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koenig\Documents\2020\Corona\"/>
    </mc:Choice>
  </mc:AlternateContent>
  <xr:revisionPtr revIDLastSave="0" documentId="13_ncr:1_{30207CBF-C579-449C-ABF6-144099F66F7B}" xr6:coauthVersionLast="45" xr6:coauthVersionMax="45" xr10:uidLastSave="{00000000-0000-0000-0000-000000000000}"/>
  <bookViews>
    <workbookView xWindow="16567" yWindow="1140" windowWidth="21601" windowHeight="11422" tabRatio="709" xr2:uid="{00000000-000D-0000-FFFF-FFFF00000000}"/>
  </bookViews>
  <sheets>
    <sheet name="Kreise" sheetId="3" r:id="rId1"/>
    <sheet name="Auswertung" sheetId="32" r:id="rId2"/>
    <sheet name="Wochentage" sheetId="37" r:id="rId3"/>
    <sheet name="Woche2" sheetId="38" r:id="rId4"/>
    <sheet name="DC-Kreise" sheetId="9" r:id="rId5"/>
    <sheet name="DC-Kreise2" sheetId="11" r:id="rId6"/>
    <sheet name="DC-Kreise-Normiert" sheetId="10" r:id="rId7"/>
    <sheet name="DC-Kreise-Ableitung" sheetId="25" r:id="rId8"/>
    <sheet name="DC-Kreise-Ableitung-Tot" sheetId="34" r:id="rId9"/>
  </sheets>
  <definedNames>
    <definedName name="_xlnm.Print_Area" localSheetId="1">Auswertung!$A$1</definedName>
    <definedName name="_xlnm.Print_Area" localSheetId="0">Kreise!$A$22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9" i="32" l="1"/>
  <c r="AM8" i="32"/>
  <c r="AM6" i="32"/>
  <c r="AM7" i="32" s="1"/>
  <c r="AM5" i="32"/>
  <c r="AM4" i="32"/>
  <c r="AM3" i="32" s="1"/>
  <c r="BN63" i="3"/>
  <c r="BN62" i="3"/>
  <c r="BN61" i="3"/>
  <c r="BN60" i="3"/>
  <c r="BN59" i="3"/>
  <c r="BN57" i="3"/>
  <c r="BN56" i="3"/>
  <c r="BN55" i="3"/>
  <c r="BN54" i="3"/>
  <c r="BN53" i="3"/>
  <c r="BN52" i="3"/>
  <c r="BN51" i="3"/>
  <c r="BN50" i="3"/>
  <c r="BN48" i="3"/>
  <c r="BN58" i="3"/>
  <c r="BN49" i="3"/>
  <c r="BN64" i="3"/>
  <c r="BN47" i="3"/>
  <c r="BN17" i="3"/>
  <c r="BM25" i="3" l="1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AL6" i="32" l="1"/>
  <c r="AL5" i="32"/>
  <c r="AR2" i="32"/>
  <c r="AQ2" i="32"/>
  <c r="AP2" i="32"/>
  <c r="AO2" i="32"/>
  <c r="AN2" i="32"/>
  <c r="AM2" i="32"/>
  <c r="BM63" i="3"/>
  <c r="BM62" i="3"/>
  <c r="BM61" i="3"/>
  <c r="BM60" i="3"/>
  <c r="BM59" i="3"/>
  <c r="BM58" i="3"/>
  <c r="BM57" i="3"/>
  <c r="BM56" i="3"/>
  <c r="BM55" i="3"/>
  <c r="BM54" i="3"/>
  <c r="BM53" i="3"/>
  <c r="BM52" i="3"/>
  <c r="BM51" i="3"/>
  <c r="BM50" i="3"/>
  <c r="BM49" i="3"/>
  <c r="BM48" i="3"/>
  <c r="BM65" i="3" s="1"/>
  <c r="BM66" i="3" s="1"/>
  <c r="BM67" i="3" s="1"/>
  <c r="AL7" i="32" l="1"/>
  <c r="BS88" i="3"/>
  <c r="BS89" i="3" s="1"/>
  <c r="BS90" i="3" s="1"/>
  <c r="BS86" i="3"/>
  <c r="BS85" i="3"/>
  <c r="BS84" i="3"/>
  <c r="BS83" i="3"/>
  <c r="BS82" i="3"/>
  <c r="BS81" i="3"/>
  <c r="BS80" i="3"/>
  <c r="BS79" i="3"/>
  <c r="BS78" i="3"/>
  <c r="BS77" i="3"/>
  <c r="BS76" i="3"/>
  <c r="BS75" i="3"/>
  <c r="BS74" i="3"/>
  <c r="BS73" i="3"/>
  <c r="BS72" i="3"/>
  <c r="BS71" i="3"/>
  <c r="BR88" i="3"/>
  <c r="BR89" i="3" s="1"/>
  <c r="BR90" i="3" s="1"/>
  <c r="BR86" i="3"/>
  <c r="BR85" i="3"/>
  <c r="BR84" i="3"/>
  <c r="BR83" i="3"/>
  <c r="BR82" i="3"/>
  <c r="BR81" i="3"/>
  <c r="BR80" i="3"/>
  <c r="BR79" i="3"/>
  <c r="BR78" i="3"/>
  <c r="BR77" i="3"/>
  <c r="BR76" i="3"/>
  <c r="BR75" i="3"/>
  <c r="BR74" i="3"/>
  <c r="BR73" i="3"/>
  <c r="BR72" i="3"/>
  <c r="BR71" i="3"/>
  <c r="BQ89" i="3"/>
  <c r="BQ90" i="3" s="1"/>
  <c r="BQ88" i="3"/>
  <c r="BQ86" i="3"/>
  <c r="BQ85" i="3"/>
  <c r="BQ84" i="3"/>
  <c r="BQ83" i="3"/>
  <c r="BQ82" i="3"/>
  <c r="BQ81" i="3"/>
  <c r="BQ80" i="3"/>
  <c r="BQ79" i="3"/>
  <c r="BQ78" i="3"/>
  <c r="BQ77" i="3"/>
  <c r="BQ76" i="3"/>
  <c r="BQ75" i="3"/>
  <c r="BQ74" i="3"/>
  <c r="BQ73" i="3"/>
  <c r="BQ72" i="3"/>
  <c r="BQ71" i="3"/>
  <c r="BP88" i="3"/>
  <c r="BP89" i="3" s="1"/>
  <c r="BP86" i="3"/>
  <c r="BP85" i="3"/>
  <c r="BP84" i="3"/>
  <c r="BP83" i="3"/>
  <c r="BP82" i="3"/>
  <c r="BP81" i="3"/>
  <c r="BP80" i="3"/>
  <c r="BP79" i="3"/>
  <c r="BP78" i="3"/>
  <c r="BP77" i="3"/>
  <c r="BP76" i="3"/>
  <c r="BP75" i="3"/>
  <c r="BP74" i="3"/>
  <c r="BP73" i="3"/>
  <c r="BP72" i="3"/>
  <c r="BP71" i="3"/>
  <c r="BO88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N86" i="3"/>
  <c r="BN85" i="3"/>
  <c r="BN84" i="3"/>
  <c r="BN83" i="3"/>
  <c r="BN82" i="3"/>
  <c r="BN81" i="3"/>
  <c r="BN80" i="3"/>
  <c r="BN79" i="3"/>
  <c r="BN78" i="3"/>
  <c r="BN77" i="3"/>
  <c r="BN76" i="3"/>
  <c r="BN75" i="3"/>
  <c r="BN74" i="3"/>
  <c r="BN73" i="3"/>
  <c r="BN72" i="3"/>
  <c r="BN71" i="3"/>
  <c r="BM88" i="3"/>
  <c r="BM89" i="3" s="1"/>
  <c r="BM90" i="3" s="1"/>
  <c r="BM86" i="3"/>
  <c r="BM85" i="3"/>
  <c r="BM84" i="3"/>
  <c r="BM83" i="3"/>
  <c r="BM82" i="3"/>
  <c r="BM81" i="3"/>
  <c r="BM80" i="3"/>
  <c r="BM79" i="3"/>
  <c r="BM78" i="3"/>
  <c r="BM77" i="3"/>
  <c r="BM76" i="3"/>
  <c r="BM75" i="3"/>
  <c r="BM74" i="3"/>
  <c r="BM73" i="3"/>
  <c r="BM72" i="3"/>
  <c r="BM71" i="3"/>
  <c r="BL88" i="3"/>
  <c r="BL89" i="3" s="1"/>
  <c r="BL90" i="3" s="1"/>
  <c r="BL87" i="3"/>
  <c r="BL86" i="3"/>
  <c r="BL85" i="3"/>
  <c r="BL84" i="3"/>
  <c r="BL83" i="3"/>
  <c r="BL82" i="3"/>
  <c r="BL81" i="3"/>
  <c r="BL80" i="3"/>
  <c r="BL79" i="3"/>
  <c r="BL78" i="3"/>
  <c r="BL77" i="3"/>
  <c r="BL76" i="3"/>
  <c r="BL75" i="3"/>
  <c r="BL74" i="3"/>
  <c r="BL73" i="3"/>
  <c r="BL72" i="3"/>
  <c r="BL71" i="3"/>
  <c r="BL66" i="3"/>
  <c r="BP65" i="3"/>
  <c r="BO65" i="3"/>
  <c r="BP66" i="3" s="1"/>
  <c r="BN65" i="3"/>
  <c r="BO66" i="3" s="1"/>
  <c r="BP67" i="3" s="1"/>
  <c r="BL65" i="3"/>
  <c r="BL64" i="3"/>
  <c r="BL63" i="3"/>
  <c r="BL61" i="3"/>
  <c r="BL60" i="3"/>
  <c r="BL59" i="3"/>
  <c r="BL58" i="3"/>
  <c r="BL57" i="3"/>
  <c r="BL55" i="3"/>
  <c r="BL54" i="3"/>
  <c r="BL53" i="3"/>
  <c r="BL52" i="3"/>
  <c r="BL51" i="3"/>
  <c r="BL50" i="3"/>
  <c r="BL49" i="3"/>
  <c r="BL48" i="3"/>
  <c r="BL62" i="3"/>
  <c r="BL56" i="3"/>
  <c r="BQ42" i="3"/>
  <c r="BP42" i="3"/>
  <c r="BQ43" i="3" s="1"/>
  <c r="BQ41" i="3"/>
  <c r="BP41" i="3"/>
  <c r="BO41" i="3"/>
  <c r="BL41" i="3"/>
  <c r="BL40" i="3"/>
  <c r="BQ39" i="3"/>
  <c r="BP39" i="3"/>
  <c r="BO39" i="3"/>
  <c r="BN39" i="3"/>
  <c r="BL39" i="3"/>
  <c r="BQ38" i="3"/>
  <c r="BP38" i="3"/>
  <c r="BO38" i="3"/>
  <c r="BN38" i="3"/>
  <c r="BL38" i="3"/>
  <c r="BQ37" i="3"/>
  <c r="BP37" i="3"/>
  <c r="BO37" i="3"/>
  <c r="BN37" i="3"/>
  <c r="BL37" i="3"/>
  <c r="BQ36" i="3"/>
  <c r="BP36" i="3"/>
  <c r="BO36" i="3"/>
  <c r="BN36" i="3"/>
  <c r="BL36" i="3"/>
  <c r="BQ35" i="3"/>
  <c r="BP35" i="3"/>
  <c r="BO35" i="3"/>
  <c r="BN35" i="3"/>
  <c r="BL35" i="3"/>
  <c r="BQ34" i="3"/>
  <c r="BP34" i="3"/>
  <c r="BO34" i="3"/>
  <c r="BN34" i="3"/>
  <c r="BL34" i="3"/>
  <c r="BQ33" i="3"/>
  <c r="BP33" i="3"/>
  <c r="BO33" i="3"/>
  <c r="BN33" i="3"/>
  <c r="BL33" i="3"/>
  <c r="BQ32" i="3"/>
  <c r="BP32" i="3"/>
  <c r="BO32" i="3"/>
  <c r="BN32" i="3"/>
  <c r="BL32" i="3"/>
  <c r="BQ31" i="3"/>
  <c r="BP31" i="3"/>
  <c r="BO31" i="3"/>
  <c r="BN31" i="3"/>
  <c r="BL31" i="3"/>
  <c r="BQ30" i="3"/>
  <c r="BP30" i="3"/>
  <c r="BO30" i="3"/>
  <c r="BN30" i="3"/>
  <c r="BL30" i="3"/>
  <c r="BQ29" i="3"/>
  <c r="BP29" i="3"/>
  <c r="BO29" i="3"/>
  <c r="BN29" i="3"/>
  <c r="BL29" i="3"/>
  <c r="BQ28" i="3"/>
  <c r="BP28" i="3"/>
  <c r="BO28" i="3"/>
  <c r="BN28" i="3"/>
  <c r="BL28" i="3"/>
  <c r="BQ27" i="3"/>
  <c r="BP27" i="3"/>
  <c r="BO27" i="3"/>
  <c r="BN27" i="3"/>
  <c r="BL27" i="3"/>
  <c r="BQ26" i="3"/>
  <c r="BP26" i="3"/>
  <c r="BO26" i="3"/>
  <c r="BN26" i="3"/>
  <c r="BL26" i="3"/>
  <c r="BQ25" i="3"/>
  <c r="BP25" i="3"/>
  <c r="BO25" i="3"/>
  <c r="BN25" i="3"/>
  <c r="BL25" i="3"/>
  <c r="BS18" i="3"/>
  <c r="BR18" i="3"/>
  <c r="BS19" i="3" s="1"/>
  <c r="BQ18" i="3"/>
  <c r="BR19" i="3" s="1"/>
  <c r="BS20" i="3" s="1"/>
  <c r="BP18" i="3"/>
  <c r="BQ19" i="3" s="1"/>
  <c r="BO18" i="3"/>
  <c r="BP19" i="3" s="1"/>
  <c r="BQ20" i="3" s="1"/>
  <c r="BN18" i="3"/>
  <c r="BN1" i="3" s="1"/>
  <c r="BM18" i="3"/>
  <c r="BL18" i="3"/>
  <c r="BL19" i="3" s="1"/>
  <c r="BO1" i="3"/>
  <c r="BO40" i="3" s="1"/>
  <c r="BP1" i="3"/>
  <c r="BP40" i="3" s="1"/>
  <c r="BQ1" i="3"/>
  <c r="BQ40" i="3" s="1"/>
  <c r="BR1" i="3"/>
  <c r="BR87" i="3" s="1"/>
  <c r="BS1" i="3"/>
  <c r="BS70" i="3" s="1"/>
  <c r="BL1" i="3"/>
  <c r="BN66" i="3" l="1"/>
  <c r="BN67" i="3" s="1"/>
  <c r="BN88" i="3"/>
  <c r="BO89" i="3" s="1"/>
  <c r="BP90" i="3" s="1"/>
  <c r="BQ70" i="3"/>
  <c r="BQ87" i="3"/>
  <c r="BN41" i="3"/>
  <c r="BO42" i="3" s="1"/>
  <c r="BP43" i="3" s="1"/>
  <c r="BR70" i="3"/>
  <c r="BM1" i="3"/>
  <c r="BM19" i="3"/>
  <c r="AL8" i="32" s="1"/>
  <c r="BS87" i="3"/>
  <c r="BN87" i="3"/>
  <c r="BN24" i="3"/>
  <c r="BM42" i="3"/>
  <c r="BO70" i="3"/>
  <c r="BM41" i="3"/>
  <c r="BO87" i="3"/>
  <c r="BN40" i="3"/>
  <c r="BP70" i="3"/>
  <c r="BM40" i="3"/>
  <c r="BN70" i="3"/>
  <c r="BP87" i="3"/>
  <c r="BL67" i="3"/>
  <c r="BL42" i="3"/>
  <c r="BL20" i="3"/>
  <c r="BR20" i="3"/>
  <c r="BO19" i="3"/>
  <c r="BP20" i="3" s="1"/>
  <c r="BN19" i="3"/>
  <c r="BO20" i="3" s="1"/>
  <c r="AK9" i="32"/>
  <c r="AK8" i="32"/>
  <c r="AK6" i="32"/>
  <c r="AK7" i="32" s="1"/>
  <c r="AK5" i="32"/>
  <c r="AJ9" i="32"/>
  <c r="AJ8" i="32"/>
  <c r="AJ7" i="32"/>
  <c r="AJ6" i="32"/>
  <c r="AJ5" i="32"/>
  <c r="AJ4" i="32"/>
  <c r="AJ3" i="32" s="1"/>
  <c r="AJ2" i="32"/>
  <c r="BK89" i="3"/>
  <c r="BK90" i="3" s="1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65" i="3"/>
  <c r="BK66" i="3" s="1"/>
  <c r="BK67" i="3" s="1"/>
  <c r="BK64" i="3"/>
  <c r="BK63" i="3"/>
  <c r="BK62" i="3"/>
  <c r="BK61" i="3"/>
  <c r="BK60" i="3"/>
  <c r="BK59" i="3"/>
  <c r="BK57" i="3"/>
  <c r="BK56" i="3"/>
  <c r="BK55" i="3"/>
  <c r="BK53" i="3"/>
  <c r="BK52" i="3"/>
  <c r="BK51" i="3"/>
  <c r="BK49" i="3"/>
  <c r="BK48" i="3"/>
  <c r="BK54" i="3"/>
  <c r="BK58" i="3"/>
  <c r="BK50" i="3"/>
  <c r="BK1" i="3"/>
  <c r="BO67" i="3" l="1"/>
  <c r="BN89" i="3"/>
  <c r="BN90" i="3" s="1"/>
  <c r="BN43" i="3"/>
  <c r="BN42" i="3"/>
  <c r="BO43" i="3" s="1"/>
  <c r="BM87" i="3"/>
  <c r="BM64" i="3"/>
  <c r="BM47" i="3"/>
  <c r="BM17" i="3"/>
  <c r="AL2" i="32" s="1"/>
  <c r="BM24" i="3"/>
  <c r="BM70" i="3"/>
  <c r="BM43" i="3"/>
  <c r="BL43" i="3"/>
  <c r="BN20" i="3"/>
  <c r="BM20" i="3"/>
  <c r="AL9" i="32" s="1"/>
  <c r="AI9" i="32"/>
  <c r="AI8" i="32"/>
  <c r="AI7" i="32"/>
  <c r="AI6" i="32"/>
  <c r="AI5" i="32"/>
  <c r="AI4" i="32"/>
  <c r="AI2" i="32"/>
  <c r="BJ63" i="3"/>
  <c r="BJ62" i="3"/>
  <c r="BJ61" i="3"/>
  <c r="BJ60" i="3"/>
  <c r="BJ59" i="3"/>
  <c r="BJ57" i="3"/>
  <c r="BJ56" i="3"/>
  <c r="BJ55" i="3"/>
  <c r="BJ54" i="3"/>
  <c r="BJ53" i="3"/>
  <c r="BJ52" i="3"/>
  <c r="BJ51" i="3"/>
  <c r="BJ50" i="3"/>
  <c r="BJ49" i="3"/>
  <c r="BJ48" i="3"/>
  <c r="BJ58" i="3"/>
  <c r="BJ1" i="3"/>
  <c r="BO90" i="3" l="1"/>
  <c r="A3" i="32"/>
  <c r="XFD3" i="32"/>
  <c r="XFC3" i="32"/>
  <c r="XFB3" i="32"/>
  <c r="XFA3" i="32"/>
  <c r="XEZ3" i="32"/>
  <c r="XEY3" i="32"/>
  <c r="XEX3" i="32"/>
  <c r="XEW3" i="32"/>
  <c r="XEV3" i="32"/>
  <c r="XEU3" i="32"/>
  <c r="XET3" i="32"/>
  <c r="XES3" i="32"/>
  <c r="XER3" i="32"/>
  <c r="XEQ3" i="32"/>
  <c r="XEP3" i="32"/>
  <c r="XEO3" i="32"/>
  <c r="XEN3" i="32"/>
  <c r="XEM3" i="32"/>
  <c r="XEL3" i="32"/>
  <c r="XEK3" i="32"/>
  <c r="XEJ3" i="32"/>
  <c r="XEI3" i="32"/>
  <c r="XEH3" i="32"/>
  <c r="XEG3" i="32"/>
  <c r="XEF3" i="32"/>
  <c r="XEE3" i="32"/>
  <c r="XED3" i="32"/>
  <c r="XEC3" i="32"/>
  <c r="XEB3" i="32"/>
  <c r="XEA3" i="32"/>
  <c r="XDZ3" i="32"/>
  <c r="XDY3" i="32"/>
  <c r="XDX3" i="32"/>
  <c r="XDW3" i="32"/>
  <c r="XDV3" i="32"/>
  <c r="XDU3" i="32"/>
  <c r="XDT3" i="32"/>
  <c r="XDS3" i="32"/>
  <c r="XDR3" i="32"/>
  <c r="XDQ3" i="32"/>
  <c r="XDP3" i="32"/>
  <c r="XDO3" i="32"/>
  <c r="XDN3" i="32"/>
  <c r="XDM3" i="32"/>
  <c r="XDL3" i="32"/>
  <c r="XDK3" i="32"/>
  <c r="XDJ3" i="32"/>
  <c r="XDI3" i="32"/>
  <c r="XDH3" i="32"/>
  <c r="XDG3" i="32"/>
  <c r="XDF3" i="32"/>
  <c r="XDE3" i="32"/>
  <c r="XDD3" i="32"/>
  <c r="XDC3" i="32"/>
  <c r="XDB3" i="32"/>
  <c r="XDA3" i="32"/>
  <c r="XCZ3" i="32"/>
  <c r="XCY3" i="32"/>
  <c r="XCX3" i="32"/>
  <c r="XCW3" i="32"/>
  <c r="XCV3" i="32"/>
  <c r="XCU3" i="32"/>
  <c r="XCT3" i="32"/>
  <c r="XCS3" i="32"/>
  <c r="XCR3" i="32"/>
  <c r="XCQ3" i="32"/>
  <c r="XCP3" i="32"/>
  <c r="XCO3" i="32"/>
  <c r="XCN3" i="32"/>
  <c r="XCM3" i="32"/>
  <c r="XCL3" i="32"/>
  <c r="XCK3" i="32"/>
  <c r="XCJ3" i="32"/>
  <c r="XCI3" i="32"/>
  <c r="XCH3" i="32"/>
  <c r="XCG3" i="32"/>
  <c r="XCF3" i="32"/>
  <c r="XCE3" i="32"/>
  <c r="XCD3" i="32"/>
  <c r="XCC3" i="32"/>
  <c r="XCB3" i="32"/>
  <c r="XCA3" i="32"/>
  <c r="XBZ3" i="32"/>
  <c r="XBY3" i="32"/>
  <c r="XBX3" i="32"/>
  <c r="XBW3" i="32"/>
  <c r="XBV3" i="32"/>
  <c r="XBU3" i="32"/>
  <c r="XBT3" i="32"/>
  <c r="XBS3" i="32"/>
  <c r="XBR3" i="32"/>
  <c r="XBQ3" i="32"/>
  <c r="XBP3" i="32"/>
  <c r="XBO3" i="32"/>
  <c r="XBN3" i="32"/>
  <c r="XBM3" i="32"/>
  <c r="XBL3" i="32"/>
  <c r="XBK3" i="32"/>
  <c r="XBJ3" i="32"/>
  <c r="XBI3" i="32"/>
  <c r="XBH3" i="32"/>
  <c r="XBG3" i="32"/>
  <c r="XBF3" i="32"/>
  <c r="XBE3" i="32"/>
  <c r="XBD3" i="32"/>
  <c r="XBC3" i="32"/>
  <c r="XBB3" i="32"/>
  <c r="XBA3" i="32"/>
  <c r="XAZ3" i="32"/>
  <c r="XAY3" i="32"/>
  <c r="XAX3" i="32"/>
  <c r="XAW3" i="32"/>
  <c r="XAV3" i="32"/>
  <c r="XAU3" i="32"/>
  <c r="XAT3" i="32"/>
  <c r="XAS3" i="32"/>
  <c r="XAR3" i="32"/>
  <c r="XAQ3" i="32"/>
  <c r="XAP3" i="32"/>
  <c r="XAO3" i="32"/>
  <c r="XAN3" i="32"/>
  <c r="XAM3" i="32"/>
  <c r="XAL3" i="32"/>
  <c r="XAK3" i="32"/>
  <c r="XAJ3" i="32"/>
  <c r="XAI3" i="32"/>
  <c r="XAH3" i="32"/>
  <c r="XAG3" i="32"/>
  <c r="XAF3" i="32"/>
  <c r="XAE3" i="32"/>
  <c r="XAD3" i="32"/>
  <c r="XAC3" i="32"/>
  <c r="XAB3" i="32"/>
  <c r="XAA3" i="32"/>
  <c r="WZZ3" i="32"/>
  <c r="WZY3" i="32"/>
  <c r="WZX3" i="32"/>
  <c r="WZW3" i="32"/>
  <c r="WZV3" i="32"/>
  <c r="WZU3" i="32"/>
  <c r="WZT3" i="32"/>
  <c r="WZS3" i="32"/>
  <c r="WZR3" i="32"/>
  <c r="WZQ3" i="32"/>
  <c r="WZP3" i="32"/>
  <c r="WZO3" i="32"/>
  <c r="WZN3" i="32"/>
  <c r="WZM3" i="32"/>
  <c r="WZL3" i="32"/>
  <c r="WZK3" i="32"/>
  <c r="WZJ3" i="32"/>
  <c r="WZI3" i="32"/>
  <c r="WZH3" i="32"/>
  <c r="WZG3" i="32"/>
  <c r="WZF3" i="32"/>
  <c r="WZE3" i="32"/>
  <c r="WZD3" i="32"/>
  <c r="WZC3" i="32"/>
  <c r="WZB3" i="32"/>
  <c r="WZA3" i="32"/>
  <c r="WYZ3" i="32"/>
  <c r="WYY3" i="32"/>
  <c r="WYX3" i="32"/>
  <c r="WYW3" i="32"/>
  <c r="WYV3" i="32"/>
  <c r="WYU3" i="32"/>
  <c r="WYT3" i="32"/>
  <c r="WYS3" i="32"/>
  <c r="WYR3" i="32"/>
  <c r="WYQ3" i="32"/>
  <c r="WYP3" i="32"/>
  <c r="WYO3" i="32"/>
  <c r="WYN3" i="32"/>
  <c r="WYM3" i="32"/>
  <c r="WYL3" i="32"/>
  <c r="WYK3" i="32"/>
  <c r="WYJ3" i="32"/>
  <c r="WYI3" i="32"/>
  <c r="WYH3" i="32"/>
  <c r="WYG3" i="32"/>
  <c r="WYF3" i="32"/>
  <c r="WYE3" i="32"/>
  <c r="WYD3" i="32"/>
  <c r="WYC3" i="32"/>
  <c r="WYB3" i="32"/>
  <c r="WYA3" i="32"/>
  <c r="WXZ3" i="32"/>
  <c r="WXY3" i="32"/>
  <c r="WXX3" i="32"/>
  <c r="WXW3" i="32"/>
  <c r="WXV3" i="32"/>
  <c r="WXU3" i="32"/>
  <c r="WXT3" i="32"/>
  <c r="WXS3" i="32"/>
  <c r="WXR3" i="32"/>
  <c r="WXQ3" i="32"/>
  <c r="WXP3" i="32"/>
  <c r="WXO3" i="32"/>
  <c r="WXN3" i="32"/>
  <c r="WXM3" i="32"/>
  <c r="WXL3" i="32"/>
  <c r="WXK3" i="32"/>
  <c r="WXJ3" i="32"/>
  <c r="WXI3" i="32"/>
  <c r="WXH3" i="32"/>
  <c r="WXG3" i="32"/>
  <c r="WXF3" i="32"/>
  <c r="WXE3" i="32"/>
  <c r="WXD3" i="32"/>
  <c r="WXC3" i="32"/>
  <c r="WXB3" i="32"/>
  <c r="WXA3" i="32"/>
  <c r="WWZ3" i="32"/>
  <c r="WWY3" i="32"/>
  <c r="WWX3" i="32"/>
  <c r="WWW3" i="32"/>
  <c r="WWV3" i="32"/>
  <c r="WWU3" i="32"/>
  <c r="WWT3" i="32"/>
  <c r="WWS3" i="32"/>
  <c r="WWR3" i="32"/>
  <c r="WWQ3" i="32"/>
  <c r="WWP3" i="32"/>
  <c r="WWO3" i="32"/>
  <c r="WWN3" i="32"/>
  <c r="WWM3" i="32"/>
  <c r="WWL3" i="32"/>
  <c r="WWK3" i="32"/>
  <c r="WWJ3" i="32"/>
  <c r="WWI3" i="32"/>
  <c r="WWH3" i="32"/>
  <c r="WWG3" i="32"/>
  <c r="WWF3" i="32"/>
  <c r="WWE3" i="32"/>
  <c r="WWD3" i="32"/>
  <c r="WWC3" i="32"/>
  <c r="WWB3" i="32"/>
  <c r="WWA3" i="32"/>
  <c r="WVZ3" i="32"/>
  <c r="WVY3" i="32"/>
  <c r="WVX3" i="32"/>
  <c r="WVW3" i="32"/>
  <c r="WVV3" i="32"/>
  <c r="WVU3" i="32"/>
  <c r="WVT3" i="32"/>
  <c r="WVS3" i="32"/>
  <c r="WVR3" i="32"/>
  <c r="WVQ3" i="32"/>
  <c r="WVP3" i="32"/>
  <c r="WVO3" i="32"/>
  <c r="WVN3" i="32"/>
  <c r="WVM3" i="32"/>
  <c r="WVL3" i="32"/>
  <c r="WVK3" i="32"/>
  <c r="WVJ3" i="32"/>
  <c r="WVI3" i="32"/>
  <c r="WVH3" i="32"/>
  <c r="WVG3" i="32"/>
  <c r="WVF3" i="32"/>
  <c r="WVE3" i="32"/>
  <c r="WVD3" i="32"/>
  <c r="WVC3" i="32"/>
  <c r="WVB3" i="32"/>
  <c r="WVA3" i="32"/>
  <c r="WUZ3" i="32"/>
  <c r="WUY3" i="32"/>
  <c r="WUX3" i="32"/>
  <c r="WUW3" i="32"/>
  <c r="WUV3" i="32"/>
  <c r="WUU3" i="32"/>
  <c r="WUT3" i="32"/>
  <c r="WUS3" i="32"/>
  <c r="WUR3" i="32"/>
  <c r="WUQ3" i="32"/>
  <c r="WUP3" i="32"/>
  <c r="WUO3" i="32"/>
  <c r="WUN3" i="32"/>
  <c r="WUM3" i="32"/>
  <c r="WUL3" i="32"/>
  <c r="WUK3" i="32"/>
  <c r="WUJ3" i="32"/>
  <c r="WUI3" i="32"/>
  <c r="WUH3" i="32"/>
  <c r="WUG3" i="32"/>
  <c r="WUF3" i="32"/>
  <c r="WUE3" i="32"/>
  <c r="WUD3" i="32"/>
  <c r="WUC3" i="32"/>
  <c r="WUB3" i="32"/>
  <c r="WUA3" i="32"/>
  <c r="WTZ3" i="32"/>
  <c r="WTY3" i="32"/>
  <c r="WTX3" i="32"/>
  <c r="WTW3" i="32"/>
  <c r="WTV3" i="32"/>
  <c r="WTU3" i="32"/>
  <c r="WTT3" i="32"/>
  <c r="WTS3" i="32"/>
  <c r="WTR3" i="32"/>
  <c r="WTQ3" i="32"/>
  <c r="WTP3" i="32"/>
  <c r="WTO3" i="32"/>
  <c r="WTN3" i="32"/>
  <c r="WTM3" i="32"/>
  <c r="WTL3" i="32"/>
  <c r="WTK3" i="32"/>
  <c r="WTJ3" i="32"/>
  <c r="WTI3" i="32"/>
  <c r="WTH3" i="32"/>
  <c r="WTG3" i="32"/>
  <c r="WTF3" i="32"/>
  <c r="WTE3" i="32"/>
  <c r="WTD3" i="32"/>
  <c r="WTC3" i="32"/>
  <c r="WTB3" i="32"/>
  <c r="WTA3" i="32"/>
  <c r="WSZ3" i="32"/>
  <c r="WSY3" i="32"/>
  <c r="WSX3" i="32"/>
  <c r="WSW3" i="32"/>
  <c r="WSV3" i="32"/>
  <c r="WSU3" i="32"/>
  <c r="WST3" i="32"/>
  <c r="WSS3" i="32"/>
  <c r="WSR3" i="32"/>
  <c r="WSQ3" i="32"/>
  <c r="WSP3" i="32"/>
  <c r="WSO3" i="32"/>
  <c r="WSN3" i="32"/>
  <c r="WSM3" i="32"/>
  <c r="WSL3" i="32"/>
  <c r="WSK3" i="32"/>
  <c r="WSJ3" i="32"/>
  <c r="WSI3" i="32"/>
  <c r="WSH3" i="32"/>
  <c r="WSG3" i="32"/>
  <c r="WSF3" i="32"/>
  <c r="WSE3" i="32"/>
  <c r="WSD3" i="32"/>
  <c r="WSC3" i="32"/>
  <c r="WSB3" i="32"/>
  <c r="WSA3" i="32"/>
  <c r="WRZ3" i="32"/>
  <c r="WRY3" i="32"/>
  <c r="WRX3" i="32"/>
  <c r="WRW3" i="32"/>
  <c r="WRV3" i="32"/>
  <c r="WRU3" i="32"/>
  <c r="WRT3" i="32"/>
  <c r="WRS3" i="32"/>
  <c r="WRR3" i="32"/>
  <c r="WRQ3" i="32"/>
  <c r="WRP3" i="32"/>
  <c r="WRO3" i="32"/>
  <c r="WRN3" i="32"/>
  <c r="WRM3" i="32"/>
  <c r="WRL3" i="32"/>
  <c r="WRK3" i="32"/>
  <c r="WRJ3" i="32"/>
  <c r="WRI3" i="32"/>
  <c r="WRH3" i="32"/>
  <c r="WRG3" i="32"/>
  <c r="WRF3" i="32"/>
  <c r="WRE3" i="32"/>
  <c r="WRD3" i="32"/>
  <c r="WRC3" i="32"/>
  <c r="WRB3" i="32"/>
  <c r="WRA3" i="32"/>
  <c r="WQZ3" i="32"/>
  <c r="WQY3" i="32"/>
  <c r="WQX3" i="32"/>
  <c r="WQW3" i="32"/>
  <c r="WQV3" i="32"/>
  <c r="WQU3" i="32"/>
  <c r="WQT3" i="32"/>
  <c r="WQS3" i="32"/>
  <c r="WQR3" i="32"/>
  <c r="WQQ3" i="32"/>
  <c r="WQP3" i="32"/>
  <c r="WQO3" i="32"/>
  <c r="WQN3" i="32"/>
  <c r="WQM3" i="32"/>
  <c r="WQL3" i="32"/>
  <c r="WQK3" i="32"/>
  <c r="WQJ3" i="32"/>
  <c r="WQI3" i="32"/>
  <c r="WQH3" i="32"/>
  <c r="WQG3" i="32"/>
  <c r="WQF3" i="32"/>
  <c r="WQE3" i="32"/>
  <c r="WQD3" i="32"/>
  <c r="WQC3" i="32"/>
  <c r="WQB3" i="32"/>
  <c r="WQA3" i="32"/>
  <c r="WPZ3" i="32"/>
  <c r="WPY3" i="32"/>
  <c r="WPX3" i="32"/>
  <c r="WPW3" i="32"/>
  <c r="WPV3" i="32"/>
  <c r="WPU3" i="32"/>
  <c r="WPT3" i="32"/>
  <c r="WPS3" i="32"/>
  <c r="WPR3" i="32"/>
  <c r="WPQ3" i="32"/>
  <c r="WPP3" i="32"/>
  <c r="WPO3" i="32"/>
  <c r="WPN3" i="32"/>
  <c r="WPM3" i="32"/>
  <c r="WPL3" i="32"/>
  <c r="WPK3" i="32"/>
  <c r="WPJ3" i="32"/>
  <c r="WPI3" i="32"/>
  <c r="WPH3" i="32"/>
  <c r="WPG3" i="32"/>
  <c r="WPF3" i="32"/>
  <c r="WPE3" i="32"/>
  <c r="WPD3" i="32"/>
  <c r="WPC3" i="32"/>
  <c r="WPB3" i="32"/>
  <c r="WPA3" i="32"/>
  <c r="WOZ3" i="32"/>
  <c r="WOY3" i="32"/>
  <c r="WOX3" i="32"/>
  <c r="WOW3" i="32"/>
  <c r="WOV3" i="32"/>
  <c r="WOU3" i="32"/>
  <c r="WOT3" i="32"/>
  <c r="WOS3" i="32"/>
  <c r="WOR3" i="32"/>
  <c r="WOQ3" i="32"/>
  <c r="WOP3" i="32"/>
  <c r="WOO3" i="32"/>
  <c r="WON3" i="32"/>
  <c r="WOM3" i="32"/>
  <c r="WOL3" i="32"/>
  <c r="WOK3" i="32"/>
  <c r="WOJ3" i="32"/>
  <c r="WOI3" i="32"/>
  <c r="WOH3" i="32"/>
  <c r="WOG3" i="32"/>
  <c r="WOF3" i="32"/>
  <c r="WOE3" i="32"/>
  <c r="WOD3" i="32"/>
  <c r="WOC3" i="32"/>
  <c r="WOB3" i="32"/>
  <c r="WOA3" i="32"/>
  <c r="WNZ3" i="32"/>
  <c r="WNY3" i="32"/>
  <c r="WNX3" i="32"/>
  <c r="WNW3" i="32"/>
  <c r="WNV3" i="32"/>
  <c r="WNU3" i="32"/>
  <c r="WNT3" i="32"/>
  <c r="WNS3" i="32"/>
  <c r="WNR3" i="32"/>
  <c r="WNQ3" i="32"/>
  <c r="WNP3" i="32"/>
  <c r="WNO3" i="32"/>
  <c r="WNN3" i="32"/>
  <c r="WNM3" i="32"/>
  <c r="WNL3" i="32"/>
  <c r="WNK3" i="32"/>
  <c r="WNJ3" i="32"/>
  <c r="WNI3" i="32"/>
  <c r="WNH3" i="32"/>
  <c r="WNG3" i="32"/>
  <c r="WNF3" i="32"/>
  <c r="WNE3" i="32"/>
  <c r="WND3" i="32"/>
  <c r="WNC3" i="32"/>
  <c r="WNB3" i="32"/>
  <c r="WNA3" i="32"/>
  <c r="WMZ3" i="32"/>
  <c r="WMY3" i="32"/>
  <c r="WMX3" i="32"/>
  <c r="WMW3" i="32"/>
  <c r="WMV3" i="32"/>
  <c r="WMU3" i="32"/>
  <c r="WMT3" i="32"/>
  <c r="WMS3" i="32"/>
  <c r="WMR3" i="32"/>
  <c r="WMQ3" i="32"/>
  <c r="WMP3" i="32"/>
  <c r="WMO3" i="32"/>
  <c r="WMN3" i="32"/>
  <c r="WMM3" i="32"/>
  <c r="WML3" i="32"/>
  <c r="WMK3" i="32"/>
  <c r="WMJ3" i="32"/>
  <c r="WMI3" i="32"/>
  <c r="WMH3" i="32"/>
  <c r="WMG3" i="32"/>
  <c r="WMF3" i="32"/>
  <c r="WME3" i="32"/>
  <c r="WMD3" i="32"/>
  <c r="WMC3" i="32"/>
  <c r="WMB3" i="32"/>
  <c r="WMA3" i="32"/>
  <c r="WLZ3" i="32"/>
  <c r="WLY3" i="32"/>
  <c r="WLX3" i="32"/>
  <c r="WLW3" i="32"/>
  <c r="WLV3" i="32"/>
  <c r="WLU3" i="32"/>
  <c r="WLT3" i="32"/>
  <c r="WLS3" i="32"/>
  <c r="WLR3" i="32"/>
  <c r="WLQ3" i="32"/>
  <c r="WLP3" i="32"/>
  <c r="WLO3" i="32"/>
  <c r="WLN3" i="32"/>
  <c r="WLM3" i="32"/>
  <c r="WLL3" i="32"/>
  <c r="WLK3" i="32"/>
  <c r="WLJ3" i="32"/>
  <c r="WLI3" i="32"/>
  <c r="WLH3" i="32"/>
  <c r="WLG3" i="32"/>
  <c r="WLF3" i="32"/>
  <c r="WLE3" i="32"/>
  <c r="WLD3" i="32"/>
  <c r="WLC3" i="32"/>
  <c r="WLB3" i="32"/>
  <c r="WLA3" i="32"/>
  <c r="WKZ3" i="32"/>
  <c r="WKY3" i="32"/>
  <c r="WKX3" i="32"/>
  <c r="WKW3" i="32"/>
  <c r="WKV3" i="32"/>
  <c r="WKU3" i="32"/>
  <c r="WKT3" i="32"/>
  <c r="WKS3" i="32"/>
  <c r="WKR3" i="32"/>
  <c r="WKQ3" i="32"/>
  <c r="WKP3" i="32"/>
  <c r="WKO3" i="32"/>
  <c r="WKN3" i="32"/>
  <c r="WKM3" i="32"/>
  <c r="WKL3" i="32"/>
  <c r="WKK3" i="32"/>
  <c r="WKJ3" i="32"/>
  <c r="WKI3" i="32"/>
  <c r="WKH3" i="32"/>
  <c r="WKG3" i="32"/>
  <c r="WKF3" i="32"/>
  <c r="WKE3" i="32"/>
  <c r="WKD3" i="32"/>
  <c r="WKC3" i="32"/>
  <c r="WKB3" i="32"/>
  <c r="WKA3" i="32"/>
  <c r="WJZ3" i="32"/>
  <c r="WJY3" i="32"/>
  <c r="WJX3" i="32"/>
  <c r="WJW3" i="32"/>
  <c r="WJV3" i="32"/>
  <c r="WJU3" i="32"/>
  <c r="WJT3" i="32"/>
  <c r="WJS3" i="32"/>
  <c r="WJR3" i="32"/>
  <c r="WJQ3" i="32"/>
  <c r="WJP3" i="32"/>
  <c r="WJO3" i="32"/>
  <c r="WJN3" i="32"/>
  <c r="WJM3" i="32"/>
  <c r="WJL3" i="32"/>
  <c r="WJK3" i="32"/>
  <c r="WJJ3" i="32"/>
  <c r="WJI3" i="32"/>
  <c r="WJH3" i="32"/>
  <c r="WJG3" i="32"/>
  <c r="WJF3" i="32"/>
  <c r="WJE3" i="32"/>
  <c r="WJD3" i="32"/>
  <c r="WJC3" i="32"/>
  <c r="WJB3" i="32"/>
  <c r="WJA3" i="32"/>
  <c r="WIZ3" i="32"/>
  <c r="WIY3" i="32"/>
  <c r="WIX3" i="32"/>
  <c r="WIW3" i="32"/>
  <c r="WIV3" i="32"/>
  <c r="WIU3" i="32"/>
  <c r="WIT3" i="32"/>
  <c r="WIS3" i="32"/>
  <c r="WIR3" i="32"/>
  <c r="WIQ3" i="32"/>
  <c r="WIP3" i="32"/>
  <c r="WIO3" i="32"/>
  <c r="WIN3" i="32"/>
  <c r="WIM3" i="32"/>
  <c r="WIL3" i="32"/>
  <c r="WIK3" i="32"/>
  <c r="WIJ3" i="32"/>
  <c r="WII3" i="32"/>
  <c r="WIH3" i="32"/>
  <c r="WIG3" i="32"/>
  <c r="WIF3" i="32"/>
  <c r="WIE3" i="32"/>
  <c r="WID3" i="32"/>
  <c r="WIC3" i="32"/>
  <c r="WIB3" i="32"/>
  <c r="WIA3" i="32"/>
  <c r="WHZ3" i="32"/>
  <c r="WHY3" i="32"/>
  <c r="WHX3" i="32"/>
  <c r="WHW3" i="32"/>
  <c r="WHV3" i="32"/>
  <c r="WHU3" i="32"/>
  <c r="WHT3" i="32"/>
  <c r="WHS3" i="32"/>
  <c r="WHR3" i="32"/>
  <c r="WHQ3" i="32"/>
  <c r="WHP3" i="32"/>
  <c r="WHO3" i="32"/>
  <c r="WHN3" i="32"/>
  <c r="WHM3" i="32"/>
  <c r="WHL3" i="32"/>
  <c r="WHK3" i="32"/>
  <c r="WHJ3" i="32"/>
  <c r="WHI3" i="32"/>
  <c r="WHH3" i="32"/>
  <c r="WHG3" i="32"/>
  <c r="WHF3" i="32"/>
  <c r="WHE3" i="32"/>
  <c r="WHD3" i="32"/>
  <c r="WHC3" i="32"/>
  <c r="WHB3" i="32"/>
  <c r="WHA3" i="32"/>
  <c r="WGZ3" i="32"/>
  <c r="WGY3" i="32"/>
  <c r="WGX3" i="32"/>
  <c r="WGW3" i="32"/>
  <c r="WGV3" i="32"/>
  <c r="WGU3" i="32"/>
  <c r="WGT3" i="32"/>
  <c r="WGS3" i="32"/>
  <c r="WGR3" i="32"/>
  <c r="WGQ3" i="32"/>
  <c r="WGP3" i="32"/>
  <c r="WGO3" i="32"/>
  <c r="WGN3" i="32"/>
  <c r="WGM3" i="32"/>
  <c r="WGL3" i="32"/>
  <c r="WGK3" i="32"/>
  <c r="WGJ3" i="32"/>
  <c r="WGI3" i="32"/>
  <c r="WGH3" i="32"/>
  <c r="WGG3" i="32"/>
  <c r="WGF3" i="32"/>
  <c r="WGE3" i="32"/>
  <c r="WGD3" i="32"/>
  <c r="WGC3" i="32"/>
  <c r="WGB3" i="32"/>
  <c r="WGA3" i="32"/>
  <c r="WFZ3" i="32"/>
  <c r="WFY3" i="32"/>
  <c r="WFX3" i="32"/>
  <c r="WFW3" i="32"/>
  <c r="WFV3" i="32"/>
  <c r="WFU3" i="32"/>
  <c r="WFT3" i="32"/>
  <c r="WFS3" i="32"/>
  <c r="WFR3" i="32"/>
  <c r="WFQ3" i="32"/>
  <c r="WFP3" i="32"/>
  <c r="WFO3" i="32"/>
  <c r="WFN3" i="32"/>
  <c r="WFM3" i="32"/>
  <c r="WFL3" i="32"/>
  <c r="WFK3" i="32"/>
  <c r="WFJ3" i="32"/>
  <c r="WFI3" i="32"/>
  <c r="WFH3" i="32"/>
  <c r="WFG3" i="32"/>
  <c r="WFF3" i="32"/>
  <c r="WFE3" i="32"/>
  <c r="WFD3" i="32"/>
  <c r="WFC3" i="32"/>
  <c r="WFB3" i="32"/>
  <c r="WFA3" i="32"/>
  <c r="WEZ3" i="32"/>
  <c r="WEY3" i="32"/>
  <c r="WEX3" i="32"/>
  <c r="WEW3" i="32"/>
  <c r="WEV3" i="32"/>
  <c r="WEU3" i="32"/>
  <c r="WET3" i="32"/>
  <c r="WES3" i="32"/>
  <c r="WER3" i="32"/>
  <c r="WEQ3" i="32"/>
  <c r="WEP3" i="32"/>
  <c r="WEO3" i="32"/>
  <c r="WEN3" i="32"/>
  <c r="WEM3" i="32"/>
  <c r="WEL3" i="32"/>
  <c r="WEK3" i="32"/>
  <c r="WEJ3" i="32"/>
  <c r="WEI3" i="32"/>
  <c r="WEH3" i="32"/>
  <c r="WEG3" i="32"/>
  <c r="WEF3" i="32"/>
  <c r="WEE3" i="32"/>
  <c r="WED3" i="32"/>
  <c r="WEC3" i="32"/>
  <c r="WEB3" i="32"/>
  <c r="WEA3" i="32"/>
  <c r="WDZ3" i="32"/>
  <c r="WDY3" i="32"/>
  <c r="WDX3" i="32"/>
  <c r="WDW3" i="32"/>
  <c r="WDV3" i="32"/>
  <c r="WDU3" i="32"/>
  <c r="WDT3" i="32"/>
  <c r="WDS3" i="32"/>
  <c r="WDR3" i="32"/>
  <c r="WDQ3" i="32"/>
  <c r="WDP3" i="32"/>
  <c r="WDO3" i="32"/>
  <c r="WDN3" i="32"/>
  <c r="WDM3" i="32"/>
  <c r="WDL3" i="32"/>
  <c r="WDK3" i="32"/>
  <c r="WDJ3" i="32"/>
  <c r="WDI3" i="32"/>
  <c r="WDH3" i="32"/>
  <c r="WDG3" i="32"/>
  <c r="WDF3" i="32"/>
  <c r="WDE3" i="32"/>
  <c r="WDD3" i="32"/>
  <c r="WDC3" i="32"/>
  <c r="WDB3" i="32"/>
  <c r="WDA3" i="32"/>
  <c r="WCZ3" i="32"/>
  <c r="WCY3" i="32"/>
  <c r="WCX3" i="32"/>
  <c r="WCW3" i="32"/>
  <c r="WCV3" i="32"/>
  <c r="WCU3" i="32"/>
  <c r="WCT3" i="32"/>
  <c r="WCS3" i="32"/>
  <c r="WCR3" i="32"/>
  <c r="WCQ3" i="32"/>
  <c r="WCP3" i="32"/>
  <c r="WCO3" i="32"/>
  <c r="WCN3" i="32"/>
  <c r="WCM3" i="32"/>
  <c r="WCL3" i="32"/>
  <c r="WCK3" i="32"/>
  <c r="WCJ3" i="32"/>
  <c r="WCI3" i="32"/>
  <c r="WCH3" i="32"/>
  <c r="WCG3" i="32"/>
  <c r="WCF3" i="32"/>
  <c r="WCE3" i="32"/>
  <c r="WCD3" i="32"/>
  <c r="WCC3" i="32"/>
  <c r="WCB3" i="32"/>
  <c r="WCA3" i="32"/>
  <c r="WBZ3" i="32"/>
  <c r="WBY3" i="32"/>
  <c r="WBX3" i="32"/>
  <c r="WBW3" i="32"/>
  <c r="WBV3" i="32"/>
  <c r="WBU3" i="32"/>
  <c r="WBT3" i="32"/>
  <c r="WBS3" i="32"/>
  <c r="WBR3" i="32"/>
  <c r="WBQ3" i="32"/>
  <c r="WBP3" i="32"/>
  <c r="WBO3" i="32"/>
  <c r="WBN3" i="32"/>
  <c r="WBM3" i="32"/>
  <c r="WBL3" i="32"/>
  <c r="WBK3" i="32"/>
  <c r="WBJ3" i="32"/>
  <c r="WBI3" i="32"/>
  <c r="WBH3" i="32"/>
  <c r="WBG3" i="32"/>
  <c r="WBF3" i="32"/>
  <c r="WBE3" i="32"/>
  <c r="WBD3" i="32"/>
  <c r="WBC3" i="32"/>
  <c r="WBB3" i="32"/>
  <c r="WBA3" i="32"/>
  <c r="WAZ3" i="32"/>
  <c r="WAY3" i="32"/>
  <c r="WAX3" i="32"/>
  <c r="WAW3" i="32"/>
  <c r="WAV3" i="32"/>
  <c r="WAU3" i="32"/>
  <c r="WAT3" i="32"/>
  <c r="WAS3" i="32"/>
  <c r="WAR3" i="32"/>
  <c r="WAQ3" i="32"/>
  <c r="WAP3" i="32"/>
  <c r="WAO3" i="32"/>
  <c r="WAN3" i="32"/>
  <c r="WAM3" i="32"/>
  <c r="WAL3" i="32"/>
  <c r="WAK3" i="32"/>
  <c r="WAJ3" i="32"/>
  <c r="WAI3" i="32"/>
  <c r="WAH3" i="32"/>
  <c r="WAG3" i="32"/>
  <c r="WAF3" i="32"/>
  <c r="WAE3" i="32"/>
  <c r="WAD3" i="32"/>
  <c r="WAC3" i="32"/>
  <c r="WAB3" i="32"/>
  <c r="WAA3" i="32"/>
  <c r="VZZ3" i="32"/>
  <c r="VZY3" i="32"/>
  <c r="VZX3" i="32"/>
  <c r="VZW3" i="32"/>
  <c r="VZV3" i="32"/>
  <c r="VZU3" i="32"/>
  <c r="VZT3" i="32"/>
  <c r="VZS3" i="32"/>
  <c r="VZR3" i="32"/>
  <c r="VZQ3" i="32"/>
  <c r="VZP3" i="32"/>
  <c r="VZO3" i="32"/>
  <c r="VZN3" i="32"/>
  <c r="VZM3" i="32"/>
  <c r="VZL3" i="32"/>
  <c r="VZK3" i="32"/>
  <c r="VZJ3" i="32"/>
  <c r="VZI3" i="32"/>
  <c r="VZH3" i="32"/>
  <c r="VZG3" i="32"/>
  <c r="VZF3" i="32"/>
  <c r="VZE3" i="32"/>
  <c r="VZD3" i="32"/>
  <c r="VZC3" i="32"/>
  <c r="VZB3" i="32"/>
  <c r="VZA3" i="32"/>
  <c r="VYZ3" i="32"/>
  <c r="VYY3" i="32"/>
  <c r="VYX3" i="32"/>
  <c r="VYW3" i="32"/>
  <c r="VYV3" i="32"/>
  <c r="VYU3" i="32"/>
  <c r="VYT3" i="32"/>
  <c r="VYS3" i="32"/>
  <c r="VYR3" i="32"/>
  <c r="VYQ3" i="32"/>
  <c r="VYP3" i="32"/>
  <c r="VYO3" i="32"/>
  <c r="VYN3" i="32"/>
  <c r="VYM3" i="32"/>
  <c r="VYL3" i="32"/>
  <c r="VYK3" i="32"/>
  <c r="VYJ3" i="32"/>
  <c r="VYI3" i="32"/>
  <c r="VYH3" i="32"/>
  <c r="VYG3" i="32"/>
  <c r="VYF3" i="32"/>
  <c r="VYE3" i="32"/>
  <c r="VYD3" i="32"/>
  <c r="VYC3" i="32"/>
  <c r="VYB3" i="32"/>
  <c r="VYA3" i="32"/>
  <c r="VXZ3" i="32"/>
  <c r="VXY3" i="32"/>
  <c r="VXX3" i="32"/>
  <c r="VXW3" i="32"/>
  <c r="VXV3" i="32"/>
  <c r="VXU3" i="32"/>
  <c r="VXT3" i="32"/>
  <c r="VXS3" i="32"/>
  <c r="VXR3" i="32"/>
  <c r="VXQ3" i="32"/>
  <c r="VXP3" i="32"/>
  <c r="VXO3" i="32"/>
  <c r="VXN3" i="32"/>
  <c r="VXM3" i="32"/>
  <c r="VXL3" i="32"/>
  <c r="VXK3" i="32"/>
  <c r="VXJ3" i="32"/>
  <c r="VXI3" i="32"/>
  <c r="VXH3" i="32"/>
  <c r="VXG3" i="32"/>
  <c r="VXF3" i="32"/>
  <c r="VXE3" i="32"/>
  <c r="VXD3" i="32"/>
  <c r="VXC3" i="32"/>
  <c r="VXB3" i="32"/>
  <c r="VXA3" i="32"/>
  <c r="VWZ3" i="32"/>
  <c r="VWY3" i="32"/>
  <c r="VWX3" i="32"/>
  <c r="VWW3" i="32"/>
  <c r="VWV3" i="32"/>
  <c r="VWU3" i="32"/>
  <c r="VWT3" i="32"/>
  <c r="VWS3" i="32"/>
  <c r="VWR3" i="32"/>
  <c r="VWQ3" i="32"/>
  <c r="VWP3" i="32"/>
  <c r="VWO3" i="32"/>
  <c r="VWN3" i="32"/>
  <c r="VWM3" i="32"/>
  <c r="VWL3" i="32"/>
  <c r="VWK3" i="32"/>
  <c r="VWJ3" i="32"/>
  <c r="VWI3" i="32"/>
  <c r="VWH3" i="32"/>
  <c r="VWG3" i="32"/>
  <c r="VWF3" i="32"/>
  <c r="VWE3" i="32"/>
  <c r="VWD3" i="32"/>
  <c r="VWC3" i="32"/>
  <c r="VWB3" i="32"/>
  <c r="VWA3" i="32"/>
  <c r="VVZ3" i="32"/>
  <c r="VVY3" i="32"/>
  <c r="VVX3" i="32"/>
  <c r="VVW3" i="32"/>
  <c r="VVV3" i="32"/>
  <c r="VVU3" i="32"/>
  <c r="VVT3" i="32"/>
  <c r="VVS3" i="32"/>
  <c r="VVR3" i="32"/>
  <c r="VVQ3" i="32"/>
  <c r="VVP3" i="32"/>
  <c r="VVO3" i="32"/>
  <c r="VVN3" i="32"/>
  <c r="VVM3" i="32"/>
  <c r="VVL3" i="32"/>
  <c r="VVK3" i="32"/>
  <c r="VVJ3" i="32"/>
  <c r="VVI3" i="32"/>
  <c r="VVH3" i="32"/>
  <c r="VVG3" i="32"/>
  <c r="VVF3" i="32"/>
  <c r="VVE3" i="32"/>
  <c r="VVD3" i="32"/>
  <c r="VVC3" i="32"/>
  <c r="VVB3" i="32"/>
  <c r="VVA3" i="32"/>
  <c r="VUZ3" i="32"/>
  <c r="VUY3" i="32"/>
  <c r="VUX3" i="32"/>
  <c r="VUW3" i="32"/>
  <c r="VUV3" i="32"/>
  <c r="VUU3" i="32"/>
  <c r="VUT3" i="32"/>
  <c r="VUS3" i="32"/>
  <c r="VUR3" i="32"/>
  <c r="VUQ3" i="32"/>
  <c r="VUP3" i="32"/>
  <c r="VUO3" i="32"/>
  <c r="VUN3" i="32"/>
  <c r="VUM3" i="32"/>
  <c r="VUL3" i="32"/>
  <c r="VUK3" i="32"/>
  <c r="VUJ3" i="32"/>
  <c r="VUI3" i="32"/>
  <c r="VUH3" i="32"/>
  <c r="VUG3" i="32"/>
  <c r="VUF3" i="32"/>
  <c r="VUE3" i="32"/>
  <c r="VUD3" i="32"/>
  <c r="VUC3" i="32"/>
  <c r="VUB3" i="32"/>
  <c r="VUA3" i="32"/>
  <c r="VTZ3" i="32"/>
  <c r="VTY3" i="32"/>
  <c r="VTX3" i="32"/>
  <c r="VTW3" i="32"/>
  <c r="VTV3" i="32"/>
  <c r="VTU3" i="32"/>
  <c r="VTT3" i="32"/>
  <c r="VTS3" i="32"/>
  <c r="VTR3" i="32"/>
  <c r="VTQ3" i="32"/>
  <c r="VTP3" i="32"/>
  <c r="VTO3" i="32"/>
  <c r="VTN3" i="32"/>
  <c r="VTM3" i="32"/>
  <c r="VTL3" i="32"/>
  <c r="VTK3" i="32"/>
  <c r="VTJ3" i="32"/>
  <c r="VTI3" i="32"/>
  <c r="VTH3" i="32"/>
  <c r="VTG3" i="32"/>
  <c r="VTF3" i="32"/>
  <c r="VTE3" i="32"/>
  <c r="VTD3" i="32"/>
  <c r="VTC3" i="32"/>
  <c r="VTB3" i="32"/>
  <c r="VTA3" i="32"/>
  <c r="VSZ3" i="32"/>
  <c r="VSY3" i="32"/>
  <c r="VSX3" i="32"/>
  <c r="VSW3" i="32"/>
  <c r="VSV3" i="32"/>
  <c r="VSU3" i="32"/>
  <c r="VST3" i="32"/>
  <c r="VSS3" i="32"/>
  <c r="VSR3" i="32"/>
  <c r="VSQ3" i="32"/>
  <c r="VSP3" i="32"/>
  <c r="VSO3" i="32"/>
  <c r="VSN3" i="32"/>
  <c r="VSM3" i="32"/>
  <c r="VSL3" i="32"/>
  <c r="VSK3" i="32"/>
  <c r="VSJ3" i="32"/>
  <c r="VSI3" i="32"/>
  <c r="VSH3" i="32"/>
  <c r="VSG3" i="32"/>
  <c r="VSF3" i="32"/>
  <c r="VSE3" i="32"/>
  <c r="VSD3" i="32"/>
  <c r="VSC3" i="32"/>
  <c r="VSB3" i="32"/>
  <c r="VSA3" i="32"/>
  <c r="VRZ3" i="32"/>
  <c r="VRY3" i="32"/>
  <c r="VRX3" i="32"/>
  <c r="VRW3" i="32"/>
  <c r="VRV3" i="32"/>
  <c r="VRU3" i="32"/>
  <c r="VRT3" i="32"/>
  <c r="VRS3" i="32"/>
  <c r="VRR3" i="32"/>
  <c r="VRQ3" i="32"/>
  <c r="VRP3" i="32"/>
  <c r="VRO3" i="32"/>
  <c r="VRN3" i="32"/>
  <c r="VRM3" i="32"/>
  <c r="VRL3" i="32"/>
  <c r="VRK3" i="32"/>
  <c r="VRJ3" i="32"/>
  <c r="VRI3" i="32"/>
  <c r="VRH3" i="32"/>
  <c r="VRG3" i="32"/>
  <c r="VRF3" i="32"/>
  <c r="VRE3" i="32"/>
  <c r="VRD3" i="32"/>
  <c r="VRC3" i="32"/>
  <c r="VRB3" i="32"/>
  <c r="VRA3" i="32"/>
  <c r="VQZ3" i="32"/>
  <c r="VQY3" i="32"/>
  <c r="VQX3" i="32"/>
  <c r="VQW3" i="32"/>
  <c r="VQV3" i="32"/>
  <c r="VQU3" i="32"/>
  <c r="VQT3" i="32"/>
  <c r="VQS3" i="32"/>
  <c r="VQR3" i="32"/>
  <c r="VQQ3" i="32"/>
  <c r="VQP3" i="32"/>
  <c r="VQO3" i="32"/>
  <c r="VQN3" i="32"/>
  <c r="VQM3" i="32"/>
  <c r="VQL3" i="32"/>
  <c r="VQK3" i="32"/>
  <c r="VQJ3" i="32"/>
  <c r="VQI3" i="32"/>
  <c r="VQH3" i="32"/>
  <c r="VQG3" i="32"/>
  <c r="VQF3" i="32"/>
  <c r="VQE3" i="32"/>
  <c r="VQD3" i="32"/>
  <c r="VQC3" i="32"/>
  <c r="VQB3" i="32"/>
  <c r="VQA3" i="32"/>
  <c r="VPZ3" i="32"/>
  <c r="VPY3" i="32"/>
  <c r="VPX3" i="32"/>
  <c r="VPW3" i="32"/>
  <c r="VPV3" i="32"/>
  <c r="VPU3" i="32"/>
  <c r="VPT3" i="32"/>
  <c r="VPS3" i="32"/>
  <c r="VPR3" i="32"/>
  <c r="VPQ3" i="32"/>
  <c r="VPP3" i="32"/>
  <c r="VPO3" i="32"/>
  <c r="VPN3" i="32"/>
  <c r="VPM3" i="32"/>
  <c r="VPL3" i="32"/>
  <c r="VPK3" i="32"/>
  <c r="VPJ3" i="32"/>
  <c r="VPI3" i="32"/>
  <c r="VPH3" i="32"/>
  <c r="VPG3" i="32"/>
  <c r="VPF3" i="32"/>
  <c r="VPE3" i="32"/>
  <c r="VPD3" i="32"/>
  <c r="VPC3" i="32"/>
  <c r="VPB3" i="32"/>
  <c r="VPA3" i="32"/>
  <c r="VOZ3" i="32"/>
  <c r="VOY3" i="32"/>
  <c r="VOX3" i="32"/>
  <c r="VOW3" i="32"/>
  <c r="VOV3" i="32"/>
  <c r="VOU3" i="32"/>
  <c r="VOT3" i="32"/>
  <c r="VOS3" i="32"/>
  <c r="VOR3" i="32"/>
  <c r="VOQ3" i="32"/>
  <c r="VOP3" i="32"/>
  <c r="VOO3" i="32"/>
  <c r="VON3" i="32"/>
  <c r="VOM3" i="32"/>
  <c r="VOL3" i="32"/>
  <c r="VOK3" i="32"/>
  <c r="VOJ3" i="32"/>
  <c r="VOI3" i="32"/>
  <c r="VOH3" i="32"/>
  <c r="VOG3" i="32"/>
  <c r="VOF3" i="32"/>
  <c r="VOE3" i="32"/>
  <c r="VOD3" i="32"/>
  <c r="VOC3" i="32"/>
  <c r="VOB3" i="32"/>
  <c r="VOA3" i="32"/>
  <c r="VNZ3" i="32"/>
  <c r="VNY3" i="32"/>
  <c r="VNX3" i="32"/>
  <c r="VNW3" i="32"/>
  <c r="VNV3" i="32"/>
  <c r="VNU3" i="32"/>
  <c r="VNT3" i="32"/>
  <c r="VNS3" i="32"/>
  <c r="VNR3" i="32"/>
  <c r="VNQ3" i="32"/>
  <c r="VNP3" i="32"/>
  <c r="VNO3" i="32"/>
  <c r="VNN3" i="32"/>
  <c r="VNM3" i="32"/>
  <c r="VNL3" i="32"/>
  <c r="VNK3" i="32"/>
  <c r="VNJ3" i="32"/>
  <c r="VNI3" i="32"/>
  <c r="VNH3" i="32"/>
  <c r="VNG3" i="32"/>
  <c r="VNF3" i="32"/>
  <c r="VNE3" i="32"/>
  <c r="VND3" i="32"/>
  <c r="VNC3" i="32"/>
  <c r="VNB3" i="32"/>
  <c r="VNA3" i="32"/>
  <c r="VMZ3" i="32"/>
  <c r="VMY3" i="32"/>
  <c r="VMX3" i="32"/>
  <c r="VMW3" i="32"/>
  <c r="VMV3" i="32"/>
  <c r="VMU3" i="32"/>
  <c r="VMT3" i="32"/>
  <c r="VMS3" i="32"/>
  <c r="VMR3" i="32"/>
  <c r="VMQ3" i="32"/>
  <c r="VMP3" i="32"/>
  <c r="VMO3" i="32"/>
  <c r="VMN3" i="32"/>
  <c r="VMM3" i="32"/>
  <c r="VML3" i="32"/>
  <c r="VMK3" i="32"/>
  <c r="VMJ3" i="32"/>
  <c r="VMI3" i="32"/>
  <c r="VMH3" i="32"/>
  <c r="VMG3" i="32"/>
  <c r="VMF3" i="32"/>
  <c r="VME3" i="32"/>
  <c r="VMD3" i="32"/>
  <c r="VMC3" i="32"/>
  <c r="VMB3" i="32"/>
  <c r="VMA3" i="32"/>
  <c r="VLZ3" i="32"/>
  <c r="VLY3" i="32"/>
  <c r="VLX3" i="32"/>
  <c r="VLW3" i="32"/>
  <c r="VLV3" i="32"/>
  <c r="VLU3" i="32"/>
  <c r="VLT3" i="32"/>
  <c r="VLS3" i="32"/>
  <c r="VLR3" i="32"/>
  <c r="VLQ3" i="32"/>
  <c r="VLP3" i="32"/>
  <c r="VLO3" i="32"/>
  <c r="VLN3" i="32"/>
  <c r="VLM3" i="32"/>
  <c r="VLL3" i="32"/>
  <c r="VLK3" i="32"/>
  <c r="VLJ3" i="32"/>
  <c r="VLI3" i="32"/>
  <c r="VLH3" i="32"/>
  <c r="VLG3" i="32"/>
  <c r="VLF3" i="32"/>
  <c r="VLE3" i="32"/>
  <c r="VLD3" i="32"/>
  <c r="VLC3" i="32"/>
  <c r="VLB3" i="32"/>
  <c r="VLA3" i="32"/>
  <c r="VKZ3" i="32"/>
  <c r="VKY3" i="32"/>
  <c r="VKX3" i="32"/>
  <c r="VKW3" i="32"/>
  <c r="VKV3" i="32"/>
  <c r="VKU3" i="32"/>
  <c r="VKT3" i="32"/>
  <c r="VKS3" i="32"/>
  <c r="VKR3" i="32"/>
  <c r="VKQ3" i="32"/>
  <c r="VKP3" i="32"/>
  <c r="VKO3" i="32"/>
  <c r="VKN3" i="32"/>
  <c r="VKM3" i="32"/>
  <c r="VKL3" i="32"/>
  <c r="VKK3" i="32"/>
  <c r="VKJ3" i="32"/>
  <c r="VKI3" i="32"/>
  <c r="VKH3" i="32"/>
  <c r="VKG3" i="32"/>
  <c r="VKF3" i="32"/>
  <c r="VKE3" i="32"/>
  <c r="VKD3" i="32"/>
  <c r="VKC3" i="32"/>
  <c r="VKB3" i="32"/>
  <c r="VKA3" i="32"/>
  <c r="VJZ3" i="32"/>
  <c r="VJY3" i="32"/>
  <c r="VJX3" i="32"/>
  <c r="VJW3" i="32"/>
  <c r="VJV3" i="32"/>
  <c r="VJU3" i="32"/>
  <c r="VJT3" i="32"/>
  <c r="VJS3" i="32"/>
  <c r="VJR3" i="32"/>
  <c r="VJQ3" i="32"/>
  <c r="VJP3" i="32"/>
  <c r="VJO3" i="32"/>
  <c r="VJN3" i="32"/>
  <c r="VJM3" i="32"/>
  <c r="VJL3" i="32"/>
  <c r="VJK3" i="32"/>
  <c r="VJJ3" i="32"/>
  <c r="VJI3" i="32"/>
  <c r="VJH3" i="32"/>
  <c r="VJG3" i="32"/>
  <c r="VJF3" i="32"/>
  <c r="VJE3" i="32"/>
  <c r="VJD3" i="32"/>
  <c r="VJC3" i="32"/>
  <c r="VJB3" i="32"/>
  <c r="VJA3" i="32"/>
  <c r="VIZ3" i="32"/>
  <c r="VIY3" i="32"/>
  <c r="VIX3" i="32"/>
  <c r="VIW3" i="32"/>
  <c r="VIV3" i="32"/>
  <c r="VIU3" i="32"/>
  <c r="VIT3" i="32"/>
  <c r="VIS3" i="32"/>
  <c r="VIR3" i="32"/>
  <c r="VIQ3" i="32"/>
  <c r="VIP3" i="32"/>
  <c r="VIO3" i="32"/>
  <c r="VIN3" i="32"/>
  <c r="VIM3" i="32"/>
  <c r="VIL3" i="32"/>
  <c r="VIK3" i="32"/>
  <c r="VIJ3" i="32"/>
  <c r="VII3" i="32"/>
  <c r="VIH3" i="32"/>
  <c r="VIG3" i="32"/>
  <c r="VIF3" i="32"/>
  <c r="VIE3" i="32"/>
  <c r="VID3" i="32"/>
  <c r="VIC3" i="32"/>
  <c r="VIB3" i="32"/>
  <c r="VIA3" i="32"/>
  <c r="VHZ3" i="32"/>
  <c r="VHY3" i="32"/>
  <c r="VHX3" i="32"/>
  <c r="VHW3" i="32"/>
  <c r="VHV3" i="32"/>
  <c r="VHU3" i="32"/>
  <c r="VHT3" i="32"/>
  <c r="VHS3" i="32"/>
  <c r="VHR3" i="32"/>
  <c r="VHQ3" i="32"/>
  <c r="VHP3" i="32"/>
  <c r="VHO3" i="32"/>
  <c r="VHN3" i="32"/>
  <c r="VHM3" i="32"/>
  <c r="VHL3" i="32"/>
  <c r="VHK3" i="32"/>
  <c r="VHJ3" i="32"/>
  <c r="VHI3" i="32"/>
  <c r="VHH3" i="32"/>
  <c r="VHG3" i="32"/>
  <c r="VHF3" i="32"/>
  <c r="VHE3" i="32"/>
  <c r="VHD3" i="32"/>
  <c r="VHC3" i="32"/>
  <c r="VHB3" i="32"/>
  <c r="VHA3" i="32"/>
  <c r="VGZ3" i="32"/>
  <c r="VGY3" i="32"/>
  <c r="VGX3" i="32"/>
  <c r="VGW3" i="32"/>
  <c r="VGV3" i="32"/>
  <c r="VGU3" i="32"/>
  <c r="VGT3" i="32"/>
  <c r="VGS3" i="32"/>
  <c r="VGR3" i="32"/>
  <c r="VGQ3" i="32"/>
  <c r="VGP3" i="32"/>
  <c r="VGO3" i="32"/>
  <c r="VGN3" i="32"/>
  <c r="VGM3" i="32"/>
  <c r="VGL3" i="32"/>
  <c r="VGK3" i="32"/>
  <c r="VGJ3" i="32"/>
  <c r="VGI3" i="32"/>
  <c r="VGH3" i="32"/>
  <c r="VGG3" i="32"/>
  <c r="VGF3" i="32"/>
  <c r="VGE3" i="32"/>
  <c r="VGD3" i="32"/>
  <c r="VGC3" i="32"/>
  <c r="VGB3" i="32"/>
  <c r="VGA3" i="32"/>
  <c r="VFZ3" i="32"/>
  <c r="VFY3" i="32"/>
  <c r="VFX3" i="32"/>
  <c r="VFW3" i="32"/>
  <c r="VFV3" i="32"/>
  <c r="VFU3" i="32"/>
  <c r="VFT3" i="32"/>
  <c r="VFS3" i="32"/>
  <c r="VFR3" i="32"/>
  <c r="VFQ3" i="32"/>
  <c r="VFP3" i="32"/>
  <c r="VFO3" i="32"/>
  <c r="VFN3" i="32"/>
  <c r="VFM3" i="32"/>
  <c r="VFL3" i="32"/>
  <c r="VFK3" i="32"/>
  <c r="VFJ3" i="32"/>
  <c r="VFI3" i="32"/>
  <c r="VFH3" i="32"/>
  <c r="VFG3" i="32"/>
  <c r="VFF3" i="32"/>
  <c r="VFE3" i="32"/>
  <c r="VFD3" i="32"/>
  <c r="VFC3" i="32"/>
  <c r="VFB3" i="32"/>
  <c r="VFA3" i="32"/>
  <c r="VEZ3" i="32"/>
  <c r="VEY3" i="32"/>
  <c r="VEX3" i="32"/>
  <c r="VEW3" i="32"/>
  <c r="VEV3" i="32"/>
  <c r="VEU3" i="32"/>
  <c r="VET3" i="32"/>
  <c r="VES3" i="32"/>
  <c r="VER3" i="32"/>
  <c r="VEQ3" i="32"/>
  <c r="VEP3" i="32"/>
  <c r="VEO3" i="32"/>
  <c r="VEN3" i="32"/>
  <c r="VEM3" i="32"/>
  <c r="VEL3" i="32"/>
  <c r="VEK3" i="32"/>
  <c r="VEJ3" i="32"/>
  <c r="VEI3" i="32"/>
  <c r="VEH3" i="32"/>
  <c r="VEG3" i="32"/>
  <c r="VEF3" i="32"/>
  <c r="VEE3" i="32"/>
  <c r="VED3" i="32"/>
  <c r="VEC3" i="32"/>
  <c r="VEB3" i="32"/>
  <c r="VEA3" i="32"/>
  <c r="VDZ3" i="32"/>
  <c r="VDY3" i="32"/>
  <c r="VDX3" i="32"/>
  <c r="VDW3" i="32"/>
  <c r="VDV3" i="32"/>
  <c r="VDU3" i="32"/>
  <c r="VDT3" i="32"/>
  <c r="VDS3" i="32"/>
  <c r="VDR3" i="32"/>
  <c r="VDQ3" i="32"/>
  <c r="VDP3" i="32"/>
  <c r="VDO3" i="32"/>
  <c r="VDN3" i="32"/>
  <c r="VDM3" i="32"/>
  <c r="VDL3" i="32"/>
  <c r="VDK3" i="32"/>
  <c r="VDJ3" i="32"/>
  <c r="VDI3" i="32"/>
  <c r="VDH3" i="32"/>
  <c r="VDG3" i="32"/>
  <c r="VDF3" i="32"/>
  <c r="VDE3" i="32"/>
  <c r="VDD3" i="32"/>
  <c r="VDC3" i="32"/>
  <c r="VDB3" i="32"/>
  <c r="VDA3" i="32"/>
  <c r="VCZ3" i="32"/>
  <c r="VCY3" i="32"/>
  <c r="VCX3" i="32"/>
  <c r="VCW3" i="32"/>
  <c r="VCV3" i="32"/>
  <c r="VCU3" i="32"/>
  <c r="VCT3" i="32"/>
  <c r="VCS3" i="32"/>
  <c r="VCR3" i="32"/>
  <c r="VCQ3" i="32"/>
  <c r="VCP3" i="32"/>
  <c r="VCO3" i="32"/>
  <c r="VCN3" i="32"/>
  <c r="VCM3" i="32"/>
  <c r="VCL3" i="32"/>
  <c r="VCK3" i="32"/>
  <c r="VCJ3" i="32"/>
  <c r="VCI3" i="32"/>
  <c r="VCH3" i="32"/>
  <c r="VCG3" i="32"/>
  <c r="VCF3" i="32"/>
  <c r="VCE3" i="32"/>
  <c r="VCD3" i="32"/>
  <c r="VCC3" i="32"/>
  <c r="VCB3" i="32"/>
  <c r="VCA3" i="32"/>
  <c r="VBZ3" i="32"/>
  <c r="VBY3" i="32"/>
  <c r="VBX3" i="32"/>
  <c r="VBW3" i="32"/>
  <c r="VBV3" i="32"/>
  <c r="VBU3" i="32"/>
  <c r="VBT3" i="32"/>
  <c r="VBS3" i="32"/>
  <c r="VBR3" i="32"/>
  <c r="VBQ3" i="32"/>
  <c r="VBP3" i="32"/>
  <c r="VBO3" i="32"/>
  <c r="VBN3" i="32"/>
  <c r="VBM3" i="32"/>
  <c r="VBL3" i="32"/>
  <c r="VBK3" i="32"/>
  <c r="VBJ3" i="32"/>
  <c r="VBI3" i="32"/>
  <c r="VBH3" i="32"/>
  <c r="VBG3" i="32"/>
  <c r="VBF3" i="32"/>
  <c r="VBE3" i="32"/>
  <c r="VBD3" i="32"/>
  <c r="VBC3" i="32"/>
  <c r="VBB3" i="32"/>
  <c r="VBA3" i="32"/>
  <c r="VAZ3" i="32"/>
  <c r="VAY3" i="32"/>
  <c r="VAX3" i="32"/>
  <c r="VAW3" i="32"/>
  <c r="VAV3" i="32"/>
  <c r="VAU3" i="32"/>
  <c r="VAT3" i="32"/>
  <c r="VAS3" i="32"/>
  <c r="VAR3" i="32"/>
  <c r="VAQ3" i="32"/>
  <c r="VAP3" i="32"/>
  <c r="VAO3" i="32"/>
  <c r="VAN3" i="32"/>
  <c r="VAM3" i="32"/>
  <c r="VAL3" i="32"/>
  <c r="VAK3" i="32"/>
  <c r="VAJ3" i="32"/>
  <c r="VAI3" i="32"/>
  <c r="VAH3" i="32"/>
  <c r="VAG3" i="32"/>
  <c r="VAF3" i="32"/>
  <c r="VAE3" i="32"/>
  <c r="VAD3" i="32"/>
  <c r="VAC3" i="32"/>
  <c r="VAB3" i="32"/>
  <c r="VAA3" i="32"/>
  <c r="UZZ3" i="32"/>
  <c r="UZY3" i="32"/>
  <c r="UZX3" i="32"/>
  <c r="UZW3" i="32"/>
  <c r="UZV3" i="32"/>
  <c r="UZU3" i="32"/>
  <c r="UZT3" i="32"/>
  <c r="UZS3" i="32"/>
  <c r="UZR3" i="32"/>
  <c r="UZQ3" i="32"/>
  <c r="UZP3" i="32"/>
  <c r="UZO3" i="32"/>
  <c r="UZN3" i="32"/>
  <c r="UZM3" i="32"/>
  <c r="UZL3" i="32"/>
  <c r="UZK3" i="32"/>
  <c r="UZJ3" i="32"/>
  <c r="UZI3" i="32"/>
  <c r="UZH3" i="32"/>
  <c r="UZG3" i="32"/>
  <c r="UZF3" i="32"/>
  <c r="UZE3" i="32"/>
  <c r="UZD3" i="32"/>
  <c r="UZC3" i="32"/>
  <c r="UZB3" i="32"/>
  <c r="UZA3" i="32"/>
  <c r="UYZ3" i="32"/>
  <c r="UYY3" i="32"/>
  <c r="UYX3" i="32"/>
  <c r="UYW3" i="32"/>
  <c r="UYV3" i="32"/>
  <c r="UYU3" i="32"/>
  <c r="UYT3" i="32"/>
  <c r="UYS3" i="32"/>
  <c r="UYR3" i="32"/>
  <c r="UYQ3" i="32"/>
  <c r="UYP3" i="32"/>
  <c r="UYO3" i="32"/>
  <c r="UYN3" i="32"/>
  <c r="UYM3" i="32"/>
  <c r="UYL3" i="32"/>
  <c r="UYK3" i="32"/>
  <c r="UYJ3" i="32"/>
  <c r="UYI3" i="32"/>
  <c r="UYH3" i="32"/>
  <c r="UYG3" i="32"/>
  <c r="UYF3" i="32"/>
  <c r="UYE3" i="32"/>
  <c r="UYD3" i="32"/>
  <c r="UYC3" i="32"/>
  <c r="UYB3" i="32"/>
  <c r="UYA3" i="32"/>
  <c r="UXZ3" i="32"/>
  <c r="UXY3" i="32"/>
  <c r="UXX3" i="32"/>
  <c r="UXW3" i="32"/>
  <c r="UXV3" i="32"/>
  <c r="UXU3" i="32"/>
  <c r="UXT3" i="32"/>
  <c r="UXS3" i="32"/>
  <c r="UXR3" i="32"/>
  <c r="UXQ3" i="32"/>
  <c r="UXP3" i="32"/>
  <c r="UXO3" i="32"/>
  <c r="UXN3" i="32"/>
  <c r="UXM3" i="32"/>
  <c r="UXL3" i="32"/>
  <c r="UXK3" i="32"/>
  <c r="UXJ3" i="32"/>
  <c r="UXI3" i="32"/>
  <c r="UXH3" i="32"/>
  <c r="UXG3" i="32"/>
  <c r="UXF3" i="32"/>
  <c r="UXE3" i="32"/>
  <c r="UXD3" i="32"/>
  <c r="UXC3" i="32"/>
  <c r="UXB3" i="32"/>
  <c r="UXA3" i="32"/>
  <c r="UWZ3" i="32"/>
  <c r="UWY3" i="32"/>
  <c r="UWX3" i="32"/>
  <c r="UWW3" i="32"/>
  <c r="UWV3" i="32"/>
  <c r="UWU3" i="32"/>
  <c r="UWT3" i="32"/>
  <c r="UWS3" i="32"/>
  <c r="UWR3" i="32"/>
  <c r="UWQ3" i="32"/>
  <c r="UWP3" i="32"/>
  <c r="UWO3" i="32"/>
  <c r="UWN3" i="32"/>
  <c r="UWM3" i="32"/>
  <c r="UWL3" i="32"/>
  <c r="UWK3" i="32"/>
  <c r="UWJ3" i="32"/>
  <c r="UWI3" i="32"/>
  <c r="UWH3" i="32"/>
  <c r="UWG3" i="32"/>
  <c r="UWF3" i="32"/>
  <c r="UWE3" i="32"/>
  <c r="UWD3" i="32"/>
  <c r="UWC3" i="32"/>
  <c r="UWB3" i="32"/>
  <c r="UWA3" i="32"/>
  <c r="UVZ3" i="32"/>
  <c r="UVY3" i="32"/>
  <c r="UVX3" i="32"/>
  <c r="UVW3" i="32"/>
  <c r="UVV3" i="32"/>
  <c r="UVU3" i="32"/>
  <c r="UVT3" i="32"/>
  <c r="UVS3" i="32"/>
  <c r="UVR3" i="32"/>
  <c r="UVQ3" i="32"/>
  <c r="UVP3" i="32"/>
  <c r="UVO3" i="32"/>
  <c r="UVN3" i="32"/>
  <c r="UVM3" i="32"/>
  <c r="UVL3" i="32"/>
  <c r="UVK3" i="32"/>
  <c r="UVJ3" i="32"/>
  <c r="UVI3" i="32"/>
  <c r="UVH3" i="32"/>
  <c r="UVG3" i="32"/>
  <c r="UVF3" i="32"/>
  <c r="UVE3" i="32"/>
  <c r="UVD3" i="32"/>
  <c r="UVC3" i="32"/>
  <c r="UVB3" i="32"/>
  <c r="UVA3" i="32"/>
  <c r="UUZ3" i="32"/>
  <c r="UUY3" i="32"/>
  <c r="UUX3" i="32"/>
  <c r="UUW3" i="32"/>
  <c r="UUV3" i="32"/>
  <c r="UUU3" i="32"/>
  <c r="UUT3" i="32"/>
  <c r="UUS3" i="32"/>
  <c r="UUR3" i="32"/>
  <c r="UUQ3" i="32"/>
  <c r="UUP3" i="32"/>
  <c r="UUO3" i="32"/>
  <c r="UUN3" i="32"/>
  <c r="UUM3" i="32"/>
  <c r="UUL3" i="32"/>
  <c r="UUK3" i="32"/>
  <c r="UUJ3" i="32"/>
  <c r="UUI3" i="32"/>
  <c r="UUH3" i="32"/>
  <c r="UUG3" i="32"/>
  <c r="UUF3" i="32"/>
  <c r="UUE3" i="32"/>
  <c r="UUD3" i="32"/>
  <c r="UUC3" i="32"/>
  <c r="UUB3" i="32"/>
  <c r="UUA3" i="32"/>
  <c r="UTZ3" i="32"/>
  <c r="UTY3" i="32"/>
  <c r="UTX3" i="32"/>
  <c r="UTW3" i="32"/>
  <c r="UTV3" i="32"/>
  <c r="UTU3" i="32"/>
  <c r="UTT3" i="32"/>
  <c r="UTS3" i="32"/>
  <c r="UTR3" i="32"/>
  <c r="UTQ3" i="32"/>
  <c r="UTP3" i="32"/>
  <c r="UTO3" i="32"/>
  <c r="UTN3" i="32"/>
  <c r="UTM3" i="32"/>
  <c r="UTL3" i="32"/>
  <c r="UTK3" i="32"/>
  <c r="UTJ3" i="32"/>
  <c r="UTI3" i="32"/>
  <c r="UTH3" i="32"/>
  <c r="UTG3" i="32"/>
  <c r="UTF3" i="32"/>
  <c r="UTE3" i="32"/>
  <c r="UTD3" i="32"/>
  <c r="UTC3" i="32"/>
  <c r="UTB3" i="32"/>
  <c r="UTA3" i="32"/>
  <c r="USZ3" i="32"/>
  <c r="USY3" i="32"/>
  <c r="USX3" i="32"/>
  <c r="USW3" i="32"/>
  <c r="USV3" i="32"/>
  <c r="USU3" i="32"/>
  <c r="UST3" i="32"/>
  <c r="USS3" i="32"/>
  <c r="USR3" i="32"/>
  <c r="USQ3" i="32"/>
  <c r="USP3" i="32"/>
  <c r="USO3" i="32"/>
  <c r="USN3" i="32"/>
  <c r="USM3" i="32"/>
  <c r="USL3" i="32"/>
  <c r="USK3" i="32"/>
  <c r="USJ3" i="32"/>
  <c r="USI3" i="32"/>
  <c r="USH3" i="32"/>
  <c r="USG3" i="32"/>
  <c r="USF3" i="32"/>
  <c r="USE3" i="32"/>
  <c r="USD3" i="32"/>
  <c r="USC3" i="32"/>
  <c r="USB3" i="32"/>
  <c r="USA3" i="32"/>
  <c r="URZ3" i="32"/>
  <c r="URY3" i="32"/>
  <c r="URX3" i="32"/>
  <c r="URW3" i="32"/>
  <c r="URV3" i="32"/>
  <c r="URU3" i="32"/>
  <c r="URT3" i="32"/>
  <c r="URS3" i="32"/>
  <c r="URR3" i="32"/>
  <c r="URQ3" i="32"/>
  <c r="URP3" i="32"/>
  <c r="URO3" i="32"/>
  <c r="URN3" i="32"/>
  <c r="URM3" i="32"/>
  <c r="URL3" i="32"/>
  <c r="URK3" i="32"/>
  <c r="URJ3" i="32"/>
  <c r="URI3" i="32"/>
  <c r="URH3" i="32"/>
  <c r="URG3" i="32"/>
  <c r="URF3" i="32"/>
  <c r="URE3" i="32"/>
  <c r="URD3" i="32"/>
  <c r="URC3" i="32"/>
  <c r="URB3" i="32"/>
  <c r="URA3" i="32"/>
  <c r="UQZ3" i="32"/>
  <c r="UQY3" i="32"/>
  <c r="UQX3" i="32"/>
  <c r="UQW3" i="32"/>
  <c r="UQV3" i="32"/>
  <c r="UQU3" i="32"/>
  <c r="UQT3" i="32"/>
  <c r="UQS3" i="32"/>
  <c r="UQR3" i="32"/>
  <c r="UQQ3" i="32"/>
  <c r="UQP3" i="32"/>
  <c r="UQO3" i="32"/>
  <c r="UQN3" i="32"/>
  <c r="UQM3" i="32"/>
  <c r="UQL3" i="32"/>
  <c r="UQK3" i="32"/>
  <c r="UQJ3" i="32"/>
  <c r="UQI3" i="32"/>
  <c r="UQH3" i="32"/>
  <c r="UQG3" i="32"/>
  <c r="UQF3" i="32"/>
  <c r="UQE3" i="32"/>
  <c r="UQD3" i="32"/>
  <c r="UQC3" i="32"/>
  <c r="UQB3" i="32"/>
  <c r="UQA3" i="32"/>
  <c r="UPZ3" i="32"/>
  <c r="UPY3" i="32"/>
  <c r="UPX3" i="32"/>
  <c r="UPW3" i="32"/>
  <c r="UPV3" i="32"/>
  <c r="UPU3" i="32"/>
  <c r="UPT3" i="32"/>
  <c r="UPS3" i="32"/>
  <c r="UPR3" i="32"/>
  <c r="UPQ3" i="32"/>
  <c r="UPP3" i="32"/>
  <c r="UPO3" i="32"/>
  <c r="UPN3" i="32"/>
  <c r="UPM3" i="32"/>
  <c r="UPL3" i="32"/>
  <c r="UPK3" i="32"/>
  <c r="UPJ3" i="32"/>
  <c r="UPI3" i="32"/>
  <c r="UPH3" i="32"/>
  <c r="UPG3" i="32"/>
  <c r="UPF3" i="32"/>
  <c r="UPE3" i="32"/>
  <c r="UPD3" i="32"/>
  <c r="UPC3" i="32"/>
  <c r="UPB3" i="32"/>
  <c r="UPA3" i="32"/>
  <c r="UOZ3" i="32"/>
  <c r="UOY3" i="32"/>
  <c r="UOX3" i="32"/>
  <c r="UOW3" i="32"/>
  <c r="UOV3" i="32"/>
  <c r="UOU3" i="32"/>
  <c r="UOT3" i="32"/>
  <c r="UOS3" i="32"/>
  <c r="UOR3" i="32"/>
  <c r="UOQ3" i="32"/>
  <c r="UOP3" i="32"/>
  <c r="UOO3" i="32"/>
  <c r="UON3" i="32"/>
  <c r="UOM3" i="32"/>
  <c r="UOL3" i="32"/>
  <c r="UOK3" i="32"/>
  <c r="UOJ3" i="32"/>
  <c r="UOI3" i="32"/>
  <c r="UOH3" i="32"/>
  <c r="UOG3" i="32"/>
  <c r="UOF3" i="32"/>
  <c r="UOE3" i="32"/>
  <c r="UOD3" i="32"/>
  <c r="UOC3" i="32"/>
  <c r="UOB3" i="32"/>
  <c r="UOA3" i="32"/>
  <c r="UNZ3" i="32"/>
  <c r="UNY3" i="32"/>
  <c r="UNX3" i="32"/>
  <c r="UNW3" i="32"/>
  <c r="UNV3" i="32"/>
  <c r="UNU3" i="32"/>
  <c r="UNT3" i="32"/>
  <c r="UNS3" i="32"/>
  <c r="UNR3" i="32"/>
  <c r="UNQ3" i="32"/>
  <c r="UNP3" i="32"/>
  <c r="UNO3" i="32"/>
  <c r="UNN3" i="32"/>
  <c r="UNM3" i="32"/>
  <c r="UNL3" i="32"/>
  <c r="UNK3" i="32"/>
  <c r="UNJ3" i="32"/>
  <c r="UNI3" i="32"/>
  <c r="UNH3" i="32"/>
  <c r="UNG3" i="32"/>
  <c r="UNF3" i="32"/>
  <c r="UNE3" i="32"/>
  <c r="UND3" i="32"/>
  <c r="UNC3" i="32"/>
  <c r="UNB3" i="32"/>
  <c r="UNA3" i="32"/>
  <c r="UMZ3" i="32"/>
  <c r="UMY3" i="32"/>
  <c r="UMX3" i="32"/>
  <c r="UMW3" i="32"/>
  <c r="UMV3" i="32"/>
  <c r="UMU3" i="32"/>
  <c r="UMT3" i="32"/>
  <c r="UMS3" i="32"/>
  <c r="UMR3" i="32"/>
  <c r="UMQ3" i="32"/>
  <c r="UMP3" i="32"/>
  <c r="UMO3" i="32"/>
  <c r="UMN3" i="32"/>
  <c r="UMM3" i="32"/>
  <c r="UML3" i="32"/>
  <c r="UMK3" i="32"/>
  <c r="UMJ3" i="32"/>
  <c r="UMI3" i="32"/>
  <c r="UMH3" i="32"/>
  <c r="UMG3" i="32"/>
  <c r="UMF3" i="32"/>
  <c r="UME3" i="32"/>
  <c r="UMD3" i="32"/>
  <c r="UMC3" i="32"/>
  <c r="UMB3" i="32"/>
  <c r="UMA3" i="32"/>
  <c r="ULZ3" i="32"/>
  <c r="ULY3" i="32"/>
  <c r="ULX3" i="32"/>
  <c r="ULW3" i="32"/>
  <c r="ULV3" i="32"/>
  <c r="ULU3" i="32"/>
  <c r="ULT3" i="32"/>
  <c r="ULS3" i="32"/>
  <c r="ULR3" i="32"/>
  <c r="ULQ3" i="32"/>
  <c r="ULP3" i="32"/>
  <c r="ULO3" i="32"/>
  <c r="ULN3" i="32"/>
  <c r="ULM3" i="32"/>
  <c r="ULL3" i="32"/>
  <c r="ULK3" i="32"/>
  <c r="ULJ3" i="32"/>
  <c r="ULI3" i="32"/>
  <c r="ULH3" i="32"/>
  <c r="ULG3" i="32"/>
  <c r="ULF3" i="32"/>
  <c r="ULE3" i="32"/>
  <c r="ULD3" i="32"/>
  <c r="ULC3" i="32"/>
  <c r="ULB3" i="32"/>
  <c r="ULA3" i="32"/>
  <c r="UKZ3" i="32"/>
  <c r="UKY3" i="32"/>
  <c r="UKX3" i="32"/>
  <c r="UKW3" i="32"/>
  <c r="UKV3" i="32"/>
  <c r="UKU3" i="32"/>
  <c r="UKT3" i="32"/>
  <c r="UKS3" i="32"/>
  <c r="UKR3" i="32"/>
  <c r="UKQ3" i="32"/>
  <c r="UKP3" i="32"/>
  <c r="UKO3" i="32"/>
  <c r="UKN3" i="32"/>
  <c r="UKM3" i="32"/>
  <c r="UKL3" i="32"/>
  <c r="UKK3" i="32"/>
  <c r="UKJ3" i="32"/>
  <c r="UKI3" i="32"/>
  <c r="UKH3" i="32"/>
  <c r="UKG3" i="32"/>
  <c r="UKF3" i="32"/>
  <c r="UKE3" i="32"/>
  <c r="UKD3" i="32"/>
  <c r="UKC3" i="32"/>
  <c r="UKB3" i="32"/>
  <c r="UKA3" i="32"/>
  <c r="UJZ3" i="32"/>
  <c r="UJY3" i="32"/>
  <c r="UJX3" i="32"/>
  <c r="UJW3" i="32"/>
  <c r="UJV3" i="32"/>
  <c r="UJU3" i="32"/>
  <c r="UJT3" i="32"/>
  <c r="UJS3" i="32"/>
  <c r="UJR3" i="32"/>
  <c r="UJQ3" i="32"/>
  <c r="UJP3" i="32"/>
  <c r="UJO3" i="32"/>
  <c r="UJN3" i="32"/>
  <c r="UJM3" i="32"/>
  <c r="UJL3" i="32"/>
  <c r="UJK3" i="32"/>
  <c r="UJJ3" i="32"/>
  <c r="UJI3" i="32"/>
  <c r="UJH3" i="32"/>
  <c r="UJG3" i="32"/>
  <c r="UJF3" i="32"/>
  <c r="UJE3" i="32"/>
  <c r="UJD3" i="32"/>
  <c r="UJC3" i="32"/>
  <c r="UJB3" i="32"/>
  <c r="UJA3" i="32"/>
  <c r="UIZ3" i="32"/>
  <c r="UIY3" i="32"/>
  <c r="UIX3" i="32"/>
  <c r="UIW3" i="32"/>
  <c r="UIV3" i="32"/>
  <c r="UIU3" i="32"/>
  <c r="UIT3" i="32"/>
  <c r="UIS3" i="32"/>
  <c r="UIR3" i="32"/>
  <c r="UIQ3" i="32"/>
  <c r="UIP3" i="32"/>
  <c r="UIO3" i="32"/>
  <c r="UIN3" i="32"/>
  <c r="UIM3" i="32"/>
  <c r="UIL3" i="32"/>
  <c r="UIK3" i="32"/>
  <c r="UIJ3" i="32"/>
  <c r="UII3" i="32"/>
  <c r="UIH3" i="32"/>
  <c r="UIG3" i="32"/>
  <c r="UIF3" i="32"/>
  <c r="UIE3" i="32"/>
  <c r="UID3" i="32"/>
  <c r="UIC3" i="32"/>
  <c r="UIB3" i="32"/>
  <c r="UIA3" i="32"/>
  <c r="UHZ3" i="32"/>
  <c r="UHY3" i="32"/>
  <c r="UHX3" i="32"/>
  <c r="UHW3" i="32"/>
  <c r="UHV3" i="32"/>
  <c r="UHU3" i="32"/>
  <c r="UHT3" i="32"/>
  <c r="UHS3" i="32"/>
  <c r="UHR3" i="32"/>
  <c r="UHQ3" i="32"/>
  <c r="UHP3" i="32"/>
  <c r="UHO3" i="32"/>
  <c r="UHN3" i="32"/>
  <c r="UHM3" i="32"/>
  <c r="UHL3" i="32"/>
  <c r="UHK3" i="32"/>
  <c r="UHJ3" i="32"/>
  <c r="UHI3" i="32"/>
  <c r="UHH3" i="32"/>
  <c r="UHG3" i="32"/>
  <c r="UHF3" i="32"/>
  <c r="UHE3" i="32"/>
  <c r="UHD3" i="32"/>
  <c r="UHC3" i="32"/>
  <c r="UHB3" i="32"/>
  <c r="UHA3" i="32"/>
  <c r="UGZ3" i="32"/>
  <c r="UGY3" i="32"/>
  <c r="UGX3" i="32"/>
  <c r="UGW3" i="32"/>
  <c r="UGV3" i="32"/>
  <c r="UGU3" i="32"/>
  <c r="UGT3" i="32"/>
  <c r="UGS3" i="32"/>
  <c r="UGR3" i="32"/>
  <c r="UGQ3" i="32"/>
  <c r="UGP3" i="32"/>
  <c r="UGO3" i="32"/>
  <c r="UGN3" i="32"/>
  <c r="UGM3" i="32"/>
  <c r="UGL3" i="32"/>
  <c r="UGK3" i="32"/>
  <c r="UGJ3" i="32"/>
  <c r="UGI3" i="32"/>
  <c r="UGH3" i="32"/>
  <c r="UGG3" i="32"/>
  <c r="UGF3" i="32"/>
  <c r="UGE3" i="32"/>
  <c r="UGD3" i="32"/>
  <c r="UGC3" i="32"/>
  <c r="UGB3" i="32"/>
  <c r="UGA3" i="32"/>
  <c r="UFZ3" i="32"/>
  <c r="UFY3" i="32"/>
  <c r="UFX3" i="32"/>
  <c r="UFW3" i="32"/>
  <c r="UFV3" i="32"/>
  <c r="UFU3" i="32"/>
  <c r="UFT3" i="32"/>
  <c r="UFS3" i="32"/>
  <c r="UFR3" i="32"/>
  <c r="UFQ3" i="32"/>
  <c r="UFP3" i="32"/>
  <c r="UFO3" i="32"/>
  <c r="UFN3" i="32"/>
  <c r="UFM3" i="32"/>
  <c r="UFL3" i="32"/>
  <c r="UFK3" i="32"/>
  <c r="UFJ3" i="32"/>
  <c r="UFI3" i="32"/>
  <c r="UFH3" i="32"/>
  <c r="UFG3" i="32"/>
  <c r="UFF3" i="32"/>
  <c r="UFE3" i="32"/>
  <c r="UFD3" i="32"/>
  <c r="UFC3" i="32"/>
  <c r="UFB3" i="32"/>
  <c r="UFA3" i="32"/>
  <c r="UEZ3" i="32"/>
  <c r="UEY3" i="32"/>
  <c r="UEX3" i="32"/>
  <c r="UEW3" i="32"/>
  <c r="UEV3" i="32"/>
  <c r="UEU3" i="32"/>
  <c r="UET3" i="32"/>
  <c r="UES3" i="32"/>
  <c r="UER3" i="32"/>
  <c r="UEQ3" i="32"/>
  <c r="UEP3" i="32"/>
  <c r="UEO3" i="32"/>
  <c r="UEN3" i="32"/>
  <c r="UEM3" i="32"/>
  <c r="UEL3" i="32"/>
  <c r="UEK3" i="32"/>
  <c r="UEJ3" i="32"/>
  <c r="UEI3" i="32"/>
  <c r="UEH3" i="32"/>
  <c r="UEG3" i="32"/>
  <c r="UEF3" i="32"/>
  <c r="UEE3" i="32"/>
  <c r="UED3" i="32"/>
  <c r="UEC3" i="32"/>
  <c r="UEB3" i="32"/>
  <c r="UEA3" i="32"/>
  <c r="UDZ3" i="32"/>
  <c r="UDY3" i="32"/>
  <c r="UDX3" i="32"/>
  <c r="UDW3" i="32"/>
  <c r="UDV3" i="32"/>
  <c r="UDU3" i="32"/>
  <c r="UDT3" i="32"/>
  <c r="UDS3" i="32"/>
  <c r="UDR3" i="32"/>
  <c r="UDQ3" i="32"/>
  <c r="UDP3" i="32"/>
  <c r="UDO3" i="32"/>
  <c r="UDN3" i="32"/>
  <c r="UDM3" i="32"/>
  <c r="UDL3" i="32"/>
  <c r="UDK3" i="32"/>
  <c r="UDJ3" i="32"/>
  <c r="UDI3" i="32"/>
  <c r="UDH3" i="32"/>
  <c r="UDG3" i="32"/>
  <c r="UDF3" i="32"/>
  <c r="UDE3" i="32"/>
  <c r="UDD3" i="32"/>
  <c r="UDC3" i="32"/>
  <c r="UDB3" i="32"/>
  <c r="UDA3" i="32"/>
  <c r="UCZ3" i="32"/>
  <c r="UCY3" i="32"/>
  <c r="UCX3" i="32"/>
  <c r="UCW3" i="32"/>
  <c r="UCV3" i="32"/>
  <c r="UCU3" i="32"/>
  <c r="UCT3" i="32"/>
  <c r="UCS3" i="32"/>
  <c r="UCR3" i="32"/>
  <c r="UCQ3" i="32"/>
  <c r="UCP3" i="32"/>
  <c r="UCO3" i="32"/>
  <c r="UCN3" i="32"/>
  <c r="UCM3" i="32"/>
  <c r="UCL3" i="32"/>
  <c r="UCK3" i="32"/>
  <c r="UCJ3" i="32"/>
  <c r="UCI3" i="32"/>
  <c r="UCH3" i="32"/>
  <c r="UCG3" i="32"/>
  <c r="UCF3" i="32"/>
  <c r="UCE3" i="32"/>
  <c r="UCD3" i="32"/>
  <c r="UCC3" i="32"/>
  <c r="UCB3" i="32"/>
  <c r="UCA3" i="32"/>
  <c r="UBZ3" i="32"/>
  <c r="UBY3" i="32"/>
  <c r="UBX3" i="32"/>
  <c r="UBW3" i="32"/>
  <c r="UBV3" i="32"/>
  <c r="UBU3" i="32"/>
  <c r="UBT3" i="32"/>
  <c r="UBS3" i="32"/>
  <c r="UBR3" i="32"/>
  <c r="UBQ3" i="32"/>
  <c r="UBP3" i="32"/>
  <c r="UBO3" i="32"/>
  <c r="UBN3" i="32"/>
  <c r="UBM3" i="32"/>
  <c r="UBL3" i="32"/>
  <c r="UBK3" i="32"/>
  <c r="UBJ3" i="32"/>
  <c r="UBI3" i="32"/>
  <c r="UBH3" i="32"/>
  <c r="UBG3" i="32"/>
  <c r="UBF3" i="32"/>
  <c r="UBE3" i="32"/>
  <c r="UBD3" i="32"/>
  <c r="UBC3" i="32"/>
  <c r="UBB3" i="32"/>
  <c r="UBA3" i="32"/>
  <c r="UAZ3" i="32"/>
  <c r="UAY3" i="32"/>
  <c r="UAX3" i="32"/>
  <c r="UAW3" i="32"/>
  <c r="UAV3" i="32"/>
  <c r="UAU3" i="32"/>
  <c r="UAT3" i="32"/>
  <c r="UAS3" i="32"/>
  <c r="UAR3" i="32"/>
  <c r="UAQ3" i="32"/>
  <c r="UAP3" i="32"/>
  <c r="UAO3" i="32"/>
  <c r="UAN3" i="32"/>
  <c r="UAM3" i="32"/>
  <c r="UAL3" i="32"/>
  <c r="UAK3" i="32"/>
  <c r="UAJ3" i="32"/>
  <c r="UAI3" i="32"/>
  <c r="UAH3" i="32"/>
  <c r="UAG3" i="32"/>
  <c r="UAF3" i="32"/>
  <c r="UAE3" i="32"/>
  <c r="UAD3" i="32"/>
  <c r="UAC3" i="32"/>
  <c r="UAB3" i="32"/>
  <c r="UAA3" i="32"/>
  <c r="TZZ3" i="32"/>
  <c r="TZY3" i="32"/>
  <c r="TZX3" i="32"/>
  <c r="TZW3" i="32"/>
  <c r="TZV3" i="32"/>
  <c r="TZU3" i="32"/>
  <c r="TZT3" i="32"/>
  <c r="TZS3" i="32"/>
  <c r="TZR3" i="32"/>
  <c r="TZQ3" i="32"/>
  <c r="TZP3" i="32"/>
  <c r="TZO3" i="32"/>
  <c r="TZN3" i="32"/>
  <c r="TZM3" i="32"/>
  <c r="TZL3" i="32"/>
  <c r="TZK3" i="32"/>
  <c r="TZJ3" i="32"/>
  <c r="TZI3" i="32"/>
  <c r="TZH3" i="32"/>
  <c r="TZG3" i="32"/>
  <c r="TZF3" i="32"/>
  <c r="TZE3" i="32"/>
  <c r="TZD3" i="32"/>
  <c r="TZC3" i="32"/>
  <c r="TZB3" i="32"/>
  <c r="TZA3" i="32"/>
  <c r="TYZ3" i="32"/>
  <c r="TYY3" i="32"/>
  <c r="TYX3" i="32"/>
  <c r="TYW3" i="32"/>
  <c r="TYV3" i="32"/>
  <c r="TYU3" i="32"/>
  <c r="TYT3" i="32"/>
  <c r="TYS3" i="32"/>
  <c r="TYR3" i="32"/>
  <c r="TYQ3" i="32"/>
  <c r="TYP3" i="32"/>
  <c r="TYO3" i="32"/>
  <c r="TYN3" i="32"/>
  <c r="TYM3" i="32"/>
  <c r="TYL3" i="32"/>
  <c r="TYK3" i="32"/>
  <c r="TYJ3" i="32"/>
  <c r="TYI3" i="32"/>
  <c r="TYH3" i="32"/>
  <c r="TYG3" i="32"/>
  <c r="TYF3" i="32"/>
  <c r="TYE3" i="32"/>
  <c r="TYD3" i="32"/>
  <c r="TYC3" i="32"/>
  <c r="TYB3" i="32"/>
  <c r="TYA3" i="32"/>
  <c r="TXZ3" i="32"/>
  <c r="TXY3" i="32"/>
  <c r="TXX3" i="32"/>
  <c r="TXW3" i="32"/>
  <c r="TXV3" i="32"/>
  <c r="TXU3" i="32"/>
  <c r="TXT3" i="32"/>
  <c r="TXS3" i="32"/>
  <c r="TXR3" i="32"/>
  <c r="TXQ3" i="32"/>
  <c r="TXP3" i="32"/>
  <c r="TXO3" i="32"/>
  <c r="TXN3" i="32"/>
  <c r="TXM3" i="32"/>
  <c r="TXL3" i="32"/>
  <c r="TXK3" i="32"/>
  <c r="TXJ3" i="32"/>
  <c r="TXI3" i="32"/>
  <c r="TXH3" i="32"/>
  <c r="TXG3" i="32"/>
  <c r="TXF3" i="32"/>
  <c r="TXE3" i="32"/>
  <c r="TXD3" i="32"/>
  <c r="TXC3" i="32"/>
  <c r="TXB3" i="32"/>
  <c r="TXA3" i="32"/>
  <c r="TWZ3" i="32"/>
  <c r="TWY3" i="32"/>
  <c r="TWX3" i="32"/>
  <c r="TWW3" i="32"/>
  <c r="TWV3" i="32"/>
  <c r="TWU3" i="32"/>
  <c r="TWT3" i="32"/>
  <c r="TWS3" i="32"/>
  <c r="TWR3" i="32"/>
  <c r="TWQ3" i="32"/>
  <c r="TWP3" i="32"/>
  <c r="TWO3" i="32"/>
  <c r="TWN3" i="32"/>
  <c r="TWM3" i="32"/>
  <c r="TWL3" i="32"/>
  <c r="TWK3" i="32"/>
  <c r="TWJ3" i="32"/>
  <c r="TWI3" i="32"/>
  <c r="TWH3" i="32"/>
  <c r="TWG3" i="32"/>
  <c r="TWF3" i="32"/>
  <c r="TWE3" i="32"/>
  <c r="TWD3" i="32"/>
  <c r="TWC3" i="32"/>
  <c r="TWB3" i="32"/>
  <c r="TWA3" i="32"/>
  <c r="TVZ3" i="32"/>
  <c r="TVY3" i="32"/>
  <c r="TVX3" i="32"/>
  <c r="TVW3" i="32"/>
  <c r="TVV3" i="32"/>
  <c r="TVU3" i="32"/>
  <c r="TVT3" i="32"/>
  <c r="TVS3" i="32"/>
  <c r="TVR3" i="32"/>
  <c r="TVQ3" i="32"/>
  <c r="TVP3" i="32"/>
  <c r="TVO3" i="32"/>
  <c r="TVN3" i="32"/>
  <c r="TVM3" i="32"/>
  <c r="TVL3" i="32"/>
  <c r="TVK3" i="32"/>
  <c r="TVJ3" i="32"/>
  <c r="TVI3" i="32"/>
  <c r="TVH3" i="32"/>
  <c r="TVG3" i="32"/>
  <c r="TVF3" i="32"/>
  <c r="TVE3" i="32"/>
  <c r="TVD3" i="32"/>
  <c r="TVC3" i="32"/>
  <c r="TVB3" i="32"/>
  <c r="TVA3" i="32"/>
  <c r="TUZ3" i="32"/>
  <c r="TUY3" i="32"/>
  <c r="TUX3" i="32"/>
  <c r="TUW3" i="32"/>
  <c r="TUV3" i="32"/>
  <c r="TUU3" i="32"/>
  <c r="TUT3" i="32"/>
  <c r="TUS3" i="32"/>
  <c r="TUR3" i="32"/>
  <c r="TUQ3" i="32"/>
  <c r="TUP3" i="32"/>
  <c r="TUO3" i="32"/>
  <c r="TUN3" i="32"/>
  <c r="TUM3" i="32"/>
  <c r="TUL3" i="32"/>
  <c r="TUK3" i="32"/>
  <c r="TUJ3" i="32"/>
  <c r="TUI3" i="32"/>
  <c r="TUH3" i="32"/>
  <c r="TUG3" i="32"/>
  <c r="TUF3" i="32"/>
  <c r="TUE3" i="32"/>
  <c r="TUD3" i="32"/>
  <c r="TUC3" i="32"/>
  <c r="TUB3" i="32"/>
  <c r="TUA3" i="32"/>
  <c r="TTZ3" i="32"/>
  <c r="TTY3" i="32"/>
  <c r="TTX3" i="32"/>
  <c r="TTW3" i="32"/>
  <c r="TTV3" i="32"/>
  <c r="TTU3" i="32"/>
  <c r="TTT3" i="32"/>
  <c r="TTS3" i="32"/>
  <c r="TTR3" i="32"/>
  <c r="TTQ3" i="32"/>
  <c r="TTP3" i="32"/>
  <c r="TTO3" i="32"/>
  <c r="TTN3" i="32"/>
  <c r="TTM3" i="32"/>
  <c r="TTL3" i="32"/>
  <c r="TTK3" i="32"/>
  <c r="TTJ3" i="32"/>
  <c r="TTI3" i="32"/>
  <c r="TTH3" i="32"/>
  <c r="TTG3" i="32"/>
  <c r="TTF3" i="32"/>
  <c r="TTE3" i="32"/>
  <c r="TTD3" i="32"/>
  <c r="TTC3" i="32"/>
  <c r="TTB3" i="32"/>
  <c r="TTA3" i="32"/>
  <c r="TSZ3" i="32"/>
  <c r="TSY3" i="32"/>
  <c r="TSX3" i="32"/>
  <c r="TSW3" i="32"/>
  <c r="TSV3" i="32"/>
  <c r="TSU3" i="32"/>
  <c r="TST3" i="32"/>
  <c r="TSS3" i="32"/>
  <c r="TSR3" i="32"/>
  <c r="TSQ3" i="32"/>
  <c r="TSP3" i="32"/>
  <c r="TSO3" i="32"/>
  <c r="TSN3" i="32"/>
  <c r="TSM3" i="32"/>
  <c r="TSL3" i="32"/>
  <c r="TSK3" i="32"/>
  <c r="TSJ3" i="32"/>
  <c r="TSI3" i="32"/>
  <c r="TSH3" i="32"/>
  <c r="TSG3" i="32"/>
  <c r="TSF3" i="32"/>
  <c r="TSE3" i="32"/>
  <c r="TSD3" i="32"/>
  <c r="TSC3" i="32"/>
  <c r="TSB3" i="32"/>
  <c r="TSA3" i="32"/>
  <c r="TRZ3" i="32"/>
  <c r="TRY3" i="32"/>
  <c r="TRX3" i="32"/>
  <c r="TRW3" i="32"/>
  <c r="TRV3" i="32"/>
  <c r="TRU3" i="32"/>
  <c r="TRT3" i="32"/>
  <c r="TRS3" i="32"/>
  <c r="TRR3" i="32"/>
  <c r="TRQ3" i="32"/>
  <c r="TRP3" i="32"/>
  <c r="TRO3" i="32"/>
  <c r="TRN3" i="32"/>
  <c r="TRM3" i="32"/>
  <c r="TRL3" i="32"/>
  <c r="TRK3" i="32"/>
  <c r="TRJ3" i="32"/>
  <c r="TRI3" i="32"/>
  <c r="TRH3" i="32"/>
  <c r="TRG3" i="32"/>
  <c r="TRF3" i="32"/>
  <c r="TRE3" i="32"/>
  <c r="TRD3" i="32"/>
  <c r="TRC3" i="32"/>
  <c r="TRB3" i="32"/>
  <c r="TRA3" i="32"/>
  <c r="TQZ3" i="32"/>
  <c r="TQY3" i="32"/>
  <c r="TQX3" i="32"/>
  <c r="TQW3" i="32"/>
  <c r="TQV3" i="32"/>
  <c r="TQU3" i="32"/>
  <c r="TQT3" i="32"/>
  <c r="TQS3" i="32"/>
  <c r="TQR3" i="32"/>
  <c r="TQQ3" i="32"/>
  <c r="TQP3" i="32"/>
  <c r="TQO3" i="32"/>
  <c r="TQN3" i="32"/>
  <c r="TQM3" i="32"/>
  <c r="TQL3" i="32"/>
  <c r="TQK3" i="32"/>
  <c r="TQJ3" i="32"/>
  <c r="TQI3" i="32"/>
  <c r="TQH3" i="32"/>
  <c r="TQG3" i="32"/>
  <c r="TQF3" i="32"/>
  <c r="TQE3" i="32"/>
  <c r="TQD3" i="32"/>
  <c r="TQC3" i="32"/>
  <c r="TQB3" i="32"/>
  <c r="TQA3" i="32"/>
  <c r="TPZ3" i="32"/>
  <c r="TPY3" i="32"/>
  <c r="TPX3" i="32"/>
  <c r="TPW3" i="32"/>
  <c r="TPV3" i="32"/>
  <c r="TPU3" i="32"/>
  <c r="TPT3" i="32"/>
  <c r="TPS3" i="32"/>
  <c r="TPR3" i="32"/>
  <c r="TPQ3" i="32"/>
  <c r="TPP3" i="32"/>
  <c r="TPO3" i="32"/>
  <c r="TPN3" i="32"/>
  <c r="TPM3" i="32"/>
  <c r="TPL3" i="32"/>
  <c r="TPK3" i="32"/>
  <c r="TPJ3" i="32"/>
  <c r="TPI3" i="32"/>
  <c r="TPH3" i="32"/>
  <c r="TPG3" i="32"/>
  <c r="TPF3" i="32"/>
  <c r="TPE3" i="32"/>
  <c r="TPD3" i="32"/>
  <c r="TPC3" i="32"/>
  <c r="TPB3" i="32"/>
  <c r="TPA3" i="32"/>
  <c r="TOZ3" i="32"/>
  <c r="TOY3" i="32"/>
  <c r="TOX3" i="32"/>
  <c r="TOW3" i="32"/>
  <c r="TOV3" i="32"/>
  <c r="TOU3" i="32"/>
  <c r="TOT3" i="32"/>
  <c r="TOS3" i="32"/>
  <c r="TOR3" i="32"/>
  <c r="TOQ3" i="32"/>
  <c r="TOP3" i="32"/>
  <c r="TOO3" i="32"/>
  <c r="TON3" i="32"/>
  <c r="TOM3" i="32"/>
  <c r="TOL3" i="32"/>
  <c r="TOK3" i="32"/>
  <c r="TOJ3" i="32"/>
  <c r="TOI3" i="32"/>
  <c r="TOH3" i="32"/>
  <c r="TOG3" i="32"/>
  <c r="TOF3" i="32"/>
  <c r="TOE3" i="32"/>
  <c r="TOD3" i="32"/>
  <c r="TOC3" i="32"/>
  <c r="TOB3" i="32"/>
  <c r="TOA3" i="32"/>
  <c r="TNZ3" i="32"/>
  <c r="TNY3" i="32"/>
  <c r="TNX3" i="32"/>
  <c r="TNW3" i="32"/>
  <c r="TNV3" i="32"/>
  <c r="TNU3" i="32"/>
  <c r="TNT3" i="32"/>
  <c r="TNS3" i="32"/>
  <c r="TNR3" i="32"/>
  <c r="TNQ3" i="32"/>
  <c r="TNP3" i="32"/>
  <c r="TNO3" i="32"/>
  <c r="TNN3" i="32"/>
  <c r="TNM3" i="32"/>
  <c r="TNL3" i="32"/>
  <c r="TNK3" i="32"/>
  <c r="TNJ3" i="32"/>
  <c r="TNI3" i="32"/>
  <c r="TNH3" i="32"/>
  <c r="TNG3" i="32"/>
  <c r="TNF3" i="32"/>
  <c r="TNE3" i="32"/>
  <c r="TND3" i="32"/>
  <c r="TNC3" i="32"/>
  <c r="TNB3" i="32"/>
  <c r="TNA3" i="32"/>
  <c r="TMZ3" i="32"/>
  <c r="TMY3" i="32"/>
  <c r="TMX3" i="32"/>
  <c r="TMW3" i="32"/>
  <c r="TMV3" i="32"/>
  <c r="TMU3" i="32"/>
  <c r="TMT3" i="32"/>
  <c r="TMS3" i="32"/>
  <c r="TMR3" i="32"/>
  <c r="TMQ3" i="32"/>
  <c r="TMP3" i="32"/>
  <c r="TMO3" i="32"/>
  <c r="TMN3" i="32"/>
  <c r="TMM3" i="32"/>
  <c r="TML3" i="32"/>
  <c r="TMK3" i="32"/>
  <c r="TMJ3" i="32"/>
  <c r="TMI3" i="32"/>
  <c r="TMH3" i="32"/>
  <c r="TMG3" i="32"/>
  <c r="TMF3" i="32"/>
  <c r="TME3" i="32"/>
  <c r="TMD3" i="32"/>
  <c r="TMC3" i="32"/>
  <c r="TMB3" i="32"/>
  <c r="TMA3" i="32"/>
  <c r="TLZ3" i="32"/>
  <c r="TLY3" i="32"/>
  <c r="TLX3" i="32"/>
  <c r="TLW3" i="32"/>
  <c r="TLV3" i="32"/>
  <c r="TLU3" i="32"/>
  <c r="TLT3" i="32"/>
  <c r="TLS3" i="32"/>
  <c r="TLR3" i="32"/>
  <c r="TLQ3" i="32"/>
  <c r="TLP3" i="32"/>
  <c r="TLO3" i="32"/>
  <c r="TLN3" i="32"/>
  <c r="TLM3" i="32"/>
  <c r="TLL3" i="32"/>
  <c r="TLK3" i="32"/>
  <c r="TLJ3" i="32"/>
  <c r="TLI3" i="32"/>
  <c r="TLH3" i="32"/>
  <c r="TLG3" i="32"/>
  <c r="TLF3" i="32"/>
  <c r="TLE3" i="32"/>
  <c r="TLD3" i="32"/>
  <c r="TLC3" i="32"/>
  <c r="TLB3" i="32"/>
  <c r="TLA3" i="32"/>
  <c r="TKZ3" i="32"/>
  <c r="TKY3" i="32"/>
  <c r="TKX3" i="32"/>
  <c r="TKW3" i="32"/>
  <c r="TKV3" i="32"/>
  <c r="TKU3" i="32"/>
  <c r="TKT3" i="32"/>
  <c r="TKS3" i="32"/>
  <c r="TKR3" i="32"/>
  <c r="TKQ3" i="32"/>
  <c r="TKP3" i="32"/>
  <c r="TKO3" i="32"/>
  <c r="TKN3" i="32"/>
  <c r="TKM3" i="32"/>
  <c r="TKL3" i="32"/>
  <c r="TKK3" i="32"/>
  <c r="TKJ3" i="32"/>
  <c r="TKI3" i="32"/>
  <c r="TKH3" i="32"/>
  <c r="TKG3" i="32"/>
  <c r="TKF3" i="32"/>
  <c r="TKE3" i="32"/>
  <c r="TKD3" i="32"/>
  <c r="TKC3" i="32"/>
  <c r="TKB3" i="32"/>
  <c r="TKA3" i="32"/>
  <c r="TJZ3" i="32"/>
  <c r="TJY3" i="32"/>
  <c r="TJX3" i="32"/>
  <c r="TJW3" i="32"/>
  <c r="TJV3" i="32"/>
  <c r="TJU3" i="32"/>
  <c r="TJT3" i="32"/>
  <c r="TJS3" i="32"/>
  <c r="TJR3" i="32"/>
  <c r="TJQ3" i="32"/>
  <c r="TJP3" i="32"/>
  <c r="TJO3" i="32"/>
  <c r="TJN3" i="32"/>
  <c r="TJM3" i="32"/>
  <c r="TJL3" i="32"/>
  <c r="TJK3" i="32"/>
  <c r="TJJ3" i="32"/>
  <c r="TJI3" i="32"/>
  <c r="TJH3" i="32"/>
  <c r="TJG3" i="32"/>
  <c r="TJF3" i="32"/>
  <c r="TJE3" i="32"/>
  <c r="TJD3" i="32"/>
  <c r="TJC3" i="32"/>
  <c r="TJB3" i="32"/>
  <c r="TJA3" i="32"/>
  <c r="TIZ3" i="32"/>
  <c r="TIY3" i="32"/>
  <c r="TIX3" i="32"/>
  <c r="TIW3" i="32"/>
  <c r="TIV3" i="32"/>
  <c r="TIU3" i="32"/>
  <c r="TIT3" i="32"/>
  <c r="TIS3" i="32"/>
  <c r="TIR3" i="32"/>
  <c r="TIQ3" i="32"/>
  <c r="TIP3" i="32"/>
  <c r="TIO3" i="32"/>
  <c r="TIN3" i="32"/>
  <c r="TIM3" i="32"/>
  <c r="TIL3" i="32"/>
  <c r="TIK3" i="32"/>
  <c r="TIJ3" i="32"/>
  <c r="TII3" i="32"/>
  <c r="TIH3" i="32"/>
  <c r="TIG3" i="32"/>
  <c r="TIF3" i="32"/>
  <c r="TIE3" i="32"/>
  <c r="TID3" i="32"/>
  <c r="TIC3" i="32"/>
  <c r="TIB3" i="32"/>
  <c r="TIA3" i="32"/>
  <c r="THZ3" i="32"/>
  <c r="THY3" i="32"/>
  <c r="THX3" i="32"/>
  <c r="THW3" i="32"/>
  <c r="THV3" i="32"/>
  <c r="THU3" i="32"/>
  <c r="THT3" i="32"/>
  <c r="THS3" i="32"/>
  <c r="THR3" i="32"/>
  <c r="THQ3" i="32"/>
  <c r="THP3" i="32"/>
  <c r="THO3" i="32"/>
  <c r="THN3" i="32"/>
  <c r="THM3" i="32"/>
  <c r="THL3" i="32"/>
  <c r="THK3" i="32"/>
  <c r="THJ3" i="32"/>
  <c r="THI3" i="32"/>
  <c r="THH3" i="32"/>
  <c r="THG3" i="32"/>
  <c r="THF3" i="32"/>
  <c r="THE3" i="32"/>
  <c r="THD3" i="32"/>
  <c r="THC3" i="32"/>
  <c r="THB3" i="32"/>
  <c r="THA3" i="32"/>
  <c r="TGZ3" i="32"/>
  <c r="TGY3" i="32"/>
  <c r="TGX3" i="32"/>
  <c r="TGW3" i="32"/>
  <c r="TGV3" i="32"/>
  <c r="TGU3" i="32"/>
  <c r="TGT3" i="32"/>
  <c r="TGS3" i="32"/>
  <c r="TGR3" i="32"/>
  <c r="TGQ3" i="32"/>
  <c r="TGP3" i="32"/>
  <c r="TGO3" i="32"/>
  <c r="TGN3" i="32"/>
  <c r="TGM3" i="32"/>
  <c r="TGL3" i="32"/>
  <c r="TGK3" i="32"/>
  <c r="TGJ3" i="32"/>
  <c r="TGI3" i="32"/>
  <c r="TGH3" i="32"/>
  <c r="TGG3" i="32"/>
  <c r="TGF3" i="32"/>
  <c r="TGE3" i="32"/>
  <c r="TGD3" i="32"/>
  <c r="TGC3" i="32"/>
  <c r="TGB3" i="32"/>
  <c r="TGA3" i="32"/>
  <c r="TFZ3" i="32"/>
  <c r="TFY3" i="32"/>
  <c r="TFX3" i="32"/>
  <c r="TFW3" i="32"/>
  <c r="TFV3" i="32"/>
  <c r="TFU3" i="32"/>
  <c r="TFT3" i="32"/>
  <c r="TFS3" i="32"/>
  <c r="TFR3" i="32"/>
  <c r="TFQ3" i="32"/>
  <c r="TFP3" i="32"/>
  <c r="TFO3" i="32"/>
  <c r="TFN3" i="32"/>
  <c r="TFM3" i="32"/>
  <c r="TFL3" i="32"/>
  <c r="TFK3" i="32"/>
  <c r="TFJ3" i="32"/>
  <c r="TFI3" i="32"/>
  <c r="TFH3" i="32"/>
  <c r="TFG3" i="32"/>
  <c r="TFF3" i="32"/>
  <c r="TFE3" i="32"/>
  <c r="TFD3" i="32"/>
  <c r="TFC3" i="32"/>
  <c r="TFB3" i="32"/>
  <c r="TFA3" i="32"/>
  <c r="TEZ3" i="32"/>
  <c r="TEY3" i="32"/>
  <c r="TEX3" i="32"/>
  <c r="TEW3" i="32"/>
  <c r="TEV3" i="32"/>
  <c r="TEU3" i="32"/>
  <c r="TET3" i="32"/>
  <c r="TES3" i="32"/>
  <c r="TER3" i="32"/>
  <c r="TEQ3" i="32"/>
  <c r="TEP3" i="32"/>
  <c r="TEO3" i="32"/>
  <c r="TEN3" i="32"/>
  <c r="TEM3" i="32"/>
  <c r="TEL3" i="32"/>
  <c r="TEK3" i="32"/>
  <c r="TEJ3" i="32"/>
  <c r="TEI3" i="32"/>
  <c r="TEH3" i="32"/>
  <c r="TEG3" i="32"/>
  <c r="TEF3" i="32"/>
  <c r="TEE3" i="32"/>
  <c r="TED3" i="32"/>
  <c r="TEC3" i="32"/>
  <c r="TEB3" i="32"/>
  <c r="TEA3" i="32"/>
  <c r="TDZ3" i="32"/>
  <c r="TDY3" i="32"/>
  <c r="TDX3" i="32"/>
  <c r="TDW3" i="32"/>
  <c r="TDV3" i="32"/>
  <c r="TDU3" i="32"/>
  <c r="TDT3" i="32"/>
  <c r="TDS3" i="32"/>
  <c r="TDR3" i="32"/>
  <c r="TDQ3" i="32"/>
  <c r="TDP3" i="32"/>
  <c r="TDO3" i="32"/>
  <c r="TDN3" i="32"/>
  <c r="TDM3" i="32"/>
  <c r="TDL3" i="32"/>
  <c r="TDK3" i="32"/>
  <c r="TDJ3" i="32"/>
  <c r="TDI3" i="32"/>
  <c r="TDH3" i="32"/>
  <c r="TDG3" i="32"/>
  <c r="TDF3" i="32"/>
  <c r="TDE3" i="32"/>
  <c r="TDD3" i="32"/>
  <c r="TDC3" i="32"/>
  <c r="TDB3" i="32"/>
  <c r="TDA3" i="32"/>
  <c r="TCZ3" i="32"/>
  <c r="TCY3" i="32"/>
  <c r="TCX3" i="32"/>
  <c r="TCW3" i="32"/>
  <c r="TCV3" i="32"/>
  <c r="TCU3" i="32"/>
  <c r="TCT3" i="32"/>
  <c r="TCS3" i="32"/>
  <c r="TCR3" i="32"/>
  <c r="TCQ3" i="32"/>
  <c r="TCP3" i="32"/>
  <c r="TCO3" i="32"/>
  <c r="TCN3" i="32"/>
  <c r="TCM3" i="32"/>
  <c r="TCL3" i="32"/>
  <c r="TCK3" i="32"/>
  <c r="TCJ3" i="32"/>
  <c r="TCI3" i="32"/>
  <c r="TCH3" i="32"/>
  <c r="TCG3" i="32"/>
  <c r="TCF3" i="32"/>
  <c r="TCE3" i="32"/>
  <c r="TCD3" i="32"/>
  <c r="TCC3" i="32"/>
  <c r="TCB3" i="32"/>
  <c r="TCA3" i="32"/>
  <c r="TBZ3" i="32"/>
  <c r="TBY3" i="32"/>
  <c r="TBX3" i="32"/>
  <c r="TBW3" i="32"/>
  <c r="TBV3" i="32"/>
  <c r="TBU3" i="32"/>
  <c r="TBT3" i="32"/>
  <c r="TBS3" i="32"/>
  <c r="TBR3" i="32"/>
  <c r="TBQ3" i="32"/>
  <c r="TBP3" i="32"/>
  <c r="TBO3" i="32"/>
  <c r="TBN3" i="32"/>
  <c r="TBM3" i="32"/>
  <c r="TBL3" i="32"/>
  <c r="TBK3" i="32"/>
  <c r="TBJ3" i="32"/>
  <c r="TBI3" i="32"/>
  <c r="TBH3" i="32"/>
  <c r="TBG3" i="32"/>
  <c r="TBF3" i="32"/>
  <c r="TBE3" i="32"/>
  <c r="TBD3" i="32"/>
  <c r="TBC3" i="32"/>
  <c r="TBB3" i="32"/>
  <c r="TBA3" i="32"/>
  <c r="TAZ3" i="32"/>
  <c r="TAY3" i="32"/>
  <c r="TAX3" i="32"/>
  <c r="TAW3" i="32"/>
  <c r="TAV3" i="32"/>
  <c r="TAU3" i="32"/>
  <c r="TAT3" i="32"/>
  <c r="TAS3" i="32"/>
  <c r="TAR3" i="32"/>
  <c r="TAQ3" i="32"/>
  <c r="TAP3" i="32"/>
  <c r="TAO3" i="32"/>
  <c r="TAN3" i="32"/>
  <c r="TAM3" i="32"/>
  <c r="TAL3" i="32"/>
  <c r="TAK3" i="32"/>
  <c r="TAJ3" i="32"/>
  <c r="TAI3" i="32"/>
  <c r="TAH3" i="32"/>
  <c r="TAG3" i="32"/>
  <c r="TAF3" i="32"/>
  <c r="TAE3" i="32"/>
  <c r="TAD3" i="32"/>
  <c r="TAC3" i="32"/>
  <c r="TAB3" i="32"/>
  <c r="TAA3" i="32"/>
  <c r="SZZ3" i="32"/>
  <c r="SZY3" i="32"/>
  <c r="SZX3" i="32"/>
  <c r="SZW3" i="32"/>
  <c r="SZV3" i="32"/>
  <c r="SZU3" i="32"/>
  <c r="SZT3" i="32"/>
  <c r="SZS3" i="32"/>
  <c r="SZR3" i="32"/>
  <c r="SZQ3" i="32"/>
  <c r="SZP3" i="32"/>
  <c r="SZO3" i="32"/>
  <c r="SZN3" i="32"/>
  <c r="SZM3" i="32"/>
  <c r="SZL3" i="32"/>
  <c r="SZK3" i="32"/>
  <c r="SZJ3" i="32"/>
  <c r="SZI3" i="32"/>
  <c r="SZH3" i="32"/>
  <c r="SZG3" i="32"/>
  <c r="SZF3" i="32"/>
  <c r="SZE3" i="32"/>
  <c r="SZD3" i="32"/>
  <c r="SZC3" i="32"/>
  <c r="SZB3" i="32"/>
  <c r="SZA3" i="32"/>
  <c r="SYZ3" i="32"/>
  <c r="SYY3" i="32"/>
  <c r="SYX3" i="32"/>
  <c r="SYW3" i="32"/>
  <c r="SYV3" i="32"/>
  <c r="SYU3" i="32"/>
  <c r="SYT3" i="32"/>
  <c r="SYS3" i="32"/>
  <c r="SYR3" i="32"/>
  <c r="SYQ3" i="32"/>
  <c r="SYP3" i="32"/>
  <c r="SYO3" i="32"/>
  <c r="SYN3" i="32"/>
  <c r="SYM3" i="32"/>
  <c r="SYL3" i="32"/>
  <c r="SYK3" i="32"/>
  <c r="SYJ3" i="32"/>
  <c r="SYI3" i="32"/>
  <c r="SYH3" i="32"/>
  <c r="SYG3" i="32"/>
  <c r="SYF3" i="32"/>
  <c r="SYE3" i="32"/>
  <c r="SYD3" i="32"/>
  <c r="SYC3" i="32"/>
  <c r="SYB3" i="32"/>
  <c r="SYA3" i="32"/>
  <c r="SXZ3" i="32"/>
  <c r="SXY3" i="32"/>
  <c r="SXX3" i="32"/>
  <c r="SXW3" i="32"/>
  <c r="SXV3" i="32"/>
  <c r="SXU3" i="32"/>
  <c r="SXT3" i="32"/>
  <c r="SXS3" i="32"/>
  <c r="SXR3" i="32"/>
  <c r="SXQ3" i="32"/>
  <c r="SXP3" i="32"/>
  <c r="SXO3" i="32"/>
  <c r="SXN3" i="32"/>
  <c r="SXM3" i="32"/>
  <c r="SXL3" i="32"/>
  <c r="SXK3" i="32"/>
  <c r="SXJ3" i="32"/>
  <c r="SXI3" i="32"/>
  <c r="SXH3" i="32"/>
  <c r="SXG3" i="32"/>
  <c r="SXF3" i="32"/>
  <c r="SXE3" i="32"/>
  <c r="SXD3" i="32"/>
  <c r="SXC3" i="32"/>
  <c r="SXB3" i="32"/>
  <c r="SXA3" i="32"/>
  <c r="SWZ3" i="32"/>
  <c r="SWY3" i="32"/>
  <c r="SWX3" i="32"/>
  <c r="SWW3" i="32"/>
  <c r="SWV3" i="32"/>
  <c r="SWU3" i="32"/>
  <c r="SWT3" i="32"/>
  <c r="SWS3" i="32"/>
  <c r="SWR3" i="32"/>
  <c r="SWQ3" i="32"/>
  <c r="SWP3" i="32"/>
  <c r="SWO3" i="32"/>
  <c r="SWN3" i="32"/>
  <c r="SWM3" i="32"/>
  <c r="SWL3" i="32"/>
  <c r="SWK3" i="32"/>
  <c r="SWJ3" i="32"/>
  <c r="SWI3" i="32"/>
  <c r="SWH3" i="32"/>
  <c r="SWG3" i="32"/>
  <c r="SWF3" i="32"/>
  <c r="SWE3" i="32"/>
  <c r="SWD3" i="32"/>
  <c r="SWC3" i="32"/>
  <c r="SWB3" i="32"/>
  <c r="SWA3" i="32"/>
  <c r="SVZ3" i="32"/>
  <c r="SVY3" i="32"/>
  <c r="SVX3" i="32"/>
  <c r="SVW3" i="32"/>
  <c r="SVV3" i="32"/>
  <c r="SVU3" i="32"/>
  <c r="SVT3" i="32"/>
  <c r="SVS3" i="32"/>
  <c r="SVR3" i="32"/>
  <c r="SVQ3" i="32"/>
  <c r="SVP3" i="32"/>
  <c r="SVO3" i="32"/>
  <c r="SVN3" i="32"/>
  <c r="SVM3" i="32"/>
  <c r="SVL3" i="32"/>
  <c r="SVK3" i="32"/>
  <c r="SVJ3" i="32"/>
  <c r="SVI3" i="32"/>
  <c r="SVH3" i="32"/>
  <c r="SVG3" i="32"/>
  <c r="SVF3" i="32"/>
  <c r="SVE3" i="32"/>
  <c r="SVD3" i="32"/>
  <c r="SVC3" i="32"/>
  <c r="SVB3" i="32"/>
  <c r="SVA3" i="32"/>
  <c r="SUZ3" i="32"/>
  <c r="SUY3" i="32"/>
  <c r="SUX3" i="32"/>
  <c r="SUW3" i="32"/>
  <c r="SUV3" i="32"/>
  <c r="SUU3" i="32"/>
  <c r="SUT3" i="32"/>
  <c r="SUS3" i="32"/>
  <c r="SUR3" i="32"/>
  <c r="SUQ3" i="32"/>
  <c r="SUP3" i="32"/>
  <c r="SUO3" i="32"/>
  <c r="SUN3" i="32"/>
  <c r="SUM3" i="32"/>
  <c r="SUL3" i="32"/>
  <c r="SUK3" i="32"/>
  <c r="SUJ3" i="32"/>
  <c r="SUI3" i="32"/>
  <c r="SUH3" i="32"/>
  <c r="SUG3" i="32"/>
  <c r="SUF3" i="32"/>
  <c r="SUE3" i="32"/>
  <c r="SUD3" i="32"/>
  <c r="SUC3" i="32"/>
  <c r="SUB3" i="32"/>
  <c r="SUA3" i="32"/>
  <c r="STZ3" i="32"/>
  <c r="STY3" i="32"/>
  <c r="STX3" i="32"/>
  <c r="STW3" i="32"/>
  <c r="STV3" i="32"/>
  <c r="STU3" i="32"/>
  <c r="STT3" i="32"/>
  <c r="STS3" i="32"/>
  <c r="STR3" i="32"/>
  <c r="STQ3" i="32"/>
  <c r="STP3" i="32"/>
  <c r="STO3" i="32"/>
  <c r="STN3" i="32"/>
  <c r="STM3" i="32"/>
  <c r="STL3" i="32"/>
  <c r="STK3" i="32"/>
  <c r="STJ3" i="32"/>
  <c r="STI3" i="32"/>
  <c r="STH3" i="32"/>
  <c r="STG3" i="32"/>
  <c r="STF3" i="32"/>
  <c r="STE3" i="32"/>
  <c r="STD3" i="32"/>
  <c r="STC3" i="32"/>
  <c r="STB3" i="32"/>
  <c r="STA3" i="32"/>
  <c r="SSZ3" i="32"/>
  <c r="SSY3" i="32"/>
  <c r="SSX3" i="32"/>
  <c r="SSW3" i="32"/>
  <c r="SSV3" i="32"/>
  <c r="SSU3" i="32"/>
  <c r="SST3" i="32"/>
  <c r="SSS3" i="32"/>
  <c r="SSR3" i="32"/>
  <c r="SSQ3" i="32"/>
  <c r="SSP3" i="32"/>
  <c r="SSO3" i="32"/>
  <c r="SSN3" i="32"/>
  <c r="SSM3" i="32"/>
  <c r="SSL3" i="32"/>
  <c r="SSK3" i="32"/>
  <c r="SSJ3" i="32"/>
  <c r="SSI3" i="32"/>
  <c r="SSH3" i="32"/>
  <c r="SSG3" i="32"/>
  <c r="SSF3" i="32"/>
  <c r="SSE3" i="32"/>
  <c r="SSD3" i="32"/>
  <c r="SSC3" i="32"/>
  <c r="SSB3" i="32"/>
  <c r="SSA3" i="32"/>
  <c r="SRZ3" i="32"/>
  <c r="SRY3" i="32"/>
  <c r="SRX3" i="32"/>
  <c r="SRW3" i="32"/>
  <c r="SRV3" i="32"/>
  <c r="SRU3" i="32"/>
  <c r="SRT3" i="32"/>
  <c r="SRS3" i="32"/>
  <c r="SRR3" i="32"/>
  <c r="SRQ3" i="32"/>
  <c r="SRP3" i="32"/>
  <c r="SRO3" i="32"/>
  <c r="SRN3" i="32"/>
  <c r="SRM3" i="32"/>
  <c r="SRL3" i="32"/>
  <c r="SRK3" i="32"/>
  <c r="SRJ3" i="32"/>
  <c r="SRI3" i="32"/>
  <c r="SRH3" i="32"/>
  <c r="SRG3" i="32"/>
  <c r="SRF3" i="32"/>
  <c r="SRE3" i="32"/>
  <c r="SRD3" i="32"/>
  <c r="SRC3" i="32"/>
  <c r="SRB3" i="32"/>
  <c r="SRA3" i="32"/>
  <c r="SQZ3" i="32"/>
  <c r="SQY3" i="32"/>
  <c r="SQX3" i="32"/>
  <c r="SQW3" i="32"/>
  <c r="SQV3" i="32"/>
  <c r="SQU3" i="32"/>
  <c r="SQT3" i="32"/>
  <c r="SQS3" i="32"/>
  <c r="SQR3" i="32"/>
  <c r="SQQ3" i="32"/>
  <c r="SQP3" i="32"/>
  <c r="SQO3" i="32"/>
  <c r="SQN3" i="32"/>
  <c r="SQM3" i="32"/>
  <c r="SQL3" i="32"/>
  <c r="SQK3" i="32"/>
  <c r="SQJ3" i="32"/>
  <c r="SQI3" i="32"/>
  <c r="SQH3" i="32"/>
  <c r="SQG3" i="32"/>
  <c r="SQF3" i="32"/>
  <c r="SQE3" i="32"/>
  <c r="SQD3" i="32"/>
  <c r="SQC3" i="32"/>
  <c r="SQB3" i="32"/>
  <c r="SQA3" i="32"/>
  <c r="SPZ3" i="32"/>
  <c r="SPY3" i="32"/>
  <c r="SPX3" i="32"/>
  <c r="SPW3" i="32"/>
  <c r="SPV3" i="32"/>
  <c r="SPU3" i="32"/>
  <c r="SPT3" i="32"/>
  <c r="SPS3" i="32"/>
  <c r="SPR3" i="32"/>
  <c r="SPQ3" i="32"/>
  <c r="SPP3" i="32"/>
  <c r="SPO3" i="32"/>
  <c r="SPN3" i="32"/>
  <c r="SPM3" i="32"/>
  <c r="SPL3" i="32"/>
  <c r="SPK3" i="32"/>
  <c r="SPJ3" i="32"/>
  <c r="SPI3" i="32"/>
  <c r="SPH3" i="32"/>
  <c r="SPG3" i="32"/>
  <c r="SPF3" i="32"/>
  <c r="SPE3" i="32"/>
  <c r="SPD3" i="32"/>
  <c r="SPC3" i="32"/>
  <c r="SPB3" i="32"/>
  <c r="SPA3" i="32"/>
  <c r="SOZ3" i="32"/>
  <c r="SOY3" i="32"/>
  <c r="SOX3" i="32"/>
  <c r="SOW3" i="32"/>
  <c r="SOV3" i="32"/>
  <c r="SOU3" i="32"/>
  <c r="SOT3" i="32"/>
  <c r="SOS3" i="32"/>
  <c r="SOR3" i="32"/>
  <c r="SOQ3" i="32"/>
  <c r="SOP3" i="32"/>
  <c r="SOO3" i="32"/>
  <c r="SON3" i="32"/>
  <c r="SOM3" i="32"/>
  <c r="SOL3" i="32"/>
  <c r="SOK3" i="32"/>
  <c r="SOJ3" i="32"/>
  <c r="SOI3" i="32"/>
  <c r="SOH3" i="32"/>
  <c r="SOG3" i="32"/>
  <c r="SOF3" i="32"/>
  <c r="SOE3" i="32"/>
  <c r="SOD3" i="32"/>
  <c r="SOC3" i="32"/>
  <c r="SOB3" i="32"/>
  <c r="SOA3" i="32"/>
  <c r="SNZ3" i="32"/>
  <c r="SNY3" i="32"/>
  <c r="SNX3" i="32"/>
  <c r="SNW3" i="32"/>
  <c r="SNV3" i="32"/>
  <c r="SNU3" i="32"/>
  <c r="SNT3" i="32"/>
  <c r="SNS3" i="32"/>
  <c r="SNR3" i="32"/>
  <c r="SNQ3" i="32"/>
  <c r="SNP3" i="32"/>
  <c r="SNO3" i="32"/>
  <c r="SNN3" i="32"/>
  <c r="SNM3" i="32"/>
  <c r="SNL3" i="32"/>
  <c r="SNK3" i="32"/>
  <c r="SNJ3" i="32"/>
  <c r="SNI3" i="32"/>
  <c r="SNH3" i="32"/>
  <c r="SNG3" i="32"/>
  <c r="SNF3" i="32"/>
  <c r="SNE3" i="32"/>
  <c r="SND3" i="32"/>
  <c r="SNC3" i="32"/>
  <c r="SNB3" i="32"/>
  <c r="SNA3" i="32"/>
  <c r="SMZ3" i="32"/>
  <c r="SMY3" i="32"/>
  <c r="SMX3" i="32"/>
  <c r="SMW3" i="32"/>
  <c r="SMV3" i="32"/>
  <c r="SMU3" i="32"/>
  <c r="SMT3" i="32"/>
  <c r="SMS3" i="32"/>
  <c r="SMR3" i="32"/>
  <c r="SMQ3" i="32"/>
  <c r="SMP3" i="32"/>
  <c r="SMO3" i="32"/>
  <c r="SMN3" i="32"/>
  <c r="SMM3" i="32"/>
  <c r="SML3" i="32"/>
  <c r="SMK3" i="32"/>
  <c r="SMJ3" i="32"/>
  <c r="SMI3" i="32"/>
  <c r="SMH3" i="32"/>
  <c r="SMG3" i="32"/>
  <c r="SMF3" i="32"/>
  <c r="SME3" i="32"/>
  <c r="SMD3" i="32"/>
  <c r="SMC3" i="32"/>
  <c r="SMB3" i="32"/>
  <c r="SMA3" i="32"/>
  <c r="SLZ3" i="32"/>
  <c r="SLY3" i="32"/>
  <c r="SLX3" i="32"/>
  <c r="SLW3" i="32"/>
  <c r="SLV3" i="32"/>
  <c r="SLU3" i="32"/>
  <c r="SLT3" i="32"/>
  <c r="SLS3" i="32"/>
  <c r="SLR3" i="32"/>
  <c r="SLQ3" i="32"/>
  <c r="SLP3" i="32"/>
  <c r="SLO3" i="32"/>
  <c r="SLN3" i="32"/>
  <c r="SLM3" i="32"/>
  <c r="SLL3" i="32"/>
  <c r="SLK3" i="32"/>
  <c r="SLJ3" i="32"/>
  <c r="SLI3" i="32"/>
  <c r="SLH3" i="32"/>
  <c r="SLG3" i="32"/>
  <c r="SLF3" i="32"/>
  <c r="SLE3" i="32"/>
  <c r="SLD3" i="32"/>
  <c r="SLC3" i="32"/>
  <c r="SLB3" i="32"/>
  <c r="SLA3" i="32"/>
  <c r="SKZ3" i="32"/>
  <c r="SKY3" i="32"/>
  <c r="SKX3" i="32"/>
  <c r="SKW3" i="32"/>
  <c r="SKV3" i="32"/>
  <c r="SKU3" i="32"/>
  <c r="SKT3" i="32"/>
  <c r="SKS3" i="32"/>
  <c r="SKR3" i="32"/>
  <c r="SKQ3" i="32"/>
  <c r="SKP3" i="32"/>
  <c r="SKO3" i="32"/>
  <c r="SKN3" i="32"/>
  <c r="SKM3" i="32"/>
  <c r="SKL3" i="32"/>
  <c r="SKK3" i="32"/>
  <c r="SKJ3" i="32"/>
  <c r="SKI3" i="32"/>
  <c r="SKH3" i="32"/>
  <c r="SKG3" i="32"/>
  <c r="SKF3" i="32"/>
  <c r="SKE3" i="32"/>
  <c r="SKD3" i="32"/>
  <c r="SKC3" i="32"/>
  <c r="SKB3" i="32"/>
  <c r="SKA3" i="32"/>
  <c r="SJZ3" i="32"/>
  <c r="SJY3" i="32"/>
  <c r="SJX3" i="32"/>
  <c r="SJW3" i="32"/>
  <c r="SJV3" i="32"/>
  <c r="SJU3" i="32"/>
  <c r="SJT3" i="32"/>
  <c r="SJS3" i="32"/>
  <c r="SJR3" i="32"/>
  <c r="SJQ3" i="32"/>
  <c r="SJP3" i="32"/>
  <c r="SJO3" i="32"/>
  <c r="SJN3" i="32"/>
  <c r="SJM3" i="32"/>
  <c r="SJL3" i="32"/>
  <c r="SJK3" i="32"/>
  <c r="SJJ3" i="32"/>
  <c r="SJI3" i="32"/>
  <c r="SJH3" i="32"/>
  <c r="SJG3" i="32"/>
  <c r="SJF3" i="32"/>
  <c r="SJE3" i="32"/>
  <c r="SJD3" i="32"/>
  <c r="SJC3" i="32"/>
  <c r="SJB3" i="32"/>
  <c r="SJA3" i="32"/>
  <c r="SIZ3" i="32"/>
  <c r="SIY3" i="32"/>
  <c r="SIX3" i="32"/>
  <c r="SIW3" i="32"/>
  <c r="SIV3" i="32"/>
  <c r="SIU3" i="32"/>
  <c r="SIT3" i="32"/>
  <c r="SIS3" i="32"/>
  <c r="SIR3" i="32"/>
  <c r="SIQ3" i="32"/>
  <c r="SIP3" i="32"/>
  <c r="SIO3" i="32"/>
  <c r="SIN3" i="32"/>
  <c r="SIM3" i="32"/>
  <c r="SIL3" i="32"/>
  <c r="SIK3" i="32"/>
  <c r="SIJ3" i="32"/>
  <c r="SII3" i="32"/>
  <c r="SIH3" i="32"/>
  <c r="SIG3" i="32"/>
  <c r="SIF3" i="32"/>
  <c r="SIE3" i="32"/>
  <c r="SID3" i="32"/>
  <c r="SIC3" i="32"/>
  <c r="SIB3" i="32"/>
  <c r="SIA3" i="32"/>
  <c r="SHZ3" i="32"/>
  <c r="SHY3" i="32"/>
  <c r="SHX3" i="32"/>
  <c r="SHW3" i="32"/>
  <c r="SHV3" i="32"/>
  <c r="SHU3" i="32"/>
  <c r="SHT3" i="32"/>
  <c r="SHS3" i="32"/>
  <c r="SHR3" i="32"/>
  <c r="SHQ3" i="32"/>
  <c r="SHP3" i="32"/>
  <c r="SHO3" i="32"/>
  <c r="SHN3" i="32"/>
  <c r="SHM3" i="32"/>
  <c r="SHL3" i="32"/>
  <c r="SHK3" i="32"/>
  <c r="SHJ3" i="32"/>
  <c r="SHI3" i="32"/>
  <c r="SHH3" i="32"/>
  <c r="SHG3" i="32"/>
  <c r="SHF3" i="32"/>
  <c r="SHE3" i="32"/>
  <c r="SHD3" i="32"/>
  <c r="SHC3" i="32"/>
  <c r="SHB3" i="32"/>
  <c r="SHA3" i="32"/>
  <c r="SGZ3" i="32"/>
  <c r="SGY3" i="32"/>
  <c r="SGX3" i="32"/>
  <c r="SGW3" i="32"/>
  <c r="SGV3" i="32"/>
  <c r="SGU3" i="32"/>
  <c r="SGT3" i="32"/>
  <c r="SGS3" i="32"/>
  <c r="SGR3" i="32"/>
  <c r="SGQ3" i="32"/>
  <c r="SGP3" i="32"/>
  <c r="SGO3" i="32"/>
  <c r="SGN3" i="32"/>
  <c r="SGM3" i="32"/>
  <c r="SGL3" i="32"/>
  <c r="SGK3" i="32"/>
  <c r="SGJ3" i="32"/>
  <c r="SGI3" i="32"/>
  <c r="SGH3" i="32"/>
  <c r="SGG3" i="32"/>
  <c r="SGF3" i="32"/>
  <c r="SGE3" i="32"/>
  <c r="SGD3" i="32"/>
  <c r="SGC3" i="32"/>
  <c r="SGB3" i="32"/>
  <c r="SGA3" i="32"/>
  <c r="SFZ3" i="32"/>
  <c r="SFY3" i="32"/>
  <c r="SFX3" i="32"/>
  <c r="SFW3" i="32"/>
  <c r="SFV3" i="32"/>
  <c r="SFU3" i="32"/>
  <c r="SFT3" i="32"/>
  <c r="SFS3" i="32"/>
  <c r="SFR3" i="32"/>
  <c r="SFQ3" i="32"/>
  <c r="SFP3" i="32"/>
  <c r="SFO3" i="32"/>
  <c r="SFN3" i="32"/>
  <c r="SFM3" i="32"/>
  <c r="SFL3" i="32"/>
  <c r="SFK3" i="32"/>
  <c r="SFJ3" i="32"/>
  <c r="SFI3" i="32"/>
  <c r="SFH3" i="32"/>
  <c r="SFG3" i="32"/>
  <c r="SFF3" i="32"/>
  <c r="SFE3" i="32"/>
  <c r="SFD3" i="32"/>
  <c r="SFC3" i="32"/>
  <c r="SFB3" i="32"/>
  <c r="SFA3" i="32"/>
  <c r="SEZ3" i="32"/>
  <c r="SEY3" i="32"/>
  <c r="SEX3" i="32"/>
  <c r="SEW3" i="32"/>
  <c r="SEV3" i="32"/>
  <c r="SEU3" i="32"/>
  <c r="SET3" i="32"/>
  <c r="SES3" i="32"/>
  <c r="SER3" i="32"/>
  <c r="SEQ3" i="32"/>
  <c r="SEP3" i="32"/>
  <c r="SEO3" i="32"/>
  <c r="SEN3" i="32"/>
  <c r="SEM3" i="32"/>
  <c r="SEL3" i="32"/>
  <c r="SEK3" i="32"/>
  <c r="SEJ3" i="32"/>
  <c r="SEI3" i="32"/>
  <c r="SEH3" i="32"/>
  <c r="SEG3" i="32"/>
  <c r="SEF3" i="32"/>
  <c r="SEE3" i="32"/>
  <c r="SED3" i="32"/>
  <c r="SEC3" i="32"/>
  <c r="SEB3" i="32"/>
  <c r="SEA3" i="32"/>
  <c r="SDZ3" i="32"/>
  <c r="SDY3" i="32"/>
  <c r="SDX3" i="32"/>
  <c r="SDW3" i="32"/>
  <c r="SDV3" i="32"/>
  <c r="SDU3" i="32"/>
  <c r="SDT3" i="32"/>
  <c r="SDS3" i="32"/>
  <c r="SDR3" i="32"/>
  <c r="SDQ3" i="32"/>
  <c r="SDP3" i="32"/>
  <c r="SDO3" i="32"/>
  <c r="SDN3" i="32"/>
  <c r="SDM3" i="32"/>
  <c r="SDL3" i="32"/>
  <c r="SDK3" i="32"/>
  <c r="SDJ3" i="32"/>
  <c r="SDI3" i="32"/>
  <c r="SDH3" i="32"/>
  <c r="SDG3" i="32"/>
  <c r="SDF3" i="32"/>
  <c r="SDE3" i="32"/>
  <c r="SDD3" i="32"/>
  <c r="SDC3" i="32"/>
  <c r="SDB3" i="32"/>
  <c r="SDA3" i="32"/>
  <c r="SCZ3" i="32"/>
  <c r="SCY3" i="32"/>
  <c r="SCX3" i="32"/>
  <c r="SCW3" i="32"/>
  <c r="SCV3" i="32"/>
  <c r="SCU3" i="32"/>
  <c r="SCT3" i="32"/>
  <c r="SCS3" i="32"/>
  <c r="SCR3" i="32"/>
  <c r="SCQ3" i="32"/>
  <c r="SCP3" i="32"/>
  <c r="SCO3" i="32"/>
  <c r="SCN3" i="32"/>
  <c r="SCM3" i="32"/>
  <c r="SCL3" i="32"/>
  <c r="SCK3" i="32"/>
  <c r="SCJ3" i="32"/>
  <c r="SCI3" i="32"/>
  <c r="SCH3" i="32"/>
  <c r="SCG3" i="32"/>
  <c r="SCF3" i="32"/>
  <c r="SCE3" i="32"/>
  <c r="SCD3" i="32"/>
  <c r="SCC3" i="32"/>
  <c r="SCB3" i="32"/>
  <c r="SCA3" i="32"/>
  <c r="SBZ3" i="32"/>
  <c r="SBY3" i="32"/>
  <c r="SBX3" i="32"/>
  <c r="SBW3" i="32"/>
  <c r="SBV3" i="32"/>
  <c r="SBU3" i="32"/>
  <c r="SBT3" i="32"/>
  <c r="SBS3" i="32"/>
  <c r="SBR3" i="32"/>
  <c r="SBQ3" i="32"/>
  <c r="SBP3" i="32"/>
  <c r="SBO3" i="32"/>
  <c r="SBN3" i="32"/>
  <c r="SBM3" i="32"/>
  <c r="SBL3" i="32"/>
  <c r="SBK3" i="32"/>
  <c r="SBJ3" i="32"/>
  <c r="SBI3" i="32"/>
  <c r="SBH3" i="32"/>
  <c r="SBG3" i="32"/>
  <c r="SBF3" i="32"/>
  <c r="SBE3" i="32"/>
  <c r="SBD3" i="32"/>
  <c r="SBC3" i="32"/>
  <c r="SBB3" i="32"/>
  <c r="SBA3" i="32"/>
  <c r="SAZ3" i="32"/>
  <c r="SAY3" i="32"/>
  <c r="SAX3" i="32"/>
  <c r="SAW3" i="32"/>
  <c r="SAV3" i="32"/>
  <c r="SAU3" i="32"/>
  <c r="SAT3" i="32"/>
  <c r="SAS3" i="32"/>
  <c r="SAR3" i="32"/>
  <c r="SAQ3" i="32"/>
  <c r="SAP3" i="32"/>
  <c r="SAO3" i="32"/>
  <c r="SAN3" i="32"/>
  <c r="SAM3" i="32"/>
  <c r="SAL3" i="32"/>
  <c r="SAK3" i="32"/>
  <c r="SAJ3" i="32"/>
  <c r="SAI3" i="32"/>
  <c r="SAH3" i="32"/>
  <c r="SAG3" i="32"/>
  <c r="SAF3" i="32"/>
  <c r="SAE3" i="32"/>
  <c r="SAD3" i="32"/>
  <c r="SAC3" i="32"/>
  <c r="SAB3" i="32"/>
  <c r="SAA3" i="32"/>
  <c r="RZZ3" i="32"/>
  <c r="RZY3" i="32"/>
  <c r="RZX3" i="32"/>
  <c r="RZW3" i="32"/>
  <c r="RZV3" i="32"/>
  <c r="RZU3" i="32"/>
  <c r="RZT3" i="32"/>
  <c r="RZS3" i="32"/>
  <c r="RZR3" i="32"/>
  <c r="RZQ3" i="32"/>
  <c r="RZP3" i="32"/>
  <c r="RZO3" i="32"/>
  <c r="RZN3" i="32"/>
  <c r="RZM3" i="32"/>
  <c r="RZL3" i="32"/>
  <c r="RZK3" i="32"/>
  <c r="RZJ3" i="32"/>
  <c r="RZI3" i="32"/>
  <c r="RZH3" i="32"/>
  <c r="RZG3" i="32"/>
  <c r="RZF3" i="32"/>
  <c r="RZE3" i="32"/>
  <c r="RZD3" i="32"/>
  <c r="RZC3" i="32"/>
  <c r="RZB3" i="32"/>
  <c r="RZA3" i="32"/>
  <c r="RYZ3" i="32"/>
  <c r="RYY3" i="32"/>
  <c r="RYX3" i="32"/>
  <c r="RYW3" i="32"/>
  <c r="RYV3" i="32"/>
  <c r="RYU3" i="32"/>
  <c r="RYT3" i="32"/>
  <c r="RYS3" i="32"/>
  <c r="RYR3" i="32"/>
  <c r="RYQ3" i="32"/>
  <c r="RYP3" i="32"/>
  <c r="RYO3" i="32"/>
  <c r="RYN3" i="32"/>
  <c r="RYM3" i="32"/>
  <c r="RYL3" i="32"/>
  <c r="RYK3" i="32"/>
  <c r="RYJ3" i="32"/>
  <c r="RYI3" i="32"/>
  <c r="RYH3" i="32"/>
  <c r="RYG3" i="32"/>
  <c r="RYF3" i="32"/>
  <c r="RYE3" i="32"/>
  <c r="RYD3" i="32"/>
  <c r="RYC3" i="32"/>
  <c r="RYB3" i="32"/>
  <c r="RYA3" i="32"/>
  <c r="RXZ3" i="32"/>
  <c r="RXY3" i="32"/>
  <c r="RXX3" i="32"/>
  <c r="RXW3" i="32"/>
  <c r="RXV3" i="32"/>
  <c r="RXU3" i="32"/>
  <c r="RXT3" i="32"/>
  <c r="RXS3" i="32"/>
  <c r="RXR3" i="32"/>
  <c r="RXQ3" i="32"/>
  <c r="RXP3" i="32"/>
  <c r="RXO3" i="32"/>
  <c r="RXN3" i="32"/>
  <c r="RXM3" i="32"/>
  <c r="RXL3" i="32"/>
  <c r="RXK3" i="32"/>
  <c r="RXJ3" i="32"/>
  <c r="RXI3" i="32"/>
  <c r="RXH3" i="32"/>
  <c r="RXG3" i="32"/>
  <c r="RXF3" i="32"/>
  <c r="RXE3" i="32"/>
  <c r="RXD3" i="32"/>
  <c r="RXC3" i="32"/>
  <c r="RXB3" i="32"/>
  <c r="RXA3" i="32"/>
  <c r="RWZ3" i="32"/>
  <c r="RWY3" i="32"/>
  <c r="RWX3" i="32"/>
  <c r="RWW3" i="32"/>
  <c r="RWV3" i="32"/>
  <c r="RWU3" i="32"/>
  <c r="RWT3" i="32"/>
  <c r="RWS3" i="32"/>
  <c r="RWR3" i="32"/>
  <c r="RWQ3" i="32"/>
  <c r="RWP3" i="32"/>
  <c r="RWO3" i="32"/>
  <c r="RWN3" i="32"/>
  <c r="RWM3" i="32"/>
  <c r="RWL3" i="32"/>
  <c r="RWK3" i="32"/>
  <c r="RWJ3" i="32"/>
  <c r="RWI3" i="32"/>
  <c r="RWH3" i="32"/>
  <c r="RWG3" i="32"/>
  <c r="RWF3" i="32"/>
  <c r="RWE3" i="32"/>
  <c r="RWD3" i="32"/>
  <c r="RWC3" i="32"/>
  <c r="RWB3" i="32"/>
  <c r="RWA3" i="32"/>
  <c r="RVZ3" i="32"/>
  <c r="RVY3" i="32"/>
  <c r="RVX3" i="32"/>
  <c r="RVW3" i="32"/>
  <c r="RVV3" i="32"/>
  <c r="RVU3" i="32"/>
  <c r="RVT3" i="32"/>
  <c r="RVS3" i="32"/>
  <c r="RVR3" i="32"/>
  <c r="RVQ3" i="32"/>
  <c r="RVP3" i="32"/>
  <c r="RVO3" i="32"/>
  <c r="RVN3" i="32"/>
  <c r="RVM3" i="32"/>
  <c r="RVL3" i="32"/>
  <c r="RVK3" i="32"/>
  <c r="RVJ3" i="32"/>
  <c r="RVI3" i="32"/>
  <c r="RVH3" i="32"/>
  <c r="RVG3" i="32"/>
  <c r="RVF3" i="32"/>
  <c r="RVE3" i="32"/>
  <c r="RVD3" i="32"/>
  <c r="RVC3" i="32"/>
  <c r="RVB3" i="32"/>
  <c r="RVA3" i="32"/>
  <c r="RUZ3" i="32"/>
  <c r="RUY3" i="32"/>
  <c r="RUX3" i="32"/>
  <c r="RUW3" i="32"/>
  <c r="RUV3" i="32"/>
  <c r="RUU3" i="32"/>
  <c r="RUT3" i="32"/>
  <c r="RUS3" i="32"/>
  <c r="RUR3" i="32"/>
  <c r="RUQ3" i="32"/>
  <c r="RUP3" i="32"/>
  <c r="RUO3" i="32"/>
  <c r="RUN3" i="32"/>
  <c r="RUM3" i="32"/>
  <c r="RUL3" i="32"/>
  <c r="RUK3" i="32"/>
  <c r="RUJ3" i="32"/>
  <c r="RUI3" i="32"/>
  <c r="RUH3" i="32"/>
  <c r="RUG3" i="32"/>
  <c r="RUF3" i="32"/>
  <c r="RUE3" i="32"/>
  <c r="RUD3" i="32"/>
  <c r="RUC3" i="32"/>
  <c r="RUB3" i="32"/>
  <c r="RUA3" i="32"/>
  <c r="RTZ3" i="32"/>
  <c r="RTY3" i="32"/>
  <c r="RTX3" i="32"/>
  <c r="RTW3" i="32"/>
  <c r="RTV3" i="32"/>
  <c r="RTU3" i="32"/>
  <c r="RTT3" i="32"/>
  <c r="RTS3" i="32"/>
  <c r="RTR3" i="32"/>
  <c r="RTQ3" i="32"/>
  <c r="RTP3" i="32"/>
  <c r="RTO3" i="32"/>
  <c r="RTN3" i="32"/>
  <c r="RTM3" i="32"/>
  <c r="RTL3" i="32"/>
  <c r="RTK3" i="32"/>
  <c r="RTJ3" i="32"/>
  <c r="RTI3" i="32"/>
  <c r="RTH3" i="32"/>
  <c r="RTG3" i="32"/>
  <c r="RTF3" i="32"/>
  <c r="RTE3" i="32"/>
  <c r="RTD3" i="32"/>
  <c r="RTC3" i="32"/>
  <c r="RTB3" i="32"/>
  <c r="RTA3" i="32"/>
  <c r="RSZ3" i="32"/>
  <c r="RSY3" i="32"/>
  <c r="RSX3" i="32"/>
  <c r="RSW3" i="32"/>
  <c r="RSV3" i="32"/>
  <c r="RSU3" i="32"/>
  <c r="RST3" i="32"/>
  <c r="RSS3" i="32"/>
  <c r="RSR3" i="32"/>
  <c r="RSQ3" i="32"/>
  <c r="RSP3" i="32"/>
  <c r="RSO3" i="32"/>
  <c r="RSN3" i="32"/>
  <c r="RSM3" i="32"/>
  <c r="RSL3" i="32"/>
  <c r="RSK3" i="32"/>
  <c r="RSJ3" i="32"/>
  <c r="RSI3" i="32"/>
  <c r="RSH3" i="32"/>
  <c r="RSG3" i="32"/>
  <c r="RSF3" i="32"/>
  <c r="RSE3" i="32"/>
  <c r="RSD3" i="32"/>
  <c r="RSC3" i="32"/>
  <c r="RSB3" i="32"/>
  <c r="RSA3" i="32"/>
  <c r="RRZ3" i="32"/>
  <c r="RRY3" i="32"/>
  <c r="RRX3" i="32"/>
  <c r="RRW3" i="32"/>
  <c r="RRV3" i="32"/>
  <c r="RRU3" i="32"/>
  <c r="RRT3" i="32"/>
  <c r="RRS3" i="32"/>
  <c r="RRR3" i="32"/>
  <c r="RRQ3" i="32"/>
  <c r="RRP3" i="32"/>
  <c r="RRO3" i="32"/>
  <c r="RRN3" i="32"/>
  <c r="RRM3" i="32"/>
  <c r="RRL3" i="32"/>
  <c r="RRK3" i="32"/>
  <c r="RRJ3" i="32"/>
  <c r="RRI3" i="32"/>
  <c r="RRH3" i="32"/>
  <c r="RRG3" i="32"/>
  <c r="RRF3" i="32"/>
  <c r="RRE3" i="32"/>
  <c r="RRD3" i="32"/>
  <c r="RRC3" i="32"/>
  <c r="RRB3" i="32"/>
  <c r="RRA3" i="32"/>
  <c r="RQZ3" i="32"/>
  <c r="RQY3" i="32"/>
  <c r="RQX3" i="32"/>
  <c r="RQW3" i="32"/>
  <c r="RQV3" i="32"/>
  <c r="RQU3" i="32"/>
  <c r="RQT3" i="32"/>
  <c r="RQS3" i="32"/>
  <c r="RQR3" i="32"/>
  <c r="RQQ3" i="32"/>
  <c r="RQP3" i="32"/>
  <c r="RQO3" i="32"/>
  <c r="RQN3" i="32"/>
  <c r="RQM3" i="32"/>
  <c r="RQL3" i="32"/>
  <c r="RQK3" i="32"/>
  <c r="RQJ3" i="32"/>
  <c r="RQI3" i="32"/>
  <c r="RQH3" i="32"/>
  <c r="RQG3" i="32"/>
  <c r="RQF3" i="32"/>
  <c r="RQE3" i="32"/>
  <c r="RQD3" i="32"/>
  <c r="RQC3" i="32"/>
  <c r="RQB3" i="32"/>
  <c r="RQA3" i="32"/>
  <c r="RPZ3" i="32"/>
  <c r="RPY3" i="32"/>
  <c r="RPX3" i="32"/>
  <c r="RPW3" i="32"/>
  <c r="RPV3" i="32"/>
  <c r="RPU3" i="32"/>
  <c r="RPT3" i="32"/>
  <c r="RPS3" i="32"/>
  <c r="RPR3" i="32"/>
  <c r="RPQ3" i="32"/>
  <c r="RPP3" i="32"/>
  <c r="RPO3" i="32"/>
  <c r="RPN3" i="32"/>
  <c r="RPM3" i="32"/>
  <c r="RPL3" i="32"/>
  <c r="RPK3" i="32"/>
  <c r="RPJ3" i="32"/>
  <c r="RPI3" i="32"/>
  <c r="RPH3" i="32"/>
  <c r="RPG3" i="32"/>
  <c r="RPF3" i="32"/>
  <c r="RPE3" i="32"/>
  <c r="RPD3" i="32"/>
  <c r="RPC3" i="32"/>
  <c r="RPB3" i="32"/>
  <c r="RPA3" i="32"/>
  <c r="ROZ3" i="32"/>
  <c r="ROY3" i="32"/>
  <c r="ROX3" i="32"/>
  <c r="ROW3" i="32"/>
  <c r="ROV3" i="32"/>
  <c r="ROU3" i="32"/>
  <c r="ROT3" i="32"/>
  <c r="ROS3" i="32"/>
  <c r="ROR3" i="32"/>
  <c r="ROQ3" i="32"/>
  <c r="ROP3" i="32"/>
  <c r="ROO3" i="32"/>
  <c r="RON3" i="32"/>
  <c r="ROM3" i="32"/>
  <c r="ROL3" i="32"/>
  <c r="ROK3" i="32"/>
  <c r="ROJ3" i="32"/>
  <c r="ROI3" i="32"/>
  <c r="ROH3" i="32"/>
  <c r="ROG3" i="32"/>
  <c r="ROF3" i="32"/>
  <c r="ROE3" i="32"/>
  <c r="ROD3" i="32"/>
  <c r="ROC3" i="32"/>
  <c r="ROB3" i="32"/>
  <c r="ROA3" i="32"/>
  <c r="RNZ3" i="32"/>
  <c r="RNY3" i="32"/>
  <c r="RNX3" i="32"/>
  <c r="RNW3" i="32"/>
  <c r="RNV3" i="32"/>
  <c r="RNU3" i="32"/>
  <c r="RNT3" i="32"/>
  <c r="RNS3" i="32"/>
  <c r="RNR3" i="32"/>
  <c r="RNQ3" i="32"/>
  <c r="RNP3" i="32"/>
  <c r="RNO3" i="32"/>
  <c r="RNN3" i="32"/>
  <c r="RNM3" i="32"/>
  <c r="RNL3" i="32"/>
  <c r="RNK3" i="32"/>
  <c r="RNJ3" i="32"/>
  <c r="RNI3" i="32"/>
  <c r="RNH3" i="32"/>
  <c r="RNG3" i="32"/>
  <c r="RNF3" i="32"/>
  <c r="RNE3" i="32"/>
  <c r="RND3" i="32"/>
  <c r="RNC3" i="32"/>
  <c r="RNB3" i="32"/>
  <c r="RNA3" i="32"/>
  <c r="RMZ3" i="32"/>
  <c r="RMY3" i="32"/>
  <c r="RMX3" i="32"/>
  <c r="RMW3" i="32"/>
  <c r="RMV3" i="32"/>
  <c r="RMU3" i="32"/>
  <c r="RMT3" i="32"/>
  <c r="RMS3" i="32"/>
  <c r="RMR3" i="32"/>
  <c r="RMQ3" i="32"/>
  <c r="RMP3" i="32"/>
  <c r="RMO3" i="32"/>
  <c r="RMN3" i="32"/>
  <c r="RMM3" i="32"/>
  <c r="RML3" i="32"/>
  <c r="RMK3" i="32"/>
  <c r="RMJ3" i="32"/>
  <c r="RMI3" i="32"/>
  <c r="RMH3" i="32"/>
  <c r="RMG3" i="32"/>
  <c r="RMF3" i="32"/>
  <c r="RME3" i="32"/>
  <c r="RMD3" i="32"/>
  <c r="RMC3" i="32"/>
  <c r="RMB3" i="32"/>
  <c r="RMA3" i="32"/>
  <c r="RLZ3" i="32"/>
  <c r="RLY3" i="32"/>
  <c r="RLX3" i="32"/>
  <c r="RLW3" i="32"/>
  <c r="RLV3" i="32"/>
  <c r="RLU3" i="32"/>
  <c r="RLT3" i="32"/>
  <c r="RLS3" i="32"/>
  <c r="RLR3" i="32"/>
  <c r="RLQ3" i="32"/>
  <c r="RLP3" i="32"/>
  <c r="RLO3" i="32"/>
  <c r="RLN3" i="32"/>
  <c r="RLM3" i="32"/>
  <c r="RLL3" i="32"/>
  <c r="RLK3" i="32"/>
  <c r="RLJ3" i="32"/>
  <c r="RLI3" i="32"/>
  <c r="RLH3" i="32"/>
  <c r="RLG3" i="32"/>
  <c r="RLF3" i="32"/>
  <c r="RLE3" i="32"/>
  <c r="RLD3" i="32"/>
  <c r="RLC3" i="32"/>
  <c r="RLB3" i="32"/>
  <c r="RLA3" i="32"/>
  <c r="RKZ3" i="32"/>
  <c r="RKY3" i="32"/>
  <c r="RKX3" i="32"/>
  <c r="RKW3" i="32"/>
  <c r="RKV3" i="32"/>
  <c r="RKU3" i="32"/>
  <c r="RKT3" i="32"/>
  <c r="RKS3" i="32"/>
  <c r="RKR3" i="32"/>
  <c r="RKQ3" i="32"/>
  <c r="RKP3" i="32"/>
  <c r="RKO3" i="32"/>
  <c r="RKN3" i="32"/>
  <c r="RKM3" i="32"/>
  <c r="RKL3" i="32"/>
  <c r="RKK3" i="32"/>
  <c r="RKJ3" i="32"/>
  <c r="RKI3" i="32"/>
  <c r="RKH3" i="32"/>
  <c r="RKG3" i="32"/>
  <c r="RKF3" i="32"/>
  <c r="RKE3" i="32"/>
  <c r="RKD3" i="32"/>
  <c r="RKC3" i="32"/>
  <c r="RKB3" i="32"/>
  <c r="RKA3" i="32"/>
  <c r="RJZ3" i="32"/>
  <c r="RJY3" i="32"/>
  <c r="RJX3" i="32"/>
  <c r="RJW3" i="32"/>
  <c r="RJV3" i="32"/>
  <c r="RJU3" i="32"/>
  <c r="RJT3" i="32"/>
  <c r="RJS3" i="32"/>
  <c r="RJR3" i="32"/>
  <c r="RJQ3" i="32"/>
  <c r="RJP3" i="32"/>
  <c r="RJO3" i="32"/>
  <c r="RJN3" i="32"/>
  <c r="RJM3" i="32"/>
  <c r="RJL3" i="32"/>
  <c r="RJK3" i="32"/>
  <c r="RJJ3" i="32"/>
  <c r="RJI3" i="32"/>
  <c r="RJH3" i="32"/>
  <c r="RJG3" i="32"/>
  <c r="RJF3" i="32"/>
  <c r="RJE3" i="32"/>
  <c r="RJD3" i="32"/>
  <c r="RJC3" i="32"/>
  <c r="RJB3" i="32"/>
  <c r="RJA3" i="32"/>
  <c r="RIZ3" i="32"/>
  <c r="RIY3" i="32"/>
  <c r="RIX3" i="32"/>
  <c r="RIW3" i="32"/>
  <c r="RIV3" i="32"/>
  <c r="RIU3" i="32"/>
  <c r="RIT3" i="32"/>
  <c r="RIS3" i="32"/>
  <c r="RIR3" i="32"/>
  <c r="RIQ3" i="32"/>
  <c r="RIP3" i="32"/>
  <c r="RIO3" i="32"/>
  <c r="RIN3" i="32"/>
  <c r="RIM3" i="32"/>
  <c r="RIL3" i="32"/>
  <c r="RIK3" i="32"/>
  <c r="RIJ3" i="32"/>
  <c r="RII3" i="32"/>
  <c r="RIH3" i="32"/>
  <c r="RIG3" i="32"/>
  <c r="RIF3" i="32"/>
  <c r="RIE3" i="32"/>
  <c r="RID3" i="32"/>
  <c r="RIC3" i="32"/>
  <c r="RIB3" i="32"/>
  <c r="RIA3" i="32"/>
  <c r="RHZ3" i="32"/>
  <c r="RHY3" i="32"/>
  <c r="RHX3" i="32"/>
  <c r="RHW3" i="32"/>
  <c r="RHV3" i="32"/>
  <c r="RHU3" i="32"/>
  <c r="RHT3" i="32"/>
  <c r="RHS3" i="32"/>
  <c r="RHR3" i="32"/>
  <c r="RHQ3" i="32"/>
  <c r="RHP3" i="32"/>
  <c r="RHO3" i="32"/>
  <c r="RHN3" i="32"/>
  <c r="RHM3" i="32"/>
  <c r="RHL3" i="32"/>
  <c r="RHK3" i="32"/>
  <c r="RHJ3" i="32"/>
  <c r="RHI3" i="32"/>
  <c r="RHH3" i="32"/>
  <c r="RHG3" i="32"/>
  <c r="RHF3" i="32"/>
  <c r="RHE3" i="32"/>
  <c r="RHD3" i="32"/>
  <c r="RHC3" i="32"/>
  <c r="RHB3" i="32"/>
  <c r="RHA3" i="32"/>
  <c r="RGZ3" i="32"/>
  <c r="RGY3" i="32"/>
  <c r="RGX3" i="32"/>
  <c r="RGW3" i="32"/>
  <c r="RGV3" i="32"/>
  <c r="RGU3" i="32"/>
  <c r="RGT3" i="32"/>
  <c r="RGS3" i="32"/>
  <c r="RGR3" i="32"/>
  <c r="RGQ3" i="32"/>
  <c r="RGP3" i="32"/>
  <c r="RGO3" i="32"/>
  <c r="RGN3" i="32"/>
  <c r="RGM3" i="32"/>
  <c r="RGL3" i="32"/>
  <c r="RGK3" i="32"/>
  <c r="RGJ3" i="32"/>
  <c r="RGI3" i="32"/>
  <c r="RGH3" i="32"/>
  <c r="RGG3" i="32"/>
  <c r="RGF3" i="32"/>
  <c r="RGE3" i="32"/>
  <c r="RGD3" i="32"/>
  <c r="RGC3" i="32"/>
  <c r="RGB3" i="32"/>
  <c r="RGA3" i="32"/>
  <c r="RFZ3" i="32"/>
  <c r="RFY3" i="32"/>
  <c r="RFX3" i="32"/>
  <c r="RFW3" i="32"/>
  <c r="RFV3" i="32"/>
  <c r="RFU3" i="32"/>
  <c r="RFT3" i="32"/>
  <c r="RFS3" i="32"/>
  <c r="RFR3" i="32"/>
  <c r="RFQ3" i="32"/>
  <c r="RFP3" i="32"/>
  <c r="RFO3" i="32"/>
  <c r="RFN3" i="32"/>
  <c r="RFM3" i="32"/>
  <c r="RFL3" i="32"/>
  <c r="RFK3" i="32"/>
  <c r="RFJ3" i="32"/>
  <c r="RFI3" i="32"/>
  <c r="RFH3" i="32"/>
  <c r="RFG3" i="32"/>
  <c r="RFF3" i="32"/>
  <c r="RFE3" i="32"/>
  <c r="RFD3" i="32"/>
  <c r="RFC3" i="32"/>
  <c r="RFB3" i="32"/>
  <c r="RFA3" i="32"/>
  <c r="REZ3" i="32"/>
  <c r="REY3" i="32"/>
  <c r="REX3" i="32"/>
  <c r="REW3" i="32"/>
  <c r="REV3" i="32"/>
  <c r="REU3" i="32"/>
  <c r="RET3" i="32"/>
  <c r="RES3" i="32"/>
  <c r="RER3" i="32"/>
  <c r="REQ3" i="32"/>
  <c r="REP3" i="32"/>
  <c r="REO3" i="32"/>
  <c r="REN3" i="32"/>
  <c r="REM3" i="32"/>
  <c r="REL3" i="32"/>
  <c r="REK3" i="32"/>
  <c r="REJ3" i="32"/>
  <c r="REI3" i="32"/>
  <c r="REH3" i="32"/>
  <c r="REG3" i="32"/>
  <c r="REF3" i="32"/>
  <c r="REE3" i="32"/>
  <c r="RED3" i="32"/>
  <c r="REC3" i="32"/>
  <c r="REB3" i="32"/>
  <c r="REA3" i="32"/>
  <c r="RDZ3" i="32"/>
  <c r="RDY3" i="32"/>
  <c r="RDX3" i="32"/>
  <c r="RDW3" i="32"/>
  <c r="RDV3" i="32"/>
  <c r="RDU3" i="32"/>
  <c r="RDT3" i="32"/>
  <c r="RDS3" i="32"/>
  <c r="RDR3" i="32"/>
  <c r="RDQ3" i="32"/>
  <c r="RDP3" i="32"/>
  <c r="RDO3" i="32"/>
  <c r="RDN3" i="32"/>
  <c r="RDM3" i="32"/>
  <c r="RDL3" i="32"/>
  <c r="RDK3" i="32"/>
  <c r="RDJ3" i="32"/>
  <c r="RDI3" i="32"/>
  <c r="RDH3" i="32"/>
  <c r="RDG3" i="32"/>
  <c r="RDF3" i="32"/>
  <c r="RDE3" i="32"/>
  <c r="RDD3" i="32"/>
  <c r="RDC3" i="32"/>
  <c r="RDB3" i="32"/>
  <c r="RDA3" i="32"/>
  <c r="RCZ3" i="32"/>
  <c r="RCY3" i="32"/>
  <c r="RCX3" i="32"/>
  <c r="RCW3" i="32"/>
  <c r="RCV3" i="32"/>
  <c r="RCU3" i="32"/>
  <c r="RCT3" i="32"/>
  <c r="RCS3" i="32"/>
  <c r="RCR3" i="32"/>
  <c r="RCQ3" i="32"/>
  <c r="RCP3" i="32"/>
  <c r="RCO3" i="32"/>
  <c r="RCN3" i="32"/>
  <c r="RCM3" i="32"/>
  <c r="RCL3" i="32"/>
  <c r="RCK3" i="32"/>
  <c r="RCJ3" i="32"/>
  <c r="RCI3" i="32"/>
  <c r="RCH3" i="32"/>
  <c r="RCG3" i="32"/>
  <c r="RCF3" i="32"/>
  <c r="RCE3" i="32"/>
  <c r="RCD3" i="32"/>
  <c r="RCC3" i="32"/>
  <c r="RCB3" i="32"/>
  <c r="RCA3" i="32"/>
  <c r="RBZ3" i="32"/>
  <c r="RBY3" i="32"/>
  <c r="RBX3" i="32"/>
  <c r="RBW3" i="32"/>
  <c r="RBV3" i="32"/>
  <c r="RBU3" i="32"/>
  <c r="RBT3" i="32"/>
  <c r="RBS3" i="32"/>
  <c r="RBR3" i="32"/>
  <c r="RBQ3" i="32"/>
  <c r="RBP3" i="32"/>
  <c r="RBO3" i="32"/>
  <c r="RBN3" i="32"/>
  <c r="RBM3" i="32"/>
  <c r="RBL3" i="32"/>
  <c r="RBK3" i="32"/>
  <c r="RBJ3" i="32"/>
  <c r="RBI3" i="32"/>
  <c r="RBH3" i="32"/>
  <c r="RBG3" i="32"/>
  <c r="RBF3" i="32"/>
  <c r="RBE3" i="32"/>
  <c r="RBD3" i="32"/>
  <c r="RBC3" i="32"/>
  <c r="RBB3" i="32"/>
  <c r="RBA3" i="32"/>
  <c r="RAZ3" i="32"/>
  <c r="RAY3" i="32"/>
  <c r="RAX3" i="32"/>
  <c r="RAW3" i="32"/>
  <c r="RAV3" i="32"/>
  <c r="RAU3" i="32"/>
  <c r="RAT3" i="32"/>
  <c r="RAS3" i="32"/>
  <c r="RAR3" i="32"/>
  <c r="RAQ3" i="32"/>
  <c r="RAP3" i="32"/>
  <c r="RAO3" i="32"/>
  <c r="RAN3" i="32"/>
  <c r="RAM3" i="32"/>
  <c r="RAL3" i="32"/>
  <c r="RAK3" i="32"/>
  <c r="RAJ3" i="32"/>
  <c r="RAI3" i="32"/>
  <c r="RAH3" i="32"/>
  <c r="RAG3" i="32"/>
  <c r="RAF3" i="32"/>
  <c r="RAE3" i="32"/>
  <c r="RAD3" i="32"/>
  <c r="RAC3" i="32"/>
  <c r="RAB3" i="32"/>
  <c r="RAA3" i="32"/>
  <c r="QZZ3" i="32"/>
  <c r="QZY3" i="32"/>
  <c r="QZX3" i="32"/>
  <c r="QZW3" i="32"/>
  <c r="QZV3" i="32"/>
  <c r="QZU3" i="32"/>
  <c r="QZT3" i="32"/>
  <c r="QZS3" i="32"/>
  <c r="QZR3" i="32"/>
  <c r="QZQ3" i="32"/>
  <c r="QZP3" i="32"/>
  <c r="QZO3" i="32"/>
  <c r="QZN3" i="32"/>
  <c r="QZM3" i="32"/>
  <c r="QZL3" i="32"/>
  <c r="QZK3" i="32"/>
  <c r="QZJ3" i="32"/>
  <c r="QZI3" i="32"/>
  <c r="QZH3" i="32"/>
  <c r="QZG3" i="32"/>
  <c r="QZF3" i="32"/>
  <c r="QZE3" i="32"/>
  <c r="QZD3" i="32"/>
  <c r="QZC3" i="32"/>
  <c r="QZB3" i="32"/>
  <c r="QZA3" i="32"/>
  <c r="QYZ3" i="32"/>
  <c r="QYY3" i="32"/>
  <c r="QYX3" i="32"/>
  <c r="QYW3" i="32"/>
  <c r="QYV3" i="32"/>
  <c r="QYU3" i="32"/>
  <c r="QYT3" i="32"/>
  <c r="QYS3" i="32"/>
  <c r="QYR3" i="32"/>
  <c r="QYQ3" i="32"/>
  <c r="QYP3" i="32"/>
  <c r="QYO3" i="32"/>
  <c r="QYN3" i="32"/>
  <c r="QYM3" i="32"/>
  <c r="QYL3" i="32"/>
  <c r="QYK3" i="32"/>
  <c r="QYJ3" i="32"/>
  <c r="QYI3" i="32"/>
  <c r="QYH3" i="32"/>
  <c r="QYG3" i="32"/>
  <c r="QYF3" i="32"/>
  <c r="QYE3" i="32"/>
  <c r="QYD3" i="32"/>
  <c r="QYC3" i="32"/>
  <c r="QYB3" i="32"/>
  <c r="QYA3" i="32"/>
  <c r="QXZ3" i="32"/>
  <c r="QXY3" i="32"/>
  <c r="QXX3" i="32"/>
  <c r="QXW3" i="32"/>
  <c r="QXV3" i="32"/>
  <c r="QXU3" i="32"/>
  <c r="QXT3" i="32"/>
  <c r="QXS3" i="32"/>
  <c r="QXR3" i="32"/>
  <c r="QXQ3" i="32"/>
  <c r="QXP3" i="32"/>
  <c r="QXO3" i="32"/>
  <c r="QXN3" i="32"/>
  <c r="QXM3" i="32"/>
  <c r="QXL3" i="32"/>
  <c r="QXK3" i="32"/>
  <c r="QXJ3" i="32"/>
  <c r="QXI3" i="32"/>
  <c r="QXH3" i="32"/>
  <c r="QXG3" i="32"/>
  <c r="QXF3" i="32"/>
  <c r="QXE3" i="32"/>
  <c r="QXD3" i="32"/>
  <c r="QXC3" i="32"/>
  <c r="QXB3" i="32"/>
  <c r="QXA3" i="32"/>
  <c r="QWZ3" i="32"/>
  <c r="QWY3" i="32"/>
  <c r="QWX3" i="32"/>
  <c r="QWW3" i="32"/>
  <c r="QWV3" i="32"/>
  <c r="QWU3" i="32"/>
  <c r="QWT3" i="32"/>
  <c r="QWS3" i="32"/>
  <c r="QWR3" i="32"/>
  <c r="QWQ3" i="32"/>
  <c r="QWP3" i="32"/>
  <c r="QWO3" i="32"/>
  <c r="QWN3" i="32"/>
  <c r="QWM3" i="32"/>
  <c r="QWL3" i="32"/>
  <c r="QWK3" i="32"/>
  <c r="QWJ3" i="32"/>
  <c r="QWI3" i="32"/>
  <c r="QWH3" i="32"/>
  <c r="QWG3" i="32"/>
  <c r="QWF3" i="32"/>
  <c r="QWE3" i="32"/>
  <c r="QWD3" i="32"/>
  <c r="QWC3" i="32"/>
  <c r="QWB3" i="32"/>
  <c r="QWA3" i="32"/>
  <c r="QVZ3" i="32"/>
  <c r="QVY3" i="32"/>
  <c r="QVX3" i="32"/>
  <c r="QVW3" i="32"/>
  <c r="QVV3" i="32"/>
  <c r="QVU3" i="32"/>
  <c r="QVT3" i="32"/>
  <c r="QVS3" i="32"/>
  <c r="QVR3" i="32"/>
  <c r="QVQ3" i="32"/>
  <c r="QVP3" i="32"/>
  <c r="QVO3" i="32"/>
  <c r="QVN3" i="32"/>
  <c r="QVM3" i="32"/>
  <c r="QVL3" i="32"/>
  <c r="QVK3" i="32"/>
  <c r="QVJ3" i="32"/>
  <c r="QVI3" i="32"/>
  <c r="QVH3" i="32"/>
  <c r="QVG3" i="32"/>
  <c r="QVF3" i="32"/>
  <c r="QVE3" i="32"/>
  <c r="QVD3" i="32"/>
  <c r="QVC3" i="32"/>
  <c r="QVB3" i="32"/>
  <c r="QVA3" i="32"/>
  <c r="QUZ3" i="32"/>
  <c r="QUY3" i="32"/>
  <c r="QUX3" i="32"/>
  <c r="QUW3" i="32"/>
  <c r="QUV3" i="32"/>
  <c r="QUU3" i="32"/>
  <c r="QUT3" i="32"/>
  <c r="QUS3" i="32"/>
  <c r="QUR3" i="32"/>
  <c r="QUQ3" i="32"/>
  <c r="QUP3" i="32"/>
  <c r="QUO3" i="32"/>
  <c r="QUN3" i="32"/>
  <c r="QUM3" i="32"/>
  <c r="QUL3" i="32"/>
  <c r="QUK3" i="32"/>
  <c r="QUJ3" i="32"/>
  <c r="QUI3" i="32"/>
  <c r="QUH3" i="32"/>
  <c r="QUG3" i="32"/>
  <c r="QUF3" i="32"/>
  <c r="QUE3" i="32"/>
  <c r="QUD3" i="32"/>
  <c r="QUC3" i="32"/>
  <c r="QUB3" i="32"/>
  <c r="QUA3" i="32"/>
  <c r="QTZ3" i="32"/>
  <c r="QTY3" i="32"/>
  <c r="QTX3" i="32"/>
  <c r="QTW3" i="32"/>
  <c r="QTV3" i="32"/>
  <c r="QTU3" i="32"/>
  <c r="QTT3" i="32"/>
  <c r="QTS3" i="32"/>
  <c r="QTR3" i="32"/>
  <c r="QTQ3" i="32"/>
  <c r="QTP3" i="32"/>
  <c r="QTO3" i="32"/>
  <c r="QTN3" i="32"/>
  <c r="QTM3" i="32"/>
  <c r="QTL3" i="32"/>
  <c r="QTK3" i="32"/>
  <c r="QTJ3" i="32"/>
  <c r="QTI3" i="32"/>
  <c r="QTH3" i="32"/>
  <c r="QTG3" i="32"/>
  <c r="QTF3" i="32"/>
  <c r="QTE3" i="32"/>
  <c r="QTD3" i="32"/>
  <c r="QTC3" i="32"/>
  <c r="QTB3" i="32"/>
  <c r="QTA3" i="32"/>
  <c r="QSZ3" i="32"/>
  <c r="QSY3" i="32"/>
  <c r="QSX3" i="32"/>
  <c r="QSW3" i="32"/>
  <c r="QSV3" i="32"/>
  <c r="QSU3" i="32"/>
  <c r="QST3" i="32"/>
  <c r="QSS3" i="32"/>
  <c r="QSR3" i="32"/>
  <c r="QSQ3" i="32"/>
  <c r="QSP3" i="32"/>
  <c r="QSO3" i="32"/>
  <c r="QSN3" i="32"/>
  <c r="QSM3" i="32"/>
  <c r="QSL3" i="32"/>
  <c r="QSK3" i="32"/>
  <c r="QSJ3" i="32"/>
  <c r="QSI3" i="32"/>
  <c r="QSH3" i="32"/>
  <c r="QSG3" i="32"/>
  <c r="QSF3" i="32"/>
  <c r="QSE3" i="32"/>
  <c r="QSD3" i="32"/>
  <c r="QSC3" i="32"/>
  <c r="QSB3" i="32"/>
  <c r="QSA3" i="32"/>
  <c r="QRZ3" i="32"/>
  <c r="QRY3" i="32"/>
  <c r="QRX3" i="32"/>
  <c r="QRW3" i="32"/>
  <c r="QRV3" i="32"/>
  <c r="QRU3" i="32"/>
  <c r="QRT3" i="32"/>
  <c r="QRS3" i="32"/>
  <c r="QRR3" i="32"/>
  <c r="QRQ3" i="32"/>
  <c r="QRP3" i="32"/>
  <c r="QRO3" i="32"/>
  <c r="QRN3" i="32"/>
  <c r="QRM3" i="32"/>
  <c r="QRL3" i="32"/>
  <c r="QRK3" i="32"/>
  <c r="QRJ3" i="32"/>
  <c r="QRI3" i="32"/>
  <c r="QRH3" i="32"/>
  <c r="QRG3" i="32"/>
  <c r="QRF3" i="32"/>
  <c r="QRE3" i="32"/>
  <c r="QRD3" i="32"/>
  <c r="QRC3" i="32"/>
  <c r="QRB3" i="32"/>
  <c r="QRA3" i="32"/>
  <c r="QQZ3" i="32"/>
  <c r="QQY3" i="32"/>
  <c r="QQX3" i="32"/>
  <c r="QQW3" i="32"/>
  <c r="QQV3" i="32"/>
  <c r="QQU3" i="32"/>
  <c r="QQT3" i="32"/>
  <c r="QQS3" i="32"/>
  <c r="QQR3" i="32"/>
  <c r="QQQ3" i="32"/>
  <c r="QQP3" i="32"/>
  <c r="QQO3" i="32"/>
  <c r="QQN3" i="32"/>
  <c r="QQM3" i="32"/>
  <c r="QQL3" i="32"/>
  <c r="QQK3" i="32"/>
  <c r="QQJ3" i="32"/>
  <c r="QQI3" i="32"/>
  <c r="QQH3" i="32"/>
  <c r="QQG3" i="32"/>
  <c r="QQF3" i="32"/>
  <c r="QQE3" i="32"/>
  <c r="QQD3" i="32"/>
  <c r="QQC3" i="32"/>
  <c r="QQB3" i="32"/>
  <c r="QQA3" i="32"/>
  <c r="QPZ3" i="32"/>
  <c r="QPY3" i="32"/>
  <c r="QPX3" i="32"/>
  <c r="QPW3" i="32"/>
  <c r="QPV3" i="32"/>
  <c r="QPU3" i="32"/>
  <c r="QPT3" i="32"/>
  <c r="QPS3" i="32"/>
  <c r="QPR3" i="32"/>
  <c r="QPQ3" i="32"/>
  <c r="QPP3" i="32"/>
  <c r="QPO3" i="32"/>
  <c r="QPN3" i="32"/>
  <c r="QPM3" i="32"/>
  <c r="QPL3" i="32"/>
  <c r="QPK3" i="32"/>
  <c r="QPJ3" i="32"/>
  <c r="QPI3" i="32"/>
  <c r="QPH3" i="32"/>
  <c r="QPG3" i="32"/>
  <c r="QPF3" i="32"/>
  <c r="QPE3" i="32"/>
  <c r="QPD3" i="32"/>
  <c r="QPC3" i="32"/>
  <c r="QPB3" i="32"/>
  <c r="QPA3" i="32"/>
  <c r="QOZ3" i="32"/>
  <c r="QOY3" i="32"/>
  <c r="QOX3" i="32"/>
  <c r="QOW3" i="32"/>
  <c r="QOV3" i="32"/>
  <c r="QOU3" i="32"/>
  <c r="QOT3" i="32"/>
  <c r="QOS3" i="32"/>
  <c r="QOR3" i="32"/>
  <c r="QOQ3" i="32"/>
  <c r="QOP3" i="32"/>
  <c r="QOO3" i="32"/>
  <c r="QON3" i="32"/>
  <c r="QOM3" i="32"/>
  <c r="QOL3" i="32"/>
  <c r="QOK3" i="32"/>
  <c r="QOJ3" i="32"/>
  <c r="QOI3" i="32"/>
  <c r="QOH3" i="32"/>
  <c r="QOG3" i="32"/>
  <c r="QOF3" i="32"/>
  <c r="QOE3" i="32"/>
  <c r="QOD3" i="32"/>
  <c r="QOC3" i="32"/>
  <c r="QOB3" i="32"/>
  <c r="QOA3" i="32"/>
  <c r="QNZ3" i="32"/>
  <c r="QNY3" i="32"/>
  <c r="QNX3" i="32"/>
  <c r="QNW3" i="32"/>
  <c r="QNV3" i="32"/>
  <c r="QNU3" i="32"/>
  <c r="QNT3" i="32"/>
  <c r="QNS3" i="32"/>
  <c r="QNR3" i="32"/>
  <c r="QNQ3" i="32"/>
  <c r="QNP3" i="32"/>
  <c r="QNO3" i="32"/>
  <c r="QNN3" i="32"/>
  <c r="QNM3" i="32"/>
  <c r="QNL3" i="32"/>
  <c r="QNK3" i="32"/>
  <c r="QNJ3" i="32"/>
  <c r="QNI3" i="32"/>
  <c r="QNH3" i="32"/>
  <c r="QNG3" i="32"/>
  <c r="QNF3" i="32"/>
  <c r="QNE3" i="32"/>
  <c r="QND3" i="32"/>
  <c r="QNC3" i="32"/>
  <c r="QNB3" i="32"/>
  <c r="QNA3" i="32"/>
  <c r="QMZ3" i="32"/>
  <c r="QMY3" i="32"/>
  <c r="QMX3" i="32"/>
  <c r="QMW3" i="32"/>
  <c r="QMV3" i="32"/>
  <c r="QMU3" i="32"/>
  <c r="QMT3" i="32"/>
  <c r="QMS3" i="32"/>
  <c r="QMR3" i="32"/>
  <c r="QMQ3" i="32"/>
  <c r="QMP3" i="32"/>
  <c r="QMO3" i="32"/>
  <c r="QMN3" i="32"/>
  <c r="QMM3" i="32"/>
  <c r="QML3" i="32"/>
  <c r="QMK3" i="32"/>
  <c r="QMJ3" i="32"/>
  <c r="QMI3" i="32"/>
  <c r="QMH3" i="32"/>
  <c r="QMG3" i="32"/>
  <c r="QMF3" i="32"/>
  <c r="QME3" i="32"/>
  <c r="QMD3" i="32"/>
  <c r="QMC3" i="32"/>
  <c r="QMB3" i="32"/>
  <c r="QMA3" i="32"/>
  <c r="QLZ3" i="32"/>
  <c r="QLY3" i="32"/>
  <c r="QLX3" i="32"/>
  <c r="QLW3" i="32"/>
  <c r="QLV3" i="32"/>
  <c r="QLU3" i="32"/>
  <c r="QLT3" i="32"/>
  <c r="QLS3" i="32"/>
  <c r="QLR3" i="32"/>
  <c r="QLQ3" i="32"/>
  <c r="QLP3" i="32"/>
  <c r="QLO3" i="32"/>
  <c r="QLN3" i="32"/>
  <c r="QLM3" i="32"/>
  <c r="QLL3" i="32"/>
  <c r="QLK3" i="32"/>
  <c r="QLJ3" i="32"/>
  <c r="QLI3" i="32"/>
  <c r="QLH3" i="32"/>
  <c r="QLG3" i="32"/>
  <c r="QLF3" i="32"/>
  <c r="QLE3" i="32"/>
  <c r="QLD3" i="32"/>
  <c r="QLC3" i="32"/>
  <c r="QLB3" i="32"/>
  <c r="QLA3" i="32"/>
  <c r="QKZ3" i="32"/>
  <c r="QKY3" i="32"/>
  <c r="QKX3" i="32"/>
  <c r="QKW3" i="32"/>
  <c r="QKV3" i="32"/>
  <c r="QKU3" i="32"/>
  <c r="QKT3" i="32"/>
  <c r="QKS3" i="32"/>
  <c r="QKR3" i="32"/>
  <c r="QKQ3" i="32"/>
  <c r="QKP3" i="32"/>
  <c r="QKO3" i="32"/>
  <c r="QKN3" i="32"/>
  <c r="QKM3" i="32"/>
  <c r="QKL3" i="32"/>
  <c r="QKK3" i="32"/>
  <c r="QKJ3" i="32"/>
  <c r="QKI3" i="32"/>
  <c r="QKH3" i="32"/>
  <c r="QKG3" i="32"/>
  <c r="QKF3" i="32"/>
  <c r="QKE3" i="32"/>
  <c r="QKD3" i="32"/>
  <c r="QKC3" i="32"/>
  <c r="QKB3" i="32"/>
  <c r="QKA3" i="32"/>
  <c r="QJZ3" i="32"/>
  <c r="QJY3" i="32"/>
  <c r="QJX3" i="32"/>
  <c r="QJW3" i="32"/>
  <c r="QJV3" i="32"/>
  <c r="QJU3" i="32"/>
  <c r="QJT3" i="32"/>
  <c r="QJS3" i="32"/>
  <c r="QJR3" i="32"/>
  <c r="QJQ3" i="32"/>
  <c r="QJP3" i="32"/>
  <c r="QJO3" i="32"/>
  <c r="QJN3" i="32"/>
  <c r="QJM3" i="32"/>
  <c r="QJL3" i="32"/>
  <c r="QJK3" i="32"/>
  <c r="QJJ3" i="32"/>
  <c r="QJI3" i="32"/>
  <c r="QJH3" i="32"/>
  <c r="QJG3" i="32"/>
  <c r="QJF3" i="32"/>
  <c r="QJE3" i="32"/>
  <c r="QJD3" i="32"/>
  <c r="QJC3" i="32"/>
  <c r="QJB3" i="32"/>
  <c r="QJA3" i="32"/>
  <c r="QIZ3" i="32"/>
  <c r="QIY3" i="32"/>
  <c r="QIX3" i="32"/>
  <c r="QIW3" i="32"/>
  <c r="QIV3" i="32"/>
  <c r="QIU3" i="32"/>
  <c r="QIT3" i="32"/>
  <c r="QIS3" i="32"/>
  <c r="QIR3" i="32"/>
  <c r="QIQ3" i="32"/>
  <c r="QIP3" i="32"/>
  <c r="QIO3" i="32"/>
  <c r="QIN3" i="32"/>
  <c r="QIM3" i="32"/>
  <c r="QIL3" i="32"/>
  <c r="QIK3" i="32"/>
  <c r="QIJ3" i="32"/>
  <c r="QII3" i="32"/>
  <c r="QIH3" i="32"/>
  <c r="QIG3" i="32"/>
  <c r="QIF3" i="32"/>
  <c r="QIE3" i="32"/>
  <c r="QID3" i="32"/>
  <c r="QIC3" i="32"/>
  <c r="QIB3" i="32"/>
  <c r="QIA3" i="32"/>
  <c r="QHZ3" i="32"/>
  <c r="QHY3" i="32"/>
  <c r="QHX3" i="32"/>
  <c r="QHW3" i="32"/>
  <c r="QHV3" i="32"/>
  <c r="QHU3" i="32"/>
  <c r="QHT3" i="32"/>
  <c r="QHS3" i="32"/>
  <c r="QHR3" i="32"/>
  <c r="QHQ3" i="32"/>
  <c r="QHP3" i="32"/>
  <c r="QHO3" i="32"/>
  <c r="QHN3" i="32"/>
  <c r="QHM3" i="32"/>
  <c r="QHL3" i="32"/>
  <c r="QHK3" i="32"/>
  <c r="QHJ3" i="32"/>
  <c r="QHI3" i="32"/>
  <c r="QHH3" i="32"/>
  <c r="QHG3" i="32"/>
  <c r="QHF3" i="32"/>
  <c r="QHE3" i="32"/>
  <c r="QHD3" i="32"/>
  <c r="QHC3" i="32"/>
  <c r="QHB3" i="32"/>
  <c r="QHA3" i="32"/>
  <c r="QGZ3" i="32"/>
  <c r="QGY3" i="32"/>
  <c r="QGX3" i="32"/>
  <c r="QGW3" i="32"/>
  <c r="QGV3" i="32"/>
  <c r="QGU3" i="32"/>
  <c r="QGT3" i="32"/>
  <c r="QGS3" i="32"/>
  <c r="QGR3" i="32"/>
  <c r="QGQ3" i="32"/>
  <c r="QGP3" i="32"/>
  <c r="QGO3" i="32"/>
  <c r="QGN3" i="32"/>
  <c r="QGM3" i="32"/>
  <c r="QGL3" i="32"/>
  <c r="QGK3" i="32"/>
  <c r="QGJ3" i="32"/>
  <c r="QGI3" i="32"/>
  <c r="QGH3" i="32"/>
  <c r="QGG3" i="32"/>
  <c r="QGF3" i="32"/>
  <c r="QGE3" i="32"/>
  <c r="QGD3" i="32"/>
  <c r="QGC3" i="32"/>
  <c r="QGB3" i="32"/>
  <c r="QGA3" i="32"/>
  <c r="QFZ3" i="32"/>
  <c r="QFY3" i="32"/>
  <c r="QFX3" i="32"/>
  <c r="QFW3" i="32"/>
  <c r="QFV3" i="32"/>
  <c r="QFU3" i="32"/>
  <c r="QFT3" i="32"/>
  <c r="QFS3" i="32"/>
  <c r="QFR3" i="32"/>
  <c r="QFQ3" i="32"/>
  <c r="QFP3" i="32"/>
  <c r="QFO3" i="32"/>
  <c r="QFN3" i="32"/>
  <c r="QFM3" i="32"/>
  <c r="QFL3" i="32"/>
  <c r="QFK3" i="32"/>
  <c r="QFJ3" i="32"/>
  <c r="QFI3" i="32"/>
  <c r="QFH3" i="32"/>
  <c r="QFG3" i="32"/>
  <c r="QFF3" i="32"/>
  <c r="QFE3" i="32"/>
  <c r="QFD3" i="32"/>
  <c r="QFC3" i="32"/>
  <c r="QFB3" i="32"/>
  <c r="QFA3" i="32"/>
  <c r="QEZ3" i="32"/>
  <c r="QEY3" i="32"/>
  <c r="QEX3" i="32"/>
  <c r="QEW3" i="32"/>
  <c r="QEV3" i="32"/>
  <c r="QEU3" i="32"/>
  <c r="QET3" i="32"/>
  <c r="QES3" i="32"/>
  <c r="QER3" i="32"/>
  <c r="QEQ3" i="32"/>
  <c r="QEP3" i="32"/>
  <c r="QEO3" i="32"/>
  <c r="QEN3" i="32"/>
  <c r="QEM3" i="32"/>
  <c r="QEL3" i="32"/>
  <c r="QEK3" i="32"/>
  <c r="QEJ3" i="32"/>
  <c r="QEI3" i="32"/>
  <c r="QEH3" i="32"/>
  <c r="QEG3" i="32"/>
  <c r="QEF3" i="32"/>
  <c r="QEE3" i="32"/>
  <c r="QED3" i="32"/>
  <c r="QEC3" i="32"/>
  <c r="QEB3" i="32"/>
  <c r="QEA3" i="32"/>
  <c r="QDZ3" i="32"/>
  <c r="QDY3" i="32"/>
  <c r="QDX3" i="32"/>
  <c r="QDW3" i="32"/>
  <c r="QDV3" i="32"/>
  <c r="QDU3" i="32"/>
  <c r="QDT3" i="32"/>
  <c r="QDS3" i="32"/>
  <c r="QDR3" i="32"/>
  <c r="QDQ3" i="32"/>
  <c r="QDP3" i="32"/>
  <c r="QDO3" i="32"/>
  <c r="QDN3" i="32"/>
  <c r="QDM3" i="32"/>
  <c r="QDL3" i="32"/>
  <c r="QDK3" i="32"/>
  <c r="QDJ3" i="32"/>
  <c r="QDI3" i="32"/>
  <c r="QDH3" i="32"/>
  <c r="QDG3" i="32"/>
  <c r="QDF3" i="32"/>
  <c r="QDE3" i="32"/>
  <c r="QDD3" i="32"/>
  <c r="QDC3" i="32"/>
  <c r="QDB3" i="32"/>
  <c r="QDA3" i="32"/>
  <c r="QCZ3" i="32"/>
  <c r="QCY3" i="32"/>
  <c r="QCX3" i="32"/>
  <c r="QCW3" i="32"/>
  <c r="QCV3" i="32"/>
  <c r="QCU3" i="32"/>
  <c r="QCT3" i="32"/>
  <c r="QCS3" i="32"/>
  <c r="QCR3" i="32"/>
  <c r="QCQ3" i="32"/>
  <c r="QCP3" i="32"/>
  <c r="QCO3" i="32"/>
  <c r="QCN3" i="32"/>
  <c r="QCM3" i="32"/>
  <c r="QCL3" i="32"/>
  <c r="QCK3" i="32"/>
  <c r="QCJ3" i="32"/>
  <c r="QCI3" i="32"/>
  <c r="QCH3" i="32"/>
  <c r="QCG3" i="32"/>
  <c r="QCF3" i="32"/>
  <c r="QCE3" i="32"/>
  <c r="QCD3" i="32"/>
  <c r="QCC3" i="32"/>
  <c r="QCB3" i="32"/>
  <c r="QCA3" i="32"/>
  <c r="QBZ3" i="32"/>
  <c r="QBY3" i="32"/>
  <c r="QBX3" i="32"/>
  <c r="QBW3" i="32"/>
  <c r="QBV3" i="32"/>
  <c r="QBU3" i="32"/>
  <c r="QBT3" i="32"/>
  <c r="QBS3" i="32"/>
  <c r="QBR3" i="32"/>
  <c r="QBQ3" i="32"/>
  <c r="QBP3" i="32"/>
  <c r="QBO3" i="32"/>
  <c r="QBN3" i="32"/>
  <c r="QBM3" i="32"/>
  <c r="QBL3" i="32"/>
  <c r="QBK3" i="32"/>
  <c r="QBJ3" i="32"/>
  <c r="QBI3" i="32"/>
  <c r="QBH3" i="32"/>
  <c r="QBG3" i="32"/>
  <c r="QBF3" i="32"/>
  <c r="QBE3" i="32"/>
  <c r="QBD3" i="32"/>
  <c r="QBC3" i="32"/>
  <c r="QBB3" i="32"/>
  <c r="QBA3" i="32"/>
  <c r="QAZ3" i="32"/>
  <c r="QAY3" i="32"/>
  <c r="QAX3" i="32"/>
  <c r="QAW3" i="32"/>
  <c r="QAV3" i="32"/>
  <c r="QAU3" i="32"/>
  <c r="QAT3" i="32"/>
  <c r="QAS3" i="32"/>
  <c r="QAR3" i="32"/>
  <c r="QAQ3" i="32"/>
  <c r="QAP3" i="32"/>
  <c r="QAO3" i="32"/>
  <c r="QAN3" i="32"/>
  <c r="QAM3" i="32"/>
  <c r="QAL3" i="32"/>
  <c r="QAK3" i="32"/>
  <c r="QAJ3" i="32"/>
  <c r="QAI3" i="32"/>
  <c r="QAH3" i="32"/>
  <c r="QAG3" i="32"/>
  <c r="QAF3" i="32"/>
  <c r="QAE3" i="32"/>
  <c r="QAD3" i="32"/>
  <c r="QAC3" i="32"/>
  <c r="QAB3" i="32"/>
  <c r="QAA3" i="32"/>
  <c r="PZZ3" i="32"/>
  <c r="PZY3" i="32"/>
  <c r="PZX3" i="32"/>
  <c r="PZW3" i="32"/>
  <c r="PZV3" i="32"/>
  <c r="PZU3" i="32"/>
  <c r="PZT3" i="32"/>
  <c r="PZS3" i="32"/>
  <c r="PZR3" i="32"/>
  <c r="PZQ3" i="32"/>
  <c r="PZP3" i="32"/>
  <c r="PZO3" i="32"/>
  <c r="PZN3" i="32"/>
  <c r="PZM3" i="32"/>
  <c r="PZL3" i="32"/>
  <c r="PZK3" i="32"/>
  <c r="PZJ3" i="32"/>
  <c r="PZI3" i="32"/>
  <c r="PZH3" i="32"/>
  <c r="PZG3" i="32"/>
  <c r="PZF3" i="32"/>
  <c r="PZE3" i="32"/>
  <c r="PZD3" i="32"/>
  <c r="PZC3" i="32"/>
  <c r="PZB3" i="32"/>
  <c r="PZA3" i="32"/>
  <c r="PYZ3" i="32"/>
  <c r="PYY3" i="32"/>
  <c r="PYX3" i="32"/>
  <c r="PYW3" i="32"/>
  <c r="PYV3" i="32"/>
  <c r="PYU3" i="32"/>
  <c r="PYT3" i="32"/>
  <c r="PYS3" i="32"/>
  <c r="PYR3" i="32"/>
  <c r="PYQ3" i="32"/>
  <c r="PYP3" i="32"/>
  <c r="PYO3" i="32"/>
  <c r="PYN3" i="32"/>
  <c r="PYM3" i="32"/>
  <c r="PYL3" i="32"/>
  <c r="PYK3" i="32"/>
  <c r="PYJ3" i="32"/>
  <c r="PYI3" i="32"/>
  <c r="PYH3" i="32"/>
  <c r="PYG3" i="32"/>
  <c r="PYF3" i="32"/>
  <c r="PYE3" i="32"/>
  <c r="PYD3" i="32"/>
  <c r="PYC3" i="32"/>
  <c r="PYB3" i="32"/>
  <c r="PYA3" i="32"/>
  <c r="PXZ3" i="32"/>
  <c r="PXY3" i="32"/>
  <c r="PXX3" i="32"/>
  <c r="PXW3" i="32"/>
  <c r="PXV3" i="32"/>
  <c r="PXU3" i="32"/>
  <c r="PXT3" i="32"/>
  <c r="PXS3" i="32"/>
  <c r="PXR3" i="32"/>
  <c r="PXQ3" i="32"/>
  <c r="PXP3" i="32"/>
  <c r="PXO3" i="32"/>
  <c r="PXN3" i="32"/>
  <c r="PXM3" i="32"/>
  <c r="PXL3" i="32"/>
  <c r="PXK3" i="32"/>
  <c r="PXJ3" i="32"/>
  <c r="PXI3" i="32"/>
  <c r="PXH3" i="32"/>
  <c r="PXG3" i="32"/>
  <c r="PXF3" i="32"/>
  <c r="PXE3" i="32"/>
  <c r="PXD3" i="32"/>
  <c r="PXC3" i="32"/>
  <c r="PXB3" i="32"/>
  <c r="PXA3" i="32"/>
  <c r="PWZ3" i="32"/>
  <c r="PWY3" i="32"/>
  <c r="PWX3" i="32"/>
  <c r="PWW3" i="32"/>
  <c r="PWV3" i="32"/>
  <c r="PWU3" i="32"/>
  <c r="PWT3" i="32"/>
  <c r="PWS3" i="32"/>
  <c r="PWR3" i="32"/>
  <c r="PWQ3" i="32"/>
  <c r="PWP3" i="32"/>
  <c r="PWO3" i="32"/>
  <c r="PWN3" i="32"/>
  <c r="PWM3" i="32"/>
  <c r="PWL3" i="32"/>
  <c r="PWK3" i="32"/>
  <c r="PWJ3" i="32"/>
  <c r="PWI3" i="32"/>
  <c r="PWH3" i="32"/>
  <c r="PWG3" i="32"/>
  <c r="PWF3" i="32"/>
  <c r="PWE3" i="32"/>
  <c r="PWD3" i="32"/>
  <c r="PWC3" i="32"/>
  <c r="PWB3" i="32"/>
  <c r="PWA3" i="32"/>
  <c r="PVZ3" i="32"/>
  <c r="PVY3" i="32"/>
  <c r="PVX3" i="32"/>
  <c r="PVW3" i="32"/>
  <c r="PVV3" i="32"/>
  <c r="PVU3" i="32"/>
  <c r="PVT3" i="32"/>
  <c r="PVS3" i="32"/>
  <c r="PVR3" i="32"/>
  <c r="PVQ3" i="32"/>
  <c r="PVP3" i="32"/>
  <c r="PVO3" i="32"/>
  <c r="PVN3" i="32"/>
  <c r="PVM3" i="32"/>
  <c r="PVL3" i="32"/>
  <c r="PVK3" i="32"/>
  <c r="PVJ3" i="32"/>
  <c r="PVI3" i="32"/>
  <c r="PVH3" i="32"/>
  <c r="PVG3" i="32"/>
  <c r="PVF3" i="32"/>
  <c r="PVE3" i="32"/>
  <c r="PVD3" i="32"/>
  <c r="PVC3" i="32"/>
  <c r="PVB3" i="32"/>
  <c r="PVA3" i="32"/>
  <c r="PUZ3" i="32"/>
  <c r="PUY3" i="32"/>
  <c r="PUX3" i="32"/>
  <c r="PUW3" i="32"/>
  <c r="PUV3" i="32"/>
  <c r="PUU3" i="32"/>
  <c r="PUT3" i="32"/>
  <c r="PUS3" i="32"/>
  <c r="PUR3" i="32"/>
  <c r="PUQ3" i="32"/>
  <c r="PUP3" i="32"/>
  <c r="PUO3" i="32"/>
  <c r="PUN3" i="32"/>
  <c r="PUM3" i="32"/>
  <c r="PUL3" i="32"/>
  <c r="PUK3" i="32"/>
  <c r="PUJ3" i="32"/>
  <c r="PUI3" i="32"/>
  <c r="PUH3" i="32"/>
  <c r="PUG3" i="32"/>
  <c r="PUF3" i="32"/>
  <c r="PUE3" i="32"/>
  <c r="PUD3" i="32"/>
  <c r="PUC3" i="32"/>
  <c r="PUB3" i="32"/>
  <c r="PUA3" i="32"/>
  <c r="PTZ3" i="32"/>
  <c r="PTY3" i="32"/>
  <c r="PTX3" i="32"/>
  <c r="PTW3" i="32"/>
  <c r="PTV3" i="32"/>
  <c r="PTU3" i="32"/>
  <c r="PTT3" i="32"/>
  <c r="PTS3" i="32"/>
  <c r="PTR3" i="32"/>
  <c r="PTQ3" i="32"/>
  <c r="PTP3" i="32"/>
  <c r="PTO3" i="32"/>
  <c r="PTN3" i="32"/>
  <c r="PTM3" i="32"/>
  <c r="PTL3" i="32"/>
  <c r="PTK3" i="32"/>
  <c r="PTJ3" i="32"/>
  <c r="PTI3" i="32"/>
  <c r="PTH3" i="32"/>
  <c r="PTG3" i="32"/>
  <c r="PTF3" i="32"/>
  <c r="PTE3" i="32"/>
  <c r="PTD3" i="32"/>
  <c r="PTC3" i="32"/>
  <c r="PTB3" i="32"/>
  <c r="PTA3" i="32"/>
  <c r="PSZ3" i="32"/>
  <c r="PSY3" i="32"/>
  <c r="PSX3" i="32"/>
  <c r="PSW3" i="32"/>
  <c r="PSV3" i="32"/>
  <c r="PSU3" i="32"/>
  <c r="PST3" i="32"/>
  <c r="PSS3" i="32"/>
  <c r="PSR3" i="32"/>
  <c r="PSQ3" i="32"/>
  <c r="PSP3" i="32"/>
  <c r="PSO3" i="32"/>
  <c r="PSN3" i="32"/>
  <c r="PSM3" i="32"/>
  <c r="PSL3" i="32"/>
  <c r="PSK3" i="32"/>
  <c r="PSJ3" i="32"/>
  <c r="PSI3" i="32"/>
  <c r="PSH3" i="32"/>
  <c r="PSG3" i="32"/>
  <c r="PSF3" i="32"/>
  <c r="PSE3" i="32"/>
  <c r="PSD3" i="32"/>
  <c r="PSC3" i="32"/>
  <c r="PSB3" i="32"/>
  <c r="PSA3" i="32"/>
  <c r="PRZ3" i="32"/>
  <c r="PRY3" i="32"/>
  <c r="PRX3" i="32"/>
  <c r="PRW3" i="32"/>
  <c r="PRV3" i="32"/>
  <c r="PRU3" i="32"/>
  <c r="PRT3" i="32"/>
  <c r="PRS3" i="32"/>
  <c r="PRR3" i="32"/>
  <c r="PRQ3" i="32"/>
  <c r="PRP3" i="32"/>
  <c r="PRO3" i="32"/>
  <c r="PRN3" i="32"/>
  <c r="PRM3" i="32"/>
  <c r="PRL3" i="32"/>
  <c r="PRK3" i="32"/>
  <c r="PRJ3" i="32"/>
  <c r="PRI3" i="32"/>
  <c r="PRH3" i="32"/>
  <c r="PRG3" i="32"/>
  <c r="PRF3" i="32"/>
  <c r="PRE3" i="32"/>
  <c r="PRD3" i="32"/>
  <c r="PRC3" i="32"/>
  <c r="PRB3" i="32"/>
  <c r="PRA3" i="32"/>
  <c r="PQZ3" i="32"/>
  <c r="PQY3" i="32"/>
  <c r="PQX3" i="32"/>
  <c r="PQW3" i="32"/>
  <c r="PQV3" i="32"/>
  <c r="PQU3" i="32"/>
  <c r="PQT3" i="32"/>
  <c r="PQS3" i="32"/>
  <c r="PQR3" i="32"/>
  <c r="PQQ3" i="32"/>
  <c r="PQP3" i="32"/>
  <c r="PQO3" i="32"/>
  <c r="PQN3" i="32"/>
  <c r="PQM3" i="32"/>
  <c r="PQL3" i="32"/>
  <c r="PQK3" i="32"/>
  <c r="PQJ3" i="32"/>
  <c r="PQI3" i="32"/>
  <c r="PQH3" i="32"/>
  <c r="PQG3" i="32"/>
  <c r="PQF3" i="32"/>
  <c r="PQE3" i="32"/>
  <c r="PQD3" i="32"/>
  <c r="PQC3" i="32"/>
  <c r="PQB3" i="32"/>
  <c r="PQA3" i="32"/>
  <c r="PPZ3" i="32"/>
  <c r="PPY3" i="32"/>
  <c r="PPX3" i="32"/>
  <c r="PPW3" i="32"/>
  <c r="PPV3" i="32"/>
  <c r="PPU3" i="32"/>
  <c r="PPT3" i="32"/>
  <c r="PPS3" i="32"/>
  <c r="PPR3" i="32"/>
  <c r="PPQ3" i="32"/>
  <c r="PPP3" i="32"/>
  <c r="PPO3" i="32"/>
  <c r="PPN3" i="32"/>
  <c r="PPM3" i="32"/>
  <c r="PPL3" i="32"/>
  <c r="PPK3" i="32"/>
  <c r="PPJ3" i="32"/>
  <c r="PPI3" i="32"/>
  <c r="PPH3" i="32"/>
  <c r="PPG3" i="32"/>
  <c r="PPF3" i="32"/>
  <c r="PPE3" i="32"/>
  <c r="PPD3" i="32"/>
  <c r="PPC3" i="32"/>
  <c r="PPB3" i="32"/>
  <c r="PPA3" i="32"/>
  <c r="POZ3" i="32"/>
  <c r="POY3" i="32"/>
  <c r="POX3" i="32"/>
  <c r="POW3" i="32"/>
  <c r="POV3" i="32"/>
  <c r="POU3" i="32"/>
  <c r="POT3" i="32"/>
  <c r="POS3" i="32"/>
  <c r="POR3" i="32"/>
  <c r="POQ3" i="32"/>
  <c r="POP3" i="32"/>
  <c r="POO3" i="32"/>
  <c r="PON3" i="32"/>
  <c r="POM3" i="32"/>
  <c r="POL3" i="32"/>
  <c r="POK3" i="32"/>
  <c r="POJ3" i="32"/>
  <c r="POI3" i="32"/>
  <c r="POH3" i="32"/>
  <c r="POG3" i="32"/>
  <c r="POF3" i="32"/>
  <c r="POE3" i="32"/>
  <c r="POD3" i="32"/>
  <c r="POC3" i="32"/>
  <c r="POB3" i="32"/>
  <c r="POA3" i="32"/>
  <c r="PNZ3" i="32"/>
  <c r="PNY3" i="32"/>
  <c r="PNX3" i="32"/>
  <c r="PNW3" i="32"/>
  <c r="PNV3" i="32"/>
  <c r="PNU3" i="32"/>
  <c r="PNT3" i="32"/>
  <c r="PNS3" i="32"/>
  <c r="PNR3" i="32"/>
  <c r="PNQ3" i="32"/>
  <c r="PNP3" i="32"/>
  <c r="PNO3" i="32"/>
  <c r="PNN3" i="32"/>
  <c r="PNM3" i="32"/>
  <c r="PNL3" i="32"/>
  <c r="PNK3" i="32"/>
  <c r="PNJ3" i="32"/>
  <c r="PNI3" i="32"/>
  <c r="PNH3" i="32"/>
  <c r="PNG3" i="32"/>
  <c r="PNF3" i="32"/>
  <c r="PNE3" i="32"/>
  <c r="PND3" i="32"/>
  <c r="PNC3" i="32"/>
  <c r="PNB3" i="32"/>
  <c r="PNA3" i="32"/>
  <c r="PMZ3" i="32"/>
  <c r="PMY3" i="32"/>
  <c r="PMX3" i="32"/>
  <c r="PMW3" i="32"/>
  <c r="PMV3" i="32"/>
  <c r="PMU3" i="32"/>
  <c r="PMT3" i="32"/>
  <c r="PMS3" i="32"/>
  <c r="PMR3" i="32"/>
  <c r="PMQ3" i="32"/>
  <c r="PMP3" i="32"/>
  <c r="PMO3" i="32"/>
  <c r="PMN3" i="32"/>
  <c r="PMM3" i="32"/>
  <c r="PML3" i="32"/>
  <c r="PMK3" i="32"/>
  <c r="PMJ3" i="32"/>
  <c r="PMI3" i="32"/>
  <c r="PMH3" i="32"/>
  <c r="PMG3" i="32"/>
  <c r="PMF3" i="32"/>
  <c r="PME3" i="32"/>
  <c r="PMD3" i="32"/>
  <c r="PMC3" i="32"/>
  <c r="PMB3" i="32"/>
  <c r="PMA3" i="32"/>
  <c r="PLZ3" i="32"/>
  <c r="PLY3" i="32"/>
  <c r="PLX3" i="32"/>
  <c r="PLW3" i="32"/>
  <c r="PLV3" i="32"/>
  <c r="PLU3" i="32"/>
  <c r="PLT3" i="32"/>
  <c r="PLS3" i="32"/>
  <c r="PLR3" i="32"/>
  <c r="PLQ3" i="32"/>
  <c r="PLP3" i="32"/>
  <c r="PLO3" i="32"/>
  <c r="PLN3" i="32"/>
  <c r="PLM3" i="32"/>
  <c r="PLL3" i="32"/>
  <c r="PLK3" i="32"/>
  <c r="PLJ3" i="32"/>
  <c r="PLI3" i="32"/>
  <c r="PLH3" i="32"/>
  <c r="PLG3" i="32"/>
  <c r="PLF3" i="32"/>
  <c r="PLE3" i="32"/>
  <c r="PLD3" i="32"/>
  <c r="PLC3" i="32"/>
  <c r="PLB3" i="32"/>
  <c r="PLA3" i="32"/>
  <c r="PKZ3" i="32"/>
  <c r="PKY3" i="32"/>
  <c r="PKX3" i="32"/>
  <c r="PKW3" i="32"/>
  <c r="PKV3" i="32"/>
  <c r="PKU3" i="32"/>
  <c r="PKT3" i="32"/>
  <c r="PKS3" i="32"/>
  <c r="PKR3" i="32"/>
  <c r="PKQ3" i="32"/>
  <c r="PKP3" i="32"/>
  <c r="PKO3" i="32"/>
  <c r="PKN3" i="32"/>
  <c r="PKM3" i="32"/>
  <c r="PKL3" i="32"/>
  <c r="PKK3" i="32"/>
  <c r="PKJ3" i="32"/>
  <c r="PKI3" i="32"/>
  <c r="PKH3" i="32"/>
  <c r="PKG3" i="32"/>
  <c r="PKF3" i="32"/>
  <c r="PKE3" i="32"/>
  <c r="PKD3" i="32"/>
  <c r="PKC3" i="32"/>
  <c r="PKB3" i="32"/>
  <c r="PKA3" i="32"/>
  <c r="PJZ3" i="32"/>
  <c r="PJY3" i="32"/>
  <c r="PJX3" i="32"/>
  <c r="PJW3" i="32"/>
  <c r="PJV3" i="32"/>
  <c r="PJU3" i="32"/>
  <c r="PJT3" i="32"/>
  <c r="PJS3" i="32"/>
  <c r="PJR3" i="32"/>
  <c r="PJQ3" i="32"/>
  <c r="PJP3" i="32"/>
  <c r="PJO3" i="32"/>
  <c r="PJN3" i="32"/>
  <c r="PJM3" i="32"/>
  <c r="PJL3" i="32"/>
  <c r="PJK3" i="32"/>
  <c r="PJJ3" i="32"/>
  <c r="PJI3" i="32"/>
  <c r="PJH3" i="32"/>
  <c r="PJG3" i="32"/>
  <c r="PJF3" i="32"/>
  <c r="PJE3" i="32"/>
  <c r="PJD3" i="32"/>
  <c r="PJC3" i="32"/>
  <c r="PJB3" i="32"/>
  <c r="PJA3" i="32"/>
  <c r="PIZ3" i="32"/>
  <c r="PIY3" i="32"/>
  <c r="PIX3" i="32"/>
  <c r="PIW3" i="32"/>
  <c r="PIV3" i="32"/>
  <c r="PIU3" i="32"/>
  <c r="PIT3" i="32"/>
  <c r="PIS3" i="32"/>
  <c r="PIR3" i="32"/>
  <c r="PIQ3" i="32"/>
  <c r="PIP3" i="32"/>
  <c r="PIO3" i="32"/>
  <c r="PIN3" i="32"/>
  <c r="PIM3" i="32"/>
  <c r="PIL3" i="32"/>
  <c r="PIK3" i="32"/>
  <c r="PIJ3" i="32"/>
  <c r="PII3" i="32"/>
  <c r="PIH3" i="32"/>
  <c r="PIG3" i="32"/>
  <c r="PIF3" i="32"/>
  <c r="PIE3" i="32"/>
  <c r="PID3" i="32"/>
  <c r="PIC3" i="32"/>
  <c r="PIB3" i="32"/>
  <c r="PIA3" i="32"/>
  <c r="PHZ3" i="32"/>
  <c r="PHY3" i="32"/>
  <c r="PHX3" i="32"/>
  <c r="PHW3" i="32"/>
  <c r="PHV3" i="32"/>
  <c r="PHU3" i="32"/>
  <c r="PHT3" i="32"/>
  <c r="PHS3" i="32"/>
  <c r="PHR3" i="32"/>
  <c r="PHQ3" i="32"/>
  <c r="PHP3" i="32"/>
  <c r="PHO3" i="32"/>
  <c r="PHN3" i="32"/>
  <c r="PHM3" i="32"/>
  <c r="PHL3" i="32"/>
  <c r="PHK3" i="32"/>
  <c r="PHJ3" i="32"/>
  <c r="PHI3" i="32"/>
  <c r="PHH3" i="32"/>
  <c r="PHG3" i="32"/>
  <c r="PHF3" i="32"/>
  <c r="PHE3" i="32"/>
  <c r="PHD3" i="32"/>
  <c r="PHC3" i="32"/>
  <c r="PHB3" i="32"/>
  <c r="PHA3" i="32"/>
  <c r="PGZ3" i="32"/>
  <c r="PGY3" i="32"/>
  <c r="PGX3" i="32"/>
  <c r="PGW3" i="32"/>
  <c r="PGV3" i="32"/>
  <c r="PGU3" i="32"/>
  <c r="PGT3" i="32"/>
  <c r="PGS3" i="32"/>
  <c r="PGR3" i="32"/>
  <c r="PGQ3" i="32"/>
  <c r="PGP3" i="32"/>
  <c r="PGO3" i="32"/>
  <c r="PGN3" i="32"/>
  <c r="PGM3" i="32"/>
  <c r="PGL3" i="32"/>
  <c r="PGK3" i="32"/>
  <c r="PGJ3" i="32"/>
  <c r="PGI3" i="32"/>
  <c r="PGH3" i="32"/>
  <c r="PGG3" i="32"/>
  <c r="PGF3" i="32"/>
  <c r="PGE3" i="32"/>
  <c r="PGD3" i="32"/>
  <c r="PGC3" i="32"/>
  <c r="PGB3" i="32"/>
  <c r="PGA3" i="32"/>
  <c r="PFZ3" i="32"/>
  <c r="PFY3" i="32"/>
  <c r="PFX3" i="32"/>
  <c r="PFW3" i="32"/>
  <c r="PFV3" i="32"/>
  <c r="PFU3" i="32"/>
  <c r="PFT3" i="32"/>
  <c r="PFS3" i="32"/>
  <c r="PFR3" i="32"/>
  <c r="PFQ3" i="32"/>
  <c r="PFP3" i="32"/>
  <c r="PFO3" i="32"/>
  <c r="PFN3" i="32"/>
  <c r="PFM3" i="32"/>
  <c r="PFL3" i="32"/>
  <c r="PFK3" i="32"/>
  <c r="PFJ3" i="32"/>
  <c r="PFI3" i="32"/>
  <c r="PFH3" i="32"/>
  <c r="PFG3" i="32"/>
  <c r="PFF3" i="32"/>
  <c r="PFE3" i="32"/>
  <c r="PFD3" i="32"/>
  <c r="PFC3" i="32"/>
  <c r="PFB3" i="32"/>
  <c r="PFA3" i="32"/>
  <c r="PEZ3" i="32"/>
  <c r="PEY3" i="32"/>
  <c r="PEX3" i="32"/>
  <c r="PEW3" i="32"/>
  <c r="PEV3" i="32"/>
  <c r="PEU3" i="32"/>
  <c r="PET3" i="32"/>
  <c r="PES3" i="32"/>
  <c r="PER3" i="32"/>
  <c r="PEQ3" i="32"/>
  <c r="PEP3" i="32"/>
  <c r="PEO3" i="32"/>
  <c r="PEN3" i="32"/>
  <c r="PEM3" i="32"/>
  <c r="PEL3" i="32"/>
  <c r="PEK3" i="32"/>
  <c r="PEJ3" i="32"/>
  <c r="PEI3" i="32"/>
  <c r="PEH3" i="32"/>
  <c r="PEG3" i="32"/>
  <c r="PEF3" i="32"/>
  <c r="PEE3" i="32"/>
  <c r="PED3" i="32"/>
  <c r="PEC3" i="32"/>
  <c r="PEB3" i="32"/>
  <c r="PEA3" i="32"/>
  <c r="PDZ3" i="32"/>
  <c r="PDY3" i="32"/>
  <c r="PDX3" i="32"/>
  <c r="PDW3" i="32"/>
  <c r="PDV3" i="32"/>
  <c r="PDU3" i="32"/>
  <c r="PDT3" i="32"/>
  <c r="PDS3" i="32"/>
  <c r="PDR3" i="32"/>
  <c r="PDQ3" i="32"/>
  <c r="PDP3" i="32"/>
  <c r="PDO3" i="32"/>
  <c r="PDN3" i="32"/>
  <c r="PDM3" i="32"/>
  <c r="PDL3" i="32"/>
  <c r="PDK3" i="32"/>
  <c r="PDJ3" i="32"/>
  <c r="PDI3" i="32"/>
  <c r="PDH3" i="32"/>
  <c r="PDG3" i="32"/>
  <c r="PDF3" i="32"/>
  <c r="PDE3" i="32"/>
  <c r="PDD3" i="32"/>
  <c r="PDC3" i="32"/>
  <c r="PDB3" i="32"/>
  <c r="PDA3" i="32"/>
  <c r="PCZ3" i="32"/>
  <c r="PCY3" i="32"/>
  <c r="PCX3" i="32"/>
  <c r="PCW3" i="32"/>
  <c r="PCV3" i="32"/>
  <c r="PCU3" i="32"/>
  <c r="PCT3" i="32"/>
  <c r="PCS3" i="32"/>
  <c r="PCR3" i="32"/>
  <c r="PCQ3" i="32"/>
  <c r="PCP3" i="32"/>
  <c r="PCO3" i="32"/>
  <c r="PCN3" i="32"/>
  <c r="PCM3" i="32"/>
  <c r="PCL3" i="32"/>
  <c r="PCK3" i="32"/>
  <c r="PCJ3" i="32"/>
  <c r="PCI3" i="32"/>
  <c r="PCH3" i="32"/>
  <c r="PCG3" i="32"/>
  <c r="PCF3" i="32"/>
  <c r="PCE3" i="32"/>
  <c r="PCD3" i="32"/>
  <c r="PCC3" i="32"/>
  <c r="PCB3" i="32"/>
  <c r="PCA3" i="32"/>
  <c r="PBZ3" i="32"/>
  <c r="PBY3" i="32"/>
  <c r="PBX3" i="32"/>
  <c r="PBW3" i="32"/>
  <c r="PBV3" i="32"/>
  <c r="PBU3" i="32"/>
  <c r="PBT3" i="32"/>
  <c r="PBS3" i="32"/>
  <c r="PBR3" i="32"/>
  <c r="PBQ3" i="32"/>
  <c r="PBP3" i="32"/>
  <c r="PBO3" i="32"/>
  <c r="PBN3" i="32"/>
  <c r="PBM3" i="32"/>
  <c r="PBL3" i="32"/>
  <c r="PBK3" i="32"/>
  <c r="PBJ3" i="32"/>
  <c r="PBI3" i="32"/>
  <c r="PBH3" i="32"/>
  <c r="PBG3" i="32"/>
  <c r="PBF3" i="32"/>
  <c r="PBE3" i="32"/>
  <c r="PBD3" i="32"/>
  <c r="PBC3" i="32"/>
  <c r="PBB3" i="32"/>
  <c r="PBA3" i="32"/>
  <c r="PAZ3" i="32"/>
  <c r="PAY3" i="32"/>
  <c r="PAX3" i="32"/>
  <c r="PAW3" i="32"/>
  <c r="PAV3" i="32"/>
  <c r="PAU3" i="32"/>
  <c r="PAT3" i="32"/>
  <c r="PAS3" i="32"/>
  <c r="PAR3" i="32"/>
  <c r="PAQ3" i="32"/>
  <c r="PAP3" i="32"/>
  <c r="PAO3" i="32"/>
  <c r="PAN3" i="32"/>
  <c r="PAM3" i="32"/>
  <c r="PAL3" i="32"/>
  <c r="PAK3" i="32"/>
  <c r="PAJ3" i="32"/>
  <c r="PAI3" i="32"/>
  <c r="PAH3" i="32"/>
  <c r="PAG3" i="32"/>
  <c r="PAF3" i="32"/>
  <c r="PAE3" i="32"/>
  <c r="PAD3" i="32"/>
  <c r="PAC3" i="32"/>
  <c r="PAB3" i="32"/>
  <c r="PAA3" i="32"/>
  <c r="OZZ3" i="32"/>
  <c r="OZY3" i="32"/>
  <c r="OZX3" i="32"/>
  <c r="OZW3" i="32"/>
  <c r="OZV3" i="32"/>
  <c r="OZU3" i="32"/>
  <c r="OZT3" i="32"/>
  <c r="OZS3" i="32"/>
  <c r="OZR3" i="32"/>
  <c r="OZQ3" i="32"/>
  <c r="OZP3" i="32"/>
  <c r="OZO3" i="32"/>
  <c r="OZN3" i="32"/>
  <c r="OZM3" i="32"/>
  <c r="OZL3" i="32"/>
  <c r="OZK3" i="32"/>
  <c r="OZJ3" i="32"/>
  <c r="OZI3" i="32"/>
  <c r="OZH3" i="32"/>
  <c r="OZG3" i="32"/>
  <c r="OZF3" i="32"/>
  <c r="OZE3" i="32"/>
  <c r="OZD3" i="32"/>
  <c r="OZC3" i="32"/>
  <c r="OZB3" i="32"/>
  <c r="OZA3" i="32"/>
  <c r="OYZ3" i="32"/>
  <c r="OYY3" i="32"/>
  <c r="OYX3" i="32"/>
  <c r="OYW3" i="32"/>
  <c r="OYV3" i="32"/>
  <c r="OYU3" i="32"/>
  <c r="OYT3" i="32"/>
  <c r="OYS3" i="32"/>
  <c r="OYR3" i="32"/>
  <c r="OYQ3" i="32"/>
  <c r="OYP3" i="32"/>
  <c r="OYO3" i="32"/>
  <c r="OYN3" i="32"/>
  <c r="OYM3" i="32"/>
  <c r="OYL3" i="32"/>
  <c r="OYK3" i="32"/>
  <c r="OYJ3" i="32"/>
  <c r="OYI3" i="32"/>
  <c r="OYH3" i="32"/>
  <c r="OYG3" i="32"/>
  <c r="OYF3" i="32"/>
  <c r="OYE3" i="32"/>
  <c r="OYD3" i="32"/>
  <c r="OYC3" i="32"/>
  <c r="OYB3" i="32"/>
  <c r="OYA3" i="32"/>
  <c r="OXZ3" i="32"/>
  <c r="OXY3" i="32"/>
  <c r="OXX3" i="32"/>
  <c r="OXW3" i="32"/>
  <c r="OXV3" i="32"/>
  <c r="OXU3" i="32"/>
  <c r="OXT3" i="32"/>
  <c r="OXS3" i="32"/>
  <c r="OXR3" i="32"/>
  <c r="OXQ3" i="32"/>
  <c r="OXP3" i="32"/>
  <c r="OXO3" i="32"/>
  <c r="OXN3" i="32"/>
  <c r="OXM3" i="32"/>
  <c r="OXL3" i="32"/>
  <c r="OXK3" i="32"/>
  <c r="OXJ3" i="32"/>
  <c r="OXI3" i="32"/>
  <c r="OXH3" i="32"/>
  <c r="OXG3" i="32"/>
  <c r="OXF3" i="32"/>
  <c r="OXE3" i="32"/>
  <c r="OXD3" i="32"/>
  <c r="OXC3" i="32"/>
  <c r="OXB3" i="32"/>
  <c r="OXA3" i="32"/>
  <c r="OWZ3" i="32"/>
  <c r="OWY3" i="32"/>
  <c r="OWX3" i="32"/>
  <c r="OWW3" i="32"/>
  <c r="OWV3" i="32"/>
  <c r="OWU3" i="32"/>
  <c r="OWT3" i="32"/>
  <c r="OWS3" i="32"/>
  <c r="OWR3" i="32"/>
  <c r="OWQ3" i="32"/>
  <c r="OWP3" i="32"/>
  <c r="OWO3" i="32"/>
  <c r="OWN3" i="32"/>
  <c r="OWM3" i="32"/>
  <c r="OWL3" i="32"/>
  <c r="OWK3" i="32"/>
  <c r="OWJ3" i="32"/>
  <c r="OWI3" i="32"/>
  <c r="OWH3" i="32"/>
  <c r="OWG3" i="32"/>
  <c r="OWF3" i="32"/>
  <c r="OWE3" i="32"/>
  <c r="OWD3" i="32"/>
  <c r="OWC3" i="32"/>
  <c r="OWB3" i="32"/>
  <c r="OWA3" i="32"/>
  <c r="OVZ3" i="32"/>
  <c r="OVY3" i="32"/>
  <c r="OVX3" i="32"/>
  <c r="OVW3" i="32"/>
  <c r="OVV3" i="32"/>
  <c r="OVU3" i="32"/>
  <c r="OVT3" i="32"/>
  <c r="OVS3" i="32"/>
  <c r="OVR3" i="32"/>
  <c r="OVQ3" i="32"/>
  <c r="OVP3" i="32"/>
  <c r="OVO3" i="32"/>
  <c r="OVN3" i="32"/>
  <c r="OVM3" i="32"/>
  <c r="OVL3" i="32"/>
  <c r="OVK3" i="32"/>
  <c r="OVJ3" i="32"/>
  <c r="OVI3" i="32"/>
  <c r="OVH3" i="32"/>
  <c r="OVG3" i="32"/>
  <c r="OVF3" i="32"/>
  <c r="OVE3" i="32"/>
  <c r="OVD3" i="32"/>
  <c r="OVC3" i="32"/>
  <c r="OVB3" i="32"/>
  <c r="OVA3" i="32"/>
  <c r="OUZ3" i="32"/>
  <c r="OUY3" i="32"/>
  <c r="OUX3" i="32"/>
  <c r="OUW3" i="32"/>
  <c r="OUV3" i="32"/>
  <c r="OUU3" i="32"/>
  <c r="OUT3" i="32"/>
  <c r="OUS3" i="32"/>
  <c r="OUR3" i="32"/>
  <c r="OUQ3" i="32"/>
  <c r="OUP3" i="32"/>
  <c r="OUO3" i="32"/>
  <c r="OUN3" i="32"/>
  <c r="OUM3" i="32"/>
  <c r="OUL3" i="32"/>
  <c r="OUK3" i="32"/>
  <c r="OUJ3" i="32"/>
  <c r="OUI3" i="32"/>
  <c r="OUH3" i="32"/>
  <c r="OUG3" i="32"/>
  <c r="OUF3" i="32"/>
  <c r="OUE3" i="32"/>
  <c r="OUD3" i="32"/>
  <c r="OUC3" i="32"/>
  <c r="OUB3" i="32"/>
  <c r="OUA3" i="32"/>
  <c r="OTZ3" i="32"/>
  <c r="OTY3" i="32"/>
  <c r="OTX3" i="32"/>
  <c r="OTW3" i="32"/>
  <c r="OTV3" i="32"/>
  <c r="OTU3" i="32"/>
  <c r="OTT3" i="32"/>
  <c r="OTS3" i="32"/>
  <c r="OTR3" i="32"/>
  <c r="OTQ3" i="32"/>
  <c r="OTP3" i="32"/>
  <c r="OTO3" i="32"/>
  <c r="OTN3" i="32"/>
  <c r="OTM3" i="32"/>
  <c r="OTL3" i="32"/>
  <c r="OTK3" i="32"/>
  <c r="OTJ3" i="32"/>
  <c r="OTI3" i="32"/>
  <c r="OTH3" i="32"/>
  <c r="OTG3" i="32"/>
  <c r="OTF3" i="32"/>
  <c r="OTE3" i="32"/>
  <c r="OTD3" i="32"/>
  <c r="OTC3" i="32"/>
  <c r="OTB3" i="32"/>
  <c r="OTA3" i="32"/>
  <c r="OSZ3" i="32"/>
  <c r="OSY3" i="32"/>
  <c r="OSX3" i="32"/>
  <c r="OSW3" i="32"/>
  <c r="OSV3" i="32"/>
  <c r="OSU3" i="32"/>
  <c r="OST3" i="32"/>
  <c r="OSS3" i="32"/>
  <c r="OSR3" i="32"/>
  <c r="OSQ3" i="32"/>
  <c r="OSP3" i="32"/>
  <c r="OSO3" i="32"/>
  <c r="OSN3" i="32"/>
  <c r="OSM3" i="32"/>
  <c r="OSL3" i="32"/>
  <c r="OSK3" i="32"/>
  <c r="OSJ3" i="32"/>
  <c r="OSI3" i="32"/>
  <c r="OSH3" i="32"/>
  <c r="OSG3" i="32"/>
  <c r="OSF3" i="32"/>
  <c r="OSE3" i="32"/>
  <c r="OSD3" i="32"/>
  <c r="OSC3" i="32"/>
  <c r="OSB3" i="32"/>
  <c r="OSA3" i="32"/>
  <c r="ORZ3" i="32"/>
  <c r="ORY3" i="32"/>
  <c r="ORX3" i="32"/>
  <c r="ORW3" i="32"/>
  <c r="ORV3" i="32"/>
  <c r="ORU3" i="32"/>
  <c r="ORT3" i="32"/>
  <c r="ORS3" i="32"/>
  <c r="ORR3" i="32"/>
  <c r="ORQ3" i="32"/>
  <c r="ORP3" i="32"/>
  <c r="ORO3" i="32"/>
  <c r="ORN3" i="32"/>
  <c r="ORM3" i="32"/>
  <c r="ORL3" i="32"/>
  <c r="ORK3" i="32"/>
  <c r="ORJ3" i="32"/>
  <c r="ORI3" i="32"/>
  <c r="ORH3" i="32"/>
  <c r="ORG3" i="32"/>
  <c r="ORF3" i="32"/>
  <c r="ORE3" i="32"/>
  <c r="ORD3" i="32"/>
  <c r="ORC3" i="32"/>
  <c r="ORB3" i="32"/>
  <c r="ORA3" i="32"/>
  <c r="OQZ3" i="32"/>
  <c r="OQY3" i="32"/>
  <c r="OQX3" i="32"/>
  <c r="OQW3" i="32"/>
  <c r="OQV3" i="32"/>
  <c r="OQU3" i="32"/>
  <c r="OQT3" i="32"/>
  <c r="OQS3" i="32"/>
  <c r="OQR3" i="32"/>
  <c r="OQQ3" i="32"/>
  <c r="OQP3" i="32"/>
  <c r="OQO3" i="32"/>
  <c r="OQN3" i="32"/>
  <c r="OQM3" i="32"/>
  <c r="OQL3" i="32"/>
  <c r="OQK3" i="32"/>
  <c r="OQJ3" i="32"/>
  <c r="OQI3" i="32"/>
  <c r="OQH3" i="32"/>
  <c r="OQG3" i="32"/>
  <c r="OQF3" i="32"/>
  <c r="OQE3" i="32"/>
  <c r="OQD3" i="32"/>
  <c r="OQC3" i="32"/>
  <c r="OQB3" i="32"/>
  <c r="OQA3" i="32"/>
  <c r="OPZ3" i="32"/>
  <c r="OPY3" i="32"/>
  <c r="OPX3" i="32"/>
  <c r="OPW3" i="32"/>
  <c r="OPV3" i="32"/>
  <c r="OPU3" i="32"/>
  <c r="OPT3" i="32"/>
  <c r="OPS3" i="32"/>
  <c r="OPR3" i="32"/>
  <c r="OPQ3" i="32"/>
  <c r="OPP3" i="32"/>
  <c r="OPO3" i="32"/>
  <c r="OPN3" i="32"/>
  <c r="OPM3" i="32"/>
  <c r="OPL3" i="32"/>
  <c r="OPK3" i="32"/>
  <c r="OPJ3" i="32"/>
  <c r="OPI3" i="32"/>
  <c r="OPH3" i="32"/>
  <c r="OPG3" i="32"/>
  <c r="OPF3" i="32"/>
  <c r="OPE3" i="32"/>
  <c r="OPD3" i="32"/>
  <c r="OPC3" i="32"/>
  <c r="OPB3" i="32"/>
  <c r="OPA3" i="32"/>
  <c r="OOZ3" i="32"/>
  <c r="OOY3" i="32"/>
  <c r="OOX3" i="32"/>
  <c r="OOW3" i="32"/>
  <c r="OOV3" i="32"/>
  <c r="OOU3" i="32"/>
  <c r="OOT3" i="32"/>
  <c r="OOS3" i="32"/>
  <c r="OOR3" i="32"/>
  <c r="OOQ3" i="32"/>
  <c r="OOP3" i="32"/>
  <c r="OOO3" i="32"/>
  <c r="OON3" i="32"/>
  <c r="OOM3" i="32"/>
  <c r="OOL3" i="32"/>
  <c r="OOK3" i="32"/>
  <c r="OOJ3" i="32"/>
  <c r="OOI3" i="32"/>
  <c r="OOH3" i="32"/>
  <c r="OOG3" i="32"/>
  <c r="OOF3" i="32"/>
  <c r="OOE3" i="32"/>
  <c r="OOD3" i="32"/>
  <c r="OOC3" i="32"/>
  <c r="OOB3" i="32"/>
  <c r="OOA3" i="32"/>
  <c r="ONZ3" i="32"/>
  <c r="ONY3" i="32"/>
  <c r="ONX3" i="32"/>
  <c r="ONW3" i="32"/>
  <c r="ONV3" i="32"/>
  <c r="ONU3" i="32"/>
  <c r="ONT3" i="32"/>
  <c r="ONS3" i="32"/>
  <c r="ONR3" i="32"/>
  <c r="ONQ3" i="32"/>
  <c r="ONP3" i="32"/>
  <c r="ONO3" i="32"/>
  <c r="ONN3" i="32"/>
  <c r="ONM3" i="32"/>
  <c r="ONL3" i="32"/>
  <c r="ONK3" i="32"/>
  <c r="ONJ3" i="32"/>
  <c r="ONI3" i="32"/>
  <c r="ONH3" i="32"/>
  <c r="ONG3" i="32"/>
  <c r="ONF3" i="32"/>
  <c r="ONE3" i="32"/>
  <c r="OND3" i="32"/>
  <c r="ONC3" i="32"/>
  <c r="ONB3" i="32"/>
  <c r="ONA3" i="32"/>
  <c r="OMZ3" i="32"/>
  <c r="OMY3" i="32"/>
  <c r="OMX3" i="32"/>
  <c r="OMW3" i="32"/>
  <c r="OMV3" i="32"/>
  <c r="OMU3" i="32"/>
  <c r="OMT3" i="32"/>
  <c r="OMS3" i="32"/>
  <c r="OMR3" i="32"/>
  <c r="OMQ3" i="32"/>
  <c r="OMP3" i="32"/>
  <c r="OMO3" i="32"/>
  <c r="OMN3" i="32"/>
  <c r="OMM3" i="32"/>
  <c r="OML3" i="32"/>
  <c r="OMK3" i="32"/>
  <c r="OMJ3" i="32"/>
  <c r="OMI3" i="32"/>
  <c r="OMH3" i="32"/>
  <c r="OMG3" i="32"/>
  <c r="OMF3" i="32"/>
  <c r="OME3" i="32"/>
  <c r="OMD3" i="32"/>
  <c r="OMC3" i="32"/>
  <c r="OMB3" i="32"/>
  <c r="OMA3" i="32"/>
  <c r="OLZ3" i="32"/>
  <c r="OLY3" i="32"/>
  <c r="OLX3" i="32"/>
  <c r="OLW3" i="32"/>
  <c r="OLV3" i="32"/>
  <c r="OLU3" i="32"/>
  <c r="OLT3" i="32"/>
  <c r="OLS3" i="32"/>
  <c r="OLR3" i="32"/>
  <c r="OLQ3" i="32"/>
  <c r="OLP3" i="32"/>
  <c r="OLO3" i="32"/>
  <c r="OLN3" i="32"/>
  <c r="OLM3" i="32"/>
  <c r="OLL3" i="32"/>
  <c r="OLK3" i="32"/>
  <c r="OLJ3" i="32"/>
  <c r="OLI3" i="32"/>
  <c r="OLH3" i="32"/>
  <c r="OLG3" i="32"/>
  <c r="OLF3" i="32"/>
  <c r="OLE3" i="32"/>
  <c r="OLD3" i="32"/>
  <c r="OLC3" i="32"/>
  <c r="OLB3" i="32"/>
  <c r="OLA3" i="32"/>
  <c r="OKZ3" i="32"/>
  <c r="OKY3" i="32"/>
  <c r="OKX3" i="32"/>
  <c r="OKW3" i="32"/>
  <c r="OKV3" i="32"/>
  <c r="OKU3" i="32"/>
  <c r="OKT3" i="32"/>
  <c r="OKS3" i="32"/>
  <c r="OKR3" i="32"/>
  <c r="OKQ3" i="32"/>
  <c r="OKP3" i="32"/>
  <c r="OKO3" i="32"/>
  <c r="OKN3" i="32"/>
  <c r="OKM3" i="32"/>
  <c r="OKL3" i="32"/>
  <c r="OKK3" i="32"/>
  <c r="OKJ3" i="32"/>
  <c r="OKI3" i="32"/>
  <c r="OKH3" i="32"/>
  <c r="OKG3" i="32"/>
  <c r="OKF3" i="32"/>
  <c r="OKE3" i="32"/>
  <c r="OKD3" i="32"/>
  <c r="OKC3" i="32"/>
  <c r="OKB3" i="32"/>
  <c r="OKA3" i="32"/>
  <c r="OJZ3" i="32"/>
  <c r="OJY3" i="32"/>
  <c r="OJX3" i="32"/>
  <c r="OJW3" i="32"/>
  <c r="OJV3" i="32"/>
  <c r="OJU3" i="32"/>
  <c r="OJT3" i="32"/>
  <c r="OJS3" i="32"/>
  <c r="OJR3" i="32"/>
  <c r="OJQ3" i="32"/>
  <c r="OJP3" i="32"/>
  <c r="OJO3" i="32"/>
  <c r="OJN3" i="32"/>
  <c r="OJM3" i="32"/>
  <c r="OJL3" i="32"/>
  <c r="OJK3" i="32"/>
  <c r="OJJ3" i="32"/>
  <c r="OJI3" i="32"/>
  <c r="OJH3" i="32"/>
  <c r="OJG3" i="32"/>
  <c r="OJF3" i="32"/>
  <c r="OJE3" i="32"/>
  <c r="OJD3" i="32"/>
  <c r="OJC3" i="32"/>
  <c r="OJB3" i="32"/>
  <c r="OJA3" i="32"/>
  <c r="OIZ3" i="32"/>
  <c r="OIY3" i="32"/>
  <c r="OIX3" i="32"/>
  <c r="OIW3" i="32"/>
  <c r="OIV3" i="32"/>
  <c r="OIU3" i="32"/>
  <c r="OIT3" i="32"/>
  <c r="OIS3" i="32"/>
  <c r="OIR3" i="32"/>
  <c r="OIQ3" i="32"/>
  <c r="OIP3" i="32"/>
  <c r="OIO3" i="32"/>
  <c r="OIN3" i="32"/>
  <c r="OIM3" i="32"/>
  <c r="OIL3" i="32"/>
  <c r="OIK3" i="32"/>
  <c r="OIJ3" i="32"/>
  <c r="OII3" i="32"/>
  <c r="OIH3" i="32"/>
  <c r="OIG3" i="32"/>
  <c r="OIF3" i="32"/>
  <c r="OIE3" i="32"/>
  <c r="OID3" i="32"/>
  <c r="OIC3" i="32"/>
  <c r="OIB3" i="32"/>
  <c r="OIA3" i="32"/>
  <c r="OHZ3" i="32"/>
  <c r="OHY3" i="32"/>
  <c r="OHX3" i="32"/>
  <c r="OHW3" i="32"/>
  <c r="OHV3" i="32"/>
  <c r="OHU3" i="32"/>
  <c r="OHT3" i="32"/>
  <c r="OHS3" i="32"/>
  <c r="OHR3" i="32"/>
  <c r="OHQ3" i="32"/>
  <c r="OHP3" i="32"/>
  <c r="OHO3" i="32"/>
  <c r="OHN3" i="32"/>
  <c r="OHM3" i="32"/>
  <c r="OHL3" i="32"/>
  <c r="OHK3" i="32"/>
  <c r="OHJ3" i="32"/>
  <c r="OHI3" i="32"/>
  <c r="OHH3" i="32"/>
  <c r="OHG3" i="32"/>
  <c r="OHF3" i="32"/>
  <c r="OHE3" i="32"/>
  <c r="OHD3" i="32"/>
  <c r="OHC3" i="32"/>
  <c r="OHB3" i="32"/>
  <c r="OHA3" i="32"/>
  <c r="OGZ3" i="32"/>
  <c r="OGY3" i="32"/>
  <c r="OGX3" i="32"/>
  <c r="OGW3" i="32"/>
  <c r="OGV3" i="32"/>
  <c r="OGU3" i="32"/>
  <c r="OGT3" i="32"/>
  <c r="OGS3" i="32"/>
  <c r="OGR3" i="32"/>
  <c r="OGQ3" i="32"/>
  <c r="OGP3" i="32"/>
  <c r="OGO3" i="32"/>
  <c r="OGN3" i="32"/>
  <c r="OGM3" i="32"/>
  <c r="OGL3" i="32"/>
  <c r="OGK3" i="32"/>
  <c r="OGJ3" i="32"/>
  <c r="OGI3" i="32"/>
  <c r="OGH3" i="32"/>
  <c r="OGG3" i="32"/>
  <c r="OGF3" i="32"/>
  <c r="OGE3" i="32"/>
  <c r="OGD3" i="32"/>
  <c r="OGC3" i="32"/>
  <c r="OGB3" i="32"/>
  <c r="OGA3" i="32"/>
  <c r="OFZ3" i="32"/>
  <c r="OFY3" i="32"/>
  <c r="OFX3" i="32"/>
  <c r="OFW3" i="32"/>
  <c r="OFV3" i="32"/>
  <c r="OFU3" i="32"/>
  <c r="OFT3" i="32"/>
  <c r="OFS3" i="32"/>
  <c r="OFR3" i="32"/>
  <c r="OFQ3" i="32"/>
  <c r="OFP3" i="32"/>
  <c r="OFO3" i="32"/>
  <c r="OFN3" i="32"/>
  <c r="OFM3" i="32"/>
  <c r="OFL3" i="32"/>
  <c r="OFK3" i="32"/>
  <c r="OFJ3" i="32"/>
  <c r="OFI3" i="32"/>
  <c r="OFH3" i="32"/>
  <c r="OFG3" i="32"/>
  <c r="OFF3" i="32"/>
  <c r="OFE3" i="32"/>
  <c r="OFD3" i="32"/>
  <c r="OFC3" i="32"/>
  <c r="OFB3" i="32"/>
  <c r="OFA3" i="32"/>
  <c r="OEZ3" i="32"/>
  <c r="OEY3" i="32"/>
  <c r="OEX3" i="32"/>
  <c r="OEW3" i="32"/>
  <c r="OEV3" i="32"/>
  <c r="OEU3" i="32"/>
  <c r="OET3" i="32"/>
  <c r="OES3" i="32"/>
  <c r="OER3" i="32"/>
  <c r="OEQ3" i="32"/>
  <c r="OEP3" i="32"/>
  <c r="OEO3" i="32"/>
  <c r="OEN3" i="32"/>
  <c r="OEM3" i="32"/>
  <c r="OEL3" i="32"/>
  <c r="OEK3" i="32"/>
  <c r="OEJ3" i="32"/>
  <c r="OEI3" i="32"/>
  <c r="OEH3" i="32"/>
  <c r="OEG3" i="32"/>
  <c r="OEF3" i="32"/>
  <c r="OEE3" i="32"/>
  <c r="OED3" i="32"/>
  <c r="OEC3" i="32"/>
  <c r="OEB3" i="32"/>
  <c r="OEA3" i="32"/>
  <c r="ODZ3" i="32"/>
  <c r="ODY3" i="32"/>
  <c r="ODX3" i="32"/>
  <c r="ODW3" i="32"/>
  <c r="ODV3" i="32"/>
  <c r="ODU3" i="32"/>
  <c r="ODT3" i="32"/>
  <c r="ODS3" i="32"/>
  <c r="ODR3" i="32"/>
  <c r="ODQ3" i="32"/>
  <c r="ODP3" i="32"/>
  <c r="ODO3" i="32"/>
  <c r="ODN3" i="32"/>
  <c r="ODM3" i="32"/>
  <c r="ODL3" i="32"/>
  <c r="ODK3" i="32"/>
  <c r="ODJ3" i="32"/>
  <c r="ODI3" i="32"/>
  <c r="ODH3" i="32"/>
  <c r="ODG3" i="32"/>
  <c r="ODF3" i="32"/>
  <c r="ODE3" i="32"/>
  <c r="ODD3" i="32"/>
  <c r="ODC3" i="32"/>
  <c r="ODB3" i="32"/>
  <c r="ODA3" i="32"/>
  <c r="OCZ3" i="32"/>
  <c r="OCY3" i="32"/>
  <c r="OCX3" i="32"/>
  <c r="OCW3" i="32"/>
  <c r="OCV3" i="32"/>
  <c r="OCU3" i="32"/>
  <c r="OCT3" i="32"/>
  <c r="OCS3" i="32"/>
  <c r="OCR3" i="32"/>
  <c r="OCQ3" i="32"/>
  <c r="OCP3" i="32"/>
  <c r="OCO3" i="32"/>
  <c r="OCN3" i="32"/>
  <c r="OCM3" i="32"/>
  <c r="OCL3" i="32"/>
  <c r="OCK3" i="32"/>
  <c r="OCJ3" i="32"/>
  <c r="OCI3" i="32"/>
  <c r="OCH3" i="32"/>
  <c r="OCG3" i="32"/>
  <c r="OCF3" i="32"/>
  <c r="OCE3" i="32"/>
  <c r="OCD3" i="32"/>
  <c r="OCC3" i="32"/>
  <c r="OCB3" i="32"/>
  <c r="OCA3" i="32"/>
  <c r="OBZ3" i="32"/>
  <c r="OBY3" i="32"/>
  <c r="OBX3" i="32"/>
  <c r="OBW3" i="32"/>
  <c r="OBV3" i="32"/>
  <c r="OBU3" i="32"/>
  <c r="OBT3" i="32"/>
  <c r="OBS3" i="32"/>
  <c r="OBR3" i="32"/>
  <c r="OBQ3" i="32"/>
  <c r="OBP3" i="32"/>
  <c r="OBO3" i="32"/>
  <c r="OBN3" i="32"/>
  <c r="OBM3" i="32"/>
  <c r="OBL3" i="32"/>
  <c r="OBK3" i="32"/>
  <c r="OBJ3" i="32"/>
  <c r="OBI3" i="32"/>
  <c r="OBH3" i="32"/>
  <c r="OBG3" i="32"/>
  <c r="OBF3" i="32"/>
  <c r="OBE3" i="32"/>
  <c r="OBD3" i="32"/>
  <c r="OBC3" i="32"/>
  <c r="OBB3" i="32"/>
  <c r="OBA3" i="32"/>
  <c r="OAZ3" i="32"/>
  <c r="OAY3" i="32"/>
  <c r="OAX3" i="32"/>
  <c r="OAW3" i="32"/>
  <c r="OAV3" i="32"/>
  <c r="OAU3" i="32"/>
  <c r="OAT3" i="32"/>
  <c r="OAS3" i="32"/>
  <c r="OAR3" i="32"/>
  <c r="OAQ3" i="32"/>
  <c r="OAP3" i="32"/>
  <c r="OAO3" i="32"/>
  <c r="OAN3" i="32"/>
  <c r="OAM3" i="32"/>
  <c r="OAL3" i="32"/>
  <c r="OAK3" i="32"/>
  <c r="OAJ3" i="32"/>
  <c r="OAI3" i="32"/>
  <c r="OAH3" i="32"/>
  <c r="OAG3" i="32"/>
  <c r="OAF3" i="32"/>
  <c r="OAE3" i="32"/>
  <c r="OAD3" i="32"/>
  <c r="OAC3" i="32"/>
  <c r="OAB3" i="32"/>
  <c r="OAA3" i="32"/>
  <c r="NZZ3" i="32"/>
  <c r="NZY3" i="32"/>
  <c r="NZX3" i="32"/>
  <c r="NZW3" i="32"/>
  <c r="NZV3" i="32"/>
  <c r="NZU3" i="32"/>
  <c r="NZT3" i="32"/>
  <c r="NZS3" i="32"/>
  <c r="NZR3" i="32"/>
  <c r="NZQ3" i="32"/>
  <c r="NZP3" i="32"/>
  <c r="NZO3" i="32"/>
  <c r="NZN3" i="32"/>
  <c r="NZM3" i="32"/>
  <c r="NZL3" i="32"/>
  <c r="NZK3" i="32"/>
  <c r="NZJ3" i="32"/>
  <c r="NZI3" i="32"/>
  <c r="NZH3" i="32"/>
  <c r="NZG3" i="32"/>
  <c r="NZF3" i="32"/>
  <c r="NZE3" i="32"/>
  <c r="NZD3" i="32"/>
  <c r="NZC3" i="32"/>
  <c r="NZB3" i="32"/>
  <c r="NZA3" i="32"/>
  <c r="NYZ3" i="32"/>
  <c r="NYY3" i="32"/>
  <c r="NYX3" i="32"/>
  <c r="NYW3" i="32"/>
  <c r="NYV3" i="32"/>
  <c r="NYU3" i="32"/>
  <c r="NYT3" i="32"/>
  <c r="NYS3" i="32"/>
  <c r="NYR3" i="32"/>
  <c r="NYQ3" i="32"/>
  <c r="NYP3" i="32"/>
  <c r="NYO3" i="32"/>
  <c r="NYN3" i="32"/>
  <c r="NYM3" i="32"/>
  <c r="NYL3" i="32"/>
  <c r="NYK3" i="32"/>
  <c r="NYJ3" i="32"/>
  <c r="NYI3" i="32"/>
  <c r="NYH3" i="32"/>
  <c r="NYG3" i="32"/>
  <c r="NYF3" i="32"/>
  <c r="NYE3" i="32"/>
  <c r="NYD3" i="32"/>
  <c r="NYC3" i="32"/>
  <c r="NYB3" i="32"/>
  <c r="NYA3" i="32"/>
  <c r="NXZ3" i="32"/>
  <c r="NXY3" i="32"/>
  <c r="NXX3" i="32"/>
  <c r="NXW3" i="32"/>
  <c r="NXV3" i="32"/>
  <c r="NXU3" i="32"/>
  <c r="NXT3" i="32"/>
  <c r="NXS3" i="32"/>
  <c r="NXR3" i="32"/>
  <c r="NXQ3" i="32"/>
  <c r="NXP3" i="32"/>
  <c r="NXO3" i="32"/>
  <c r="NXN3" i="32"/>
  <c r="NXM3" i="32"/>
  <c r="NXL3" i="32"/>
  <c r="NXK3" i="32"/>
  <c r="NXJ3" i="32"/>
  <c r="NXI3" i="32"/>
  <c r="NXH3" i="32"/>
  <c r="NXG3" i="32"/>
  <c r="NXF3" i="32"/>
  <c r="NXE3" i="32"/>
  <c r="NXD3" i="32"/>
  <c r="NXC3" i="32"/>
  <c r="NXB3" i="32"/>
  <c r="NXA3" i="32"/>
  <c r="NWZ3" i="32"/>
  <c r="NWY3" i="32"/>
  <c r="NWX3" i="32"/>
  <c r="NWW3" i="32"/>
  <c r="NWV3" i="32"/>
  <c r="NWU3" i="32"/>
  <c r="NWT3" i="32"/>
  <c r="NWS3" i="32"/>
  <c r="NWR3" i="32"/>
  <c r="NWQ3" i="32"/>
  <c r="NWP3" i="32"/>
  <c r="NWO3" i="32"/>
  <c r="NWN3" i="32"/>
  <c r="NWM3" i="32"/>
  <c r="NWL3" i="32"/>
  <c r="NWK3" i="32"/>
  <c r="NWJ3" i="32"/>
  <c r="NWI3" i="32"/>
  <c r="NWH3" i="32"/>
  <c r="NWG3" i="32"/>
  <c r="NWF3" i="32"/>
  <c r="NWE3" i="32"/>
  <c r="NWD3" i="32"/>
  <c r="NWC3" i="32"/>
  <c r="NWB3" i="32"/>
  <c r="NWA3" i="32"/>
  <c r="NVZ3" i="32"/>
  <c r="NVY3" i="32"/>
  <c r="NVX3" i="32"/>
  <c r="NVW3" i="32"/>
  <c r="NVV3" i="32"/>
  <c r="NVU3" i="32"/>
  <c r="NVT3" i="32"/>
  <c r="NVS3" i="32"/>
  <c r="NVR3" i="32"/>
  <c r="NVQ3" i="32"/>
  <c r="NVP3" i="32"/>
  <c r="NVO3" i="32"/>
  <c r="NVN3" i="32"/>
  <c r="NVM3" i="32"/>
  <c r="NVL3" i="32"/>
  <c r="NVK3" i="32"/>
  <c r="NVJ3" i="32"/>
  <c r="NVI3" i="32"/>
  <c r="NVH3" i="32"/>
  <c r="NVG3" i="32"/>
  <c r="NVF3" i="32"/>
  <c r="NVE3" i="32"/>
  <c r="NVD3" i="32"/>
  <c r="NVC3" i="32"/>
  <c r="NVB3" i="32"/>
  <c r="NVA3" i="32"/>
  <c r="NUZ3" i="32"/>
  <c r="NUY3" i="32"/>
  <c r="NUX3" i="32"/>
  <c r="NUW3" i="32"/>
  <c r="NUV3" i="32"/>
  <c r="NUU3" i="32"/>
  <c r="NUT3" i="32"/>
  <c r="NUS3" i="32"/>
  <c r="NUR3" i="32"/>
  <c r="NUQ3" i="32"/>
  <c r="NUP3" i="32"/>
  <c r="NUO3" i="32"/>
  <c r="NUN3" i="32"/>
  <c r="NUM3" i="32"/>
  <c r="NUL3" i="32"/>
  <c r="NUK3" i="32"/>
  <c r="NUJ3" i="32"/>
  <c r="NUI3" i="32"/>
  <c r="NUH3" i="32"/>
  <c r="NUG3" i="32"/>
  <c r="NUF3" i="32"/>
  <c r="NUE3" i="32"/>
  <c r="NUD3" i="32"/>
  <c r="NUC3" i="32"/>
  <c r="NUB3" i="32"/>
  <c r="NUA3" i="32"/>
  <c r="NTZ3" i="32"/>
  <c r="NTY3" i="32"/>
  <c r="NTX3" i="32"/>
  <c r="NTW3" i="32"/>
  <c r="NTV3" i="32"/>
  <c r="NTU3" i="32"/>
  <c r="NTT3" i="32"/>
  <c r="NTS3" i="32"/>
  <c r="NTR3" i="32"/>
  <c r="NTQ3" i="32"/>
  <c r="NTP3" i="32"/>
  <c r="NTO3" i="32"/>
  <c r="NTN3" i="32"/>
  <c r="NTM3" i="32"/>
  <c r="NTL3" i="32"/>
  <c r="NTK3" i="32"/>
  <c r="NTJ3" i="32"/>
  <c r="NTI3" i="32"/>
  <c r="NTH3" i="32"/>
  <c r="NTG3" i="32"/>
  <c r="NTF3" i="32"/>
  <c r="NTE3" i="32"/>
  <c r="NTD3" i="32"/>
  <c r="NTC3" i="32"/>
  <c r="NTB3" i="32"/>
  <c r="NTA3" i="32"/>
  <c r="NSZ3" i="32"/>
  <c r="NSY3" i="32"/>
  <c r="NSX3" i="32"/>
  <c r="NSW3" i="32"/>
  <c r="NSV3" i="32"/>
  <c r="NSU3" i="32"/>
  <c r="NST3" i="32"/>
  <c r="NSS3" i="32"/>
  <c r="NSR3" i="32"/>
  <c r="NSQ3" i="32"/>
  <c r="NSP3" i="32"/>
  <c r="NSO3" i="32"/>
  <c r="NSN3" i="32"/>
  <c r="NSM3" i="32"/>
  <c r="NSL3" i="32"/>
  <c r="NSK3" i="32"/>
  <c r="NSJ3" i="32"/>
  <c r="NSI3" i="32"/>
  <c r="NSH3" i="32"/>
  <c r="NSG3" i="32"/>
  <c r="NSF3" i="32"/>
  <c r="NSE3" i="32"/>
  <c r="NSD3" i="32"/>
  <c r="NSC3" i="32"/>
  <c r="NSB3" i="32"/>
  <c r="NSA3" i="32"/>
  <c r="NRZ3" i="32"/>
  <c r="NRY3" i="32"/>
  <c r="NRX3" i="32"/>
  <c r="NRW3" i="32"/>
  <c r="NRV3" i="32"/>
  <c r="NRU3" i="32"/>
  <c r="NRT3" i="32"/>
  <c r="NRS3" i="32"/>
  <c r="NRR3" i="32"/>
  <c r="NRQ3" i="32"/>
  <c r="NRP3" i="32"/>
  <c r="NRO3" i="32"/>
  <c r="NRN3" i="32"/>
  <c r="NRM3" i="32"/>
  <c r="NRL3" i="32"/>
  <c r="NRK3" i="32"/>
  <c r="NRJ3" i="32"/>
  <c r="NRI3" i="32"/>
  <c r="NRH3" i="32"/>
  <c r="NRG3" i="32"/>
  <c r="NRF3" i="32"/>
  <c r="NRE3" i="32"/>
  <c r="NRD3" i="32"/>
  <c r="NRC3" i="32"/>
  <c r="NRB3" i="32"/>
  <c r="NRA3" i="32"/>
  <c r="NQZ3" i="32"/>
  <c r="NQY3" i="32"/>
  <c r="NQX3" i="32"/>
  <c r="NQW3" i="32"/>
  <c r="NQV3" i="32"/>
  <c r="NQU3" i="32"/>
  <c r="NQT3" i="32"/>
  <c r="NQS3" i="32"/>
  <c r="NQR3" i="32"/>
  <c r="NQQ3" i="32"/>
  <c r="NQP3" i="32"/>
  <c r="NQO3" i="32"/>
  <c r="NQN3" i="32"/>
  <c r="NQM3" i="32"/>
  <c r="NQL3" i="32"/>
  <c r="NQK3" i="32"/>
  <c r="NQJ3" i="32"/>
  <c r="NQI3" i="32"/>
  <c r="NQH3" i="32"/>
  <c r="NQG3" i="32"/>
  <c r="NQF3" i="32"/>
  <c r="NQE3" i="32"/>
  <c r="NQD3" i="32"/>
  <c r="NQC3" i="32"/>
  <c r="NQB3" i="32"/>
  <c r="NQA3" i="32"/>
  <c r="NPZ3" i="32"/>
  <c r="NPY3" i="32"/>
  <c r="NPX3" i="32"/>
  <c r="NPW3" i="32"/>
  <c r="NPV3" i="32"/>
  <c r="NPU3" i="32"/>
  <c r="NPT3" i="32"/>
  <c r="NPS3" i="32"/>
  <c r="NPR3" i="32"/>
  <c r="NPQ3" i="32"/>
  <c r="NPP3" i="32"/>
  <c r="NPO3" i="32"/>
  <c r="NPN3" i="32"/>
  <c r="NPM3" i="32"/>
  <c r="NPL3" i="32"/>
  <c r="NPK3" i="32"/>
  <c r="NPJ3" i="32"/>
  <c r="NPI3" i="32"/>
  <c r="NPH3" i="32"/>
  <c r="NPG3" i="32"/>
  <c r="NPF3" i="32"/>
  <c r="NPE3" i="32"/>
  <c r="NPD3" i="32"/>
  <c r="NPC3" i="32"/>
  <c r="NPB3" i="32"/>
  <c r="NPA3" i="32"/>
  <c r="NOZ3" i="32"/>
  <c r="NOY3" i="32"/>
  <c r="NOX3" i="32"/>
  <c r="NOW3" i="32"/>
  <c r="NOV3" i="32"/>
  <c r="NOU3" i="32"/>
  <c r="NOT3" i="32"/>
  <c r="NOS3" i="32"/>
  <c r="NOR3" i="32"/>
  <c r="NOQ3" i="32"/>
  <c r="NOP3" i="32"/>
  <c r="NOO3" i="32"/>
  <c r="NON3" i="32"/>
  <c r="NOM3" i="32"/>
  <c r="NOL3" i="32"/>
  <c r="NOK3" i="32"/>
  <c r="NOJ3" i="32"/>
  <c r="NOI3" i="32"/>
  <c r="NOH3" i="32"/>
  <c r="NOG3" i="32"/>
  <c r="NOF3" i="32"/>
  <c r="NOE3" i="32"/>
  <c r="NOD3" i="32"/>
  <c r="NOC3" i="32"/>
  <c r="NOB3" i="32"/>
  <c r="NOA3" i="32"/>
  <c r="NNZ3" i="32"/>
  <c r="NNY3" i="32"/>
  <c r="NNX3" i="32"/>
  <c r="NNW3" i="32"/>
  <c r="NNV3" i="32"/>
  <c r="NNU3" i="32"/>
  <c r="NNT3" i="32"/>
  <c r="NNS3" i="32"/>
  <c r="NNR3" i="32"/>
  <c r="NNQ3" i="32"/>
  <c r="NNP3" i="32"/>
  <c r="NNO3" i="32"/>
  <c r="NNN3" i="32"/>
  <c r="NNM3" i="32"/>
  <c r="NNL3" i="32"/>
  <c r="NNK3" i="32"/>
  <c r="NNJ3" i="32"/>
  <c r="NNI3" i="32"/>
  <c r="NNH3" i="32"/>
  <c r="NNG3" i="32"/>
  <c r="NNF3" i="32"/>
  <c r="NNE3" i="32"/>
  <c r="NND3" i="32"/>
  <c r="NNC3" i="32"/>
  <c r="NNB3" i="32"/>
  <c r="NNA3" i="32"/>
  <c r="NMZ3" i="32"/>
  <c r="NMY3" i="32"/>
  <c r="NMX3" i="32"/>
  <c r="NMW3" i="32"/>
  <c r="NMV3" i="32"/>
  <c r="NMU3" i="32"/>
  <c r="NMT3" i="32"/>
  <c r="NMS3" i="32"/>
  <c r="NMR3" i="32"/>
  <c r="NMQ3" i="32"/>
  <c r="NMP3" i="32"/>
  <c r="NMO3" i="32"/>
  <c r="NMN3" i="32"/>
  <c r="NMM3" i="32"/>
  <c r="NML3" i="32"/>
  <c r="NMK3" i="32"/>
  <c r="NMJ3" i="32"/>
  <c r="NMI3" i="32"/>
  <c r="NMH3" i="32"/>
  <c r="NMG3" i="32"/>
  <c r="NMF3" i="32"/>
  <c r="NME3" i="32"/>
  <c r="NMD3" i="32"/>
  <c r="NMC3" i="32"/>
  <c r="NMB3" i="32"/>
  <c r="NMA3" i="32"/>
  <c r="NLZ3" i="32"/>
  <c r="NLY3" i="32"/>
  <c r="NLX3" i="32"/>
  <c r="NLW3" i="32"/>
  <c r="NLV3" i="32"/>
  <c r="NLU3" i="32"/>
  <c r="NLT3" i="32"/>
  <c r="NLS3" i="32"/>
  <c r="NLR3" i="32"/>
  <c r="NLQ3" i="32"/>
  <c r="NLP3" i="32"/>
  <c r="NLO3" i="32"/>
  <c r="NLN3" i="32"/>
  <c r="NLM3" i="32"/>
  <c r="NLL3" i="32"/>
  <c r="NLK3" i="32"/>
  <c r="NLJ3" i="32"/>
  <c r="NLI3" i="32"/>
  <c r="NLH3" i="32"/>
  <c r="NLG3" i="32"/>
  <c r="NLF3" i="32"/>
  <c r="NLE3" i="32"/>
  <c r="NLD3" i="32"/>
  <c r="NLC3" i="32"/>
  <c r="NLB3" i="32"/>
  <c r="NLA3" i="32"/>
  <c r="NKZ3" i="32"/>
  <c r="NKY3" i="32"/>
  <c r="NKX3" i="32"/>
  <c r="NKW3" i="32"/>
  <c r="NKV3" i="32"/>
  <c r="NKU3" i="32"/>
  <c r="NKT3" i="32"/>
  <c r="NKS3" i="32"/>
  <c r="NKR3" i="32"/>
  <c r="NKQ3" i="32"/>
  <c r="NKP3" i="32"/>
  <c r="NKO3" i="32"/>
  <c r="NKN3" i="32"/>
  <c r="NKM3" i="32"/>
  <c r="NKL3" i="32"/>
  <c r="NKK3" i="32"/>
  <c r="NKJ3" i="32"/>
  <c r="NKI3" i="32"/>
  <c r="NKH3" i="32"/>
  <c r="NKG3" i="32"/>
  <c r="NKF3" i="32"/>
  <c r="NKE3" i="32"/>
  <c r="NKD3" i="32"/>
  <c r="NKC3" i="32"/>
  <c r="NKB3" i="32"/>
  <c r="NKA3" i="32"/>
  <c r="NJZ3" i="32"/>
  <c r="NJY3" i="32"/>
  <c r="NJX3" i="32"/>
  <c r="NJW3" i="32"/>
  <c r="NJV3" i="32"/>
  <c r="NJU3" i="32"/>
  <c r="NJT3" i="32"/>
  <c r="NJS3" i="32"/>
  <c r="NJR3" i="32"/>
  <c r="NJQ3" i="32"/>
  <c r="NJP3" i="32"/>
  <c r="NJO3" i="32"/>
  <c r="NJN3" i="32"/>
  <c r="NJM3" i="32"/>
  <c r="NJL3" i="32"/>
  <c r="NJK3" i="32"/>
  <c r="NJJ3" i="32"/>
  <c r="NJI3" i="32"/>
  <c r="NJH3" i="32"/>
  <c r="NJG3" i="32"/>
  <c r="NJF3" i="32"/>
  <c r="NJE3" i="32"/>
  <c r="NJD3" i="32"/>
  <c r="NJC3" i="32"/>
  <c r="NJB3" i="32"/>
  <c r="NJA3" i="32"/>
  <c r="NIZ3" i="32"/>
  <c r="NIY3" i="32"/>
  <c r="NIX3" i="32"/>
  <c r="NIW3" i="32"/>
  <c r="NIV3" i="32"/>
  <c r="NIU3" i="32"/>
  <c r="NIT3" i="32"/>
  <c r="NIS3" i="32"/>
  <c r="NIR3" i="32"/>
  <c r="NIQ3" i="32"/>
  <c r="NIP3" i="32"/>
  <c r="NIO3" i="32"/>
  <c r="NIN3" i="32"/>
  <c r="NIM3" i="32"/>
  <c r="NIL3" i="32"/>
  <c r="NIK3" i="32"/>
  <c r="NIJ3" i="32"/>
  <c r="NII3" i="32"/>
  <c r="NIH3" i="32"/>
  <c r="NIG3" i="32"/>
  <c r="NIF3" i="32"/>
  <c r="NIE3" i="32"/>
  <c r="NID3" i="32"/>
  <c r="NIC3" i="32"/>
  <c r="NIB3" i="32"/>
  <c r="NIA3" i="32"/>
  <c r="NHZ3" i="32"/>
  <c r="NHY3" i="32"/>
  <c r="NHX3" i="32"/>
  <c r="NHW3" i="32"/>
  <c r="NHV3" i="32"/>
  <c r="NHU3" i="32"/>
  <c r="NHT3" i="32"/>
  <c r="NHS3" i="32"/>
  <c r="NHR3" i="32"/>
  <c r="NHQ3" i="32"/>
  <c r="NHP3" i="32"/>
  <c r="NHO3" i="32"/>
  <c r="NHN3" i="32"/>
  <c r="NHM3" i="32"/>
  <c r="NHL3" i="32"/>
  <c r="NHK3" i="32"/>
  <c r="NHJ3" i="32"/>
  <c r="NHI3" i="32"/>
  <c r="NHH3" i="32"/>
  <c r="NHG3" i="32"/>
  <c r="NHF3" i="32"/>
  <c r="NHE3" i="32"/>
  <c r="NHD3" i="32"/>
  <c r="NHC3" i="32"/>
  <c r="NHB3" i="32"/>
  <c r="NHA3" i="32"/>
  <c r="NGZ3" i="32"/>
  <c r="NGY3" i="32"/>
  <c r="NGX3" i="32"/>
  <c r="NGW3" i="32"/>
  <c r="NGV3" i="32"/>
  <c r="NGU3" i="32"/>
  <c r="NGT3" i="32"/>
  <c r="NGS3" i="32"/>
  <c r="NGR3" i="32"/>
  <c r="NGQ3" i="32"/>
  <c r="NGP3" i="32"/>
  <c r="NGO3" i="32"/>
  <c r="NGN3" i="32"/>
  <c r="NGM3" i="32"/>
  <c r="NGL3" i="32"/>
  <c r="NGK3" i="32"/>
  <c r="NGJ3" i="32"/>
  <c r="NGI3" i="32"/>
  <c r="NGH3" i="32"/>
  <c r="NGG3" i="32"/>
  <c r="NGF3" i="32"/>
  <c r="NGE3" i="32"/>
  <c r="NGD3" i="32"/>
  <c r="NGC3" i="32"/>
  <c r="NGB3" i="32"/>
  <c r="NGA3" i="32"/>
  <c r="NFZ3" i="32"/>
  <c r="NFY3" i="32"/>
  <c r="NFX3" i="32"/>
  <c r="NFW3" i="32"/>
  <c r="NFV3" i="32"/>
  <c r="NFU3" i="32"/>
  <c r="NFT3" i="32"/>
  <c r="NFS3" i="32"/>
  <c r="NFR3" i="32"/>
  <c r="NFQ3" i="32"/>
  <c r="NFP3" i="32"/>
  <c r="NFO3" i="32"/>
  <c r="NFN3" i="32"/>
  <c r="NFM3" i="32"/>
  <c r="NFL3" i="32"/>
  <c r="NFK3" i="32"/>
  <c r="NFJ3" i="32"/>
  <c r="NFI3" i="32"/>
  <c r="NFH3" i="32"/>
  <c r="NFG3" i="32"/>
  <c r="NFF3" i="32"/>
  <c r="NFE3" i="32"/>
  <c r="NFD3" i="32"/>
  <c r="NFC3" i="32"/>
  <c r="NFB3" i="32"/>
  <c r="NFA3" i="32"/>
  <c r="NEZ3" i="32"/>
  <c r="NEY3" i="32"/>
  <c r="NEX3" i="32"/>
  <c r="NEW3" i="32"/>
  <c r="NEV3" i="32"/>
  <c r="NEU3" i="32"/>
  <c r="NET3" i="32"/>
  <c r="NES3" i="32"/>
  <c r="NER3" i="32"/>
  <c r="NEQ3" i="32"/>
  <c r="NEP3" i="32"/>
  <c r="NEO3" i="32"/>
  <c r="NEN3" i="32"/>
  <c r="NEM3" i="32"/>
  <c r="NEL3" i="32"/>
  <c r="NEK3" i="32"/>
  <c r="NEJ3" i="32"/>
  <c r="NEI3" i="32"/>
  <c r="NEH3" i="32"/>
  <c r="NEG3" i="32"/>
  <c r="NEF3" i="32"/>
  <c r="NEE3" i="32"/>
  <c r="NED3" i="32"/>
  <c r="NEC3" i="32"/>
  <c r="NEB3" i="32"/>
  <c r="NEA3" i="32"/>
  <c r="NDZ3" i="32"/>
  <c r="NDY3" i="32"/>
  <c r="NDX3" i="32"/>
  <c r="NDW3" i="32"/>
  <c r="NDV3" i="32"/>
  <c r="NDU3" i="32"/>
  <c r="NDT3" i="32"/>
  <c r="NDS3" i="32"/>
  <c r="NDR3" i="32"/>
  <c r="NDQ3" i="32"/>
  <c r="NDP3" i="32"/>
  <c r="NDO3" i="32"/>
  <c r="NDN3" i="32"/>
  <c r="NDM3" i="32"/>
  <c r="NDL3" i="32"/>
  <c r="NDK3" i="32"/>
  <c r="NDJ3" i="32"/>
  <c r="NDI3" i="32"/>
  <c r="NDH3" i="32"/>
  <c r="NDG3" i="32"/>
  <c r="NDF3" i="32"/>
  <c r="NDE3" i="32"/>
  <c r="NDD3" i="32"/>
  <c r="NDC3" i="32"/>
  <c r="NDB3" i="32"/>
  <c r="NDA3" i="32"/>
  <c r="NCZ3" i="32"/>
  <c r="NCY3" i="32"/>
  <c r="NCX3" i="32"/>
  <c r="NCW3" i="32"/>
  <c r="NCV3" i="32"/>
  <c r="NCU3" i="32"/>
  <c r="NCT3" i="32"/>
  <c r="NCS3" i="32"/>
  <c r="NCR3" i="32"/>
  <c r="NCQ3" i="32"/>
  <c r="NCP3" i="32"/>
  <c r="NCO3" i="32"/>
  <c r="NCN3" i="32"/>
  <c r="NCM3" i="32"/>
  <c r="NCL3" i="32"/>
  <c r="NCK3" i="32"/>
  <c r="NCJ3" i="32"/>
  <c r="NCI3" i="32"/>
  <c r="NCH3" i="32"/>
  <c r="NCG3" i="32"/>
  <c r="NCF3" i="32"/>
  <c r="NCE3" i="32"/>
  <c r="NCD3" i="32"/>
  <c r="NCC3" i="32"/>
  <c r="NCB3" i="32"/>
  <c r="NCA3" i="32"/>
  <c r="NBZ3" i="32"/>
  <c r="NBY3" i="32"/>
  <c r="NBX3" i="32"/>
  <c r="NBW3" i="32"/>
  <c r="NBV3" i="32"/>
  <c r="NBU3" i="32"/>
  <c r="NBT3" i="32"/>
  <c r="NBS3" i="32"/>
  <c r="NBR3" i="32"/>
  <c r="NBQ3" i="32"/>
  <c r="NBP3" i="32"/>
  <c r="NBO3" i="32"/>
  <c r="NBN3" i="32"/>
  <c r="NBM3" i="32"/>
  <c r="NBL3" i="32"/>
  <c r="NBK3" i="32"/>
  <c r="NBJ3" i="32"/>
  <c r="NBI3" i="32"/>
  <c r="NBH3" i="32"/>
  <c r="NBG3" i="32"/>
  <c r="NBF3" i="32"/>
  <c r="NBE3" i="32"/>
  <c r="NBD3" i="32"/>
  <c r="NBC3" i="32"/>
  <c r="NBB3" i="32"/>
  <c r="NBA3" i="32"/>
  <c r="NAZ3" i="32"/>
  <c r="NAY3" i="32"/>
  <c r="NAX3" i="32"/>
  <c r="NAW3" i="32"/>
  <c r="NAV3" i="32"/>
  <c r="NAU3" i="32"/>
  <c r="NAT3" i="32"/>
  <c r="NAS3" i="32"/>
  <c r="NAR3" i="32"/>
  <c r="NAQ3" i="32"/>
  <c r="NAP3" i="32"/>
  <c r="NAO3" i="32"/>
  <c r="NAN3" i="32"/>
  <c r="NAM3" i="32"/>
  <c r="NAL3" i="32"/>
  <c r="NAK3" i="32"/>
  <c r="NAJ3" i="32"/>
  <c r="NAI3" i="32"/>
  <c r="NAH3" i="32"/>
  <c r="NAG3" i="32"/>
  <c r="NAF3" i="32"/>
  <c r="NAE3" i="32"/>
  <c r="NAD3" i="32"/>
  <c r="NAC3" i="32"/>
  <c r="NAB3" i="32"/>
  <c r="NAA3" i="32"/>
  <c r="MZZ3" i="32"/>
  <c r="MZY3" i="32"/>
  <c r="MZX3" i="32"/>
  <c r="MZW3" i="32"/>
  <c r="MZV3" i="32"/>
  <c r="MZU3" i="32"/>
  <c r="MZT3" i="32"/>
  <c r="MZS3" i="32"/>
  <c r="MZR3" i="32"/>
  <c r="MZQ3" i="32"/>
  <c r="MZP3" i="32"/>
  <c r="MZO3" i="32"/>
  <c r="MZN3" i="32"/>
  <c r="MZM3" i="32"/>
  <c r="MZL3" i="32"/>
  <c r="MZK3" i="32"/>
  <c r="MZJ3" i="32"/>
  <c r="MZI3" i="32"/>
  <c r="MZH3" i="32"/>
  <c r="MZG3" i="32"/>
  <c r="MZF3" i="32"/>
  <c r="MZE3" i="32"/>
  <c r="MZD3" i="32"/>
  <c r="MZC3" i="32"/>
  <c r="MZB3" i="32"/>
  <c r="MZA3" i="32"/>
  <c r="MYZ3" i="32"/>
  <c r="MYY3" i="32"/>
  <c r="MYX3" i="32"/>
  <c r="MYW3" i="32"/>
  <c r="MYV3" i="32"/>
  <c r="MYU3" i="32"/>
  <c r="MYT3" i="32"/>
  <c r="MYS3" i="32"/>
  <c r="MYR3" i="32"/>
  <c r="MYQ3" i="32"/>
  <c r="MYP3" i="32"/>
  <c r="MYO3" i="32"/>
  <c r="MYN3" i="32"/>
  <c r="MYM3" i="32"/>
  <c r="MYL3" i="32"/>
  <c r="MYK3" i="32"/>
  <c r="MYJ3" i="32"/>
  <c r="MYI3" i="32"/>
  <c r="MYH3" i="32"/>
  <c r="MYG3" i="32"/>
  <c r="MYF3" i="32"/>
  <c r="MYE3" i="32"/>
  <c r="MYD3" i="32"/>
  <c r="MYC3" i="32"/>
  <c r="MYB3" i="32"/>
  <c r="MYA3" i="32"/>
  <c r="MXZ3" i="32"/>
  <c r="MXY3" i="32"/>
  <c r="MXX3" i="32"/>
  <c r="MXW3" i="32"/>
  <c r="MXV3" i="32"/>
  <c r="MXU3" i="32"/>
  <c r="MXT3" i="32"/>
  <c r="MXS3" i="32"/>
  <c r="MXR3" i="32"/>
  <c r="MXQ3" i="32"/>
  <c r="MXP3" i="32"/>
  <c r="MXO3" i="32"/>
  <c r="MXN3" i="32"/>
  <c r="MXM3" i="32"/>
  <c r="MXL3" i="32"/>
  <c r="MXK3" i="32"/>
  <c r="MXJ3" i="32"/>
  <c r="MXI3" i="32"/>
  <c r="MXH3" i="32"/>
  <c r="MXG3" i="32"/>
  <c r="MXF3" i="32"/>
  <c r="MXE3" i="32"/>
  <c r="MXD3" i="32"/>
  <c r="MXC3" i="32"/>
  <c r="MXB3" i="32"/>
  <c r="MXA3" i="32"/>
  <c r="MWZ3" i="32"/>
  <c r="MWY3" i="32"/>
  <c r="MWX3" i="32"/>
  <c r="MWW3" i="32"/>
  <c r="MWV3" i="32"/>
  <c r="MWU3" i="32"/>
  <c r="MWT3" i="32"/>
  <c r="MWS3" i="32"/>
  <c r="MWR3" i="32"/>
  <c r="MWQ3" i="32"/>
  <c r="MWP3" i="32"/>
  <c r="MWO3" i="32"/>
  <c r="MWN3" i="32"/>
  <c r="MWM3" i="32"/>
  <c r="MWL3" i="32"/>
  <c r="MWK3" i="32"/>
  <c r="MWJ3" i="32"/>
  <c r="MWI3" i="32"/>
  <c r="MWH3" i="32"/>
  <c r="MWG3" i="32"/>
  <c r="MWF3" i="32"/>
  <c r="MWE3" i="32"/>
  <c r="MWD3" i="32"/>
  <c r="MWC3" i="32"/>
  <c r="MWB3" i="32"/>
  <c r="MWA3" i="32"/>
  <c r="MVZ3" i="32"/>
  <c r="MVY3" i="32"/>
  <c r="MVX3" i="32"/>
  <c r="MVW3" i="32"/>
  <c r="MVV3" i="32"/>
  <c r="MVU3" i="32"/>
  <c r="MVT3" i="32"/>
  <c r="MVS3" i="32"/>
  <c r="MVR3" i="32"/>
  <c r="MVQ3" i="32"/>
  <c r="MVP3" i="32"/>
  <c r="MVO3" i="32"/>
  <c r="MVN3" i="32"/>
  <c r="MVM3" i="32"/>
  <c r="MVL3" i="32"/>
  <c r="MVK3" i="32"/>
  <c r="MVJ3" i="32"/>
  <c r="MVI3" i="32"/>
  <c r="MVH3" i="32"/>
  <c r="MVG3" i="32"/>
  <c r="MVF3" i="32"/>
  <c r="MVE3" i="32"/>
  <c r="MVD3" i="32"/>
  <c r="MVC3" i="32"/>
  <c r="MVB3" i="32"/>
  <c r="MVA3" i="32"/>
  <c r="MUZ3" i="32"/>
  <c r="MUY3" i="32"/>
  <c r="MUX3" i="32"/>
  <c r="MUW3" i="32"/>
  <c r="MUV3" i="32"/>
  <c r="MUU3" i="32"/>
  <c r="MUT3" i="32"/>
  <c r="MUS3" i="32"/>
  <c r="MUR3" i="32"/>
  <c r="MUQ3" i="32"/>
  <c r="MUP3" i="32"/>
  <c r="MUO3" i="32"/>
  <c r="MUN3" i="32"/>
  <c r="MUM3" i="32"/>
  <c r="MUL3" i="32"/>
  <c r="MUK3" i="32"/>
  <c r="MUJ3" i="32"/>
  <c r="MUI3" i="32"/>
  <c r="MUH3" i="32"/>
  <c r="MUG3" i="32"/>
  <c r="MUF3" i="32"/>
  <c r="MUE3" i="32"/>
  <c r="MUD3" i="32"/>
  <c r="MUC3" i="32"/>
  <c r="MUB3" i="32"/>
  <c r="MUA3" i="32"/>
  <c r="MTZ3" i="32"/>
  <c r="MTY3" i="32"/>
  <c r="MTX3" i="32"/>
  <c r="MTW3" i="32"/>
  <c r="MTV3" i="32"/>
  <c r="MTU3" i="32"/>
  <c r="MTT3" i="32"/>
  <c r="MTS3" i="32"/>
  <c r="MTR3" i="32"/>
  <c r="MTQ3" i="32"/>
  <c r="MTP3" i="32"/>
  <c r="MTO3" i="32"/>
  <c r="MTN3" i="32"/>
  <c r="MTM3" i="32"/>
  <c r="MTL3" i="32"/>
  <c r="MTK3" i="32"/>
  <c r="MTJ3" i="32"/>
  <c r="MTI3" i="32"/>
  <c r="MTH3" i="32"/>
  <c r="MTG3" i="32"/>
  <c r="MTF3" i="32"/>
  <c r="MTE3" i="32"/>
  <c r="MTD3" i="32"/>
  <c r="MTC3" i="32"/>
  <c r="MTB3" i="32"/>
  <c r="MTA3" i="32"/>
  <c r="MSZ3" i="32"/>
  <c r="MSY3" i="32"/>
  <c r="MSX3" i="32"/>
  <c r="MSW3" i="32"/>
  <c r="MSV3" i="32"/>
  <c r="MSU3" i="32"/>
  <c r="MST3" i="32"/>
  <c r="MSS3" i="32"/>
  <c r="MSR3" i="32"/>
  <c r="MSQ3" i="32"/>
  <c r="MSP3" i="32"/>
  <c r="MSO3" i="32"/>
  <c r="MSN3" i="32"/>
  <c r="MSM3" i="32"/>
  <c r="MSL3" i="32"/>
  <c r="MSK3" i="32"/>
  <c r="MSJ3" i="32"/>
  <c r="MSI3" i="32"/>
  <c r="MSH3" i="32"/>
  <c r="MSG3" i="32"/>
  <c r="MSF3" i="32"/>
  <c r="MSE3" i="32"/>
  <c r="MSD3" i="32"/>
  <c r="MSC3" i="32"/>
  <c r="MSB3" i="32"/>
  <c r="MSA3" i="32"/>
  <c r="MRZ3" i="32"/>
  <c r="MRY3" i="32"/>
  <c r="MRX3" i="32"/>
  <c r="MRW3" i="32"/>
  <c r="MRV3" i="32"/>
  <c r="MRU3" i="32"/>
  <c r="MRT3" i="32"/>
  <c r="MRS3" i="32"/>
  <c r="MRR3" i="32"/>
  <c r="MRQ3" i="32"/>
  <c r="MRP3" i="32"/>
  <c r="MRO3" i="32"/>
  <c r="MRN3" i="32"/>
  <c r="MRM3" i="32"/>
  <c r="MRL3" i="32"/>
  <c r="MRK3" i="32"/>
  <c r="MRJ3" i="32"/>
  <c r="MRI3" i="32"/>
  <c r="MRH3" i="32"/>
  <c r="MRG3" i="32"/>
  <c r="MRF3" i="32"/>
  <c r="MRE3" i="32"/>
  <c r="MRD3" i="32"/>
  <c r="MRC3" i="32"/>
  <c r="MRB3" i="32"/>
  <c r="MRA3" i="32"/>
  <c r="MQZ3" i="32"/>
  <c r="MQY3" i="32"/>
  <c r="MQX3" i="32"/>
  <c r="MQW3" i="32"/>
  <c r="MQV3" i="32"/>
  <c r="MQU3" i="32"/>
  <c r="MQT3" i="32"/>
  <c r="MQS3" i="32"/>
  <c r="MQR3" i="32"/>
  <c r="MQQ3" i="32"/>
  <c r="MQP3" i="32"/>
  <c r="MQO3" i="32"/>
  <c r="MQN3" i="32"/>
  <c r="MQM3" i="32"/>
  <c r="MQL3" i="32"/>
  <c r="MQK3" i="32"/>
  <c r="MQJ3" i="32"/>
  <c r="MQI3" i="32"/>
  <c r="MQH3" i="32"/>
  <c r="MQG3" i="32"/>
  <c r="MQF3" i="32"/>
  <c r="MQE3" i="32"/>
  <c r="MQD3" i="32"/>
  <c r="MQC3" i="32"/>
  <c r="MQB3" i="32"/>
  <c r="MQA3" i="32"/>
  <c r="MPZ3" i="32"/>
  <c r="MPY3" i="32"/>
  <c r="MPX3" i="32"/>
  <c r="MPW3" i="32"/>
  <c r="MPV3" i="32"/>
  <c r="MPU3" i="32"/>
  <c r="MPT3" i="32"/>
  <c r="MPS3" i="32"/>
  <c r="MPR3" i="32"/>
  <c r="MPQ3" i="32"/>
  <c r="MPP3" i="32"/>
  <c r="MPO3" i="32"/>
  <c r="MPN3" i="32"/>
  <c r="MPM3" i="32"/>
  <c r="MPL3" i="32"/>
  <c r="MPK3" i="32"/>
  <c r="MPJ3" i="32"/>
  <c r="MPI3" i="32"/>
  <c r="MPH3" i="32"/>
  <c r="MPG3" i="32"/>
  <c r="MPF3" i="32"/>
  <c r="MPE3" i="32"/>
  <c r="MPD3" i="32"/>
  <c r="MPC3" i="32"/>
  <c r="MPB3" i="32"/>
  <c r="MPA3" i="32"/>
  <c r="MOZ3" i="32"/>
  <c r="MOY3" i="32"/>
  <c r="MOX3" i="32"/>
  <c r="MOW3" i="32"/>
  <c r="MOV3" i="32"/>
  <c r="MOU3" i="32"/>
  <c r="MOT3" i="32"/>
  <c r="MOS3" i="32"/>
  <c r="MOR3" i="32"/>
  <c r="MOQ3" i="32"/>
  <c r="MOP3" i="32"/>
  <c r="MOO3" i="32"/>
  <c r="MON3" i="32"/>
  <c r="MOM3" i="32"/>
  <c r="MOL3" i="32"/>
  <c r="MOK3" i="32"/>
  <c r="MOJ3" i="32"/>
  <c r="MOI3" i="32"/>
  <c r="MOH3" i="32"/>
  <c r="MOG3" i="32"/>
  <c r="MOF3" i="32"/>
  <c r="MOE3" i="32"/>
  <c r="MOD3" i="32"/>
  <c r="MOC3" i="32"/>
  <c r="MOB3" i="32"/>
  <c r="MOA3" i="32"/>
  <c r="MNZ3" i="32"/>
  <c r="MNY3" i="32"/>
  <c r="MNX3" i="32"/>
  <c r="MNW3" i="32"/>
  <c r="MNV3" i="32"/>
  <c r="MNU3" i="32"/>
  <c r="MNT3" i="32"/>
  <c r="MNS3" i="32"/>
  <c r="MNR3" i="32"/>
  <c r="MNQ3" i="32"/>
  <c r="MNP3" i="32"/>
  <c r="MNO3" i="32"/>
  <c r="MNN3" i="32"/>
  <c r="MNM3" i="32"/>
  <c r="MNL3" i="32"/>
  <c r="MNK3" i="32"/>
  <c r="MNJ3" i="32"/>
  <c r="MNI3" i="32"/>
  <c r="MNH3" i="32"/>
  <c r="MNG3" i="32"/>
  <c r="MNF3" i="32"/>
  <c r="MNE3" i="32"/>
  <c r="MND3" i="32"/>
  <c r="MNC3" i="32"/>
  <c r="MNB3" i="32"/>
  <c r="MNA3" i="32"/>
  <c r="MMZ3" i="32"/>
  <c r="MMY3" i="32"/>
  <c r="MMX3" i="32"/>
  <c r="MMW3" i="32"/>
  <c r="MMV3" i="32"/>
  <c r="MMU3" i="32"/>
  <c r="MMT3" i="32"/>
  <c r="MMS3" i="32"/>
  <c r="MMR3" i="32"/>
  <c r="MMQ3" i="32"/>
  <c r="MMP3" i="32"/>
  <c r="MMO3" i="32"/>
  <c r="MMN3" i="32"/>
  <c r="MMM3" i="32"/>
  <c r="MML3" i="32"/>
  <c r="MMK3" i="32"/>
  <c r="MMJ3" i="32"/>
  <c r="MMI3" i="32"/>
  <c r="MMH3" i="32"/>
  <c r="MMG3" i="32"/>
  <c r="MMF3" i="32"/>
  <c r="MME3" i="32"/>
  <c r="MMD3" i="32"/>
  <c r="MMC3" i="32"/>
  <c r="MMB3" i="32"/>
  <c r="MMA3" i="32"/>
  <c r="MLZ3" i="32"/>
  <c r="MLY3" i="32"/>
  <c r="MLX3" i="32"/>
  <c r="MLW3" i="32"/>
  <c r="MLV3" i="32"/>
  <c r="MLU3" i="32"/>
  <c r="MLT3" i="32"/>
  <c r="MLS3" i="32"/>
  <c r="MLR3" i="32"/>
  <c r="MLQ3" i="32"/>
  <c r="MLP3" i="32"/>
  <c r="MLO3" i="32"/>
  <c r="MLN3" i="32"/>
  <c r="MLM3" i="32"/>
  <c r="MLL3" i="32"/>
  <c r="MLK3" i="32"/>
  <c r="MLJ3" i="32"/>
  <c r="MLI3" i="32"/>
  <c r="MLH3" i="32"/>
  <c r="MLG3" i="32"/>
  <c r="MLF3" i="32"/>
  <c r="MLE3" i="32"/>
  <c r="MLD3" i="32"/>
  <c r="MLC3" i="32"/>
  <c r="MLB3" i="32"/>
  <c r="MLA3" i="32"/>
  <c r="MKZ3" i="32"/>
  <c r="MKY3" i="32"/>
  <c r="MKX3" i="32"/>
  <c r="MKW3" i="32"/>
  <c r="MKV3" i="32"/>
  <c r="MKU3" i="32"/>
  <c r="MKT3" i="32"/>
  <c r="MKS3" i="32"/>
  <c r="MKR3" i="32"/>
  <c r="MKQ3" i="32"/>
  <c r="MKP3" i="32"/>
  <c r="MKO3" i="32"/>
  <c r="MKN3" i="32"/>
  <c r="MKM3" i="32"/>
  <c r="MKL3" i="32"/>
  <c r="MKK3" i="32"/>
  <c r="MKJ3" i="32"/>
  <c r="MKI3" i="32"/>
  <c r="MKH3" i="32"/>
  <c r="MKG3" i="32"/>
  <c r="MKF3" i="32"/>
  <c r="MKE3" i="32"/>
  <c r="MKD3" i="32"/>
  <c r="MKC3" i="32"/>
  <c r="MKB3" i="32"/>
  <c r="MKA3" i="32"/>
  <c r="MJZ3" i="32"/>
  <c r="MJY3" i="32"/>
  <c r="MJX3" i="32"/>
  <c r="MJW3" i="32"/>
  <c r="MJV3" i="32"/>
  <c r="MJU3" i="32"/>
  <c r="MJT3" i="32"/>
  <c r="MJS3" i="32"/>
  <c r="MJR3" i="32"/>
  <c r="MJQ3" i="32"/>
  <c r="MJP3" i="32"/>
  <c r="MJO3" i="32"/>
  <c r="MJN3" i="32"/>
  <c r="MJM3" i="32"/>
  <c r="MJL3" i="32"/>
  <c r="MJK3" i="32"/>
  <c r="MJJ3" i="32"/>
  <c r="MJI3" i="32"/>
  <c r="MJH3" i="32"/>
  <c r="MJG3" i="32"/>
  <c r="MJF3" i="32"/>
  <c r="MJE3" i="32"/>
  <c r="MJD3" i="32"/>
  <c r="MJC3" i="32"/>
  <c r="MJB3" i="32"/>
  <c r="MJA3" i="32"/>
  <c r="MIZ3" i="32"/>
  <c r="MIY3" i="32"/>
  <c r="MIX3" i="32"/>
  <c r="MIW3" i="32"/>
  <c r="MIV3" i="32"/>
  <c r="MIU3" i="32"/>
  <c r="MIT3" i="32"/>
  <c r="MIS3" i="32"/>
  <c r="MIR3" i="32"/>
  <c r="MIQ3" i="32"/>
  <c r="MIP3" i="32"/>
  <c r="MIO3" i="32"/>
  <c r="MIN3" i="32"/>
  <c r="MIM3" i="32"/>
  <c r="MIL3" i="32"/>
  <c r="MIK3" i="32"/>
  <c r="MIJ3" i="32"/>
  <c r="MII3" i="32"/>
  <c r="MIH3" i="32"/>
  <c r="MIG3" i="32"/>
  <c r="MIF3" i="32"/>
  <c r="MIE3" i="32"/>
  <c r="MID3" i="32"/>
  <c r="MIC3" i="32"/>
  <c r="MIB3" i="32"/>
  <c r="MIA3" i="32"/>
  <c r="MHZ3" i="32"/>
  <c r="MHY3" i="32"/>
  <c r="MHX3" i="32"/>
  <c r="MHW3" i="32"/>
  <c r="MHV3" i="32"/>
  <c r="MHU3" i="32"/>
  <c r="MHT3" i="32"/>
  <c r="MHS3" i="32"/>
  <c r="MHR3" i="32"/>
  <c r="MHQ3" i="32"/>
  <c r="MHP3" i="32"/>
  <c r="MHO3" i="32"/>
  <c r="MHN3" i="32"/>
  <c r="MHM3" i="32"/>
  <c r="MHL3" i="32"/>
  <c r="MHK3" i="32"/>
  <c r="MHJ3" i="32"/>
  <c r="MHI3" i="32"/>
  <c r="MHH3" i="32"/>
  <c r="MHG3" i="32"/>
  <c r="MHF3" i="32"/>
  <c r="MHE3" i="32"/>
  <c r="MHD3" i="32"/>
  <c r="MHC3" i="32"/>
  <c r="MHB3" i="32"/>
  <c r="MHA3" i="32"/>
  <c r="MGZ3" i="32"/>
  <c r="MGY3" i="32"/>
  <c r="MGX3" i="32"/>
  <c r="MGW3" i="32"/>
  <c r="MGV3" i="32"/>
  <c r="MGU3" i="32"/>
  <c r="MGT3" i="32"/>
  <c r="MGS3" i="32"/>
  <c r="MGR3" i="32"/>
  <c r="MGQ3" i="32"/>
  <c r="MGP3" i="32"/>
  <c r="MGO3" i="32"/>
  <c r="MGN3" i="32"/>
  <c r="MGM3" i="32"/>
  <c r="MGL3" i="32"/>
  <c r="MGK3" i="32"/>
  <c r="MGJ3" i="32"/>
  <c r="MGI3" i="32"/>
  <c r="MGH3" i="32"/>
  <c r="MGG3" i="32"/>
  <c r="MGF3" i="32"/>
  <c r="MGE3" i="32"/>
  <c r="MGD3" i="32"/>
  <c r="MGC3" i="32"/>
  <c r="MGB3" i="32"/>
  <c r="MGA3" i="32"/>
  <c r="MFZ3" i="32"/>
  <c r="MFY3" i="32"/>
  <c r="MFX3" i="32"/>
  <c r="MFW3" i="32"/>
  <c r="MFV3" i="32"/>
  <c r="MFU3" i="32"/>
  <c r="MFT3" i="32"/>
  <c r="MFS3" i="32"/>
  <c r="MFR3" i="32"/>
  <c r="MFQ3" i="32"/>
  <c r="MFP3" i="32"/>
  <c r="MFO3" i="32"/>
  <c r="MFN3" i="32"/>
  <c r="MFM3" i="32"/>
  <c r="MFL3" i="32"/>
  <c r="MFK3" i="32"/>
  <c r="MFJ3" i="32"/>
  <c r="MFI3" i="32"/>
  <c r="MFH3" i="32"/>
  <c r="MFG3" i="32"/>
  <c r="MFF3" i="32"/>
  <c r="MFE3" i="32"/>
  <c r="MFD3" i="32"/>
  <c r="MFC3" i="32"/>
  <c r="MFB3" i="32"/>
  <c r="MFA3" i="32"/>
  <c r="MEZ3" i="32"/>
  <c r="MEY3" i="32"/>
  <c r="MEX3" i="32"/>
  <c r="MEW3" i="32"/>
  <c r="MEV3" i="32"/>
  <c r="MEU3" i="32"/>
  <c r="MET3" i="32"/>
  <c r="MES3" i="32"/>
  <c r="MER3" i="32"/>
  <c r="MEQ3" i="32"/>
  <c r="MEP3" i="32"/>
  <c r="MEO3" i="32"/>
  <c r="MEN3" i="32"/>
  <c r="MEM3" i="32"/>
  <c r="MEL3" i="32"/>
  <c r="MEK3" i="32"/>
  <c r="MEJ3" i="32"/>
  <c r="MEI3" i="32"/>
  <c r="MEH3" i="32"/>
  <c r="MEG3" i="32"/>
  <c r="MEF3" i="32"/>
  <c r="MEE3" i="32"/>
  <c r="MED3" i="32"/>
  <c r="MEC3" i="32"/>
  <c r="MEB3" i="32"/>
  <c r="MEA3" i="32"/>
  <c r="MDZ3" i="32"/>
  <c r="MDY3" i="32"/>
  <c r="MDX3" i="32"/>
  <c r="MDW3" i="32"/>
  <c r="MDV3" i="32"/>
  <c r="MDU3" i="32"/>
  <c r="MDT3" i="32"/>
  <c r="MDS3" i="32"/>
  <c r="MDR3" i="32"/>
  <c r="MDQ3" i="32"/>
  <c r="MDP3" i="32"/>
  <c r="MDO3" i="32"/>
  <c r="MDN3" i="32"/>
  <c r="MDM3" i="32"/>
  <c r="MDL3" i="32"/>
  <c r="MDK3" i="32"/>
  <c r="MDJ3" i="32"/>
  <c r="MDI3" i="32"/>
  <c r="MDH3" i="32"/>
  <c r="MDG3" i="32"/>
  <c r="MDF3" i="32"/>
  <c r="MDE3" i="32"/>
  <c r="MDD3" i="32"/>
  <c r="MDC3" i="32"/>
  <c r="MDB3" i="32"/>
  <c r="MDA3" i="32"/>
  <c r="MCZ3" i="32"/>
  <c r="MCY3" i="32"/>
  <c r="MCX3" i="32"/>
  <c r="MCW3" i="32"/>
  <c r="MCV3" i="32"/>
  <c r="MCU3" i="32"/>
  <c r="MCT3" i="32"/>
  <c r="MCS3" i="32"/>
  <c r="MCR3" i="32"/>
  <c r="MCQ3" i="32"/>
  <c r="MCP3" i="32"/>
  <c r="MCO3" i="32"/>
  <c r="MCN3" i="32"/>
  <c r="MCM3" i="32"/>
  <c r="MCL3" i="32"/>
  <c r="MCK3" i="32"/>
  <c r="MCJ3" i="32"/>
  <c r="MCI3" i="32"/>
  <c r="MCH3" i="32"/>
  <c r="MCG3" i="32"/>
  <c r="MCF3" i="32"/>
  <c r="MCE3" i="32"/>
  <c r="MCD3" i="32"/>
  <c r="MCC3" i="32"/>
  <c r="MCB3" i="32"/>
  <c r="MCA3" i="32"/>
  <c r="MBZ3" i="32"/>
  <c r="MBY3" i="32"/>
  <c r="MBX3" i="32"/>
  <c r="MBW3" i="32"/>
  <c r="MBV3" i="32"/>
  <c r="MBU3" i="32"/>
  <c r="MBT3" i="32"/>
  <c r="MBS3" i="32"/>
  <c r="MBR3" i="32"/>
  <c r="MBQ3" i="32"/>
  <c r="MBP3" i="32"/>
  <c r="MBO3" i="32"/>
  <c r="MBN3" i="32"/>
  <c r="MBM3" i="32"/>
  <c r="MBL3" i="32"/>
  <c r="MBK3" i="32"/>
  <c r="MBJ3" i="32"/>
  <c r="MBI3" i="32"/>
  <c r="MBH3" i="32"/>
  <c r="MBG3" i="32"/>
  <c r="MBF3" i="32"/>
  <c r="MBE3" i="32"/>
  <c r="MBD3" i="32"/>
  <c r="MBC3" i="32"/>
  <c r="MBB3" i="32"/>
  <c r="MBA3" i="32"/>
  <c r="MAZ3" i="32"/>
  <c r="MAY3" i="32"/>
  <c r="MAX3" i="32"/>
  <c r="MAW3" i="32"/>
  <c r="MAV3" i="32"/>
  <c r="MAU3" i="32"/>
  <c r="MAT3" i="32"/>
  <c r="MAS3" i="32"/>
  <c r="MAR3" i="32"/>
  <c r="MAQ3" i="32"/>
  <c r="MAP3" i="32"/>
  <c r="MAO3" i="32"/>
  <c r="MAN3" i="32"/>
  <c r="MAM3" i="32"/>
  <c r="MAL3" i="32"/>
  <c r="MAK3" i="32"/>
  <c r="MAJ3" i="32"/>
  <c r="MAI3" i="32"/>
  <c r="MAH3" i="32"/>
  <c r="MAG3" i="32"/>
  <c r="MAF3" i="32"/>
  <c r="MAE3" i="32"/>
  <c r="MAD3" i="32"/>
  <c r="MAC3" i="32"/>
  <c r="MAB3" i="32"/>
  <c r="MAA3" i="32"/>
  <c r="LZZ3" i="32"/>
  <c r="LZY3" i="32"/>
  <c r="LZX3" i="32"/>
  <c r="LZW3" i="32"/>
  <c r="LZV3" i="32"/>
  <c r="LZU3" i="32"/>
  <c r="LZT3" i="32"/>
  <c r="LZS3" i="32"/>
  <c r="LZR3" i="32"/>
  <c r="LZQ3" i="32"/>
  <c r="LZP3" i="32"/>
  <c r="LZO3" i="32"/>
  <c r="LZN3" i="32"/>
  <c r="LZM3" i="32"/>
  <c r="LZL3" i="32"/>
  <c r="LZK3" i="32"/>
  <c r="LZJ3" i="32"/>
  <c r="LZI3" i="32"/>
  <c r="LZH3" i="32"/>
  <c r="LZG3" i="32"/>
  <c r="LZF3" i="32"/>
  <c r="LZE3" i="32"/>
  <c r="LZD3" i="32"/>
  <c r="LZC3" i="32"/>
  <c r="LZB3" i="32"/>
  <c r="LZA3" i="32"/>
  <c r="LYZ3" i="32"/>
  <c r="LYY3" i="32"/>
  <c r="LYX3" i="32"/>
  <c r="LYW3" i="32"/>
  <c r="LYV3" i="32"/>
  <c r="LYU3" i="32"/>
  <c r="LYT3" i="32"/>
  <c r="LYS3" i="32"/>
  <c r="LYR3" i="32"/>
  <c r="LYQ3" i="32"/>
  <c r="LYP3" i="32"/>
  <c r="LYO3" i="32"/>
  <c r="LYN3" i="32"/>
  <c r="LYM3" i="32"/>
  <c r="LYL3" i="32"/>
  <c r="LYK3" i="32"/>
  <c r="LYJ3" i="32"/>
  <c r="LYI3" i="32"/>
  <c r="LYH3" i="32"/>
  <c r="LYG3" i="32"/>
  <c r="LYF3" i="32"/>
  <c r="LYE3" i="32"/>
  <c r="LYD3" i="32"/>
  <c r="LYC3" i="32"/>
  <c r="LYB3" i="32"/>
  <c r="LYA3" i="32"/>
  <c r="LXZ3" i="32"/>
  <c r="LXY3" i="32"/>
  <c r="LXX3" i="32"/>
  <c r="LXW3" i="32"/>
  <c r="LXV3" i="32"/>
  <c r="LXU3" i="32"/>
  <c r="LXT3" i="32"/>
  <c r="LXS3" i="32"/>
  <c r="LXR3" i="32"/>
  <c r="LXQ3" i="32"/>
  <c r="LXP3" i="32"/>
  <c r="LXO3" i="32"/>
  <c r="LXN3" i="32"/>
  <c r="LXM3" i="32"/>
  <c r="LXL3" i="32"/>
  <c r="LXK3" i="32"/>
  <c r="LXJ3" i="32"/>
  <c r="LXI3" i="32"/>
  <c r="LXH3" i="32"/>
  <c r="LXG3" i="32"/>
  <c r="LXF3" i="32"/>
  <c r="LXE3" i="32"/>
  <c r="LXD3" i="32"/>
  <c r="LXC3" i="32"/>
  <c r="LXB3" i="32"/>
  <c r="LXA3" i="32"/>
  <c r="LWZ3" i="32"/>
  <c r="LWY3" i="32"/>
  <c r="LWX3" i="32"/>
  <c r="LWW3" i="32"/>
  <c r="LWV3" i="32"/>
  <c r="LWU3" i="32"/>
  <c r="LWT3" i="32"/>
  <c r="LWS3" i="32"/>
  <c r="LWR3" i="32"/>
  <c r="LWQ3" i="32"/>
  <c r="LWP3" i="32"/>
  <c r="LWO3" i="32"/>
  <c r="LWN3" i="32"/>
  <c r="LWM3" i="32"/>
  <c r="LWL3" i="32"/>
  <c r="LWK3" i="32"/>
  <c r="LWJ3" i="32"/>
  <c r="LWI3" i="32"/>
  <c r="LWH3" i="32"/>
  <c r="LWG3" i="32"/>
  <c r="LWF3" i="32"/>
  <c r="LWE3" i="32"/>
  <c r="LWD3" i="32"/>
  <c r="LWC3" i="32"/>
  <c r="LWB3" i="32"/>
  <c r="LWA3" i="32"/>
  <c r="LVZ3" i="32"/>
  <c r="LVY3" i="32"/>
  <c r="LVX3" i="32"/>
  <c r="LVW3" i="32"/>
  <c r="LVV3" i="32"/>
  <c r="LVU3" i="32"/>
  <c r="LVT3" i="32"/>
  <c r="LVS3" i="32"/>
  <c r="LVR3" i="32"/>
  <c r="LVQ3" i="32"/>
  <c r="LVP3" i="32"/>
  <c r="LVO3" i="32"/>
  <c r="LVN3" i="32"/>
  <c r="LVM3" i="32"/>
  <c r="LVL3" i="32"/>
  <c r="LVK3" i="32"/>
  <c r="LVJ3" i="32"/>
  <c r="LVI3" i="32"/>
  <c r="LVH3" i="32"/>
  <c r="LVG3" i="32"/>
  <c r="LVF3" i="32"/>
  <c r="LVE3" i="32"/>
  <c r="LVD3" i="32"/>
  <c r="LVC3" i="32"/>
  <c r="LVB3" i="32"/>
  <c r="LVA3" i="32"/>
  <c r="LUZ3" i="32"/>
  <c r="LUY3" i="32"/>
  <c r="LUX3" i="32"/>
  <c r="LUW3" i="32"/>
  <c r="LUV3" i="32"/>
  <c r="LUU3" i="32"/>
  <c r="LUT3" i="32"/>
  <c r="LUS3" i="32"/>
  <c r="LUR3" i="32"/>
  <c r="LUQ3" i="32"/>
  <c r="LUP3" i="32"/>
  <c r="LUO3" i="32"/>
  <c r="LUN3" i="32"/>
  <c r="LUM3" i="32"/>
  <c r="LUL3" i="32"/>
  <c r="LUK3" i="32"/>
  <c r="LUJ3" i="32"/>
  <c r="LUI3" i="32"/>
  <c r="LUH3" i="32"/>
  <c r="LUG3" i="32"/>
  <c r="LUF3" i="32"/>
  <c r="LUE3" i="32"/>
  <c r="LUD3" i="32"/>
  <c r="LUC3" i="32"/>
  <c r="LUB3" i="32"/>
  <c r="LUA3" i="32"/>
  <c r="LTZ3" i="32"/>
  <c r="LTY3" i="32"/>
  <c r="LTX3" i="32"/>
  <c r="LTW3" i="32"/>
  <c r="LTV3" i="32"/>
  <c r="LTU3" i="32"/>
  <c r="LTT3" i="32"/>
  <c r="LTS3" i="32"/>
  <c r="LTR3" i="32"/>
  <c r="LTQ3" i="32"/>
  <c r="LTP3" i="32"/>
  <c r="LTO3" i="32"/>
  <c r="LTN3" i="32"/>
  <c r="LTM3" i="32"/>
  <c r="LTL3" i="32"/>
  <c r="LTK3" i="32"/>
  <c r="LTJ3" i="32"/>
  <c r="LTI3" i="32"/>
  <c r="LTH3" i="32"/>
  <c r="LTG3" i="32"/>
  <c r="LTF3" i="32"/>
  <c r="LTE3" i="32"/>
  <c r="LTD3" i="32"/>
  <c r="LTC3" i="32"/>
  <c r="LTB3" i="32"/>
  <c r="LTA3" i="32"/>
  <c r="LSZ3" i="32"/>
  <c r="LSY3" i="32"/>
  <c r="LSX3" i="32"/>
  <c r="LSW3" i="32"/>
  <c r="LSV3" i="32"/>
  <c r="LSU3" i="32"/>
  <c r="LST3" i="32"/>
  <c r="LSS3" i="32"/>
  <c r="LSR3" i="32"/>
  <c r="LSQ3" i="32"/>
  <c r="LSP3" i="32"/>
  <c r="LSO3" i="32"/>
  <c r="LSN3" i="32"/>
  <c r="LSM3" i="32"/>
  <c r="LSL3" i="32"/>
  <c r="LSK3" i="32"/>
  <c r="LSJ3" i="32"/>
  <c r="LSI3" i="32"/>
  <c r="LSH3" i="32"/>
  <c r="LSG3" i="32"/>
  <c r="LSF3" i="32"/>
  <c r="LSE3" i="32"/>
  <c r="LSD3" i="32"/>
  <c r="LSC3" i="32"/>
  <c r="LSB3" i="32"/>
  <c r="LSA3" i="32"/>
  <c r="LRZ3" i="32"/>
  <c r="LRY3" i="32"/>
  <c r="LRX3" i="32"/>
  <c r="LRW3" i="32"/>
  <c r="LRV3" i="32"/>
  <c r="LRU3" i="32"/>
  <c r="LRT3" i="32"/>
  <c r="LRS3" i="32"/>
  <c r="LRR3" i="32"/>
  <c r="LRQ3" i="32"/>
  <c r="LRP3" i="32"/>
  <c r="LRO3" i="32"/>
  <c r="LRN3" i="32"/>
  <c r="LRM3" i="32"/>
  <c r="LRL3" i="32"/>
  <c r="LRK3" i="32"/>
  <c r="LRJ3" i="32"/>
  <c r="LRI3" i="32"/>
  <c r="LRH3" i="32"/>
  <c r="LRG3" i="32"/>
  <c r="LRF3" i="32"/>
  <c r="LRE3" i="32"/>
  <c r="LRD3" i="32"/>
  <c r="LRC3" i="32"/>
  <c r="LRB3" i="32"/>
  <c r="LRA3" i="32"/>
  <c r="LQZ3" i="32"/>
  <c r="LQY3" i="32"/>
  <c r="LQX3" i="32"/>
  <c r="LQW3" i="32"/>
  <c r="LQV3" i="32"/>
  <c r="LQU3" i="32"/>
  <c r="LQT3" i="32"/>
  <c r="LQS3" i="32"/>
  <c r="LQR3" i="32"/>
  <c r="LQQ3" i="32"/>
  <c r="LQP3" i="32"/>
  <c r="LQO3" i="32"/>
  <c r="LQN3" i="32"/>
  <c r="LQM3" i="32"/>
  <c r="LQL3" i="32"/>
  <c r="LQK3" i="32"/>
  <c r="LQJ3" i="32"/>
  <c r="LQI3" i="32"/>
  <c r="LQH3" i="32"/>
  <c r="LQG3" i="32"/>
  <c r="LQF3" i="32"/>
  <c r="LQE3" i="32"/>
  <c r="LQD3" i="32"/>
  <c r="LQC3" i="32"/>
  <c r="LQB3" i="32"/>
  <c r="LQA3" i="32"/>
  <c r="LPZ3" i="32"/>
  <c r="LPY3" i="32"/>
  <c r="LPX3" i="32"/>
  <c r="LPW3" i="32"/>
  <c r="LPV3" i="32"/>
  <c r="LPU3" i="32"/>
  <c r="LPT3" i="32"/>
  <c r="LPS3" i="32"/>
  <c r="LPR3" i="32"/>
  <c r="LPQ3" i="32"/>
  <c r="LPP3" i="32"/>
  <c r="LPO3" i="32"/>
  <c r="LPN3" i="32"/>
  <c r="LPM3" i="32"/>
  <c r="LPL3" i="32"/>
  <c r="LPK3" i="32"/>
  <c r="LPJ3" i="32"/>
  <c r="LPI3" i="32"/>
  <c r="LPH3" i="32"/>
  <c r="LPG3" i="32"/>
  <c r="LPF3" i="32"/>
  <c r="LPE3" i="32"/>
  <c r="LPD3" i="32"/>
  <c r="LPC3" i="32"/>
  <c r="LPB3" i="32"/>
  <c r="LPA3" i="32"/>
  <c r="LOZ3" i="32"/>
  <c r="LOY3" i="32"/>
  <c r="LOX3" i="32"/>
  <c r="LOW3" i="32"/>
  <c r="LOV3" i="32"/>
  <c r="LOU3" i="32"/>
  <c r="LOT3" i="32"/>
  <c r="LOS3" i="32"/>
  <c r="LOR3" i="32"/>
  <c r="LOQ3" i="32"/>
  <c r="LOP3" i="32"/>
  <c r="LOO3" i="32"/>
  <c r="LON3" i="32"/>
  <c r="LOM3" i="32"/>
  <c r="LOL3" i="32"/>
  <c r="LOK3" i="32"/>
  <c r="LOJ3" i="32"/>
  <c r="LOI3" i="32"/>
  <c r="LOH3" i="32"/>
  <c r="LOG3" i="32"/>
  <c r="LOF3" i="32"/>
  <c r="LOE3" i="32"/>
  <c r="LOD3" i="32"/>
  <c r="LOC3" i="32"/>
  <c r="LOB3" i="32"/>
  <c r="LOA3" i="32"/>
  <c r="LNZ3" i="32"/>
  <c r="LNY3" i="32"/>
  <c r="LNX3" i="32"/>
  <c r="LNW3" i="32"/>
  <c r="LNV3" i="32"/>
  <c r="LNU3" i="32"/>
  <c r="LNT3" i="32"/>
  <c r="LNS3" i="32"/>
  <c r="LNR3" i="32"/>
  <c r="LNQ3" i="32"/>
  <c r="LNP3" i="32"/>
  <c r="LNO3" i="32"/>
  <c r="LNN3" i="32"/>
  <c r="LNM3" i="32"/>
  <c r="LNL3" i="32"/>
  <c r="LNK3" i="32"/>
  <c r="LNJ3" i="32"/>
  <c r="LNI3" i="32"/>
  <c r="LNH3" i="32"/>
  <c r="LNG3" i="32"/>
  <c r="LNF3" i="32"/>
  <c r="LNE3" i="32"/>
  <c r="LND3" i="32"/>
  <c r="LNC3" i="32"/>
  <c r="LNB3" i="32"/>
  <c r="LNA3" i="32"/>
  <c r="LMZ3" i="32"/>
  <c r="LMY3" i="32"/>
  <c r="LMX3" i="32"/>
  <c r="LMW3" i="32"/>
  <c r="LMV3" i="32"/>
  <c r="LMU3" i="32"/>
  <c r="LMT3" i="32"/>
  <c r="LMS3" i="32"/>
  <c r="LMR3" i="32"/>
  <c r="LMQ3" i="32"/>
  <c r="LMP3" i="32"/>
  <c r="LMO3" i="32"/>
  <c r="LMN3" i="32"/>
  <c r="LMM3" i="32"/>
  <c r="LML3" i="32"/>
  <c r="LMK3" i="32"/>
  <c r="LMJ3" i="32"/>
  <c r="LMI3" i="32"/>
  <c r="LMH3" i="32"/>
  <c r="LMG3" i="32"/>
  <c r="LMF3" i="32"/>
  <c r="LME3" i="32"/>
  <c r="LMD3" i="32"/>
  <c r="LMC3" i="32"/>
  <c r="LMB3" i="32"/>
  <c r="LMA3" i="32"/>
  <c r="LLZ3" i="32"/>
  <c r="LLY3" i="32"/>
  <c r="LLX3" i="32"/>
  <c r="LLW3" i="32"/>
  <c r="LLV3" i="32"/>
  <c r="LLU3" i="32"/>
  <c r="LLT3" i="32"/>
  <c r="LLS3" i="32"/>
  <c r="LLR3" i="32"/>
  <c r="LLQ3" i="32"/>
  <c r="LLP3" i="32"/>
  <c r="LLO3" i="32"/>
  <c r="LLN3" i="32"/>
  <c r="LLM3" i="32"/>
  <c r="LLL3" i="32"/>
  <c r="LLK3" i="32"/>
  <c r="LLJ3" i="32"/>
  <c r="LLI3" i="32"/>
  <c r="LLH3" i="32"/>
  <c r="LLG3" i="32"/>
  <c r="LLF3" i="32"/>
  <c r="LLE3" i="32"/>
  <c r="LLD3" i="32"/>
  <c r="LLC3" i="32"/>
  <c r="LLB3" i="32"/>
  <c r="LLA3" i="32"/>
  <c r="LKZ3" i="32"/>
  <c r="LKY3" i="32"/>
  <c r="LKX3" i="32"/>
  <c r="LKW3" i="32"/>
  <c r="LKV3" i="32"/>
  <c r="LKU3" i="32"/>
  <c r="LKT3" i="32"/>
  <c r="LKS3" i="32"/>
  <c r="LKR3" i="32"/>
  <c r="LKQ3" i="32"/>
  <c r="LKP3" i="32"/>
  <c r="LKO3" i="32"/>
  <c r="LKN3" i="32"/>
  <c r="LKM3" i="32"/>
  <c r="LKL3" i="32"/>
  <c r="LKK3" i="32"/>
  <c r="LKJ3" i="32"/>
  <c r="LKI3" i="32"/>
  <c r="LKH3" i="32"/>
  <c r="LKG3" i="32"/>
  <c r="LKF3" i="32"/>
  <c r="LKE3" i="32"/>
  <c r="LKD3" i="32"/>
  <c r="LKC3" i="32"/>
  <c r="LKB3" i="32"/>
  <c r="LKA3" i="32"/>
  <c r="LJZ3" i="32"/>
  <c r="LJY3" i="32"/>
  <c r="LJX3" i="32"/>
  <c r="LJW3" i="32"/>
  <c r="LJV3" i="32"/>
  <c r="LJU3" i="32"/>
  <c r="LJT3" i="32"/>
  <c r="LJS3" i="32"/>
  <c r="LJR3" i="32"/>
  <c r="LJQ3" i="32"/>
  <c r="LJP3" i="32"/>
  <c r="LJO3" i="32"/>
  <c r="LJN3" i="32"/>
  <c r="LJM3" i="32"/>
  <c r="LJL3" i="32"/>
  <c r="LJK3" i="32"/>
  <c r="LJJ3" i="32"/>
  <c r="LJI3" i="32"/>
  <c r="LJH3" i="32"/>
  <c r="LJG3" i="32"/>
  <c r="LJF3" i="32"/>
  <c r="LJE3" i="32"/>
  <c r="LJD3" i="32"/>
  <c r="LJC3" i="32"/>
  <c r="LJB3" i="32"/>
  <c r="LJA3" i="32"/>
  <c r="LIZ3" i="32"/>
  <c r="LIY3" i="32"/>
  <c r="LIX3" i="32"/>
  <c r="LIW3" i="32"/>
  <c r="LIV3" i="32"/>
  <c r="LIU3" i="32"/>
  <c r="LIT3" i="32"/>
  <c r="LIS3" i="32"/>
  <c r="LIR3" i="32"/>
  <c r="LIQ3" i="32"/>
  <c r="LIP3" i="32"/>
  <c r="LIO3" i="32"/>
  <c r="LIN3" i="32"/>
  <c r="LIM3" i="32"/>
  <c r="LIL3" i="32"/>
  <c r="LIK3" i="32"/>
  <c r="LIJ3" i="32"/>
  <c r="LII3" i="32"/>
  <c r="LIH3" i="32"/>
  <c r="LIG3" i="32"/>
  <c r="LIF3" i="32"/>
  <c r="LIE3" i="32"/>
  <c r="LID3" i="32"/>
  <c r="LIC3" i="32"/>
  <c r="LIB3" i="32"/>
  <c r="LIA3" i="32"/>
  <c r="LHZ3" i="32"/>
  <c r="LHY3" i="32"/>
  <c r="LHX3" i="32"/>
  <c r="LHW3" i="32"/>
  <c r="LHV3" i="32"/>
  <c r="LHU3" i="32"/>
  <c r="LHT3" i="32"/>
  <c r="LHS3" i="32"/>
  <c r="LHR3" i="32"/>
  <c r="LHQ3" i="32"/>
  <c r="LHP3" i="32"/>
  <c r="LHO3" i="32"/>
  <c r="LHN3" i="32"/>
  <c r="LHM3" i="32"/>
  <c r="LHL3" i="32"/>
  <c r="LHK3" i="32"/>
  <c r="LHJ3" i="32"/>
  <c r="LHI3" i="32"/>
  <c r="LHH3" i="32"/>
  <c r="LHG3" i="32"/>
  <c r="LHF3" i="32"/>
  <c r="LHE3" i="32"/>
  <c r="LHD3" i="32"/>
  <c r="LHC3" i="32"/>
  <c r="LHB3" i="32"/>
  <c r="LHA3" i="32"/>
  <c r="LGZ3" i="32"/>
  <c r="LGY3" i="32"/>
  <c r="LGX3" i="32"/>
  <c r="LGW3" i="32"/>
  <c r="LGV3" i="32"/>
  <c r="LGU3" i="32"/>
  <c r="LGT3" i="32"/>
  <c r="LGS3" i="32"/>
  <c r="LGR3" i="32"/>
  <c r="LGQ3" i="32"/>
  <c r="LGP3" i="32"/>
  <c r="LGO3" i="32"/>
  <c r="LGN3" i="32"/>
  <c r="LGM3" i="32"/>
  <c r="LGL3" i="32"/>
  <c r="LGK3" i="32"/>
  <c r="LGJ3" i="32"/>
  <c r="LGI3" i="32"/>
  <c r="LGH3" i="32"/>
  <c r="LGG3" i="32"/>
  <c r="LGF3" i="32"/>
  <c r="LGE3" i="32"/>
  <c r="LGD3" i="32"/>
  <c r="LGC3" i="32"/>
  <c r="LGB3" i="32"/>
  <c r="LGA3" i="32"/>
  <c r="LFZ3" i="32"/>
  <c r="LFY3" i="32"/>
  <c r="LFX3" i="32"/>
  <c r="LFW3" i="32"/>
  <c r="LFV3" i="32"/>
  <c r="LFU3" i="32"/>
  <c r="LFT3" i="32"/>
  <c r="LFS3" i="32"/>
  <c r="LFR3" i="32"/>
  <c r="LFQ3" i="32"/>
  <c r="LFP3" i="32"/>
  <c r="LFO3" i="32"/>
  <c r="LFN3" i="32"/>
  <c r="LFM3" i="32"/>
  <c r="LFL3" i="32"/>
  <c r="LFK3" i="32"/>
  <c r="LFJ3" i="32"/>
  <c r="LFI3" i="32"/>
  <c r="LFH3" i="32"/>
  <c r="LFG3" i="32"/>
  <c r="LFF3" i="32"/>
  <c r="LFE3" i="32"/>
  <c r="LFD3" i="32"/>
  <c r="LFC3" i="32"/>
  <c r="LFB3" i="32"/>
  <c r="LFA3" i="32"/>
  <c r="LEZ3" i="32"/>
  <c r="LEY3" i="32"/>
  <c r="LEX3" i="32"/>
  <c r="LEW3" i="32"/>
  <c r="LEV3" i="32"/>
  <c r="LEU3" i="32"/>
  <c r="LET3" i="32"/>
  <c r="LES3" i="32"/>
  <c r="LER3" i="32"/>
  <c r="LEQ3" i="32"/>
  <c r="LEP3" i="32"/>
  <c r="LEO3" i="32"/>
  <c r="LEN3" i="32"/>
  <c r="LEM3" i="32"/>
  <c r="LEL3" i="32"/>
  <c r="LEK3" i="32"/>
  <c r="LEJ3" i="32"/>
  <c r="LEI3" i="32"/>
  <c r="LEH3" i="32"/>
  <c r="LEG3" i="32"/>
  <c r="LEF3" i="32"/>
  <c r="LEE3" i="32"/>
  <c r="LED3" i="32"/>
  <c r="LEC3" i="32"/>
  <c r="LEB3" i="32"/>
  <c r="LEA3" i="32"/>
  <c r="LDZ3" i="32"/>
  <c r="LDY3" i="32"/>
  <c r="LDX3" i="32"/>
  <c r="LDW3" i="32"/>
  <c r="LDV3" i="32"/>
  <c r="LDU3" i="32"/>
  <c r="LDT3" i="32"/>
  <c r="LDS3" i="32"/>
  <c r="LDR3" i="32"/>
  <c r="LDQ3" i="32"/>
  <c r="LDP3" i="32"/>
  <c r="LDO3" i="32"/>
  <c r="LDN3" i="32"/>
  <c r="LDM3" i="32"/>
  <c r="LDL3" i="32"/>
  <c r="LDK3" i="32"/>
  <c r="LDJ3" i="32"/>
  <c r="LDI3" i="32"/>
  <c r="LDH3" i="32"/>
  <c r="LDG3" i="32"/>
  <c r="LDF3" i="32"/>
  <c r="LDE3" i="32"/>
  <c r="LDD3" i="32"/>
  <c r="LDC3" i="32"/>
  <c r="LDB3" i="32"/>
  <c r="LDA3" i="32"/>
  <c r="LCZ3" i="32"/>
  <c r="LCY3" i="32"/>
  <c r="LCX3" i="32"/>
  <c r="LCW3" i="32"/>
  <c r="LCV3" i="32"/>
  <c r="LCU3" i="32"/>
  <c r="LCT3" i="32"/>
  <c r="LCS3" i="32"/>
  <c r="LCR3" i="32"/>
  <c r="LCQ3" i="32"/>
  <c r="LCP3" i="32"/>
  <c r="LCO3" i="32"/>
  <c r="LCN3" i="32"/>
  <c r="LCM3" i="32"/>
  <c r="LCL3" i="32"/>
  <c r="LCK3" i="32"/>
  <c r="LCJ3" i="32"/>
  <c r="LCI3" i="32"/>
  <c r="LCH3" i="32"/>
  <c r="LCG3" i="32"/>
  <c r="LCF3" i="32"/>
  <c r="LCE3" i="32"/>
  <c r="LCD3" i="32"/>
  <c r="LCC3" i="32"/>
  <c r="LCB3" i="32"/>
  <c r="LCA3" i="32"/>
  <c r="LBZ3" i="32"/>
  <c r="LBY3" i="32"/>
  <c r="LBX3" i="32"/>
  <c r="LBW3" i="32"/>
  <c r="LBV3" i="32"/>
  <c r="LBU3" i="32"/>
  <c r="LBT3" i="32"/>
  <c r="LBS3" i="32"/>
  <c r="LBR3" i="32"/>
  <c r="LBQ3" i="32"/>
  <c r="LBP3" i="32"/>
  <c r="LBO3" i="32"/>
  <c r="LBN3" i="32"/>
  <c r="LBM3" i="32"/>
  <c r="LBL3" i="32"/>
  <c r="LBK3" i="32"/>
  <c r="LBJ3" i="32"/>
  <c r="LBI3" i="32"/>
  <c r="LBH3" i="32"/>
  <c r="LBG3" i="32"/>
  <c r="LBF3" i="32"/>
  <c r="LBE3" i="32"/>
  <c r="LBD3" i="32"/>
  <c r="LBC3" i="32"/>
  <c r="LBB3" i="32"/>
  <c r="LBA3" i="32"/>
  <c r="LAZ3" i="32"/>
  <c r="LAY3" i="32"/>
  <c r="LAX3" i="32"/>
  <c r="LAW3" i="32"/>
  <c r="LAV3" i="32"/>
  <c r="LAU3" i="32"/>
  <c r="LAT3" i="32"/>
  <c r="LAS3" i="32"/>
  <c r="LAR3" i="32"/>
  <c r="LAQ3" i="32"/>
  <c r="LAP3" i="32"/>
  <c r="LAO3" i="32"/>
  <c r="LAN3" i="32"/>
  <c r="LAM3" i="32"/>
  <c r="LAL3" i="32"/>
  <c r="LAK3" i="32"/>
  <c r="LAJ3" i="32"/>
  <c r="LAI3" i="32"/>
  <c r="LAH3" i="32"/>
  <c r="LAG3" i="32"/>
  <c r="LAF3" i="32"/>
  <c r="LAE3" i="32"/>
  <c r="LAD3" i="32"/>
  <c r="LAC3" i="32"/>
  <c r="LAB3" i="32"/>
  <c r="LAA3" i="32"/>
  <c r="KZZ3" i="32"/>
  <c r="KZY3" i="32"/>
  <c r="KZX3" i="32"/>
  <c r="KZW3" i="32"/>
  <c r="KZV3" i="32"/>
  <c r="KZU3" i="32"/>
  <c r="KZT3" i="32"/>
  <c r="KZS3" i="32"/>
  <c r="KZR3" i="32"/>
  <c r="KZQ3" i="32"/>
  <c r="KZP3" i="32"/>
  <c r="KZO3" i="32"/>
  <c r="KZN3" i="32"/>
  <c r="KZM3" i="32"/>
  <c r="KZL3" i="32"/>
  <c r="KZK3" i="32"/>
  <c r="KZJ3" i="32"/>
  <c r="KZI3" i="32"/>
  <c r="KZH3" i="32"/>
  <c r="KZG3" i="32"/>
  <c r="KZF3" i="32"/>
  <c r="KZE3" i="32"/>
  <c r="KZD3" i="32"/>
  <c r="KZC3" i="32"/>
  <c r="KZB3" i="32"/>
  <c r="KZA3" i="32"/>
  <c r="KYZ3" i="32"/>
  <c r="KYY3" i="32"/>
  <c r="KYX3" i="32"/>
  <c r="KYW3" i="32"/>
  <c r="KYV3" i="32"/>
  <c r="KYU3" i="32"/>
  <c r="KYT3" i="32"/>
  <c r="KYS3" i="32"/>
  <c r="KYR3" i="32"/>
  <c r="KYQ3" i="32"/>
  <c r="KYP3" i="32"/>
  <c r="KYO3" i="32"/>
  <c r="KYN3" i="32"/>
  <c r="KYM3" i="32"/>
  <c r="KYL3" i="32"/>
  <c r="KYK3" i="32"/>
  <c r="KYJ3" i="32"/>
  <c r="KYI3" i="32"/>
  <c r="KYH3" i="32"/>
  <c r="KYG3" i="32"/>
  <c r="KYF3" i="32"/>
  <c r="KYE3" i="32"/>
  <c r="KYD3" i="32"/>
  <c r="KYC3" i="32"/>
  <c r="KYB3" i="32"/>
  <c r="KYA3" i="32"/>
  <c r="KXZ3" i="32"/>
  <c r="KXY3" i="32"/>
  <c r="KXX3" i="32"/>
  <c r="KXW3" i="32"/>
  <c r="KXV3" i="32"/>
  <c r="KXU3" i="32"/>
  <c r="KXT3" i="32"/>
  <c r="KXS3" i="32"/>
  <c r="KXR3" i="32"/>
  <c r="KXQ3" i="32"/>
  <c r="KXP3" i="32"/>
  <c r="KXO3" i="32"/>
  <c r="KXN3" i="32"/>
  <c r="KXM3" i="32"/>
  <c r="KXL3" i="32"/>
  <c r="KXK3" i="32"/>
  <c r="KXJ3" i="32"/>
  <c r="KXI3" i="32"/>
  <c r="KXH3" i="32"/>
  <c r="KXG3" i="32"/>
  <c r="KXF3" i="32"/>
  <c r="KXE3" i="32"/>
  <c r="KXD3" i="32"/>
  <c r="KXC3" i="32"/>
  <c r="KXB3" i="32"/>
  <c r="KXA3" i="32"/>
  <c r="KWZ3" i="32"/>
  <c r="KWY3" i="32"/>
  <c r="KWX3" i="32"/>
  <c r="KWW3" i="32"/>
  <c r="KWV3" i="32"/>
  <c r="KWU3" i="32"/>
  <c r="KWT3" i="32"/>
  <c r="KWS3" i="32"/>
  <c r="KWR3" i="32"/>
  <c r="KWQ3" i="32"/>
  <c r="KWP3" i="32"/>
  <c r="KWO3" i="32"/>
  <c r="KWN3" i="32"/>
  <c r="KWM3" i="32"/>
  <c r="KWL3" i="32"/>
  <c r="KWK3" i="32"/>
  <c r="KWJ3" i="32"/>
  <c r="KWI3" i="32"/>
  <c r="KWH3" i="32"/>
  <c r="KWG3" i="32"/>
  <c r="KWF3" i="32"/>
  <c r="KWE3" i="32"/>
  <c r="KWD3" i="32"/>
  <c r="KWC3" i="32"/>
  <c r="KWB3" i="32"/>
  <c r="KWA3" i="32"/>
  <c r="KVZ3" i="32"/>
  <c r="KVY3" i="32"/>
  <c r="KVX3" i="32"/>
  <c r="KVW3" i="32"/>
  <c r="KVV3" i="32"/>
  <c r="KVU3" i="32"/>
  <c r="KVT3" i="32"/>
  <c r="KVS3" i="32"/>
  <c r="KVR3" i="32"/>
  <c r="KVQ3" i="32"/>
  <c r="KVP3" i="32"/>
  <c r="KVO3" i="32"/>
  <c r="KVN3" i="32"/>
  <c r="KVM3" i="32"/>
  <c r="KVL3" i="32"/>
  <c r="KVK3" i="32"/>
  <c r="KVJ3" i="32"/>
  <c r="KVI3" i="32"/>
  <c r="KVH3" i="32"/>
  <c r="KVG3" i="32"/>
  <c r="KVF3" i="32"/>
  <c r="KVE3" i="32"/>
  <c r="KVD3" i="32"/>
  <c r="KVC3" i="32"/>
  <c r="KVB3" i="32"/>
  <c r="KVA3" i="32"/>
  <c r="KUZ3" i="32"/>
  <c r="KUY3" i="32"/>
  <c r="KUX3" i="32"/>
  <c r="KUW3" i="32"/>
  <c r="KUV3" i="32"/>
  <c r="KUU3" i="32"/>
  <c r="KUT3" i="32"/>
  <c r="KUS3" i="32"/>
  <c r="KUR3" i="32"/>
  <c r="KUQ3" i="32"/>
  <c r="KUP3" i="32"/>
  <c r="KUO3" i="32"/>
  <c r="KUN3" i="32"/>
  <c r="KUM3" i="32"/>
  <c r="KUL3" i="32"/>
  <c r="KUK3" i="32"/>
  <c r="KUJ3" i="32"/>
  <c r="KUI3" i="32"/>
  <c r="KUH3" i="32"/>
  <c r="KUG3" i="32"/>
  <c r="KUF3" i="32"/>
  <c r="KUE3" i="32"/>
  <c r="KUD3" i="32"/>
  <c r="KUC3" i="32"/>
  <c r="KUB3" i="32"/>
  <c r="KUA3" i="32"/>
  <c r="KTZ3" i="32"/>
  <c r="KTY3" i="32"/>
  <c r="KTX3" i="32"/>
  <c r="KTW3" i="32"/>
  <c r="KTV3" i="32"/>
  <c r="KTU3" i="32"/>
  <c r="KTT3" i="32"/>
  <c r="KTS3" i="32"/>
  <c r="KTR3" i="32"/>
  <c r="KTQ3" i="32"/>
  <c r="KTP3" i="32"/>
  <c r="KTO3" i="32"/>
  <c r="KTN3" i="32"/>
  <c r="KTM3" i="32"/>
  <c r="KTL3" i="32"/>
  <c r="KTK3" i="32"/>
  <c r="KTJ3" i="32"/>
  <c r="KTI3" i="32"/>
  <c r="KTH3" i="32"/>
  <c r="KTG3" i="32"/>
  <c r="KTF3" i="32"/>
  <c r="KTE3" i="32"/>
  <c r="KTD3" i="32"/>
  <c r="KTC3" i="32"/>
  <c r="KTB3" i="32"/>
  <c r="KTA3" i="32"/>
  <c r="KSZ3" i="32"/>
  <c r="KSY3" i="32"/>
  <c r="KSX3" i="32"/>
  <c r="KSW3" i="32"/>
  <c r="KSV3" i="32"/>
  <c r="KSU3" i="32"/>
  <c r="KST3" i="32"/>
  <c r="KSS3" i="32"/>
  <c r="KSR3" i="32"/>
  <c r="KSQ3" i="32"/>
  <c r="KSP3" i="32"/>
  <c r="KSO3" i="32"/>
  <c r="KSN3" i="32"/>
  <c r="KSM3" i="32"/>
  <c r="KSL3" i="32"/>
  <c r="KSK3" i="32"/>
  <c r="KSJ3" i="32"/>
  <c r="KSI3" i="32"/>
  <c r="KSH3" i="32"/>
  <c r="KSG3" i="32"/>
  <c r="KSF3" i="32"/>
  <c r="KSE3" i="32"/>
  <c r="KSD3" i="32"/>
  <c r="KSC3" i="32"/>
  <c r="KSB3" i="32"/>
  <c r="KSA3" i="32"/>
  <c r="KRZ3" i="32"/>
  <c r="KRY3" i="32"/>
  <c r="KRX3" i="32"/>
  <c r="KRW3" i="32"/>
  <c r="KRV3" i="32"/>
  <c r="KRU3" i="32"/>
  <c r="KRT3" i="32"/>
  <c r="KRS3" i="32"/>
  <c r="KRR3" i="32"/>
  <c r="KRQ3" i="32"/>
  <c r="KRP3" i="32"/>
  <c r="KRO3" i="32"/>
  <c r="KRN3" i="32"/>
  <c r="KRM3" i="32"/>
  <c r="KRL3" i="32"/>
  <c r="KRK3" i="32"/>
  <c r="KRJ3" i="32"/>
  <c r="KRI3" i="32"/>
  <c r="KRH3" i="32"/>
  <c r="KRG3" i="32"/>
  <c r="KRF3" i="32"/>
  <c r="KRE3" i="32"/>
  <c r="KRD3" i="32"/>
  <c r="KRC3" i="32"/>
  <c r="KRB3" i="32"/>
  <c r="KRA3" i="32"/>
  <c r="KQZ3" i="32"/>
  <c r="KQY3" i="32"/>
  <c r="KQX3" i="32"/>
  <c r="KQW3" i="32"/>
  <c r="KQV3" i="32"/>
  <c r="KQU3" i="32"/>
  <c r="KQT3" i="32"/>
  <c r="KQS3" i="32"/>
  <c r="KQR3" i="32"/>
  <c r="KQQ3" i="32"/>
  <c r="KQP3" i="32"/>
  <c r="KQO3" i="32"/>
  <c r="KQN3" i="32"/>
  <c r="KQM3" i="32"/>
  <c r="KQL3" i="32"/>
  <c r="KQK3" i="32"/>
  <c r="KQJ3" i="32"/>
  <c r="KQI3" i="32"/>
  <c r="KQH3" i="32"/>
  <c r="KQG3" i="32"/>
  <c r="KQF3" i="32"/>
  <c r="KQE3" i="32"/>
  <c r="KQD3" i="32"/>
  <c r="KQC3" i="32"/>
  <c r="KQB3" i="32"/>
  <c r="KQA3" i="32"/>
  <c r="KPZ3" i="32"/>
  <c r="KPY3" i="32"/>
  <c r="KPX3" i="32"/>
  <c r="KPW3" i="32"/>
  <c r="KPV3" i="32"/>
  <c r="KPU3" i="32"/>
  <c r="KPT3" i="32"/>
  <c r="KPS3" i="32"/>
  <c r="KPR3" i="32"/>
  <c r="KPQ3" i="32"/>
  <c r="KPP3" i="32"/>
  <c r="KPO3" i="32"/>
  <c r="KPN3" i="32"/>
  <c r="KPM3" i="32"/>
  <c r="KPL3" i="32"/>
  <c r="KPK3" i="32"/>
  <c r="KPJ3" i="32"/>
  <c r="KPI3" i="32"/>
  <c r="KPH3" i="32"/>
  <c r="KPG3" i="32"/>
  <c r="KPF3" i="32"/>
  <c r="KPE3" i="32"/>
  <c r="KPD3" i="32"/>
  <c r="KPC3" i="32"/>
  <c r="KPB3" i="32"/>
  <c r="KPA3" i="32"/>
  <c r="KOZ3" i="32"/>
  <c r="KOY3" i="32"/>
  <c r="KOX3" i="32"/>
  <c r="KOW3" i="32"/>
  <c r="KOV3" i="32"/>
  <c r="KOU3" i="32"/>
  <c r="KOT3" i="32"/>
  <c r="KOS3" i="32"/>
  <c r="KOR3" i="32"/>
  <c r="KOQ3" i="32"/>
  <c r="KOP3" i="32"/>
  <c r="KOO3" i="32"/>
  <c r="KON3" i="32"/>
  <c r="KOM3" i="32"/>
  <c r="KOL3" i="32"/>
  <c r="KOK3" i="32"/>
  <c r="KOJ3" i="32"/>
  <c r="KOI3" i="32"/>
  <c r="KOH3" i="32"/>
  <c r="KOG3" i="32"/>
  <c r="KOF3" i="32"/>
  <c r="KOE3" i="32"/>
  <c r="KOD3" i="32"/>
  <c r="KOC3" i="32"/>
  <c r="KOB3" i="32"/>
  <c r="KOA3" i="32"/>
  <c r="KNZ3" i="32"/>
  <c r="KNY3" i="32"/>
  <c r="KNX3" i="32"/>
  <c r="KNW3" i="32"/>
  <c r="KNV3" i="32"/>
  <c r="KNU3" i="32"/>
  <c r="KNT3" i="32"/>
  <c r="KNS3" i="32"/>
  <c r="KNR3" i="32"/>
  <c r="KNQ3" i="32"/>
  <c r="KNP3" i="32"/>
  <c r="KNO3" i="32"/>
  <c r="KNN3" i="32"/>
  <c r="KNM3" i="32"/>
  <c r="KNL3" i="32"/>
  <c r="KNK3" i="32"/>
  <c r="KNJ3" i="32"/>
  <c r="KNI3" i="32"/>
  <c r="KNH3" i="32"/>
  <c r="KNG3" i="32"/>
  <c r="KNF3" i="32"/>
  <c r="KNE3" i="32"/>
  <c r="KND3" i="32"/>
  <c r="KNC3" i="32"/>
  <c r="KNB3" i="32"/>
  <c r="KNA3" i="32"/>
  <c r="KMZ3" i="32"/>
  <c r="KMY3" i="32"/>
  <c r="KMX3" i="32"/>
  <c r="KMW3" i="32"/>
  <c r="KMV3" i="32"/>
  <c r="KMU3" i="32"/>
  <c r="KMT3" i="32"/>
  <c r="KMS3" i="32"/>
  <c r="KMR3" i="32"/>
  <c r="KMQ3" i="32"/>
  <c r="KMP3" i="32"/>
  <c r="KMO3" i="32"/>
  <c r="KMN3" i="32"/>
  <c r="KMM3" i="32"/>
  <c r="KML3" i="32"/>
  <c r="KMK3" i="32"/>
  <c r="KMJ3" i="32"/>
  <c r="KMI3" i="32"/>
  <c r="KMH3" i="32"/>
  <c r="KMG3" i="32"/>
  <c r="KMF3" i="32"/>
  <c r="KME3" i="32"/>
  <c r="KMD3" i="32"/>
  <c r="KMC3" i="32"/>
  <c r="KMB3" i="32"/>
  <c r="KMA3" i="32"/>
  <c r="KLZ3" i="32"/>
  <c r="KLY3" i="32"/>
  <c r="KLX3" i="32"/>
  <c r="KLW3" i="32"/>
  <c r="KLV3" i="32"/>
  <c r="KLU3" i="32"/>
  <c r="KLT3" i="32"/>
  <c r="KLS3" i="32"/>
  <c r="KLR3" i="32"/>
  <c r="KLQ3" i="32"/>
  <c r="KLP3" i="32"/>
  <c r="KLO3" i="32"/>
  <c r="KLN3" i="32"/>
  <c r="KLM3" i="32"/>
  <c r="KLL3" i="32"/>
  <c r="KLK3" i="32"/>
  <c r="KLJ3" i="32"/>
  <c r="KLI3" i="32"/>
  <c r="KLH3" i="32"/>
  <c r="KLG3" i="32"/>
  <c r="KLF3" i="32"/>
  <c r="KLE3" i="32"/>
  <c r="KLD3" i="32"/>
  <c r="KLC3" i="32"/>
  <c r="KLB3" i="32"/>
  <c r="KLA3" i="32"/>
  <c r="KKZ3" i="32"/>
  <c r="KKY3" i="32"/>
  <c r="KKX3" i="32"/>
  <c r="KKW3" i="32"/>
  <c r="KKV3" i="32"/>
  <c r="KKU3" i="32"/>
  <c r="KKT3" i="32"/>
  <c r="KKS3" i="32"/>
  <c r="KKR3" i="32"/>
  <c r="KKQ3" i="32"/>
  <c r="KKP3" i="32"/>
  <c r="KKO3" i="32"/>
  <c r="KKN3" i="32"/>
  <c r="KKM3" i="32"/>
  <c r="KKL3" i="32"/>
  <c r="KKK3" i="32"/>
  <c r="KKJ3" i="32"/>
  <c r="KKI3" i="32"/>
  <c r="KKH3" i="32"/>
  <c r="KKG3" i="32"/>
  <c r="KKF3" i="32"/>
  <c r="KKE3" i="32"/>
  <c r="KKD3" i="32"/>
  <c r="KKC3" i="32"/>
  <c r="KKB3" i="32"/>
  <c r="KKA3" i="32"/>
  <c r="KJZ3" i="32"/>
  <c r="KJY3" i="32"/>
  <c r="KJX3" i="32"/>
  <c r="KJW3" i="32"/>
  <c r="KJV3" i="32"/>
  <c r="KJU3" i="32"/>
  <c r="KJT3" i="32"/>
  <c r="KJS3" i="32"/>
  <c r="KJR3" i="32"/>
  <c r="KJQ3" i="32"/>
  <c r="KJP3" i="32"/>
  <c r="KJO3" i="32"/>
  <c r="KJN3" i="32"/>
  <c r="KJM3" i="32"/>
  <c r="KJL3" i="32"/>
  <c r="KJK3" i="32"/>
  <c r="KJJ3" i="32"/>
  <c r="KJI3" i="32"/>
  <c r="KJH3" i="32"/>
  <c r="KJG3" i="32"/>
  <c r="KJF3" i="32"/>
  <c r="KJE3" i="32"/>
  <c r="KJD3" i="32"/>
  <c r="KJC3" i="32"/>
  <c r="KJB3" i="32"/>
  <c r="KJA3" i="32"/>
  <c r="KIZ3" i="32"/>
  <c r="KIY3" i="32"/>
  <c r="KIX3" i="32"/>
  <c r="KIW3" i="32"/>
  <c r="KIV3" i="32"/>
  <c r="KIU3" i="32"/>
  <c r="KIT3" i="32"/>
  <c r="KIS3" i="32"/>
  <c r="KIR3" i="32"/>
  <c r="KIQ3" i="32"/>
  <c r="KIP3" i="32"/>
  <c r="KIO3" i="32"/>
  <c r="KIN3" i="32"/>
  <c r="KIM3" i="32"/>
  <c r="KIL3" i="32"/>
  <c r="KIK3" i="32"/>
  <c r="KIJ3" i="32"/>
  <c r="KII3" i="32"/>
  <c r="KIH3" i="32"/>
  <c r="KIG3" i="32"/>
  <c r="KIF3" i="32"/>
  <c r="KIE3" i="32"/>
  <c r="KID3" i="32"/>
  <c r="KIC3" i="32"/>
  <c r="KIB3" i="32"/>
  <c r="KIA3" i="32"/>
  <c r="KHZ3" i="32"/>
  <c r="KHY3" i="32"/>
  <c r="KHX3" i="32"/>
  <c r="KHW3" i="32"/>
  <c r="KHV3" i="32"/>
  <c r="KHU3" i="32"/>
  <c r="KHT3" i="32"/>
  <c r="KHS3" i="32"/>
  <c r="KHR3" i="32"/>
  <c r="KHQ3" i="32"/>
  <c r="KHP3" i="32"/>
  <c r="KHO3" i="32"/>
  <c r="KHN3" i="32"/>
  <c r="KHM3" i="32"/>
  <c r="KHL3" i="32"/>
  <c r="KHK3" i="32"/>
  <c r="KHJ3" i="32"/>
  <c r="KHI3" i="32"/>
  <c r="KHH3" i="32"/>
  <c r="KHG3" i="32"/>
  <c r="KHF3" i="32"/>
  <c r="KHE3" i="32"/>
  <c r="KHD3" i="32"/>
  <c r="KHC3" i="32"/>
  <c r="KHB3" i="32"/>
  <c r="KHA3" i="32"/>
  <c r="KGZ3" i="32"/>
  <c r="KGY3" i="32"/>
  <c r="KGX3" i="32"/>
  <c r="KGW3" i="32"/>
  <c r="KGV3" i="32"/>
  <c r="KGU3" i="32"/>
  <c r="KGT3" i="32"/>
  <c r="KGS3" i="32"/>
  <c r="KGR3" i="32"/>
  <c r="KGQ3" i="32"/>
  <c r="KGP3" i="32"/>
  <c r="KGO3" i="32"/>
  <c r="KGN3" i="32"/>
  <c r="KGM3" i="32"/>
  <c r="KGL3" i="32"/>
  <c r="KGK3" i="32"/>
  <c r="KGJ3" i="32"/>
  <c r="KGI3" i="32"/>
  <c r="KGH3" i="32"/>
  <c r="KGG3" i="32"/>
  <c r="KGF3" i="32"/>
  <c r="KGE3" i="32"/>
  <c r="KGD3" i="32"/>
  <c r="KGC3" i="32"/>
  <c r="KGB3" i="32"/>
  <c r="KGA3" i="32"/>
  <c r="KFZ3" i="32"/>
  <c r="KFY3" i="32"/>
  <c r="KFX3" i="32"/>
  <c r="KFW3" i="32"/>
  <c r="KFV3" i="32"/>
  <c r="KFU3" i="32"/>
  <c r="KFT3" i="32"/>
  <c r="KFS3" i="32"/>
  <c r="KFR3" i="32"/>
  <c r="KFQ3" i="32"/>
  <c r="KFP3" i="32"/>
  <c r="KFO3" i="32"/>
  <c r="KFN3" i="32"/>
  <c r="KFM3" i="32"/>
  <c r="KFL3" i="32"/>
  <c r="KFK3" i="32"/>
  <c r="KFJ3" i="32"/>
  <c r="KFI3" i="32"/>
  <c r="KFH3" i="32"/>
  <c r="KFG3" i="32"/>
  <c r="KFF3" i="32"/>
  <c r="KFE3" i="32"/>
  <c r="KFD3" i="32"/>
  <c r="KFC3" i="32"/>
  <c r="KFB3" i="32"/>
  <c r="KFA3" i="32"/>
  <c r="KEZ3" i="32"/>
  <c r="KEY3" i="32"/>
  <c r="KEX3" i="32"/>
  <c r="KEW3" i="32"/>
  <c r="KEV3" i="32"/>
  <c r="KEU3" i="32"/>
  <c r="KET3" i="32"/>
  <c r="KES3" i="32"/>
  <c r="KER3" i="32"/>
  <c r="KEQ3" i="32"/>
  <c r="KEP3" i="32"/>
  <c r="KEO3" i="32"/>
  <c r="KEN3" i="32"/>
  <c r="KEM3" i="32"/>
  <c r="KEL3" i="32"/>
  <c r="KEK3" i="32"/>
  <c r="KEJ3" i="32"/>
  <c r="KEI3" i="32"/>
  <c r="KEH3" i="32"/>
  <c r="KEG3" i="32"/>
  <c r="KEF3" i="32"/>
  <c r="KEE3" i="32"/>
  <c r="KED3" i="32"/>
  <c r="KEC3" i="32"/>
  <c r="KEB3" i="32"/>
  <c r="KEA3" i="32"/>
  <c r="KDZ3" i="32"/>
  <c r="KDY3" i="32"/>
  <c r="KDX3" i="32"/>
  <c r="KDW3" i="32"/>
  <c r="KDV3" i="32"/>
  <c r="KDU3" i="32"/>
  <c r="KDT3" i="32"/>
  <c r="KDS3" i="32"/>
  <c r="KDR3" i="32"/>
  <c r="KDQ3" i="32"/>
  <c r="KDP3" i="32"/>
  <c r="KDO3" i="32"/>
  <c r="KDN3" i="32"/>
  <c r="KDM3" i="32"/>
  <c r="KDL3" i="32"/>
  <c r="KDK3" i="32"/>
  <c r="KDJ3" i="32"/>
  <c r="KDI3" i="32"/>
  <c r="KDH3" i="32"/>
  <c r="KDG3" i="32"/>
  <c r="KDF3" i="32"/>
  <c r="KDE3" i="32"/>
  <c r="KDD3" i="32"/>
  <c r="KDC3" i="32"/>
  <c r="KDB3" i="32"/>
  <c r="KDA3" i="32"/>
  <c r="KCZ3" i="32"/>
  <c r="KCY3" i="32"/>
  <c r="KCX3" i="32"/>
  <c r="KCW3" i="32"/>
  <c r="KCV3" i="32"/>
  <c r="KCU3" i="32"/>
  <c r="KCT3" i="32"/>
  <c r="KCS3" i="32"/>
  <c r="KCR3" i="32"/>
  <c r="KCQ3" i="32"/>
  <c r="KCP3" i="32"/>
  <c r="KCO3" i="32"/>
  <c r="KCN3" i="32"/>
  <c r="KCM3" i="32"/>
  <c r="KCL3" i="32"/>
  <c r="KCK3" i="32"/>
  <c r="KCJ3" i="32"/>
  <c r="KCI3" i="32"/>
  <c r="KCH3" i="32"/>
  <c r="KCG3" i="32"/>
  <c r="KCF3" i="32"/>
  <c r="KCE3" i="32"/>
  <c r="KCD3" i="32"/>
  <c r="KCC3" i="32"/>
  <c r="KCB3" i="32"/>
  <c r="KCA3" i="32"/>
  <c r="KBZ3" i="32"/>
  <c r="KBY3" i="32"/>
  <c r="KBX3" i="32"/>
  <c r="KBW3" i="32"/>
  <c r="KBV3" i="32"/>
  <c r="KBU3" i="32"/>
  <c r="KBT3" i="32"/>
  <c r="KBS3" i="32"/>
  <c r="KBR3" i="32"/>
  <c r="KBQ3" i="32"/>
  <c r="KBP3" i="32"/>
  <c r="KBO3" i="32"/>
  <c r="KBN3" i="32"/>
  <c r="KBM3" i="32"/>
  <c r="KBL3" i="32"/>
  <c r="KBK3" i="32"/>
  <c r="KBJ3" i="32"/>
  <c r="KBI3" i="32"/>
  <c r="KBH3" i="32"/>
  <c r="KBG3" i="32"/>
  <c r="KBF3" i="32"/>
  <c r="KBE3" i="32"/>
  <c r="KBD3" i="32"/>
  <c r="KBC3" i="32"/>
  <c r="KBB3" i="32"/>
  <c r="KBA3" i="32"/>
  <c r="KAZ3" i="32"/>
  <c r="KAY3" i="32"/>
  <c r="KAX3" i="32"/>
  <c r="KAW3" i="32"/>
  <c r="KAV3" i="32"/>
  <c r="KAU3" i="32"/>
  <c r="KAT3" i="32"/>
  <c r="KAS3" i="32"/>
  <c r="KAR3" i="32"/>
  <c r="KAQ3" i="32"/>
  <c r="KAP3" i="32"/>
  <c r="KAO3" i="32"/>
  <c r="KAN3" i="32"/>
  <c r="KAM3" i="32"/>
  <c r="KAL3" i="32"/>
  <c r="KAK3" i="32"/>
  <c r="KAJ3" i="32"/>
  <c r="KAI3" i="32"/>
  <c r="KAH3" i="32"/>
  <c r="KAG3" i="32"/>
  <c r="KAF3" i="32"/>
  <c r="KAE3" i="32"/>
  <c r="KAD3" i="32"/>
  <c r="KAC3" i="32"/>
  <c r="KAB3" i="32"/>
  <c r="KAA3" i="32"/>
  <c r="JZZ3" i="32"/>
  <c r="JZY3" i="32"/>
  <c r="JZX3" i="32"/>
  <c r="JZW3" i="32"/>
  <c r="JZV3" i="32"/>
  <c r="JZU3" i="32"/>
  <c r="JZT3" i="32"/>
  <c r="JZS3" i="32"/>
  <c r="JZR3" i="32"/>
  <c r="JZQ3" i="32"/>
  <c r="JZP3" i="32"/>
  <c r="JZO3" i="32"/>
  <c r="JZN3" i="32"/>
  <c r="JZM3" i="32"/>
  <c r="JZL3" i="32"/>
  <c r="JZK3" i="32"/>
  <c r="JZJ3" i="32"/>
  <c r="JZI3" i="32"/>
  <c r="JZH3" i="32"/>
  <c r="JZG3" i="32"/>
  <c r="JZF3" i="32"/>
  <c r="JZE3" i="32"/>
  <c r="JZD3" i="32"/>
  <c r="JZC3" i="32"/>
  <c r="JZB3" i="32"/>
  <c r="JZA3" i="32"/>
  <c r="JYZ3" i="32"/>
  <c r="JYY3" i="32"/>
  <c r="JYX3" i="32"/>
  <c r="JYW3" i="32"/>
  <c r="JYV3" i="32"/>
  <c r="JYU3" i="32"/>
  <c r="JYT3" i="32"/>
  <c r="JYS3" i="32"/>
  <c r="JYR3" i="32"/>
  <c r="JYQ3" i="32"/>
  <c r="JYP3" i="32"/>
  <c r="JYO3" i="32"/>
  <c r="JYN3" i="32"/>
  <c r="JYM3" i="32"/>
  <c r="JYL3" i="32"/>
  <c r="JYK3" i="32"/>
  <c r="JYJ3" i="32"/>
  <c r="JYI3" i="32"/>
  <c r="JYH3" i="32"/>
  <c r="JYG3" i="32"/>
  <c r="JYF3" i="32"/>
  <c r="JYE3" i="32"/>
  <c r="JYD3" i="32"/>
  <c r="JYC3" i="32"/>
  <c r="JYB3" i="32"/>
  <c r="JYA3" i="32"/>
  <c r="JXZ3" i="32"/>
  <c r="JXY3" i="32"/>
  <c r="JXX3" i="32"/>
  <c r="JXW3" i="32"/>
  <c r="JXV3" i="32"/>
  <c r="JXU3" i="32"/>
  <c r="JXT3" i="32"/>
  <c r="JXS3" i="32"/>
  <c r="JXR3" i="32"/>
  <c r="JXQ3" i="32"/>
  <c r="JXP3" i="32"/>
  <c r="JXO3" i="32"/>
  <c r="JXN3" i="32"/>
  <c r="JXM3" i="32"/>
  <c r="JXL3" i="32"/>
  <c r="JXK3" i="32"/>
  <c r="JXJ3" i="32"/>
  <c r="JXI3" i="32"/>
  <c r="JXH3" i="32"/>
  <c r="JXG3" i="32"/>
  <c r="JXF3" i="32"/>
  <c r="JXE3" i="32"/>
  <c r="JXD3" i="32"/>
  <c r="JXC3" i="32"/>
  <c r="JXB3" i="32"/>
  <c r="JXA3" i="32"/>
  <c r="JWZ3" i="32"/>
  <c r="JWY3" i="32"/>
  <c r="JWX3" i="32"/>
  <c r="JWW3" i="32"/>
  <c r="JWV3" i="32"/>
  <c r="JWU3" i="32"/>
  <c r="JWT3" i="32"/>
  <c r="JWS3" i="32"/>
  <c r="JWR3" i="32"/>
  <c r="JWQ3" i="32"/>
  <c r="JWP3" i="32"/>
  <c r="JWO3" i="32"/>
  <c r="JWN3" i="32"/>
  <c r="JWM3" i="32"/>
  <c r="JWL3" i="32"/>
  <c r="JWK3" i="32"/>
  <c r="JWJ3" i="32"/>
  <c r="JWI3" i="32"/>
  <c r="JWH3" i="32"/>
  <c r="JWG3" i="32"/>
  <c r="JWF3" i="32"/>
  <c r="JWE3" i="32"/>
  <c r="JWD3" i="32"/>
  <c r="JWC3" i="32"/>
  <c r="JWB3" i="32"/>
  <c r="JWA3" i="32"/>
  <c r="JVZ3" i="32"/>
  <c r="JVY3" i="32"/>
  <c r="JVX3" i="32"/>
  <c r="JVW3" i="32"/>
  <c r="JVV3" i="32"/>
  <c r="JVU3" i="32"/>
  <c r="JVT3" i="32"/>
  <c r="JVS3" i="32"/>
  <c r="JVR3" i="32"/>
  <c r="JVQ3" i="32"/>
  <c r="JVP3" i="32"/>
  <c r="JVO3" i="32"/>
  <c r="JVN3" i="32"/>
  <c r="JVM3" i="32"/>
  <c r="JVL3" i="32"/>
  <c r="JVK3" i="32"/>
  <c r="JVJ3" i="32"/>
  <c r="JVI3" i="32"/>
  <c r="JVH3" i="32"/>
  <c r="JVG3" i="32"/>
  <c r="JVF3" i="32"/>
  <c r="JVE3" i="32"/>
  <c r="JVD3" i="32"/>
  <c r="JVC3" i="32"/>
  <c r="JVB3" i="32"/>
  <c r="JVA3" i="32"/>
  <c r="JUZ3" i="32"/>
  <c r="JUY3" i="32"/>
  <c r="JUX3" i="32"/>
  <c r="JUW3" i="32"/>
  <c r="JUV3" i="32"/>
  <c r="JUU3" i="32"/>
  <c r="JUT3" i="32"/>
  <c r="JUS3" i="32"/>
  <c r="JUR3" i="32"/>
  <c r="JUQ3" i="32"/>
  <c r="JUP3" i="32"/>
  <c r="JUO3" i="32"/>
  <c r="JUN3" i="32"/>
  <c r="JUM3" i="32"/>
  <c r="JUL3" i="32"/>
  <c r="JUK3" i="32"/>
  <c r="JUJ3" i="32"/>
  <c r="JUI3" i="32"/>
  <c r="JUH3" i="32"/>
  <c r="JUG3" i="32"/>
  <c r="JUF3" i="32"/>
  <c r="JUE3" i="32"/>
  <c r="JUD3" i="32"/>
  <c r="JUC3" i="32"/>
  <c r="JUB3" i="32"/>
  <c r="JUA3" i="32"/>
  <c r="JTZ3" i="32"/>
  <c r="JTY3" i="32"/>
  <c r="JTX3" i="32"/>
  <c r="JTW3" i="32"/>
  <c r="JTV3" i="32"/>
  <c r="JTU3" i="32"/>
  <c r="JTT3" i="32"/>
  <c r="JTS3" i="32"/>
  <c r="JTR3" i="32"/>
  <c r="JTQ3" i="32"/>
  <c r="JTP3" i="32"/>
  <c r="JTO3" i="32"/>
  <c r="JTN3" i="32"/>
  <c r="JTM3" i="32"/>
  <c r="JTL3" i="32"/>
  <c r="JTK3" i="32"/>
  <c r="JTJ3" i="32"/>
  <c r="JTI3" i="32"/>
  <c r="JTH3" i="32"/>
  <c r="JTG3" i="32"/>
  <c r="JTF3" i="32"/>
  <c r="JTE3" i="32"/>
  <c r="JTD3" i="32"/>
  <c r="JTC3" i="32"/>
  <c r="JTB3" i="32"/>
  <c r="JTA3" i="32"/>
  <c r="JSZ3" i="32"/>
  <c r="JSY3" i="32"/>
  <c r="JSX3" i="32"/>
  <c r="JSW3" i="32"/>
  <c r="JSV3" i="32"/>
  <c r="JSU3" i="32"/>
  <c r="JST3" i="32"/>
  <c r="JSS3" i="32"/>
  <c r="JSR3" i="32"/>
  <c r="JSQ3" i="32"/>
  <c r="JSP3" i="32"/>
  <c r="JSO3" i="32"/>
  <c r="JSN3" i="32"/>
  <c r="JSM3" i="32"/>
  <c r="JSL3" i="32"/>
  <c r="JSK3" i="32"/>
  <c r="JSJ3" i="32"/>
  <c r="JSI3" i="32"/>
  <c r="JSH3" i="32"/>
  <c r="JSG3" i="32"/>
  <c r="JSF3" i="32"/>
  <c r="JSE3" i="32"/>
  <c r="JSD3" i="32"/>
  <c r="JSC3" i="32"/>
  <c r="JSB3" i="32"/>
  <c r="JSA3" i="32"/>
  <c r="JRZ3" i="32"/>
  <c r="JRY3" i="32"/>
  <c r="JRX3" i="32"/>
  <c r="JRW3" i="32"/>
  <c r="JRV3" i="32"/>
  <c r="JRU3" i="32"/>
  <c r="JRT3" i="32"/>
  <c r="JRS3" i="32"/>
  <c r="JRR3" i="32"/>
  <c r="JRQ3" i="32"/>
  <c r="JRP3" i="32"/>
  <c r="JRO3" i="32"/>
  <c r="JRN3" i="32"/>
  <c r="JRM3" i="32"/>
  <c r="JRL3" i="32"/>
  <c r="JRK3" i="32"/>
  <c r="JRJ3" i="32"/>
  <c r="JRI3" i="32"/>
  <c r="JRH3" i="32"/>
  <c r="JRG3" i="32"/>
  <c r="JRF3" i="32"/>
  <c r="JRE3" i="32"/>
  <c r="JRD3" i="32"/>
  <c r="JRC3" i="32"/>
  <c r="JRB3" i="32"/>
  <c r="JRA3" i="32"/>
  <c r="JQZ3" i="32"/>
  <c r="JQY3" i="32"/>
  <c r="JQX3" i="32"/>
  <c r="JQW3" i="32"/>
  <c r="JQV3" i="32"/>
  <c r="JQU3" i="32"/>
  <c r="JQT3" i="32"/>
  <c r="JQS3" i="32"/>
  <c r="JQR3" i="32"/>
  <c r="JQQ3" i="32"/>
  <c r="JQP3" i="32"/>
  <c r="JQO3" i="32"/>
  <c r="JQN3" i="32"/>
  <c r="JQM3" i="32"/>
  <c r="JQL3" i="32"/>
  <c r="JQK3" i="32"/>
  <c r="JQJ3" i="32"/>
  <c r="JQI3" i="32"/>
  <c r="JQH3" i="32"/>
  <c r="JQG3" i="32"/>
  <c r="JQF3" i="32"/>
  <c r="JQE3" i="32"/>
  <c r="JQD3" i="32"/>
  <c r="JQC3" i="32"/>
  <c r="JQB3" i="32"/>
  <c r="JQA3" i="32"/>
  <c r="JPZ3" i="32"/>
  <c r="JPY3" i="32"/>
  <c r="JPX3" i="32"/>
  <c r="JPW3" i="32"/>
  <c r="JPV3" i="32"/>
  <c r="JPU3" i="32"/>
  <c r="JPT3" i="32"/>
  <c r="JPS3" i="32"/>
  <c r="JPR3" i="32"/>
  <c r="JPQ3" i="32"/>
  <c r="JPP3" i="32"/>
  <c r="JPO3" i="32"/>
  <c r="JPN3" i="32"/>
  <c r="JPM3" i="32"/>
  <c r="JPL3" i="32"/>
  <c r="JPK3" i="32"/>
  <c r="JPJ3" i="32"/>
  <c r="JPI3" i="32"/>
  <c r="JPH3" i="32"/>
  <c r="JPG3" i="32"/>
  <c r="JPF3" i="32"/>
  <c r="JPE3" i="32"/>
  <c r="JPD3" i="32"/>
  <c r="JPC3" i="32"/>
  <c r="JPB3" i="32"/>
  <c r="JPA3" i="32"/>
  <c r="JOZ3" i="32"/>
  <c r="JOY3" i="32"/>
  <c r="JOX3" i="32"/>
  <c r="JOW3" i="32"/>
  <c r="JOV3" i="32"/>
  <c r="JOU3" i="32"/>
  <c r="JOT3" i="32"/>
  <c r="JOS3" i="32"/>
  <c r="JOR3" i="32"/>
  <c r="JOQ3" i="32"/>
  <c r="JOP3" i="32"/>
  <c r="JOO3" i="32"/>
  <c r="JON3" i="32"/>
  <c r="JOM3" i="32"/>
  <c r="JOL3" i="32"/>
  <c r="JOK3" i="32"/>
  <c r="JOJ3" i="32"/>
  <c r="JOI3" i="32"/>
  <c r="JOH3" i="32"/>
  <c r="JOG3" i="32"/>
  <c r="JOF3" i="32"/>
  <c r="JOE3" i="32"/>
  <c r="JOD3" i="32"/>
  <c r="JOC3" i="32"/>
  <c r="JOB3" i="32"/>
  <c r="JOA3" i="32"/>
  <c r="JNZ3" i="32"/>
  <c r="JNY3" i="32"/>
  <c r="JNX3" i="32"/>
  <c r="JNW3" i="32"/>
  <c r="JNV3" i="32"/>
  <c r="JNU3" i="32"/>
  <c r="JNT3" i="32"/>
  <c r="JNS3" i="32"/>
  <c r="JNR3" i="32"/>
  <c r="JNQ3" i="32"/>
  <c r="JNP3" i="32"/>
  <c r="JNO3" i="32"/>
  <c r="JNN3" i="32"/>
  <c r="JNM3" i="32"/>
  <c r="JNL3" i="32"/>
  <c r="JNK3" i="32"/>
  <c r="JNJ3" i="32"/>
  <c r="JNI3" i="32"/>
  <c r="JNH3" i="32"/>
  <c r="JNG3" i="32"/>
  <c r="JNF3" i="32"/>
  <c r="JNE3" i="32"/>
  <c r="JND3" i="32"/>
  <c r="JNC3" i="32"/>
  <c r="JNB3" i="32"/>
  <c r="JNA3" i="32"/>
  <c r="JMZ3" i="32"/>
  <c r="JMY3" i="32"/>
  <c r="JMX3" i="32"/>
  <c r="JMW3" i="32"/>
  <c r="JMV3" i="32"/>
  <c r="JMU3" i="32"/>
  <c r="JMT3" i="32"/>
  <c r="JMS3" i="32"/>
  <c r="JMR3" i="32"/>
  <c r="JMQ3" i="32"/>
  <c r="JMP3" i="32"/>
  <c r="JMO3" i="32"/>
  <c r="JMN3" i="32"/>
  <c r="JMM3" i="32"/>
  <c r="JML3" i="32"/>
  <c r="JMK3" i="32"/>
  <c r="JMJ3" i="32"/>
  <c r="JMI3" i="32"/>
  <c r="JMH3" i="32"/>
  <c r="JMG3" i="32"/>
  <c r="JMF3" i="32"/>
  <c r="JME3" i="32"/>
  <c r="JMD3" i="32"/>
  <c r="JMC3" i="32"/>
  <c r="JMB3" i="32"/>
  <c r="JMA3" i="32"/>
  <c r="JLZ3" i="32"/>
  <c r="JLY3" i="32"/>
  <c r="JLX3" i="32"/>
  <c r="JLW3" i="32"/>
  <c r="JLV3" i="32"/>
  <c r="JLU3" i="32"/>
  <c r="JLT3" i="32"/>
  <c r="JLS3" i="32"/>
  <c r="JLR3" i="32"/>
  <c r="JLQ3" i="32"/>
  <c r="JLP3" i="32"/>
  <c r="JLO3" i="32"/>
  <c r="JLN3" i="32"/>
  <c r="JLM3" i="32"/>
  <c r="JLL3" i="32"/>
  <c r="JLK3" i="32"/>
  <c r="JLJ3" i="32"/>
  <c r="JLI3" i="32"/>
  <c r="JLH3" i="32"/>
  <c r="JLG3" i="32"/>
  <c r="JLF3" i="32"/>
  <c r="JLE3" i="32"/>
  <c r="JLD3" i="32"/>
  <c r="JLC3" i="32"/>
  <c r="JLB3" i="32"/>
  <c r="JLA3" i="32"/>
  <c r="JKZ3" i="32"/>
  <c r="JKY3" i="32"/>
  <c r="JKX3" i="32"/>
  <c r="JKW3" i="32"/>
  <c r="JKV3" i="32"/>
  <c r="JKU3" i="32"/>
  <c r="JKT3" i="32"/>
  <c r="JKS3" i="32"/>
  <c r="JKR3" i="32"/>
  <c r="JKQ3" i="32"/>
  <c r="JKP3" i="32"/>
  <c r="JKO3" i="32"/>
  <c r="JKN3" i="32"/>
  <c r="JKM3" i="32"/>
  <c r="JKL3" i="32"/>
  <c r="JKK3" i="32"/>
  <c r="JKJ3" i="32"/>
  <c r="JKI3" i="32"/>
  <c r="JKH3" i="32"/>
  <c r="JKG3" i="32"/>
  <c r="JKF3" i="32"/>
  <c r="JKE3" i="32"/>
  <c r="JKD3" i="32"/>
  <c r="JKC3" i="32"/>
  <c r="JKB3" i="32"/>
  <c r="JKA3" i="32"/>
  <c r="JJZ3" i="32"/>
  <c r="JJY3" i="32"/>
  <c r="JJX3" i="32"/>
  <c r="JJW3" i="32"/>
  <c r="JJV3" i="32"/>
  <c r="JJU3" i="32"/>
  <c r="JJT3" i="32"/>
  <c r="JJS3" i="32"/>
  <c r="JJR3" i="32"/>
  <c r="JJQ3" i="32"/>
  <c r="JJP3" i="32"/>
  <c r="JJO3" i="32"/>
  <c r="JJN3" i="32"/>
  <c r="JJM3" i="32"/>
  <c r="JJL3" i="32"/>
  <c r="JJK3" i="32"/>
  <c r="JJJ3" i="32"/>
  <c r="JJI3" i="32"/>
  <c r="JJH3" i="32"/>
  <c r="JJG3" i="32"/>
  <c r="JJF3" i="32"/>
  <c r="JJE3" i="32"/>
  <c r="JJD3" i="32"/>
  <c r="JJC3" i="32"/>
  <c r="JJB3" i="32"/>
  <c r="JJA3" i="32"/>
  <c r="JIZ3" i="32"/>
  <c r="JIY3" i="32"/>
  <c r="JIX3" i="32"/>
  <c r="JIW3" i="32"/>
  <c r="JIV3" i="32"/>
  <c r="JIU3" i="32"/>
  <c r="JIT3" i="32"/>
  <c r="JIS3" i="32"/>
  <c r="JIR3" i="32"/>
  <c r="JIQ3" i="32"/>
  <c r="JIP3" i="32"/>
  <c r="JIO3" i="32"/>
  <c r="JIN3" i="32"/>
  <c r="JIM3" i="32"/>
  <c r="JIL3" i="32"/>
  <c r="JIK3" i="32"/>
  <c r="JIJ3" i="32"/>
  <c r="JII3" i="32"/>
  <c r="JIH3" i="32"/>
  <c r="JIG3" i="32"/>
  <c r="JIF3" i="32"/>
  <c r="JIE3" i="32"/>
  <c r="JID3" i="32"/>
  <c r="JIC3" i="32"/>
  <c r="JIB3" i="32"/>
  <c r="JIA3" i="32"/>
  <c r="JHZ3" i="32"/>
  <c r="JHY3" i="32"/>
  <c r="JHX3" i="32"/>
  <c r="JHW3" i="32"/>
  <c r="JHV3" i="32"/>
  <c r="JHU3" i="32"/>
  <c r="JHT3" i="32"/>
  <c r="JHS3" i="32"/>
  <c r="JHR3" i="32"/>
  <c r="JHQ3" i="32"/>
  <c r="JHP3" i="32"/>
  <c r="JHO3" i="32"/>
  <c r="JHN3" i="32"/>
  <c r="JHM3" i="32"/>
  <c r="JHL3" i="32"/>
  <c r="JHK3" i="32"/>
  <c r="JHJ3" i="32"/>
  <c r="JHI3" i="32"/>
  <c r="JHH3" i="32"/>
  <c r="JHG3" i="32"/>
  <c r="JHF3" i="32"/>
  <c r="JHE3" i="32"/>
  <c r="JHD3" i="32"/>
  <c r="JHC3" i="32"/>
  <c r="JHB3" i="32"/>
  <c r="JHA3" i="32"/>
  <c r="JGZ3" i="32"/>
  <c r="JGY3" i="32"/>
  <c r="JGX3" i="32"/>
  <c r="JGW3" i="32"/>
  <c r="JGV3" i="32"/>
  <c r="JGU3" i="32"/>
  <c r="JGT3" i="32"/>
  <c r="JGS3" i="32"/>
  <c r="JGR3" i="32"/>
  <c r="JGQ3" i="32"/>
  <c r="JGP3" i="32"/>
  <c r="JGO3" i="32"/>
  <c r="JGN3" i="32"/>
  <c r="JGM3" i="32"/>
  <c r="JGL3" i="32"/>
  <c r="JGK3" i="32"/>
  <c r="JGJ3" i="32"/>
  <c r="JGI3" i="32"/>
  <c r="JGH3" i="32"/>
  <c r="JGG3" i="32"/>
  <c r="JGF3" i="32"/>
  <c r="JGE3" i="32"/>
  <c r="JGD3" i="32"/>
  <c r="JGC3" i="32"/>
  <c r="JGB3" i="32"/>
  <c r="JGA3" i="32"/>
  <c r="JFZ3" i="32"/>
  <c r="JFY3" i="32"/>
  <c r="JFX3" i="32"/>
  <c r="JFW3" i="32"/>
  <c r="JFV3" i="32"/>
  <c r="JFU3" i="32"/>
  <c r="JFT3" i="32"/>
  <c r="JFS3" i="32"/>
  <c r="JFR3" i="32"/>
  <c r="JFQ3" i="32"/>
  <c r="JFP3" i="32"/>
  <c r="JFO3" i="32"/>
  <c r="JFN3" i="32"/>
  <c r="JFM3" i="32"/>
  <c r="JFL3" i="32"/>
  <c r="JFK3" i="32"/>
  <c r="JFJ3" i="32"/>
  <c r="JFI3" i="32"/>
  <c r="JFH3" i="32"/>
  <c r="JFG3" i="32"/>
  <c r="JFF3" i="32"/>
  <c r="JFE3" i="32"/>
  <c r="JFD3" i="32"/>
  <c r="JFC3" i="32"/>
  <c r="JFB3" i="32"/>
  <c r="JFA3" i="32"/>
  <c r="JEZ3" i="32"/>
  <c r="JEY3" i="32"/>
  <c r="JEX3" i="32"/>
  <c r="JEW3" i="32"/>
  <c r="JEV3" i="32"/>
  <c r="JEU3" i="32"/>
  <c r="JET3" i="32"/>
  <c r="JES3" i="32"/>
  <c r="JER3" i="32"/>
  <c r="JEQ3" i="32"/>
  <c r="JEP3" i="32"/>
  <c r="JEO3" i="32"/>
  <c r="JEN3" i="32"/>
  <c r="JEM3" i="32"/>
  <c r="JEL3" i="32"/>
  <c r="JEK3" i="32"/>
  <c r="JEJ3" i="32"/>
  <c r="JEI3" i="32"/>
  <c r="JEH3" i="32"/>
  <c r="JEG3" i="32"/>
  <c r="JEF3" i="32"/>
  <c r="JEE3" i="32"/>
  <c r="JED3" i="32"/>
  <c r="JEC3" i="32"/>
  <c r="JEB3" i="32"/>
  <c r="JEA3" i="32"/>
  <c r="JDZ3" i="32"/>
  <c r="JDY3" i="32"/>
  <c r="JDX3" i="32"/>
  <c r="JDW3" i="32"/>
  <c r="JDV3" i="32"/>
  <c r="JDU3" i="32"/>
  <c r="JDT3" i="32"/>
  <c r="JDS3" i="32"/>
  <c r="JDR3" i="32"/>
  <c r="JDQ3" i="32"/>
  <c r="JDP3" i="32"/>
  <c r="JDO3" i="32"/>
  <c r="JDN3" i="32"/>
  <c r="JDM3" i="32"/>
  <c r="JDL3" i="32"/>
  <c r="JDK3" i="32"/>
  <c r="JDJ3" i="32"/>
  <c r="JDI3" i="32"/>
  <c r="JDH3" i="32"/>
  <c r="JDG3" i="32"/>
  <c r="JDF3" i="32"/>
  <c r="JDE3" i="32"/>
  <c r="JDD3" i="32"/>
  <c r="JDC3" i="32"/>
  <c r="JDB3" i="32"/>
  <c r="JDA3" i="32"/>
  <c r="JCZ3" i="32"/>
  <c r="JCY3" i="32"/>
  <c r="JCX3" i="32"/>
  <c r="JCW3" i="32"/>
  <c r="JCV3" i="32"/>
  <c r="JCU3" i="32"/>
  <c r="JCT3" i="32"/>
  <c r="JCS3" i="32"/>
  <c r="JCR3" i="32"/>
  <c r="JCQ3" i="32"/>
  <c r="JCP3" i="32"/>
  <c r="JCO3" i="32"/>
  <c r="JCN3" i="32"/>
  <c r="JCM3" i="32"/>
  <c r="JCL3" i="32"/>
  <c r="JCK3" i="32"/>
  <c r="JCJ3" i="32"/>
  <c r="JCI3" i="32"/>
  <c r="JCH3" i="32"/>
  <c r="JCG3" i="32"/>
  <c r="JCF3" i="32"/>
  <c r="JCE3" i="32"/>
  <c r="JCD3" i="32"/>
  <c r="JCC3" i="32"/>
  <c r="JCB3" i="32"/>
  <c r="JCA3" i="32"/>
  <c r="JBZ3" i="32"/>
  <c r="JBY3" i="32"/>
  <c r="JBX3" i="32"/>
  <c r="JBW3" i="32"/>
  <c r="JBV3" i="32"/>
  <c r="JBU3" i="32"/>
  <c r="JBT3" i="32"/>
  <c r="JBS3" i="32"/>
  <c r="JBR3" i="32"/>
  <c r="JBQ3" i="32"/>
  <c r="JBP3" i="32"/>
  <c r="JBO3" i="32"/>
  <c r="JBN3" i="32"/>
  <c r="JBM3" i="32"/>
  <c r="JBL3" i="32"/>
  <c r="JBK3" i="32"/>
  <c r="JBJ3" i="32"/>
  <c r="JBI3" i="32"/>
  <c r="JBH3" i="32"/>
  <c r="JBG3" i="32"/>
  <c r="JBF3" i="32"/>
  <c r="JBE3" i="32"/>
  <c r="JBD3" i="32"/>
  <c r="JBC3" i="32"/>
  <c r="JBB3" i="32"/>
  <c r="JBA3" i="32"/>
  <c r="JAZ3" i="32"/>
  <c r="JAY3" i="32"/>
  <c r="JAX3" i="32"/>
  <c r="JAW3" i="32"/>
  <c r="JAV3" i="32"/>
  <c r="JAU3" i="32"/>
  <c r="JAT3" i="32"/>
  <c r="JAS3" i="32"/>
  <c r="JAR3" i="32"/>
  <c r="JAQ3" i="32"/>
  <c r="JAP3" i="32"/>
  <c r="JAO3" i="32"/>
  <c r="JAN3" i="32"/>
  <c r="JAM3" i="32"/>
  <c r="JAL3" i="32"/>
  <c r="JAK3" i="32"/>
  <c r="JAJ3" i="32"/>
  <c r="JAI3" i="32"/>
  <c r="JAH3" i="32"/>
  <c r="JAG3" i="32"/>
  <c r="JAF3" i="32"/>
  <c r="JAE3" i="32"/>
  <c r="JAD3" i="32"/>
  <c r="JAC3" i="32"/>
  <c r="JAB3" i="32"/>
  <c r="JAA3" i="32"/>
  <c r="IZZ3" i="32"/>
  <c r="IZY3" i="32"/>
  <c r="IZX3" i="32"/>
  <c r="IZW3" i="32"/>
  <c r="IZV3" i="32"/>
  <c r="IZU3" i="32"/>
  <c r="IZT3" i="32"/>
  <c r="IZS3" i="32"/>
  <c r="IZR3" i="32"/>
  <c r="IZQ3" i="32"/>
  <c r="IZP3" i="32"/>
  <c r="IZO3" i="32"/>
  <c r="IZN3" i="32"/>
  <c r="IZM3" i="32"/>
  <c r="IZL3" i="32"/>
  <c r="IZK3" i="32"/>
  <c r="IZJ3" i="32"/>
  <c r="IZI3" i="32"/>
  <c r="IZH3" i="32"/>
  <c r="IZG3" i="32"/>
  <c r="IZF3" i="32"/>
  <c r="IZE3" i="32"/>
  <c r="IZD3" i="32"/>
  <c r="IZC3" i="32"/>
  <c r="IZB3" i="32"/>
  <c r="IZA3" i="32"/>
  <c r="IYZ3" i="32"/>
  <c r="IYY3" i="32"/>
  <c r="IYX3" i="32"/>
  <c r="IYW3" i="32"/>
  <c r="IYV3" i="32"/>
  <c r="IYU3" i="32"/>
  <c r="IYT3" i="32"/>
  <c r="IYS3" i="32"/>
  <c r="IYR3" i="32"/>
  <c r="IYQ3" i="32"/>
  <c r="IYP3" i="32"/>
  <c r="IYO3" i="32"/>
  <c r="IYN3" i="32"/>
  <c r="IYM3" i="32"/>
  <c r="IYL3" i="32"/>
  <c r="IYK3" i="32"/>
  <c r="IYJ3" i="32"/>
  <c r="IYI3" i="32"/>
  <c r="IYH3" i="32"/>
  <c r="IYG3" i="32"/>
  <c r="IYF3" i="32"/>
  <c r="IYE3" i="32"/>
  <c r="IYD3" i="32"/>
  <c r="IYC3" i="32"/>
  <c r="IYB3" i="32"/>
  <c r="IYA3" i="32"/>
  <c r="IXZ3" i="32"/>
  <c r="IXY3" i="32"/>
  <c r="IXX3" i="32"/>
  <c r="IXW3" i="32"/>
  <c r="IXV3" i="32"/>
  <c r="IXU3" i="32"/>
  <c r="IXT3" i="32"/>
  <c r="IXS3" i="32"/>
  <c r="IXR3" i="32"/>
  <c r="IXQ3" i="32"/>
  <c r="IXP3" i="32"/>
  <c r="IXO3" i="32"/>
  <c r="IXN3" i="32"/>
  <c r="IXM3" i="32"/>
  <c r="IXL3" i="32"/>
  <c r="IXK3" i="32"/>
  <c r="IXJ3" i="32"/>
  <c r="IXI3" i="32"/>
  <c r="IXH3" i="32"/>
  <c r="IXG3" i="32"/>
  <c r="IXF3" i="32"/>
  <c r="IXE3" i="32"/>
  <c r="IXD3" i="32"/>
  <c r="IXC3" i="32"/>
  <c r="IXB3" i="32"/>
  <c r="IXA3" i="32"/>
  <c r="IWZ3" i="32"/>
  <c r="IWY3" i="32"/>
  <c r="IWX3" i="32"/>
  <c r="IWW3" i="32"/>
  <c r="IWV3" i="32"/>
  <c r="IWU3" i="32"/>
  <c r="IWT3" i="32"/>
  <c r="IWS3" i="32"/>
  <c r="IWR3" i="32"/>
  <c r="IWQ3" i="32"/>
  <c r="IWP3" i="32"/>
  <c r="IWO3" i="32"/>
  <c r="IWN3" i="32"/>
  <c r="IWM3" i="32"/>
  <c r="IWL3" i="32"/>
  <c r="IWK3" i="32"/>
  <c r="IWJ3" i="32"/>
  <c r="IWI3" i="32"/>
  <c r="IWH3" i="32"/>
  <c r="IWG3" i="32"/>
  <c r="IWF3" i="32"/>
  <c r="IWE3" i="32"/>
  <c r="IWD3" i="32"/>
  <c r="IWC3" i="32"/>
  <c r="IWB3" i="32"/>
  <c r="IWA3" i="32"/>
  <c r="IVZ3" i="32"/>
  <c r="IVY3" i="32"/>
  <c r="IVX3" i="32"/>
  <c r="IVW3" i="32"/>
  <c r="IVV3" i="32"/>
  <c r="IVU3" i="32"/>
  <c r="IVT3" i="32"/>
  <c r="IVS3" i="32"/>
  <c r="IVR3" i="32"/>
  <c r="IVQ3" i="32"/>
  <c r="IVP3" i="32"/>
  <c r="IVO3" i="32"/>
  <c r="IVN3" i="32"/>
  <c r="IVM3" i="32"/>
  <c r="IVL3" i="32"/>
  <c r="IVK3" i="32"/>
  <c r="IVJ3" i="32"/>
  <c r="IVI3" i="32"/>
  <c r="IVH3" i="32"/>
  <c r="IVG3" i="32"/>
  <c r="IVF3" i="32"/>
  <c r="IVE3" i="32"/>
  <c r="IVD3" i="32"/>
  <c r="IVC3" i="32"/>
  <c r="IVB3" i="32"/>
  <c r="IVA3" i="32"/>
  <c r="IUZ3" i="32"/>
  <c r="IUY3" i="32"/>
  <c r="IUX3" i="32"/>
  <c r="IUW3" i="32"/>
  <c r="IUV3" i="32"/>
  <c r="IUU3" i="32"/>
  <c r="IUT3" i="32"/>
  <c r="IUS3" i="32"/>
  <c r="IUR3" i="32"/>
  <c r="IUQ3" i="32"/>
  <c r="IUP3" i="32"/>
  <c r="IUO3" i="32"/>
  <c r="IUN3" i="32"/>
  <c r="IUM3" i="32"/>
  <c r="IUL3" i="32"/>
  <c r="IUK3" i="32"/>
  <c r="IUJ3" i="32"/>
  <c r="IUI3" i="32"/>
  <c r="IUH3" i="32"/>
  <c r="IUG3" i="32"/>
  <c r="IUF3" i="32"/>
  <c r="IUE3" i="32"/>
  <c r="IUD3" i="32"/>
  <c r="IUC3" i="32"/>
  <c r="IUB3" i="32"/>
  <c r="IUA3" i="32"/>
  <c r="ITZ3" i="32"/>
  <c r="ITY3" i="32"/>
  <c r="ITX3" i="32"/>
  <c r="ITW3" i="32"/>
  <c r="ITV3" i="32"/>
  <c r="ITU3" i="32"/>
  <c r="ITT3" i="32"/>
  <c r="ITS3" i="32"/>
  <c r="ITR3" i="32"/>
  <c r="ITQ3" i="32"/>
  <c r="ITP3" i="32"/>
  <c r="ITO3" i="32"/>
  <c r="ITN3" i="32"/>
  <c r="ITM3" i="32"/>
  <c r="ITL3" i="32"/>
  <c r="ITK3" i="32"/>
  <c r="ITJ3" i="32"/>
  <c r="ITI3" i="32"/>
  <c r="ITH3" i="32"/>
  <c r="ITG3" i="32"/>
  <c r="ITF3" i="32"/>
  <c r="ITE3" i="32"/>
  <c r="ITD3" i="32"/>
  <c r="ITC3" i="32"/>
  <c r="ITB3" i="32"/>
  <c r="ITA3" i="32"/>
  <c r="ISZ3" i="32"/>
  <c r="ISY3" i="32"/>
  <c r="ISX3" i="32"/>
  <c r="ISW3" i="32"/>
  <c r="ISV3" i="32"/>
  <c r="ISU3" i="32"/>
  <c r="IST3" i="32"/>
  <c r="ISS3" i="32"/>
  <c r="ISR3" i="32"/>
  <c r="ISQ3" i="32"/>
  <c r="ISP3" i="32"/>
  <c r="ISO3" i="32"/>
  <c r="ISN3" i="32"/>
  <c r="ISM3" i="32"/>
  <c r="ISL3" i="32"/>
  <c r="ISK3" i="32"/>
  <c r="ISJ3" i="32"/>
  <c r="ISI3" i="32"/>
  <c r="ISH3" i="32"/>
  <c r="ISG3" i="32"/>
  <c r="ISF3" i="32"/>
  <c r="ISE3" i="32"/>
  <c r="ISD3" i="32"/>
  <c r="ISC3" i="32"/>
  <c r="ISB3" i="32"/>
  <c r="ISA3" i="32"/>
  <c r="IRZ3" i="32"/>
  <c r="IRY3" i="32"/>
  <c r="IRX3" i="32"/>
  <c r="IRW3" i="32"/>
  <c r="IRV3" i="32"/>
  <c r="IRU3" i="32"/>
  <c r="IRT3" i="32"/>
  <c r="IRS3" i="32"/>
  <c r="IRR3" i="32"/>
  <c r="IRQ3" i="32"/>
  <c r="IRP3" i="32"/>
  <c r="IRO3" i="32"/>
  <c r="IRN3" i="32"/>
  <c r="IRM3" i="32"/>
  <c r="IRL3" i="32"/>
  <c r="IRK3" i="32"/>
  <c r="IRJ3" i="32"/>
  <c r="IRI3" i="32"/>
  <c r="IRH3" i="32"/>
  <c r="IRG3" i="32"/>
  <c r="IRF3" i="32"/>
  <c r="IRE3" i="32"/>
  <c r="IRD3" i="32"/>
  <c r="IRC3" i="32"/>
  <c r="IRB3" i="32"/>
  <c r="IRA3" i="32"/>
  <c r="IQZ3" i="32"/>
  <c r="IQY3" i="32"/>
  <c r="IQX3" i="32"/>
  <c r="IQW3" i="32"/>
  <c r="IQV3" i="32"/>
  <c r="IQU3" i="32"/>
  <c r="IQT3" i="32"/>
  <c r="IQS3" i="32"/>
  <c r="IQR3" i="32"/>
  <c r="IQQ3" i="32"/>
  <c r="IQP3" i="32"/>
  <c r="IQO3" i="32"/>
  <c r="IQN3" i="32"/>
  <c r="IQM3" i="32"/>
  <c r="IQL3" i="32"/>
  <c r="IQK3" i="32"/>
  <c r="IQJ3" i="32"/>
  <c r="IQI3" i="32"/>
  <c r="IQH3" i="32"/>
  <c r="IQG3" i="32"/>
  <c r="IQF3" i="32"/>
  <c r="IQE3" i="32"/>
  <c r="IQD3" i="32"/>
  <c r="IQC3" i="32"/>
  <c r="IQB3" i="32"/>
  <c r="IQA3" i="32"/>
  <c r="IPZ3" i="32"/>
  <c r="IPY3" i="32"/>
  <c r="IPX3" i="32"/>
  <c r="IPW3" i="32"/>
  <c r="IPV3" i="32"/>
  <c r="IPU3" i="32"/>
  <c r="IPT3" i="32"/>
  <c r="IPS3" i="32"/>
  <c r="IPR3" i="32"/>
  <c r="IPQ3" i="32"/>
  <c r="IPP3" i="32"/>
  <c r="IPO3" i="32"/>
  <c r="IPN3" i="32"/>
  <c r="IPM3" i="32"/>
  <c r="IPL3" i="32"/>
  <c r="IPK3" i="32"/>
  <c r="IPJ3" i="32"/>
  <c r="IPI3" i="32"/>
  <c r="IPH3" i="32"/>
  <c r="IPG3" i="32"/>
  <c r="IPF3" i="32"/>
  <c r="IPE3" i="32"/>
  <c r="IPD3" i="32"/>
  <c r="IPC3" i="32"/>
  <c r="IPB3" i="32"/>
  <c r="IPA3" i="32"/>
  <c r="IOZ3" i="32"/>
  <c r="IOY3" i="32"/>
  <c r="IOX3" i="32"/>
  <c r="IOW3" i="32"/>
  <c r="IOV3" i="32"/>
  <c r="IOU3" i="32"/>
  <c r="IOT3" i="32"/>
  <c r="IOS3" i="32"/>
  <c r="IOR3" i="32"/>
  <c r="IOQ3" i="32"/>
  <c r="IOP3" i="32"/>
  <c r="IOO3" i="32"/>
  <c r="ION3" i="32"/>
  <c r="IOM3" i="32"/>
  <c r="IOL3" i="32"/>
  <c r="IOK3" i="32"/>
  <c r="IOJ3" i="32"/>
  <c r="IOI3" i="32"/>
  <c r="IOH3" i="32"/>
  <c r="IOG3" i="32"/>
  <c r="IOF3" i="32"/>
  <c r="IOE3" i="32"/>
  <c r="IOD3" i="32"/>
  <c r="IOC3" i="32"/>
  <c r="IOB3" i="32"/>
  <c r="IOA3" i="32"/>
  <c r="INZ3" i="32"/>
  <c r="INY3" i="32"/>
  <c r="INX3" i="32"/>
  <c r="INW3" i="32"/>
  <c r="INV3" i="32"/>
  <c r="INU3" i="32"/>
  <c r="INT3" i="32"/>
  <c r="INS3" i="32"/>
  <c r="INR3" i="32"/>
  <c r="INQ3" i="32"/>
  <c r="INP3" i="32"/>
  <c r="INO3" i="32"/>
  <c r="INN3" i="32"/>
  <c r="INM3" i="32"/>
  <c r="INL3" i="32"/>
  <c r="INK3" i="32"/>
  <c r="INJ3" i="32"/>
  <c r="INI3" i="32"/>
  <c r="INH3" i="32"/>
  <c r="ING3" i="32"/>
  <c r="INF3" i="32"/>
  <c r="INE3" i="32"/>
  <c r="IND3" i="32"/>
  <c r="INC3" i="32"/>
  <c r="INB3" i="32"/>
  <c r="INA3" i="32"/>
  <c r="IMZ3" i="32"/>
  <c r="IMY3" i="32"/>
  <c r="IMX3" i="32"/>
  <c r="IMW3" i="32"/>
  <c r="IMV3" i="32"/>
  <c r="IMU3" i="32"/>
  <c r="IMT3" i="32"/>
  <c r="IMS3" i="32"/>
  <c r="IMR3" i="32"/>
  <c r="IMQ3" i="32"/>
  <c r="IMP3" i="32"/>
  <c r="IMO3" i="32"/>
  <c r="IMN3" i="32"/>
  <c r="IMM3" i="32"/>
  <c r="IML3" i="32"/>
  <c r="IMK3" i="32"/>
  <c r="IMJ3" i="32"/>
  <c r="IMI3" i="32"/>
  <c r="IMH3" i="32"/>
  <c r="IMG3" i="32"/>
  <c r="IMF3" i="32"/>
  <c r="IME3" i="32"/>
  <c r="IMD3" i="32"/>
  <c r="IMC3" i="32"/>
  <c r="IMB3" i="32"/>
  <c r="IMA3" i="32"/>
  <c r="ILZ3" i="32"/>
  <c r="ILY3" i="32"/>
  <c r="ILX3" i="32"/>
  <c r="ILW3" i="32"/>
  <c r="ILV3" i="32"/>
  <c r="ILU3" i="32"/>
  <c r="ILT3" i="32"/>
  <c r="ILS3" i="32"/>
  <c r="ILR3" i="32"/>
  <c r="ILQ3" i="32"/>
  <c r="ILP3" i="32"/>
  <c r="ILO3" i="32"/>
  <c r="ILN3" i="32"/>
  <c r="ILM3" i="32"/>
  <c r="ILL3" i="32"/>
  <c r="ILK3" i="32"/>
  <c r="ILJ3" i="32"/>
  <c r="ILI3" i="32"/>
  <c r="ILH3" i="32"/>
  <c r="ILG3" i="32"/>
  <c r="ILF3" i="32"/>
  <c r="ILE3" i="32"/>
  <c r="ILD3" i="32"/>
  <c r="ILC3" i="32"/>
  <c r="ILB3" i="32"/>
  <c r="ILA3" i="32"/>
  <c r="IKZ3" i="32"/>
  <c r="IKY3" i="32"/>
  <c r="IKX3" i="32"/>
  <c r="IKW3" i="32"/>
  <c r="IKV3" i="32"/>
  <c r="IKU3" i="32"/>
  <c r="IKT3" i="32"/>
  <c r="IKS3" i="32"/>
  <c r="IKR3" i="32"/>
  <c r="IKQ3" i="32"/>
  <c r="IKP3" i="32"/>
  <c r="IKO3" i="32"/>
  <c r="IKN3" i="32"/>
  <c r="IKM3" i="32"/>
  <c r="IKL3" i="32"/>
  <c r="IKK3" i="32"/>
  <c r="IKJ3" i="32"/>
  <c r="IKI3" i="32"/>
  <c r="IKH3" i="32"/>
  <c r="IKG3" i="32"/>
  <c r="IKF3" i="32"/>
  <c r="IKE3" i="32"/>
  <c r="IKD3" i="32"/>
  <c r="IKC3" i="32"/>
  <c r="IKB3" i="32"/>
  <c r="IKA3" i="32"/>
  <c r="IJZ3" i="32"/>
  <c r="IJY3" i="32"/>
  <c r="IJX3" i="32"/>
  <c r="IJW3" i="32"/>
  <c r="IJV3" i="32"/>
  <c r="IJU3" i="32"/>
  <c r="IJT3" i="32"/>
  <c r="IJS3" i="32"/>
  <c r="IJR3" i="32"/>
  <c r="IJQ3" i="32"/>
  <c r="IJP3" i="32"/>
  <c r="IJO3" i="32"/>
  <c r="IJN3" i="32"/>
  <c r="IJM3" i="32"/>
  <c r="IJL3" i="32"/>
  <c r="IJK3" i="32"/>
  <c r="IJJ3" i="32"/>
  <c r="IJI3" i="32"/>
  <c r="IJH3" i="32"/>
  <c r="IJG3" i="32"/>
  <c r="IJF3" i="32"/>
  <c r="IJE3" i="32"/>
  <c r="IJD3" i="32"/>
  <c r="IJC3" i="32"/>
  <c r="IJB3" i="32"/>
  <c r="IJA3" i="32"/>
  <c r="IIZ3" i="32"/>
  <c r="IIY3" i="32"/>
  <c r="IIX3" i="32"/>
  <c r="IIW3" i="32"/>
  <c r="IIV3" i="32"/>
  <c r="IIU3" i="32"/>
  <c r="IIT3" i="32"/>
  <c r="IIS3" i="32"/>
  <c r="IIR3" i="32"/>
  <c r="IIQ3" i="32"/>
  <c r="IIP3" i="32"/>
  <c r="IIO3" i="32"/>
  <c r="IIN3" i="32"/>
  <c r="IIM3" i="32"/>
  <c r="IIL3" i="32"/>
  <c r="IIK3" i="32"/>
  <c r="IIJ3" i="32"/>
  <c r="III3" i="32"/>
  <c r="IIH3" i="32"/>
  <c r="IIG3" i="32"/>
  <c r="IIF3" i="32"/>
  <c r="IIE3" i="32"/>
  <c r="IID3" i="32"/>
  <c r="IIC3" i="32"/>
  <c r="IIB3" i="32"/>
  <c r="IIA3" i="32"/>
  <c r="IHZ3" i="32"/>
  <c r="IHY3" i="32"/>
  <c r="IHX3" i="32"/>
  <c r="IHW3" i="32"/>
  <c r="IHV3" i="32"/>
  <c r="IHU3" i="32"/>
  <c r="IHT3" i="32"/>
  <c r="IHS3" i="32"/>
  <c r="IHR3" i="32"/>
  <c r="IHQ3" i="32"/>
  <c r="IHP3" i="32"/>
  <c r="IHO3" i="32"/>
  <c r="IHN3" i="32"/>
  <c r="IHM3" i="32"/>
  <c r="IHL3" i="32"/>
  <c r="IHK3" i="32"/>
  <c r="IHJ3" i="32"/>
  <c r="IHI3" i="32"/>
  <c r="IHH3" i="32"/>
  <c r="IHG3" i="32"/>
  <c r="IHF3" i="32"/>
  <c r="IHE3" i="32"/>
  <c r="IHD3" i="32"/>
  <c r="IHC3" i="32"/>
  <c r="IHB3" i="32"/>
  <c r="IHA3" i="32"/>
  <c r="IGZ3" i="32"/>
  <c r="IGY3" i="32"/>
  <c r="IGX3" i="32"/>
  <c r="IGW3" i="32"/>
  <c r="IGV3" i="32"/>
  <c r="IGU3" i="32"/>
  <c r="IGT3" i="32"/>
  <c r="IGS3" i="32"/>
  <c r="IGR3" i="32"/>
  <c r="IGQ3" i="32"/>
  <c r="IGP3" i="32"/>
  <c r="IGO3" i="32"/>
  <c r="IGN3" i="32"/>
  <c r="IGM3" i="32"/>
  <c r="IGL3" i="32"/>
  <c r="IGK3" i="32"/>
  <c r="IGJ3" i="32"/>
  <c r="IGI3" i="32"/>
  <c r="IGH3" i="32"/>
  <c r="IGG3" i="32"/>
  <c r="IGF3" i="32"/>
  <c r="IGE3" i="32"/>
  <c r="IGD3" i="32"/>
  <c r="IGC3" i="32"/>
  <c r="IGB3" i="32"/>
  <c r="IGA3" i="32"/>
  <c r="IFZ3" i="32"/>
  <c r="IFY3" i="32"/>
  <c r="IFX3" i="32"/>
  <c r="IFW3" i="32"/>
  <c r="IFV3" i="32"/>
  <c r="IFU3" i="32"/>
  <c r="IFT3" i="32"/>
  <c r="IFS3" i="32"/>
  <c r="IFR3" i="32"/>
  <c r="IFQ3" i="32"/>
  <c r="IFP3" i="32"/>
  <c r="IFO3" i="32"/>
  <c r="IFN3" i="32"/>
  <c r="IFM3" i="32"/>
  <c r="IFL3" i="32"/>
  <c r="IFK3" i="32"/>
  <c r="IFJ3" i="32"/>
  <c r="IFI3" i="32"/>
  <c r="IFH3" i="32"/>
  <c r="IFG3" i="32"/>
  <c r="IFF3" i="32"/>
  <c r="IFE3" i="32"/>
  <c r="IFD3" i="32"/>
  <c r="IFC3" i="32"/>
  <c r="IFB3" i="32"/>
  <c r="IFA3" i="32"/>
  <c r="IEZ3" i="32"/>
  <c r="IEY3" i="32"/>
  <c r="IEX3" i="32"/>
  <c r="IEW3" i="32"/>
  <c r="IEV3" i="32"/>
  <c r="IEU3" i="32"/>
  <c r="IET3" i="32"/>
  <c r="IES3" i="32"/>
  <c r="IER3" i="32"/>
  <c r="IEQ3" i="32"/>
  <c r="IEP3" i="32"/>
  <c r="IEO3" i="32"/>
  <c r="IEN3" i="32"/>
  <c r="IEM3" i="32"/>
  <c r="IEL3" i="32"/>
  <c r="IEK3" i="32"/>
  <c r="IEJ3" i="32"/>
  <c r="IEI3" i="32"/>
  <c r="IEH3" i="32"/>
  <c r="IEG3" i="32"/>
  <c r="IEF3" i="32"/>
  <c r="IEE3" i="32"/>
  <c r="IED3" i="32"/>
  <c r="IEC3" i="32"/>
  <c r="IEB3" i="32"/>
  <c r="IEA3" i="32"/>
  <c r="IDZ3" i="32"/>
  <c r="IDY3" i="32"/>
  <c r="IDX3" i="32"/>
  <c r="IDW3" i="32"/>
  <c r="IDV3" i="32"/>
  <c r="IDU3" i="32"/>
  <c r="IDT3" i="32"/>
  <c r="IDS3" i="32"/>
  <c r="IDR3" i="32"/>
  <c r="IDQ3" i="32"/>
  <c r="IDP3" i="32"/>
  <c r="IDO3" i="32"/>
  <c r="IDN3" i="32"/>
  <c r="IDM3" i="32"/>
  <c r="IDL3" i="32"/>
  <c r="IDK3" i="32"/>
  <c r="IDJ3" i="32"/>
  <c r="IDI3" i="32"/>
  <c r="IDH3" i="32"/>
  <c r="IDG3" i="32"/>
  <c r="IDF3" i="32"/>
  <c r="IDE3" i="32"/>
  <c r="IDD3" i="32"/>
  <c r="IDC3" i="32"/>
  <c r="IDB3" i="32"/>
  <c r="IDA3" i="32"/>
  <c r="ICZ3" i="32"/>
  <c r="ICY3" i="32"/>
  <c r="ICX3" i="32"/>
  <c r="ICW3" i="32"/>
  <c r="ICV3" i="32"/>
  <c r="ICU3" i="32"/>
  <c r="ICT3" i="32"/>
  <c r="ICS3" i="32"/>
  <c r="ICR3" i="32"/>
  <c r="ICQ3" i="32"/>
  <c r="ICP3" i="32"/>
  <c r="ICO3" i="32"/>
  <c r="ICN3" i="32"/>
  <c r="ICM3" i="32"/>
  <c r="ICL3" i="32"/>
  <c r="ICK3" i="32"/>
  <c r="ICJ3" i="32"/>
  <c r="ICI3" i="32"/>
  <c r="ICH3" i="32"/>
  <c r="ICG3" i="32"/>
  <c r="ICF3" i="32"/>
  <c r="ICE3" i="32"/>
  <c r="ICD3" i="32"/>
  <c r="ICC3" i="32"/>
  <c r="ICB3" i="32"/>
  <c r="ICA3" i="32"/>
  <c r="IBZ3" i="32"/>
  <c r="IBY3" i="32"/>
  <c r="IBX3" i="32"/>
  <c r="IBW3" i="32"/>
  <c r="IBV3" i="32"/>
  <c r="IBU3" i="32"/>
  <c r="IBT3" i="32"/>
  <c r="IBS3" i="32"/>
  <c r="IBR3" i="32"/>
  <c r="IBQ3" i="32"/>
  <c r="IBP3" i="32"/>
  <c r="IBO3" i="32"/>
  <c r="IBN3" i="32"/>
  <c r="IBM3" i="32"/>
  <c r="IBL3" i="32"/>
  <c r="IBK3" i="32"/>
  <c r="IBJ3" i="32"/>
  <c r="IBI3" i="32"/>
  <c r="IBH3" i="32"/>
  <c r="IBG3" i="32"/>
  <c r="IBF3" i="32"/>
  <c r="IBE3" i="32"/>
  <c r="IBD3" i="32"/>
  <c r="IBC3" i="32"/>
  <c r="IBB3" i="32"/>
  <c r="IBA3" i="32"/>
  <c r="IAZ3" i="32"/>
  <c r="IAY3" i="32"/>
  <c r="IAX3" i="32"/>
  <c r="IAW3" i="32"/>
  <c r="IAV3" i="32"/>
  <c r="IAU3" i="32"/>
  <c r="IAT3" i="32"/>
  <c r="IAS3" i="32"/>
  <c r="IAR3" i="32"/>
  <c r="IAQ3" i="32"/>
  <c r="IAP3" i="32"/>
  <c r="IAO3" i="32"/>
  <c r="IAN3" i="32"/>
  <c r="IAM3" i="32"/>
  <c r="IAL3" i="32"/>
  <c r="IAK3" i="32"/>
  <c r="IAJ3" i="32"/>
  <c r="IAI3" i="32"/>
  <c r="IAH3" i="32"/>
  <c r="IAG3" i="32"/>
  <c r="IAF3" i="32"/>
  <c r="IAE3" i="32"/>
  <c r="IAD3" i="32"/>
  <c r="IAC3" i="32"/>
  <c r="IAB3" i="32"/>
  <c r="IAA3" i="32"/>
  <c r="HZZ3" i="32"/>
  <c r="HZY3" i="32"/>
  <c r="HZX3" i="32"/>
  <c r="HZW3" i="32"/>
  <c r="HZV3" i="32"/>
  <c r="HZU3" i="32"/>
  <c r="HZT3" i="32"/>
  <c r="HZS3" i="32"/>
  <c r="HZR3" i="32"/>
  <c r="HZQ3" i="32"/>
  <c r="HZP3" i="32"/>
  <c r="HZO3" i="32"/>
  <c r="HZN3" i="32"/>
  <c r="HZM3" i="32"/>
  <c r="HZL3" i="32"/>
  <c r="HZK3" i="32"/>
  <c r="HZJ3" i="32"/>
  <c r="HZI3" i="32"/>
  <c r="HZH3" i="32"/>
  <c r="HZG3" i="32"/>
  <c r="HZF3" i="32"/>
  <c r="HZE3" i="32"/>
  <c r="HZD3" i="32"/>
  <c r="HZC3" i="32"/>
  <c r="HZB3" i="32"/>
  <c r="HZA3" i="32"/>
  <c r="HYZ3" i="32"/>
  <c r="HYY3" i="32"/>
  <c r="HYX3" i="32"/>
  <c r="HYW3" i="32"/>
  <c r="HYV3" i="32"/>
  <c r="HYU3" i="32"/>
  <c r="HYT3" i="32"/>
  <c r="HYS3" i="32"/>
  <c r="HYR3" i="32"/>
  <c r="HYQ3" i="32"/>
  <c r="HYP3" i="32"/>
  <c r="HYO3" i="32"/>
  <c r="HYN3" i="32"/>
  <c r="HYM3" i="32"/>
  <c r="HYL3" i="32"/>
  <c r="HYK3" i="32"/>
  <c r="HYJ3" i="32"/>
  <c r="HYI3" i="32"/>
  <c r="HYH3" i="32"/>
  <c r="HYG3" i="32"/>
  <c r="HYF3" i="32"/>
  <c r="HYE3" i="32"/>
  <c r="HYD3" i="32"/>
  <c r="HYC3" i="32"/>
  <c r="HYB3" i="32"/>
  <c r="HYA3" i="32"/>
  <c r="HXZ3" i="32"/>
  <c r="HXY3" i="32"/>
  <c r="HXX3" i="32"/>
  <c r="HXW3" i="32"/>
  <c r="HXV3" i="32"/>
  <c r="HXU3" i="32"/>
  <c r="HXT3" i="32"/>
  <c r="HXS3" i="32"/>
  <c r="HXR3" i="32"/>
  <c r="HXQ3" i="32"/>
  <c r="HXP3" i="32"/>
  <c r="HXO3" i="32"/>
  <c r="HXN3" i="32"/>
  <c r="HXM3" i="32"/>
  <c r="HXL3" i="32"/>
  <c r="HXK3" i="32"/>
  <c r="HXJ3" i="32"/>
  <c r="HXI3" i="32"/>
  <c r="HXH3" i="32"/>
  <c r="HXG3" i="32"/>
  <c r="HXF3" i="32"/>
  <c r="HXE3" i="32"/>
  <c r="HXD3" i="32"/>
  <c r="HXC3" i="32"/>
  <c r="HXB3" i="32"/>
  <c r="HXA3" i="32"/>
  <c r="HWZ3" i="32"/>
  <c r="HWY3" i="32"/>
  <c r="HWX3" i="32"/>
  <c r="HWW3" i="32"/>
  <c r="HWV3" i="32"/>
  <c r="HWU3" i="32"/>
  <c r="HWT3" i="32"/>
  <c r="HWS3" i="32"/>
  <c r="HWR3" i="32"/>
  <c r="HWQ3" i="32"/>
  <c r="HWP3" i="32"/>
  <c r="HWO3" i="32"/>
  <c r="HWN3" i="32"/>
  <c r="HWM3" i="32"/>
  <c r="HWL3" i="32"/>
  <c r="HWK3" i="32"/>
  <c r="HWJ3" i="32"/>
  <c r="HWI3" i="32"/>
  <c r="HWH3" i="32"/>
  <c r="HWG3" i="32"/>
  <c r="HWF3" i="32"/>
  <c r="HWE3" i="32"/>
  <c r="HWD3" i="32"/>
  <c r="HWC3" i="32"/>
  <c r="HWB3" i="32"/>
  <c r="HWA3" i="32"/>
  <c r="HVZ3" i="32"/>
  <c r="HVY3" i="32"/>
  <c r="HVX3" i="32"/>
  <c r="HVW3" i="32"/>
  <c r="HVV3" i="32"/>
  <c r="HVU3" i="32"/>
  <c r="HVT3" i="32"/>
  <c r="HVS3" i="32"/>
  <c r="HVR3" i="32"/>
  <c r="HVQ3" i="32"/>
  <c r="HVP3" i="32"/>
  <c r="HVO3" i="32"/>
  <c r="HVN3" i="32"/>
  <c r="HVM3" i="32"/>
  <c r="HVL3" i="32"/>
  <c r="HVK3" i="32"/>
  <c r="HVJ3" i="32"/>
  <c r="HVI3" i="32"/>
  <c r="HVH3" i="32"/>
  <c r="HVG3" i="32"/>
  <c r="HVF3" i="32"/>
  <c r="HVE3" i="32"/>
  <c r="HVD3" i="32"/>
  <c r="HVC3" i="32"/>
  <c r="HVB3" i="32"/>
  <c r="HVA3" i="32"/>
  <c r="HUZ3" i="32"/>
  <c r="HUY3" i="32"/>
  <c r="HUX3" i="32"/>
  <c r="HUW3" i="32"/>
  <c r="HUV3" i="32"/>
  <c r="HUU3" i="32"/>
  <c r="HUT3" i="32"/>
  <c r="HUS3" i="32"/>
  <c r="HUR3" i="32"/>
  <c r="HUQ3" i="32"/>
  <c r="HUP3" i="32"/>
  <c r="HUO3" i="32"/>
  <c r="HUN3" i="32"/>
  <c r="HUM3" i="32"/>
  <c r="HUL3" i="32"/>
  <c r="HUK3" i="32"/>
  <c r="HUJ3" i="32"/>
  <c r="HUI3" i="32"/>
  <c r="HUH3" i="32"/>
  <c r="HUG3" i="32"/>
  <c r="HUF3" i="32"/>
  <c r="HUE3" i="32"/>
  <c r="HUD3" i="32"/>
  <c r="HUC3" i="32"/>
  <c r="HUB3" i="32"/>
  <c r="HUA3" i="32"/>
  <c r="HTZ3" i="32"/>
  <c r="HTY3" i="32"/>
  <c r="HTX3" i="32"/>
  <c r="HTW3" i="32"/>
  <c r="HTV3" i="32"/>
  <c r="HTU3" i="32"/>
  <c r="HTT3" i="32"/>
  <c r="HTS3" i="32"/>
  <c r="HTR3" i="32"/>
  <c r="HTQ3" i="32"/>
  <c r="HTP3" i="32"/>
  <c r="HTO3" i="32"/>
  <c r="HTN3" i="32"/>
  <c r="HTM3" i="32"/>
  <c r="HTL3" i="32"/>
  <c r="HTK3" i="32"/>
  <c r="HTJ3" i="32"/>
  <c r="HTI3" i="32"/>
  <c r="HTH3" i="32"/>
  <c r="HTG3" i="32"/>
  <c r="HTF3" i="32"/>
  <c r="HTE3" i="32"/>
  <c r="HTD3" i="32"/>
  <c r="HTC3" i="32"/>
  <c r="HTB3" i="32"/>
  <c r="HTA3" i="32"/>
  <c r="HSZ3" i="32"/>
  <c r="HSY3" i="32"/>
  <c r="HSX3" i="32"/>
  <c r="HSW3" i="32"/>
  <c r="HSV3" i="32"/>
  <c r="HSU3" i="32"/>
  <c r="HST3" i="32"/>
  <c r="HSS3" i="32"/>
  <c r="HSR3" i="32"/>
  <c r="HSQ3" i="32"/>
  <c r="HSP3" i="32"/>
  <c r="HSO3" i="32"/>
  <c r="HSN3" i="32"/>
  <c r="HSM3" i="32"/>
  <c r="HSL3" i="32"/>
  <c r="HSK3" i="32"/>
  <c r="HSJ3" i="32"/>
  <c r="HSI3" i="32"/>
  <c r="HSH3" i="32"/>
  <c r="HSG3" i="32"/>
  <c r="HSF3" i="32"/>
  <c r="HSE3" i="32"/>
  <c r="HSD3" i="32"/>
  <c r="HSC3" i="32"/>
  <c r="HSB3" i="32"/>
  <c r="HSA3" i="32"/>
  <c r="HRZ3" i="32"/>
  <c r="HRY3" i="32"/>
  <c r="HRX3" i="32"/>
  <c r="HRW3" i="32"/>
  <c r="HRV3" i="32"/>
  <c r="HRU3" i="32"/>
  <c r="HRT3" i="32"/>
  <c r="HRS3" i="32"/>
  <c r="HRR3" i="32"/>
  <c r="HRQ3" i="32"/>
  <c r="HRP3" i="32"/>
  <c r="HRO3" i="32"/>
  <c r="HRN3" i="32"/>
  <c r="HRM3" i="32"/>
  <c r="HRL3" i="32"/>
  <c r="HRK3" i="32"/>
  <c r="HRJ3" i="32"/>
  <c r="HRI3" i="32"/>
  <c r="HRH3" i="32"/>
  <c r="HRG3" i="32"/>
  <c r="HRF3" i="32"/>
  <c r="HRE3" i="32"/>
  <c r="HRD3" i="32"/>
  <c r="HRC3" i="32"/>
  <c r="HRB3" i="32"/>
  <c r="HRA3" i="32"/>
  <c r="HQZ3" i="32"/>
  <c r="HQY3" i="32"/>
  <c r="HQX3" i="32"/>
  <c r="HQW3" i="32"/>
  <c r="HQV3" i="32"/>
  <c r="HQU3" i="32"/>
  <c r="HQT3" i="32"/>
  <c r="HQS3" i="32"/>
  <c r="HQR3" i="32"/>
  <c r="HQQ3" i="32"/>
  <c r="HQP3" i="32"/>
  <c r="HQO3" i="32"/>
  <c r="HQN3" i="32"/>
  <c r="HQM3" i="32"/>
  <c r="HQL3" i="32"/>
  <c r="HQK3" i="32"/>
  <c r="HQJ3" i="32"/>
  <c r="HQI3" i="32"/>
  <c r="HQH3" i="32"/>
  <c r="HQG3" i="32"/>
  <c r="HQF3" i="32"/>
  <c r="HQE3" i="32"/>
  <c r="HQD3" i="32"/>
  <c r="HQC3" i="32"/>
  <c r="HQB3" i="32"/>
  <c r="HQA3" i="32"/>
  <c r="HPZ3" i="32"/>
  <c r="HPY3" i="32"/>
  <c r="HPX3" i="32"/>
  <c r="HPW3" i="32"/>
  <c r="HPV3" i="32"/>
  <c r="HPU3" i="32"/>
  <c r="HPT3" i="32"/>
  <c r="HPS3" i="32"/>
  <c r="HPR3" i="32"/>
  <c r="HPQ3" i="32"/>
  <c r="HPP3" i="32"/>
  <c r="HPO3" i="32"/>
  <c r="HPN3" i="32"/>
  <c r="HPM3" i="32"/>
  <c r="HPL3" i="32"/>
  <c r="HPK3" i="32"/>
  <c r="HPJ3" i="32"/>
  <c r="HPI3" i="32"/>
  <c r="HPH3" i="32"/>
  <c r="HPG3" i="32"/>
  <c r="HPF3" i="32"/>
  <c r="HPE3" i="32"/>
  <c r="HPD3" i="32"/>
  <c r="HPC3" i="32"/>
  <c r="HPB3" i="32"/>
  <c r="HPA3" i="32"/>
  <c r="HOZ3" i="32"/>
  <c r="HOY3" i="32"/>
  <c r="HOX3" i="32"/>
  <c r="HOW3" i="32"/>
  <c r="HOV3" i="32"/>
  <c r="HOU3" i="32"/>
  <c r="HOT3" i="32"/>
  <c r="HOS3" i="32"/>
  <c r="HOR3" i="32"/>
  <c r="HOQ3" i="32"/>
  <c r="HOP3" i="32"/>
  <c r="HOO3" i="32"/>
  <c r="HON3" i="32"/>
  <c r="HOM3" i="32"/>
  <c r="HOL3" i="32"/>
  <c r="HOK3" i="32"/>
  <c r="HOJ3" i="32"/>
  <c r="HOI3" i="32"/>
  <c r="HOH3" i="32"/>
  <c r="HOG3" i="32"/>
  <c r="HOF3" i="32"/>
  <c r="HOE3" i="32"/>
  <c r="HOD3" i="32"/>
  <c r="HOC3" i="32"/>
  <c r="HOB3" i="32"/>
  <c r="HOA3" i="32"/>
  <c r="HNZ3" i="32"/>
  <c r="HNY3" i="32"/>
  <c r="HNX3" i="32"/>
  <c r="HNW3" i="32"/>
  <c r="HNV3" i="32"/>
  <c r="HNU3" i="32"/>
  <c r="HNT3" i="32"/>
  <c r="HNS3" i="32"/>
  <c r="HNR3" i="32"/>
  <c r="HNQ3" i="32"/>
  <c r="HNP3" i="32"/>
  <c r="HNO3" i="32"/>
  <c r="HNN3" i="32"/>
  <c r="HNM3" i="32"/>
  <c r="HNL3" i="32"/>
  <c r="HNK3" i="32"/>
  <c r="HNJ3" i="32"/>
  <c r="HNI3" i="32"/>
  <c r="HNH3" i="32"/>
  <c r="HNG3" i="32"/>
  <c r="HNF3" i="32"/>
  <c r="HNE3" i="32"/>
  <c r="HND3" i="32"/>
  <c r="HNC3" i="32"/>
  <c r="HNB3" i="32"/>
  <c r="HNA3" i="32"/>
  <c r="HMZ3" i="32"/>
  <c r="HMY3" i="32"/>
  <c r="HMX3" i="32"/>
  <c r="HMW3" i="32"/>
  <c r="HMV3" i="32"/>
  <c r="HMU3" i="32"/>
  <c r="HMT3" i="32"/>
  <c r="HMS3" i="32"/>
  <c r="HMR3" i="32"/>
  <c r="HMQ3" i="32"/>
  <c r="HMP3" i="32"/>
  <c r="HMO3" i="32"/>
  <c r="HMN3" i="32"/>
  <c r="HMM3" i="32"/>
  <c r="HML3" i="32"/>
  <c r="HMK3" i="32"/>
  <c r="HMJ3" i="32"/>
  <c r="HMI3" i="32"/>
  <c r="HMH3" i="32"/>
  <c r="HMG3" i="32"/>
  <c r="HMF3" i="32"/>
  <c r="HME3" i="32"/>
  <c r="HMD3" i="32"/>
  <c r="HMC3" i="32"/>
  <c r="HMB3" i="32"/>
  <c r="HMA3" i="32"/>
  <c r="HLZ3" i="32"/>
  <c r="HLY3" i="32"/>
  <c r="HLX3" i="32"/>
  <c r="HLW3" i="32"/>
  <c r="HLV3" i="32"/>
  <c r="HLU3" i="32"/>
  <c r="HLT3" i="32"/>
  <c r="HLS3" i="32"/>
  <c r="HLR3" i="32"/>
  <c r="HLQ3" i="32"/>
  <c r="HLP3" i="32"/>
  <c r="HLO3" i="32"/>
  <c r="HLN3" i="32"/>
  <c r="HLM3" i="32"/>
  <c r="HLL3" i="32"/>
  <c r="HLK3" i="32"/>
  <c r="HLJ3" i="32"/>
  <c r="HLI3" i="32"/>
  <c r="HLH3" i="32"/>
  <c r="HLG3" i="32"/>
  <c r="HLF3" i="32"/>
  <c r="HLE3" i="32"/>
  <c r="HLD3" i="32"/>
  <c r="HLC3" i="32"/>
  <c r="HLB3" i="32"/>
  <c r="HLA3" i="32"/>
  <c r="HKZ3" i="32"/>
  <c r="HKY3" i="32"/>
  <c r="HKX3" i="32"/>
  <c r="HKW3" i="32"/>
  <c r="HKV3" i="32"/>
  <c r="HKU3" i="32"/>
  <c r="HKT3" i="32"/>
  <c r="HKS3" i="32"/>
  <c r="HKR3" i="32"/>
  <c r="HKQ3" i="32"/>
  <c r="HKP3" i="32"/>
  <c r="HKO3" i="32"/>
  <c r="HKN3" i="32"/>
  <c r="HKM3" i="32"/>
  <c r="HKL3" i="32"/>
  <c r="HKK3" i="32"/>
  <c r="HKJ3" i="32"/>
  <c r="HKI3" i="32"/>
  <c r="HKH3" i="32"/>
  <c r="HKG3" i="32"/>
  <c r="HKF3" i="32"/>
  <c r="HKE3" i="32"/>
  <c r="HKD3" i="32"/>
  <c r="HKC3" i="32"/>
  <c r="HKB3" i="32"/>
  <c r="HKA3" i="32"/>
  <c r="HJZ3" i="32"/>
  <c r="HJY3" i="32"/>
  <c r="HJX3" i="32"/>
  <c r="HJW3" i="32"/>
  <c r="HJV3" i="32"/>
  <c r="HJU3" i="32"/>
  <c r="HJT3" i="32"/>
  <c r="HJS3" i="32"/>
  <c r="HJR3" i="32"/>
  <c r="HJQ3" i="32"/>
  <c r="HJP3" i="32"/>
  <c r="HJO3" i="32"/>
  <c r="HJN3" i="32"/>
  <c r="HJM3" i="32"/>
  <c r="HJL3" i="32"/>
  <c r="HJK3" i="32"/>
  <c r="HJJ3" i="32"/>
  <c r="HJI3" i="32"/>
  <c r="HJH3" i="32"/>
  <c r="HJG3" i="32"/>
  <c r="HJF3" i="32"/>
  <c r="HJE3" i="32"/>
  <c r="HJD3" i="32"/>
  <c r="HJC3" i="32"/>
  <c r="HJB3" i="32"/>
  <c r="HJA3" i="32"/>
  <c r="HIZ3" i="32"/>
  <c r="HIY3" i="32"/>
  <c r="HIX3" i="32"/>
  <c r="HIW3" i="32"/>
  <c r="HIV3" i="32"/>
  <c r="HIU3" i="32"/>
  <c r="HIT3" i="32"/>
  <c r="HIS3" i="32"/>
  <c r="HIR3" i="32"/>
  <c r="HIQ3" i="32"/>
  <c r="HIP3" i="32"/>
  <c r="HIO3" i="32"/>
  <c r="HIN3" i="32"/>
  <c r="HIM3" i="32"/>
  <c r="HIL3" i="32"/>
  <c r="HIK3" i="32"/>
  <c r="HIJ3" i="32"/>
  <c r="HII3" i="32"/>
  <c r="HIH3" i="32"/>
  <c r="HIG3" i="32"/>
  <c r="HIF3" i="32"/>
  <c r="HIE3" i="32"/>
  <c r="HID3" i="32"/>
  <c r="HIC3" i="32"/>
  <c r="HIB3" i="32"/>
  <c r="HIA3" i="32"/>
  <c r="HHZ3" i="32"/>
  <c r="HHY3" i="32"/>
  <c r="HHX3" i="32"/>
  <c r="HHW3" i="32"/>
  <c r="HHV3" i="32"/>
  <c r="HHU3" i="32"/>
  <c r="HHT3" i="32"/>
  <c r="HHS3" i="32"/>
  <c r="HHR3" i="32"/>
  <c r="HHQ3" i="32"/>
  <c r="HHP3" i="32"/>
  <c r="HHO3" i="32"/>
  <c r="HHN3" i="32"/>
  <c r="HHM3" i="32"/>
  <c r="HHL3" i="32"/>
  <c r="HHK3" i="32"/>
  <c r="HHJ3" i="32"/>
  <c r="HHI3" i="32"/>
  <c r="HHH3" i="32"/>
  <c r="HHG3" i="32"/>
  <c r="HHF3" i="32"/>
  <c r="HHE3" i="32"/>
  <c r="HHD3" i="32"/>
  <c r="HHC3" i="32"/>
  <c r="HHB3" i="32"/>
  <c r="HHA3" i="32"/>
  <c r="HGZ3" i="32"/>
  <c r="HGY3" i="32"/>
  <c r="HGX3" i="32"/>
  <c r="HGW3" i="32"/>
  <c r="HGV3" i="32"/>
  <c r="HGU3" i="32"/>
  <c r="HGT3" i="32"/>
  <c r="HGS3" i="32"/>
  <c r="HGR3" i="32"/>
  <c r="HGQ3" i="32"/>
  <c r="HGP3" i="32"/>
  <c r="HGO3" i="32"/>
  <c r="HGN3" i="32"/>
  <c r="HGM3" i="32"/>
  <c r="HGL3" i="32"/>
  <c r="HGK3" i="32"/>
  <c r="HGJ3" i="32"/>
  <c r="HGI3" i="32"/>
  <c r="HGH3" i="32"/>
  <c r="HGG3" i="32"/>
  <c r="HGF3" i="32"/>
  <c r="HGE3" i="32"/>
  <c r="HGD3" i="32"/>
  <c r="HGC3" i="32"/>
  <c r="HGB3" i="32"/>
  <c r="HGA3" i="32"/>
  <c r="HFZ3" i="32"/>
  <c r="HFY3" i="32"/>
  <c r="HFX3" i="32"/>
  <c r="HFW3" i="32"/>
  <c r="HFV3" i="32"/>
  <c r="HFU3" i="32"/>
  <c r="HFT3" i="32"/>
  <c r="HFS3" i="32"/>
  <c r="HFR3" i="32"/>
  <c r="HFQ3" i="32"/>
  <c r="HFP3" i="32"/>
  <c r="HFO3" i="32"/>
  <c r="HFN3" i="32"/>
  <c r="HFM3" i="32"/>
  <c r="HFL3" i="32"/>
  <c r="HFK3" i="32"/>
  <c r="HFJ3" i="32"/>
  <c r="HFI3" i="32"/>
  <c r="HFH3" i="32"/>
  <c r="HFG3" i="32"/>
  <c r="HFF3" i="32"/>
  <c r="HFE3" i="32"/>
  <c r="HFD3" i="32"/>
  <c r="HFC3" i="32"/>
  <c r="HFB3" i="32"/>
  <c r="HFA3" i="32"/>
  <c r="HEZ3" i="32"/>
  <c r="HEY3" i="32"/>
  <c r="HEX3" i="32"/>
  <c r="HEW3" i="32"/>
  <c r="HEV3" i="32"/>
  <c r="HEU3" i="32"/>
  <c r="HET3" i="32"/>
  <c r="HES3" i="32"/>
  <c r="HER3" i="32"/>
  <c r="HEQ3" i="32"/>
  <c r="HEP3" i="32"/>
  <c r="HEO3" i="32"/>
  <c r="HEN3" i="32"/>
  <c r="HEM3" i="32"/>
  <c r="HEL3" i="32"/>
  <c r="HEK3" i="32"/>
  <c r="HEJ3" i="32"/>
  <c r="HEI3" i="32"/>
  <c r="HEH3" i="32"/>
  <c r="HEG3" i="32"/>
  <c r="HEF3" i="32"/>
  <c r="HEE3" i="32"/>
  <c r="HED3" i="32"/>
  <c r="HEC3" i="32"/>
  <c r="HEB3" i="32"/>
  <c r="HEA3" i="32"/>
  <c r="HDZ3" i="32"/>
  <c r="HDY3" i="32"/>
  <c r="HDX3" i="32"/>
  <c r="HDW3" i="32"/>
  <c r="HDV3" i="32"/>
  <c r="HDU3" i="32"/>
  <c r="HDT3" i="32"/>
  <c r="HDS3" i="32"/>
  <c r="HDR3" i="32"/>
  <c r="HDQ3" i="32"/>
  <c r="HDP3" i="32"/>
  <c r="HDO3" i="32"/>
  <c r="HDN3" i="32"/>
  <c r="HDM3" i="32"/>
  <c r="HDL3" i="32"/>
  <c r="HDK3" i="32"/>
  <c r="HDJ3" i="32"/>
  <c r="HDI3" i="32"/>
  <c r="HDH3" i="32"/>
  <c r="HDG3" i="32"/>
  <c r="HDF3" i="32"/>
  <c r="HDE3" i="32"/>
  <c r="HDD3" i="32"/>
  <c r="HDC3" i="32"/>
  <c r="HDB3" i="32"/>
  <c r="HDA3" i="32"/>
  <c r="HCZ3" i="32"/>
  <c r="HCY3" i="32"/>
  <c r="HCX3" i="32"/>
  <c r="HCW3" i="32"/>
  <c r="HCV3" i="32"/>
  <c r="HCU3" i="32"/>
  <c r="HCT3" i="32"/>
  <c r="HCS3" i="32"/>
  <c r="HCR3" i="32"/>
  <c r="HCQ3" i="32"/>
  <c r="HCP3" i="32"/>
  <c r="HCO3" i="32"/>
  <c r="HCN3" i="32"/>
  <c r="HCM3" i="32"/>
  <c r="HCL3" i="32"/>
  <c r="HCK3" i="32"/>
  <c r="HCJ3" i="32"/>
  <c r="HCI3" i="32"/>
  <c r="HCH3" i="32"/>
  <c r="HCG3" i="32"/>
  <c r="HCF3" i="32"/>
  <c r="HCE3" i="32"/>
  <c r="HCD3" i="32"/>
  <c r="HCC3" i="32"/>
  <c r="HCB3" i="32"/>
  <c r="HCA3" i="32"/>
  <c r="HBZ3" i="32"/>
  <c r="HBY3" i="32"/>
  <c r="HBX3" i="32"/>
  <c r="HBW3" i="32"/>
  <c r="HBV3" i="32"/>
  <c r="HBU3" i="32"/>
  <c r="HBT3" i="32"/>
  <c r="HBS3" i="32"/>
  <c r="HBR3" i="32"/>
  <c r="HBQ3" i="32"/>
  <c r="HBP3" i="32"/>
  <c r="HBO3" i="32"/>
  <c r="HBN3" i="32"/>
  <c r="HBM3" i="32"/>
  <c r="HBL3" i="32"/>
  <c r="HBK3" i="32"/>
  <c r="HBJ3" i="32"/>
  <c r="HBI3" i="32"/>
  <c r="HBH3" i="32"/>
  <c r="HBG3" i="32"/>
  <c r="HBF3" i="32"/>
  <c r="HBE3" i="32"/>
  <c r="HBD3" i="32"/>
  <c r="HBC3" i="32"/>
  <c r="HBB3" i="32"/>
  <c r="HBA3" i="32"/>
  <c r="HAZ3" i="32"/>
  <c r="HAY3" i="32"/>
  <c r="HAX3" i="32"/>
  <c r="HAW3" i="32"/>
  <c r="HAV3" i="32"/>
  <c r="HAU3" i="32"/>
  <c r="HAT3" i="32"/>
  <c r="HAS3" i="32"/>
  <c r="HAR3" i="32"/>
  <c r="HAQ3" i="32"/>
  <c r="HAP3" i="32"/>
  <c r="HAO3" i="32"/>
  <c r="HAN3" i="32"/>
  <c r="HAM3" i="32"/>
  <c r="HAL3" i="32"/>
  <c r="HAK3" i="32"/>
  <c r="HAJ3" i="32"/>
  <c r="HAI3" i="32"/>
  <c r="HAH3" i="32"/>
  <c r="HAG3" i="32"/>
  <c r="HAF3" i="32"/>
  <c r="HAE3" i="32"/>
  <c r="HAD3" i="32"/>
  <c r="HAC3" i="32"/>
  <c r="HAB3" i="32"/>
  <c r="HAA3" i="32"/>
  <c r="GZZ3" i="32"/>
  <c r="GZY3" i="32"/>
  <c r="GZX3" i="32"/>
  <c r="GZW3" i="32"/>
  <c r="GZV3" i="32"/>
  <c r="GZU3" i="32"/>
  <c r="GZT3" i="32"/>
  <c r="GZS3" i="32"/>
  <c r="GZR3" i="32"/>
  <c r="GZQ3" i="32"/>
  <c r="GZP3" i="32"/>
  <c r="GZO3" i="32"/>
  <c r="GZN3" i="32"/>
  <c r="GZM3" i="32"/>
  <c r="GZL3" i="32"/>
  <c r="GZK3" i="32"/>
  <c r="GZJ3" i="32"/>
  <c r="GZI3" i="32"/>
  <c r="GZH3" i="32"/>
  <c r="GZG3" i="32"/>
  <c r="GZF3" i="32"/>
  <c r="GZE3" i="32"/>
  <c r="GZD3" i="32"/>
  <c r="GZC3" i="32"/>
  <c r="GZB3" i="32"/>
  <c r="GZA3" i="32"/>
  <c r="GYZ3" i="32"/>
  <c r="GYY3" i="32"/>
  <c r="GYX3" i="32"/>
  <c r="GYW3" i="32"/>
  <c r="GYV3" i="32"/>
  <c r="GYU3" i="32"/>
  <c r="GYT3" i="32"/>
  <c r="GYS3" i="32"/>
  <c r="GYR3" i="32"/>
  <c r="GYQ3" i="32"/>
  <c r="GYP3" i="32"/>
  <c r="GYO3" i="32"/>
  <c r="GYN3" i="32"/>
  <c r="GYM3" i="32"/>
  <c r="GYL3" i="32"/>
  <c r="GYK3" i="32"/>
  <c r="GYJ3" i="32"/>
  <c r="GYI3" i="32"/>
  <c r="GYH3" i="32"/>
  <c r="GYG3" i="32"/>
  <c r="GYF3" i="32"/>
  <c r="GYE3" i="32"/>
  <c r="GYD3" i="32"/>
  <c r="GYC3" i="32"/>
  <c r="GYB3" i="32"/>
  <c r="GYA3" i="32"/>
  <c r="GXZ3" i="32"/>
  <c r="GXY3" i="32"/>
  <c r="GXX3" i="32"/>
  <c r="GXW3" i="32"/>
  <c r="GXV3" i="32"/>
  <c r="GXU3" i="32"/>
  <c r="GXT3" i="32"/>
  <c r="GXS3" i="32"/>
  <c r="GXR3" i="32"/>
  <c r="GXQ3" i="32"/>
  <c r="GXP3" i="32"/>
  <c r="GXO3" i="32"/>
  <c r="GXN3" i="32"/>
  <c r="GXM3" i="32"/>
  <c r="GXL3" i="32"/>
  <c r="GXK3" i="32"/>
  <c r="GXJ3" i="32"/>
  <c r="GXI3" i="32"/>
  <c r="GXH3" i="32"/>
  <c r="GXG3" i="32"/>
  <c r="GXF3" i="32"/>
  <c r="GXE3" i="32"/>
  <c r="GXD3" i="32"/>
  <c r="GXC3" i="32"/>
  <c r="GXB3" i="32"/>
  <c r="GXA3" i="32"/>
  <c r="GWZ3" i="32"/>
  <c r="GWY3" i="32"/>
  <c r="GWX3" i="32"/>
  <c r="GWW3" i="32"/>
  <c r="GWV3" i="32"/>
  <c r="GWU3" i="32"/>
  <c r="GWT3" i="32"/>
  <c r="GWS3" i="32"/>
  <c r="GWR3" i="32"/>
  <c r="GWQ3" i="32"/>
  <c r="GWP3" i="32"/>
  <c r="GWO3" i="32"/>
  <c r="GWN3" i="32"/>
  <c r="GWM3" i="32"/>
  <c r="GWL3" i="32"/>
  <c r="GWK3" i="32"/>
  <c r="GWJ3" i="32"/>
  <c r="GWI3" i="32"/>
  <c r="GWH3" i="32"/>
  <c r="GWG3" i="32"/>
  <c r="GWF3" i="32"/>
  <c r="GWE3" i="32"/>
  <c r="GWD3" i="32"/>
  <c r="GWC3" i="32"/>
  <c r="GWB3" i="32"/>
  <c r="GWA3" i="32"/>
  <c r="GVZ3" i="32"/>
  <c r="GVY3" i="32"/>
  <c r="GVX3" i="32"/>
  <c r="GVW3" i="32"/>
  <c r="GVV3" i="32"/>
  <c r="GVU3" i="32"/>
  <c r="GVT3" i="32"/>
  <c r="GVS3" i="32"/>
  <c r="GVR3" i="32"/>
  <c r="GVQ3" i="32"/>
  <c r="GVP3" i="32"/>
  <c r="GVO3" i="32"/>
  <c r="GVN3" i="32"/>
  <c r="GVM3" i="32"/>
  <c r="GVL3" i="32"/>
  <c r="GVK3" i="32"/>
  <c r="GVJ3" i="32"/>
  <c r="GVI3" i="32"/>
  <c r="GVH3" i="32"/>
  <c r="GVG3" i="32"/>
  <c r="GVF3" i="32"/>
  <c r="GVE3" i="32"/>
  <c r="GVD3" i="32"/>
  <c r="GVC3" i="32"/>
  <c r="GVB3" i="32"/>
  <c r="GVA3" i="32"/>
  <c r="GUZ3" i="32"/>
  <c r="GUY3" i="32"/>
  <c r="GUX3" i="32"/>
  <c r="GUW3" i="32"/>
  <c r="GUV3" i="32"/>
  <c r="GUU3" i="32"/>
  <c r="GUT3" i="32"/>
  <c r="GUS3" i="32"/>
  <c r="GUR3" i="32"/>
  <c r="GUQ3" i="32"/>
  <c r="GUP3" i="32"/>
  <c r="GUO3" i="32"/>
  <c r="GUN3" i="32"/>
  <c r="GUM3" i="32"/>
  <c r="GUL3" i="32"/>
  <c r="GUK3" i="32"/>
  <c r="GUJ3" i="32"/>
  <c r="GUI3" i="32"/>
  <c r="GUH3" i="32"/>
  <c r="GUG3" i="32"/>
  <c r="GUF3" i="32"/>
  <c r="GUE3" i="32"/>
  <c r="GUD3" i="32"/>
  <c r="GUC3" i="32"/>
  <c r="GUB3" i="32"/>
  <c r="GUA3" i="32"/>
  <c r="GTZ3" i="32"/>
  <c r="GTY3" i="32"/>
  <c r="GTX3" i="32"/>
  <c r="GTW3" i="32"/>
  <c r="GTV3" i="32"/>
  <c r="GTU3" i="32"/>
  <c r="GTT3" i="32"/>
  <c r="GTS3" i="32"/>
  <c r="GTR3" i="32"/>
  <c r="GTQ3" i="32"/>
  <c r="GTP3" i="32"/>
  <c r="GTO3" i="32"/>
  <c r="GTN3" i="32"/>
  <c r="GTM3" i="32"/>
  <c r="GTL3" i="32"/>
  <c r="GTK3" i="32"/>
  <c r="GTJ3" i="32"/>
  <c r="GTI3" i="32"/>
  <c r="GTH3" i="32"/>
  <c r="GTG3" i="32"/>
  <c r="GTF3" i="32"/>
  <c r="GTE3" i="32"/>
  <c r="GTD3" i="32"/>
  <c r="GTC3" i="32"/>
  <c r="GTB3" i="32"/>
  <c r="GTA3" i="32"/>
  <c r="GSZ3" i="32"/>
  <c r="GSY3" i="32"/>
  <c r="GSX3" i="32"/>
  <c r="GSW3" i="32"/>
  <c r="GSV3" i="32"/>
  <c r="GSU3" i="32"/>
  <c r="GST3" i="32"/>
  <c r="GSS3" i="32"/>
  <c r="GSR3" i="32"/>
  <c r="GSQ3" i="32"/>
  <c r="GSP3" i="32"/>
  <c r="GSO3" i="32"/>
  <c r="GSN3" i="32"/>
  <c r="GSM3" i="32"/>
  <c r="GSL3" i="32"/>
  <c r="GSK3" i="32"/>
  <c r="GSJ3" i="32"/>
  <c r="GSI3" i="32"/>
  <c r="GSH3" i="32"/>
  <c r="GSG3" i="32"/>
  <c r="GSF3" i="32"/>
  <c r="GSE3" i="32"/>
  <c r="GSD3" i="32"/>
  <c r="GSC3" i="32"/>
  <c r="GSB3" i="32"/>
  <c r="GSA3" i="32"/>
  <c r="GRZ3" i="32"/>
  <c r="GRY3" i="32"/>
  <c r="GRX3" i="32"/>
  <c r="GRW3" i="32"/>
  <c r="GRV3" i="32"/>
  <c r="GRU3" i="32"/>
  <c r="GRT3" i="32"/>
  <c r="GRS3" i="32"/>
  <c r="GRR3" i="32"/>
  <c r="GRQ3" i="32"/>
  <c r="GRP3" i="32"/>
  <c r="GRO3" i="32"/>
  <c r="GRN3" i="32"/>
  <c r="GRM3" i="32"/>
  <c r="GRL3" i="32"/>
  <c r="GRK3" i="32"/>
  <c r="GRJ3" i="32"/>
  <c r="GRI3" i="32"/>
  <c r="GRH3" i="32"/>
  <c r="GRG3" i="32"/>
  <c r="GRF3" i="32"/>
  <c r="GRE3" i="32"/>
  <c r="GRD3" i="32"/>
  <c r="GRC3" i="32"/>
  <c r="GRB3" i="32"/>
  <c r="GRA3" i="32"/>
  <c r="GQZ3" i="32"/>
  <c r="GQY3" i="32"/>
  <c r="GQX3" i="32"/>
  <c r="GQW3" i="32"/>
  <c r="GQV3" i="32"/>
  <c r="GQU3" i="32"/>
  <c r="GQT3" i="32"/>
  <c r="GQS3" i="32"/>
  <c r="GQR3" i="32"/>
  <c r="GQQ3" i="32"/>
  <c r="GQP3" i="32"/>
  <c r="GQO3" i="32"/>
  <c r="GQN3" i="32"/>
  <c r="GQM3" i="32"/>
  <c r="GQL3" i="32"/>
  <c r="GQK3" i="32"/>
  <c r="GQJ3" i="32"/>
  <c r="GQI3" i="32"/>
  <c r="GQH3" i="32"/>
  <c r="GQG3" i="32"/>
  <c r="GQF3" i="32"/>
  <c r="GQE3" i="32"/>
  <c r="GQD3" i="32"/>
  <c r="GQC3" i="32"/>
  <c r="GQB3" i="32"/>
  <c r="GQA3" i="32"/>
  <c r="GPZ3" i="32"/>
  <c r="GPY3" i="32"/>
  <c r="GPX3" i="32"/>
  <c r="GPW3" i="32"/>
  <c r="GPV3" i="32"/>
  <c r="GPU3" i="32"/>
  <c r="GPT3" i="32"/>
  <c r="GPS3" i="32"/>
  <c r="GPR3" i="32"/>
  <c r="GPQ3" i="32"/>
  <c r="GPP3" i="32"/>
  <c r="GPO3" i="32"/>
  <c r="GPN3" i="32"/>
  <c r="GPM3" i="32"/>
  <c r="GPL3" i="32"/>
  <c r="GPK3" i="32"/>
  <c r="GPJ3" i="32"/>
  <c r="GPI3" i="32"/>
  <c r="GPH3" i="32"/>
  <c r="GPG3" i="32"/>
  <c r="GPF3" i="32"/>
  <c r="GPE3" i="32"/>
  <c r="GPD3" i="32"/>
  <c r="GPC3" i="32"/>
  <c r="GPB3" i="32"/>
  <c r="GPA3" i="32"/>
  <c r="GOZ3" i="32"/>
  <c r="GOY3" i="32"/>
  <c r="GOX3" i="32"/>
  <c r="GOW3" i="32"/>
  <c r="GOV3" i="32"/>
  <c r="GOU3" i="32"/>
  <c r="GOT3" i="32"/>
  <c r="GOS3" i="32"/>
  <c r="GOR3" i="32"/>
  <c r="GOQ3" i="32"/>
  <c r="GOP3" i="32"/>
  <c r="GOO3" i="32"/>
  <c r="GON3" i="32"/>
  <c r="GOM3" i="32"/>
  <c r="GOL3" i="32"/>
  <c r="GOK3" i="32"/>
  <c r="GOJ3" i="32"/>
  <c r="GOI3" i="32"/>
  <c r="GOH3" i="32"/>
  <c r="GOG3" i="32"/>
  <c r="GOF3" i="32"/>
  <c r="GOE3" i="32"/>
  <c r="GOD3" i="32"/>
  <c r="GOC3" i="32"/>
  <c r="GOB3" i="32"/>
  <c r="GOA3" i="32"/>
  <c r="GNZ3" i="32"/>
  <c r="GNY3" i="32"/>
  <c r="GNX3" i="32"/>
  <c r="GNW3" i="32"/>
  <c r="GNV3" i="32"/>
  <c r="GNU3" i="32"/>
  <c r="GNT3" i="32"/>
  <c r="GNS3" i="32"/>
  <c r="GNR3" i="32"/>
  <c r="GNQ3" i="32"/>
  <c r="GNP3" i="32"/>
  <c r="GNO3" i="32"/>
  <c r="GNN3" i="32"/>
  <c r="GNM3" i="32"/>
  <c r="GNL3" i="32"/>
  <c r="GNK3" i="32"/>
  <c r="GNJ3" i="32"/>
  <c r="GNI3" i="32"/>
  <c r="GNH3" i="32"/>
  <c r="GNG3" i="32"/>
  <c r="GNF3" i="32"/>
  <c r="GNE3" i="32"/>
  <c r="GND3" i="32"/>
  <c r="GNC3" i="32"/>
  <c r="GNB3" i="32"/>
  <c r="GNA3" i="32"/>
  <c r="GMZ3" i="32"/>
  <c r="GMY3" i="32"/>
  <c r="GMX3" i="32"/>
  <c r="GMW3" i="32"/>
  <c r="GMV3" i="32"/>
  <c r="GMU3" i="32"/>
  <c r="GMT3" i="32"/>
  <c r="GMS3" i="32"/>
  <c r="GMR3" i="32"/>
  <c r="GMQ3" i="32"/>
  <c r="GMP3" i="32"/>
  <c r="GMO3" i="32"/>
  <c r="GMN3" i="32"/>
  <c r="GMM3" i="32"/>
  <c r="GML3" i="32"/>
  <c r="GMK3" i="32"/>
  <c r="GMJ3" i="32"/>
  <c r="GMI3" i="32"/>
  <c r="GMH3" i="32"/>
  <c r="GMG3" i="32"/>
  <c r="GMF3" i="32"/>
  <c r="GME3" i="32"/>
  <c r="GMD3" i="32"/>
  <c r="GMC3" i="32"/>
  <c r="GMB3" i="32"/>
  <c r="GMA3" i="32"/>
  <c r="GLZ3" i="32"/>
  <c r="GLY3" i="32"/>
  <c r="GLX3" i="32"/>
  <c r="GLW3" i="32"/>
  <c r="GLV3" i="32"/>
  <c r="GLU3" i="32"/>
  <c r="GLT3" i="32"/>
  <c r="GLS3" i="32"/>
  <c r="GLR3" i="32"/>
  <c r="GLQ3" i="32"/>
  <c r="GLP3" i="32"/>
  <c r="GLO3" i="32"/>
  <c r="GLN3" i="32"/>
  <c r="GLM3" i="32"/>
  <c r="GLL3" i="32"/>
  <c r="GLK3" i="32"/>
  <c r="GLJ3" i="32"/>
  <c r="GLI3" i="32"/>
  <c r="GLH3" i="32"/>
  <c r="GLG3" i="32"/>
  <c r="GLF3" i="32"/>
  <c r="GLE3" i="32"/>
  <c r="GLD3" i="32"/>
  <c r="GLC3" i="32"/>
  <c r="GLB3" i="32"/>
  <c r="GLA3" i="32"/>
  <c r="GKZ3" i="32"/>
  <c r="GKY3" i="32"/>
  <c r="GKX3" i="32"/>
  <c r="GKW3" i="32"/>
  <c r="GKV3" i="32"/>
  <c r="GKU3" i="32"/>
  <c r="GKT3" i="32"/>
  <c r="GKS3" i="32"/>
  <c r="GKR3" i="32"/>
  <c r="GKQ3" i="32"/>
  <c r="GKP3" i="32"/>
  <c r="GKO3" i="32"/>
  <c r="GKN3" i="32"/>
  <c r="GKM3" i="32"/>
  <c r="GKL3" i="32"/>
  <c r="GKK3" i="32"/>
  <c r="GKJ3" i="32"/>
  <c r="GKI3" i="32"/>
  <c r="GKH3" i="32"/>
  <c r="GKG3" i="32"/>
  <c r="GKF3" i="32"/>
  <c r="GKE3" i="32"/>
  <c r="GKD3" i="32"/>
  <c r="GKC3" i="32"/>
  <c r="GKB3" i="32"/>
  <c r="GKA3" i="32"/>
  <c r="GJZ3" i="32"/>
  <c r="GJY3" i="32"/>
  <c r="GJX3" i="32"/>
  <c r="GJW3" i="32"/>
  <c r="GJV3" i="32"/>
  <c r="GJU3" i="32"/>
  <c r="GJT3" i="32"/>
  <c r="GJS3" i="32"/>
  <c r="GJR3" i="32"/>
  <c r="GJQ3" i="32"/>
  <c r="GJP3" i="32"/>
  <c r="GJO3" i="32"/>
  <c r="GJN3" i="32"/>
  <c r="GJM3" i="32"/>
  <c r="GJL3" i="32"/>
  <c r="GJK3" i="32"/>
  <c r="GJJ3" i="32"/>
  <c r="GJI3" i="32"/>
  <c r="GJH3" i="32"/>
  <c r="GJG3" i="32"/>
  <c r="GJF3" i="32"/>
  <c r="GJE3" i="32"/>
  <c r="GJD3" i="32"/>
  <c r="GJC3" i="32"/>
  <c r="GJB3" i="32"/>
  <c r="GJA3" i="32"/>
  <c r="GIZ3" i="32"/>
  <c r="GIY3" i="32"/>
  <c r="GIX3" i="32"/>
  <c r="GIW3" i="32"/>
  <c r="GIV3" i="32"/>
  <c r="GIU3" i="32"/>
  <c r="GIT3" i="32"/>
  <c r="GIS3" i="32"/>
  <c r="GIR3" i="32"/>
  <c r="GIQ3" i="32"/>
  <c r="GIP3" i="32"/>
  <c r="GIO3" i="32"/>
  <c r="GIN3" i="32"/>
  <c r="GIM3" i="32"/>
  <c r="GIL3" i="32"/>
  <c r="GIK3" i="32"/>
  <c r="GIJ3" i="32"/>
  <c r="GII3" i="32"/>
  <c r="GIH3" i="32"/>
  <c r="GIG3" i="32"/>
  <c r="GIF3" i="32"/>
  <c r="GIE3" i="32"/>
  <c r="GID3" i="32"/>
  <c r="GIC3" i="32"/>
  <c r="GIB3" i="32"/>
  <c r="GIA3" i="32"/>
  <c r="GHZ3" i="32"/>
  <c r="GHY3" i="32"/>
  <c r="GHX3" i="32"/>
  <c r="GHW3" i="32"/>
  <c r="GHV3" i="32"/>
  <c r="GHU3" i="32"/>
  <c r="GHT3" i="32"/>
  <c r="GHS3" i="32"/>
  <c r="GHR3" i="32"/>
  <c r="GHQ3" i="32"/>
  <c r="GHP3" i="32"/>
  <c r="GHO3" i="32"/>
  <c r="GHN3" i="32"/>
  <c r="GHM3" i="32"/>
  <c r="GHL3" i="32"/>
  <c r="GHK3" i="32"/>
  <c r="GHJ3" i="32"/>
  <c r="GHI3" i="32"/>
  <c r="GHH3" i="32"/>
  <c r="GHG3" i="32"/>
  <c r="GHF3" i="32"/>
  <c r="GHE3" i="32"/>
  <c r="GHD3" i="32"/>
  <c r="GHC3" i="32"/>
  <c r="GHB3" i="32"/>
  <c r="GHA3" i="32"/>
  <c r="GGZ3" i="32"/>
  <c r="GGY3" i="32"/>
  <c r="GGX3" i="32"/>
  <c r="GGW3" i="32"/>
  <c r="GGV3" i="32"/>
  <c r="GGU3" i="32"/>
  <c r="GGT3" i="32"/>
  <c r="GGS3" i="32"/>
  <c r="GGR3" i="32"/>
  <c r="GGQ3" i="32"/>
  <c r="GGP3" i="32"/>
  <c r="GGO3" i="32"/>
  <c r="GGN3" i="32"/>
  <c r="GGM3" i="32"/>
  <c r="GGL3" i="32"/>
  <c r="GGK3" i="32"/>
  <c r="GGJ3" i="32"/>
  <c r="GGI3" i="32"/>
  <c r="GGH3" i="32"/>
  <c r="GGG3" i="32"/>
  <c r="GGF3" i="32"/>
  <c r="GGE3" i="32"/>
  <c r="GGD3" i="32"/>
  <c r="GGC3" i="32"/>
  <c r="GGB3" i="32"/>
  <c r="GGA3" i="32"/>
  <c r="GFZ3" i="32"/>
  <c r="GFY3" i="32"/>
  <c r="GFX3" i="32"/>
  <c r="GFW3" i="32"/>
  <c r="GFV3" i="32"/>
  <c r="GFU3" i="32"/>
  <c r="GFT3" i="32"/>
  <c r="GFS3" i="32"/>
  <c r="GFR3" i="32"/>
  <c r="GFQ3" i="32"/>
  <c r="GFP3" i="32"/>
  <c r="GFO3" i="32"/>
  <c r="GFN3" i="32"/>
  <c r="GFM3" i="32"/>
  <c r="GFL3" i="32"/>
  <c r="GFK3" i="32"/>
  <c r="GFJ3" i="32"/>
  <c r="GFI3" i="32"/>
  <c r="GFH3" i="32"/>
  <c r="GFG3" i="32"/>
  <c r="GFF3" i="32"/>
  <c r="GFE3" i="32"/>
  <c r="GFD3" i="32"/>
  <c r="GFC3" i="32"/>
  <c r="GFB3" i="32"/>
  <c r="GFA3" i="32"/>
  <c r="GEZ3" i="32"/>
  <c r="GEY3" i="32"/>
  <c r="GEX3" i="32"/>
  <c r="GEW3" i="32"/>
  <c r="GEV3" i="32"/>
  <c r="GEU3" i="32"/>
  <c r="GET3" i="32"/>
  <c r="GES3" i="32"/>
  <c r="GER3" i="32"/>
  <c r="GEQ3" i="32"/>
  <c r="GEP3" i="32"/>
  <c r="GEO3" i="32"/>
  <c r="GEN3" i="32"/>
  <c r="GEM3" i="32"/>
  <c r="GEL3" i="32"/>
  <c r="GEK3" i="32"/>
  <c r="GEJ3" i="32"/>
  <c r="GEI3" i="32"/>
  <c r="GEH3" i="32"/>
  <c r="GEG3" i="32"/>
  <c r="GEF3" i="32"/>
  <c r="GEE3" i="32"/>
  <c r="GED3" i="32"/>
  <c r="GEC3" i="32"/>
  <c r="GEB3" i="32"/>
  <c r="GEA3" i="32"/>
  <c r="GDZ3" i="32"/>
  <c r="GDY3" i="32"/>
  <c r="GDX3" i="32"/>
  <c r="GDW3" i="32"/>
  <c r="GDV3" i="32"/>
  <c r="GDU3" i="32"/>
  <c r="GDT3" i="32"/>
  <c r="GDS3" i="32"/>
  <c r="GDR3" i="32"/>
  <c r="GDQ3" i="32"/>
  <c r="GDP3" i="32"/>
  <c r="GDO3" i="32"/>
  <c r="GDN3" i="32"/>
  <c r="GDM3" i="32"/>
  <c r="GDL3" i="32"/>
  <c r="GDK3" i="32"/>
  <c r="GDJ3" i="32"/>
  <c r="GDI3" i="32"/>
  <c r="GDH3" i="32"/>
  <c r="GDG3" i="32"/>
  <c r="GDF3" i="32"/>
  <c r="GDE3" i="32"/>
  <c r="GDD3" i="32"/>
  <c r="GDC3" i="32"/>
  <c r="GDB3" i="32"/>
  <c r="GDA3" i="32"/>
  <c r="GCZ3" i="32"/>
  <c r="GCY3" i="32"/>
  <c r="GCX3" i="32"/>
  <c r="GCW3" i="32"/>
  <c r="GCV3" i="32"/>
  <c r="GCU3" i="32"/>
  <c r="GCT3" i="32"/>
  <c r="GCS3" i="32"/>
  <c r="GCR3" i="32"/>
  <c r="GCQ3" i="32"/>
  <c r="GCP3" i="32"/>
  <c r="GCO3" i="32"/>
  <c r="GCN3" i="32"/>
  <c r="GCM3" i="32"/>
  <c r="GCL3" i="32"/>
  <c r="GCK3" i="32"/>
  <c r="GCJ3" i="32"/>
  <c r="GCI3" i="32"/>
  <c r="GCH3" i="32"/>
  <c r="GCG3" i="32"/>
  <c r="GCF3" i="32"/>
  <c r="GCE3" i="32"/>
  <c r="GCD3" i="32"/>
  <c r="GCC3" i="32"/>
  <c r="GCB3" i="32"/>
  <c r="GCA3" i="32"/>
  <c r="GBZ3" i="32"/>
  <c r="GBY3" i="32"/>
  <c r="GBX3" i="32"/>
  <c r="GBW3" i="32"/>
  <c r="GBV3" i="32"/>
  <c r="GBU3" i="32"/>
  <c r="GBT3" i="32"/>
  <c r="GBS3" i="32"/>
  <c r="GBR3" i="32"/>
  <c r="GBQ3" i="32"/>
  <c r="GBP3" i="32"/>
  <c r="GBO3" i="32"/>
  <c r="GBN3" i="32"/>
  <c r="GBM3" i="32"/>
  <c r="GBL3" i="32"/>
  <c r="GBK3" i="32"/>
  <c r="GBJ3" i="32"/>
  <c r="GBI3" i="32"/>
  <c r="GBH3" i="32"/>
  <c r="GBG3" i="32"/>
  <c r="GBF3" i="32"/>
  <c r="GBE3" i="32"/>
  <c r="GBD3" i="32"/>
  <c r="GBC3" i="32"/>
  <c r="GBB3" i="32"/>
  <c r="GBA3" i="32"/>
  <c r="GAZ3" i="32"/>
  <c r="GAY3" i="32"/>
  <c r="GAX3" i="32"/>
  <c r="GAW3" i="32"/>
  <c r="GAV3" i="32"/>
  <c r="GAU3" i="32"/>
  <c r="GAT3" i="32"/>
  <c r="GAS3" i="32"/>
  <c r="GAR3" i="32"/>
  <c r="GAQ3" i="32"/>
  <c r="GAP3" i="32"/>
  <c r="GAO3" i="32"/>
  <c r="GAN3" i="32"/>
  <c r="GAM3" i="32"/>
  <c r="GAL3" i="32"/>
  <c r="GAK3" i="32"/>
  <c r="GAJ3" i="32"/>
  <c r="GAI3" i="32"/>
  <c r="GAH3" i="32"/>
  <c r="GAG3" i="32"/>
  <c r="GAF3" i="32"/>
  <c r="GAE3" i="32"/>
  <c r="GAD3" i="32"/>
  <c r="GAC3" i="32"/>
  <c r="GAB3" i="32"/>
  <c r="GAA3" i="32"/>
  <c r="FZZ3" i="32"/>
  <c r="FZY3" i="32"/>
  <c r="FZX3" i="32"/>
  <c r="FZW3" i="32"/>
  <c r="FZV3" i="32"/>
  <c r="FZU3" i="32"/>
  <c r="FZT3" i="32"/>
  <c r="FZS3" i="32"/>
  <c r="FZR3" i="32"/>
  <c r="FZQ3" i="32"/>
  <c r="FZP3" i="32"/>
  <c r="FZO3" i="32"/>
  <c r="FZN3" i="32"/>
  <c r="FZM3" i="32"/>
  <c r="FZL3" i="32"/>
  <c r="FZK3" i="32"/>
  <c r="FZJ3" i="32"/>
  <c r="FZI3" i="32"/>
  <c r="FZH3" i="32"/>
  <c r="FZG3" i="32"/>
  <c r="FZF3" i="32"/>
  <c r="FZE3" i="32"/>
  <c r="FZD3" i="32"/>
  <c r="FZC3" i="32"/>
  <c r="FZB3" i="32"/>
  <c r="FZA3" i="32"/>
  <c r="FYZ3" i="32"/>
  <c r="FYY3" i="32"/>
  <c r="FYX3" i="32"/>
  <c r="FYW3" i="32"/>
  <c r="FYV3" i="32"/>
  <c r="FYU3" i="32"/>
  <c r="FYT3" i="32"/>
  <c r="FYS3" i="32"/>
  <c r="FYR3" i="32"/>
  <c r="FYQ3" i="32"/>
  <c r="FYP3" i="32"/>
  <c r="FYO3" i="32"/>
  <c r="FYN3" i="32"/>
  <c r="FYM3" i="32"/>
  <c r="FYL3" i="32"/>
  <c r="FYK3" i="32"/>
  <c r="FYJ3" i="32"/>
  <c r="FYI3" i="32"/>
  <c r="FYH3" i="32"/>
  <c r="FYG3" i="32"/>
  <c r="FYF3" i="32"/>
  <c r="FYE3" i="32"/>
  <c r="FYD3" i="32"/>
  <c r="FYC3" i="32"/>
  <c r="FYB3" i="32"/>
  <c r="FYA3" i="32"/>
  <c r="FXZ3" i="32"/>
  <c r="FXY3" i="32"/>
  <c r="FXX3" i="32"/>
  <c r="FXW3" i="32"/>
  <c r="FXV3" i="32"/>
  <c r="FXU3" i="32"/>
  <c r="FXT3" i="32"/>
  <c r="FXS3" i="32"/>
  <c r="FXR3" i="32"/>
  <c r="FXQ3" i="32"/>
  <c r="FXP3" i="32"/>
  <c r="FXO3" i="32"/>
  <c r="FXN3" i="32"/>
  <c r="FXM3" i="32"/>
  <c r="FXL3" i="32"/>
  <c r="FXK3" i="32"/>
  <c r="FXJ3" i="32"/>
  <c r="FXI3" i="32"/>
  <c r="FXH3" i="32"/>
  <c r="FXG3" i="32"/>
  <c r="FXF3" i="32"/>
  <c r="FXE3" i="32"/>
  <c r="FXD3" i="32"/>
  <c r="FXC3" i="32"/>
  <c r="FXB3" i="32"/>
  <c r="FXA3" i="32"/>
  <c r="FWZ3" i="32"/>
  <c r="FWY3" i="32"/>
  <c r="FWX3" i="32"/>
  <c r="FWW3" i="32"/>
  <c r="FWV3" i="32"/>
  <c r="FWU3" i="32"/>
  <c r="FWT3" i="32"/>
  <c r="FWS3" i="32"/>
  <c r="FWR3" i="32"/>
  <c r="FWQ3" i="32"/>
  <c r="FWP3" i="32"/>
  <c r="FWO3" i="32"/>
  <c r="FWN3" i="32"/>
  <c r="FWM3" i="32"/>
  <c r="FWL3" i="32"/>
  <c r="FWK3" i="32"/>
  <c r="FWJ3" i="32"/>
  <c r="FWI3" i="32"/>
  <c r="FWH3" i="32"/>
  <c r="FWG3" i="32"/>
  <c r="FWF3" i="32"/>
  <c r="FWE3" i="32"/>
  <c r="FWD3" i="32"/>
  <c r="FWC3" i="32"/>
  <c r="FWB3" i="32"/>
  <c r="FWA3" i="32"/>
  <c r="FVZ3" i="32"/>
  <c r="FVY3" i="32"/>
  <c r="FVX3" i="32"/>
  <c r="FVW3" i="32"/>
  <c r="FVV3" i="32"/>
  <c r="FVU3" i="32"/>
  <c r="FVT3" i="32"/>
  <c r="FVS3" i="32"/>
  <c r="FVR3" i="32"/>
  <c r="FVQ3" i="32"/>
  <c r="FVP3" i="32"/>
  <c r="FVO3" i="32"/>
  <c r="FVN3" i="32"/>
  <c r="FVM3" i="32"/>
  <c r="FVL3" i="32"/>
  <c r="FVK3" i="32"/>
  <c r="FVJ3" i="32"/>
  <c r="FVI3" i="32"/>
  <c r="FVH3" i="32"/>
  <c r="FVG3" i="32"/>
  <c r="FVF3" i="32"/>
  <c r="FVE3" i="32"/>
  <c r="FVD3" i="32"/>
  <c r="FVC3" i="32"/>
  <c r="FVB3" i="32"/>
  <c r="FVA3" i="32"/>
  <c r="FUZ3" i="32"/>
  <c r="FUY3" i="32"/>
  <c r="FUX3" i="32"/>
  <c r="FUW3" i="32"/>
  <c r="FUV3" i="32"/>
  <c r="FUU3" i="32"/>
  <c r="FUT3" i="32"/>
  <c r="FUS3" i="32"/>
  <c r="FUR3" i="32"/>
  <c r="FUQ3" i="32"/>
  <c r="FUP3" i="32"/>
  <c r="FUO3" i="32"/>
  <c r="FUN3" i="32"/>
  <c r="FUM3" i="32"/>
  <c r="FUL3" i="32"/>
  <c r="FUK3" i="32"/>
  <c r="FUJ3" i="32"/>
  <c r="FUI3" i="32"/>
  <c r="FUH3" i="32"/>
  <c r="FUG3" i="32"/>
  <c r="FUF3" i="32"/>
  <c r="FUE3" i="32"/>
  <c r="FUD3" i="32"/>
  <c r="FUC3" i="32"/>
  <c r="FUB3" i="32"/>
  <c r="FUA3" i="32"/>
  <c r="FTZ3" i="32"/>
  <c r="FTY3" i="32"/>
  <c r="FTX3" i="32"/>
  <c r="FTW3" i="32"/>
  <c r="FTV3" i="32"/>
  <c r="FTU3" i="32"/>
  <c r="FTT3" i="32"/>
  <c r="FTS3" i="32"/>
  <c r="FTR3" i="32"/>
  <c r="FTQ3" i="32"/>
  <c r="FTP3" i="32"/>
  <c r="FTO3" i="32"/>
  <c r="FTN3" i="32"/>
  <c r="FTM3" i="32"/>
  <c r="FTL3" i="32"/>
  <c r="FTK3" i="32"/>
  <c r="FTJ3" i="32"/>
  <c r="FTI3" i="32"/>
  <c r="FTH3" i="32"/>
  <c r="FTG3" i="32"/>
  <c r="FTF3" i="32"/>
  <c r="FTE3" i="32"/>
  <c r="FTD3" i="32"/>
  <c r="FTC3" i="32"/>
  <c r="FTB3" i="32"/>
  <c r="FTA3" i="32"/>
  <c r="FSZ3" i="32"/>
  <c r="FSY3" i="32"/>
  <c r="FSX3" i="32"/>
  <c r="FSW3" i="32"/>
  <c r="FSV3" i="32"/>
  <c r="FSU3" i="32"/>
  <c r="FST3" i="32"/>
  <c r="FSS3" i="32"/>
  <c r="FSR3" i="32"/>
  <c r="FSQ3" i="32"/>
  <c r="FSP3" i="32"/>
  <c r="FSO3" i="32"/>
  <c r="FSN3" i="32"/>
  <c r="FSM3" i="32"/>
  <c r="FSL3" i="32"/>
  <c r="FSK3" i="32"/>
  <c r="FSJ3" i="32"/>
  <c r="FSI3" i="32"/>
  <c r="FSH3" i="32"/>
  <c r="FSG3" i="32"/>
  <c r="FSF3" i="32"/>
  <c r="FSE3" i="32"/>
  <c r="FSD3" i="32"/>
  <c r="FSC3" i="32"/>
  <c r="FSB3" i="32"/>
  <c r="FSA3" i="32"/>
  <c r="FRZ3" i="32"/>
  <c r="FRY3" i="32"/>
  <c r="FRX3" i="32"/>
  <c r="FRW3" i="32"/>
  <c r="FRV3" i="32"/>
  <c r="FRU3" i="32"/>
  <c r="FRT3" i="32"/>
  <c r="FRS3" i="32"/>
  <c r="FRR3" i="32"/>
  <c r="FRQ3" i="32"/>
  <c r="FRP3" i="32"/>
  <c r="FRO3" i="32"/>
  <c r="FRN3" i="32"/>
  <c r="FRM3" i="32"/>
  <c r="FRL3" i="32"/>
  <c r="FRK3" i="32"/>
  <c r="FRJ3" i="32"/>
  <c r="FRI3" i="32"/>
  <c r="FRH3" i="32"/>
  <c r="FRG3" i="32"/>
  <c r="FRF3" i="32"/>
  <c r="FRE3" i="32"/>
  <c r="FRD3" i="32"/>
  <c r="FRC3" i="32"/>
  <c r="FRB3" i="32"/>
  <c r="FRA3" i="32"/>
  <c r="FQZ3" i="32"/>
  <c r="FQY3" i="32"/>
  <c r="FQX3" i="32"/>
  <c r="FQW3" i="32"/>
  <c r="FQV3" i="32"/>
  <c r="FQU3" i="32"/>
  <c r="FQT3" i="32"/>
  <c r="FQS3" i="32"/>
  <c r="FQR3" i="32"/>
  <c r="FQQ3" i="32"/>
  <c r="FQP3" i="32"/>
  <c r="FQO3" i="32"/>
  <c r="FQN3" i="32"/>
  <c r="FQM3" i="32"/>
  <c r="FQL3" i="32"/>
  <c r="FQK3" i="32"/>
  <c r="FQJ3" i="32"/>
  <c r="FQI3" i="32"/>
  <c r="FQH3" i="32"/>
  <c r="FQG3" i="32"/>
  <c r="FQF3" i="32"/>
  <c r="FQE3" i="32"/>
  <c r="FQD3" i="32"/>
  <c r="FQC3" i="32"/>
  <c r="FQB3" i="32"/>
  <c r="FQA3" i="32"/>
  <c r="FPZ3" i="32"/>
  <c r="FPY3" i="32"/>
  <c r="FPX3" i="32"/>
  <c r="FPW3" i="32"/>
  <c r="FPV3" i="32"/>
  <c r="FPU3" i="32"/>
  <c r="FPT3" i="32"/>
  <c r="FPS3" i="32"/>
  <c r="FPR3" i="32"/>
  <c r="FPQ3" i="32"/>
  <c r="FPP3" i="32"/>
  <c r="FPO3" i="32"/>
  <c r="FPN3" i="32"/>
  <c r="FPM3" i="32"/>
  <c r="FPL3" i="32"/>
  <c r="FPK3" i="32"/>
  <c r="FPJ3" i="32"/>
  <c r="FPI3" i="32"/>
  <c r="FPH3" i="32"/>
  <c r="FPG3" i="32"/>
  <c r="FPF3" i="32"/>
  <c r="FPE3" i="32"/>
  <c r="FPD3" i="32"/>
  <c r="FPC3" i="32"/>
  <c r="FPB3" i="32"/>
  <c r="FPA3" i="32"/>
  <c r="FOZ3" i="32"/>
  <c r="FOY3" i="32"/>
  <c r="FOX3" i="32"/>
  <c r="FOW3" i="32"/>
  <c r="FOV3" i="32"/>
  <c r="FOU3" i="32"/>
  <c r="FOT3" i="32"/>
  <c r="FOS3" i="32"/>
  <c r="FOR3" i="32"/>
  <c r="FOQ3" i="32"/>
  <c r="FOP3" i="32"/>
  <c r="FOO3" i="32"/>
  <c r="FON3" i="32"/>
  <c r="FOM3" i="32"/>
  <c r="FOL3" i="32"/>
  <c r="FOK3" i="32"/>
  <c r="FOJ3" i="32"/>
  <c r="FOI3" i="32"/>
  <c r="FOH3" i="32"/>
  <c r="FOG3" i="32"/>
  <c r="FOF3" i="32"/>
  <c r="FOE3" i="32"/>
  <c r="FOD3" i="32"/>
  <c r="FOC3" i="32"/>
  <c r="FOB3" i="32"/>
  <c r="FOA3" i="32"/>
  <c r="FNZ3" i="32"/>
  <c r="FNY3" i="32"/>
  <c r="FNX3" i="32"/>
  <c r="FNW3" i="32"/>
  <c r="FNV3" i="32"/>
  <c r="FNU3" i="32"/>
  <c r="FNT3" i="32"/>
  <c r="FNS3" i="32"/>
  <c r="FNR3" i="32"/>
  <c r="FNQ3" i="32"/>
  <c r="FNP3" i="32"/>
  <c r="FNO3" i="32"/>
  <c r="FNN3" i="32"/>
  <c r="FNM3" i="32"/>
  <c r="FNL3" i="32"/>
  <c r="FNK3" i="32"/>
  <c r="FNJ3" i="32"/>
  <c r="FNI3" i="32"/>
  <c r="FNH3" i="32"/>
  <c r="FNG3" i="32"/>
  <c r="FNF3" i="32"/>
  <c r="FNE3" i="32"/>
  <c r="FND3" i="32"/>
  <c r="FNC3" i="32"/>
  <c r="FNB3" i="32"/>
  <c r="FNA3" i="32"/>
  <c r="FMZ3" i="32"/>
  <c r="FMY3" i="32"/>
  <c r="FMX3" i="32"/>
  <c r="FMW3" i="32"/>
  <c r="FMV3" i="32"/>
  <c r="FMU3" i="32"/>
  <c r="FMT3" i="32"/>
  <c r="FMS3" i="32"/>
  <c r="FMR3" i="32"/>
  <c r="FMQ3" i="32"/>
  <c r="FMP3" i="32"/>
  <c r="FMO3" i="32"/>
  <c r="FMN3" i="32"/>
  <c r="FMM3" i="32"/>
  <c r="FML3" i="32"/>
  <c r="FMK3" i="32"/>
  <c r="FMJ3" i="32"/>
  <c r="FMI3" i="32"/>
  <c r="FMH3" i="32"/>
  <c r="FMG3" i="32"/>
  <c r="FMF3" i="32"/>
  <c r="FME3" i="32"/>
  <c r="FMD3" i="32"/>
  <c r="FMC3" i="32"/>
  <c r="FMB3" i="32"/>
  <c r="FMA3" i="32"/>
  <c r="FLZ3" i="32"/>
  <c r="FLY3" i="32"/>
  <c r="FLX3" i="32"/>
  <c r="FLW3" i="32"/>
  <c r="FLV3" i="32"/>
  <c r="FLU3" i="32"/>
  <c r="FLT3" i="32"/>
  <c r="FLS3" i="32"/>
  <c r="FLR3" i="32"/>
  <c r="FLQ3" i="32"/>
  <c r="FLP3" i="32"/>
  <c r="FLO3" i="32"/>
  <c r="FLN3" i="32"/>
  <c r="FLM3" i="32"/>
  <c r="FLL3" i="32"/>
  <c r="FLK3" i="32"/>
  <c r="FLJ3" i="32"/>
  <c r="FLI3" i="32"/>
  <c r="FLH3" i="32"/>
  <c r="FLG3" i="32"/>
  <c r="FLF3" i="32"/>
  <c r="FLE3" i="32"/>
  <c r="FLD3" i="32"/>
  <c r="FLC3" i="32"/>
  <c r="FLB3" i="32"/>
  <c r="FLA3" i="32"/>
  <c r="FKZ3" i="32"/>
  <c r="FKY3" i="32"/>
  <c r="FKX3" i="32"/>
  <c r="FKW3" i="32"/>
  <c r="FKV3" i="32"/>
  <c r="FKU3" i="32"/>
  <c r="FKT3" i="32"/>
  <c r="FKS3" i="32"/>
  <c r="FKR3" i="32"/>
  <c r="FKQ3" i="32"/>
  <c r="FKP3" i="32"/>
  <c r="FKO3" i="32"/>
  <c r="FKN3" i="32"/>
  <c r="FKM3" i="32"/>
  <c r="FKL3" i="32"/>
  <c r="FKK3" i="32"/>
  <c r="FKJ3" i="32"/>
  <c r="FKI3" i="32"/>
  <c r="FKH3" i="32"/>
  <c r="FKG3" i="32"/>
  <c r="FKF3" i="32"/>
  <c r="FKE3" i="32"/>
  <c r="FKD3" i="32"/>
  <c r="FKC3" i="32"/>
  <c r="FKB3" i="32"/>
  <c r="FKA3" i="32"/>
  <c r="FJZ3" i="32"/>
  <c r="FJY3" i="32"/>
  <c r="FJX3" i="32"/>
  <c r="FJW3" i="32"/>
  <c r="FJV3" i="32"/>
  <c r="FJU3" i="32"/>
  <c r="FJT3" i="32"/>
  <c r="FJS3" i="32"/>
  <c r="FJR3" i="32"/>
  <c r="FJQ3" i="32"/>
  <c r="FJP3" i="32"/>
  <c r="FJO3" i="32"/>
  <c r="FJN3" i="32"/>
  <c r="FJM3" i="32"/>
  <c r="FJL3" i="32"/>
  <c r="FJK3" i="32"/>
  <c r="FJJ3" i="32"/>
  <c r="FJI3" i="32"/>
  <c r="FJH3" i="32"/>
  <c r="FJG3" i="32"/>
  <c r="FJF3" i="32"/>
  <c r="FJE3" i="32"/>
  <c r="FJD3" i="32"/>
  <c r="FJC3" i="32"/>
  <c r="FJB3" i="32"/>
  <c r="FJA3" i="32"/>
  <c r="FIZ3" i="32"/>
  <c r="FIY3" i="32"/>
  <c r="FIX3" i="32"/>
  <c r="FIW3" i="32"/>
  <c r="FIV3" i="32"/>
  <c r="FIU3" i="32"/>
  <c r="FIT3" i="32"/>
  <c r="FIS3" i="32"/>
  <c r="FIR3" i="32"/>
  <c r="FIQ3" i="32"/>
  <c r="FIP3" i="32"/>
  <c r="FIO3" i="32"/>
  <c r="FIN3" i="32"/>
  <c r="FIM3" i="32"/>
  <c r="FIL3" i="32"/>
  <c r="FIK3" i="32"/>
  <c r="FIJ3" i="32"/>
  <c r="FII3" i="32"/>
  <c r="FIH3" i="32"/>
  <c r="FIG3" i="32"/>
  <c r="FIF3" i="32"/>
  <c r="FIE3" i="32"/>
  <c r="FID3" i="32"/>
  <c r="FIC3" i="32"/>
  <c r="FIB3" i="32"/>
  <c r="FIA3" i="32"/>
  <c r="FHZ3" i="32"/>
  <c r="FHY3" i="32"/>
  <c r="FHX3" i="32"/>
  <c r="FHW3" i="32"/>
  <c r="FHV3" i="32"/>
  <c r="FHU3" i="32"/>
  <c r="FHT3" i="32"/>
  <c r="FHS3" i="32"/>
  <c r="FHR3" i="32"/>
  <c r="FHQ3" i="32"/>
  <c r="FHP3" i="32"/>
  <c r="FHO3" i="32"/>
  <c r="FHN3" i="32"/>
  <c r="FHM3" i="32"/>
  <c r="FHL3" i="32"/>
  <c r="FHK3" i="32"/>
  <c r="FHJ3" i="32"/>
  <c r="FHI3" i="32"/>
  <c r="FHH3" i="32"/>
  <c r="FHG3" i="32"/>
  <c r="FHF3" i="32"/>
  <c r="FHE3" i="32"/>
  <c r="FHD3" i="32"/>
  <c r="FHC3" i="32"/>
  <c r="FHB3" i="32"/>
  <c r="FHA3" i="32"/>
  <c r="FGZ3" i="32"/>
  <c r="FGY3" i="32"/>
  <c r="FGX3" i="32"/>
  <c r="FGW3" i="32"/>
  <c r="FGV3" i="32"/>
  <c r="FGU3" i="32"/>
  <c r="FGT3" i="32"/>
  <c r="FGS3" i="32"/>
  <c r="FGR3" i="32"/>
  <c r="FGQ3" i="32"/>
  <c r="FGP3" i="32"/>
  <c r="FGO3" i="32"/>
  <c r="FGN3" i="32"/>
  <c r="FGM3" i="32"/>
  <c r="FGL3" i="32"/>
  <c r="FGK3" i="32"/>
  <c r="FGJ3" i="32"/>
  <c r="FGI3" i="32"/>
  <c r="FGH3" i="32"/>
  <c r="FGG3" i="32"/>
  <c r="FGF3" i="32"/>
  <c r="FGE3" i="32"/>
  <c r="FGD3" i="32"/>
  <c r="FGC3" i="32"/>
  <c r="FGB3" i="32"/>
  <c r="FGA3" i="32"/>
  <c r="FFZ3" i="32"/>
  <c r="FFY3" i="32"/>
  <c r="FFX3" i="32"/>
  <c r="FFW3" i="32"/>
  <c r="FFV3" i="32"/>
  <c r="FFU3" i="32"/>
  <c r="FFT3" i="32"/>
  <c r="FFS3" i="32"/>
  <c r="FFR3" i="32"/>
  <c r="FFQ3" i="32"/>
  <c r="FFP3" i="32"/>
  <c r="FFO3" i="32"/>
  <c r="FFN3" i="32"/>
  <c r="FFM3" i="32"/>
  <c r="FFL3" i="32"/>
  <c r="FFK3" i="32"/>
  <c r="FFJ3" i="32"/>
  <c r="FFI3" i="32"/>
  <c r="FFH3" i="32"/>
  <c r="FFG3" i="32"/>
  <c r="FFF3" i="32"/>
  <c r="FFE3" i="32"/>
  <c r="FFD3" i="32"/>
  <c r="FFC3" i="32"/>
  <c r="FFB3" i="32"/>
  <c r="FFA3" i="32"/>
  <c r="FEZ3" i="32"/>
  <c r="FEY3" i="32"/>
  <c r="FEX3" i="32"/>
  <c r="FEW3" i="32"/>
  <c r="FEV3" i="32"/>
  <c r="FEU3" i="32"/>
  <c r="FET3" i="32"/>
  <c r="FES3" i="32"/>
  <c r="FER3" i="32"/>
  <c r="FEQ3" i="32"/>
  <c r="FEP3" i="32"/>
  <c r="FEO3" i="32"/>
  <c r="FEN3" i="32"/>
  <c r="FEM3" i="32"/>
  <c r="FEL3" i="32"/>
  <c r="FEK3" i="32"/>
  <c r="FEJ3" i="32"/>
  <c r="FEI3" i="32"/>
  <c r="FEH3" i="32"/>
  <c r="FEG3" i="32"/>
  <c r="FEF3" i="32"/>
  <c r="FEE3" i="32"/>
  <c r="FED3" i="32"/>
  <c r="FEC3" i="32"/>
  <c r="FEB3" i="32"/>
  <c r="FEA3" i="32"/>
  <c r="FDZ3" i="32"/>
  <c r="FDY3" i="32"/>
  <c r="FDX3" i="32"/>
  <c r="FDW3" i="32"/>
  <c r="FDV3" i="32"/>
  <c r="FDU3" i="32"/>
  <c r="FDT3" i="32"/>
  <c r="FDS3" i="32"/>
  <c r="FDR3" i="32"/>
  <c r="FDQ3" i="32"/>
  <c r="FDP3" i="32"/>
  <c r="FDO3" i="32"/>
  <c r="FDN3" i="32"/>
  <c r="FDM3" i="32"/>
  <c r="FDL3" i="32"/>
  <c r="FDK3" i="32"/>
  <c r="FDJ3" i="32"/>
  <c r="FDI3" i="32"/>
  <c r="FDH3" i="32"/>
  <c r="FDG3" i="32"/>
  <c r="FDF3" i="32"/>
  <c r="FDE3" i="32"/>
  <c r="FDD3" i="32"/>
  <c r="FDC3" i="32"/>
  <c r="FDB3" i="32"/>
  <c r="FDA3" i="32"/>
  <c r="FCZ3" i="32"/>
  <c r="FCY3" i="32"/>
  <c r="FCX3" i="32"/>
  <c r="FCW3" i="32"/>
  <c r="FCV3" i="32"/>
  <c r="FCU3" i="32"/>
  <c r="FCT3" i="32"/>
  <c r="FCS3" i="32"/>
  <c r="FCR3" i="32"/>
  <c r="FCQ3" i="32"/>
  <c r="FCP3" i="32"/>
  <c r="FCO3" i="32"/>
  <c r="FCN3" i="32"/>
  <c r="FCM3" i="32"/>
  <c r="FCL3" i="32"/>
  <c r="FCK3" i="32"/>
  <c r="FCJ3" i="32"/>
  <c r="FCI3" i="32"/>
  <c r="FCH3" i="32"/>
  <c r="FCG3" i="32"/>
  <c r="FCF3" i="32"/>
  <c r="FCE3" i="32"/>
  <c r="FCD3" i="32"/>
  <c r="FCC3" i="32"/>
  <c r="FCB3" i="32"/>
  <c r="FCA3" i="32"/>
  <c r="FBZ3" i="32"/>
  <c r="FBY3" i="32"/>
  <c r="FBX3" i="32"/>
  <c r="FBW3" i="32"/>
  <c r="FBV3" i="32"/>
  <c r="FBU3" i="32"/>
  <c r="FBT3" i="32"/>
  <c r="FBS3" i="32"/>
  <c r="FBR3" i="32"/>
  <c r="FBQ3" i="32"/>
  <c r="FBP3" i="32"/>
  <c r="FBO3" i="32"/>
  <c r="FBN3" i="32"/>
  <c r="FBM3" i="32"/>
  <c r="FBL3" i="32"/>
  <c r="FBK3" i="32"/>
  <c r="FBJ3" i="32"/>
  <c r="FBI3" i="32"/>
  <c r="FBH3" i="32"/>
  <c r="FBG3" i="32"/>
  <c r="FBF3" i="32"/>
  <c r="FBE3" i="32"/>
  <c r="FBD3" i="32"/>
  <c r="FBC3" i="32"/>
  <c r="FBB3" i="32"/>
  <c r="FBA3" i="32"/>
  <c r="FAZ3" i="32"/>
  <c r="FAY3" i="32"/>
  <c r="FAX3" i="32"/>
  <c r="FAW3" i="32"/>
  <c r="FAV3" i="32"/>
  <c r="FAU3" i="32"/>
  <c r="FAT3" i="32"/>
  <c r="FAS3" i="32"/>
  <c r="FAR3" i="32"/>
  <c r="FAQ3" i="32"/>
  <c r="FAP3" i="32"/>
  <c r="FAO3" i="32"/>
  <c r="FAN3" i="32"/>
  <c r="FAM3" i="32"/>
  <c r="FAL3" i="32"/>
  <c r="FAK3" i="32"/>
  <c r="FAJ3" i="32"/>
  <c r="FAI3" i="32"/>
  <c r="FAH3" i="32"/>
  <c r="FAG3" i="32"/>
  <c r="FAF3" i="32"/>
  <c r="FAE3" i="32"/>
  <c r="FAD3" i="32"/>
  <c r="FAC3" i="32"/>
  <c r="FAB3" i="32"/>
  <c r="FAA3" i="32"/>
  <c r="EZZ3" i="32"/>
  <c r="EZY3" i="32"/>
  <c r="EZX3" i="32"/>
  <c r="EZW3" i="32"/>
  <c r="EZV3" i="32"/>
  <c r="EZU3" i="32"/>
  <c r="EZT3" i="32"/>
  <c r="EZS3" i="32"/>
  <c r="EZR3" i="32"/>
  <c r="EZQ3" i="32"/>
  <c r="EZP3" i="32"/>
  <c r="EZO3" i="32"/>
  <c r="EZN3" i="32"/>
  <c r="EZM3" i="32"/>
  <c r="EZL3" i="32"/>
  <c r="EZK3" i="32"/>
  <c r="EZJ3" i="32"/>
  <c r="EZI3" i="32"/>
  <c r="EZH3" i="32"/>
  <c r="EZG3" i="32"/>
  <c r="EZF3" i="32"/>
  <c r="EZE3" i="32"/>
  <c r="EZD3" i="32"/>
  <c r="EZC3" i="32"/>
  <c r="EZB3" i="32"/>
  <c r="EZA3" i="32"/>
  <c r="EYZ3" i="32"/>
  <c r="EYY3" i="32"/>
  <c r="EYX3" i="32"/>
  <c r="EYW3" i="32"/>
  <c r="EYV3" i="32"/>
  <c r="EYU3" i="32"/>
  <c r="EYT3" i="32"/>
  <c r="EYS3" i="32"/>
  <c r="EYR3" i="32"/>
  <c r="EYQ3" i="32"/>
  <c r="EYP3" i="32"/>
  <c r="EYO3" i="32"/>
  <c r="EYN3" i="32"/>
  <c r="EYM3" i="32"/>
  <c r="EYL3" i="32"/>
  <c r="EYK3" i="32"/>
  <c r="EYJ3" i="32"/>
  <c r="EYI3" i="32"/>
  <c r="EYH3" i="32"/>
  <c r="EYG3" i="32"/>
  <c r="EYF3" i="32"/>
  <c r="EYE3" i="32"/>
  <c r="EYD3" i="32"/>
  <c r="EYC3" i="32"/>
  <c r="EYB3" i="32"/>
  <c r="EYA3" i="32"/>
  <c r="EXZ3" i="32"/>
  <c r="EXY3" i="32"/>
  <c r="EXX3" i="32"/>
  <c r="EXW3" i="32"/>
  <c r="EXV3" i="32"/>
  <c r="EXU3" i="32"/>
  <c r="EXT3" i="32"/>
  <c r="EXS3" i="32"/>
  <c r="EXR3" i="32"/>
  <c r="EXQ3" i="32"/>
  <c r="EXP3" i="32"/>
  <c r="EXO3" i="32"/>
  <c r="EXN3" i="32"/>
  <c r="EXM3" i="32"/>
  <c r="EXL3" i="32"/>
  <c r="EXK3" i="32"/>
  <c r="EXJ3" i="32"/>
  <c r="EXI3" i="32"/>
  <c r="EXH3" i="32"/>
  <c r="EXG3" i="32"/>
  <c r="EXF3" i="32"/>
  <c r="EXE3" i="32"/>
  <c r="EXD3" i="32"/>
  <c r="EXC3" i="32"/>
  <c r="EXB3" i="32"/>
  <c r="EXA3" i="32"/>
  <c r="EWZ3" i="32"/>
  <c r="EWY3" i="32"/>
  <c r="EWX3" i="32"/>
  <c r="EWW3" i="32"/>
  <c r="EWV3" i="32"/>
  <c r="EWU3" i="32"/>
  <c r="EWT3" i="32"/>
  <c r="EWS3" i="32"/>
  <c r="EWR3" i="32"/>
  <c r="EWQ3" i="32"/>
  <c r="EWP3" i="32"/>
  <c r="EWO3" i="32"/>
  <c r="EWN3" i="32"/>
  <c r="EWM3" i="32"/>
  <c r="EWL3" i="32"/>
  <c r="EWK3" i="32"/>
  <c r="EWJ3" i="32"/>
  <c r="EWI3" i="32"/>
  <c r="EWH3" i="32"/>
  <c r="EWG3" i="32"/>
  <c r="EWF3" i="32"/>
  <c r="EWE3" i="32"/>
  <c r="EWD3" i="32"/>
  <c r="EWC3" i="32"/>
  <c r="EWB3" i="32"/>
  <c r="EWA3" i="32"/>
  <c r="EVZ3" i="32"/>
  <c r="EVY3" i="32"/>
  <c r="EVX3" i="32"/>
  <c r="EVW3" i="32"/>
  <c r="EVV3" i="32"/>
  <c r="EVU3" i="32"/>
  <c r="EVT3" i="32"/>
  <c r="EVS3" i="32"/>
  <c r="EVR3" i="32"/>
  <c r="EVQ3" i="32"/>
  <c r="EVP3" i="32"/>
  <c r="EVO3" i="32"/>
  <c r="EVN3" i="32"/>
  <c r="EVM3" i="32"/>
  <c r="EVL3" i="32"/>
  <c r="EVK3" i="32"/>
  <c r="EVJ3" i="32"/>
  <c r="EVI3" i="32"/>
  <c r="EVH3" i="32"/>
  <c r="EVG3" i="32"/>
  <c r="EVF3" i="32"/>
  <c r="EVE3" i="32"/>
  <c r="EVD3" i="32"/>
  <c r="EVC3" i="32"/>
  <c r="EVB3" i="32"/>
  <c r="EVA3" i="32"/>
  <c r="EUZ3" i="32"/>
  <c r="EUY3" i="32"/>
  <c r="EUX3" i="32"/>
  <c r="EUW3" i="32"/>
  <c r="EUV3" i="32"/>
  <c r="EUU3" i="32"/>
  <c r="EUT3" i="32"/>
  <c r="EUS3" i="32"/>
  <c r="EUR3" i="32"/>
  <c r="EUQ3" i="32"/>
  <c r="EUP3" i="32"/>
  <c r="EUO3" i="32"/>
  <c r="EUN3" i="32"/>
  <c r="EUM3" i="32"/>
  <c r="EUL3" i="32"/>
  <c r="EUK3" i="32"/>
  <c r="EUJ3" i="32"/>
  <c r="EUI3" i="32"/>
  <c r="EUH3" i="32"/>
  <c r="EUG3" i="32"/>
  <c r="EUF3" i="32"/>
  <c r="EUE3" i="32"/>
  <c r="EUD3" i="32"/>
  <c r="EUC3" i="32"/>
  <c r="EUB3" i="32"/>
  <c r="EUA3" i="32"/>
  <c r="ETZ3" i="32"/>
  <c r="ETY3" i="32"/>
  <c r="ETX3" i="32"/>
  <c r="ETW3" i="32"/>
  <c r="ETV3" i="32"/>
  <c r="ETU3" i="32"/>
  <c r="ETT3" i="32"/>
  <c r="ETS3" i="32"/>
  <c r="ETR3" i="32"/>
  <c r="ETQ3" i="32"/>
  <c r="ETP3" i="32"/>
  <c r="ETO3" i="32"/>
  <c r="ETN3" i="32"/>
  <c r="ETM3" i="32"/>
  <c r="ETL3" i="32"/>
  <c r="ETK3" i="32"/>
  <c r="ETJ3" i="32"/>
  <c r="ETI3" i="32"/>
  <c r="ETH3" i="32"/>
  <c r="ETG3" i="32"/>
  <c r="ETF3" i="32"/>
  <c r="ETE3" i="32"/>
  <c r="ETD3" i="32"/>
  <c r="ETC3" i="32"/>
  <c r="ETB3" i="32"/>
  <c r="ETA3" i="32"/>
  <c r="ESZ3" i="32"/>
  <c r="ESY3" i="32"/>
  <c r="ESX3" i="32"/>
  <c r="ESW3" i="32"/>
  <c r="ESV3" i="32"/>
  <c r="ESU3" i="32"/>
  <c r="EST3" i="32"/>
  <c r="ESS3" i="32"/>
  <c r="ESR3" i="32"/>
  <c r="ESQ3" i="32"/>
  <c r="ESP3" i="32"/>
  <c r="ESO3" i="32"/>
  <c r="ESN3" i="32"/>
  <c r="ESM3" i="32"/>
  <c r="ESL3" i="32"/>
  <c r="ESK3" i="32"/>
  <c r="ESJ3" i="32"/>
  <c r="ESI3" i="32"/>
  <c r="ESH3" i="32"/>
  <c r="ESG3" i="32"/>
  <c r="ESF3" i="32"/>
  <c r="ESE3" i="32"/>
  <c r="ESD3" i="32"/>
  <c r="ESC3" i="32"/>
  <c r="ESB3" i="32"/>
  <c r="ESA3" i="32"/>
  <c r="ERZ3" i="32"/>
  <c r="ERY3" i="32"/>
  <c r="ERX3" i="32"/>
  <c r="ERW3" i="32"/>
  <c r="ERV3" i="32"/>
  <c r="ERU3" i="32"/>
  <c r="ERT3" i="32"/>
  <c r="ERS3" i="32"/>
  <c r="ERR3" i="32"/>
  <c r="ERQ3" i="32"/>
  <c r="ERP3" i="32"/>
  <c r="ERO3" i="32"/>
  <c r="ERN3" i="32"/>
  <c r="ERM3" i="32"/>
  <c r="ERL3" i="32"/>
  <c r="ERK3" i="32"/>
  <c r="ERJ3" i="32"/>
  <c r="ERI3" i="32"/>
  <c r="ERH3" i="32"/>
  <c r="ERG3" i="32"/>
  <c r="ERF3" i="32"/>
  <c r="ERE3" i="32"/>
  <c r="ERD3" i="32"/>
  <c r="ERC3" i="32"/>
  <c r="ERB3" i="32"/>
  <c r="ERA3" i="32"/>
  <c r="EQZ3" i="32"/>
  <c r="EQY3" i="32"/>
  <c r="EQX3" i="32"/>
  <c r="EQW3" i="32"/>
  <c r="EQV3" i="32"/>
  <c r="EQU3" i="32"/>
  <c r="EQT3" i="32"/>
  <c r="EQS3" i="32"/>
  <c r="EQR3" i="32"/>
  <c r="EQQ3" i="32"/>
  <c r="EQP3" i="32"/>
  <c r="EQO3" i="32"/>
  <c r="EQN3" i="32"/>
  <c r="EQM3" i="32"/>
  <c r="EQL3" i="32"/>
  <c r="EQK3" i="32"/>
  <c r="EQJ3" i="32"/>
  <c r="EQI3" i="32"/>
  <c r="EQH3" i="32"/>
  <c r="EQG3" i="32"/>
  <c r="EQF3" i="32"/>
  <c r="EQE3" i="32"/>
  <c r="EQD3" i="32"/>
  <c r="EQC3" i="32"/>
  <c r="EQB3" i="32"/>
  <c r="EQA3" i="32"/>
  <c r="EPZ3" i="32"/>
  <c r="EPY3" i="32"/>
  <c r="EPX3" i="32"/>
  <c r="EPW3" i="32"/>
  <c r="EPV3" i="32"/>
  <c r="EPU3" i="32"/>
  <c r="EPT3" i="32"/>
  <c r="EPS3" i="32"/>
  <c r="EPR3" i="32"/>
  <c r="EPQ3" i="32"/>
  <c r="EPP3" i="32"/>
  <c r="EPO3" i="32"/>
  <c r="EPN3" i="32"/>
  <c r="EPM3" i="32"/>
  <c r="EPL3" i="32"/>
  <c r="EPK3" i="32"/>
  <c r="EPJ3" i="32"/>
  <c r="EPI3" i="32"/>
  <c r="EPH3" i="32"/>
  <c r="EPG3" i="32"/>
  <c r="EPF3" i="32"/>
  <c r="EPE3" i="32"/>
  <c r="EPD3" i="32"/>
  <c r="EPC3" i="32"/>
  <c r="EPB3" i="32"/>
  <c r="EPA3" i="32"/>
  <c r="EOZ3" i="32"/>
  <c r="EOY3" i="32"/>
  <c r="EOX3" i="32"/>
  <c r="EOW3" i="32"/>
  <c r="EOV3" i="32"/>
  <c r="EOU3" i="32"/>
  <c r="EOT3" i="32"/>
  <c r="EOS3" i="32"/>
  <c r="EOR3" i="32"/>
  <c r="EOQ3" i="32"/>
  <c r="EOP3" i="32"/>
  <c r="EOO3" i="32"/>
  <c r="EON3" i="32"/>
  <c r="EOM3" i="32"/>
  <c r="EOL3" i="32"/>
  <c r="EOK3" i="32"/>
  <c r="EOJ3" i="32"/>
  <c r="EOI3" i="32"/>
  <c r="EOH3" i="32"/>
  <c r="EOG3" i="32"/>
  <c r="EOF3" i="32"/>
  <c r="EOE3" i="32"/>
  <c r="EOD3" i="32"/>
  <c r="EOC3" i="32"/>
  <c r="EOB3" i="32"/>
  <c r="EOA3" i="32"/>
  <c r="ENZ3" i="32"/>
  <c r="ENY3" i="32"/>
  <c r="ENX3" i="32"/>
  <c r="ENW3" i="32"/>
  <c r="ENV3" i="32"/>
  <c r="ENU3" i="32"/>
  <c r="ENT3" i="32"/>
  <c r="ENS3" i="32"/>
  <c r="ENR3" i="32"/>
  <c r="ENQ3" i="32"/>
  <c r="ENP3" i="32"/>
  <c r="ENO3" i="32"/>
  <c r="ENN3" i="32"/>
  <c r="ENM3" i="32"/>
  <c r="ENL3" i="32"/>
  <c r="ENK3" i="32"/>
  <c r="ENJ3" i="32"/>
  <c r="ENI3" i="32"/>
  <c r="ENH3" i="32"/>
  <c r="ENG3" i="32"/>
  <c r="ENF3" i="32"/>
  <c r="ENE3" i="32"/>
  <c r="END3" i="32"/>
  <c r="ENC3" i="32"/>
  <c r="ENB3" i="32"/>
  <c r="ENA3" i="32"/>
  <c r="EMZ3" i="32"/>
  <c r="EMY3" i="32"/>
  <c r="EMX3" i="32"/>
  <c r="EMW3" i="32"/>
  <c r="EMV3" i="32"/>
  <c r="EMU3" i="32"/>
  <c r="EMT3" i="32"/>
  <c r="EMS3" i="32"/>
  <c r="EMR3" i="32"/>
  <c r="EMQ3" i="32"/>
  <c r="EMP3" i="32"/>
  <c r="EMO3" i="32"/>
  <c r="EMN3" i="32"/>
  <c r="EMM3" i="32"/>
  <c r="EML3" i="32"/>
  <c r="EMK3" i="32"/>
  <c r="EMJ3" i="32"/>
  <c r="EMI3" i="32"/>
  <c r="EMH3" i="32"/>
  <c r="EMG3" i="32"/>
  <c r="EMF3" i="32"/>
  <c r="EME3" i="32"/>
  <c r="EMD3" i="32"/>
  <c r="EMC3" i="32"/>
  <c r="EMB3" i="32"/>
  <c r="EMA3" i="32"/>
  <c r="ELZ3" i="32"/>
  <c r="ELY3" i="32"/>
  <c r="ELX3" i="32"/>
  <c r="ELW3" i="32"/>
  <c r="ELV3" i="32"/>
  <c r="ELU3" i="32"/>
  <c r="ELT3" i="32"/>
  <c r="ELS3" i="32"/>
  <c r="ELR3" i="32"/>
  <c r="ELQ3" i="32"/>
  <c r="ELP3" i="32"/>
  <c r="ELO3" i="32"/>
  <c r="ELN3" i="32"/>
  <c r="ELM3" i="32"/>
  <c r="ELL3" i="32"/>
  <c r="ELK3" i="32"/>
  <c r="ELJ3" i="32"/>
  <c r="ELI3" i="32"/>
  <c r="ELH3" i="32"/>
  <c r="ELG3" i="32"/>
  <c r="ELF3" i="32"/>
  <c r="ELE3" i="32"/>
  <c r="ELD3" i="32"/>
  <c r="ELC3" i="32"/>
  <c r="ELB3" i="32"/>
  <c r="ELA3" i="32"/>
  <c r="EKZ3" i="32"/>
  <c r="EKY3" i="32"/>
  <c r="EKX3" i="32"/>
  <c r="EKW3" i="32"/>
  <c r="EKV3" i="32"/>
  <c r="EKU3" i="32"/>
  <c r="EKT3" i="32"/>
  <c r="EKS3" i="32"/>
  <c r="EKR3" i="32"/>
  <c r="EKQ3" i="32"/>
  <c r="EKP3" i="32"/>
  <c r="EKO3" i="32"/>
  <c r="EKN3" i="32"/>
  <c r="EKM3" i="32"/>
  <c r="EKL3" i="32"/>
  <c r="EKK3" i="32"/>
  <c r="EKJ3" i="32"/>
  <c r="EKI3" i="32"/>
  <c r="EKH3" i="32"/>
  <c r="EKG3" i="32"/>
  <c r="EKF3" i="32"/>
  <c r="EKE3" i="32"/>
  <c r="EKD3" i="32"/>
  <c r="EKC3" i="32"/>
  <c r="EKB3" i="32"/>
  <c r="EKA3" i="32"/>
  <c r="EJZ3" i="32"/>
  <c r="EJY3" i="32"/>
  <c r="EJX3" i="32"/>
  <c r="EJW3" i="32"/>
  <c r="EJV3" i="32"/>
  <c r="EJU3" i="32"/>
  <c r="EJT3" i="32"/>
  <c r="EJS3" i="32"/>
  <c r="EJR3" i="32"/>
  <c r="EJQ3" i="32"/>
  <c r="EJP3" i="32"/>
  <c r="EJO3" i="32"/>
  <c r="EJN3" i="32"/>
  <c r="EJM3" i="32"/>
  <c r="EJL3" i="32"/>
  <c r="EJK3" i="32"/>
  <c r="EJJ3" i="32"/>
  <c r="EJI3" i="32"/>
  <c r="EJH3" i="32"/>
  <c r="EJG3" i="32"/>
  <c r="EJF3" i="32"/>
  <c r="EJE3" i="32"/>
  <c r="EJD3" i="32"/>
  <c r="EJC3" i="32"/>
  <c r="EJB3" i="32"/>
  <c r="EJA3" i="32"/>
  <c r="EIZ3" i="32"/>
  <c r="EIY3" i="32"/>
  <c r="EIX3" i="32"/>
  <c r="EIW3" i="32"/>
  <c r="EIV3" i="32"/>
  <c r="EIU3" i="32"/>
  <c r="EIT3" i="32"/>
  <c r="EIS3" i="32"/>
  <c r="EIR3" i="32"/>
  <c r="EIQ3" i="32"/>
  <c r="EIP3" i="32"/>
  <c r="EIO3" i="32"/>
  <c r="EIN3" i="32"/>
  <c r="EIM3" i="32"/>
  <c r="EIL3" i="32"/>
  <c r="EIK3" i="32"/>
  <c r="EIJ3" i="32"/>
  <c r="EII3" i="32"/>
  <c r="EIH3" i="32"/>
  <c r="EIG3" i="32"/>
  <c r="EIF3" i="32"/>
  <c r="EIE3" i="32"/>
  <c r="EID3" i="32"/>
  <c r="EIC3" i="32"/>
  <c r="EIB3" i="32"/>
  <c r="EIA3" i="32"/>
  <c r="EHZ3" i="32"/>
  <c r="EHY3" i="32"/>
  <c r="EHX3" i="32"/>
  <c r="EHW3" i="32"/>
  <c r="EHV3" i="32"/>
  <c r="EHU3" i="32"/>
  <c r="EHT3" i="32"/>
  <c r="EHS3" i="32"/>
  <c r="EHR3" i="32"/>
  <c r="EHQ3" i="32"/>
  <c r="EHP3" i="32"/>
  <c r="EHO3" i="32"/>
  <c r="EHN3" i="32"/>
  <c r="EHM3" i="32"/>
  <c r="EHL3" i="32"/>
  <c r="EHK3" i="32"/>
  <c r="EHJ3" i="32"/>
  <c r="EHI3" i="32"/>
  <c r="EHH3" i="32"/>
  <c r="EHG3" i="32"/>
  <c r="EHF3" i="32"/>
  <c r="EHE3" i="32"/>
  <c r="EHD3" i="32"/>
  <c r="EHC3" i="32"/>
  <c r="EHB3" i="32"/>
  <c r="EHA3" i="32"/>
  <c r="EGZ3" i="32"/>
  <c r="EGY3" i="32"/>
  <c r="EGX3" i="32"/>
  <c r="EGW3" i="32"/>
  <c r="EGV3" i="32"/>
  <c r="EGU3" i="32"/>
  <c r="EGT3" i="32"/>
  <c r="EGS3" i="32"/>
  <c r="EGR3" i="32"/>
  <c r="EGQ3" i="32"/>
  <c r="EGP3" i="32"/>
  <c r="EGO3" i="32"/>
  <c r="EGN3" i="32"/>
  <c r="EGM3" i="32"/>
  <c r="EGL3" i="32"/>
  <c r="EGK3" i="32"/>
  <c r="EGJ3" i="32"/>
  <c r="EGI3" i="32"/>
  <c r="EGH3" i="32"/>
  <c r="EGG3" i="32"/>
  <c r="EGF3" i="32"/>
  <c r="EGE3" i="32"/>
  <c r="EGD3" i="32"/>
  <c r="EGC3" i="32"/>
  <c r="EGB3" i="32"/>
  <c r="EGA3" i="32"/>
  <c r="EFZ3" i="32"/>
  <c r="EFY3" i="32"/>
  <c r="EFX3" i="32"/>
  <c r="EFW3" i="32"/>
  <c r="EFV3" i="32"/>
  <c r="EFU3" i="32"/>
  <c r="EFT3" i="32"/>
  <c r="EFS3" i="32"/>
  <c r="EFR3" i="32"/>
  <c r="EFQ3" i="32"/>
  <c r="EFP3" i="32"/>
  <c r="EFO3" i="32"/>
  <c r="EFN3" i="32"/>
  <c r="EFM3" i="32"/>
  <c r="EFL3" i="32"/>
  <c r="EFK3" i="32"/>
  <c r="EFJ3" i="32"/>
  <c r="EFI3" i="32"/>
  <c r="EFH3" i="32"/>
  <c r="EFG3" i="32"/>
  <c r="EFF3" i="32"/>
  <c r="EFE3" i="32"/>
  <c r="EFD3" i="32"/>
  <c r="EFC3" i="32"/>
  <c r="EFB3" i="32"/>
  <c r="EFA3" i="32"/>
  <c r="EEZ3" i="32"/>
  <c r="EEY3" i="32"/>
  <c r="EEX3" i="32"/>
  <c r="EEW3" i="32"/>
  <c r="EEV3" i="32"/>
  <c r="EEU3" i="32"/>
  <c r="EET3" i="32"/>
  <c r="EES3" i="32"/>
  <c r="EER3" i="32"/>
  <c r="EEQ3" i="32"/>
  <c r="EEP3" i="32"/>
  <c r="EEO3" i="32"/>
  <c r="EEN3" i="32"/>
  <c r="EEM3" i="32"/>
  <c r="EEL3" i="32"/>
  <c r="EEK3" i="32"/>
  <c r="EEJ3" i="32"/>
  <c r="EEI3" i="32"/>
  <c r="EEH3" i="32"/>
  <c r="EEG3" i="32"/>
  <c r="EEF3" i="32"/>
  <c r="EEE3" i="32"/>
  <c r="EED3" i="32"/>
  <c r="EEC3" i="32"/>
  <c r="EEB3" i="32"/>
  <c r="EEA3" i="32"/>
  <c r="EDZ3" i="32"/>
  <c r="EDY3" i="32"/>
  <c r="EDX3" i="32"/>
  <c r="EDW3" i="32"/>
  <c r="EDV3" i="32"/>
  <c r="EDU3" i="32"/>
  <c r="EDT3" i="32"/>
  <c r="EDS3" i="32"/>
  <c r="EDR3" i="32"/>
  <c r="EDQ3" i="32"/>
  <c r="EDP3" i="32"/>
  <c r="EDO3" i="32"/>
  <c r="EDN3" i="32"/>
  <c r="EDM3" i="32"/>
  <c r="EDL3" i="32"/>
  <c r="EDK3" i="32"/>
  <c r="EDJ3" i="32"/>
  <c r="EDI3" i="32"/>
  <c r="EDH3" i="32"/>
  <c r="EDG3" i="32"/>
  <c r="EDF3" i="32"/>
  <c r="EDE3" i="32"/>
  <c r="EDD3" i="32"/>
  <c r="EDC3" i="32"/>
  <c r="EDB3" i="32"/>
  <c r="EDA3" i="32"/>
  <c r="ECZ3" i="32"/>
  <c r="ECY3" i="32"/>
  <c r="ECX3" i="32"/>
  <c r="ECW3" i="32"/>
  <c r="ECV3" i="32"/>
  <c r="ECU3" i="32"/>
  <c r="ECT3" i="32"/>
  <c r="ECS3" i="32"/>
  <c r="ECR3" i="32"/>
  <c r="ECQ3" i="32"/>
  <c r="ECP3" i="32"/>
  <c r="ECO3" i="32"/>
  <c r="ECN3" i="32"/>
  <c r="ECM3" i="32"/>
  <c r="ECL3" i="32"/>
  <c r="ECK3" i="32"/>
  <c r="ECJ3" i="32"/>
  <c r="ECI3" i="32"/>
  <c r="ECH3" i="32"/>
  <c r="ECG3" i="32"/>
  <c r="ECF3" i="32"/>
  <c r="ECE3" i="32"/>
  <c r="ECD3" i="32"/>
  <c r="ECC3" i="32"/>
  <c r="ECB3" i="32"/>
  <c r="ECA3" i="32"/>
  <c r="EBZ3" i="32"/>
  <c r="EBY3" i="32"/>
  <c r="EBX3" i="32"/>
  <c r="EBW3" i="32"/>
  <c r="EBV3" i="32"/>
  <c r="EBU3" i="32"/>
  <c r="EBT3" i="32"/>
  <c r="EBS3" i="32"/>
  <c r="EBR3" i="32"/>
  <c r="EBQ3" i="32"/>
  <c r="EBP3" i="32"/>
  <c r="EBO3" i="32"/>
  <c r="EBN3" i="32"/>
  <c r="EBM3" i="32"/>
  <c r="EBL3" i="32"/>
  <c r="EBK3" i="32"/>
  <c r="EBJ3" i="32"/>
  <c r="EBI3" i="32"/>
  <c r="EBH3" i="32"/>
  <c r="EBG3" i="32"/>
  <c r="EBF3" i="32"/>
  <c r="EBE3" i="32"/>
  <c r="EBD3" i="32"/>
  <c r="EBC3" i="32"/>
  <c r="EBB3" i="32"/>
  <c r="EBA3" i="32"/>
  <c r="EAZ3" i="32"/>
  <c r="EAY3" i="32"/>
  <c r="EAX3" i="32"/>
  <c r="EAW3" i="32"/>
  <c r="EAV3" i="32"/>
  <c r="EAU3" i="32"/>
  <c r="EAT3" i="32"/>
  <c r="EAS3" i="32"/>
  <c r="EAR3" i="32"/>
  <c r="EAQ3" i="32"/>
  <c r="EAP3" i="32"/>
  <c r="EAO3" i="32"/>
  <c r="EAN3" i="32"/>
  <c r="EAM3" i="32"/>
  <c r="EAL3" i="32"/>
  <c r="EAK3" i="32"/>
  <c r="EAJ3" i="32"/>
  <c r="EAI3" i="32"/>
  <c r="EAH3" i="32"/>
  <c r="EAG3" i="32"/>
  <c r="EAF3" i="32"/>
  <c r="EAE3" i="32"/>
  <c r="EAD3" i="32"/>
  <c r="EAC3" i="32"/>
  <c r="EAB3" i="32"/>
  <c r="EAA3" i="32"/>
  <c r="DZZ3" i="32"/>
  <c r="DZY3" i="32"/>
  <c r="DZX3" i="32"/>
  <c r="DZW3" i="32"/>
  <c r="DZV3" i="32"/>
  <c r="DZU3" i="32"/>
  <c r="DZT3" i="32"/>
  <c r="DZS3" i="32"/>
  <c r="DZR3" i="32"/>
  <c r="DZQ3" i="32"/>
  <c r="DZP3" i="32"/>
  <c r="DZO3" i="32"/>
  <c r="DZN3" i="32"/>
  <c r="DZM3" i="32"/>
  <c r="DZL3" i="32"/>
  <c r="DZK3" i="32"/>
  <c r="DZJ3" i="32"/>
  <c r="DZI3" i="32"/>
  <c r="DZH3" i="32"/>
  <c r="DZG3" i="32"/>
  <c r="DZF3" i="32"/>
  <c r="DZE3" i="32"/>
  <c r="DZD3" i="32"/>
  <c r="DZC3" i="32"/>
  <c r="DZB3" i="32"/>
  <c r="DZA3" i="32"/>
  <c r="DYZ3" i="32"/>
  <c r="DYY3" i="32"/>
  <c r="DYX3" i="32"/>
  <c r="DYW3" i="32"/>
  <c r="DYV3" i="32"/>
  <c r="DYU3" i="32"/>
  <c r="DYT3" i="32"/>
  <c r="DYS3" i="32"/>
  <c r="DYR3" i="32"/>
  <c r="DYQ3" i="32"/>
  <c r="DYP3" i="32"/>
  <c r="DYO3" i="32"/>
  <c r="DYN3" i="32"/>
  <c r="DYM3" i="32"/>
  <c r="DYL3" i="32"/>
  <c r="DYK3" i="32"/>
  <c r="DYJ3" i="32"/>
  <c r="DYI3" i="32"/>
  <c r="DYH3" i="32"/>
  <c r="DYG3" i="32"/>
  <c r="DYF3" i="32"/>
  <c r="DYE3" i="32"/>
  <c r="DYD3" i="32"/>
  <c r="DYC3" i="32"/>
  <c r="DYB3" i="32"/>
  <c r="DYA3" i="32"/>
  <c r="DXZ3" i="32"/>
  <c r="DXY3" i="32"/>
  <c r="DXX3" i="32"/>
  <c r="DXW3" i="32"/>
  <c r="DXV3" i="32"/>
  <c r="DXU3" i="32"/>
  <c r="DXT3" i="32"/>
  <c r="DXS3" i="32"/>
  <c r="DXR3" i="32"/>
  <c r="DXQ3" i="32"/>
  <c r="DXP3" i="32"/>
  <c r="DXO3" i="32"/>
  <c r="DXN3" i="32"/>
  <c r="DXM3" i="32"/>
  <c r="DXL3" i="32"/>
  <c r="DXK3" i="32"/>
  <c r="DXJ3" i="32"/>
  <c r="DXI3" i="32"/>
  <c r="DXH3" i="32"/>
  <c r="DXG3" i="32"/>
  <c r="DXF3" i="32"/>
  <c r="DXE3" i="32"/>
  <c r="DXD3" i="32"/>
  <c r="DXC3" i="32"/>
  <c r="DXB3" i="32"/>
  <c r="DXA3" i="32"/>
  <c r="DWZ3" i="32"/>
  <c r="DWY3" i="32"/>
  <c r="DWX3" i="32"/>
  <c r="DWW3" i="32"/>
  <c r="DWV3" i="32"/>
  <c r="DWU3" i="32"/>
  <c r="DWT3" i="32"/>
  <c r="DWS3" i="32"/>
  <c r="DWR3" i="32"/>
  <c r="DWQ3" i="32"/>
  <c r="DWP3" i="32"/>
  <c r="DWO3" i="32"/>
  <c r="DWN3" i="32"/>
  <c r="DWM3" i="32"/>
  <c r="DWL3" i="32"/>
  <c r="DWK3" i="32"/>
  <c r="DWJ3" i="32"/>
  <c r="DWI3" i="32"/>
  <c r="DWH3" i="32"/>
  <c r="DWG3" i="32"/>
  <c r="DWF3" i="32"/>
  <c r="DWE3" i="32"/>
  <c r="DWD3" i="32"/>
  <c r="DWC3" i="32"/>
  <c r="DWB3" i="32"/>
  <c r="DWA3" i="32"/>
  <c r="DVZ3" i="32"/>
  <c r="DVY3" i="32"/>
  <c r="DVX3" i="32"/>
  <c r="DVW3" i="32"/>
  <c r="DVV3" i="32"/>
  <c r="DVU3" i="32"/>
  <c r="DVT3" i="32"/>
  <c r="DVS3" i="32"/>
  <c r="DVR3" i="32"/>
  <c r="DVQ3" i="32"/>
  <c r="DVP3" i="32"/>
  <c r="DVO3" i="32"/>
  <c r="DVN3" i="32"/>
  <c r="DVM3" i="32"/>
  <c r="DVL3" i="32"/>
  <c r="DVK3" i="32"/>
  <c r="DVJ3" i="32"/>
  <c r="DVI3" i="32"/>
  <c r="DVH3" i="32"/>
  <c r="DVG3" i="32"/>
  <c r="DVF3" i="32"/>
  <c r="DVE3" i="32"/>
  <c r="DVD3" i="32"/>
  <c r="DVC3" i="32"/>
  <c r="DVB3" i="32"/>
  <c r="DVA3" i="32"/>
  <c r="DUZ3" i="32"/>
  <c r="DUY3" i="32"/>
  <c r="DUX3" i="32"/>
  <c r="DUW3" i="32"/>
  <c r="DUV3" i="32"/>
  <c r="DUU3" i="32"/>
  <c r="DUT3" i="32"/>
  <c r="DUS3" i="32"/>
  <c r="DUR3" i="32"/>
  <c r="DUQ3" i="32"/>
  <c r="DUP3" i="32"/>
  <c r="DUO3" i="32"/>
  <c r="DUN3" i="32"/>
  <c r="DUM3" i="32"/>
  <c r="DUL3" i="32"/>
  <c r="DUK3" i="32"/>
  <c r="DUJ3" i="32"/>
  <c r="DUI3" i="32"/>
  <c r="DUH3" i="32"/>
  <c r="DUG3" i="32"/>
  <c r="DUF3" i="32"/>
  <c r="DUE3" i="32"/>
  <c r="DUD3" i="32"/>
  <c r="DUC3" i="32"/>
  <c r="DUB3" i="32"/>
  <c r="DUA3" i="32"/>
  <c r="DTZ3" i="32"/>
  <c r="DTY3" i="32"/>
  <c r="DTX3" i="32"/>
  <c r="DTW3" i="32"/>
  <c r="DTV3" i="32"/>
  <c r="DTU3" i="32"/>
  <c r="DTT3" i="32"/>
  <c r="DTS3" i="32"/>
  <c r="DTR3" i="32"/>
  <c r="DTQ3" i="32"/>
  <c r="DTP3" i="32"/>
  <c r="DTO3" i="32"/>
  <c r="DTN3" i="32"/>
  <c r="DTM3" i="32"/>
  <c r="DTL3" i="32"/>
  <c r="DTK3" i="32"/>
  <c r="DTJ3" i="32"/>
  <c r="DTI3" i="32"/>
  <c r="DTH3" i="32"/>
  <c r="DTG3" i="32"/>
  <c r="DTF3" i="32"/>
  <c r="DTE3" i="32"/>
  <c r="DTD3" i="32"/>
  <c r="DTC3" i="32"/>
  <c r="DTB3" i="32"/>
  <c r="DTA3" i="32"/>
  <c r="DSZ3" i="32"/>
  <c r="DSY3" i="32"/>
  <c r="DSX3" i="32"/>
  <c r="DSW3" i="32"/>
  <c r="DSV3" i="32"/>
  <c r="DSU3" i="32"/>
  <c r="DST3" i="32"/>
  <c r="DSS3" i="32"/>
  <c r="DSR3" i="32"/>
  <c r="DSQ3" i="32"/>
  <c r="DSP3" i="32"/>
  <c r="DSO3" i="32"/>
  <c r="DSN3" i="32"/>
  <c r="DSM3" i="32"/>
  <c r="DSL3" i="32"/>
  <c r="DSK3" i="32"/>
  <c r="DSJ3" i="32"/>
  <c r="DSI3" i="32"/>
  <c r="DSH3" i="32"/>
  <c r="DSG3" i="32"/>
  <c r="DSF3" i="32"/>
  <c r="DSE3" i="32"/>
  <c r="DSD3" i="32"/>
  <c r="DSC3" i="32"/>
  <c r="DSB3" i="32"/>
  <c r="DSA3" i="32"/>
  <c r="DRZ3" i="32"/>
  <c r="DRY3" i="32"/>
  <c r="DRX3" i="32"/>
  <c r="DRW3" i="32"/>
  <c r="DRV3" i="32"/>
  <c r="DRU3" i="32"/>
  <c r="DRT3" i="32"/>
  <c r="DRS3" i="32"/>
  <c r="DRR3" i="32"/>
  <c r="DRQ3" i="32"/>
  <c r="DRP3" i="32"/>
  <c r="DRO3" i="32"/>
  <c r="DRN3" i="32"/>
  <c r="DRM3" i="32"/>
  <c r="DRL3" i="32"/>
  <c r="DRK3" i="32"/>
  <c r="DRJ3" i="32"/>
  <c r="DRI3" i="32"/>
  <c r="DRH3" i="32"/>
  <c r="DRG3" i="32"/>
  <c r="DRF3" i="32"/>
  <c r="DRE3" i="32"/>
  <c r="DRD3" i="32"/>
  <c r="DRC3" i="32"/>
  <c r="DRB3" i="32"/>
  <c r="DRA3" i="32"/>
  <c r="DQZ3" i="32"/>
  <c r="DQY3" i="32"/>
  <c r="DQX3" i="32"/>
  <c r="DQW3" i="32"/>
  <c r="DQV3" i="32"/>
  <c r="DQU3" i="32"/>
  <c r="DQT3" i="32"/>
  <c r="DQS3" i="32"/>
  <c r="DQR3" i="32"/>
  <c r="DQQ3" i="32"/>
  <c r="DQP3" i="32"/>
  <c r="DQO3" i="32"/>
  <c r="DQN3" i="32"/>
  <c r="DQM3" i="32"/>
  <c r="DQL3" i="32"/>
  <c r="DQK3" i="32"/>
  <c r="DQJ3" i="32"/>
  <c r="DQI3" i="32"/>
  <c r="DQH3" i="32"/>
  <c r="DQG3" i="32"/>
  <c r="DQF3" i="32"/>
  <c r="DQE3" i="32"/>
  <c r="DQD3" i="32"/>
  <c r="DQC3" i="32"/>
  <c r="DQB3" i="32"/>
  <c r="DQA3" i="32"/>
  <c r="DPZ3" i="32"/>
  <c r="DPY3" i="32"/>
  <c r="DPX3" i="32"/>
  <c r="DPW3" i="32"/>
  <c r="DPV3" i="32"/>
  <c r="DPU3" i="32"/>
  <c r="DPT3" i="32"/>
  <c r="DPS3" i="32"/>
  <c r="DPR3" i="32"/>
  <c r="DPQ3" i="32"/>
  <c r="DPP3" i="32"/>
  <c r="DPO3" i="32"/>
  <c r="DPN3" i="32"/>
  <c r="DPM3" i="32"/>
  <c r="DPL3" i="32"/>
  <c r="DPK3" i="32"/>
  <c r="DPJ3" i="32"/>
  <c r="DPI3" i="32"/>
  <c r="DPH3" i="32"/>
  <c r="DPG3" i="32"/>
  <c r="DPF3" i="32"/>
  <c r="DPE3" i="32"/>
  <c r="DPD3" i="32"/>
  <c r="DPC3" i="32"/>
  <c r="DPB3" i="32"/>
  <c r="DPA3" i="32"/>
  <c r="DOZ3" i="32"/>
  <c r="DOY3" i="32"/>
  <c r="DOX3" i="32"/>
  <c r="DOW3" i="32"/>
  <c r="DOV3" i="32"/>
  <c r="DOU3" i="32"/>
  <c r="DOT3" i="32"/>
  <c r="DOS3" i="32"/>
  <c r="DOR3" i="32"/>
  <c r="DOQ3" i="32"/>
  <c r="DOP3" i="32"/>
  <c r="DOO3" i="32"/>
  <c r="DON3" i="32"/>
  <c r="DOM3" i="32"/>
  <c r="DOL3" i="32"/>
  <c r="DOK3" i="32"/>
  <c r="DOJ3" i="32"/>
  <c r="DOI3" i="32"/>
  <c r="DOH3" i="32"/>
  <c r="DOG3" i="32"/>
  <c r="DOF3" i="32"/>
  <c r="DOE3" i="32"/>
  <c r="DOD3" i="32"/>
  <c r="DOC3" i="32"/>
  <c r="DOB3" i="32"/>
  <c r="DOA3" i="32"/>
  <c r="DNZ3" i="32"/>
  <c r="DNY3" i="32"/>
  <c r="DNX3" i="32"/>
  <c r="DNW3" i="32"/>
  <c r="DNV3" i="32"/>
  <c r="DNU3" i="32"/>
  <c r="DNT3" i="32"/>
  <c r="DNS3" i="32"/>
  <c r="DNR3" i="32"/>
  <c r="DNQ3" i="32"/>
  <c r="DNP3" i="32"/>
  <c r="DNO3" i="32"/>
  <c r="DNN3" i="32"/>
  <c r="DNM3" i="32"/>
  <c r="DNL3" i="32"/>
  <c r="DNK3" i="32"/>
  <c r="DNJ3" i="32"/>
  <c r="DNI3" i="32"/>
  <c r="DNH3" i="32"/>
  <c r="DNG3" i="32"/>
  <c r="DNF3" i="32"/>
  <c r="DNE3" i="32"/>
  <c r="DND3" i="32"/>
  <c r="DNC3" i="32"/>
  <c r="DNB3" i="32"/>
  <c r="DNA3" i="32"/>
  <c r="DMZ3" i="32"/>
  <c r="DMY3" i="32"/>
  <c r="DMX3" i="32"/>
  <c r="DMW3" i="32"/>
  <c r="DMV3" i="32"/>
  <c r="DMU3" i="32"/>
  <c r="DMT3" i="32"/>
  <c r="DMS3" i="32"/>
  <c r="DMR3" i="32"/>
  <c r="DMQ3" i="32"/>
  <c r="DMP3" i="32"/>
  <c r="DMO3" i="32"/>
  <c r="DMN3" i="32"/>
  <c r="DMM3" i="32"/>
  <c r="DML3" i="32"/>
  <c r="DMK3" i="32"/>
  <c r="DMJ3" i="32"/>
  <c r="DMI3" i="32"/>
  <c r="DMH3" i="32"/>
  <c r="DMG3" i="32"/>
  <c r="DMF3" i="32"/>
  <c r="DME3" i="32"/>
  <c r="DMD3" i="32"/>
  <c r="DMC3" i="32"/>
  <c r="DMB3" i="32"/>
  <c r="DMA3" i="32"/>
  <c r="DLZ3" i="32"/>
  <c r="DLY3" i="32"/>
  <c r="DLX3" i="32"/>
  <c r="DLW3" i="32"/>
  <c r="DLV3" i="32"/>
  <c r="DLU3" i="32"/>
  <c r="DLT3" i="32"/>
  <c r="DLS3" i="32"/>
  <c r="DLR3" i="32"/>
  <c r="DLQ3" i="32"/>
  <c r="DLP3" i="32"/>
  <c r="DLO3" i="32"/>
  <c r="DLN3" i="32"/>
  <c r="DLM3" i="32"/>
  <c r="DLL3" i="32"/>
  <c r="DLK3" i="32"/>
  <c r="DLJ3" i="32"/>
  <c r="DLI3" i="32"/>
  <c r="DLH3" i="32"/>
  <c r="DLG3" i="32"/>
  <c r="DLF3" i="32"/>
  <c r="DLE3" i="32"/>
  <c r="DLD3" i="32"/>
  <c r="DLC3" i="32"/>
  <c r="DLB3" i="32"/>
  <c r="DLA3" i="32"/>
  <c r="DKZ3" i="32"/>
  <c r="DKY3" i="32"/>
  <c r="DKX3" i="32"/>
  <c r="DKW3" i="32"/>
  <c r="DKV3" i="32"/>
  <c r="DKU3" i="32"/>
  <c r="DKT3" i="32"/>
  <c r="DKS3" i="32"/>
  <c r="DKR3" i="32"/>
  <c r="DKQ3" i="32"/>
  <c r="DKP3" i="32"/>
  <c r="DKO3" i="32"/>
  <c r="DKN3" i="32"/>
  <c r="DKM3" i="32"/>
  <c r="DKL3" i="32"/>
  <c r="DKK3" i="32"/>
  <c r="DKJ3" i="32"/>
  <c r="DKI3" i="32"/>
  <c r="DKH3" i="32"/>
  <c r="DKG3" i="32"/>
  <c r="DKF3" i="32"/>
  <c r="DKE3" i="32"/>
  <c r="DKD3" i="32"/>
  <c r="DKC3" i="32"/>
  <c r="DKB3" i="32"/>
  <c r="DKA3" i="32"/>
  <c r="DJZ3" i="32"/>
  <c r="DJY3" i="32"/>
  <c r="DJX3" i="32"/>
  <c r="DJW3" i="32"/>
  <c r="DJV3" i="32"/>
  <c r="DJU3" i="32"/>
  <c r="DJT3" i="32"/>
  <c r="DJS3" i="32"/>
  <c r="DJR3" i="32"/>
  <c r="DJQ3" i="32"/>
  <c r="DJP3" i="32"/>
  <c r="DJO3" i="32"/>
  <c r="DJN3" i="32"/>
  <c r="DJM3" i="32"/>
  <c r="DJL3" i="32"/>
  <c r="DJK3" i="32"/>
  <c r="DJJ3" i="32"/>
  <c r="DJI3" i="32"/>
  <c r="DJH3" i="32"/>
  <c r="DJG3" i="32"/>
  <c r="DJF3" i="32"/>
  <c r="DJE3" i="32"/>
  <c r="DJD3" i="32"/>
  <c r="DJC3" i="32"/>
  <c r="DJB3" i="32"/>
  <c r="DJA3" i="32"/>
  <c r="DIZ3" i="32"/>
  <c r="DIY3" i="32"/>
  <c r="DIX3" i="32"/>
  <c r="DIW3" i="32"/>
  <c r="DIV3" i="32"/>
  <c r="DIU3" i="32"/>
  <c r="DIT3" i="32"/>
  <c r="DIS3" i="32"/>
  <c r="DIR3" i="32"/>
  <c r="DIQ3" i="32"/>
  <c r="DIP3" i="32"/>
  <c r="DIO3" i="32"/>
  <c r="DIN3" i="32"/>
  <c r="DIM3" i="32"/>
  <c r="DIL3" i="32"/>
  <c r="DIK3" i="32"/>
  <c r="DIJ3" i="32"/>
  <c r="DII3" i="32"/>
  <c r="DIH3" i="32"/>
  <c r="DIG3" i="32"/>
  <c r="DIF3" i="32"/>
  <c r="DIE3" i="32"/>
  <c r="DID3" i="32"/>
  <c r="DIC3" i="32"/>
  <c r="DIB3" i="32"/>
  <c r="DIA3" i="32"/>
  <c r="DHZ3" i="32"/>
  <c r="DHY3" i="32"/>
  <c r="DHX3" i="32"/>
  <c r="DHW3" i="32"/>
  <c r="DHV3" i="32"/>
  <c r="DHU3" i="32"/>
  <c r="DHT3" i="32"/>
  <c r="DHS3" i="32"/>
  <c r="DHR3" i="32"/>
  <c r="DHQ3" i="32"/>
  <c r="DHP3" i="32"/>
  <c r="DHO3" i="32"/>
  <c r="DHN3" i="32"/>
  <c r="DHM3" i="32"/>
  <c r="DHL3" i="32"/>
  <c r="DHK3" i="32"/>
  <c r="DHJ3" i="32"/>
  <c r="DHI3" i="32"/>
  <c r="DHH3" i="32"/>
  <c r="DHG3" i="32"/>
  <c r="DHF3" i="32"/>
  <c r="DHE3" i="32"/>
  <c r="DHD3" i="32"/>
  <c r="DHC3" i="32"/>
  <c r="DHB3" i="32"/>
  <c r="DHA3" i="32"/>
  <c r="DGZ3" i="32"/>
  <c r="DGY3" i="32"/>
  <c r="DGX3" i="32"/>
  <c r="DGW3" i="32"/>
  <c r="DGV3" i="32"/>
  <c r="DGU3" i="32"/>
  <c r="DGT3" i="32"/>
  <c r="DGS3" i="32"/>
  <c r="DGR3" i="32"/>
  <c r="DGQ3" i="32"/>
  <c r="DGP3" i="32"/>
  <c r="DGO3" i="32"/>
  <c r="DGN3" i="32"/>
  <c r="DGM3" i="32"/>
  <c r="DGL3" i="32"/>
  <c r="DGK3" i="32"/>
  <c r="DGJ3" i="32"/>
  <c r="DGI3" i="32"/>
  <c r="DGH3" i="32"/>
  <c r="DGG3" i="32"/>
  <c r="DGF3" i="32"/>
  <c r="DGE3" i="32"/>
  <c r="DGD3" i="32"/>
  <c r="DGC3" i="32"/>
  <c r="DGB3" i="32"/>
  <c r="DGA3" i="32"/>
  <c r="DFZ3" i="32"/>
  <c r="DFY3" i="32"/>
  <c r="DFX3" i="32"/>
  <c r="DFW3" i="32"/>
  <c r="DFV3" i="32"/>
  <c r="DFU3" i="32"/>
  <c r="DFT3" i="32"/>
  <c r="DFS3" i="32"/>
  <c r="DFR3" i="32"/>
  <c r="DFQ3" i="32"/>
  <c r="DFP3" i="32"/>
  <c r="DFO3" i="32"/>
  <c r="DFN3" i="32"/>
  <c r="DFM3" i="32"/>
  <c r="DFL3" i="32"/>
  <c r="DFK3" i="32"/>
  <c r="DFJ3" i="32"/>
  <c r="DFI3" i="32"/>
  <c r="DFH3" i="32"/>
  <c r="DFG3" i="32"/>
  <c r="DFF3" i="32"/>
  <c r="DFE3" i="32"/>
  <c r="DFD3" i="32"/>
  <c r="DFC3" i="32"/>
  <c r="DFB3" i="32"/>
  <c r="DFA3" i="32"/>
  <c r="DEZ3" i="32"/>
  <c r="DEY3" i="32"/>
  <c r="DEX3" i="32"/>
  <c r="DEW3" i="32"/>
  <c r="DEV3" i="32"/>
  <c r="DEU3" i="32"/>
  <c r="DET3" i="32"/>
  <c r="DES3" i="32"/>
  <c r="DER3" i="32"/>
  <c r="DEQ3" i="32"/>
  <c r="DEP3" i="32"/>
  <c r="DEO3" i="32"/>
  <c r="DEN3" i="32"/>
  <c r="DEM3" i="32"/>
  <c r="DEL3" i="32"/>
  <c r="DEK3" i="32"/>
  <c r="DEJ3" i="32"/>
  <c r="DEI3" i="32"/>
  <c r="DEH3" i="32"/>
  <c r="DEG3" i="32"/>
  <c r="DEF3" i="32"/>
  <c r="DEE3" i="32"/>
  <c r="DED3" i="32"/>
  <c r="DEC3" i="32"/>
  <c r="DEB3" i="32"/>
  <c r="DEA3" i="32"/>
  <c r="DDZ3" i="32"/>
  <c r="DDY3" i="32"/>
  <c r="DDX3" i="32"/>
  <c r="DDW3" i="32"/>
  <c r="DDV3" i="32"/>
  <c r="DDU3" i="32"/>
  <c r="DDT3" i="32"/>
  <c r="DDS3" i="32"/>
  <c r="DDR3" i="32"/>
  <c r="DDQ3" i="32"/>
  <c r="DDP3" i="32"/>
  <c r="DDO3" i="32"/>
  <c r="DDN3" i="32"/>
  <c r="DDM3" i="32"/>
  <c r="DDL3" i="32"/>
  <c r="DDK3" i="32"/>
  <c r="DDJ3" i="32"/>
  <c r="DDI3" i="32"/>
  <c r="DDH3" i="32"/>
  <c r="DDG3" i="32"/>
  <c r="DDF3" i="32"/>
  <c r="DDE3" i="32"/>
  <c r="DDD3" i="32"/>
  <c r="DDC3" i="32"/>
  <c r="DDB3" i="32"/>
  <c r="DDA3" i="32"/>
  <c r="DCZ3" i="32"/>
  <c r="DCY3" i="32"/>
  <c r="DCX3" i="32"/>
  <c r="DCW3" i="32"/>
  <c r="DCV3" i="32"/>
  <c r="DCU3" i="32"/>
  <c r="DCT3" i="32"/>
  <c r="DCS3" i="32"/>
  <c r="DCR3" i="32"/>
  <c r="DCQ3" i="32"/>
  <c r="DCP3" i="32"/>
  <c r="DCO3" i="32"/>
  <c r="DCN3" i="32"/>
  <c r="DCM3" i="32"/>
  <c r="DCL3" i="32"/>
  <c r="DCK3" i="32"/>
  <c r="DCJ3" i="32"/>
  <c r="DCI3" i="32"/>
  <c r="DCH3" i="32"/>
  <c r="DCG3" i="32"/>
  <c r="DCF3" i="32"/>
  <c r="DCE3" i="32"/>
  <c r="DCD3" i="32"/>
  <c r="DCC3" i="32"/>
  <c r="DCB3" i="32"/>
  <c r="DCA3" i="32"/>
  <c r="DBZ3" i="32"/>
  <c r="DBY3" i="32"/>
  <c r="DBX3" i="32"/>
  <c r="DBW3" i="32"/>
  <c r="DBV3" i="32"/>
  <c r="DBU3" i="32"/>
  <c r="DBT3" i="32"/>
  <c r="DBS3" i="32"/>
  <c r="DBR3" i="32"/>
  <c r="DBQ3" i="32"/>
  <c r="DBP3" i="32"/>
  <c r="DBO3" i="32"/>
  <c r="DBN3" i="32"/>
  <c r="DBM3" i="32"/>
  <c r="DBL3" i="32"/>
  <c r="DBK3" i="32"/>
  <c r="DBJ3" i="32"/>
  <c r="DBI3" i="32"/>
  <c r="DBH3" i="32"/>
  <c r="DBG3" i="32"/>
  <c r="DBF3" i="32"/>
  <c r="DBE3" i="32"/>
  <c r="DBD3" i="32"/>
  <c r="DBC3" i="32"/>
  <c r="DBB3" i="32"/>
  <c r="DBA3" i="32"/>
  <c r="DAZ3" i="32"/>
  <c r="DAY3" i="32"/>
  <c r="DAX3" i="32"/>
  <c r="DAW3" i="32"/>
  <c r="DAV3" i="32"/>
  <c r="DAU3" i="32"/>
  <c r="DAT3" i="32"/>
  <c r="DAS3" i="32"/>
  <c r="DAR3" i="32"/>
  <c r="DAQ3" i="32"/>
  <c r="DAP3" i="32"/>
  <c r="DAO3" i="32"/>
  <c r="DAN3" i="32"/>
  <c r="DAM3" i="32"/>
  <c r="DAL3" i="32"/>
  <c r="DAK3" i="32"/>
  <c r="DAJ3" i="32"/>
  <c r="DAI3" i="32"/>
  <c r="DAH3" i="32"/>
  <c r="DAG3" i="32"/>
  <c r="DAF3" i="32"/>
  <c r="DAE3" i="32"/>
  <c r="DAD3" i="32"/>
  <c r="DAC3" i="32"/>
  <c r="DAB3" i="32"/>
  <c r="DAA3" i="32"/>
  <c r="CZZ3" i="32"/>
  <c r="CZY3" i="32"/>
  <c r="CZX3" i="32"/>
  <c r="CZW3" i="32"/>
  <c r="CZV3" i="32"/>
  <c r="CZU3" i="32"/>
  <c r="CZT3" i="32"/>
  <c r="CZS3" i="32"/>
  <c r="CZR3" i="32"/>
  <c r="CZQ3" i="32"/>
  <c r="CZP3" i="32"/>
  <c r="CZO3" i="32"/>
  <c r="CZN3" i="32"/>
  <c r="CZM3" i="32"/>
  <c r="CZL3" i="32"/>
  <c r="CZK3" i="32"/>
  <c r="CZJ3" i="32"/>
  <c r="CZI3" i="32"/>
  <c r="CZH3" i="32"/>
  <c r="CZG3" i="32"/>
  <c r="CZF3" i="32"/>
  <c r="CZE3" i="32"/>
  <c r="CZD3" i="32"/>
  <c r="CZC3" i="32"/>
  <c r="CZB3" i="32"/>
  <c r="CZA3" i="32"/>
  <c r="CYZ3" i="32"/>
  <c r="CYY3" i="32"/>
  <c r="CYX3" i="32"/>
  <c r="CYW3" i="32"/>
  <c r="CYV3" i="32"/>
  <c r="CYU3" i="32"/>
  <c r="CYT3" i="32"/>
  <c r="CYS3" i="32"/>
  <c r="CYR3" i="32"/>
  <c r="CYQ3" i="32"/>
  <c r="CYP3" i="32"/>
  <c r="CYO3" i="32"/>
  <c r="CYN3" i="32"/>
  <c r="CYM3" i="32"/>
  <c r="CYL3" i="32"/>
  <c r="CYK3" i="32"/>
  <c r="CYJ3" i="32"/>
  <c r="CYI3" i="32"/>
  <c r="CYH3" i="32"/>
  <c r="CYG3" i="32"/>
  <c r="CYF3" i="32"/>
  <c r="CYE3" i="32"/>
  <c r="CYD3" i="32"/>
  <c r="CYC3" i="32"/>
  <c r="CYB3" i="32"/>
  <c r="CYA3" i="32"/>
  <c r="CXZ3" i="32"/>
  <c r="CXY3" i="32"/>
  <c r="CXX3" i="32"/>
  <c r="CXW3" i="32"/>
  <c r="CXV3" i="32"/>
  <c r="CXU3" i="32"/>
  <c r="CXT3" i="32"/>
  <c r="CXS3" i="32"/>
  <c r="CXR3" i="32"/>
  <c r="CXQ3" i="32"/>
  <c r="CXP3" i="32"/>
  <c r="CXO3" i="32"/>
  <c r="CXN3" i="32"/>
  <c r="CXM3" i="32"/>
  <c r="CXL3" i="32"/>
  <c r="CXK3" i="32"/>
  <c r="CXJ3" i="32"/>
  <c r="CXI3" i="32"/>
  <c r="CXH3" i="32"/>
  <c r="CXG3" i="32"/>
  <c r="CXF3" i="32"/>
  <c r="CXE3" i="32"/>
  <c r="CXD3" i="32"/>
  <c r="CXC3" i="32"/>
  <c r="CXB3" i="32"/>
  <c r="CXA3" i="32"/>
  <c r="CWZ3" i="32"/>
  <c r="CWY3" i="32"/>
  <c r="CWX3" i="32"/>
  <c r="CWW3" i="32"/>
  <c r="CWV3" i="32"/>
  <c r="CWU3" i="32"/>
  <c r="CWT3" i="32"/>
  <c r="CWS3" i="32"/>
  <c r="CWR3" i="32"/>
  <c r="CWQ3" i="32"/>
  <c r="CWP3" i="32"/>
  <c r="CWO3" i="32"/>
  <c r="CWN3" i="32"/>
  <c r="CWM3" i="32"/>
  <c r="CWL3" i="32"/>
  <c r="CWK3" i="32"/>
  <c r="CWJ3" i="32"/>
  <c r="CWI3" i="32"/>
  <c r="CWH3" i="32"/>
  <c r="CWG3" i="32"/>
  <c r="CWF3" i="32"/>
  <c r="CWE3" i="32"/>
  <c r="CWD3" i="32"/>
  <c r="CWC3" i="32"/>
  <c r="CWB3" i="32"/>
  <c r="CWA3" i="32"/>
  <c r="CVZ3" i="32"/>
  <c r="CVY3" i="32"/>
  <c r="CVX3" i="32"/>
  <c r="CVW3" i="32"/>
  <c r="CVV3" i="32"/>
  <c r="CVU3" i="32"/>
  <c r="CVT3" i="32"/>
  <c r="CVS3" i="32"/>
  <c r="CVR3" i="32"/>
  <c r="CVQ3" i="32"/>
  <c r="CVP3" i="32"/>
  <c r="CVO3" i="32"/>
  <c r="CVN3" i="32"/>
  <c r="CVM3" i="32"/>
  <c r="CVL3" i="32"/>
  <c r="CVK3" i="32"/>
  <c r="CVJ3" i="32"/>
  <c r="CVI3" i="32"/>
  <c r="CVH3" i="32"/>
  <c r="CVG3" i="32"/>
  <c r="CVF3" i="32"/>
  <c r="CVE3" i="32"/>
  <c r="CVD3" i="32"/>
  <c r="CVC3" i="32"/>
  <c r="CVB3" i="32"/>
  <c r="CVA3" i="32"/>
  <c r="CUZ3" i="32"/>
  <c r="CUY3" i="32"/>
  <c r="CUX3" i="32"/>
  <c r="CUW3" i="32"/>
  <c r="CUV3" i="32"/>
  <c r="CUU3" i="32"/>
  <c r="CUT3" i="32"/>
  <c r="CUS3" i="32"/>
  <c r="CUR3" i="32"/>
  <c r="CUQ3" i="32"/>
  <c r="CUP3" i="32"/>
  <c r="CUO3" i="32"/>
  <c r="CUN3" i="32"/>
  <c r="CUM3" i="32"/>
  <c r="CUL3" i="32"/>
  <c r="CUK3" i="32"/>
  <c r="CUJ3" i="32"/>
  <c r="CUI3" i="32"/>
  <c r="CUH3" i="32"/>
  <c r="CUG3" i="32"/>
  <c r="CUF3" i="32"/>
  <c r="CUE3" i="32"/>
  <c r="CUD3" i="32"/>
  <c r="CUC3" i="32"/>
  <c r="CUB3" i="32"/>
  <c r="CUA3" i="32"/>
  <c r="CTZ3" i="32"/>
  <c r="CTY3" i="32"/>
  <c r="CTX3" i="32"/>
  <c r="CTW3" i="32"/>
  <c r="CTV3" i="32"/>
  <c r="CTU3" i="32"/>
  <c r="CTT3" i="32"/>
  <c r="CTS3" i="32"/>
  <c r="CTR3" i="32"/>
  <c r="CTQ3" i="32"/>
  <c r="CTP3" i="32"/>
  <c r="CTO3" i="32"/>
  <c r="CTN3" i="32"/>
  <c r="CTM3" i="32"/>
  <c r="CTL3" i="32"/>
  <c r="CTK3" i="32"/>
  <c r="CTJ3" i="32"/>
  <c r="CTI3" i="32"/>
  <c r="CTH3" i="32"/>
  <c r="CTG3" i="32"/>
  <c r="CTF3" i="32"/>
  <c r="CTE3" i="32"/>
  <c r="CTD3" i="32"/>
  <c r="CTC3" i="32"/>
  <c r="CTB3" i="32"/>
  <c r="CTA3" i="32"/>
  <c r="CSZ3" i="32"/>
  <c r="CSY3" i="32"/>
  <c r="CSX3" i="32"/>
  <c r="CSW3" i="32"/>
  <c r="CSV3" i="32"/>
  <c r="CSU3" i="32"/>
  <c r="CST3" i="32"/>
  <c r="CSS3" i="32"/>
  <c r="CSR3" i="32"/>
  <c r="CSQ3" i="32"/>
  <c r="CSP3" i="32"/>
  <c r="CSO3" i="32"/>
  <c r="CSN3" i="32"/>
  <c r="CSM3" i="32"/>
  <c r="CSL3" i="32"/>
  <c r="CSK3" i="32"/>
  <c r="CSJ3" i="32"/>
  <c r="CSI3" i="32"/>
  <c r="CSH3" i="32"/>
  <c r="CSG3" i="32"/>
  <c r="CSF3" i="32"/>
  <c r="CSE3" i="32"/>
  <c r="CSD3" i="32"/>
  <c r="CSC3" i="32"/>
  <c r="CSB3" i="32"/>
  <c r="CSA3" i="32"/>
  <c r="CRZ3" i="32"/>
  <c r="CRY3" i="32"/>
  <c r="CRX3" i="32"/>
  <c r="CRW3" i="32"/>
  <c r="CRV3" i="32"/>
  <c r="CRU3" i="32"/>
  <c r="CRT3" i="32"/>
  <c r="CRS3" i="32"/>
  <c r="CRR3" i="32"/>
  <c r="CRQ3" i="32"/>
  <c r="CRP3" i="32"/>
  <c r="CRO3" i="32"/>
  <c r="CRN3" i="32"/>
  <c r="CRM3" i="32"/>
  <c r="CRL3" i="32"/>
  <c r="CRK3" i="32"/>
  <c r="CRJ3" i="32"/>
  <c r="CRI3" i="32"/>
  <c r="CRH3" i="32"/>
  <c r="CRG3" i="32"/>
  <c r="CRF3" i="32"/>
  <c r="CRE3" i="32"/>
  <c r="CRD3" i="32"/>
  <c r="CRC3" i="32"/>
  <c r="CRB3" i="32"/>
  <c r="CRA3" i="32"/>
  <c r="CQZ3" i="32"/>
  <c r="CQY3" i="32"/>
  <c r="CQX3" i="32"/>
  <c r="CQW3" i="32"/>
  <c r="CQV3" i="32"/>
  <c r="CQU3" i="32"/>
  <c r="CQT3" i="32"/>
  <c r="CQS3" i="32"/>
  <c r="CQR3" i="32"/>
  <c r="CQQ3" i="32"/>
  <c r="CQP3" i="32"/>
  <c r="CQO3" i="32"/>
  <c r="CQN3" i="32"/>
  <c r="CQM3" i="32"/>
  <c r="CQL3" i="32"/>
  <c r="CQK3" i="32"/>
  <c r="CQJ3" i="32"/>
  <c r="CQI3" i="32"/>
  <c r="CQH3" i="32"/>
  <c r="CQG3" i="32"/>
  <c r="CQF3" i="32"/>
  <c r="CQE3" i="32"/>
  <c r="CQD3" i="32"/>
  <c r="CQC3" i="32"/>
  <c r="CQB3" i="32"/>
  <c r="CQA3" i="32"/>
  <c r="CPZ3" i="32"/>
  <c r="CPY3" i="32"/>
  <c r="CPX3" i="32"/>
  <c r="CPW3" i="32"/>
  <c r="CPV3" i="32"/>
  <c r="CPU3" i="32"/>
  <c r="CPT3" i="32"/>
  <c r="CPS3" i="32"/>
  <c r="CPR3" i="32"/>
  <c r="CPQ3" i="32"/>
  <c r="CPP3" i="32"/>
  <c r="CPO3" i="32"/>
  <c r="CPN3" i="32"/>
  <c r="CPM3" i="32"/>
  <c r="CPL3" i="32"/>
  <c r="CPK3" i="32"/>
  <c r="CPJ3" i="32"/>
  <c r="CPI3" i="32"/>
  <c r="CPH3" i="32"/>
  <c r="CPG3" i="32"/>
  <c r="CPF3" i="32"/>
  <c r="CPE3" i="32"/>
  <c r="CPD3" i="32"/>
  <c r="CPC3" i="32"/>
  <c r="CPB3" i="32"/>
  <c r="CPA3" i="32"/>
  <c r="COZ3" i="32"/>
  <c r="COY3" i="32"/>
  <c r="COX3" i="32"/>
  <c r="COW3" i="32"/>
  <c r="COV3" i="32"/>
  <c r="COU3" i="32"/>
  <c r="COT3" i="32"/>
  <c r="COS3" i="32"/>
  <c r="COR3" i="32"/>
  <c r="COQ3" i="32"/>
  <c r="COP3" i="32"/>
  <c r="COO3" i="32"/>
  <c r="CON3" i="32"/>
  <c r="COM3" i="32"/>
  <c r="COL3" i="32"/>
  <c r="COK3" i="32"/>
  <c r="COJ3" i="32"/>
  <c r="COI3" i="32"/>
  <c r="COH3" i="32"/>
  <c r="COG3" i="32"/>
  <c r="COF3" i="32"/>
  <c r="COE3" i="32"/>
  <c r="COD3" i="32"/>
  <c r="COC3" i="32"/>
  <c r="COB3" i="32"/>
  <c r="COA3" i="32"/>
  <c r="CNZ3" i="32"/>
  <c r="CNY3" i="32"/>
  <c r="CNX3" i="32"/>
  <c r="CNW3" i="32"/>
  <c r="CNV3" i="32"/>
  <c r="CNU3" i="32"/>
  <c r="CNT3" i="32"/>
  <c r="CNS3" i="32"/>
  <c r="CNR3" i="32"/>
  <c r="CNQ3" i="32"/>
  <c r="CNP3" i="32"/>
  <c r="CNO3" i="32"/>
  <c r="CNN3" i="32"/>
  <c r="CNM3" i="32"/>
  <c r="CNL3" i="32"/>
  <c r="CNK3" i="32"/>
  <c r="CNJ3" i="32"/>
  <c r="CNI3" i="32"/>
  <c r="CNH3" i="32"/>
  <c r="CNG3" i="32"/>
  <c r="CNF3" i="32"/>
  <c r="CNE3" i="32"/>
  <c r="CND3" i="32"/>
  <c r="CNC3" i="32"/>
  <c r="CNB3" i="32"/>
  <c r="CNA3" i="32"/>
  <c r="CMZ3" i="32"/>
  <c r="CMY3" i="32"/>
  <c r="CMX3" i="32"/>
  <c r="CMW3" i="32"/>
  <c r="CMV3" i="32"/>
  <c r="CMU3" i="32"/>
  <c r="CMT3" i="32"/>
  <c r="CMS3" i="32"/>
  <c r="CMR3" i="32"/>
  <c r="CMQ3" i="32"/>
  <c r="CMP3" i="32"/>
  <c r="CMO3" i="32"/>
  <c r="CMN3" i="32"/>
  <c r="CMM3" i="32"/>
  <c r="CML3" i="32"/>
  <c r="CMK3" i="32"/>
  <c r="CMJ3" i="32"/>
  <c r="CMI3" i="32"/>
  <c r="CMH3" i="32"/>
  <c r="CMG3" i="32"/>
  <c r="CMF3" i="32"/>
  <c r="CME3" i="32"/>
  <c r="CMD3" i="32"/>
  <c r="CMC3" i="32"/>
  <c r="CMB3" i="32"/>
  <c r="CMA3" i="32"/>
  <c r="CLZ3" i="32"/>
  <c r="CLY3" i="32"/>
  <c r="CLX3" i="32"/>
  <c r="CLW3" i="32"/>
  <c r="CLV3" i="32"/>
  <c r="CLU3" i="32"/>
  <c r="CLT3" i="32"/>
  <c r="CLS3" i="32"/>
  <c r="CLR3" i="32"/>
  <c r="CLQ3" i="32"/>
  <c r="CLP3" i="32"/>
  <c r="CLO3" i="32"/>
  <c r="CLN3" i="32"/>
  <c r="CLM3" i="32"/>
  <c r="CLL3" i="32"/>
  <c r="CLK3" i="32"/>
  <c r="CLJ3" i="32"/>
  <c r="CLI3" i="32"/>
  <c r="CLH3" i="32"/>
  <c r="CLG3" i="32"/>
  <c r="CLF3" i="32"/>
  <c r="CLE3" i="32"/>
  <c r="CLD3" i="32"/>
  <c r="CLC3" i="32"/>
  <c r="CLB3" i="32"/>
  <c r="CLA3" i="32"/>
  <c r="CKZ3" i="32"/>
  <c r="CKY3" i="32"/>
  <c r="CKX3" i="32"/>
  <c r="CKW3" i="32"/>
  <c r="CKV3" i="32"/>
  <c r="CKU3" i="32"/>
  <c r="CKT3" i="32"/>
  <c r="CKS3" i="32"/>
  <c r="CKR3" i="32"/>
  <c r="CKQ3" i="32"/>
  <c r="CKP3" i="32"/>
  <c r="CKO3" i="32"/>
  <c r="CKN3" i="32"/>
  <c r="CKM3" i="32"/>
  <c r="CKL3" i="32"/>
  <c r="CKK3" i="32"/>
  <c r="CKJ3" i="32"/>
  <c r="CKI3" i="32"/>
  <c r="CKH3" i="32"/>
  <c r="CKG3" i="32"/>
  <c r="CKF3" i="32"/>
  <c r="CKE3" i="32"/>
  <c r="CKD3" i="32"/>
  <c r="CKC3" i="32"/>
  <c r="CKB3" i="32"/>
  <c r="CKA3" i="32"/>
  <c r="CJZ3" i="32"/>
  <c r="CJY3" i="32"/>
  <c r="CJX3" i="32"/>
  <c r="CJW3" i="32"/>
  <c r="CJV3" i="32"/>
  <c r="CJU3" i="32"/>
  <c r="CJT3" i="32"/>
  <c r="CJS3" i="32"/>
  <c r="CJR3" i="32"/>
  <c r="CJQ3" i="32"/>
  <c r="CJP3" i="32"/>
  <c r="CJO3" i="32"/>
  <c r="CJN3" i="32"/>
  <c r="CJM3" i="32"/>
  <c r="CJL3" i="32"/>
  <c r="CJK3" i="32"/>
  <c r="CJJ3" i="32"/>
  <c r="CJI3" i="32"/>
  <c r="CJH3" i="32"/>
  <c r="CJG3" i="32"/>
  <c r="CJF3" i="32"/>
  <c r="CJE3" i="32"/>
  <c r="CJD3" i="32"/>
  <c r="CJC3" i="32"/>
  <c r="CJB3" i="32"/>
  <c r="CJA3" i="32"/>
  <c r="CIZ3" i="32"/>
  <c r="CIY3" i="32"/>
  <c r="CIX3" i="32"/>
  <c r="CIW3" i="32"/>
  <c r="CIV3" i="32"/>
  <c r="CIU3" i="32"/>
  <c r="CIT3" i="32"/>
  <c r="CIS3" i="32"/>
  <c r="CIR3" i="32"/>
  <c r="CIQ3" i="32"/>
  <c r="CIP3" i="32"/>
  <c r="CIO3" i="32"/>
  <c r="CIN3" i="32"/>
  <c r="CIM3" i="32"/>
  <c r="CIL3" i="32"/>
  <c r="CIK3" i="32"/>
  <c r="CIJ3" i="32"/>
  <c r="CII3" i="32"/>
  <c r="CIH3" i="32"/>
  <c r="CIG3" i="32"/>
  <c r="CIF3" i="32"/>
  <c r="CIE3" i="32"/>
  <c r="CID3" i="32"/>
  <c r="CIC3" i="32"/>
  <c r="CIB3" i="32"/>
  <c r="CIA3" i="32"/>
  <c r="CHZ3" i="32"/>
  <c r="CHY3" i="32"/>
  <c r="CHX3" i="32"/>
  <c r="CHW3" i="32"/>
  <c r="CHV3" i="32"/>
  <c r="CHU3" i="32"/>
  <c r="CHT3" i="32"/>
  <c r="CHS3" i="32"/>
  <c r="CHR3" i="32"/>
  <c r="CHQ3" i="32"/>
  <c r="CHP3" i="32"/>
  <c r="CHO3" i="32"/>
  <c r="CHN3" i="32"/>
  <c r="CHM3" i="32"/>
  <c r="CHL3" i="32"/>
  <c r="CHK3" i="32"/>
  <c r="CHJ3" i="32"/>
  <c r="CHI3" i="32"/>
  <c r="CHH3" i="32"/>
  <c r="CHG3" i="32"/>
  <c r="CHF3" i="32"/>
  <c r="CHE3" i="32"/>
  <c r="CHD3" i="32"/>
  <c r="CHC3" i="32"/>
  <c r="CHB3" i="32"/>
  <c r="CHA3" i="32"/>
  <c r="CGZ3" i="32"/>
  <c r="CGY3" i="32"/>
  <c r="CGX3" i="32"/>
  <c r="CGW3" i="32"/>
  <c r="CGV3" i="32"/>
  <c r="CGU3" i="32"/>
  <c r="CGT3" i="32"/>
  <c r="CGS3" i="32"/>
  <c r="CGR3" i="32"/>
  <c r="CGQ3" i="32"/>
  <c r="CGP3" i="32"/>
  <c r="CGO3" i="32"/>
  <c r="CGN3" i="32"/>
  <c r="CGM3" i="32"/>
  <c r="CGL3" i="32"/>
  <c r="CGK3" i="32"/>
  <c r="CGJ3" i="32"/>
  <c r="CGI3" i="32"/>
  <c r="CGH3" i="32"/>
  <c r="CGG3" i="32"/>
  <c r="CGF3" i="32"/>
  <c r="CGE3" i="32"/>
  <c r="CGD3" i="32"/>
  <c r="CGC3" i="32"/>
  <c r="CGB3" i="32"/>
  <c r="CGA3" i="32"/>
  <c r="CFZ3" i="32"/>
  <c r="CFY3" i="32"/>
  <c r="CFX3" i="32"/>
  <c r="CFW3" i="32"/>
  <c r="CFV3" i="32"/>
  <c r="CFU3" i="32"/>
  <c r="CFT3" i="32"/>
  <c r="CFS3" i="32"/>
  <c r="CFR3" i="32"/>
  <c r="CFQ3" i="32"/>
  <c r="CFP3" i="32"/>
  <c r="CFO3" i="32"/>
  <c r="CFN3" i="32"/>
  <c r="CFM3" i="32"/>
  <c r="CFL3" i="32"/>
  <c r="CFK3" i="32"/>
  <c r="CFJ3" i="32"/>
  <c r="CFI3" i="32"/>
  <c r="CFH3" i="32"/>
  <c r="CFG3" i="32"/>
  <c r="CFF3" i="32"/>
  <c r="CFE3" i="32"/>
  <c r="CFD3" i="32"/>
  <c r="CFC3" i="32"/>
  <c r="CFB3" i="32"/>
  <c r="CFA3" i="32"/>
  <c r="CEZ3" i="32"/>
  <c r="CEY3" i="32"/>
  <c r="CEX3" i="32"/>
  <c r="CEW3" i="32"/>
  <c r="CEV3" i="32"/>
  <c r="CEU3" i="32"/>
  <c r="CET3" i="32"/>
  <c r="CES3" i="32"/>
  <c r="CER3" i="32"/>
  <c r="CEQ3" i="32"/>
  <c r="CEP3" i="32"/>
  <c r="CEO3" i="32"/>
  <c r="CEN3" i="32"/>
  <c r="CEM3" i="32"/>
  <c r="CEL3" i="32"/>
  <c r="CEK3" i="32"/>
  <c r="CEJ3" i="32"/>
  <c r="CEI3" i="32"/>
  <c r="CEH3" i="32"/>
  <c r="CEG3" i="32"/>
  <c r="CEF3" i="32"/>
  <c r="CEE3" i="32"/>
  <c r="CED3" i="32"/>
  <c r="CEC3" i="32"/>
  <c r="CEB3" i="32"/>
  <c r="CEA3" i="32"/>
  <c r="CDZ3" i="32"/>
  <c r="CDY3" i="32"/>
  <c r="CDX3" i="32"/>
  <c r="CDW3" i="32"/>
  <c r="CDV3" i="32"/>
  <c r="CDU3" i="32"/>
  <c r="CDT3" i="32"/>
  <c r="CDS3" i="32"/>
  <c r="CDR3" i="32"/>
  <c r="CDQ3" i="32"/>
  <c r="CDP3" i="32"/>
  <c r="CDO3" i="32"/>
  <c r="CDN3" i="32"/>
  <c r="CDM3" i="32"/>
  <c r="CDL3" i="32"/>
  <c r="CDK3" i="32"/>
  <c r="CDJ3" i="32"/>
  <c r="CDI3" i="32"/>
  <c r="CDH3" i="32"/>
  <c r="CDG3" i="32"/>
  <c r="CDF3" i="32"/>
  <c r="CDE3" i="32"/>
  <c r="CDD3" i="32"/>
  <c r="CDC3" i="32"/>
  <c r="CDB3" i="32"/>
  <c r="CDA3" i="32"/>
  <c r="CCZ3" i="32"/>
  <c r="CCY3" i="32"/>
  <c r="CCX3" i="32"/>
  <c r="CCW3" i="32"/>
  <c r="CCV3" i="32"/>
  <c r="CCU3" i="32"/>
  <c r="CCT3" i="32"/>
  <c r="CCS3" i="32"/>
  <c r="CCR3" i="32"/>
  <c r="CCQ3" i="32"/>
  <c r="CCP3" i="32"/>
  <c r="CCO3" i="32"/>
  <c r="CCN3" i="32"/>
  <c r="CCM3" i="32"/>
  <c r="CCL3" i="32"/>
  <c r="CCK3" i="32"/>
  <c r="CCJ3" i="32"/>
  <c r="CCI3" i="32"/>
  <c r="CCH3" i="32"/>
  <c r="CCG3" i="32"/>
  <c r="CCF3" i="32"/>
  <c r="CCE3" i="32"/>
  <c r="CCD3" i="32"/>
  <c r="CCC3" i="32"/>
  <c r="CCB3" i="32"/>
  <c r="CCA3" i="32"/>
  <c r="CBZ3" i="32"/>
  <c r="CBY3" i="32"/>
  <c r="CBX3" i="32"/>
  <c r="CBW3" i="32"/>
  <c r="CBV3" i="32"/>
  <c r="CBU3" i="32"/>
  <c r="CBT3" i="32"/>
  <c r="CBS3" i="32"/>
  <c r="CBR3" i="32"/>
  <c r="CBQ3" i="32"/>
  <c r="CBP3" i="32"/>
  <c r="CBO3" i="32"/>
  <c r="CBN3" i="32"/>
  <c r="CBM3" i="32"/>
  <c r="CBL3" i="32"/>
  <c r="CBK3" i="32"/>
  <c r="CBJ3" i="32"/>
  <c r="CBI3" i="32"/>
  <c r="CBH3" i="32"/>
  <c r="CBG3" i="32"/>
  <c r="CBF3" i="32"/>
  <c r="CBE3" i="32"/>
  <c r="CBD3" i="32"/>
  <c r="CBC3" i="32"/>
  <c r="CBB3" i="32"/>
  <c r="CBA3" i="32"/>
  <c r="CAZ3" i="32"/>
  <c r="CAY3" i="32"/>
  <c r="CAX3" i="32"/>
  <c r="CAW3" i="32"/>
  <c r="CAV3" i="32"/>
  <c r="CAU3" i="32"/>
  <c r="CAT3" i="32"/>
  <c r="CAS3" i="32"/>
  <c r="CAR3" i="32"/>
  <c r="CAQ3" i="32"/>
  <c r="CAP3" i="32"/>
  <c r="CAO3" i="32"/>
  <c r="CAN3" i="32"/>
  <c r="CAM3" i="32"/>
  <c r="CAL3" i="32"/>
  <c r="CAK3" i="32"/>
  <c r="CAJ3" i="32"/>
  <c r="CAI3" i="32"/>
  <c r="CAH3" i="32"/>
  <c r="CAG3" i="32"/>
  <c r="CAF3" i="32"/>
  <c r="CAE3" i="32"/>
  <c r="CAD3" i="32"/>
  <c r="CAC3" i="32"/>
  <c r="CAB3" i="32"/>
  <c r="CAA3" i="32"/>
  <c r="BZZ3" i="32"/>
  <c r="BZY3" i="32"/>
  <c r="BZX3" i="32"/>
  <c r="BZW3" i="32"/>
  <c r="BZV3" i="32"/>
  <c r="BZU3" i="32"/>
  <c r="BZT3" i="32"/>
  <c r="BZS3" i="32"/>
  <c r="BZR3" i="32"/>
  <c r="BZQ3" i="32"/>
  <c r="BZP3" i="32"/>
  <c r="BZO3" i="32"/>
  <c r="BZN3" i="32"/>
  <c r="BZM3" i="32"/>
  <c r="BZL3" i="32"/>
  <c r="BZK3" i="32"/>
  <c r="BZJ3" i="32"/>
  <c r="BZI3" i="32"/>
  <c r="BZH3" i="32"/>
  <c r="BZG3" i="32"/>
  <c r="BZF3" i="32"/>
  <c r="BZE3" i="32"/>
  <c r="BZD3" i="32"/>
  <c r="BZC3" i="32"/>
  <c r="BZB3" i="32"/>
  <c r="BZA3" i="32"/>
  <c r="BYZ3" i="32"/>
  <c r="BYY3" i="32"/>
  <c r="BYX3" i="32"/>
  <c r="BYW3" i="32"/>
  <c r="BYV3" i="32"/>
  <c r="BYU3" i="32"/>
  <c r="BYT3" i="32"/>
  <c r="BYS3" i="32"/>
  <c r="BYR3" i="32"/>
  <c r="BYQ3" i="32"/>
  <c r="BYP3" i="32"/>
  <c r="BYO3" i="32"/>
  <c r="BYN3" i="32"/>
  <c r="BYM3" i="32"/>
  <c r="BYL3" i="32"/>
  <c r="BYK3" i="32"/>
  <c r="BYJ3" i="32"/>
  <c r="BYI3" i="32"/>
  <c r="BYH3" i="32"/>
  <c r="BYG3" i="32"/>
  <c r="BYF3" i="32"/>
  <c r="BYE3" i="32"/>
  <c r="BYD3" i="32"/>
  <c r="BYC3" i="32"/>
  <c r="BYB3" i="32"/>
  <c r="BYA3" i="32"/>
  <c r="BXZ3" i="32"/>
  <c r="BXY3" i="32"/>
  <c r="BXX3" i="32"/>
  <c r="BXW3" i="32"/>
  <c r="BXV3" i="32"/>
  <c r="BXU3" i="32"/>
  <c r="BXT3" i="32"/>
  <c r="BXS3" i="32"/>
  <c r="BXR3" i="32"/>
  <c r="BXQ3" i="32"/>
  <c r="BXP3" i="32"/>
  <c r="BXO3" i="32"/>
  <c r="BXN3" i="32"/>
  <c r="BXM3" i="32"/>
  <c r="BXL3" i="32"/>
  <c r="BXK3" i="32"/>
  <c r="BXJ3" i="32"/>
  <c r="BXI3" i="32"/>
  <c r="BXH3" i="32"/>
  <c r="BXG3" i="32"/>
  <c r="BXF3" i="32"/>
  <c r="BXE3" i="32"/>
  <c r="BXD3" i="32"/>
  <c r="BXC3" i="32"/>
  <c r="BXB3" i="32"/>
  <c r="BXA3" i="32"/>
  <c r="BWZ3" i="32"/>
  <c r="BWY3" i="32"/>
  <c r="BWX3" i="32"/>
  <c r="BWW3" i="32"/>
  <c r="BWV3" i="32"/>
  <c r="BWU3" i="32"/>
  <c r="BWT3" i="32"/>
  <c r="BWS3" i="32"/>
  <c r="BWR3" i="32"/>
  <c r="BWQ3" i="32"/>
  <c r="BWP3" i="32"/>
  <c r="BWO3" i="32"/>
  <c r="BWN3" i="32"/>
  <c r="BWM3" i="32"/>
  <c r="BWL3" i="32"/>
  <c r="BWK3" i="32"/>
  <c r="BWJ3" i="32"/>
  <c r="BWI3" i="32"/>
  <c r="BWH3" i="32"/>
  <c r="BWG3" i="32"/>
  <c r="BWF3" i="32"/>
  <c r="BWE3" i="32"/>
  <c r="BWD3" i="32"/>
  <c r="BWC3" i="32"/>
  <c r="BWB3" i="32"/>
  <c r="BWA3" i="32"/>
  <c r="BVZ3" i="32"/>
  <c r="BVY3" i="32"/>
  <c r="BVX3" i="32"/>
  <c r="BVW3" i="32"/>
  <c r="BVV3" i="32"/>
  <c r="BVU3" i="32"/>
  <c r="BVT3" i="32"/>
  <c r="BVS3" i="32"/>
  <c r="BVR3" i="32"/>
  <c r="BVQ3" i="32"/>
  <c r="BVP3" i="32"/>
  <c r="BVO3" i="32"/>
  <c r="BVN3" i="32"/>
  <c r="BVM3" i="32"/>
  <c r="BVL3" i="32"/>
  <c r="BVK3" i="32"/>
  <c r="BVJ3" i="32"/>
  <c r="BVI3" i="32"/>
  <c r="BVH3" i="32"/>
  <c r="BVG3" i="32"/>
  <c r="BVF3" i="32"/>
  <c r="BVE3" i="32"/>
  <c r="BVD3" i="32"/>
  <c r="BVC3" i="32"/>
  <c r="BVB3" i="32"/>
  <c r="BVA3" i="32"/>
  <c r="BUZ3" i="32"/>
  <c r="BUY3" i="32"/>
  <c r="BUX3" i="32"/>
  <c r="BUW3" i="32"/>
  <c r="BUV3" i="32"/>
  <c r="BUU3" i="32"/>
  <c r="BUT3" i="32"/>
  <c r="BUS3" i="32"/>
  <c r="BUR3" i="32"/>
  <c r="BUQ3" i="32"/>
  <c r="BUP3" i="32"/>
  <c r="BUO3" i="32"/>
  <c r="BUN3" i="32"/>
  <c r="BUM3" i="32"/>
  <c r="BUL3" i="32"/>
  <c r="BUK3" i="32"/>
  <c r="BUJ3" i="32"/>
  <c r="BUI3" i="32"/>
  <c r="BUH3" i="32"/>
  <c r="BUG3" i="32"/>
  <c r="BUF3" i="32"/>
  <c r="BUE3" i="32"/>
  <c r="BUD3" i="32"/>
  <c r="BUC3" i="32"/>
  <c r="BUB3" i="32"/>
  <c r="BUA3" i="32"/>
  <c r="BTZ3" i="32"/>
  <c r="BTY3" i="32"/>
  <c r="BTX3" i="32"/>
  <c r="BTW3" i="32"/>
  <c r="BTV3" i="32"/>
  <c r="BTU3" i="32"/>
  <c r="BTT3" i="32"/>
  <c r="BTS3" i="32"/>
  <c r="BTR3" i="32"/>
  <c r="BTQ3" i="32"/>
  <c r="BTP3" i="32"/>
  <c r="BTO3" i="32"/>
  <c r="BTN3" i="32"/>
  <c r="BTM3" i="32"/>
  <c r="BTL3" i="32"/>
  <c r="BTK3" i="32"/>
  <c r="BTJ3" i="32"/>
  <c r="BTI3" i="32"/>
  <c r="BTH3" i="32"/>
  <c r="BTG3" i="32"/>
  <c r="BTF3" i="32"/>
  <c r="BTE3" i="32"/>
  <c r="BTD3" i="32"/>
  <c r="BTC3" i="32"/>
  <c r="BTB3" i="32"/>
  <c r="BTA3" i="32"/>
  <c r="BSZ3" i="32"/>
  <c r="BSY3" i="32"/>
  <c r="BSX3" i="32"/>
  <c r="BSW3" i="32"/>
  <c r="BSV3" i="32"/>
  <c r="BSU3" i="32"/>
  <c r="BST3" i="32"/>
  <c r="BSS3" i="32"/>
  <c r="BSR3" i="32"/>
  <c r="BSQ3" i="32"/>
  <c r="BSP3" i="32"/>
  <c r="BSO3" i="32"/>
  <c r="BSN3" i="32"/>
  <c r="BSM3" i="32"/>
  <c r="BSL3" i="32"/>
  <c r="BSK3" i="32"/>
  <c r="BSJ3" i="32"/>
  <c r="BSI3" i="32"/>
  <c r="BSH3" i="32"/>
  <c r="BSG3" i="32"/>
  <c r="BSF3" i="32"/>
  <c r="BSE3" i="32"/>
  <c r="BSD3" i="32"/>
  <c r="BSC3" i="32"/>
  <c r="BSB3" i="32"/>
  <c r="BSA3" i="32"/>
  <c r="BRZ3" i="32"/>
  <c r="BRY3" i="32"/>
  <c r="BRX3" i="32"/>
  <c r="BRW3" i="32"/>
  <c r="BRV3" i="32"/>
  <c r="BRU3" i="32"/>
  <c r="BRT3" i="32"/>
  <c r="BRS3" i="32"/>
  <c r="BRR3" i="32"/>
  <c r="BRQ3" i="32"/>
  <c r="BRP3" i="32"/>
  <c r="BRO3" i="32"/>
  <c r="BRN3" i="32"/>
  <c r="BRM3" i="32"/>
  <c r="BRL3" i="32"/>
  <c r="BRK3" i="32"/>
  <c r="BRJ3" i="32"/>
  <c r="BRI3" i="32"/>
  <c r="BRH3" i="32"/>
  <c r="BRG3" i="32"/>
  <c r="BRF3" i="32"/>
  <c r="BRE3" i="32"/>
  <c r="BRD3" i="32"/>
  <c r="BRC3" i="32"/>
  <c r="BRB3" i="32"/>
  <c r="BRA3" i="32"/>
  <c r="BQZ3" i="32"/>
  <c r="BQY3" i="32"/>
  <c r="BQX3" i="32"/>
  <c r="BQW3" i="32"/>
  <c r="BQV3" i="32"/>
  <c r="BQU3" i="32"/>
  <c r="BQT3" i="32"/>
  <c r="BQS3" i="32"/>
  <c r="BQR3" i="32"/>
  <c r="BQQ3" i="32"/>
  <c r="BQP3" i="32"/>
  <c r="BQO3" i="32"/>
  <c r="BQN3" i="32"/>
  <c r="BQM3" i="32"/>
  <c r="BQL3" i="32"/>
  <c r="BQK3" i="32"/>
  <c r="BQJ3" i="32"/>
  <c r="BQI3" i="32"/>
  <c r="BQH3" i="32"/>
  <c r="BQG3" i="32"/>
  <c r="BQF3" i="32"/>
  <c r="BQE3" i="32"/>
  <c r="BQD3" i="32"/>
  <c r="BQC3" i="32"/>
  <c r="BQB3" i="32"/>
  <c r="BQA3" i="32"/>
  <c r="BPZ3" i="32"/>
  <c r="BPY3" i="32"/>
  <c r="BPX3" i="32"/>
  <c r="BPW3" i="32"/>
  <c r="BPV3" i="32"/>
  <c r="BPU3" i="32"/>
  <c r="BPT3" i="32"/>
  <c r="BPS3" i="32"/>
  <c r="BPR3" i="32"/>
  <c r="BPQ3" i="32"/>
  <c r="BPP3" i="32"/>
  <c r="BPO3" i="32"/>
  <c r="BPN3" i="32"/>
  <c r="BPM3" i="32"/>
  <c r="BPL3" i="32"/>
  <c r="BPK3" i="32"/>
  <c r="BPJ3" i="32"/>
  <c r="BPI3" i="32"/>
  <c r="BPH3" i="32"/>
  <c r="BPG3" i="32"/>
  <c r="BPF3" i="32"/>
  <c r="BPE3" i="32"/>
  <c r="BPD3" i="32"/>
  <c r="BPC3" i="32"/>
  <c r="BPB3" i="32"/>
  <c r="BPA3" i="32"/>
  <c r="BOZ3" i="32"/>
  <c r="BOY3" i="32"/>
  <c r="BOX3" i="32"/>
  <c r="BOW3" i="32"/>
  <c r="BOV3" i="32"/>
  <c r="BOU3" i="32"/>
  <c r="BOT3" i="32"/>
  <c r="BOS3" i="32"/>
  <c r="BOR3" i="32"/>
  <c r="BOQ3" i="32"/>
  <c r="BOP3" i="32"/>
  <c r="BOO3" i="32"/>
  <c r="BON3" i="32"/>
  <c r="BOM3" i="32"/>
  <c r="BOL3" i="32"/>
  <c r="BOK3" i="32"/>
  <c r="BOJ3" i="32"/>
  <c r="BOI3" i="32"/>
  <c r="BOH3" i="32"/>
  <c r="BOG3" i="32"/>
  <c r="BOF3" i="32"/>
  <c r="BOE3" i="32"/>
  <c r="BOD3" i="32"/>
  <c r="BOC3" i="32"/>
  <c r="BOB3" i="32"/>
  <c r="BOA3" i="32"/>
  <c r="BNZ3" i="32"/>
  <c r="BNY3" i="32"/>
  <c r="BNX3" i="32"/>
  <c r="BNW3" i="32"/>
  <c r="BNV3" i="32"/>
  <c r="BNU3" i="32"/>
  <c r="BNT3" i="32"/>
  <c r="BNS3" i="32"/>
  <c r="BNR3" i="32"/>
  <c r="BNQ3" i="32"/>
  <c r="BNP3" i="32"/>
  <c r="BNO3" i="32"/>
  <c r="BNN3" i="32"/>
  <c r="BNM3" i="32"/>
  <c r="BNL3" i="32"/>
  <c r="BNK3" i="32"/>
  <c r="BNJ3" i="32"/>
  <c r="BNI3" i="32"/>
  <c r="BNH3" i="32"/>
  <c r="BNG3" i="32"/>
  <c r="BNF3" i="32"/>
  <c r="BNE3" i="32"/>
  <c r="BND3" i="32"/>
  <c r="BNC3" i="32"/>
  <c r="BNB3" i="32"/>
  <c r="BNA3" i="32"/>
  <c r="BMZ3" i="32"/>
  <c r="BMY3" i="32"/>
  <c r="BMX3" i="32"/>
  <c r="BMW3" i="32"/>
  <c r="BMV3" i="32"/>
  <c r="BMU3" i="32"/>
  <c r="BMT3" i="32"/>
  <c r="BMS3" i="32"/>
  <c r="BMR3" i="32"/>
  <c r="BMQ3" i="32"/>
  <c r="BMP3" i="32"/>
  <c r="BMO3" i="32"/>
  <c r="BMN3" i="32"/>
  <c r="BMM3" i="32"/>
  <c r="BML3" i="32"/>
  <c r="BMK3" i="32"/>
  <c r="BMJ3" i="32"/>
  <c r="BMI3" i="32"/>
  <c r="BMH3" i="32"/>
  <c r="BMG3" i="32"/>
  <c r="BMF3" i="32"/>
  <c r="BME3" i="32"/>
  <c r="BMD3" i="32"/>
  <c r="BMC3" i="32"/>
  <c r="BMB3" i="32"/>
  <c r="BMA3" i="32"/>
  <c r="BLZ3" i="32"/>
  <c r="BLY3" i="32"/>
  <c r="BLX3" i="32"/>
  <c r="BLW3" i="32"/>
  <c r="BLV3" i="32"/>
  <c r="BLU3" i="32"/>
  <c r="BLT3" i="32"/>
  <c r="BLS3" i="32"/>
  <c r="BLR3" i="32"/>
  <c r="BLQ3" i="32"/>
  <c r="BLP3" i="32"/>
  <c r="BLO3" i="32"/>
  <c r="BLN3" i="32"/>
  <c r="BLM3" i="32"/>
  <c r="BLL3" i="32"/>
  <c r="BLK3" i="32"/>
  <c r="BLJ3" i="32"/>
  <c r="BLI3" i="32"/>
  <c r="BLH3" i="32"/>
  <c r="BLG3" i="32"/>
  <c r="BLF3" i="32"/>
  <c r="BLE3" i="32"/>
  <c r="BLD3" i="32"/>
  <c r="BLC3" i="32"/>
  <c r="BLB3" i="32"/>
  <c r="BLA3" i="32"/>
  <c r="BKZ3" i="32"/>
  <c r="BKY3" i="32"/>
  <c r="BKX3" i="32"/>
  <c r="BKW3" i="32"/>
  <c r="BKV3" i="32"/>
  <c r="BKU3" i="32"/>
  <c r="BKT3" i="32"/>
  <c r="BKS3" i="32"/>
  <c r="BKR3" i="32"/>
  <c r="BKQ3" i="32"/>
  <c r="BKP3" i="32"/>
  <c r="BKO3" i="32"/>
  <c r="BKN3" i="32"/>
  <c r="BKM3" i="32"/>
  <c r="BKL3" i="32"/>
  <c r="BKK3" i="32"/>
  <c r="BKJ3" i="32"/>
  <c r="BKI3" i="32"/>
  <c r="BKH3" i="32"/>
  <c r="BKG3" i="32"/>
  <c r="BKF3" i="32"/>
  <c r="BKE3" i="32"/>
  <c r="BKD3" i="32"/>
  <c r="BKC3" i="32"/>
  <c r="BKB3" i="32"/>
  <c r="BKA3" i="32"/>
  <c r="BJZ3" i="32"/>
  <c r="BJY3" i="32"/>
  <c r="BJX3" i="32"/>
  <c r="BJW3" i="32"/>
  <c r="BJV3" i="32"/>
  <c r="BJU3" i="32"/>
  <c r="BJT3" i="32"/>
  <c r="BJS3" i="32"/>
  <c r="BJR3" i="32"/>
  <c r="BJQ3" i="32"/>
  <c r="BJP3" i="32"/>
  <c r="BJO3" i="32"/>
  <c r="BJN3" i="32"/>
  <c r="BJM3" i="32"/>
  <c r="BJL3" i="32"/>
  <c r="BJK3" i="32"/>
  <c r="BJJ3" i="32"/>
  <c r="BJI3" i="32"/>
  <c r="BJH3" i="32"/>
  <c r="BJG3" i="32"/>
  <c r="BJF3" i="32"/>
  <c r="BJE3" i="32"/>
  <c r="BJD3" i="32"/>
  <c r="BJC3" i="32"/>
  <c r="BJB3" i="32"/>
  <c r="BJA3" i="32"/>
  <c r="BIZ3" i="32"/>
  <c r="BIY3" i="32"/>
  <c r="BIX3" i="32"/>
  <c r="BIW3" i="32"/>
  <c r="BIV3" i="32"/>
  <c r="BIU3" i="32"/>
  <c r="BIT3" i="32"/>
  <c r="BIS3" i="32"/>
  <c r="BIR3" i="32"/>
  <c r="BIQ3" i="32"/>
  <c r="BIP3" i="32"/>
  <c r="BIO3" i="32"/>
  <c r="BIN3" i="32"/>
  <c r="BIM3" i="32"/>
  <c r="BIL3" i="32"/>
  <c r="BIK3" i="32"/>
  <c r="BIJ3" i="32"/>
  <c r="BII3" i="32"/>
  <c r="BIH3" i="32"/>
  <c r="BIG3" i="32"/>
  <c r="BIF3" i="32"/>
  <c r="BIE3" i="32"/>
  <c r="BID3" i="32"/>
  <c r="BIC3" i="32"/>
  <c r="BIB3" i="32"/>
  <c r="BIA3" i="32"/>
  <c r="BHZ3" i="32"/>
  <c r="BHY3" i="32"/>
  <c r="BHX3" i="32"/>
  <c r="BHW3" i="32"/>
  <c r="BHV3" i="32"/>
  <c r="BHU3" i="32"/>
  <c r="BHT3" i="32"/>
  <c r="BHS3" i="32"/>
  <c r="BHR3" i="32"/>
  <c r="BHQ3" i="32"/>
  <c r="BHP3" i="32"/>
  <c r="BHO3" i="32"/>
  <c r="BHN3" i="32"/>
  <c r="BHM3" i="32"/>
  <c r="BHL3" i="32"/>
  <c r="BHK3" i="32"/>
  <c r="BHJ3" i="32"/>
  <c r="BHI3" i="32"/>
  <c r="BHH3" i="32"/>
  <c r="BHG3" i="32"/>
  <c r="BHF3" i="32"/>
  <c r="BHE3" i="32"/>
  <c r="BHD3" i="32"/>
  <c r="BHC3" i="32"/>
  <c r="BHB3" i="32"/>
  <c r="BHA3" i="32"/>
  <c r="BGZ3" i="32"/>
  <c r="BGY3" i="32"/>
  <c r="BGX3" i="32"/>
  <c r="BGW3" i="32"/>
  <c r="BGV3" i="32"/>
  <c r="BGU3" i="32"/>
  <c r="BGT3" i="32"/>
  <c r="BGS3" i="32"/>
  <c r="BGR3" i="32"/>
  <c r="BGQ3" i="32"/>
  <c r="BGP3" i="32"/>
  <c r="BGO3" i="32"/>
  <c r="BGN3" i="32"/>
  <c r="BGM3" i="32"/>
  <c r="BGL3" i="32"/>
  <c r="BGK3" i="32"/>
  <c r="BGJ3" i="32"/>
  <c r="BGI3" i="32"/>
  <c r="BGH3" i="32"/>
  <c r="BGG3" i="32"/>
  <c r="BGF3" i="32"/>
  <c r="BGE3" i="32"/>
  <c r="BGD3" i="32"/>
  <c r="BGC3" i="32"/>
  <c r="BGB3" i="32"/>
  <c r="BGA3" i="32"/>
  <c r="BFZ3" i="32"/>
  <c r="BFY3" i="32"/>
  <c r="BFX3" i="32"/>
  <c r="BFW3" i="32"/>
  <c r="BFV3" i="32"/>
  <c r="BFU3" i="32"/>
  <c r="BFT3" i="32"/>
  <c r="BFS3" i="32"/>
  <c r="BFR3" i="32"/>
  <c r="BFQ3" i="32"/>
  <c r="BFP3" i="32"/>
  <c r="BFO3" i="32"/>
  <c r="BFN3" i="32"/>
  <c r="BFM3" i="32"/>
  <c r="BFL3" i="32"/>
  <c r="BFK3" i="32"/>
  <c r="BFJ3" i="32"/>
  <c r="BFI3" i="32"/>
  <c r="BFH3" i="32"/>
  <c r="BFG3" i="32"/>
  <c r="BFF3" i="32"/>
  <c r="BFE3" i="32"/>
  <c r="BFD3" i="32"/>
  <c r="BFC3" i="32"/>
  <c r="BFB3" i="32"/>
  <c r="BFA3" i="32"/>
  <c r="BEZ3" i="32"/>
  <c r="BEY3" i="32"/>
  <c r="BEX3" i="32"/>
  <c r="BEW3" i="32"/>
  <c r="BEV3" i="32"/>
  <c r="BEU3" i="32"/>
  <c r="BET3" i="32"/>
  <c r="BES3" i="32"/>
  <c r="BER3" i="32"/>
  <c r="BEQ3" i="32"/>
  <c r="BEP3" i="32"/>
  <c r="BEO3" i="32"/>
  <c r="BEN3" i="32"/>
  <c r="BEM3" i="32"/>
  <c r="BEL3" i="32"/>
  <c r="BEK3" i="32"/>
  <c r="BEJ3" i="32"/>
  <c r="BEI3" i="32"/>
  <c r="BEH3" i="32"/>
  <c r="BEG3" i="32"/>
  <c r="BEF3" i="32"/>
  <c r="BEE3" i="32"/>
  <c r="BED3" i="32"/>
  <c r="BEC3" i="32"/>
  <c r="BEB3" i="32"/>
  <c r="BEA3" i="32"/>
  <c r="BDZ3" i="32"/>
  <c r="BDY3" i="32"/>
  <c r="BDX3" i="32"/>
  <c r="BDW3" i="32"/>
  <c r="BDV3" i="32"/>
  <c r="BDU3" i="32"/>
  <c r="BDT3" i="32"/>
  <c r="BDS3" i="32"/>
  <c r="BDR3" i="32"/>
  <c r="BDQ3" i="32"/>
  <c r="BDP3" i="32"/>
  <c r="BDO3" i="32"/>
  <c r="BDN3" i="32"/>
  <c r="BDM3" i="32"/>
  <c r="BDL3" i="32"/>
  <c r="BDK3" i="32"/>
  <c r="BDJ3" i="32"/>
  <c r="BDI3" i="32"/>
  <c r="BDH3" i="32"/>
  <c r="BDG3" i="32"/>
  <c r="BDF3" i="32"/>
  <c r="BDE3" i="32"/>
  <c r="BDD3" i="32"/>
  <c r="BDC3" i="32"/>
  <c r="BDB3" i="32"/>
  <c r="BDA3" i="32"/>
  <c r="BCZ3" i="32"/>
  <c r="BCY3" i="32"/>
  <c r="BCX3" i="32"/>
  <c r="BCW3" i="32"/>
  <c r="BCV3" i="32"/>
  <c r="BCU3" i="32"/>
  <c r="BCT3" i="32"/>
  <c r="BCS3" i="32"/>
  <c r="BCR3" i="32"/>
  <c r="BCQ3" i="32"/>
  <c r="BCP3" i="32"/>
  <c r="BCO3" i="32"/>
  <c r="BCN3" i="32"/>
  <c r="BCM3" i="32"/>
  <c r="BCL3" i="32"/>
  <c r="BCK3" i="32"/>
  <c r="BCJ3" i="32"/>
  <c r="BCI3" i="32"/>
  <c r="BCH3" i="32"/>
  <c r="BCG3" i="32"/>
  <c r="BCF3" i="32"/>
  <c r="BCE3" i="32"/>
  <c r="BCD3" i="32"/>
  <c r="BCC3" i="32"/>
  <c r="BCB3" i="32"/>
  <c r="BCA3" i="32"/>
  <c r="BBZ3" i="32"/>
  <c r="BBY3" i="32"/>
  <c r="BBX3" i="32"/>
  <c r="BBW3" i="32"/>
  <c r="BBV3" i="32"/>
  <c r="BBU3" i="32"/>
  <c r="BBT3" i="32"/>
  <c r="BBS3" i="32"/>
  <c r="BBR3" i="32"/>
  <c r="BBQ3" i="32"/>
  <c r="BBP3" i="32"/>
  <c r="BBO3" i="32"/>
  <c r="BBN3" i="32"/>
  <c r="BBM3" i="32"/>
  <c r="BBL3" i="32"/>
  <c r="BBK3" i="32"/>
  <c r="BBJ3" i="32"/>
  <c r="BBI3" i="32"/>
  <c r="BBH3" i="32"/>
  <c r="BBG3" i="32"/>
  <c r="BBF3" i="32"/>
  <c r="BBE3" i="32"/>
  <c r="BBD3" i="32"/>
  <c r="BBC3" i="32"/>
  <c r="BBB3" i="32"/>
  <c r="BBA3" i="32"/>
  <c r="BAZ3" i="32"/>
  <c r="BAY3" i="32"/>
  <c r="BAX3" i="32"/>
  <c r="BAW3" i="32"/>
  <c r="BAV3" i="32"/>
  <c r="BAU3" i="32"/>
  <c r="BAT3" i="32"/>
  <c r="BAS3" i="32"/>
  <c r="BAR3" i="32"/>
  <c r="BAQ3" i="32"/>
  <c r="BAP3" i="32"/>
  <c r="BAO3" i="32"/>
  <c r="BAN3" i="32"/>
  <c r="BAM3" i="32"/>
  <c r="BAL3" i="32"/>
  <c r="BAK3" i="32"/>
  <c r="BAJ3" i="32"/>
  <c r="BAI3" i="32"/>
  <c r="BAH3" i="32"/>
  <c r="BAG3" i="32"/>
  <c r="BAF3" i="32"/>
  <c r="BAE3" i="32"/>
  <c r="BAD3" i="32"/>
  <c r="BAC3" i="32"/>
  <c r="BAB3" i="32"/>
  <c r="BAA3" i="32"/>
  <c r="AZZ3" i="32"/>
  <c r="AZY3" i="32"/>
  <c r="AZX3" i="32"/>
  <c r="AZW3" i="32"/>
  <c r="AZV3" i="32"/>
  <c r="AZU3" i="32"/>
  <c r="AZT3" i="32"/>
  <c r="AZS3" i="32"/>
  <c r="AZR3" i="32"/>
  <c r="AZQ3" i="32"/>
  <c r="AZP3" i="32"/>
  <c r="AZO3" i="32"/>
  <c r="AZN3" i="32"/>
  <c r="AZM3" i="32"/>
  <c r="AZL3" i="32"/>
  <c r="AZK3" i="32"/>
  <c r="AZJ3" i="32"/>
  <c r="AZI3" i="32"/>
  <c r="AZH3" i="32"/>
  <c r="AZG3" i="32"/>
  <c r="AZF3" i="32"/>
  <c r="AZE3" i="32"/>
  <c r="AZD3" i="32"/>
  <c r="AZC3" i="32"/>
  <c r="AZB3" i="32"/>
  <c r="AZA3" i="32"/>
  <c r="AYZ3" i="32"/>
  <c r="AYY3" i="32"/>
  <c r="AYX3" i="32"/>
  <c r="AYW3" i="32"/>
  <c r="AYV3" i="32"/>
  <c r="AYU3" i="32"/>
  <c r="AYT3" i="32"/>
  <c r="AYS3" i="32"/>
  <c r="AYR3" i="32"/>
  <c r="AYQ3" i="32"/>
  <c r="AYP3" i="32"/>
  <c r="AYO3" i="32"/>
  <c r="AYN3" i="32"/>
  <c r="AYM3" i="32"/>
  <c r="AYL3" i="32"/>
  <c r="AYK3" i="32"/>
  <c r="AYJ3" i="32"/>
  <c r="AYI3" i="32"/>
  <c r="AYH3" i="32"/>
  <c r="AYG3" i="32"/>
  <c r="AYF3" i="32"/>
  <c r="AYE3" i="32"/>
  <c r="AYD3" i="32"/>
  <c r="AYC3" i="32"/>
  <c r="AYB3" i="32"/>
  <c r="AYA3" i="32"/>
  <c r="AXZ3" i="32"/>
  <c r="AXY3" i="32"/>
  <c r="AXX3" i="32"/>
  <c r="AXW3" i="32"/>
  <c r="AXV3" i="32"/>
  <c r="AXU3" i="32"/>
  <c r="AXT3" i="32"/>
  <c r="AXS3" i="32"/>
  <c r="AXR3" i="32"/>
  <c r="AXQ3" i="32"/>
  <c r="AXP3" i="32"/>
  <c r="AXO3" i="32"/>
  <c r="AXN3" i="32"/>
  <c r="AXM3" i="32"/>
  <c r="AXL3" i="32"/>
  <c r="AXK3" i="32"/>
  <c r="AXJ3" i="32"/>
  <c r="AXI3" i="32"/>
  <c r="AXH3" i="32"/>
  <c r="AXG3" i="32"/>
  <c r="AXF3" i="32"/>
  <c r="AXE3" i="32"/>
  <c r="AXD3" i="32"/>
  <c r="AXC3" i="32"/>
  <c r="AXB3" i="32"/>
  <c r="AXA3" i="32"/>
  <c r="AWZ3" i="32"/>
  <c r="AWY3" i="32"/>
  <c r="AWX3" i="32"/>
  <c r="AWW3" i="32"/>
  <c r="AWV3" i="32"/>
  <c r="AWU3" i="32"/>
  <c r="AWT3" i="32"/>
  <c r="AWS3" i="32"/>
  <c r="AWR3" i="32"/>
  <c r="AWQ3" i="32"/>
  <c r="AWP3" i="32"/>
  <c r="AWO3" i="32"/>
  <c r="AWN3" i="32"/>
  <c r="AWM3" i="32"/>
  <c r="AWL3" i="32"/>
  <c r="AWK3" i="32"/>
  <c r="AWJ3" i="32"/>
  <c r="AWI3" i="32"/>
  <c r="AWH3" i="32"/>
  <c r="AWG3" i="32"/>
  <c r="AWF3" i="32"/>
  <c r="AWE3" i="32"/>
  <c r="AWD3" i="32"/>
  <c r="AWC3" i="32"/>
  <c r="AWB3" i="32"/>
  <c r="AWA3" i="32"/>
  <c r="AVZ3" i="32"/>
  <c r="AVY3" i="32"/>
  <c r="AVX3" i="32"/>
  <c r="AVW3" i="32"/>
  <c r="AVV3" i="32"/>
  <c r="AVU3" i="32"/>
  <c r="AVT3" i="32"/>
  <c r="AVS3" i="32"/>
  <c r="AVR3" i="32"/>
  <c r="AVQ3" i="32"/>
  <c r="AVP3" i="32"/>
  <c r="AVO3" i="32"/>
  <c r="AVN3" i="32"/>
  <c r="AVM3" i="32"/>
  <c r="AVL3" i="32"/>
  <c r="AVK3" i="32"/>
  <c r="AVJ3" i="32"/>
  <c r="AVI3" i="32"/>
  <c r="AVH3" i="32"/>
  <c r="AVG3" i="32"/>
  <c r="AVF3" i="32"/>
  <c r="AVE3" i="32"/>
  <c r="AVD3" i="32"/>
  <c r="AVC3" i="32"/>
  <c r="AVB3" i="32"/>
  <c r="AVA3" i="32"/>
  <c r="AUZ3" i="32"/>
  <c r="AUY3" i="32"/>
  <c r="AUX3" i="32"/>
  <c r="AUW3" i="32"/>
  <c r="AUV3" i="32"/>
  <c r="AUU3" i="32"/>
  <c r="AUT3" i="32"/>
  <c r="AUS3" i="32"/>
  <c r="AUR3" i="32"/>
  <c r="AUQ3" i="32"/>
  <c r="AUP3" i="32"/>
  <c r="AUO3" i="32"/>
  <c r="AUN3" i="32"/>
  <c r="AUM3" i="32"/>
  <c r="AUL3" i="32"/>
  <c r="AUK3" i="32"/>
  <c r="AUJ3" i="32"/>
  <c r="AUI3" i="32"/>
  <c r="AUH3" i="32"/>
  <c r="AUG3" i="32"/>
  <c r="AUF3" i="32"/>
  <c r="AUE3" i="32"/>
  <c r="AUD3" i="32"/>
  <c r="AUC3" i="32"/>
  <c r="AUB3" i="32"/>
  <c r="AUA3" i="32"/>
  <c r="ATZ3" i="32"/>
  <c r="ATY3" i="32"/>
  <c r="ATX3" i="32"/>
  <c r="ATW3" i="32"/>
  <c r="ATV3" i="32"/>
  <c r="ATU3" i="32"/>
  <c r="ATT3" i="32"/>
  <c r="ATS3" i="32"/>
  <c r="ATR3" i="32"/>
  <c r="ATQ3" i="32"/>
  <c r="ATP3" i="32"/>
  <c r="ATO3" i="32"/>
  <c r="ATN3" i="32"/>
  <c r="ATM3" i="32"/>
  <c r="ATL3" i="32"/>
  <c r="ATK3" i="32"/>
  <c r="ATJ3" i="32"/>
  <c r="ATI3" i="32"/>
  <c r="ATH3" i="32"/>
  <c r="ATG3" i="32"/>
  <c r="ATF3" i="32"/>
  <c r="ATE3" i="32"/>
  <c r="ATD3" i="32"/>
  <c r="ATC3" i="32"/>
  <c r="ATB3" i="32"/>
  <c r="ATA3" i="32"/>
  <c r="ASZ3" i="32"/>
  <c r="ASY3" i="32"/>
  <c r="ASX3" i="32"/>
  <c r="ASW3" i="32"/>
  <c r="ASV3" i="32"/>
  <c r="ASU3" i="32"/>
  <c r="AST3" i="32"/>
  <c r="ASS3" i="32"/>
  <c r="ASR3" i="32"/>
  <c r="ASQ3" i="32"/>
  <c r="ASP3" i="32"/>
  <c r="ASO3" i="32"/>
  <c r="ASN3" i="32"/>
  <c r="ASM3" i="32"/>
  <c r="ASL3" i="32"/>
  <c r="ASK3" i="32"/>
  <c r="ASJ3" i="32"/>
  <c r="ASI3" i="32"/>
  <c r="ASH3" i="32"/>
  <c r="ASG3" i="32"/>
  <c r="ASF3" i="32"/>
  <c r="ASE3" i="32"/>
  <c r="ASD3" i="32"/>
  <c r="ASC3" i="32"/>
  <c r="ASB3" i="32"/>
  <c r="ASA3" i="32"/>
  <c r="ARZ3" i="32"/>
  <c r="ARY3" i="32"/>
  <c r="ARX3" i="32"/>
  <c r="ARW3" i="32"/>
  <c r="ARV3" i="32"/>
  <c r="ARU3" i="32"/>
  <c r="ART3" i="32"/>
  <c r="ARS3" i="32"/>
  <c r="ARR3" i="32"/>
  <c r="ARQ3" i="32"/>
  <c r="ARP3" i="32"/>
  <c r="ARO3" i="32"/>
  <c r="ARN3" i="32"/>
  <c r="ARM3" i="32"/>
  <c r="ARL3" i="32"/>
  <c r="ARK3" i="32"/>
  <c r="ARJ3" i="32"/>
  <c r="ARI3" i="32"/>
  <c r="ARH3" i="32"/>
  <c r="ARG3" i="32"/>
  <c r="ARF3" i="32"/>
  <c r="ARE3" i="32"/>
  <c r="ARD3" i="32"/>
  <c r="ARC3" i="32"/>
  <c r="ARB3" i="32"/>
  <c r="ARA3" i="32"/>
  <c r="AQZ3" i="32"/>
  <c r="AQY3" i="32"/>
  <c r="AQX3" i="32"/>
  <c r="AQW3" i="32"/>
  <c r="AQV3" i="32"/>
  <c r="AQU3" i="32"/>
  <c r="AQT3" i="32"/>
  <c r="AQS3" i="32"/>
  <c r="AQR3" i="32"/>
  <c r="AQQ3" i="32"/>
  <c r="AQP3" i="32"/>
  <c r="AQO3" i="32"/>
  <c r="AQN3" i="32"/>
  <c r="AQM3" i="32"/>
  <c r="AQL3" i="32"/>
  <c r="AQK3" i="32"/>
  <c r="AQJ3" i="32"/>
  <c r="AQI3" i="32"/>
  <c r="AQH3" i="32"/>
  <c r="AQG3" i="32"/>
  <c r="AQF3" i="32"/>
  <c r="AQE3" i="32"/>
  <c r="AQD3" i="32"/>
  <c r="AQC3" i="32"/>
  <c r="AQB3" i="32"/>
  <c r="AQA3" i="32"/>
  <c r="APZ3" i="32"/>
  <c r="APY3" i="32"/>
  <c r="APX3" i="32"/>
  <c r="APW3" i="32"/>
  <c r="APV3" i="32"/>
  <c r="APU3" i="32"/>
  <c r="APT3" i="32"/>
  <c r="APS3" i="32"/>
  <c r="APR3" i="32"/>
  <c r="APQ3" i="32"/>
  <c r="APP3" i="32"/>
  <c r="APO3" i="32"/>
  <c r="APN3" i="32"/>
  <c r="APM3" i="32"/>
  <c r="APL3" i="32"/>
  <c r="APK3" i="32"/>
  <c r="APJ3" i="32"/>
  <c r="API3" i="32"/>
  <c r="APH3" i="32"/>
  <c r="APG3" i="32"/>
  <c r="APF3" i="32"/>
  <c r="APE3" i="32"/>
  <c r="APD3" i="32"/>
  <c r="APC3" i="32"/>
  <c r="APB3" i="32"/>
  <c r="APA3" i="32"/>
  <c r="AOZ3" i="32"/>
  <c r="AOY3" i="32"/>
  <c r="AOX3" i="32"/>
  <c r="AOW3" i="32"/>
  <c r="AOV3" i="32"/>
  <c r="AOU3" i="32"/>
  <c r="AOT3" i="32"/>
  <c r="AOS3" i="32"/>
  <c r="AOR3" i="32"/>
  <c r="AOQ3" i="32"/>
  <c r="AOP3" i="32"/>
  <c r="AOO3" i="32"/>
  <c r="AON3" i="32"/>
  <c r="AOM3" i="32"/>
  <c r="AOL3" i="32"/>
  <c r="AOK3" i="32"/>
  <c r="AOJ3" i="32"/>
  <c r="AOI3" i="32"/>
  <c r="AOH3" i="32"/>
  <c r="AOG3" i="32"/>
  <c r="AOF3" i="32"/>
  <c r="AOE3" i="32"/>
  <c r="AOD3" i="32"/>
  <c r="AOC3" i="32"/>
  <c r="AOB3" i="32"/>
  <c r="AOA3" i="32"/>
  <c r="ANZ3" i="32"/>
  <c r="ANY3" i="32"/>
  <c r="ANX3" i="32"/>
  <c r="ANW3" i="32"/>
  <c r="ANV3" i="32"/>
  <c r="ANU3" i="32"/>
  <c r="ANT3" i="32"/>
  <c r="ANS3" i="32"/>
  <c r="ANR3" i="32"/>
  <c r="ANQ3" i="32"/>
  <c r="ANP3" i="32"/>
  <c r="ANO3" i="32"/>
  <c r="ANN3" i="32"/>
  <c r="ANM3" i="32"/>
  <c r="ANL3" i="32"/>
  <c r="ANK3" i="32"/>
  <c r="ANJ3" i="32"/>
  <c r="ANI3" i="32"/>
  <c r="ANH3" i="32"/>
  <c r="ANG3" i="32"/>
  <c r="ANF3" i="32"/>
  <c r="ANE3" i="32"/>
  <c r="AND3" i="32"/>
  <c r="ANC3" i="32"/>
  <c r="ANB3" i="32"/>
  <c r="ANA3" i="32"/>
  <c r="AMZ3" i="32"/>
  <c r="AMY3" i="32"/>
  <c r="AMX3" i="32"/>
  <c r="AMW3" i="32"/>
  <c r="AMV3" i="32"/>
  <c r="AMU3" i="32"/>
  <c r="AMT3" i="32"/>
  <c r="AMS3" i="32"/>
  <c r="AMR3" i="32"/>
  <c r="AMQ3" i="32"/>
  <c r="AMP3" i="32"/>
  <c r="AMO3" i="32"/>
  <c r="AMN3" i="32"/>
  <c r="AMM3" i="32"/>
  <c r="AML3" i="32"/>
  <c r="AMK3" i="32"/>
  <c r="AMJ3" i="32"/>
  <c r="AMI3" i="32"/>
  <c r="AMH3" i="32"/>
  <c r="AMG3" i="32"/>
  <c r="AMF3" i="32"/>
  <c r="AME3" i="32"/>
  <c r="AMD3" i="32"/>
  <c r="AMC3" i="32"/>
  <c r="AMB3" i="32"/>
  <c r="AMA3" i="32"/>
  <c r="ALZ3" i="32"/>
  <c r="ALY3" i="32"/>
  <c r="ALX3" i="32"/>
  <c r="ALW3" i="32"/>
  <c r="ALV3" i="32"/>
  <c r="ALU3" i="32"/>
  <c r="ALT3" i="32"/>
  <c r="ALS3" i="32"/>
  <c r="ALR3" i="32"/>
  <c r="ALQ3" i="32"/>
  <c r="ALP3" i="32"/>
  <c r="ALO3" i="32"/>
  <c r="ALN3" i="32"/>
  <c r="ALM3" i="32"/>
  <c r="ALL3" i="32"/>
  <c r="ALK3" i="32"/>
  <c r="ALJ3" i="32"/>
  <c r="ALI3" i="32"/>
  <c r="ALH3" i="32"/>
  <c r="ALG3" i="32"/>
  <c r="ALF3" i="32"/>
  <c r="ALE3" i="32"/>
  <c r="ALD3" i="32"/>
  <c r="ALC3" i="32"/>
  <c r="ALB3" i="32"/>
  <c r="ALA3" i="32"/>
  <c r="AKZ3" i="32"/>
  <c r="AKY3" i="32"/>
  <c r="AKX3" i="32"/>
  <c r="AKW3" i="32"/>
  <c r="AKV3" i="32"/>
  <c r="AKU3" i="32"/>
  <c r="AKT3" i="32"/>
  <c r="AKS3" i="32"/>
  <c r="AKR3" i="32"/>
  <c r="AKQ3" i="32"/>
  <c r="AKP3" i="32"/>
  <c r="AKO3" i="32"/>
  <c r="AKN3" i="32"/>
  <c r="AKM3" i="32"/>
  <c r="AKL3" i="32"/>
  <c r="AKK3" i="32"/>
  <c r="AKJ3" i="32"/>
  <c r="AKI3" i="32"/>
  <c r="AKH3" i="32"/>
  <c r="AKG3" i="32"/>
  <c r="AKF3" i="32"/>
  <c r="AKE3" i="32"/>
  <c r="AKD3" i="32"/>
  <c r="AKC3" i="32"/>
  <c r="AKB3" i="32"/>
  <c r="AKA3" i="32"/>
  <c r="AJZ3" i="32"/>
  <c r="AJY3" i="32"/>
  <c r="AJX3" i="32"/>
  <c r="AJW3" i="32"/>
  <c r="AJV3" i="32"/>
  <c r="AJU3" i="32"/>
  <c r="AJT3" i="32"/>
  <c r="AJS3" i="32"/>
  <c r="AJR3" i="32"/>
  <c r="AJQ3" i="32"/>
  <c r="AJP3" i="32"/>
  <c r="AJO3" i="32"/>
  <c r="AJN3" i="32"/>
  <c r="AJM3" i="32"/>
  <c r="AJL3" i="32"/>
  <c r="AJK3" i="32"/>
  <c r="AJJ3" i="32"/>
  <c r="AJI3" i="32"/>
  <c r="AJH3" i="32"/>
  <c r="AJG3" i="32"/>
  <c r="AJF3" i="32"/>
  <c r="AJE3" i="32"/>
  <c r="AJD3" i="32"/>
  <c r="AJC3" i="32"/>
  <c r="AJB3" i="32"/>
  <c r="AJA3" i="32"/>
  <c r="AIZ3" i="32"/>
  <c r="AIY3" i="32"/>
  <c r="AIX3" i="32"/>
  <c r="AIW3" i="32"/>
  <c r="AIV3" i="32"/>
  <c r="AIU3" i="32"/>
  <c r="AIT3" i="32"/>
  <c r="AIS3" i="32"/>
  <c r="AIR3" i="32"/>
  <c r="AIQ3" i="32"/>
  <c r="AIP3" i="32"/>
  <c r="AIO3" i="32"/>
  <c r="AIN3" i="32"/>
  <c r="AIM3" i="32"/>
  <c r="AIL3" i="32"/>
  <c r="AIK3" i="32"/>
  <c r="AIJ3" i="32"/>
  <c r="AII3" i="32"/>
  <c r="AIH3" i="32"/>
  <c r="AIG3" i="32"/>
  <c r="AIF3" i="32"/>
  <c r="AIE3" i="32"/>
  <c r="AID3" i="32"/>
  <c r="AIC3" i="32"/>
  <c r="AIB3" i="32"/>
  <c r="AIA3" i="32"/>
  <c r="AHZ3" i="32"/>
  <c r="AHY3" i="32"/>
  <c r="AHX3" i="32"/>
  <c r="AHW3" i="32"/>
  <c r="AHV3" i="32"/>
  <c r="AHU3" i="32"/>
  <c r="AHT3" i="32"/>
  <c r="AHS3" i="32"/>
  <c r="AHR3" i="32"/>
  <c r="AHQ3" i="32"/>
  <c r="AHP3" i="32"/>
  <c r="AHO3" i="32"/>
  <c r="AHN3" i="32"/>
  <c r="AHM3" i="32"/>
  <c r="AHL3" i="32"/>
  <c r="AHK3" i="32"/>
  <c r="AHJ3" i="32"/>
  <c r="AHI3" i="32"/>
  <c r="AHH3" i="32"/>
  <c r="AHG3" i="32"/>
  <c r="AHF3" i="32"/>
  <c r="AHE3" i="32"/>
  <c r="AHD3" i="32"/>
  <c r="AHC3" i="32"/>
  <c r="AHB3" i="32"/>
  <c r="AHA3" i="32"/>
  <c r="AGZ3" i="32"/>
  <c r="AGY3" i="32"/>
  <c r="AGX3" i="32"/>
  <c r="AGW3" i="32"/>
  <c r="AGV3" i="32"/>
  <c r="AGU3" i="32"/>
  <c r="AGT3" i="32"/>
  <c r="AGS3" i="32"/>
  <c r="AGR3" i="32"/>
  <c r="AGQ3" i="32"/>
  <c r="AGP3" i="32"/>
  <c r="AGO3" i="32"/>
  <c r="AGN3" i="32"/>
  <c r="AGM3" i="32"/>
  <c r="AGL3" i="32"/>
  <c r="AGK3" i="32"/>
  <c r="AGJ3" i="32"/>
  <c r="AGI3" i="32"/>
  <c r="AGH3" i="32"/>
  <c r="AGG3" i="32"/>
  <c r="AGF3" i="32"/>
  <c r="AGE3" i="32"/>
  <c r="AGD3" i="32"/>
  <c r="AGC3" i="32"/>
  <c r="AGB3" i="32"/>
  <c r="AGA3" i="32"/>
  <c r="AFZ3" i="32"/>
  <c r="AFY3" i="32"/>
  <c r="AFX3" i="32"/>
  <c r="AFW3" i="32"/>
  <c r="AFV3" i="32"/>
  <c r="AFU3" i="32"/>
  <c r="AFT3" i="32"/>
  <c r="AFS3" i="32"/>
  <c r="AFR3" i="32"/>
  <c r="AFQ3" i="32"/>
  <c r="AFP3" i="32"/>
  <c r="AFO3" i="32"/>
  <c r="AFN3" i="32"/>
  <c r="AFM3" i="32"/>
  <c r="AFL3" i="32"/>
  <c r="AFK3" i="32"/>
  <c r="AFJ3" i="32"/>
  <c r="AFI3" i="32"/>
  <c r="AFH3" i="32"/>
  <c r="AFG3" i="32"/>
  <c r="AFF3" i="32"/>
  <c r="AFE3" i="32"/>
  <c r="AFD3" i="32"/>
  <c r="AFC3" i="32"/>
  <c r="AFB3" i="32"/>
  <c r="AFA3" i="32"/>
  <c r="AEZ3" i="32"/>
  <c r="AEY3" i="32"/>
  <c r="AEX3" i="32"/>
  <c r="AEW3" i="32"/>
  <c r="AEV3" i="32"/>
  <c r="AEU3" i="32"/>
  <c r="AET3" i="32"/>
  <c r="AES3" i="32"/>
  <c r="AER3" i="32"/>
  <c r="AEQ3" i="32"/>
  <c r="AEP3" i="32"/>
  <c r="AEO3" i="32"/>
  <c r="AEN3" i="32"/>
  <c r="AEM3" i="32"/>
  <c r="AEL3" i="32"/>
  <c r="AEK3" i="32"/>
  <c r="AEJ3" i="32"/>
  <c r="AEI3" i="32"/>
  <c r="AEH3" i="32"/>
  <c r="AEG3" i="32"/>
  <c r="AEF3" i="32"/>
  <c r="AEE3" i="32"/>
  <c r="AED3" i="32"/>
  <c r="AEC3" i="32"/>
  <c r="AEB3" i="32"/>
  <c r="AEA3" i="32"/>
  <c r="ADZ3" i="32"/>
  <c r="ADY3" i="32"/>
  <c r="ADX3" i="32"/>
  <c r="ADW3" i="32"/>
  <c r="ADV3" i="32"/>
  <c r="ADU3" i="32"/>
  <c r="ADT3" i="32"/>
  <c r="ADS3" i="32"/>
  <c r="ADR3" i="32"/>
  <c r="ADQ3" i="32"/>
  <c r="ADP3" i="32"/>
  <c r="ADO3" i="32"/>
  <c r="ADN3" i="32"/>
  <c r="ADM3" i="32"/>
  <c r="ADL3" i="32"/>
  <c r="ADK3" i="32"/>
  <c r="ADJ3" i="32"/>
  <c r="ADI3" i="32"/>
  <c r="ADH3" i="32"/>
  <c r="ADG3" i="32"/>
  <c r="ADF3" i="32"/>
  <c r="ADE3" i="32"/>
  <c r="ADD3" i="32"/>
  <c r="ADC3" i="32"/>
  <c r="ADB3" i="32"/>
  <c r="ADA3" i="32"/>
  <c r="ACZ3" i="32"/>
  <c r="ACY3" i="32"/>
  <c r="ACX3" i="32"/>
  <c r="ACW3" i="32"/>
  <c r="ACV3" i="32"/>
  <c r="ACU3" i="32"/>
  <c r="ACT3" i="32"/>
  <c r="ACS3" i="32"/>
  <c r="ACR3" i="32"/>
  <c r="ACQ3" i="32"/>
  <c r="ACP3" i="32"/>
  <c r="ACO3" i="32"/>
  <c r="ACN3" i="32"/>
  <c r="ACM3" i="32"/>
  <c r="ACL3" i="32"/>
  <c r="ACK3" i="32"/>
  <c r="ACJ3" i="32"/>
  <c r="ACI3" i="32"/>
  <c r="ACH3" i="32"/>
  <c r="ACG3" i="32"/>
  <c r="ACF3" i="32"/>
  <c r="ACE3" i="32"/>
  <c r="ACD3" i="32"/>
  <c r="ACC3" i="32"/>
  <c r="ACB3" i="32"/>
  <c r="ACA3" i="32"/>
  <c r="ABZ3" i="32"/>
  <c r="ABY3" i="32"/>
  <c r="ABX3" i="32"/>
  <c r="ABW3" i="32"/>
  <c r="ABV3" i="32"/>
  <c r="ABU3" i="32"/>
  <c r="ABT3" i="32"/>
  <c r="ABS3" i="32"/>
  <c r="ABR3" i="32"/>
  <c r="ABQ3" i="32"/>
  <c r="ABP3" i="32"/>
  <c r="ABO3" i="32"/>
  <c r="ABN3" i="32"/>
  <c r="ABM3" i="32"/>
  <c r="ABL3" i="32"/>
  <c r="ABK3" i="32"/>
  <c r="ABJ3" i="32"/>
  <c r="ABI3" i="32"/>
  <c r="ABH3" i="32"/>
  <c r="ABG3" i="32"/>
  <c r="ABF3" i="32"/>
  <c r="ABE3" i="32"/>
  <c r="ABD3" i="32"/>
  <c r="ABC3" i="32"/>
  <c r="ABB3" i="32"/>
  <c r="ABA3" i="32"/>
  <c r="AAZ3" i="32"/>
  <c r="AAY3" i="32"/>
  <c r="AAX3" i="32"/>
  <c r="AAW3" i="32"/>
  <c r="AAV3" i="32"/>
  <c r="AAU3" i="32"/>
  <c r="AAT3" i="32"/>
  <c r="AAS3" i="32"/>
  <c r="AAR3" i="32"/>
  <c r="AAQ3" i="32"/>
  <c r="AAP3" i="32"/>
  <c r="AAO3" i="32"/>
  <c r="AAN3" i="32"/>
  <c r="AAM3" i="32"/>
  <c r="AAL3" i="32"/>
  <c r="AAK3" i="32"/>
  <c r="AAJ3" i="32"/>
  <c r="AAI3" i="32"/>
  <c r="AAH3" i="32"/>
  <c r="AAG3" i="32"/>
  <c r="AAF3" i="32"/>
  <c r="AAE3" i="32"/>
  <c r="AAD3" i="32"/>
  <c r="AAC3" i="32"/>
  <c r="AAB3" i="32"/>
  <c r="AAA3" i="32"/>
  <c r="ZZ3" i="32"/>
  <c r="ZY3" i="32"/>
  <c r="ZX3" i="32"/>
  <c r="ZW3" i="32"/>
  <c r="ZV3" i="32"/>
  <c r="ZU3" i="32"/>
  <c r="ZT3" i="32"/>
  <c r="ZS3" i="32"/>
  <c r="ZR3" i="32"/>
  <c r="ZQ3" i="32"/>
  <c r="ZP3" i="32"/>
  <c r="ZO3" i="32"/>
  <c r="ZN3" i="32"/>
  <c r="ZM3" i="32"/>
  <c r="ZL3" i="32"/>
  <c r="ZK3" i="32"/>
  <c r="ZJ3" i="32"/>
  <c r="ZI3" i="32"/>
  <c r="ZH3" i="32"/>
  <c r="ZG3" i="32"/>
  <c r="ZF3" i="32"/>
  <c r="ZE3" i="32"/>
  <c r="ZD3" i="32"/>
  <c r="ZC3" i="32"/>
  <c r="ZB3" i="32"/>
  <c r="ZA3" i="32"/>
  <c r="YZ3" i="32"/>
  <c r="YY3" i="32"/>
  <c r="YX3" i="32"/>
  <c r="YW3" i="32"/>
  <c r="YV3" i="32"/>
  <c r="YU3" i="32"/>
  <c r="YT3" i="32"/>
  <c r="YS3" i="32"/>
  <c r="YR3" i="32"/>
  <c r="YQ3" i="32"/>
  <c r="YP3" i="32"/>
  <c r="YO3" i="32"/>
  <c r="YN3" i="32"/>
  <c r="YM3" i="32"/>
  <c r="YL3" i="32"/>
  <c r="YK3" i="32"/>
  <c r="YJ3" i="32"/>
  <c r="YI3" i="32"/>
  <c r="YH3" i="32"/>
  <c r="YG3" i="32"/>
  <c r="YF3" i="32"/>
  <c r="YE3" i="32"/>
  <c r="YD3" i="32"/>
  <c r="YC3" i="32"/>
  <c r="YB3" i="32"/>
  <c r="YA3" i="32"/>
  <c r="XZ3" i="32"/>
  <c r="XY3" i="32"/>
  <c r="XX3" i="32"/>
  <c r="XW3" i="32"/>
  <c r="XV3" i="32"/>
  <c r="XU3" i="32"/>
  <c r="XT3" i="32"/>
  <c r="XS3" i="32"/>
  <c r="XR3" i="32"/>
  <c r="XQ3" i="32"/>
  <c r="XP3" i="32"/>
  <c r="XO3" i="32"/>
  <c r="XN3" i="32"/>
  <c r="XM3" i="32"/>
  <c r="XL3" i="32"/>
  <c r="XK3" i="32"/>
  <c r="XJ3" i="32"/>
  <c r="XI3" i="32"/>
  <c r="XH3" i="32"/>
  <c r="XG3" i="32"/>
  <c r="XF3" i="32"/>
  <c r="XE3" i="32"/>
  <c r="XD3" i="32"/>
  <c r="XC3" i="32"/>
  <c r="XB3" i="32"/>
  <c r="XA3" i="32"/>
  <c r="WZ3" i="32"/>
  <c r="WY3" i="32"/>
  <c r="WX3" i="32"/>
  <c r="WW3" i="32"/>
  <c r="WV3" i="32"/>
  <c r="WU3" i="32"/>
  <c r="WT3" i="32"/>
  <c r="WS3" i="32"/>
  <c r="WR3" i="32"/>
  <c r="WQ3" i="32"/>
  <c r="WP3" i="32"/>
  <c r="WO3" i="32"/>
  <c r="WN3" i="32"/>
  <c r="WM3" i="32"/>
  <c r="WL3" i="32"/>
  <c r="WK3" i="32"/>
  <c r="WJ3" i="32"/>
  <c r="WI3" i="32"/>
  <c r="WH3" i="32"/>
  <c r="WG3" i="32"/>
  <c r="WF3" i="32"/>
  <c r="WE3" i="32"/>
  <c r="WD3" i="32"/>
  <c r="WC3" i="32"/>
  <c r="WB3" i="32"/>
  <c r="WA3" i="32"/>
  <c r="VZ3" i="32"/>
  <c r="VY3" i="32"/>
  <c r="VX3" i="32"/>
  <c r="VW3" i="32"/>
  <c r="VV3" i="32"/>
  <c r="VU3" i="32"/>
  <c r="VT3" i="32"/>
  <c r="VS3" i="32"/>
  <c r="VR3" i="32"/>
  <c r="VQ3" i="32"/>
  <c r="VP3" i="32"/>
  <c r="VO3" i="32"/>
  <c r="VN3" i="32"/>
  <c r="VM3" i="32"/>
  <c r="VL3" i="32"/>
  <c r="VK3" i="32"/>
  <c r="VJ3" i="32"/>
  <c r="VI3" i="32"/>
  <c r="VH3" i="32"/>
  <c r="VG3" i="32"/>
  <c r="VF3" i="32"/>
  <c r="VE3" i="32"/>
  <c r="VD3" i="32"/>
  <c r="VC3" i="32"/>
  <c r="VB3" i="32"/>
  <c r="VA3" i="32"/>
  <c r="UZ3" i="32"/>
  <c r="UY3" i="32"/>
  <c r="UX3" i="32"/>
  <c r="UW3" i="32"/>
  <c r="UV3" i="32"/>
  <c r="UU3" i="32"/>
  <c r="UT3" i="32"/>
  <c r="US3" i="32"/>
  <c r="UR3" i="32"/>
  <c r="UQ3" i="32"/>
  <c r="UP3" i="32"/>
  <c r="UO3" i="32"/>
  <c r="UN3" i="32"/>
  <c r="UM3" i="32"/>
  <c r="UL3" i="32"/>
  <c r="UK3" i="32"/>
  <c r="UJ3" i="32"/>
  <c r="UI3" i="32"/>
  <c r="UH3" i="32"/>
  <c r="UG3" i="32"/>
  <c r="UF3" i="32"/>
  <c r="UE3" i="32"/>
  <c r="UD3" i="32"/>
  <c r="UC3" i="32"/>
  <c r="UB3" i="32"/>
  <c r="UA3" i="32"/>
  <c r="TZ3" i="32"/>
  <c r="TY3" i="32"/>
  <c r="TX3" i="32"/>
  <c r="TW3" i="32"/>
  <c r="TV3" i="32"/>
  <c r="TU3" i="32"/>
  <c r="TT3" i="32"/>
  <c r="TS3" i="32"/>
  <c r="TR3" i="32"/>
  <c r="TQ3" i="32"/>
  <c r="TP3" i="32"/>
  <c r="TO3" i="32"/>
  <c r="TN3" i="32"/>
  <c r="TM3" i="32"/>
  <c r="TL3" i="32"/>
  <c r="TK3" i="32"/>
  <c r="TJ3" i="32"/>
  <c r="TI3" i="32"/>
  <c r="TH3" i="32"/>
  <c r="TG3" i="32"/>
  <c r="TF3" i="32"/>
  <c r="TE3" i="32"/>
  <c r="TD3" i="32"/>
  <c r="TC3" i="32"/>
  <c r="TB3" i="32"/>
  <c r="TA3" i="32"/>
  <c r="SZ3" i="32"/>
  <c r="SY3" i="32"/>
  <c r="SX3" i="32"/>
  <c r="SW3" i="32"/>
  <c r="SV3" i="32"/>
  <c r="SU3" i="32"/>
  <c r="ST3" i="32"/>
  <c r="SS3" i="32"/>
  <c r="SR3" i="32"/>
  <c r="SQ3" i="32"/>
  <c r="SP3" i="32"/>
  <c r="SO3" i="32"/>
  <c r="SN3" i="32"/>
  <c r="SM3" i="32"/>
  <c r="SL3" i="32"/>
  <c r="SK3" i="32"/>
  <c r="SJ3" i="32"/>
  <c r="SI3" i="32"/>
  <c r="SH3" i="32"/>
  <c r="SG3" i="32"/>
  <c r="SF3" i="32"/>
  <c r="SE3" i="32"/>
  <c r="SD3" i="32"/>
  <c r="SC3" i="32"/>
  <c r="SB3" i="32"/>
  <c r="SA3" i="32"/>
  <c r="RZ3" i="32"/>
  <c r="RY3" i="32"/>
  <c r="RX3" i="32"/>
  <c r="RW3" i="32"/>
  <c r="RV3" i="32"/>
  <c r="RU3" i="32"/>
  <c r="RT3" i="32"/>
  <c r="RS3" i="32"/>
  <c r="RR3" i="32"/>
  <c r="RQ3" i="32"/>
  <c r="RP3" i="32"/>
  <c r="RO3" i="32"/>
  <c r="RN3" i="32"/>
  <c r="RM3" i="32"/>
  <c r="RL3" i="32"/>
  <c r="RK3" i="32"/>
  <c r="RJ3" i="32"/>
  <c r="RI3" i="32"/>
  <c r="RH3" i="32"/>
  <c r="RG3" i="32"/>
  <c r="RF3" i="32"/>
  <c r="RE3" i="32"/>
  <c r="RD3" i="32"/>
  <c r="RC3" i="32"/>
  <c r="RB3" i="32"/>
  <c r="RA3" i="32"/>
  <c r="QZ3" i="32"/>
  <c r="QY3" i="32"/>
  <c r="QX3" i="32"/>
  <c r="QW3" i="32"/>
  <c r="QV3" i="32"/>
  <c r="QU3" i="32"/>
  <c r="QT3" i="32"/>
  <c r="QS3" i="32"/>
  <c r="QR3" i="32"/>
  <c r="QQ3" i="32"/>
  <c r="QP3" i="32"/>
  <c r="QO3" i="32"/>
  <c r="QN3" i="32"/>
  <c r="QM3" i="32"/>
  <c r="QL3" i="32"/>
  <c r="QK3" i="32"/>
  <c r="QJ3" i="32"/>
  <c r="QI3" i="32"/>
  <c r="QH3" i="32"/>
  <c r="QG3" i="32"/>
  <c r="QF3" i="32"/>
  <c r="QE3" i="32"/>
  <c r="QD3" i="32"/>
  <c r="QC3" i="32"/>
  <c r="QB3" i="32"/>
  <c r="QA3" i="32"/>
  <c r="PZ3" i="32"/>
  <c r="PY3" i="32"/>
  <c r="PX3" i="32"/>
  <c r="PW3" i="32"/>
  <c r="PV3" i="32"/>
  <c r="PU3" i="32"/>
  <c r="PT3" i="32"/>
  <c r="PS3" i="32"/>
  <c r="PR3" i="32"/>
  <c r="PQ3" i="32"/>
  <c r="PP3" i="32"/>
  <c r="PO3" i="32"/>
  <c r="PN3" i="32"/>
  <c r="PM3" i="32"/>
  <c r="PL3" i="32"/>
  <c r="PK3" i="32"/>
  <c r="PJ3" i="32"/>
  <c r="PI3" i="32"/>
  <c r="PH3" i="32"/>
  <c r="PG3" i="32"/>
  <c r="PF3" i="32"/>
  <c r="PE3" i="32"/>
  <c r="PD3" i="32"/>
  <c r="PC3" i="32"/>
  <c r="PB3" i="32"/>
  <c r="PA3" i="32"/>
  <c r="OZ3" i="32"/>
  <c r="OY3" i="32"/>
  <c r="OX3" i="32"/>
  <c r="OW3" i="32"/>
  <c r="OV3" i="32"/>
  <c r="OU3" i="32"/>
  <c r="OT3" i="32"/>
  <c r="OS3" i="32"/>
  <c r="OR3" i="32"/>
  <c r="OQ3" i="32"/>
  <c r="OP3" i="32"/>
  <c r="OO3" i="32"/>
  <c r="ON3" i="32"/>
  <c r="OM3" i="32"/>
  <c r="OL3" i="32"/>
  <c r="OK3" i="32"/>
  <c r="OJ3" i="32"/>
  <c r="OI3" i="32"/>
  <c r="OH3" i="32"/>
  <c r="OG3" i="32"/>
  <c r="OF3" i="32"/>
  <c r="OE3" i="32"/>
  <c r="OD3" i="32"/>
  <c r="OC3" i="32"/>
  <c r="OB3" i="32"/>
  <c r="OA3" i="32"/>
  <c r="NZ3" i="32"/>
  <c r="NY3" i="32"/>
  <c r="NX3" i="32"/>
  <c r="NW3" i="32"/>
  <c r="NV3" i="32"/>
  <c r="NU3" i="32"/>
  <c r="NT3" i="32"/>
  <c r="NS3" i="32"/>
  <c r="NR3" i="32"/>
  <c r="NQ3" i="32"/>
  <c r="NP3" i="32"/>
  <c r="NO3" i="32"/>
  <c r="NN3" i="32"/>
  <c r="NM3" i="32"/>
  <c r="NL3" i="32"/>
  <c r="NK3" i="32"/>
  <c r="NJ3" i="32"/>
  <c r="NI3" i="32"/>
  <c r="NH3" i="32"/>
  <c r="NG3" i="32"/>
  <c r="NF3" i="32"/>
  <c r="NE3" i="32"/>
  <c r="ND3" i="32"/>
  <c r="NC3" i="32"/>
  <c r="NB3" i="32"/>
  <c r="NA3" i="32"/>
  <c r="MZ3" i="32"/>
  <c r="MY3" i="32"/>
  <c r="MX3" i="32"/>
  <c r="MW3" i="32"/>
  <c r="MV3" i="32"/>
  <c r="MU3" i="32"/>
  <c r="MT3" i="32"/>
  <c r="MS3" i="32"/>
  <c r="MR3" i="32"/>
  <c r="MQ3" i="32"/>
  <c r="MP3" i="32"/>
  <c r="MO3" i="32"/>
  <c r="MN3" i="32"/>
  <c r="MM3" i="32"/>
  <c r="ML3" i="32"/>
  <c r="MK3" i="32"/>
  <c r="MJ3" i="32"/>
  <c r="MI3" i="32"/>
  <c r="MH3" i="32"/>
  <c r="MG3" i="32"/>
  <c r="MF3" i="32"/>
  <c r="ME3" i="32"/>
  <c r="MD3" i="32"/>
  <c r="MC3" i="32"/>
  <c r="MB3" i="32"/>
  <c r="MA3" i="32"/>
  <c r="LZ3" i="32"/>
  <c r="LY3" i="32"/>
  <c r="LX3" i="32"/>
  <c r="LW3" i="32"/>
  <c r="LV3" i="32"/>
  <c r="LU3" i="32"/>
  <c r="LT3" i="32"/>
  <c r="LS3" i="32"/>
  <c r="LR3" i="32"/>
  <c r="LQ3" i="32"/>
  <c r="LP3" i="32"/>
  <c r="LO3" i="32"/>
  <c r="LN3" i="32"/>
  <c r="LM3" i="32"/>
  <c r="LL3" i="32"/>
  <c r="LK3" i="32"/>
  <c r="LJ3" i="32"/>
  <c r="LI3" i="32"/>
  <c r="LH3" i="32"/>
  <c r="LG3" i="32"/>
  <c r="LF3" i="32"/>
  <c r="LE3" i="32"/>
  <c r="LD3" i="32"/>
  <c r="LC3" i="32"/>
  <c r="LB3" i="32"/>
  <c r="LA3" i="32"/>
  <c r="KZ3" i="32"/>
  <c r="KY3" i="32"/>
  <c r="KX3" i="32"/>
  <c r="KW3" i="32"/>
  <c r="KV3" i="32"/>
  <c r="KU3" i="32"/>
  <c r="KT3" i="32"/>
  <c r="KS3" i="32"/>
  <c r="KR3" i="32"/>
  <c r="KQ3" i="32"/>
  <c r="KP3" i="32"/>
  <c r="KO3" i="32"/>
  <c r="KN3" i="32"/>
  <c r="KM3" i="32"/>
  <c r="KL3" i="32"/>
  <c r="KK3" i="32"/>
  <c r="KJ3" i="32"/>
  <c r="KI3" i="32"/>
  <c r="KH3" i="32"/>
  <c r="KG3" i="32"/>
  <c r="KF3" i="32"/>
  <c r="KE3" i="32"/>
  <c r="KD3" i="32"/>
  <c r="KC3" i="32"/>
  <c r="KB3" i="32"/>
  <c r="KA3" i="32"/>
  <c r="JZ3" i="32"/>
  <c r="JY3" i="32"/>
  <c r="JX3" i="32"/>
  <c r="JW3" i="32"/>
  <c r="JV3" i="32"/>
  <c r="JU3" i="32"/>
  <c r="JT3" i="32"/>
  <c r="JS3" i="32"/>
  <c r="JR3" i="32"/>
  <c r="JQ3" i="32"/>
  <c r="JP3" i="32"/>
  <c r="JO3" i="32"/>
  <c r="JN3" i="32"/>
  <c r="JM3" i="32"/>
  <c r="JL3" i="32"/>
  <c r="JK3" i="32"/>
  <c r="JJ3" i="32"/>
  <c r="JI3" i="32"/>
  <c r="JH3" i="32"/>
  <c r="JG3" i="32"/>
  <c r="JF3" i="32"/>
  <c r="JE3" i="32"/>
  <c r="JD3" i="32"/>
  <c r="JC3" i="32"/>
  <c r="JB3" i="32"/>
  <c r="JA3" i="32"/>
  <c r="IZ3" i="32"/>
  <c r="IY3" i="32"/>
  <c r="IX3" i="32"/>
  <c r="IW3" i="32"/>
  <c r="IV3" i="32"/>
  <c r="IU3" i="32"/>
  <c r="IT3" i="32"/>
  <c r="IS3" i="32"/>
  <c r="IR3" i="32"/>
  <c r="IQ3" i="32"/>
  <c r="IP3" i="32"/>
  <c r="IO3" i="32"/>
  <c r="IN3" i="32"/>
  <c r="IM3" i="32"/>
  <c r="IL3" i="32"/>
  <c r="IK3" i="32"/>
  <c r="IJ3" i="32"/>
  <c r="II3" i="32"/>
  <c r="IH3" i="32"/>
  <c r="IG3" i="32"/>
  <c r="IF3" i="32"/>
  <c r="IE3" i="32"/>
  <c r="ID3" i="32"/>
  <c r="IC3" i="32"/>
  <c r="IB3" i="32"/>
  <c r="IA3" i="32"/>
  <c r="HZ3" i="32"/>
  <c r="HY3" i="32"/>
  <c r="HX3" i="32"/>
  <c r="HW3" i="32"/>
  <c r="HV3" i="32"/>
  <c r="HU3" i="32"/>
  <c r="HT3" i="32"/>
  <c r="HS3" i="32"/>
  <c r="HR3" i="32"/>
  <c r="HQ3" i="32"/>
  <c r="HP3" i="32"/>
  <c r="HO3" i="32"/>
  <c r="HN3" i="32"/>
  <c r="HM3" i="32"/>
  <c r="HL3" i="32"/>
  <c r="HK3" i="32"/>
  <c r="HJ3" i="32"/>
  <c r="HI3" i="32"/>
  <c r="HH3" i="32"/>
  <c r="HG3" i="32"/>
  <c r="HF3" i="32"/>
  <c r="HE3" i="32"/>
  <c r="HD3" i="32"/>
  <c r="HC3" i="32"/>
  <c r="HB3" i="32"/>
  <c r="HA3" i="32"/>
  <c r="GZ3" i="32"/>
  <c r="GY3" i="32"/>
  <c r="GX3" i="32"/>
  <c r="GW3" i="32"/>
  <c r="GV3" i="32"/>
  <c r="GU3" i="32"/>
  <c r="GT3" i="32"/>
  <c r="GS3" i="32"/>
  <c r="GR3" i="32"/>
  <c r="GQ3" i="32"/>
  <c r="GP3" i="32"/>
  <c r="GO3" i="32"/>
  <c r="GN3" i="32"/>
  <c r="GM3" i="32"/>
  <c r="GL3" i="32"/>
  <c r="GK3" i="32"/>
  <c r="GJ3" i="32"/>
  <c r="GI3" i="32"/>
  <c r="GH3" i="32"/>
  <c r="GG3" i="32"/>
  <c r="GF3" i="32"/>
  <c r="GE3" i="32"/>
  <c r="GD3" i="32"/>
  <c r="GC3" i="32"/>
  <c r="GB3" i="32"/>
  <c r="GA3" i="32"/>
  <c r="FZ3" i="32"/>
  <c r="FY3" i="32"/>
  <c r="FX3" i="32"/>
  <c r="FW3" i="32"/>
  <c r="FV3" i="32"/>
  <c r="FU3" i="32"/>
  <c r="FT3" i="32"/>
  <c r="FS3" i="32"/>
  <c r="FR3" i="32"/>
  <c r="FQ3" i="32"/>
  <c r="FP3" i="32"/>
  <c r="FO3" i="32"/>
  <c r="FN3" i="32"/>
  <c r="FM3" i="32"/>
  <c r="FL3" i="32"/>
  <c r="FK3" i="32"/>
  <c r="FJ3" i="32"/>
  <c r="FI3" i="32"/>
  <c r="FH3" i="32"/>
  <c r="FG3" i="32"/>
  <c r="FF3" i="32"/>
  <c r="FE3" i="32"/>
  <c r="FD3" i="32"/>
  <c r="FC3" i="32"/>
  <c r="FB3" i="32"/>
  <c r="FA3" i="32"/>
  <c r="EZ3" i="32"/>
  <c r="EY3" i="32"/>
  <c r="EX3" i="32"/>
  <c r="EW3" i="32"/>
  <c r="EV3" i="32"/>
  <c r="EU3" i="32"/>
  <c r="ET3" i="32"/>
  <c r="ES3" i="32"/>
  <c r="ER3" i="32"/>
  <c r="EQ3" i="32"/>
  <c r="EP3" i="32"/>
  <c r="EO3" i="32"/>
  <c r="EN3" i="32"/>
  <c r="EM3" i="32"/>
  <c r="EL3" i="32"/>
  <c r="EK3" i="32"/>
  <c r="EJ3" i="32"/>
  <c r="EI3" i="32"/>
  <c r="EH3" i="32"/>
  <c r="EG3" i="32"/>
  <c r="EF3" i="32"/>
  <c r="EE3" i="32"/>
  <c r="ED3" i="32"/>
  <c r="EC3" i="32"/>
  <c r="EB3" i="32"/>
  <c r="EA3" i="32"/>
  <c r="DZ3" i="32"/>
  <c r="DY3" i="32"/>
  <c r="DX3" i="32"/>
  <c r="DW3" i="32"/>
  <c r="DV3" i="32"/>
  <c r="DU3" i="32"/>
  <c r="DT3" i="32"/>
  <c r="DS3" i="32"/>
  <c r="DR3" i="32"/>
  <c r="DQ3" i="32"/>
  <c r="DP3" i="32"/>
  <c r="DO3" i="32"/>
  <c r="DN3" i="32"/>
  <c r="DM3" i="32"/>
  <c r="DL3" i="32"/>
  <c r="DK3" i="32"/>
  <c r="DJ3" i="32"/>
  <c r="DI3" i="32"/>
  <c r="DH3" i="32"/>
  <c r="DG3" i="32"/>
  <c r="DF3" i="32"/>
  <c r="DE3" i="32"/>
  <c r="DD3" i="32"/>
  <c r="DC3" i="32"/>
  <c r="DB3" i="32"/>
  <c r="DA3" i="32"/>
  <c r="CZ3" i="32"/>
  <c r="CY3" i="32"/>
  <c r="CX3" i="32"/>
  <c r="CW3" i="32"/>
  <c r="CV3" i="32"/>
  <c r="CU3" i="32"/>
  <c r="CT3" i="32"/>
  <c r="CS3" i="32"/>
  <c r="CR3" i="32"/>
  <c r="CQ3" i="32"/>
  <c r="CP3" i="32"/>
  <c r="CO3" i="32"/>
  <c r="CN3" i="32"/>
  <c r="CM3" i="32"/>
  <c r="CL3" i="32"/>
  <c r="CK3" i="32"/>
  <c r="CJ3" i="32"/>
  <c r="CI3" i="32"/>
  <c r="CH3" i="32"/>
  <c r="CG3" i="32"/>
  <c r="CF3" i="32"/>
  <c r="CE3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R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E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AH3" i="32"/>
  <c r="A11" i="32"/>
  <c r="XFD7" i="32"/>
  <c r="XFC7" i="32"/>
  <c r="XFB7" i="32"/>
  <c r="XFA7" i="32"/>
  <c r="XEZ7" i="32"/>
  <c r="XEY7" i="32"/>
  <c r="XEX7" i="32"/>
  <c r="XEW7" i="32"/>
  <c r="XEV7" i="32"/>
  <c r="XEU7" i="32"/>
  <c r="XET7" i="32"/>
  <c r="XES7" i="32"/>
  <c r="XER7" i="32"/>
  <c r="XEQ7" i="32"/>
  <c r="XEP7" i="32"/>
  <c r="XEO7" i="32"/>
  <c r="XEN7" i="32"/>
  <c r="XEM7" i="32"/>
  <c r="XEL7" i="32"/>
  <c r="XEK7" i="32"/>
  <c r="XEJ7" i="32"/>
  <c r="XEI7" i="32"/>
  <c r="XEH7" i="32"/>
  <c r="XEG7" i="32"/>
  <c r="XEF7" i="32"/>
  <c r="XEE7" i="32"/>
  <c r="XED7" i="32"/>
  <c r="XEC7" i="32"/>
  <c r="XEB7" i="32"/>
  <c r="XEA7" i="32"/>
  <c r="XDZ7" i="32"/>
  <c r="XDY7" i="32"/>
  <c r="XDX7" i="32"/>
  <c r="XDW7" i="32"/>
  <c r="XDV7" i="32"/>
  <c r="XDU7" i="32"/>
  <c r="XDT7" i="32"/>
  <c r="XDS7" i="32"/>
  <c r="XDR7" i="32"/>
  <c r="XDQ7" i="32"/>
  <c r="XDP7" i="32"/>
  <c r="XDO7" i="32"/>
  <c r="XDN7" i="32"/>
  <c r="XDM7" i="32"/>
  <c r="XDL7" i="32"/>
  <c r="XDK7" i="32"/>
  <c r="XDJ7" i="32"/>
  <c r="XDI7" i="32"/>
  <c r="XDH7" i="32"/>
  <c r="XDG7" i="32"/>
  <c r="XDF7" i="32"/>
  <c r="XDE7" i="32"/>
  <c r="XDD7" i="32"/>
  <c r="XDC7" i="32"/>
  <c r="XDB7" i="32"/>
  <c r="XDA7" i="32"/>
  <c r="XCZ7" i="32"/>
  <c r="XCY7" i="32"/>
  <c r="XCX7" i="32"/>
  <c r="XCW7" i="32"/>
  <c r="XCV7" i="32"/>
  <c r="XCU7" i="32"/>
  <c r="XCT7" i="32"/>
  <c r="XCS7" i="32"/>
  <c r="XCR7" i="32"/>
  <c r="XCQ7" i="32"/>
  <c r="XCP7" i="32"/>
  <c r="XCO7" i="32"/>
  <c r="XCN7" i="32"/>
  <c r="XCM7" i="32"/>
  <c r="XCL7" i="32"/>
  <c r="XCK7" i="32"/>
  <c r="XCJ7" i="32"/>
  <c r="XCI7" i="32"/>
  <c r="XCH7" i="32"/>
  <c r="XCG7" i="32"/>
  <c r="XCF7" i="32"/>
  <c r="XCE7" i="32"/>
  <c r="XCD7" i="32"/>
  <c r="XCC7" i="32"/>
  <c r="XCB7" i="32"/>
  <c r="XCA7" i="32"/>
  <c r="XBZ7" i="32"/>
  <c r="XBY7" i="32"/>
  <c r="XBX7" i="32"/>
  <c r="XBW7" i="32"/>
  <c r="XBV7" i="32"/>
  <c r="XBU7" i="32"/>
  <c r="XBT7" i="32"/>
  <c r="XBS7" i="32"/>
  <c r="XBR7" i="32"/>
  <c r="XBQ7" i="32"/>
  <c r="XBP7" i="32"/>
  <c r="XBO7" i="32"/>
  <c r="XBN7" i="32"/>
  <c r="XBM7" i="32"/>
  <c r="XBL7" i="32"/>
  <c r="XBK7" i="32"/>
  <c r="XBJ7" i="32"/>
  <c r="XBI7" i="32"/>
  <c r="XBH7" i="32"/>
  <c r="XBG7" i="32"/>
  <c r="XBF7" i="32"/>
  <c r="XBE7" i="32"/>
  <c r="XBD7" i="32"/>
  <c r="XBC7" i="32"/>
  <c r="XBB7" i="32"/>
  <c r="XBA7" i="32"/>
  <c r="XAZ7" i="32"/>
  <c r="XAY7" i="32"/>
  <c r="XAX7" i="32"/>
  <c r="XAW7" i="32"/>
  <c r="XAV7" i="32"/>
  <c r="XAU7" i="32"/>
  <c r="XAT7" i="32"/>
  <c r="XAS7" i="32"/>
  <c r="XAR7" i="32"/>
  <c r="XAQ7" i="32"/>
  <c r="XAP7" i="32"/>
  <c r="XAO7" i="32"/>
  <c r="XAN7" i="32"/>
  <c r="XAM7" i="32"/>
  <c r="XAL7" i="32"/>
  <c r="XAK7" i="32"/>
  <c r="XAJ7" i="32"/>
  <c r="XAI7" i="32"/>
  <c r="XAH7" i="32"/>
  <c r="XAG7" i="32"/>
  <c r="XAF7" i="32"/>
  <c r="XAE7" i="32"/>
  <c r="XAD7" i="32"/>
  <c r="XAC7" i="32"/>
  <c r="XAB7" i="32"/>
  <c r="XAA7" i="32"/>
  <c r="WZZ7" i="32"/>
  <c r="WZY7" i="32"/>
  <c r="WZX7" i="32"/>
  <c r="WZW7" i="32"/>
  <c r="WZV7" i="32"/>
  <c r="WZU7" i="32"/>
  <c r="WZT7" i="32"/>
  <c r="WZS7" i="32"/>
  <c r="WZR7" i="32"/>
  <c r="WZQ7" i="32"/>
  <c r="WZP7" i="32"/>
  <c r="WZO7" i="32"/>
  <c r="WZN7" i="32"/>
  <c r="WZM7" i="32"/>
  <c r="WZL7" i="32"/>
  <c r="WZK7" i="32"/>
  <c r="WZJ7" i="32"/>
  <c r="WZI7" i="32"/>
  <c r="WZH7" i="32"/>
  <c r="WZG7" i="32"/>
  <c r="WZF7" i="32"/>
  <c r="WZE7" i="32"/>
  <c r="WZD7" i="32"/>
  <c r="WZC7" i="32"/>
  <c r="WZB7" i="32"/>
  <c r="WZA7" i="32"/>
  <c r="WYZ7" i="32"/>
  <c r="WYY7" i="32"/>
  <c r="WYX7" i="32"/>
  <c r="WYW7" i="32"/>
  <c r="WYV7" i="32"/>
  <c r="WYU7" i="32"/>
  <c r="WYT7" i="32"/>
  <c r="WYS7" i="32"/>
  <c r="WYR7" i="32"/>
  <c r="WYQ7" i="32"/>
  <c r="WYP7" i="32"/>
  <c r="WYO7" i="32"/>
  <c r="WYN7" i="32"/>
  <c r="WYM7" i="32"/>
  <c r="WYL7" i="32"/>
  <c r="WYK7" i="32"/>
  <c r="WYJ7" i="32"/>
  <c r="WYI7" i="32"/>
  <c r="WYH7" i="32"/>
  <c r="WYG7" i="32"/>
  <c r="WYF7" i="32"/>
  <c r="WYE7" i="32"/>
  <c r="WYD7" i="32"/>
  <c r="WYC7" i="32"/>
  <c r="WYB7" i="32"/>
  <c r="WYA7" i="32"/>
  <c r="WXZ7" i="32"/>
  <c r="WXY7" i="32"/>
  <c r="WXX7" i="32"/>
  <c r="WXW7" i="32"/>
  <c r="WXV7" i="32"/>
  <c r="WXU7" i="32"/>
  <c r="WXT7" i="32"/>
  <c r="WXS7" i="32"/>
  <c r="WXR7" i="32"/>
  <c r="WXQ7" i="32"/>
  <c r="WXP7" i="32"/>
  <c r="WXO7" i="32"/>
  <c r="WXN7" i="32"/>
  <c r="WXM7" i="32"/>
  <c r="WXL7" i="32"/>
  <c r="WXK7" i="32"/>
  <c r="WXJ7" i="32"/>
  <c r="WXI7" i="32"/>
  <c r="WXH7" i="32"/>
  <c r="WXG7" i="32"/>
  <c r="WXF7" i="32"/>
  <c r="WXE7" i="32"/>
  <c r="WXD7" i="32"/>
  <c r="WXC7" i="32"/>
  <c r="WXB7" i="32"/>
  <c r="WXA7" i="32"/>
  <c r="WWZ7" i="32"/>
  <c r="WWY7" i="32"/>
  <c r="WWX7" i="32"/>
  <c r="WWW7" i="32"/>
  <c r="WWV7" i="32"/>
  <c r="WWU7" i="32"/>
  <c r="WWT7" i="32"/>
  <c r="WWS7" i="32"/>
  <c r="WWR7" i="32"/>
  <c r="WWQ7" i="32"/>
  <c r="WWP7" i="32"/>
  <c r="WWO7" i="32"/>
  <c r="WWN7" i="32"/>
  <c r="WWM7" i="32"/>
  <c r="WWL7" i="32"/>
  <c r="WWK7" i="32"/>
  <c r="WWJ7" i="32"/>
  <c r="WWI7" i="32"/>
  <c r="WWH7" i="32"/>
  <c r="WWG7" i="32"/>
  <c r="WWF7" i="32"/>
  <c r="WWE7" i="32"/>
  <c r="WWD7" i="32"/>
  <c r="WWC7" i="32"/>
  <c r="WWB7" i="32"/>
  <c r="WWA7" i="32"/>
  <c r="WVZ7" i="32"/>
  <c r="WVY7" i="32"/>
  <c r="WVX7" i="32"/>
  <c r="WVW7" i="32"/>
  <c r="WVV7" i="32"/>
  <c r="WVU7" i="32"/>
  <c r="WVT7" i="32"/>
  <c r="WVS7" i="32"/>
  <c r="WVR7" i="32"/>
  <c r="WVQ7" i="32"/>
  <c r="WVP7" i="32"/>
  <c r="WVO7" i="32"/>
  <c r="WVN7" i="32"/>
  <c r="WVM7" i="32"/>
  <c r="WVL7" i="32"/>
  <c r="WVK7" i="32"/>
  <c r="WVJ7" i="32"/>
  <c r="WVI7" i="32"/>
  <c r="WVH7" i="32"/>
  <c r="WVG7" i="32"/>
  <c r="WVF7" i="32"/>
  <c r="WVE7" i="32"/>
  <c r="WVD7" i="32"/>
  <c r="WVC7" i="32"/>
  <c r="WVB7" i="32"/>
  <c r="WVA7" i="32"/>
  <c r="WUZ7" i="32"/>
  <c r="WUY7" i="32"/>
  <c r="WUX7" i="32"/>
  <c r="WUW7" i="32"/>
  <c r="WUV7" i="32"/>
  <c r="WUU7" i="32"/>
  <c r="WUT7" i="32"/>
  <c r="WUS7" i="32"/>
  <c r="WUR7" i="32"/>
  <c r="WUQ7" i="32"/>
  <c r="WUP7" i="32"/>
  <c r="WUO7" i="32"/>
  <c r="WUN7" i="32"/>
  <c r="WUM7" i="32"/>
  <c r="WUL7" i="32"/>
  <c r="WUK7" i="32"/>
  <c r="WUJ7" i="32"/>
  <c r="WUI7" i="32"/>
  <c r="WUH7" i="32"/>
  <c r="WUG7" i="32"/>
  <c r="WUF7" i="32"/>
  <c r="WUE7" i="32"/>
  <c r="WUD7" i="32"/>
  <c r="WUC7" i="32"/>
  <c r="WUB7" i="32"/>
  <c r="WUA7" i="32"/>
  <c r="WTZ7" i="32"/>
  <c r="WTY7" i="32"/>
  <c r="WTX7" i="32"/>
  <c r="WTW7" i="32"/>
  <c r="WTV7" i="32"/>
  <c r="WTU7" i="32"/>
  <c r="WTT7" i="32"/>
  <c r="WTS7" i="32"/>
  <c r="WTR7" i="32"/>
  <c r="WTQ7" i="32"/>
  <c r="WTP7" i="32"/>
  <c r="WTO7" i="32"/>
  <c r="WTN7" i="32"/>
  <c r="WTM7" i="32"/>
  <c r="WTL7" i="32"/>
  <c r="WTK7" i="32"/>
  <c r="WTJ7" i="32"/>
  <c r="WTI7" i="32"/>
  <c r="WTH7" i="32"/>
  <c r="WTG7" i="32"/>
  <c r="WTF7" i="32"/>
  <c r="WTE7" i="32"/>
  <c r="WTD7" i="32"/>
  <c r="WTC7" i="32"/>
  <c r="WTB7" i="32"/>
  <c r="WTA7" i="32"/>
  <c r="WSZ7" i="32"/>
  <c r="WSY7" i="32"/>
  <c r="WSX7" i="32"/>
  <c r="WSW7" i="32"/>
  <c r="WSV7" i="32"/>
  <c r="WSU7" i="32"/>
  <c r="WST7" i="32"/>
  <c r="WSS7" i="32"/>
  <c r="WSR7" i="32"/>
  <c r="WSQ7" i="32"/>
  <c r="WSP7" i="32"/>
  <c r="WSO7" i="32"/>
  <c r="WSN7" i="32"/>
  <c r="WSM7" i="32"/>
  <c r="WSL7" i="32"/>
  <c r="WSK7" i="32"/>
  <c r="WSJ7" i="32"/>
  <c r="WSI7" i="32"/>
  <c r="WSH7" i="32"/>
  <c r="WSG7" i="32"/>
  <c r="WSF7" i="32"/>
  <c r="WSE7" i="32"/>
  <c r="WSD7" i="32"/>
  <c r="WSC7" i="32"/>
  <c r="WSB7" i="32"/>
  <c r="WSA7" i="32"/>
  <c r="WRZ7" i="32"/>
  <c r="WRY7" i="32"/>
  <c r="WRX7" i="32"/>
  <c r="WRW7" i="32"/>
  <c r="WRV7" i="32"/>
  <c r="WRU7" i="32"/>
  <c r="WRT7" i="32"/>
  <c r="WRS7" i="32"/>
  <c r="WRR7" i="32"/>
  <c r="WRQ7" i="32"/>
  <c r="WRP7" i="32"/>
  <c r="WRO7" i="32"/>
  <c r="WRN7" i="32"/>
  <c r="WRM7" i="32"/>
  <c r="WRL7" i="32"/>
  <c r="WRK7" i="32"/>
  <c r="WRJ7" i="32"/>
  <c r="WRI7" i="32"/>
  <c r="WRH7" i="32"/>
  <c r="WRG7" i="32"/>
  <c r="WRF7" i="32"/>
  <c r="WRE7" i="32"/>
  <c r="WRD7" i="32"/>
  <c r="WRC7" i="32"/>
  <c r="WRB7" i="32"/>
  <c r="WRA7" i="32"/>
  <c r="WQZ7" i="32"/>
  <c r="WQY7" i="32"/>
  <c r="WQX7" i="32"/>
  <c r="WQW7" i="32"/>
  <c r="WQV7" i="32"/>
  <c r="WQU7" i="32"/>
  <c r="WQT7" i="32"/>
  <c r="WQS7" i="32"/>
  <c r="WQR7" i="32"/>
  <c r="WQQ7" i="32"/>
  <c r="WQP7" i="32"/>
  <c r="WQO7" i="32"/>
  <c r="WQN7" i="32"/>
  <c r="WQM7" i="32"/>
  <c r="WQL7" i="32"/>
  <c r="WQK7" i="32"/>
  <c r="WQJ7" i="32"/>
  <c r="WQI7" i="32"/>
  <c r="WQH7" i="32"/>
  <c r="WQG7" i="32"/>
  <c r="WQF7" i="32"/>
  <c r="WQE7" i="32"/>
  <c r="WQD7" i="32"/>
  <c r="WQC7" i="32"/>
  <c r="WQB7" i="32"/>
  <c r="WQA7" i="32"/>
  <c r="WPZ7" i="32"/>
  <c r="WPY7" i="32"/>
  <c r="WPX7" i="32"/>
  <c r="WPW7" i="32"/>
  <c r="WPV7" i="32"/>
  <c r="WPU7" i="32"/>
  <c r="WPT7" i="32"/>
  <c r="WPS7" i="32"/>
  <c r="WPR7" i="32"/>
  <c r="WPQ7" i="32"/>
  <c r="WPP7" i="32"/>
  <c r="WPO7" i="32"/>
  <c r="WPN7" i="32"/>
  <c r="WPM7" i="32"/>
  <c r="WPL7" i="32"/>
  <c r="WPK7" i="32"/>
  <c r="WPJ7" i="32"/>
  <c r="WPI7" i="32"/>
  <c r="WPH7" i="32"/>
  <c r="WPG7" i="32"/>
  <c r="WPF7" i="32"/>
  <c r="WPE7" i="32"/>
  <c r="WPD7" i="32"/>
  <c r="WPC7" i="32"/>
  <c r="WPB7" i="32"/>
  <c r="WPA7" i="32"/>
  <c r="WOZ7" i="32"/>
  <c r="WOY7" i="32"/>
  <c r="WOX7" i="32"/>
  <c r="WOW7" i="32"/>
  <c r="WOV7" i="32"/>
  <c r="WOU7" i="32"/>
  <c r="WOT7" i="32"/>
  <c r="WOS7" i="32"/>
  <c r="WOR7" i="32"/>
  <c r="WOQ7" i="32"/>
  <c r="WOP7" i="32"/>
  <c r="WOO7" i="32"/>
  <c r="WON7" i="32"/>
  <c r="WOM7" i="32"/>
  <c r="WOL7" i="32"/>
  <c r="WOK7" i="32"/>
  <c r="WOJ7" i="32"/>
  <c r="WOI7" i="32"/>
  <c r="WOH7" i="32"/>
  <c r="WOG7" i="32"/>
  <c r="WOF7" i="32"/>
  <c r="WOE7" i="32"/>
  <c r="WOD7" i="32"/>
  <c r="WOC7" i="32"/>
  <c r="WOB7" i="32"/>
  <c r="WOA7" i="32"/>
  <c r="WNZ7" i="32"/>
  <c r="WNY7" i="32"/>
  <c r="WNX7" i="32"/>
  <c r="WNW7" i="32"/>
  <c r="WNV7" i="32"/>
  <c r="WNU7" i="32"/>
  <c r="WNT7" i="32"/>
  <c r="WNS7" i="32"/>
  <c r="WNR7" i="32"/>
  <c r="WNQ7" i="32"/>
  <c r="WNP7" i="32"/>
  <c r="WNO7" i="32"/>
  <c r="WNN7" i="32"/>
  <c r="WNM7" i="32"/>
  <c r="WNL7" i="32"/>
  <c r="WNK7" i="32"/>
  <c r="WNJ7" i="32"/>
  <c r="WNI7" i="32"/>
  <c r="WNH7" i="32"/>
  <c r="WNG7" i="32"/>
  <c r="WNF7" i="32"/>
  <c r="WNE7" i="32"/>
  <c r="WND7" i="32"/>
  <c r="WNC7" i="32"/>
  <c r="WNB7" i="32"/>
  <c r="WNA7" i="32"/>
  <c r="WMZ7" i="32"/>
  <c r="WMY7" i="32"/>
  <c r="WMX7" i="32"/>
  <c r="WMW7" i="32"/>
  <c r="WMV7" i="32"/>
  <c r="WMU7" i="32"/>
  <c r="WMT7" i="32"/>
  <c r="WMS7" i="32"/>
  <c r="WMR7" i="32"/>
  <c r="WMQ7" i="32"/>
  <c r="WMP7" i="32"/>
  <c r="WMO7" i="32"/>
  <c r="WMN7" i="32"/>
  <c r="WMM7" i="32"/>
  <c r="WML7" i="32"/>
  <c r="WMK7" i="32"/>
  <c r="WMJ7" i="32"/>
  <c r="WMI7" i="32"/>
  <c r="WMH7" i="32"/>
  <c r="WMG7" i="32"/>
  <c r="WMF7" i="32"/>
  <c r="WME7" i="32"/>
  <c r="WMD7" i="32"/>
  <c r="WMC7" i="32"/>
  <c r="WMB7" i="32"/>
  <c r="WMA7" i="32"/>
  <c r="WLZ7" i="32"/>
  <c r="WLY7" i="32"/>
  <c r="WLX7" i="32"/>
  <c r="WLW7" i="32"/>
  <c r="WLV7" i="32"/>
  <c r="WLU7" i="32"/>
  <c r="WLT7" i="32"/>
  <c r="WLS7" i="32"/>
  <c r="WLR7" i="32"/>
  <c r="WLQ7" i="32"/>
  <c r="WLP7" i="32"/>
  <c r="WLO7" i="32"/>
  <c r="WLN7" i="32"/>
  <c r="WLM7" i="32"/>
  <c r="WLL7" i="32"/>
  <c r="WLK7" i="32"/>
  <c r="WLJ7" i="32"/>
  <c r="WLI7" i="32"/>
  <c r="WLH7" i="32"/>
  <c r="WLG7" i="32"/>
  <c r="WLF7" i="32"/>
  <c r="WLE7" i="32"/>
  <c r="WLD7" i="32"/>
  <c r="WLC7" i="32"/>
  <c r="WLB7" i="32"/>
  <c r="WLA7" i="32"/>
  <c r="WKZ7" i="32"/>
  <c r="WKY7" i="32"/>
  <c r="WKX7" i="32"/>
  <c r="WKW7" i="32"/>
  <c r="WKV7" i="32"/>
  <c r="WKU7" i="32"/>
  <c r="WKT7" i="32"/>
  <c r="WKS7" i="32"/>
  <c r="WKR7" i="32"/>
  <c r="WKQ7" i="32"/>
  <c r="WKP7" i="32"/>
  <c r="WKO7" i="32"/>
  <c r="WKN7" i="32"/>
  <c r="WKM7" i="32"/>
  <c r="WKL7" i="32"/>
  <c r="WKK7" i="32"/>
  <c r="WKJ7" i="32"/>
  <c r="WKI7" i="32"/>
  <c r="WKH7" i="32"/>
  <c r="WKG7" i="32"/>
  <c r="WKF7" i="32"/>
  <c r="WKE7" i="32"/>
  <c r="WKD7" i="32"/>
  <c r="WKC7" i="32"/>
  <c r="WKB7" i="32"/>
  <c r="WKA7" i="32"/>
  <c r="WJZ7" i="32"/>
  <c r="WJY7" i="32"/>
  <c r="WJX7" i="32"/>
  <c r="WJW7" i="32"/>
  <c r="WJV7" i="32"/>
  <c r="WJU7" i="32"/>
  <c r="WJT7" i="32"/>
  <c r="WJS7" i="32"/>
  <c r="WJR7" i="32"/>
  <c r="WJQ7" i="32"/>
  <c r="WJP7" i="32"/>
  <c r="WJO7" i="32"/>
  <c r="WJN7" i="32"/>
  <c r="WJM7" i="32"/>
  <c r="WJL7" i="32"/>
  <c r="WJK7" i="32"/>
  <c r="WJJ7" i="32"/>
  <c r="WJI7" i="32"/>
  <c r="WJH7" i="32"/>
  <c r="WJG7" i="32"/>
  <c r="WJF7" i="32"/>
  <c r="WJE7" i="32"/>
  <c r="WJD7" i="32"/>
  <c r="WJC7" i="32"/>
  <c r="WJB7" i="32"/>
  <c r="WJA7" i="32"/>
  <c r="WIZ7" i="32"/>
  <c r="WIY7" i="32"/>
  <c r="WIX7" i="32"/>
  <c r="WIW7" i="32"/>
  <c r="WIV7" i="32"/>
  <c r="WIU7" i="32"/>
  <c r="WIT7" i="32"/>
  <c r="WIS7" i="32"/>
  <c r="WIR7" i="32"/>
  <c r="WIQ7" i="32"/>
  <c r="WIP7" i="32"/>
  <c r="WIO7" i="32"/>
  <c r="WIN7" i="32"/>
  <c r="WIM7" i="32"/>
  <c r="WIL7" i="32"/>
  <c r="WIK7" i="32"/>
  <c r="WIJ7" i="32"/>
  <c r="WII7" i="32"/>
  <c r="WIH7" i="32"/>
  <c r="WIG7" i="32"/>
  <c r="WIF7" i="32"/>
  <c r="WIE7" i="32"/>
  <c r="WID7" i="32"/>
  <c r="WIC7" i="32"/>
  <c r="WIB7" i="32"/>
  <c r="WIA7" i="32"/>
  <c r="WHZ7" i="32"/>
  <c r="WHY7" i="32"/>
  <c r="WHX7" i="32"/>
  <c r="WHW7" i="32"/>
  <c r="WHV7" i="32"/>
  <c r="WHU7" i="32"/>
  <c r="WHT7" i="32"/>
  <c r="WHS7" i="32"/>
  <c r="WHR7" i="32"/>
  <c r="WHQ7" i="32"/>
  <c r="WHP7" i="32"/>
  <c r="WHO7" i="32"/>
  <c r="WHN7" i="32"/>
  <c r="WHM7" i="32"/>
  <c r="WHL7" i="32"/>
  <c r="WHK7" i="32"/>
  <c r="WHJ7" i="32"/>
  <c r="WHI7" i="32"/>
  <c r="WHH7" i="32"/>
  <c r="WHG7" i="32"/>
  <c r="WHF7" i="32"/>
  <c r="WHE7" i="32"/>
  <c r="WHD7" i="32"/>
  <c r="WHC7" i="32"/>
  <c r="WHB7" i="32"/>
  <c r="WHA7" i="32"/>
  <c r="WGZ7" i="32"/>
  <c r="WGY7" i="32"/>
  <c r="WGX7" i="32"/>
  <c r="WGW7" i="32"/>
  <c r="WGV7" i="32"/>
  <c r="WGU7" i="32"/>
  <c r="WGT7" i="32"/>
  <c r="WGS7" i="32"/>
  <c r="WGR7" i="32"/>
  <c r="WGQ7" i="32"/>
  <c r="WGP7" i="32"/>
  <c r="WGO7" i="32"/>
  <c r="WGN7" i="32"/>
  <c r="WGM7" i="32"/>
  <c r="WGL7" i="32"/>
  <c r="WGK7" i="32"/>
  <c r="WGJ7" i="32"/>
  <c r="WGI7" i="32"/>
  <c r="WGH7" i="32"/>
  <c r="WGG7" i="32"/>
  <c r="WGF7" i="32"/>
  <c r="WGE7" i="32"/>
  <c r="WGD7" i="32"/>
  <c r="WGC7" i="32"/>
  <c r="WGB7" i="32"/>
  <c r="WGA7" i="32"/>
  <c r="WFZ7" i="32"/>
  <c r="WFY7" i="32"/>
  <c r="WFX7" i="32"/>
  <c r="WFW7" i="32"/>
  <c r="WFV7" i="32"/>
  <c r="WFU7" i="32"/>
  <c r="WFT7" i="32"/>
  <c r="WFS7" i="32"/>
  <c r="WFR7" i="32"/>
  <c r="WFQ7" i="32"/>
  <c r="WFP7" i="32"/>
  <c r="WFO7" i="32"/>
  <c r="WFN7" i="32"/>
  <c r="WFM7" i="32"/>
  <c r="WFL7" i="32"/>
  <c r="WFK7" i="32"/>
  <c r="WFJ7" i="32"/>
  <c r="WFI7" i="32"/>
  <c r="WFH7" i="32"/>
  <c r="WFG7" i="32"/>
  <c r="WFF7" i="32"/>
  <c r="WFE7" i="32"/>
  <c r="WFD7" i="32"/>
  <c r="WFC7" i="32"/>
  <c r="WFB7" i="32"/>
  <c r="WFA7" i="32"/>
  <c r="WEZ7" i="32"/>
  <c r="WEY7" i="32"/>
  <c r="WEX7" i="32"/>
  <c r="WEW7" i="32"/>
  <c r="WEV7" i="32"/>
  <c r="WEU7" i="32"/>
  <c r="WET7" i="32"/>
  <c r="WES7" i="32"/>
  <c r="WER7" i="32"/>
  <c r="WEQ7" i="32"/>
  <c r="WEP7" i="32"/>
  <c r="WEO7" i="32"/>
  <c r="WEN7" i="32"/>
  <c r="WEM7" i="32"/>
  <c r="WEL7" i="32"/>
  <c r="WEK7" i="32"/>
  <c r="WEJ7" i="32"/>
  <c r="WEI7" i="32"/>
  <c r="WEH7" i="32"/>
  <c r="WEG7" i="32"/>
  <c r="WEF7" i="32"/>
  <c r="WEE7" i="32"/>
  <c r="WED7" i="32"/>
  <c r="WEC7" i="32"/>
  <c r="WEB7" i="32"/>
  <c r="WEA7" i="32"/>
  <c r="WDZ7" i="32"/>
  <c r="WDY7" i="32"/>
  <c r="WDX7" i="32"/>
  <c r="WDW7" i="32"/>
  <c r="WDV7" i="32"/>
  <c r="WDU7" i="32"/>
  <c r="WDT7" i="32"/>
  <c r="WDS7" i="32"/>
  <c r="WDR7" i="32"/>
  <c r="WDQ7" i="32"/>
  <c r="WDP7" i="32"/>
  <c r="WDO7" i="32"/>
  <c r="WDN7" i="32"/>
  <c r="WDM7" i="32"/>
  <c r="WDL7" i="32"/>
  <c r="WDK7" i="32"/>
  <c r="WDJ7" i="32"/>
  <c r="WDI7" i="32"/>
  <c r="WDH7" i="32"/>
  <c r="WDG7" i="32"/>
  <c r="WDF7" i="32"/>
  <c r="WDE7" i="32"/>
  <c r="WDD7" i="32"/>
  <c r="WDC7" i="32"/>
  <c r="WDB7" i="32"/>
  <c r="WDA7" i="32"/>
  <c r="WCZ7" i="32"/>
  <c r="WCY7" i="32"/>
  <c r="WCX7" i="32"/>
  <c r="WCW7" i="32"/>
  <c r="WCV7" i="32"/>
  <c r="WCU7" i="32"/>
  <c r="WCT7" i="32"/>
  <c r="WCS7" i="32"/>
  <c r="WCR7" i="32"/>
  <c r="WCQ7" i="32"/>
  <c r="WCP7" i="32"/>
  <c r="WCO7" i="32"/>
  <c r="WCN7" i="32"/>
  <c r="WCM7" i="32"/>
  <c r="WCL7" i="32"/>
  <c r="WCK7" i="32"/>
  <c r="WCJ7" i="32"/>
  <c r="WCI7" i="32"/>
  <c r="WCH7" i="32"/>
  <c r="WCG7" i="32"/>
  <c r="WCF7" i="32"/>
  <c r="WCE7" i="32"/>
  <c r="WCD7" i="32"/>
  <c r="WCC7" i="32"/>
  <c r="WCB7" i="32"/>
  <c r="WCA7" i="32"/>
  <c r="WBZ7" i="32"/>
  <c r="WBY7" i="32"/>
  <c r="WBX7" i="32"/>
  <c r="WBW7" i="32"/>
  <c r="WBV7" i="32"/>
  <c r="WBU7" i="32"/>
  <c r="WBT7" i="32"/>
  <c r="WBS7" i="32"/>
  <c r="WBR7" i="32"/>
  <c r="WBQ7" i="32"/>
  <c r="WBP7" i="32"/>
  <c r="WBO7" i="32"/>
  <c r="WBN7" i="32"/>
  <c r="WBM7" i="32"/>
  <c r="WBL7" i="32"/>
  <c r="WBK7" i="32"/>
  <c r="WBJ7" i="32"/>
  <c r="WBI7" i="32"/>
  <c r="WBH7" i="32"/>
  <c r="WBG7" i="32"/>
  <c r="WBF7" i="32"/>
  <c r="WBE7" i="32"/>
  <c r="WBD7" i="32"/>
  <c r="WBC7" i="32"/>
  <c r="WBB7" i="32"/>
  <c r="WBA7" i="32"/>
  <c r="WAZ7" i="32"/>
  <c r="WAY7" i="32"/>
  <c r="WAX7" i="32"/>
  <c r="WAW7" i="32"/>
  <c r="WAV7" i="32"/>
  <c r="WAU7" i="32"/>
  <c r="WAT7" i="32"/>
  <c r="WAS7" i="32"/>
  <c r="WAR7" i="32"/>
  <c r="WAQ7" i="32"/>
  <c r="WAP7" i="32"/>
  <c r="WAO7" i="32"/>
  <c r="WAN7" i="32"/>
  <c r="WAM7" i="32"/>
  <c r="WAL7" i="32"/>
  <c r="WAK7" i="32"/>
  <c r="WAJ7" i="32"/>
  <c r="WAI7" i="32"/>
  <c r="WAH7" i="32"/>
  <c r="WAG7" i="32"/>
  <c r="WAF7" i="32"/>
  <c r="WAE7" i="32"/>
  <c r="WAD7" i="32"/>
  <c r="WAC7" i="32"/>
  <c r="WAB7" i="32"/>
  <c r="WAA7" i="32"/>
  <c r="VZZ7" i="32"/>
  <c r="VZY7" i="32"/>
  <c r="VZX7" i="32"/>
  <c r="VZW7" i="32"/>
  <c r="VZV7" i="32"/>
  <c r="VZU7" i="32"/>
  <c r="VZT7" i="32"/>
  <c r="VZS7" i="32"/>
  <c r="VZR7" i="32"/>
  <c r="VZQ7" i="32"/>
  <c r="VZP7" i="32"/>
  <c r="VZO7" i="32"/>
  <c r="VZN7" i="32"/>
  <c r="VZM7" i="32"/>
  <c r="VZL7" i="32"/>
  <c r="VZK7" i="32"/>
  <c r="VZJ7" i="32"/>
  <c r="VZI7" i="32"/>
  <c r="VZH7" i="32"/>
  <c r="VZG7" i="32"/>
  <c r="VZF7" i="32"/>
  <c r="VZE7" i="32"/>
  <c r="VZD7" i="32"/>
  <c r="VZC7" i="32"/>
  <c r="VZB7" i="32"/>
  <c r="VZA7" i="32"/>
  <c r="VYZ7" i="32"/>
  <c r="VYY7" i="32"/>
  <c r="VYX7" i="32"/>
  <c r="VYW7" i="32"/>
  <c r="VYV7" i="32"/>
  <c r="VYU7" i="32"/>
  <c r="VYT7" i="32"/>
  <c r="VYS7" i="32"/>
  <c r="VYR7" i="32"/>
  <c r="VYQ7" i="32"/>
  <c r="VYP7" i="32"/>
  <c r="VYO7" i="32"/>
  <c r="VYN7" i="32"/>
  <c r="VYM7" i="32"/>
  <c r="VYL7" i="32"/>
  <c r="VYK7" i="32"/>
  <c r="VYJ7" i="32"/>
  <c r="VYI7" i="32"/>
  <c r="VYH7" i="32"/>
  <c r="VYG7" i="32"/>
  <c r="VYF7" i="32"/>
  <c r="VYE7" i="32"/>
  <c r="VYD7" i="32"/>
  <c r="VYC7" i="32"/>
  <c r="VYB7" i="32"/>
  <c r="VYA7" i="32"/>
  <c r="VXZ7" i="32"/>
  <c r="VXY7" i="32"/>
  <c r="VXX7" i="32"/>
  <c r="VXW7" i="32"/>
  <c r="VXV7" i="32"/>
  <c r="VXU7" i="32"/>
  <c r="VXT7" i="32"/>
  <c r="VXS7" i="32"/>
  <c r="VXR7" i="32"/>
  <c r="VXQ7" i="32"/>
  <c r="VXP7" i="32"/>
  <c r="VXO7" i="32"/>
  <c r="VXN7" i="32"/>
  <c r="VXM7" i="32"/>
  <c r="VXL7" i="32"/>
  <c r="VXK7" i="32"/>
  <c r="VXJ7" i="32"/>
  <c r="VXI7" i="32"/>
  <c r="VXH7" i="32"/>
  <c r="VXG7" i="32"/>
  <c r="VXF7" i="32"/>
  <c r="VXE7" i="32"/>
  <c r="VXD7" i="32"/>
  <c r="VXC7" i="32"/>
  <c r="VXB7" i="32"/>
  <c r="VXA7" i="32"/>
  <c r="VWZ7" i="32"/>
  <c r="VWY7" i="32"/>
  <c r="VWX7" i="32"/>
  <c r="VWW7" i="32"/>
  <c r="VWV7" i="32"/>
  <c r="VWU7" i="32"/>
  <c r="VWT7" i="32"/>
  <c r="VWS7" i="32"/>
  <c r="VWR7" i="32"/>
  <c r="VWQ7" i="32"/>
  <c r="VWP7" i="32"/>
  <c r="VWO7" i="32"/>
  <c r="VWN7" i="32"/>
  <c r="VWM7" i="32"/>
  <c r="VWL7" i="32"/>
  <c r="VWK7" i="32"/>
  <c r="VWJ7" i="32"/>
  <c r="VWI7" i="32"/>
  <c r="VWH7" i="32"/>
  <c r="VWG7" i="32"/>
  <c r="VWF7" i="32"/>
  <c r="VWE7" i="32"/>
  <c r="VWD7" i="32"/>
  <c r="VWC7" i="32"/>
  <c r="VWB7" i="32"/>
  <c r="VWA7" i="32"/>
  <c r="VVZ7" i="32"/>
  <c r="VVY7" i="32"/>
  <c r="VVX7" i="32"/>
  <c r="VVW7" i="32"/>
  <c r="VVV7" i="32"/>
  <c r="VVU7" i="32"/>
  <c r="VVT7" i="32"/>
  <c r="VVS7" i="32"/>
  <c r="VVR7" i="32"/>
  <c r="VVQ7" i="32"/>
  <c r="VVP7" i="32"/>
  <c r="VVO7" i="32"/>
  <c r="VVN7" i="32"/>
  <c r="VVM7" i="32"/>
  <c r="VVL7" i="32"/>
  <c r="VVK7" i="32"/>
  <c r="VVJ7" i="32"/>
  <c r="VVI7" i="32"/>
  <c r="VVH7" i="32"/>
  <c r="VVG7" i="32"/>
  <c r="VVF7" i="32"/>
  <c r="VVE7" i="32"/>
  <c r="VVD7" i="32"/>
  <c r="VVC7" i="32"/>
  <c r="VVB7" i="32"/>
  <c r="VVA7" i="32"/>
  <c r="VUZ7" i="32"/>
  <c r="VUY7" i="32"/>
  <c r="VUX7" i="32"/>
  <c r="VUW7" i="32"/>
  <c r="VUV7" i="32"/>
  <c r="VUU7" i="32"/>
  <c r="VUT7" i="32"/>
  <c r="VUS7" i="32"/>
  <c r="VUR7" i="32"/>
  <c r="VUQ7" i="32"/>
  <c r="VUP7" i="32"/>
  <c r="VUO7" i="32"/>
  <c r="VUN7" i="32"/>
  <c r="VUM7" i="32"/>
  <c r="VUL7" i="32"/>
  <c r="VUK7" i="32"/>
  <c r="VUJ7" i="32"/>
  <c r="VUI7" i="32"/>
  <c r="VUH7" i="32"/>
  <c r="VUG7" i="32"/>
  <c r="VUF7" i="32"/>
  <c r="VUE7" i="32"/>
  <c r="VUD7" i="32"/>
  <c r="VUC7" i="32"/>
  <c r="VUB7" i="32"/>
  <c r="VUA7" i="32"/>
  <c r="VTZ7" i="32"/>
  <c r="VTY7" i="32"/>
  <c r="VTX7" i="32"/>
  <c r="VTW7" i="32"/>
  <c r="VTV7" i="32"/>
  <c r="VTU7" i="32"/>
  <c r="VTT7" i="32"/>
  <c r="VTS7" i="32"/>
  <c r="VTR7" i="32"/>
  <c r="VTQ7" i="32"/>
  <c r="VTP7" i="32"/>
  <c r="VTO7" i="32"/>
  <c r="VTN7" i="32"/>
  <c r="VTM7" i="32"/>
  <c r="VTL7" i="32"/>
  <c r="VTK7" i="32"/>
  <c r="VTJ7" i="32"/>
  <c r="VTI7" i="32"/>
  <c r="VTH7" i="32"/>
  <c r="VTG7" i="32"/>
  <c r="VTF7" i="32"/>
  <c r="VTE7" i="32"/>
  <c r="VTD7" i="32"/>
  <c r="VTC7" i="32"/>
  <c r="VTB7" i="32"/>
  <c r="VTA7" i="32"/>
  <c r="VSZ7" i="32"/>
  <c r="VSY7" i="32"/>
  <c r="VSX7" i="32"/>
  <c r="VSW7" i="32"/>
  <c r="VSV7" i="32"/>
  <c r="VSU7" i="32"/>
  <c r="VST7" i="32"/>
  <c r="VSS7" i="32"/>
  <c r="VSR7" i="32"/>
  <c r="VSQ7" i="32"/>
  <c r="VSP7" i="32"/>
  <c r="VSO7" i="32"/>
  <c r="VSN7" i="32"/>
  <c r="VSM7" i="32"/>
  <c r="VSL7" i="32"/>
  <c r="VSK7" i="32"/>
  <c r="VSJ7" i="32"/>
  <c r="VSI7" i="32"/>
  <c r="VSH7" i="32"/>
  <c r="VSG7" i="32"/>
  <c r="VSF7" i="32"/>
  <c r="VSE7" i="32"/>
  <c r="VSD7" i="32"/>
  <c r="VSC7" i="32"/>
  <c r="VSB7" i="32"/>
  <c r="VSA7" i="32"/>
  <c r="VRZ7" i="32"/>
  <c r="VRY7" i="32"/>
  <c r="VRX7" i="32"/>
  <c r="VRW7" i="32"/>
  <c r="VRV7" i="32"/>
  <c r="VRU7" i="32"/>
  <c r="VRT7" i="32"/>
  <c r="VRS7" i="32"/>
  <c r="VRR7" i="32"/>
  <c r="VRQ7" i="32"/>
  <c r="VRP7" i="32"/>
  <c r="VRO7" i="32"/>
  <c r="VRN7" i="32"/>
  <c r="VRM7" i="32"/>
  <c r="VRL7" i="32"/>
  <c r="VRK7" i="32"/>
  <c r="VRJ7" i="32"/>
  <c r="VRI7" i="32"/>
  <c r="VRH7" i="32"/>
  <c r="VRG7" i="32"/>
  <c r="VRF7" i="32"/>
  <c r="VRE7" i="32"/>
  <c r="VRD7" i="32"/>
  <c r="VRC7" i="32"/>
  <c r="VRB7" i="32"/>
  <c r="VRA7" i="32"/>
  <c r="VQZ7" i="32"/>
  <c r="VQY7" i="32"/>
  <c r="VQX7" i="32"/>
  <c r="VQW7" i="32"/>
  <c r="VQV7" i="32"/>
  <c r="VQU7" i="32"/>
  <c r="VQT7" i="32"/>
  <c r="VQS7" i="32"/>
  <c r="VQR7" i="32"/>
  <c r="VQQ7" i="32"/>
  <c r="VQP7" i="32"/>
  <c r="VQO7" i="32"/>
  <c r="VQN7" i="32"/>
  <c r="VQM7" i="32"/>
  <c r="VQL7" i="32"/>
  <c r="VQK7" i="32"/>
  <c r="VQJ7" i="32"/>
  <c r="VQI7" i="32"/>
  <c r="VQH7" i="32"/>
  <c r="VQG7" i="32"/>
  <c r="VQF7" i="32"/>
  <c r="VQE7" i="32"/>
  <c r="VQD7" i="32"/>
  <c r="VQC7" i="32"/>
  <c r="VQB7" i="32"/>
  <c r="VQA7" i="32"/>
  <c r="VPZ7" i="32"/>
  <c r="VPY7" i="32"/>
  <c r="VPX7" i="32"/>
  <c r="VPW7" i="32"/>
  <c r="VPV7" i="32"/>
  <c r="VPU7" i="32"/>
  <c r="VPT7" i="32"/>
  <c r="VPS7" i="32"/>
  <c r="VPR7" i="32"/>
  <c r="VPQ7" i="32"/>
  <c r="VPP7" i="32"/>
  <c r="VPO7" i="32"/>
  <c r="VPN7" i="32"/>
  <c r="VPM7" i="32"/>
  <c r="VPL7" i="32"/>
  <c r="VPK7" i="32"/>
  <c r="VPJ7" i="32"/>
  <c r="VPI7" i="32"/>
  <c r="VPH7" i="32"/>
  <c r="VPG7" i="32"/>
  <c r="VPF7" i="32"/>
  <c r="VPE7" i="32"/>
  <c r="VPD7" i="32"/>
  <c r="VPC7" i="32"/>
  <c r="VPB7" i="32"/>
  <c r="VPA7" i="32"/>
  <c r="VOZ7" i="32"/>
  <c r="VOY7" i="32"/>
  <c r="VOX7" i="32"/>
  <c r="VOW7" i="32"/>
  <c r="VOV7" i="32"/>
  <c r="VOU7" i="32"/>
  <c r="VOT7" i="32"/>
  <c r="VOS7" i="32"/>
  <c r="VOR7" i="32"/>
  <c r="VOQ7" i="32"/>
  <c r="VOP7" i="32"/>
  <c r="VOO7" i="32"/>
  <c r="VON7" i="32"/>
  <c r="VOM7" i="32"/>
  <c r="VOL7" i="32"/>
  <c r="VOK7" i="32"/>
  <c r="VOJ7" i="32"/>
  <c r="VOI7" i="32"/>
  <c r="VOH7" i="32"/>
  <c r="VOG7" i="32"/>
  <c r="VOF7" i="32"/>
  <c r="VOE7" i="32"/>
  <c r="VOD7" i="32"/>
  <c r="VOC7" i="32"/>
  <c r="VOB7" i="32"/>
  <c r="VOA7" i="32"/>
  <c r="VNZ7" i="32"/>
  <c r="VNY7" i="32"/>
  <c r="VNX7" i="32"/>
  <c r="VNW7" i="32"/>
  <c r="VNV7" i="32"/>
  <c r="VNU7" i="32"/>
  <c r="VNT7" i="32"/>
  <c r="VNS7" i="32"/>
  <c r="VNR7" i="32"/>
  <c r="VNQ7" i="32"/>
  <c r="VNP7" i="32"/>
  <c r="VNO7" i="32"/>
  <c r="VNN7" i="32"/>
  <c r="VNM7" i="32"/>
  <c r="VNL7" i="32"/>
  <c r="VNK7" i="32"/>
  <c r="VNJ7" i="32"/>
  <c r="VNI7" i="32"/>
  <c r="VNH7" i="32"/>
  <c r="VNG7" i="32"/>
  <c r="VNF7" i="32"/>
  <c r="VNE7" i="32"/>
  <c r="VND7" i="32"/>
  <c r="VNC7" i="32"/>
  <c r="VNB7" i="32"/>
  <c r="VNA7" i="32"/>
  <c r="VMZ7" i="32"/>
  <c r="VMY7" i="32"/>
  <c r="VMX7" i="32"/>
  <c r="VMW7" i="32"/>
  <c r="VMV7" i="32"/>
  <c r="VMU7" i="32"/>
  <c r="VMT7" i="32"/>
  <c r="VMS7" i="32"/>
  <c r="VMR7" i="32"/>
  <c r="VMQ7" i="32"/>
  <c r="VMP7" i="32"/>
  <c r="VMO7" i="32"/>
  <c r="VMN7" i="32"/>
  <c r="VMM7" i="32"/>
  <c r="VML7" i="32"/>
  <c r="VMK7" i="32"/>
  <c r="VMJ7" i="32"/>
  <c r="VMI7" i="32"/>
  <c r="VMH7" i="32"/>
  <c r="VMG7" i="32"/>
  <c r="VMF7" i="32"/>
  <c r="VME7" i="32"/>
  <c r="VMD7" i="32"/>
  <c r="VMC7" i="32"/>
  <c r="VMB7" i="32"/>
  <c r="VMA7" i="32"/>
  <c r="VLZ7" i="32"/>
  <c r="VLY7" i="32"/>
  <c r="VLX7" i="32"/>
  <c r="VLW7" i="32"/>
  <c r="VLV7" i="32"/>
  <c r="VLU7" i="32"/>
  <c r="VLT7" i="32"/>
  <c r="VLS7" i="32"/>
  <c r="VLR7" i="32"/>
  <c r="VLQ7" i="32"/>
  <c r="VLP7" i="32"/>
  <c r="VLO7" i="32"/>
  <c r="VLN7" i="32"/>
  <c r="VLM7" i="32"/>
  <c r="VLL7" i="32"/>
  <c r="VLK7" i="32"/>
  <c r="VLJ7" i="32"/>
  <c r="VLI7" i="32"/>
  <c r="VLH7" i="32"/>
  <c r="VLG7" i="32"/>
  <c r="VLF7" i="32"/>
  <c r="VLE7" i="32"/>
  <c r="VLD7" i="32"/>
  <c r="VLC7" i="32"/>
  <c r="VLB7" i="32"/>
  <c r="VLA7" i="32"/>
  <c r="VKZ7" i="32"/>
  <c r="VKY7" i="32"/>
  <c r="VKX7" i="32"/>
  <c r="VKW7" i="32"/>
  <c r="VKV7" i="32"/>
  <c r="VKU7" i="32"/>
  <c r="VKT7" i="32"/>
  <c r="VKS7" i="32"/>
  <c r="VKR7" i="32"/>
  <c r="VKQ7" i="32"/>
  <c r="VKP7" i="32"/>
  <c r="VKO7" i="32"/>
  <c r="VKN7" i="32"/>
  <c r="VKM7" i="32"/>
  <c r="VKL7" i="32"/>
  <c r="VKK7" i="32"/>
  <c r="VKJ7" i="32"/>
  <c r="VKI7" i="32"/>
  <c r="VKH7" i="32"/>
  <c r="VKG7" i="32"/>
  <c r="VKF7" i="32"/>
  <c r="VKE7" i="32"/>
  <c r="VKD7" i="32"/>
  <c r="VKC7" i="32"/>
  <c r="VKB7" i="32"/>
  <c r="VKA7" i="32"/>
  <c r="VJZ7" i="32"/>
  <c r="VJY7" i="32"/>
  <c r="VJX7" i="32"/>
  <c r="VJW7" i="32"/>
  <c r="VJV7" i="32"/>
  <c r="VJU7" i="32"/>
  <c r="VJT7" i="32"/>
  <c r="VJS7" i="32"/>
  <c r="VJR7" i="32"/>
  <c r="VJQ7" i="32"/>
  <c r="VJP7" i="32"/>
  <c r="VJO7" i="32"/>
  <c r="VJN7" i="32"/>
  <c r="VJM7" i="32"/>
  <c r="VJL7" i="32"/>
  <c r="VJK7" i="32"/>
  <c r="VJJ7" i="32"/>
  <c r="VJI7" i="32"/>
  <c r="VJH7" i="32"/>
  <c r="VJG7" i="32"/>
  <c r="VJF7" i="32"/>
  <c r="VJE7" i="32"/>
  <c r="VJD7" i="32"/>
  <c r="VJC7" i="32"/>
  <c r="VJB7" i="32"/>
  <c r="VJA7" i="32"/>
  <c r="VIZ7" i="32"/>
  <c r="VIY7" i="32"/>
  <c r="VIX7" i="32"/>
  <c r="VIW7" i="32"/>
  <c r="VIV7" i="32"/>
  <c r="VIU7" i="32"/>
  <c r="VIT7" i="32"/>
  <c r="VIS7" i="32"/>
  <c r="VIR7" i="32"/>
  <c r="VIQ7" i="32"/>
  <c r="VIP7" i="32"/>
  <c r="VIO7" i="32"/>
  <c r="VIN7" i="32"/>
  <c r="VIM7" i="32"/>
  <c r="VIL7" i="32"/>
  <c r="VIK7" i="32"/>
  <c r="VIJ7" i="32"/>
  <c r="VII7" i="32"/>
  <c r="VIH7" i="32"/>
  <c r="VIG7" i="32"/>
  <c r="VIF7" i="32"/>
  <c r="VIE7" i="32"/>
  <c r="VID7" i="32"/>
  <c r="VIC7" i="32"/>
  <c r="VIB7" i="32"/>
  <c r="VIA7" i="32"/>
  <c r="VHZ7" i="32"/>
  <c r="VHY7" i="32"/>
  <c r="VHX7" i="32"/>
  <c r="VHW7" i="32"/>
  <c r="VHV7" i="32"/>
  <c r="VHU7" i="32"/>
  <c r="VHT7" i="32"/>
  <c r="VHS7" i="32"/>
  <c r="VHR7" i="32"/>
  <c r="VHQ7" i="32"/>
  <c r="VHP7" i="32"/>
  <c r="VHO7" i="32"/>
  <c r="VHN7" i="32"/>
  <c r="VHM7" i="32"/>
  <c r="VHL7" i="32"/>
  <c r="VHK7" i="32"/>
  <c r="VHJ7" i="32"/>
  <c r="VHI7" i="32"/>
  <c r="VHH7" i="32"/>
  <c r="VHG7" i="32"/>
  <c r="VHF7" i="32"/>
  <c r="VHE7" i="32"/>
  <c r="VHD7" i="32"/>
  <c r="VHC7" i="32"/>
  <c r="VHB7" i="32"/>
  <c r="VHA7" i="32"/>
  <c r="VGZ7" i="32"/>
  <c r="VGY7" i="32"/>
  <c r="VGX7" i="32"/>
  <c r="VGW7" i="32"/>
  <c r="VGV7" i="32"/>
  <c r="VGU7" i="32"/>
  <c r="VGT7" i="32"/>
  <c r="VGS7" i="32"/>
  <c r="VGR7" i="32"/>
  <c r="VGQ7" i="32"/>
  <c r="VGP7" i="32"/>
  <c r="VGO7" i="32"/>
  <c r="VGN7" i="32"/>
  <c r="VGM7" i="32"/>
  <c r="VGL7" i="32"/>
  <c r="VGK7" i="32"/>
  <c r="VGJ7" i="32"/>
  <c r="VGI7" i="32"/>
  <c r="VGH7" i="32"/>
  <c r="VGG7" i="32"/>
  <c r="VGF7" i="32"/>
  <c r="VGE7" i="32"/>
  <c r="VGD7" i="32"/>
  <c r="VGC7" i="32"/>
  <c r="VGB7" i="32"/>
  <c r="VGA7" i="32"/>
  <c r="VFZ7" i="32"/>
  <c r="VFY7" i="32"/>
  <c r="VFX7" i="32"/>
  <c r="VFW7" i="32"/>
  <c r="VFV7" i="32"/>
  <c r="VFU7" i="32"/>
  <c r="VFT7" i="32"/>
  <c r="VFS7" i="32"/>
  <c r="VFR7" i="32"/>
  <c r="VFQ7" i="32"/>
  <c r="VFP7" i="32"/>
  <c r="VFO7" i="32"/>
  <c r="VFN7" i="32"/>
  <c r="VFM7" i="32"/>
  <c r="VFL7" i="32"/>
  <c r="VFK7" i="32"/>
  <c r="VFJ7" i="32"/>
  <c r="VFI7" i="32"/>
  <c r="VFH7" i="32"/>
  <c r="VFG7" i="32"/>
  <c r="VFF7" i="32"/>
  <c r="VFE7" i="32"/>
  <c r="VFD7" i="32"/>
  <c r="VFC7" i="32"/>
  <c r="VFB7" i="32"/>
  <c r="VFA7" i="32"/>
  <c r="VEZ7" i="32"/>
  <c r="VEY7" i="32"/>
  <c r="VEX7" i="32"/>
  <c r="VEW7" i="32"/>
  <c r="VEV7" i="32"/>
  <c r="VEU7" i="32"/>
  <c r="VET7" i="32"/>
  <c r="VES7" i="32"/>
  <c r="VER7" i="32"/>
  <c r="VEQ7" i="32"/>
  <c r="VEP7" i="32"/>
  <c r="VEO7" i="32"/>
  <c r="VEN7" i="32"/>
  <c r="VEM7" i="32"/>
  <c r="VEL7" i="32"/>
  <c r="VEK7" i="32"/>
  <c r="VEJ7" i="32"/>
  <c r="VEI7" i="32"/>
  <c r="VEH7" i="32"/>
  <c r="VEG7" i="32"/>
  <c r="VEF7" i="32"/>
  <c r="VEE7" i="32"/>
  <c r="VED7" i="32"/>
  <c r="VEC7" i="32"/>
  <c r="VEB7" i="32"/>
  <c r="VEA7" i="32"/>
  <c r="VDZ7" i="32"/>
  <c r="VDY7" i="32"/>
  <c r="VDX7" i="32"/>
  <c r="VDW7" i="32"/>
  <c r="VDV7" i="32"/>
  <c r="VDU7" i="32"/>
  <c r="VDT7" i="32"/>
  <c r="VDS7" i="32"/>
  <c r="VDR7" i="32"/>
  <c r="VDQ7" i="32"/>
  <c r="VDP7" i="32"/>
  <c r="VDO7" i="32"/>
  <c r="VDN7" i="32"/>
  <c r="VDM7" i="32"/>
  <c r="VDL7" i="32"/>
  <c r="VDK7" i="32"/>
  <c r="VDJ7" i="32"/>
  <c r="VDI7" i="32"/>
  <c r="VDH7" i="32"/>
  <c r="VDG7" i="32"/>
  <c r="VDF7" i="32"/>
  <c r="VDE7" i="32"/>
  <c r="VDD7" i="32"/>
  <c r="VDC7" i="32"/>
  <c r="VDB7" i="32"/>
  <c r="VDA7" i="32"/>
  <c r="VCZ7" i="32"/>
  <c r="VCY7" i="32"/>
  <c r="VCX7" i="32"/>
  <c r="VCW7" i="32"/>
  <c r="VCV7" i="32"/>
  <c r="VCU7" i="32"/>
  <c r="VCT7" i="32"/>
  <c r="VCS7" i="32"/>
  <c r="VCR7" i="32"/>
  <c r="VCQ7" i="32"/>
  <c r="VCP7" i="32"/>
  <c r="VCO7" i="32"/>
  <c r="VCN7" i="32"/>
  <c r="VCM7" i="32"/>
  <c r="VCL7" i="32"/>
  <c r="VCK7" i="32"/>
  <c r="VCJ7" i="32"/>
  <c r="VCI7" i="32"/>
  <c r="VCH7" i="32"/>
  <c r="VCG7" i="32"/>
  <c r="VCF7" i="32"/>
  <c r="VCE7" i="32"/>
  <c r="VCD7" i="32"/>
  <c r="VCC7" i="32"/>
  <c r="VCB7" i="32"/>
  <c r="VCA7" i="32"/>
  <c r="VBZ7" i="32"/>
  <c r="VBY7" i="32"/>
  <c r="VBX7" i="32"/>
  <c r="VBW7" i="32"/>
  <c r="VBV7" i="32"/>
  <c r="VBU7" i="32"/>
  <c r="VBT7" i="32"/>
  <c r="VBS7" i="32"/>
  <c r="VBR7" i="32"/>
  <c r="VBQ7" i="32"/>
  <c r="VBP7" i="32"/>
  <c r="VBO7" i="32"/>
  <c r="VBN7" i="32"/>
  <c r="VBM7" i="32"/>
  <c r="VBL7" i="32"/>
  <c r="VBK7" i="32"/>
  <c r="VBJ7" i="32"/>
  <c r="VBI7" i="32"/>
  <c r="VBH7" i="32"/>
  <c r="VBG7" i="32"/>
  <c r="VBF7" i="32"/>
  <c r="VBE7" i="32"/>
  <c r="VBD7" i="32"/>
  <c r="VBC7" i="32"/>
  <c r="VBB7" i="32"/>
  <c r="VBA7" i="32"/>
  <c r="VAZ7" i="32"/>
  <c r="VAY7" i="32"/>
  <c r="VAX7" i="32"/>
  <c r="VAW7" i="32"/>
  <c r="VAV7" i="32"/>
  <c r="VAU7" i="32"/>
  <c r="VAT7" i="32"/>
  <c r="VAS7" i="32"/>
  <c r="VAR7" i="32"/>
  <c r="VAQ7" i="32"/>
  <c r="VAP7" i="32"/>
  <c r="VAO7" i="32"/>
  <c r="VAN7" i="32"/>
  <c r="VAM7" i="32"/>
  <c r="VAL7" i="32"/>
  <c r="VAK7" i="32"/>
  <c r="VAJ7" i="32"/>
  <c r="VAI7" i="32"/>
  <c r="VAH7" i="32"/>
  <c r="VAG7" i="32"/>
  <c r="VAF7" i="32"/>
  <c r="VAE7" i="32"/>
  <c r="VAD7" i="32"/>
  <c r="VAC7" i="32"/>
  <c r="VAB7" i="32"/>
  <c r="VAA7" i="32"/>
  <c r="UZZ7" i="32"/>
  <c r="UZY7" i="32"/>
  <c r="UZX7" i="32"/>
  <c r="UZW7" i="32"/>
  <c r="UZV7" i="32"/>
  <c r="UZU7" i="32"/>
  <c r="UZT7" i="32"/>
  <c r="UZS7" i="32"/>
  <c r="UZR7" i="32"/>
  <c r="UZQ7" i="32"/>
  <c r="UZP7" i="32"/>
  <c r="UZO7" i="32"/>
  <c r="UZN7" i="32"/>
  <c r="UZM7" i="32"/>
  <c r="UZL7" i="32"/>
  <c r="UZK7" i="32"/>
  <c r="UZJ7" i="32"/>
  <c r="UZI7" i="32"/>
  <c r="UZH7" i="32"/>
  <c r="UZG7" i="32"/>
  <c r="UZF7" i="32"/>
  <c r="UZE7" i="32"/>
  <c r="UZD7" i="32"/>
  <c r="UZC7" i="32"/>
  <c r="UZB7" i="32"/>
  <c r="UZA7" i="32"/>
  <c r="UYZ7" i="32"/>
  <c r="UYY7" i="32"/>
  <c r="UYX7" i="32"/>
  <c r="UYW7" i="32"/>
  <c r="UYV7" i="32"/>
  <c r="UYU7" i="32"/>
  <c r="UYT7" i="32"/>
  <c r="UYS7" i="32"/>
  <c r="UYR7" i="32"/>
  <c r="UYQ7" i="32"/>
  <c r="UYP7" i="32"/>
  <c r="UYO7" i="32"/>
  <c r="UYN7" i="32"/>
  <c r="UYM7" i="32"/>
  <c r="UYL7" i="32"/>
  <c r="UYK7" i="32"/>
  <c r="UYJ7" i="32"/>
  <c r="UYI7" i="32"/>
  <c r="UYH7" i="32"/>
  <c r="UYG7" i="32"/>
  <c r="UYF7" i="32"/>
  <c r="UYE7" i="32"/>
  <c r="UYD7" i="32"/>
  <c r="UYC7" i="32"/>
  <c r="UYB7" i="32"/>
  <c r="UYA7" i="32"/>
  <c r="UXZ7" i="32"/>
  <c r="UXY7" i="32"/>
  <c r="UXX7" i="32"/>
  <c r="UXW7" i="32"/>
  <c r="UXV7" i="32"/>
  <c r="UXU7" i="32"/>
  <c r="UXT7" i="32"/>
  <c r="UXS7" i="32"/>
  <c r="UXR7" i="32"/>
  <c r="UXQ7" i="32"/>
  <c r="UXP7" i="32"/>
  <c r="UXO7" i="32"/>
  <c r="UXN7" i="32"/>
  <c r="UXM7" i="32"/>
  <c r="UXL7" i="32"/>
  <c r="UXK7" i="32"/>
  <c r="UXJ7" i="32"/>
  <c r="UXI7" i="32"/>
  <c r="UXH7" i="32"/>
  <c r="UXG7" i="32"/>
  <c r="UXF7" i="32"/>
  <c r="UXE7" i="32"/>
  <c r="UXD7" i="32"/>
  <c r="UXC7" i="32"/>
  <c r="UXB7" i="32"/>
  <c r="UXA7" i="32"/>
  <c r="UWZ7" i="32"/>
  <c r="UWY7" i="32"/>
  <c r="UWX7" i="32"/>
  <c r="UWW7" i="32"/>
  <c r="UWV7" i="32"/>
  <c r="UWU7" i="32"/>
  <c r="UWT7" i="32"/>
  <c r="UWS7" i="32"/>
  <c r="UWR7" i="32"/>
  <c r="UWQ7" i="32"/>
  <c r="UWP7" i="32"/>
  <c r="UWO7" i="32"/>
  <c r="UWN7" i="32"/>
  <c r="UWM7" i="32"/>
  <c r="UWL7" i="32"/>
  <c r="UWK7" i="32"/>
  <c r="UWJ7" i="32"/>
  <c r="UWI7" i="32"/>
  <c r="UWH7" i="32"/>
  <c r="UWG7" i="32"/>
  <c r="UWF7" i="32"/>
  <c r="UWE7" i="32"/>
  <c r="UWD7" i="32"/>
  <c r="UWC7" i="32"/>
  <c r="UWB7" i="32"/>
  <c r="UWA7" i="32"/>
  <c r="UVZ7" i="32"/>
  <c r="UVY7" i="32"/>
  <c r="UVX7" i="32"/>
  <c r="UVW7" i="32"/>
  <c r="UVV7" i="32"/>
  <c r="UVU7" i="32"/>
  <c r="UVT7" i="32"/>
  <c r="UVS7" i="32"/>
  <c r="UVR7" i="32"/>
  <c r="UVQ7" i="32"/>
  <c r="UVP7" i="32"/>
  <c r="UVO7" i="32"/>
  <c r="UVN7" i="32"/>
  <c r="UVM7" i="32"/>
  <c r="UVL7" i="32"/>
  <c r="UVK7" i="32"/>
  <c r="UVJ7" i="32"/>
  <c r="UVI7" i="32"/>
  <c r="UVH7" i="32"/>
  <c r="UVG7" i="32"/>
  <c r="UVF7" i="32"/>
  <c r="UVE7" i="32"/>
  <c r="UVD7" i="32"/>
  <c r="UVC7" i="32"/>
  <c r="UVB7" i="32"/>
  <c r="UVA7" i="32"/>
  <c r="UUZ7" i="32"/>
  <c r="UUY7" i="32"/>
  <c r="UUX7" i="32"/>
  <c r="UUW7" i="32"/>
  <c r="UUV7" i="32"/>
  <c r="UUU7" i="32"/>
  <c r="UUT7" i="32"/>
  <c r="UUS7" i="32"/>
  <c r="UUR7" i="32"/>
  <c r="UUQ7" i="32"/>
  <c r="UUP7" i="32"/>
  <c r="UUO7" i="32"/>
  <c r="UUN7" i="32"/>
  <c r="UUM7" i="32"/>
  <c r="UUL7" i="32"/>
  <c r="UUK7" i="32"/>
  <c r="UUJ7" i="32"/>
  <c r="UUI7" i="32"/>
  <c r="UUH7" i="32"/>
  <c r="UUG7" i="32"/>
  <c r="UUF7" i="32"/>
  <c r="UUE7" i="32"/>
  <c r="UUD7" i="32"/>
  <c r="UUC7" i="32"/>
  <c r="UUB7" i="32"/>
  <c r="UUA7" i="32"/>
  <c r="UTZ7" i="32"/>
  <c r="UTY7" i="32"/>
  <c r="UTX7" i="32"/>
  <c r="UTW7" i="32"/>
  <c r="UTV7" i="32"/>
  <c r="UTU7" i="32"/>
  <c r="UTT7" i="32"/>
  <c r="UTS7" i="32"/>
  <c r="UTR7" i="32"/>
  <c r="UTQ7" i="32"/>
  <c r="UTP7" i="32"/>
  <c r="UTO7" i="32"/>
  <c r="UTN7" i="32"/>
  <c r="UTM7" i="32"/>
  <c r="UTL7" i="32"/>
  <c r="UTK7" i="32"/>
  <c r="UTJ7" i="32"/>
  <c r="UTI7" i="32"/>
  <c r="UTH7" i="32"/>
  <c r="UTG7" i="32"/>
  <c r="UTF7" i="32"/>
  <c r="UTE7" i="32"/>
  <c r="UTD7" i="32"/>
  <c r="UTC7" i="32"/>
  <c r="UTB7" i="32"/>
  <c r="UTA7" i="32"/>
  <c r="USZ7" i="32"/>
  <c r="USY7" i="32"/>
  <c r="USX7" i="32"/>
  <c r="USW7" i="32"/>
  <c r="USV7" i="32"/>
  <c r="USU7" i="32"/>
  <c r="UST7" i="32"/>
  <c r="USS7" i="32"/>
  <c r="USR7" i="32"/>
  <c r="USQ7" i="32"/>
  <c r="USP7" i="32"/>
  <c r="USO7" i="32"/>
  <c r="USN7" i="32"/>
  <c r="USM7" i="32"/>
  <c r="USL7" i="32"/>
  <c r="USK7" i="32"/>
  <c r="USJ7" i="32"/>
  <c r="USI7" i="32"/>
  <c r="USH7" i="32"/>
  <c r="USG7" i="32"/>
  <c r="USF7" i="32"/>
  <c r="USE7" i="32"/>
  <c r="USD7" i="32"/>
  <c r="USC7" i="32"/>
  <c r="USB7" i="32"/>
  <c r="USA7" i="32"/>
  <c r="URZ7" i="32"/>
  <c r="URY7" i="32"/>
  <c r="URX7" i="32"/>
  <c r="URW7" i="32"/>
  <c r="URV7" i="32"/>
  <c r="URU7" i="32"/>
  <c r="URT7" i="32"/>
  <c r="URS7" i="32"/>
  <c r="URR7" i="32"/>
  <c r="URQ7" i="32"/>
  <c r="URP7" i="32"/>
  <c r="URO7" i="32"/>
  <c r="URN7" i="32"/>
  <c r="URM7" i="32"/>
  <c r="URL7" i="32"/>
  <c r="URK7" i="32"/>
  <c r="URJ7" i="32"/>
  <c r="URI7" i="32"/>
  <c r="URH7" i="32"/>
  <c r="URG7" i="32"/>
  <c r="URF7" i="32"/>
  <c r="URE7" i="32"/>
  <c r="URD7" i="32"/>
  <c r="URC7" i="32"/>
  <c r="URB7" i="32"/>
  <c r="URA7" i="32"/>
  <c r="UQZ7" i="32"/>
  <c r="UQY7" i="32"/>
  <c r="UQX7" i="32"/>
  <c r="UQW7" i="32"/>
  <c r="UQV7" i="32"/>
  <c r="UQU7" i="32"/>
  <c r="UQT7" i="32"/>
  <c r="UQS7" i="32"/>
  <c r="UQR7" i="32"/>
  <c r="UQQ7" i="32"/>
  <c r="UQP7" i="32"/>
  <c r="UQO7" i="32"/>
  <c r="UQN7" i="32"/>
  <c r="UQM7" i="32"/>
  <c r="UQL7" i="32"/>
  <c r="UQK7" i="32"/>
  <c r="UQJ7" i="32"/>
  <c r="UQI7" i="32"/>
  <c r="UQH7" i="32"/>
  <c r="UQG7" i="32"/>
  <c r="UQF7" i="32"/>
  <c r="UQE7" i="32"/>
  <c r="UQD7" i="32"/>
  <c r="UQC7" i="32"/>
  <c r="UQB7" i="32"/>
  <c r="UQA7" i="32"/>
  <c r="UPZ7" i="32"/>
  <c r="UPY7" i="32"/>
  <c r="UPX7" i="32"/>
  <c r="UPW7" i="32"/>
  <c r="UPV7" i="32"/>
  <c r="UPU7" i="32"/>
  <c r="UPT7" i="32"/>
  <c r="UPS7" i="32"/>
  <c r="UPR7" i="32"/>
  <c r="UPQ7" i="32"/>
  <c r="UPP7" i="32"/>
  <c r="UPO7" i="32"/>
  <c r="UPN7" i="32"/>
  <c r="UPM7" i="32"/>
  <c r="UPL7" i="32"/>
  <c r="UPK7" i="32"/>
  <c r="UPJ7" i="32"/>
  <c r="UPI7" i="32"/>
  <c r="UPH7" i="32"/>
  <c r="UPG7" i="32"/>
  <c r="UPF7" i="32"/>
  <c r="UPE7" i="32"/>
  <c r="UPD7" i="32"/>
  <c r="UPC7" i="32"/>
  <c r="UPB7" i="32"/>
  <c r="UPA7" i="32"/>
  <c r="UOZ7" i="32"/>
  <c r="UOY7" i="32"/>
  <c r="UOX7" i="32"/>
  <c r="UOW7" i="32"/>
  <c r="UOV7" i="32"/>
  <c r="UOU7" i="32"/>
  <c r="UOT7" i="32"/>
  <c r="UOS7" i="32"/>
  <c r="UOR7" i="32"/>
  <c r="UOQ7" i="32"/>
  <c r="UOP7" i="32"/>
  <c r="UOO7" i="32"/>
  <c r="UON7" i="32"/>
  <c r="UOM7" i="32"/>
  <c r="UOL7" i="32"/>
  <c r="UOK7" i="32"/>
  <c r="UOJ7" i="32"/>
  <c r="UOI7" i="32"/>
  <c r="UOH7" i="32"/>
  <c r="UOG7" i="32"/>
  <c r="UOF7" i="32"/>
  <c r="UOE7" i="32"/>
  <c r="UOD7" i="32"/>
  <c r="UOC7" i="32"/>
  <c r="UOB7" i="32"/>
  <c r="UOA7" i="32"/>
  <c r="UNZ7" i="32"/>
  <c r="UNY7" i="32"/>
  <c r="UNX7" i="32"/>
  <c r="UNW7" i="32"/>
  <c r="UNV7" i="32"/>
  <c r="UNU7" i="32"/>
  <c r="UNT7" i="32"/>
  <c r="UNS7" i="32"/>
  <c r="UNR7" i="32"/>
  <c r="UNQ7" i="32"/>
  <c r="UNP7" i="32"/>
  <c r="UNO7" i="32"/>
  <c r="UNN7" i="32"/>
  <c r="UNM7" i="32"/>
  <c r="UNL7" i="32"/>
  <c r="UNK7" i="32"/>
  <c r="UNJ7" i="32"/>
  <c r="UNI7" i="32"/>
  <c r="UNH7" i="32"/>
  <c r="UNG7" i="32"/>
  <c r="UNF7" i="32"/>
  <c r="UNE7" i="32"/>
  <c r="UND7" i="32"/>
  <c r="UNC7" i="32"/>
  <c r="UNB7" i="32"/>
  <c r="UNA7" i="32"/>
  <c r="UMZ7" i="32"/>
  <c r="UMY7" i="32"/>
  <c r="UMX7" i="32"/>
  <c r="UMW7" i="32"/>
  <c r="UMV7" i="32"/>
  <c r="UMU7" i="32"/>
  <c r="UMT7" i="32"/>
  <c r="UMS7" i="32"/>
  <c r="UMR7" i="32"/>
  <c r="UMQ7" i="32"/>
  <c r="UMP7" i="32"/>
  <c r="UMO7" i="32"/>
  <c r="UMN7" i="32"/>
  <c r="UMM7" i="32"/>
  <c r="UML7" i="32"/>
  <c r="UMK7" i="32"/>
  <c r="UMJ7" i="32"/>
  <c r="UMI7" i="32"/>
  <c r="UMH7" i="32"/>
  <c r="UMG7" i="32"/>
  <c r="UMF7" i="32"/>
  <c r="UME7" i="32"/>
  <c r="UMD7" i="32"/>
  <c r="UMC7" i="32"/>
  <c r="UMB7" i="32"/>
  <c r="UMA7" i="32"/>
  <c r="ULZ7" i="32"/>
  <c r="ULY7" i="32"/>
  <c r="ULX7" i="32"/>
  <c r="ULW7" i="32"/>
  <c r="ULV7" i="32"/>
  <c r="ULU7" i="32"/>
  <c r="ULT7" i="32"/>
  <c r="ULS7" i="32"/>
  <c r="ULR7" i="32"/>
  <c r="ULQ7" i="32"/>
  <c r="ULP7" i="32"/>
  <c r="ULO7" i="32"/>
  <c r="ULN7" i="32"/>
  <c r="ULM7" i="32"/>
  <c r="ULL7" i="32"/>
  <c r="ULK7" i="32"/>
  <c r="ULJ7" i="32"/>
  <c r="ULI7" i="32"/>
  <c r="ULH7" i="32"/>
  <c r="ULG7" i="32"/>
  <c r="ULF7" i="32"/>
  <c r="ULE7" i="32"/>
  <c r="ULD7" i="32"/>
  <c r="ULC7" i="32"/>
  <c r="ULB7" i="32"/>
  <c r="ULA7" i="32"/>
  <c r="UKZ7" i="32"/>
  <c r="UKY7" i="32"/>
  <c r="UKX7" i="32"/>
  <c r="UKW7" i="32"/>
  <c r="UKV7" i="32"/>
  <c r="UKU7" i="32"/>
  <c r="UKT7" i="32"/>
  <c r="UKS7" i="32"/>
  <c r="UKR7" i="32"/>
  <c r="UKQ7" i="32"/>
  <c r="UKP7" i="32"/>
  <c r="UKO7" i="32"/>
  <c r="UKN7" i="32"/>
  <c r="UKM7" i="32"/>
  <c r="UKL7" i="32"/>
  <c r="UKK7" i="32"/>
  <c r="UKJ7" i="32"/>
  <c r="UKI7" i="32"/>
  <c r="UKH7" i="32"/>
  <c r="UKG7" i="32"/>
  <c r="UKF7" i="32"/>
  <c r="UKE7" i="32"/>
  <c r="UKD7" i="32"/>
  <c r="UKC7" i="32"/>
  <c r="UKB7" i="32"/>
  <c r="UKA7" i="32"/>
  <c r="UJZ7" i="32"/>
  <c r="UJY7" i="32"/>
  <c r="UJX7" i="32"/>
  <c r="UJW7" i="32"/>
  <c r="UJV7" i="32"/>
  <c r="UJU7" i="32"/>
  <c r="UJT7" i="32"/>
  <c r="UJS7" i="32"/>
  <c r="UJR7" i="32"/>
  <c r="UJQ7" i="32"/>
  <c r="UJP7" i="32"/>
  <c r="UJO7" i="32"/>
  <c r="UJN7" i="32"/>
  <c r="UJM7" i="32"/>
  <c r="UJL7" i="32"/>
  <c r="UJK7" i="32"/>
  <c r="UJJ7" i="32"/>
  <c r="UJI7" i="32"/>
  <c r="UJH7" i="32"/>
  <c r="UJG7" i="32"/>
  <c r="UJF7" i="32"/>
  <c r="UJE7" i="32"/>
  <c r="UJD7" i="32"/>
  <c r="UJC7" i="32"/>
  <c r="UJB7" i="32"/>
  <c r="UJA7" i="32"/>
  <c r="UIZ7" i="32"/>
  <c r="UIY7" i="32"/>
  <c r="UIX7" i="32"/>
  <c r="UIW7" i="32"/>
  <c r="UIV7" i="32"/>
  <c r="UIU7" i="32"/>
  <c r="UIT7" i="32"/>
  <c r="UIS7" i="32"/>
  <c r="UIR7" i="32"/>
  <c r="UIQ7" i="32"/>
  <c r="UIP7" i="32"/>
  <c r="UIO7" i="32"/>
  <c r="UIN7" i="32"/>
  <c r="UIM7" i="32"/>
  <c r="UIL7" i="32"/>
  <c r="UIK7" i="32"/>
  <c r="UIJ7" i="32"/>
  <c r="UII7" i="32"/>
  <c r="UIH7" i="32"/>
  <c r="UIG7" i="32"/>
  <c r="UIF7" i="32"/>
  <c r="UIE7" i="32"/>
  <c r="UID7" i="32"/>
  <c r="UIC7" i="32"/>
  <c r="UIB7" i="32"/>
  <c r="UIA7" i="32"/>
  <c r="UHZ7" i="32"/>
  <c r="UHY7" i="32"/>
  <c r="UHX7" i="32"/>
  <c r="UHW7" i="32"/>
  <c r="UHV7" i="32"/>
  <c r="UHU7" i="32"/>
  <c r="UHT7" i="32"/>
  <c r="UHS7" i="32"/>
  <c r="UHR7" i="32"/>
  <c r="UHQ7" i="32"/>
  <c r="UHP7" i="32"/>
  <c r="UHO7" i="32"/>
  <c r="UHN7" i="32"/>
  <c r="UHM7" i="32"/>
  <c r="UHL7" i="32"/>
  <c r="UHK7" i="32"/>
  <c r="UHJ7" i="32"/>
  <c r="UHI7" i="32"/>
  <c r="UHH7" i="32"/>
  <c r="UHG7" i="32"/>
  <c r="UHF7" i="32"/>
  <c r="UHE7" i="32"/>
  <c r="UHD7" i="32"/>
  <c r="UHC7" i="32"/>
  <c r="UHB7" i="32"/>
  <c r="UHA7" i="32"/>
  <c r="UGZ7" i="32"/>
  <c r="UGY7" i="32"/>
  <c r="UGX7" i="32"/>
  <c r="UGW7" i="32"/>
  <c r="UGV7" i="32"/>
  <c r="UGU7" i="32"/>
  <c r="UGT7" i="32"/>
  <c r="UGS7" i="32"/>
  <c r="UGR7" i="32"/>
  <c r="UGQ7" i="32"/>
  <c r="UGP7" i="32"/>
  <c r="UGO7" i="32"/>
  <c r="UGN7" i="32"/>
  <c r="UGM7" i="32"/>
  <c r="UGL7" i="32"/>
  <c r="UGK7" i="32"/>
  <c r="UGJ7" i="32"/>
  <c r="UGI7" i="32"/>
  <c r="UGH7" i="32"/>
  <c r="UGG7" i="32"/>
  <c r="UGF7" i="32"/>
  <c r="UGE7" i="32"/>
  <c r="UGD7" i="32"/>
  <c r="UGC7" i="32"/>
  <c r="UGB7" i="32"/>
  <c r="UGA7" i="32"/>
  <c r="UFZ7" i="32"/>
  <c r="UFY7" i="32"/>
  <c r="UFX7" i="32"/>
  <c r="UFW7" i="32"/>
  <c r="UFV7" i="32"/>
  <c r="UFU7" i="32"/>
  <c r="UFT7" i="32"/>
  <c r="UFS7" i="32"/>
  <c r="UFR7" i="32"/>
  <c r="UFQ7" i="32"/>
  <c r="UFP7" i="32"/>
  <c r="UFO7" i="32"/>
  <c r="UFN7" i="32"/>
  <c r="UFM7" i="32"/>
  <c r="UFL7" i="32"/>
  <c r="UFK7" i="32"/>
  <c r="UFJ7" i="32"/>
  <c r="UFI7" i="32"/>
  <c r="UFH7" i="32"/>
  <c r="UFG7" i="32"/>
  <c r="UFF7" i="32"/>
  <c r="UFE7" i="32"/>
  <c r="UFD7" i="32"/>
  <c r="UFC7" i="32"/>
  <c r="UFB7" i="32"/>
  <c r="UFA7" i="32"/>
  <c r="UEZ7" i="32"/>
  <c r="UEY7" i="32"/>
  <c r="UEX7" i="32"/>
  <c r="UEW7" i="32"/>
  <c r="UEV7" i="32"/>
  <c r="UEU7" i="32"/>
  <c r="UET7" i="32"/>
  <c r="UES7" i="32"/>
  <c r="UER7" i="32"/>
  <c r="UEQ7" i="32"/>
  <c r="UEP7" i="32"/>
  <c r="UEO7" i="32"/>
  <c r="UEN7" i="32"/>
  <c r="UEM7" i="32"/>
  <c r="UEL7" i="32"/>
  <c r="UEK7" i="32"/>
  <c r="UEJ7" i="32"/>
  <c r="UEI7" i="32"/>
  <c r="UEH7" i="32"/>
  <c r="UEG7" i="32"/>
  <c r="UEF7" i="32"/>
  <c r="UEE7" i="32"/>
  <c r="UED7" i="32"/>
  <c r="UEC7" i="32"/>
  <c r="UEB7" i="32"/>
  <c r="UEA7" i="32"/>
  <c r="UDZ7" i="32"/>
  <c r="UDY7" i="32"/>
  <c r="UDX7" i="32"/>
  <c r="UDW7" i="32"/>
  <c r="UDV7" i="32"/>
  <c r="UDU7" i="32"/>
  <c r="UDT7" i="32"/>
  <c r="UDS7" i="32"/>
  <c r="UDR7" i="32"/>
  <c r="UDQ7" i="32"/>
  <c r="UDP7" i="32"/>
  <c r="UDO7" i="32"/>
  <c r="UDN7" i="32"/>
  <c r="UDM7" i="32"/>
  <c r="UDL7" i="32"/>
  <c r="UDK7" i="32"/>
  <c r="UDJ7" i="32"/>
  <c r="UDI7" i="32"/>
  <c r="UDH7" i="32"/>
  <c r="UDG7" i="32"/>
  <c r="UDF7" i="32"/>
  <c r="UDE7" i="32"/>
  <c r="UDD7" i="32"/>
  <c r="UDC7" i="32"/>
  <c r="UDB7" i="32"/>
  <c r="UDA7" i="32"/>
  <c r="UCZ7" i="32"/>
  <c r="UCY7" i="32"/>
  <c r="UCX7" i="32"/>
  <c r="UCW7" i="32"/>
  <c r="UCV7" i="32"/>
  <c r="UCU7" i="32"/>
  <c r="UCT7" i="32"/>
  <c r="UCS7" i="32"/>
  <c r="UCR7" i="32"/>
  <c r="UCQ7" i="32"/>
  <c r="UCP7" i="32"/>
  <c r="UCO7" i="32"/>
  <c r="UCN7" i="32"/>
  <c r="UCM7" i="32"/>
  <c r="UCL7" i="32"/>
  <c r="UCK7" i="32"/>
  <c r="UCJ7" i="32"/>
  <c r="UCI7" i="32"/>
  <c r="UCH7" i="32"/>
  <c r="UCG7" i="32"/>
  <c r="UCF7" i="32"/>
  <c r="UCE7" i="32"/>
  <c r="UCD7" i="32"/>
  <c r="UCC7" i="32"/>
  <c r="UCB7" i="32"/>
  <c r="UCA7" i="32"/>
  <c r="UBZ7" i="32"/>
  <c r="UBY7" i="32"/>
  <c r="UBX7" i="32"/>
  <c r="UBW7" i="32"/>
  <c r="UBV7" i="32"/>
  <c r="UBU7" i="32"/>
  <c r="UBT7" i="32"/>
  <c r="UBS7" i="32"/>
  <c r="UBR7" i="32"/>
  <c r="UBQ7" i="32"/>
  <c r="UBP7" i="32"/>
  <c r="UBO7" i="32"/>
  <c r="UBN7" i="32"/>
  <c r="UBM7" i="32"/>
  <c r="UBL7" i="32"/>
  <c r="UBK7" i="32"/>
  <c r="UBJ7" i="32"/>
  <c r="UBI7" i="32"/>
  <c r="UBH7" i="32"/>
  <c r="UBG7" i="32"/>
  <c r="UBF7" i="32"/>
  <c r="UBE7" i="32"/>
  <c r="UBD7" i="32"/>
  <c r="UBC7" i="32"/>
  <c r="UBB7" i="32"/>
  <c r="UBA7" i="32"/>
  <c r="UAZ7" i="32"/>
  <c r="UAY7" i="32"/>
  <c r="UAX7" i="32"/>
  <c r="UAW7" i="32"/>
  <c r="UAV7" i="32"/>
  <c r="UAU7" i="32"/>
  <c r="UAT7" i="32"/>
  <c r="UAS7" i="32"/>
  <c r="UAR7" i="32"/>
  <c r="UAQ7" i="32"/>
  <c r="UAP7" i="32"/>
  <c r="UAO7" i="32"/>
  <c r="UAN7" i="32"/>
  <c r="UAM7" i="32"/>
  <c r="UAL7" i="32"/>
  <c r="UAK7" i="32"/>
  <c r="UAJ7" i="32"/>
  <c r="UAI7" i="32"/>
  <c r="UAH7" i="32"/>
  <c r="UAG7" i="32"/>
  <c r="UAF7" i="32"/>
  <c r="UAE7" i="32"/>
  <c r="UAD7" i="32"/>
  <c r="UAC7" i="32"/>
  <c r="UAB7" i="32"/>
  <c r="UAA7" i="32"/>
  <c r="TZZ7" i="32"/>
  <c r="TZY7" i="32"/>
  <c r="TZX7" i="32"/>
  <c r="TZW7" i="32"/>
  <c r="TZV7" i="32"/>
  <c r="TZU7" i="32"/>
  <c r="TZT7" i="32"/>
  <c r="TZS7" i="32"/>
  <c r="TZR7" i="32"/>
  <c r="TZQ7" i="32"/>
  <c r="TZP7" i="32"/>
  <c r="TZO7" i="32"/>
  <c r="TZN7" i="32"/>
  <c r="TZM7" i="32"/>
  <c r="TZL7" i="32"/>
  <c r="TZK7" i="32"/>
  <c r="TZJ7" i="32"/>
  <c r="TZI7" i="32"/>
  <c r="TZH7" i="32"/>
  <c r="TZG7" i="32"/>
  <c r="TZF7" i="32"/>
  <c r="TZE7" i="32"/>
  <c r="TZD7" i="32"/>
  <c r="TZC7" i="32"/>
  <c r="TZB7" i="32"/>
  <c r="TZA7" i="32"/>
  <c r="TYZ7" i="32"/>
  <c r="TYY7" i="32"/>
  <c r="TYX7" i="32"/>
  <c r="TYW7" i="32"/>
  <c r="TYV7" i="32"/>
  <c r="TYU7" i="32"/>
  <c r="TYT7" i="32"/>
  <c r="TYS7" i="32"/>
  <c r="TYR7" i="32"/>
  <c r="TYQ7" i="32"/>
  <c r="TYP7" i="32"/>
  <c r="TYO7" i="32"/>
  <c r="TYN7" i="32"/>
  <c r="TYM7" i="32"/>
  <c r="TYL7" i="32"/>
  <c r="TYK7" i="32"/>
  <c r="TYJ7" i="32"/>
  <c r="TYI7" i="32"/>
  <c r="TYH7" i="32"/>
  <c r="TYG7" i="32"/>
  <c r="TYF7" i="32"/>
  <c r="TYE7" i="32"/>
  <c r="TYD7" i="32"/>
  <c r="TYC7" i="32"/>
  <c r="TYB7" i="32"/>
  <c r="TYA7" i="32"/>
  <c r="TXZ7" i="32"/>
  <c r="TXY7" i="32"/>
  <c r="TXX7" i="32"/>
  <c r="TXW7" i="32"/>
  <c r="TXV7" i="32"/>
  <c r="TXU7" i="32"/>
  <c r="TXT7" i="32"/>
  <c r="TXS7" i="32"/>
  <c r="TXR7" i="32"/>
  <c r="TXQ7" i="32"/>
  <c r="TXP7" i="32"/>
  <c r="TXO7" i="32"/>
  <c r="TXN7" i="32"/>
  <c r="TXM7" i="32"/>
  <c r="TXL7" i="32"/>
  <c r="TXK7" i="32"/>
  <c r="TXJ7" i="32"/>
  <c r="TXI7" i="32"/>
  <c r="TXH7" i="32"/>
  <c r="TXG7" i="32"/>
  <c r="TXF7" i="32"/>
  <c r="TXE7" i="32"/>
  <c r="TXD7" i="32"/>
  <c r="TXC7" i="32"/>
  <c r="TXB7" i="32"/>
  <c r="TXA7" i="32"/>
  <c r="TWZ7" i="32"/>
  <c r="TWY7" i="32"/>
  <c r="TWX7" i="32"/>
  <c r="TWW7" i="32"/>
  <c r="TWV7" i="32"/>
  <c r="TWU7" i="32"/>
  <c r="TWT7" i="32"/>
  <c r="TWS7" i="32"/>
  <c r="TWR7" i="32"/>
  <c r="TWQ7" i="32"/>
  <c r="TWP7" i="32"/>
  <c r="TWO7" i="32"/>
  <c r="TWN7" i="32"/>
  <c r="TWM7" i="32"/>
  <c r="TWL7" i="32"/>
  <c r="TWK7" i="32"/>
  <c r="TWJ7" i="32"/>
  <c r="TWI7" i="32"/>
  <c r="TWH7" i="32"/>
  <c r="TWG7" i="32"/>
  <c r="TWF7" i="32"/>
  <c r="TWE7" i="32"/>
  <c r="TWD7" i="32"/>
  <c r="TWC7" i="32"/>
  <c r="TWB7" i="32"/>
  <c r="TWA7" i="32"/>
  <c r="TVZ7" i="32"/>
  <c r="TVY7" i="32"/>
  <c r="TVX7" i="32"/>
  <c r="TVW7" i="32"/>
  <c r="TVV7" i="32"/>
  <c r="TVU7" i="32"/>
  <c r="TVT7" i="32"/>
  <c r="TVS7" i="32"/>
  <c r="TVR7" i="32"/>
  <c r="TVQ7" i="32"/>
  <c r="TVP7" i="32"/>
  <c r="TVO7" i="32"/>
  <c r="TVN7" i="32"/>
  <c r="TVM7" i="32"/>
  <c r="TVL7" i="32"/>
  <c r="TVK7" i="32"/>
  <c r="TVJ7" i="32"/>
  <c r="TVI7" i="32"/>
  <c r="TVH7" i="32"/>
  <c r="TVG7" i="32"/>
  <c r="TVF7" i="32"/>
  <c r="TVE7" i="32"/>
  <c r="TVD7" i="32"/>
  <c r="TVC7" i="32"/>
  <c r="TVB7" i="32"/>
  <c r="TVA7" i="32"/>
  <c r="TUZ7" i="32"/>
  <c r="TUY7" i="32"/>
  <c r="TUX7" i="32"/>
  <c r="TUW7" i="32"/>
  <c r="TUV7" i="32"/>
  <c r="TUU7" i="32"/>
  <c r="TUT7" i="32"/>
  <c r="TUS7" i="32"/>
  <c r="TUR7" i="32"/>
  <c r="TUQ7" i="32"/>
  <c r="TUP7" i="32"/>
  <c r="TUO7" i="32"/>
  <c r="TUN7" i="32"/>
  <c r="TUM7" i="32"/>
  <c r="TUL7" i="32"/>
  <c r="TUK7" i="32"/>
  <c r="TUJ7" i="32"/>
  <c r="TUI7" i="32"/>
  <c r="TUH7" i="32"/>
  <c r="TUG7" i="32"/>
  <c r="TUF7" i="32"/>
  <c r="TUE7" i="32"/>
  <c r="TUD7" i="32"/>
  <c r="TUC7" i="32"/>
  <c r="TUB7" i="32"/>
  <c r="TUA7" i="32"/>
  <c r="TTZ7" i="32"/>
  <c r="TTY7" i="32"/>
  <c r="TTX7" i="32"/>
  <c r="TTW7" i="32"/>
  <c r="TTV7" i="32"/>
  <c r="TTU7" i="32"/>
  <c r="TTT7" i="32"/>
  <c r="TTS7" i="32"/>
  <c r="TTR7" i="32"/>
  <c r="TTQ7" i="32"/>
  <c r="TTP7" i="32"/>
  <c r="TTO7" i="32"/>
  <c r="TTN7" i="32"/>
  <c r="TTM7" i="32"/>
  <c r="TTL7" i="32"/>
  <c r="TTK7" i="32"/>
  <c r="TTJ7" i="32"/>
  <c r="TTI7" i="32"/>
  <c r="TTH7" i="32"/>
  <c r="TTG7" i="32"/>
  <c r="TTF7" i="32"/>
  <c r="TTE7" i="32"/>
  <c r="TTD7" i="32"/>
  <c r="TTC7" i="32"/>
  <c r="TTB7" i="32"/>
  <c r="TTA7" i="32"/>
  <c r="TSZ7" i="32"/>
  <c r="TSY7" i="32"/>
  <c r="TSX7" i="32"/>
  <c r="TSW7" i="32"/>
  <c r="TSV7" i="32"/>
  <c r="TSU7" i="32"/>
  <c r="TST7" i="32"/>
  <c r="TSS7" i="32"/>
  <c r="TSR7" i="32"/>
  <c r="TSQ7" i="32"/>
  <c r="TSP7" i="32"/>
  <c r="TSO7" i="32"/>
  <c r="TSN7" i="32"/>
  <c r="TSM7" i="32"/>
  <c r="TSL7" i="32"/>
  <c r="TSK7" i="32"/>
  <c r="TSJ7" i="32"/>
  <c r="TSI7" i="32"/>
  <c r="TSH7" i="32"/>
  <c r="TSG7" i="32"/>
  <c r="TSF7" i="32"/>
  <c r="TSE7" i="32"/>
  <c r="TSD7" i="32"/>
  <c r="TSC7" i="32"/>
  <c r="TSB7" i="32"/>
  <c r="TSA7" i="32"/>
  <c r="TRZ7" i="32"/>
  <c r="TRY7" i="32"/>
  <c r="TRX7" i="32"/>
  <c r="TRW7" i="32"/>
  <c r="TRV7" i="32"/>
  <c r="TRU7" i="32"/>
  <c r="TRT7" i="32"/>
  <c r="TRS7" i="32"/>
  <c r="TRR7" i="32"/>
  <c r="TRQ7" i="32"/>
  <c r="TRP7" i="32"/>
  <c r="TRO7" i="32"/>
  <c r="TRN7" i="32"/>
  <c r="TRM7" i="32"/>
  <c r="TRL7" i="32"/>
  <c r="TRK7" i="32"/>
  <c r="TRJ7" i="32"/>
  <c r="TRI7" i="32"/>
  <c r="TRH7" i="32"/>
  <c r="TRG7" i="32"/>
  <c r="TRF7" i="32"/>
  <c r="TRE7" i="32"/>
  <c r="TRD7" i="32"/>
  <c r="TRC7" i="32"/>
  <c r="TRB7" i="32"/>
  <c r="TRA7" i="32"/>
  <c r="TQZ7" i="32"/>
  <c r="TQY7" i="32"/>
  <c r="TQX7" i="32"/>
  <c r="TQW7" i="32"/>
  <c r="TQV7" i="32"/>
  <c r="TQU7" i="32"/>
  <c r="TQT7" i="32"/>
  <c r="TQS7" i="32"/>
  <c r="TQR7" i="32"/>
  <c r="TQQ7" i="32"/>
  <c r="TQP7" i="32"/>
  <c r="TQO7" i="32"/>
  <c r="TQN7" i="32"/>
  <c r="TQM7" i="32"/>
  <c r="TQL7" i="32"/>
  <c r="TQK7" i="32"/>
  <c r="TQJ7" i="32"/>
  <c r="TQI7" i="32"/>
  <c r="TQH7" i="32"/>
  <c r="TQG7" i="32"/>
  <c r="TQF7" i="32"/>
  <c r="TQE7" i="32"/>
  <c r="TQD7" i="32"/>
  <c r="TQC7" i="32"/>
  <c r="TQB7" i="32"/>
  <c r="TQA7" i="32"/>
  <c r="TPZ7" i="32"/>
  <c r="TPY7" i="32"/>
  <c r="TPX7" i="32"/>
  <c r="TPW7" i="32"/>
  <c r="TPV7" i="32"/>
  <c r="TPU7" i="32"/>
  <c r="TPT7" i="32"/>
  <c r="TPS7" i="32"/>
  <c r="TPR7" i="32"/>
  <c r="TPQ7" i="32"/>
  <c r="TPP7" i="32"/>
  <c r="TPO7" i="32"/>
  <c r="TPN7" i="32"/>
  <c r="TPM7" i="32"/>
  <c r="TPL7" i="32"/>
  <c r="TPK7" i="32"/>
  <c r="TPJ7" i="32"/>
  <c r="TPI7" i="32"/>
  <c r="TPH7" i="32"/>
  <c r="TPG7" i="32"/>
  <c r="TPF7" i="32"/>
  <c r="TPE7" i="32"/>
  <c r="TPD7" i="32"/>
  <c r="TPC7" i="32"/>
  <c r="TPB7" i="32"/>
  <c r="TPA7" i="32"/>
  <c r="TOZ7" i="32"/>
  <c r="TOY7" i="32"/>
  <c r="TOX7" i="32"/>
  <c r="TOW7" i="32"/>
  <c r="TOV7" i="32"/>
  <c r="TOU7" i="32"/>
  <c r="TOT7" i="32"/>
  <c r="TOS7" i="32"/>
  <c r="TOR7" i="32"/>
  <c r="TOQ7" i="32"/>
  <c r="TOP7" i="32"/>
  <c r="TOO7" i="32"/>
  <c r="TON7" i="32"/>
  <c r="TOM7" i="32"/>
  <c r="TOL7" i="32"/>
  <c r="TOK7" i="32"/>
  <c r="TOJ7" i="32"/>
  <c r="TOI7" i="32"/>
  <c r="TOH7" i="32"/>
  <c r="TOG7" i="32"/>
  <c r="TOF7" i="32"/>
  <c r="TOE7" i="32"/>
  <c r="TOD7" i="32"/>
  <c r="TOC7" i="32"/>
  <c r="TOB7" i="32"/>
  <c r="TOA7" i="32"/>
  <c r="TNZ7" i="32"/>
  <c r="TNY7" i="32"/>
  <c r="TNX7" i="32"/>
  <c r="TNW7" i="32"/>
  <c r="TNV7" i="32"/>
  <c r="TNU7" i="32"/>
  <c r="TNT7" i="32"/>
  <c r="TNS7" i="32"/>
  <c r="TNR7" i="32"/>
  <c r="TNQ7" i="32"/>
  <c r="TNP7" i="32"/>
  <c r="TNO7" i="32"/>
  <c r="TNN7" i="32"/>
  <c r="TNM7" i="32"/>
  <c r="TNL7" i="32"/>
  <c r="TNK7" i="32"/>
  <c r="TNJ7" i="32"/>
  <c r="TNI7" i="32"/>
  <c r="TNH7" i="32"/>
  <c r="TNG7" i="32"/>
  <c r="TNF7" i="32"/>
  <c r="TNE7" i="32"/>
  <c r="TND7" i="32"/>
  <c r="TNC7" i="32"/>
  <c r="TNB7" i="32"/>
  <c r="TNA7" i="32"/>
  <c r="TMZ7" i="32"/>
  <c r="TMY7" i="32"/>
  <c r="TMX7" i="32"/>
  <c r="TMW7" i="32"/>
  <c r="TMV7" i="32"/>
  <c r="TMU7" i="32"/>
  <c r="TMT7" i="32"/>
  <c r="TMS7" i="32"/>
  <c r="TMR7" i="32"/>
  <c r="TMQ7" i="32"/>
  <c r="TMP7" i="32"/>
  <c r="TMO7" i="32"/>
  <c r="TMN7" i="32"/>
  <c r="TMM7" i="32"/>
  <c r="TML7" i="32"/>
  <c r="TMK7" i="32"/>
  <c r="TMJ7" i="32"/>
  <c r="TMI7" i="32"/>
  <c r="TMH7" i="32"/>
  <c r="TMG7" i="32"/>
  <c r="TMF7" i="32"/>
  <c r="TME7" i="32"/>
  <c r="TMD7" i="32"/>
  <c r="TMC7" i="32"/>
  <c r="TMB7" i="32"/>
  <c r="TMA7" i="32"/>
  <c r="TLZ7" i="32"/>
  <c r="TLY7" i="32"/>
  <c r="TLX7" i="32"/>
  <c r="TLW7" i="32"/>
  <c r="TLV7" i="32"/>
  <c r="TLU7" i="32"/>
  <c r="TLT7" i="32"/>
  <c r="TLS7" i="32"/>
  <c r="TLR7" i="32"/>
  <c r="TLQ7" i="32"/>
  <c r="TLP7" i="32"/>
  <c r="TLO7" i="32"/>
  <c r="TLN7" i="32"/>
  <c r="TLM7" i="32"/>
  <c r="TLL7" i="32"/>
  <c r="TLK7" i="32"/>
  <c r="TLJ7" i="32"/>
  <c r="TLI7" i="32"/>
  <c r="TLH7" i="32"/>
  <c r="TLG7" i="32"/>
  <c r="TLF7" i="32"/>
  <c r="TLE7" i="32"/>
  <c r="TLD7" i="32"/>
  <c r="TLC7" i="32"/>
  <c r="TLB7" i="32"/>
  <c r="TLA7" i="32"/>
  <c r="TKZ7" i="32"/>
  <c r="TKY7" i="32"/>
  <c r="TKX7" i="32"/>
  <c r="TKW7" i="32"/>
  <c r="TKV7" i="32"/>
  <c r="TKU7" i="32"/>
  <c r="TKT7" i="32"/>
  <c r="TKS7" i="32"/>
  <c r="TKR7" i="32"/>
  <c r="TKQ7" i="32"/>
  <c r="TKP7" i="32"/>
  <c r="TKO7" i="32"/>
  <c r="TKN7" i="32"/>
  <c r="TKM7" i="32"/>
  <c r="TKL7" i="32"/>
  <c r="TKK7" i="32"/>
  <c r="TKJ7" i="32"/>
  <c r="TKI7" i="32"/>
  <c r="TKH7" i="32"/>
  <c r="TKG7" i="32"/>
  <c r="TKF7" i="32"/>
  <c r="TKE7" i="32"/>
  <c r="TKD7" i="32"/>
  <c r="TKC7" i="32"/>
  <c r="TKB7" i="32"/>
  <c r="TKA7" i="32"/>
  <c r="TJZ7" i="32"/>
  <c r="TJY7" i="32"/>
  <c r="TJX7" i="32"/>
  <c r="TJW7" i="32"/>
  <c r="TJV7" i="32"/>
  <c r="TJU7" i="32"/>
  <c r="TJT7" i="32"/>
  <c r="TJS7" i="32"/>
  <c r="TJR7" i="32"/>
  <c r="TJQ7" i="32"/>
  <c r="TJP7" i="32"/>
  <c r="TJO7" i="32"/>
  <c r="TJN7" i="32"/>
  <c r="TJM7" i="32"/>
  <c r="TJL7" i="32"/>
  <c r="TJK7" i="32"/>
  <c r="TJJ7" i="32"/>
  <c r="TJI7" i="32"/>
  <c r="TJH7" i="32"/>
  <c r="TJG7" i="32"/>
  <c r="TJF7" i="32"/>
  <c r="TJE7" i="32"/>
  <c r="TJD7" i="32"/>
  <c r="TJC7" i="32"/>
  <c r="TJB7" i="32"/>
  <c r="TJA7" i="32"/>
  <c r="TIZ7" i="32"/>
  <c r="TIY7" i="32"/>
  <c r="TIX7" i="32"/>
  <c r="TIW7" i="32"/>
  <c r="TIV7" i="32"/>
  <c r="TIU7" i="32"/>
  <c r="TIT7" i="32"/>
  <c r="TIS7" i="32"/>
  <c r="TIR7" i="32"/>
  <c r="TIQ7" i="32"/>
  <c r="TIP7" i="32"/>
  <c r="TIO7" i="32"/>
  <c r="TIN7" i="32"/>
  <c r="TIM7" i="32"/>
  <c r="TIL7" i="32"/>
  <c r="TIK7" i="32"/>
  <c r="TIJ7" i="32"/>
  <c r="TII7" i="32"/>
  <c r="TIH7" i="32"/>
  <c r="TIG7" i="32"/>
  <c r="TIF7" i="32"/>
  <c r="TIE7" i="32"/>
  <c r="TID7" i="32"/>
  <c r="TIC7" i="32"/>
  <c r="TIB7" i="32"/>
  <c r="TIA7" i="32"/>
  <c r="THZ7" i="32"/>
  <c r="THY7" i="32"/>
  <c r="THX7" i="32"/>
  <c r="THW7" i="32"/>
  <c r="THV7" i="32"/>
  <c r="THU7" i="32"/>
  <c r="THT7" i="32"/>
  <c r="THS7" i="32"/>
  <c r="THR7" i="32"/>
  <c r="THQ7" i="32"/>
  <c r="THP7" i="32"/>
  <c r="THO7" i="32"/>
  <c r="THN7" i="32"/>
  <c r="THM7" i="32"/>
  <c r="THL7" i="32"/>
  <c r="THK7" i="32"/>
  <c r="THJ7" i="32"/>
  <c r="THI7" i="32"/>
  <c r="THH7" i="32"/>
  <c r="THG7" i="32"/>
  <c r="THF7" i="32"/>
  <c r="THE7" i="32"/>
  <c r="THD7" i="32"/>
  <c r="THC7" i="32"/>
  <c r="THB7" i="32"/>
  <c r="THA7" i="32"/>
  <c r="TGZ7" i="32"/>
  <c r="TGY7" i="32"/>
  <c r="TGX7" i="32"/>
  <c r="TGW7" i="32"/>
  <c r="TGV7" i="32"/>
  <c r="TGU7" i="32"/>
  <c r="TGT7" i="32"/>
  <c r="TGS7" i="32"/>
  <c r="TGR7" i="32"/>
  <c r="TGQ7" i="32"/>
  <c r="TGP7" i="32"/>
  <c r="TGO7" i="32"/>
  <c r="TGN7" i="32"/>
  <c r="TGM7" i="32"/>
  <c r="TGL7" i="32"/>
  <c r="TGK7" i="32"/>
  <c r="TGJ7" i="32"/>
  <c r="TGI7" i="32"/>
  <c r="TGH7" i="32"/>
  <c r="TGG7" i="32"/>
  <c r="TGF7" i="32"/>
  <c r="TGE7" i="32"/>
  <c r="TGD7" i="32"/>
  <c r="TGC7" i="32"/>
  <c r="TGB7" i="32"/>
  <c r="TGA7" i="32"/>
  <c r="TFZ7" i="32"/>
  <c r="TFY7" i="32"/>
  <c r="TFX7" i="32"/>
  <c r="TFW7" i="32"/>
  <c r="TFV7" i="32"/>
  <c r="TFU7" i="32"/>
  <c r="TFT7" i="32"/>
  <c r="TFS7" i="32"/>
  <c r="TFR7" i="32"/>
  <c r="TFQ7" i="32"/>
  <c r="TFP7" i="32"/>
  <c r="TFO7" i="32"/>
  <c r="TFN7" i="32"/>
  <c r="TFM7" i="32"/>
  <c r="TFL7" i="32"/>
  <c r="TFK7" i="32"/>
  <c r="TFJ7" i="32"/>
  <c r="TFI7" i="32"/>
  <c r="TFH7" i="32"/>
  <c r="TFG7" i="32"/>
  <c r="TFF7" i="32"/>
  <c r="TFE7" i="32"/>
  <c r="TFD7" i="32"/>
  <c r="TFC7" i="32"/>
  <c r="TFB7" i="32"/>
  <c r="TFA7" i="32"/>
  <c r="TEZ7" i="32"/>
  <c r="TEY7" i="32"/>
  <c r="TEX7" i="32"/>
  <c r="TEW7" i="32"/>
  <c r="TEV7" i="32"/>
  <c r="TEU7" i="32"/>
  <c r="TET7" i="32"/>
  <c r="TES7" i="32"/>
  <c r="TER7" i="32"/>
  <c r="TEQ7" i="32"/>
  <c r="TEP7" i="32"/>
  <c r="TEO7" i="32"/>
  <c r="TEN7" i="32"/>
  <c r="TEM7" i="32"/>
  <c r="TEL7" i="32"/>
  <c r="TEK7" i="32"/>
  <c r="TEJ7" i="32"/>
  <c r="TEI7" i="32"/>
  <c r="TEH7" i="32"/>
  <c r="TEG7" i="32"/>
  <c r="TEF7" i="32"/>
  <c r="TEE7" i="32"/>
  <c r="TED7" i="32"/>
  <c r="TEC7" i="32"/>
  <c r="TEB7" i="32"/>
  <c r="TEA7" i="32"/>
  <c r="TDZ7" i="32"/>
  <c r="TDY7" i="32"/>
  <c r="TDX7" i="32"/>
  <c r="TDW7" i="32"/>
  <c r="TDV7" i="32"/>
  <c r="TDU7" i="32"/>
  <c r="TDT7" i="32"/>
  <c r="TDS7" i="32"/>
  <c r="TDR7" i="32"/>
  <c r="TDQ7" i="32"/>
  <c r="TDP7" i="32"/>
  <c r="TDO7" i="32"/>
  <c r="TDN7" i="32"/>
  <c r="TDM7" i="32"/>
  <c r="TDL7" i="32"/>
  <c r="TDK7" i="32"/>
  <c r="TDJ7" i="32"/>
  <c r="TDI7" i="32"/>
  <c r="TDH7" i="32"/>
  <c r="TDG7" i="32"/>
  <c r="TDF7" i="32"/>
  <c r="TDE7" i="32"/>
  <c r="TDD7" i="32"/>
  <c r="TDC7" i="32"/>
  <c r="TDB7" i="32"/>
  <c r="TDA7" i="32"/>
  <c r="TCZ7" i="32"/>
  <c r="TCY7" i="32"/>
  <c r="TCX7" i="32"/>
  <c r="TCW7" i="32"/>
  <c r="TCV7" i="32"/>
  <c r="TCU7" i="32"/>
  <c r="TCT7" i="32"/>
  <c r="TCS7" i="32"/>
  <c r="TCR7" i="32"/>
  <c r="TCQ7" i="32"/>
  <c r="TCP7" i="32"/>
  <c r="TCO7" i="32"/>
  <c r="TCN7" i="32"/>
  <c r="TCM7" i="32"/>
  <c r="TCL7" i="32"/>
  <c r="TCK7" i="32"/>
  <c r="TCJ7" i="32"/>
  <c r="TCI7" i="32"/>
  <c r="TCH7" i="32"/>
  <c r="TCG7" i="32"/>
  <c r="TCF7" i="32"/>
  <c r="TCE7" i="32"/>
  <c r="TCD7" i="32"/>
  <c r="TCC7" i="32"/>
  <c r="TCB7" i="32"/>
  <c r="TCA7" i="32"/>
  <c r="TBZ7" i="32"/>
  <c r="TBY7" i="32"/>
  <c r="TBX7" i="32"/>
  <c r="TBW7" i="32"/>
  <c r="TBV7" i="32"/>
  <c r="TBU7" i="32"/>
  <c r="TBT7" i="32"/>
  <c r="TBS7" i="32"/>
  <c r="TBR7" i="32"/>
  <c r="TBQ7" i="32"/>
  <c r="TBP7" i="32"/>
  <c r="TBO7" i="32"/>
  <c r="TBN7" i="32"/>
  <c r="TBM7" i="32"/>
  <c r="TBL7" i="32"/>
  <c r="TBK7" i="32"/>
  <c r="TBJ7" i="32"/>
  <c r="TBI7" i="32"/>
  <c r="TBH7" i="32"/>
  <c r="TBG7" i="32"/>
  <c r="TBF7" i="32"/>
  <c r="TBE7" i="32"/>
  <c r="TBD7" i="32"/>
  <c r="TBC7" i="32"/>
  <c r="TBB7" i="32"/>
  <c r="TBA7" i="32"/>
  <c r="TAZ7" i="32"/>
  <c r="TAY7" i="32"/>
  <c r="TAX7" i="32"/>
  <c r="TAW7" i="32"/>
  <c r="TAV7" i="32"/>
  <c r="TAU7" i="32"/>
  <c r="TAT7" i="32"/>
  <c r="TAS7" i="32"/>
  <c r="TAR7" i="32"/>
  <c r="TAQ7" i="32"/>
  <c r="TAP7" i="32"/>
  <c r="TAO7" i="32"/>
  <c r="TAN7" i="32"/>
  <c r="TAM7" i="32"/>
  <c r="TAL7" i="32"/>
  <c r="TAK7" i="32"/>
  <c r="TAJ7" i="32"/>
  <c r="TAI7" i="32"/>
  <c r="TAH7" i="32"/>
  <c r="TAG7" i="32"/>
  <c r="TAF7" i="32"/>
  <c r="TAE7" i="32"/>
  <c r="TAD7" i="32"/>
  <c r="TAC7" i="32"/>
  <c r="TAB7" i="32"/>
  <c r="TAA7" i="32"/>
  <c r="SZZ7" i="32"/>
  <c r="SZY7" i="32"/>
  <c r="SZX7" i="32"/>
  <c r="SZW7" i="32"/>
  <c r="SZV7" i="32"/>
  <c r="SZU7" i="32"/>
  <c r="SZT7" i="32"/>
  <c r="SZS7" i="32"/>
  <c r="SZR7" i="32"/>
  <c r="SZQ7" i="32"/>
  <c r="SZP7" i="32"/>
  <c r="SZO7" i="32"/>
  <c r="SZN7" i="32"/>
  <c r="SZM7" i="32"/>
  <c r="SZL7" i="32"/>
  <c r="SZK7" i="32"/>
  <c r="SZJ7" i="32"/>
  <c r="SZI7" i="32"/>
  <c r="SZH7" i="32"/>
  <c r="SZG7" i="32"/>
  <c r="SZF7" i="32"/>
  <c r="SZE7" i="32"/>
  <c r="SZD7" i="32"/>
  <c r="SZC7" i="32"/>
  <c r="SZB7" i="32"/>
  <c r="SZA7" i="32"/>
  <c r="SYZ7" i="32"/>
  <c r="SYY7" i="32"/>
  <c r="SYX7" i="32"/>
  <c r="SYW7" i="32"/>
  <c r="SYV7" i="32"/>
  <c r="SYU7" i="32"/>
  <c r="SYT7" i="32"/>
  <c r="SYS7" i="32"/>
  <c r="SYR7" i="32"/>
  <c r="SYQ7" i="32"/>
  <c r="SYP7" i="32"/>
  <c r="SYO7" i="32"/>
  <c r="SYN7" i="32"/>
  <c r="SYM7" i="32"/>
  <c r="SYL7" i="32"/>
  <c r="SYK7" i="32"/>
  <c r="SYJ7" i="32"/>
  <c r="SYI7" i="32"/>
  <c r="SYH7" i="32"/>
  <c r="SYG7" i="32"/>
  <c r="SYF7" i="32"/>
  <c r="SYE7" i="32"/>
  <c r="SYD7" i="32"/>
  <c r="SYC7" i="32"/>
  <c r="SYB7" i="32"/>
  <c r="SYA7" i="32"/>
  <c r="SXZ7" i="32"/>
  <c r="SXY7" i="32"/>
  <c r="SXX7" i="32"/>
  <c r="SXW7" i="32"/>
  <c r="SXV7" i="32"/>
  <c r="SXU7" i="32"/>
  <c r="SXT7" i="32"/>
  <c r="SXS7" i="32"/>
  <c r="SXR7" i="32"/>
  <c r="SXQ7" i="32"/>
  <c r="SXP7" i="32"/>
  <c r="SXO7" i="32"/>
  <c r="SXN7" i="32"/>
  <c r="SXM7" i="32"/>
  <c r="SXL7" i="32"/>
  <c r="SXK7" i="32"/>
  <c r="SXJ7" i="32"/>
  <c r="SXI7" i="32"/>
  <c r="SXH7" i="32"/>
  <c r="SXG7" i="32"/>
  <c r="SXF7" i="32"/>
  <c r="SXE7" i="32"/>
  <c r="SXD7" i="32"/>
  <c r="SXC7" i="32"/>
  <c r="SXB7" i="32"/>
  <c r="SXA7" i="32"/>
  <c r="SWZ7" i="32"/>
  <c r="SWY7" i="32"/>
  <c r="SWX7" i="32"/>
  <c r="SWW7" i="32"/>
  <c r="SWV7" i="32"/>
  <c r="SWU7" i="32"/>
  <c r="SWT7" i="32"/>
  <c r="SWS7" i="32"/>
  <c r="SWR7" i="32"/>
  <c r="SWQ7" i="32"/>
  <c r="SWP7" i="32"/>
  <c r="SWO7" i="32"/>
  <c r="SWN7" i="32"/>
  <c r="SWM7" i="32"/>
  <c r="SWL7" i="32"/>
  <c r="SWK7" i="32"/>
  <c r="SWJ7" i="32"/>
  <c r="SWI7" i="32"/>
  <c r="SWH7" i="32"/>
  <c r="SWG7" i="32"/>
  <c r="SWF7" i="32"/>
  <c r="SWE7" i="32"/>
  <c r="SWD7" i="32"/>
  <c r="SWC7" i="32"/>
  <c r="SWB7" i="32"/>
  <c r="SWA7" i="32"/>
  <c r="SVZ7" i="32"/>
  <c r="SVY7" i="32"/>
  <c r="SVX7" i="32"/>
  <c r="SVW7" i="32"/>
  <c r="SVV7" i="32"/>
  <c r="SVU7" i="32"/>
  <c r="SVT7" i="32"/>
  <c r="SVS7" i="32"/>
  <c r="SVR7" i="32"/>
  <c r="SVQ7" i="32"/>
  <c r="SVP7" i="32"/>
  <c r="SVO7" i="32"/>
  <c r="SVN7" i="32"/>
  <c r="SVM7" i="32"/>
  <c r="SVL7" i="32"/>
  <c r="SVK7" i="32"/>
  <c r="SVJ7" i="32"/>
  <c r="SVI7" i="32"/>
  <c r="SVH7" i="32"/>
  <c r="SVG7" i="32"/>
  <c r="SVF7" i="32"/>
  <c r="SVE7" i="32"/>
  <c r="SVD7" i="32"/>
  <c r="SVC7" i="32"/>
  <c r="SVB7" i="32"/>
  <c r="SVA7" i="32"/>
  <c r="SUZ7" i="32"/>
  <c r="SUY7" i="32"/>
  <c r="SUX7" i="32"/>
  <c r="SUW7" i="32"/>
  <c r="SUV7" i="32"/>
  <c r="SUU7" i="32"/>
  <c r="SUT7" i="32"/>
  <c r="SUS7" i="32"/>
  <c r="SUR7" i="32"/>
  <c r="SUQ7" i="32"/>
  <c r="SUP7" i="32"/>
  <c r="SUO7" i="32"/>
  <c r="SUN7" i="32"/>
  <c r="SUM7" i="32"/>
  <c r="SUL7" i="32"/>
  <c r="SUK7" i="32"/>
  <c r="SUJ7" i="32"/>
  <c r="SUI7" i="32"/>
  <c r="SUH7" i="32"/>
  <c r="SUG7" i="32"/>
  <c r="SUF7" i="32"/>
  <c r="SUE7" i="32"/>
  <c r="SUD7" i="32"/>
  <c r="SUC7" i="32"/>
  <c r="SUB7" i="32"/>
  <c r="SUA7" i="32"/>
  <c r="STZ7" i="32"/>
  <c r="STY7" i="32"/>
  <c r="STX7" i="32"/>
  <c r="STW7" i="32"/>
  <c r="STV7" i="32"/>
  <c r="STU7" i="32"/>
  <c r="STT7" i="32"/>
  <c r="STS7" i="32"/>
  <c r="STR7" i="32"/>
  <c r="STQ7" i="32"/>
  <c r="STP7" i="32"/>
  <c r="STO7" i="32"/>
  <c r="STN7" i="32"/>
  <c r="STM7" i="32"/>
  <c r="STL7" i="32"/>
  <c r="STK7" i="32"/>
  <c r="STJ7" i="32"/>
  <c r="STI7" i="32"/>
  <c r="STH7" i="32"/>
  <c r="STG7" i="32"/>
  <c r="STF7" i="32"/>
  <c r="STE7" i="32"/>
  <c r="STD7" i="32"/>
  <c r="STC7" i="32"/>
  <c r="STB7" i="32"/>
  <c r="STA7" i="32"/>
  <c r="SSZ7" i="32"/>
  <c r="SSY7" i="32"/>
  <c r="SSX7" i="32"/>
  <c r="SSW7" i="32"/>
  <c r="SSV7" i="32"/>
  <c r="SSU7" i="32"/>
  <c r="SST7" i="32"/>
  <c r="SSS7" i="32"/>
  <c r="SSR7" i="32"/>
  <c r="SSQ7" i="32"/>
  <c r="SSP7" i="32"/>
  <c r="SSO7" i="32"/>
  <c r="SSN7" i="32"/>
  <c r="SSM7" i="32"/>
  <c r="SSL7" i="32"/>
  <c r="SSK7" i="32"/>
  <c r="SSJ7" i="32"/>
  <c r="SSI7" i="32"/>
  <c r="SSH7" i="32"/>
  <c r="SSG7" i="32"/>
  <c r="SSF7" i="32"/>
  <c r="SSE7" i="32"/>
  <c r="SSD7" i="32"/>
  <c r="SSC7" i="32"/>
  <c r="SSB7" i="32"/>
  <c r="SSA7" i="32"/>
  <c r="SRZ7" i="32"/>
  <c r="SRY7" i="32"/>
  <c r="SRX7" i="32"/>
  <c r="SRW7" i="32"/>
  <c r="SRV7" i="32"/>
  <c r="SRU7" i="32"/>
  <c r="SRT7" i="32"/>
  <c r="SRS7" i="32"/>
  <c r="SRR7" i="32"/>
  <c r="SRQ7" i="32"/>
  <c r="SRP7" i="32"/>
  <c r="SRO7" i="32"/>
  <c r="SRN7" i="32"/>
  <c r="SRM7" i="32"/>
  <c r="SRL7" i="32"/>
  <c r="SRK7" i="32"/>
  <c r="SRJ7" i="32"/>
  <c r="SRI7" i="32"/>
  <c r="SRH7" i="32"/>
  <c r="SRG7" i="32"/>
  <c r="SRF7" i="32"/>
  <c r="SRE7" i="32"/>
  <c r="SRD7" i="32"/>
  <c r="SRC7" i="32"/>
  <c r="SRB7" i="32"/>
  <c r="SRA7" i="32"/>
  <c r="SQZ7" i="32"/>
  <c r="SQY7" i="32"/>
  <c r="SQX7" i="32"/>
  <c r="SQW7" i="32"/>
  <c r="SQV7" i="32"/>
  <c r="SQU7" i="32"/>
  <c r="SQT7" i="32"/>
  <c r="SQS7" i="32"/>
  <c r="SQR7" i="32"/>
  <c r="SQQ7" i="32"/>
  <c r="SQP7" i="32"/>
  <c r="SQO7" i="32"/>
  <c r="SQN7" i="32"/>
  <c r="SQM7" i="32"/>
  <c r="SQL7" i="32"/>
  <c r="SQK7" i="32"/>
  <c r="SQJ7" i="32"/>
  <c r="SQI7" i="32"/>
  <c r="SQH7" i="32"/>
  <c r="SQG7" i="32"/>
  <c r="SQF7" i="32"/>
  <c r="SQE7" i="32"/>
  <c r="SQD7" i="32"/>
  <c r="SQC7" i="32"/>
  <c r="SQB7" i="32"/>
  <c r="SQA7" i="32"/>
  <c r="SPZ7" i="32"/>
  <c r="SPY7" i="32"/>
  <c r="SPX7" i="32"/>
  <c r="SPW7" i="32"/>
  <c r="SPV7" i="32"/>
  <c r="SPU7" i="32"/>
  <c r="SPT7" i="32"/>
  <c r="SPS7" i="32"/>
  <c r="SPR7" i="32"/>
  <c r="SPQ7" i="32"/>
  <c r="SPP7" i="32"/>
  <c r="SPO7" i="32"/>
  <c r="SPN7" i="32"/>
  <c r="SPM7" i="32"/>
  <c r="SPL7" i="32"/>
  <c r="SPK7" i="32"/>
  <c r="SPJ7" i="32"/>
  <c r="SPI7" i="32"/>
  <c r="SPH7" i="32"/>
  <c r="SPG7" i="32"/>
  <c r="SPF7" i="32"/>
  <c r="SPE7" i="32"/>
  <c r="SPD7" i="32"/>
  <c r="SPC7" i="32"/>
  <c r="SPB7" i="32"/>
  <c r="SPA7" i="32"/>
  <c r="SOZ7" i="32"/>
  <c r="SOY7" i="32"/>
  <c r="SOX7" i="32"/>
  <c r="SOW7" i="32"/>
  <c r="SOV7" i="32"/>
  <c r="SOU7" i="32"/>
  <c r="SOT7" i="32"/>
  <c r="SOS7" i="32"/>
  <c r="SOR7" i="32"/>
  <c r="SOQ7" i="32"/>
  <c r="SOP7" i="32"/>
  <c r="SOO7" i="32"/>
  <c r="SON7" i="32"/>
  <c r="SOM7" i="32"/>
  <c r="SOL7" i="32"/>
  <c r="SOK7" i="32"/>
  <c r="SOJ7" i="32"/>
  <c r="SOI7" i="32"/>
  <c r="SOH7" i="32"/>
  <c r="SOG7" i="32"/>
  <c r="SOF7" i="32"/>
  <c r="SOE7" i="32"/>
  <c r="SOD7" i="32"/>
  <c r="SOC7" i="32"/>
  <c r="SOB7" i="32"/>
  <c r="SOA7" i="32"/>
  <c r="SNZ7" i="32"/>
  <c r="SNY7" i="32"/>
  <c r="SNX7" i="32"/>
  <c r="SNW7" i="32"/>
  <c r="SNV7" i="32"/>
  <c r="SNU7" i="32"/>
  <c r="SNT7" i="32"/>
  <c r="SNS7" i="32"/>
  <c r="SNR7" i="32"/>
  <c r="SNQ7" i="32"/>
  <c r="SNP7" i="32"/>
  <c r="SNO7" i="32"/>
  <c r="SNN7" i="32"/>
  <c r="SNM7" i="32"/>
  <c r="SNL7" i="32"/>
  <c r="SNK7" i="32"/>
  <c r="SNJ7" i="32"/>
  <c r="SNI7" i="32"/>
  <c r="SNH7" i="32"/>
  <c r="SNG7" i="32"/>
  <c r="SNF7" i="32"/>
  <c r="SNE7" i="32"/>
  <c r="SND7" i="32"/>
  <c r="SNC7" i="32"/>
  <c r="SNB7" i="32"/>
  <c r="SNA7" i="32"/>
  <c r="SMZ7" i="32"/>
  <c r="SMY7" i="32"/>
  <c r="SMX7" i="32"/>
  <c r="SMW7" i="32"/>
  <c r="SMV7" i="32"/>
  <c r="SMU7" i="32"/>
  <c r="SMT7" i="32"/>
  <c r="SMS7" i="32"/>
  <c r="SMR7" i="32"/>
  <c r="SMQ7" i="32"/>
  <c r="SMP7" i="32"/>
  <c r="SMO7" i="32"/>
  <c r="SMN7" i="32"/>
  <c r="SMM7" i="32"/>
  <c r="SML7" i="32"/>
  <c r="SMK7" i="32"/>
  <c r="SMJ7" i="32"/>
  <c r="SMI7" i="32"/>
  <c r="SMH7" i="32"/>
  <c r="SMG7" i="32"/>
  <c r="SMF7" i="32"/>
  <c r="SME7" i="32"/>
  <c r="SMD7" i="32"/>
  <c r="SMC7" i="32"/>
  <c r="SMB7" i="32"/>
  <c r="SMA7" i="32"/>
  <c r="SLZ7" i="32"/>
  <c r="SLY7" i="32"/>
  <c r="SLX7" i="32"/>
  <c r="SLW7" i="32"/>
  <c r="SLV7" i="32"/>
  <c r="SLU7" i="32"/>
  <c r="SLT7" i="32"/>
  <c r="SLS7" i="32"/>
  <c r="SLR7" i="32"/>
  <c r="SLQ7" i="32"/>
  <c r="SLP7" i="32"/>
  <c r="SLO7" i="32"/>
  <c r="SLN7" i="32"/>
  <c r="SLM7" i="32"/>
  <c r="SLL7" i="32"/>
  <c r="SLK7" i="32"/>
  <c r="SLJ7" i="32"/>
  <c r="SLI7" i="32"/>
  <c r="SLH7" i="32"/>
  <c r="SLG7" i="32"/>
  <c r="SLF7" i="32"/>
  <c r="SLE7" i="32"/>
  <c r="SLD7" i="32"/>
  <c r="SLC7" i="32"/>
  <c r="SLB7" i="32"/>
  <c r="SLA7" i="32"/>
  <c r="SKZ7" i="32"/>
  <c r="SKY7" i="32"/>
  <c r="SKX7" i="32"/>
  <c r="SKW7" i="32"/>
  <c r="SKV7" i="32"/>
  <c r="SKU7" i="32"/>
  <c r="SKT7" i="32"/>
  <c r="SKS7" i="32"/>
  <c r="SKR7" i="32"/>
  <c r="SKQ7" i="32"/>
  <c r="SKP7" i="32"/>
  <c r="SKO7" i="32"/>
  <c r="SKN7" i="32"/>
  <c r="SKM7" i="32"/>
  <c r="SKL7" i="32"/>
  <c r="SKK7" i="32"/>
  <c r="SKJ7" i="32"/>
  <c r="SKI7" i="32"/>
  <c r="SKH7" i="32"/>
  <c r="SKG7" i="32"/>
  <c r="SKF7" i="32"/>
  <c r="SKE7" i="32"/>
  <c r="SKD7" i="32"/>
  <c r="SKC7" i="32"/>
  <c r="SKB7" i="32"/>
  <c r="SKA7" i="32"/>
  <c r="SJZ7" i="32"/>
  <c r="SJY7" i="32"/>
  <c r="SJX7" i="32"/>
  <c r="SJW7" i="32"/>
  <c r="SJV7" i="32"/>
  <c r="SJU7" i="32"/>
  <c r="SJT7" i="32"/>
  <c r="SJS7" i="32"/>
  <c r="SJR7" i="32"/>
  <c r="SJQ7" i="32"/>
  <c r="SJP7" i="32"/>
  <c r="SJO7" i="32"/>
  <c r="SJN7" i="32"/>
  <c r="SJM7" i="32"/>
  <c r="SJL7" i="32"/>
  <c r="SJK7" i="32"/>
  <c r="SJJ7" i="32"/>
  <c r="SJI7" i="32"/>
  <c r="SJH7" i="32"/>
  <c r="SJG7" i="32"/>
  <c r="SJF7" i="32"/>
  <c r="SJE7" i="32"/>
  <c r="SJD7" i="32"/>
  <c r="SJC7" i="32"/>
  <c r="SJB7" i="32"/>
  <c r="SJA7" i="32"/>
  <c r="SIZ7" i="32"/>
  <c r="SIY7" i="32"/>
  <c r="SIX7" i="32"/>
  <c r="SIW7" i="32"/>
  <c r="SIV7" i="32"/>
  <c r="SIU7" i="32"/>
  <c r="SIT7" i="32"/>
  <c r="SIS7" i="32"/>
  <c r="SIR7" i="32"/>
  <c r="SIQ7" i="32"/>
  <c r="SIP7" i="32"/>
  <c r="SIO7" i="32"/>
  <c r="SIN7" i="32"/>
  <c r="SIM7" i="32"/>
  <c r="SIL7" i="32"/>
  <c r="SIK7" i="32"/>
  <c r="SIJ7" i="32"/>
  <c r="SII7" i="32"/>
  <c r="SIH7" i="32"/>
  <c r="SIG7" i="32"/>
  <c r="SIF7" i="32"/>
  <c r="SIE7" i="32"/>
  <c r="SID7" i="32"/>
  <c r="SIC7" i="32"/>
  <c r="SIB7" i="32"/>
  <c r="SIA7" i="32"/>
  <c r="SHZ7" i="32"/>
  <c r="SHY7" i="32"/>
  <c r="SHX7" i="32"/>
  <c r="SHW7" i="32"/>
  <c r="SHV7" i="32"/>
  <c r="SHU7" i="32"/>
  <c r="SHT7" i="32"/>
  <c r="SHS7" i="32"/>
  <c r="SHR7" i="32"/>
  <c r="SHQ7" i="32"/>
  <c r="SHP7" i="32"/>
  <c r="SHO7" i="32"/>
  <c r="SHN7" i="32"/>
  <c r="SHM7" i="32"/>
  <c r="SHL7" i="32"/>
  <c r="SHK7" i="32"/>
  <c r="SHJ7" i="32"/>
  <c r="SHI7" i="32"/>
  <c r="SHH7" i="32"/>
  <c r="SHG7" i="32"/>
  <c r="SHF7" i="32"/>
  <c r="SHE7" i="32"/>
  <c r="SHD7" i="32"/>
  <c r="SHC7" i="32"/>
  <c r="SHB7" i="32"/>
  <c r="SHA7" i="32"/>
  <c r="SGZ7" i="32"/>
  <c r="SGY7" i="32"/>
  <c r="SGX7" i="32"/>
  <c r="SGW7" i="32"/>
  <c r="SGV7" i="32"/>
  <c r="SGU7" i="32"/>
  <c r="SGT7" i="32"/>
  <c r="SGS7" i="32"/>
  <c r="SGR7" i="32"/>
  <c r="SGQ7" i="32"/>
  <c r="SGP7" i="32"/>
  <c r="SGO7" i="32"/>
  <c r="SGN7" i="32"/>
  <c r="SGM7" i="32"/>
  <c r="SGL7" i="32"/>
  <c r="SGK7" i="32"/>
  <c r="SGJ7" i="32"/>
  <c r="SGI7" i="32"/>
  <c r="SGH7" i="32"/>
  <c r="SGG7" i="32"/>
  <c r="SGF7" i="32"/>
  <c r="SGE7" i="32"/>
  <c r="SGD7" i="32"/>
  <c r="SGC7" i="32"/>
  <c r="SGB7" i="32"/>
  <c r="SGA7" i="32"/>
  <c r="SFZ7" i="32"/>
  <c r="SFY7" i="32"/>
  <c r="SFX7" i="32"/>
  <c r="SFW7" i="32"/>
  <c r="SFV7" i="32"/>
  <c r="SFU7" i="32"/>
  <c r="SFT7" i="32"/>
  <c r="SFS7" i="32"/>
  <c r="SFR7" i="32"/>
  <c r="SFQ7" i="32"/>
  <c r="SFP7" i="32"/>
  <c r="SFO7" i="32"/>
  <c r="SFN7" i="32"/>
  <c r="SFM7" i="32"/>
  <c r="SFL7" i="32"/>
  <c r="SFK7" i="32"/>
  <c r="SFJ7" i="32"/>
  <c r="SFI7" i="32"/>
  <c r="SFH7" i="32"/>
  <c r="SFG7" i="32"/>
  <c r="SFF7" i="32"/>
  <c r="SFE7" i="32"/>
  <c r="SFD7" i="32"/>
  <c r="SFC7" i="32"/>
  <c r="SFB7" i="32"/>
  <c r="SFA7" i="32"/>
  <c r="SEZ7" i="32"/>
  <c r="SEY7" i="32"/>
  <c r="SEX7" i="32"/>
  <c r="SEW7" i="32"/>
  <c r="SEV7" i="32"/>
  <c r="SEU7" i="32"/>
  <c r="SET7" i="32"/>
  <c r="SES7" i="32"/>
  <c r="SER7" i="32"/>
  <c r="SEQ7" i="32"/>
  <c r="SEP7" i="32"/>
  <c r="SEO7" i="32"/>
  <c r="SEN7" i="32"/>
  <c r="SEM7" i="32"/>
  <c r="SEL7" i="32"/>
  <c r="SEK7" i="32"/>
  <c r="SEJ7" i="32"/>
  <c r="SEI7" i="32"/>
  <c r="SEH7" i="32"/>
  <c r="SEG7" i="32"/>
  <c r="SEF7" i="32"/>
  <c r="SEE7" i="32"/>
  <c r="SED7" i="32"/>
  <c r="SEC7" i="32"/>
  <c r="SEB7" i="32"/>
  <c r="SEA7" i="32"/>
  <c r="SDZ7" i="32"/>
  <c r="SDY7" i="32"/>
  <c r="SDX7" i="32"/>
  <c r="SDW7" i="32"/>
  <c r="SDV7" i="32"/>
  <c r="SDU7" i="32"/>
  <c r="SDT7" i="32"/>
  <c r="SDS7" i="32"/>
  <c r="SDR7" i="32"/>
  <c r="SDQ7" i="32"/>
  <c r="SDP7" i="32"/>
  <c r="SDO7" i="32"/>
  <c r="SDN7" i="32"/>
  <c r="SDM7" i="32"/>
  <c r="SDL7" i="32"/>
  <c r="SDK7" i="32"/>
  <c r="SDJ7" i="32"/>
  <c r="SDI7" i="32"/>
  <c r="SDH7" i="32"/>
  <c r="SDG7" i="32"/>
  <c r="SDF7" i="32"/>
  <c r="SDE7" i="32"/>
  <c r="SDD7" i="32"/>
  <c r="SDC7" i="32"/>
  <c r="SDB7" i="32"/>
  <c r="SDA7" i="32"/>
  <c r="SCZ7" i="32"/>
  <c r="SCY7" i="32"/>
  <c r="SCX7" i="32"/>
  <c r="SCW7" i="32"/>
  <c r="SCV7" i="32"/>
  <c r="SCU7" i="32"/>
  <c r="SCT7" i="32"/>
  <c r="SCS7" i="32"/>
  <c r="SCR7" i="32"/>
  <c r="SCQ7" i="32"/>
  <c r="SCP7" i="32"/>
  <c r="SCO7" i="32"/>
  <c r="SCN7" i="32"/>
  <c r="SCM7" i="32"/>
  <c r="SCL7" i="32"/>
  <c r="SCK7" i="32"/>
  <c r="SCJ7" i="32"/>
  <c r="SCI7" i="32"/>
  <c r="SCH7" i="32"/>
  <c r="SCG7" i="32"/>
  <c r="SCF7" i="32"/>
  <c r="SCE7" i="32"/>
  <c r="SCD7" i="32"/>
  <c r="SCC7" i="32"/>
  <c r="SCB7" i="32"/>
  <c r="SCA7" i="32"/>
  <c r="SBZ7" i="32"/>
  <c r="SBY7" i="32"/>
  <c r="SBX7" i="32"/>
  <c r="SBW7" i="32"/>
  <c r="SBV7" i="32"/>
  <c r="SBU7" i="32"/>
  <c r="SBT7" i="32"/>
  <c r="SBS7" i="32"/>
  <c r="SBR7" i="32"/>
  <c r="SBQ7" i="32"/>
  <c r="SBP7" i="32"/>
  <c r="SBO7" i="32"/>
  <c r="SBN7" i="32"/>
  <c r="SBM7" i="32"/>
  <c r="SBL7" i="32"/>
  <c r="SBK7" i="32"/>
  <c r="SBJ7" i="32"/>
  <c r="SBI7" i="32"/>
  <c r="SBH7" i="32"/>
  <c r="SBG7" i="32"/>
  <c r="SBF7" i="32"/>
  <c r="SBE7" i="32"/>
  <c r="SBD7" i="32"/>
  <c r="SBC7" i="32"/>
  <c r="SBB7" i="32"/>
  <c r="SBA7" i="32"/>
  <c r="SAZ7" i="32"/>
  <c r="SAY7" i="32"/>
  <c r="SAX7" i="32"/>
  <c r="SAW7" i="32"/>
  <c r="SAV7" i="32"/>
  <c r="SAU7" i="32"/>
  <c r="SAT7" i="32"/>
  <c r="SAS7" i="32"/>
  <c r="SAR7" i="32"/>
  <c r="SAQ7" i="32"/>
  <c r="SAP7" i="32"/>
  <c r="SAO7" i="32"/>
  <c r="SAN7" i="32"/>
  <c r="SAM7" i="32"/>
  <c r="SAL7" i="32"/>
  <c r="SAK7" i="32"/>
  <c r="SAJ7" i="32"/>
  <c r="SAI7" i="32"/>
  <c r="SAH7" i="32"/>
  <c r="SAG7" i="32"/>
  <c r="SAF7" i="32"/>
  <c r="SAE7" i="32"/>
  <c r="SAD7" i="32"/>
  <c r="SAC7" i="32"/>
  <c r="SAB7" i="32"/>
  <c r="SAA7" i="32"/>
  <c r="RZZ7" i="32"/>
  <c r="RZY7" i="32"/>
  <c r="RZX7" i="32"/>
  <c r="RZW7" i="32"/>
  <c r="RZV7" i="32"/>
  <c r="RZU7" i="32"/>
  <c r="RZT7" i="32"/>
  <c r="RZS7" i="32"/>
  <c r="RZR7" i="32"/>
  <c r="RZQ7" i="32"/>
  <c r="RZP7" i="32"/>
  <c r="RZO7" i="32"/>
  <c r="RZN7" i="32"/>
  <c r="RZM7" i="32"/>
  <c r="RZL7" i="32"/>
  <c r="RZK7" i="32"/>
  <c r="RZJ7" i="32"/>
  <c r="RZI7" i="32"/>
  <c r="RZH7" i="32"/>
  <c r="RZG7" i="32"/>
  <c r="RZF7" i="32"/>
  <c r="RZE7" i="32"/>
  <c r="RZD7" i="32"/>
  <c r="RZC7" i="32"/>
  <c r="RZB7" i="32"/>
  <c r="RZA7" i="32"/>
  <c r="RYZ7" i="32"/>
  <c r="RYY7" i="32"/>
  <c r="RYX7" i="32"/>
  <c r="RYW7" i="32"/>
  <c r="RYV7" i="32"/>
  <c r="RYU7" i="32"/>
  <c r="RYT7" i="32"/>
  <c r="RYS7" i="32"/>
  <c r="RYR7" i="32"/>
  <c r="RYQ7" i="32"/>
  <c r="RYP7" i="32"/>
  <c r="RYO7" i="32"/>
  <c r="RYN7" i="32"/>
  <c r="RYM7" i="32"/>
  <c r="RYL7" i="32"/>
  <c r="RYK7" i="32"/>
  <c r="RYJ7" i="32"/>
  <c r="RYI7" i="32"/>
  <c r="RYH7" i="32"/>
  <c r="RYG7" i="32"/>
  <c r="RYF7" i="32"/>
  <c r="RYE7" i="32"/>
  <c r="RYD7" i="32"/>
  <c r="RYC7" i="32"/>
  <c r="RYB7" i="32"/>
  <c r="RYA7" i="32"/>
  <c r="RXZ7" i="32"/>
  <c r="RXY7" i="32"/>
  <c r="RXX7" i="32"/>
  <c r="RXW7" i="32"/>
  <c r="RXV7" i="32"/>
  <c r="RXU7" i="32"/>
  <c r="RXT7" i="32"/>
  <c r="RXS7" i="32"/>
  <c r="RXR7" i="32"/>
  <c r="RXQ7" i="32"/>
  <c r="RXP7" i="32"/>
  <c r="RXO7" i="32"/>
  <c r="RXN7" i="32"/>
  <c r="RXM7" i="32"/>
  <c r="RXL7" i="32"/>
  <c r="RXK7" i="32"/>
  <c r="RXJ7" i="32"/>
  <c r="RXI7" i="32"/>
  <c r="RXH7" i="32"/>
  <c r="RXG7" i="32"/>
  <c r="RXF7" i="32"/>
  <c r="RXE7" i="32"/>
  <c r="RXD7" i="32"/>
  <c r="RXC7" i="32"/>
  <c r="RXB7" i="32"/>
  <c r="RXA7" i="32"/>
  <c r="RWZ7" i="32"/>
  <c r="RWY7" i="32"/>
  <c r="RWX7" i="32"/>
  <c r="RWW7" i="32"/>
  <c r="RWV7" i="32"/>
  <c r="RWU7" i="32"/>
  <c r="RWT7" i="32"/>
  <c r="RWS7" i="32"/>
  <c r="RWR7" i="32"/>
  <c r="RWQ7" i="32"/>
  <c r="RWP7" i="32"/>
  <c r="RWO7" i="32"/>
  <c r="RWN7" i="32"/>
  <c r="RWM7" i="32"/>
  <c r="RWL7" i="32"/>
  <c r="RWK7" i="32"/>
  <c r="RWJ7" i="32"/>
  <c r="RWI7" i="32"/>
  <c r="RWH7" i="32"/>
  <c r="RWG7" i="32"/>
  <c r="RWF7" i="32"/>
  <c r="RWE7" i="32"/>
  <c r="RWD7" i="32"/>
  <c r="RWC7" i="32"/>
  <c r="RWB7" i="32"/>
  <c r="RWA7" i="32"/>
  <c r="RVZ7" i="32"/>
  <c r="RVY7" i="32"/>
  <c r="RVX7" i="32"/>
  <c r="RVW7" i="32"/>
  <c r="RVV7" i="32"/>
  <c r="RVU7" i="32"/>
  <c r="RVT7" i="32"/>
  <c r="RVS7" i="32"/>
  <c r="RVR7" i="32"/>
  <c r="RVQ7" i="32"/>
  <c r="RVP7" i="32"/>
  <c r="RVO7" i="32"/>
  <c r="RVN7" i="32"/>
  <c r="RVM7" i="32"/>
  <c r="RVL7" i="32"/>
  <c r="RVK7" i="32"/>
  <c r="RVJ7" i="32"/>
  <c r="RVI7" i="32"/>
  <c r="RVH7" i="32"/>
  <c r="RVG7" i="32"/>
  <c r="RVF7" i="32"/>
  <c r="RVE7" i="32"/>
  <c r="RVD7" i="32"/>
  <c r="RVC7" i="32"/>
  <c r="RVB7" i="32"/>
  <c r="RVA7" i="32"/>
  <c r="RUZ7" i="32"/>
  <c r="RUY7" i="32"/>
  <c r="RUX7" i="32"/>
  <c r="RUW7" i="32"/>
  <c r="RUV7" i="32"/>
  <c r="RUU7" i="32"/>
  <c r="RUT7" i="32"/>
  <c r="RUS7" i="32"/>
  <c r="RUR7" i="32"/>
  <c r="RUQ7" i="32"/>
  <c r="RUP7" i="32"/>
  <c r="RUO7" i="32"/>
  <c r="RUN7" i="32"/>
  <c r="RUM7" i="32"/>
  <c r="RUL7" i="32"/>
  <c r="RUK7" i="32"/>
  <c r="RUJ7" i="32"/>
  <c r="RUI7" i="32"/>
  <c r="RUH7" i="32"/>
  <c r="RUG7" i="32"/>
  <c r="RUF7" i="32"/>
  <c r="RUE7" i="32"/>
  <c r="RUD7" i="32"/>
  <c r="RUC7" i="32"/>
  <c r="RUB7" i="32"/>
  <c r="RUA7" i="32"/>
  <c r="RTZ7" i="32"/>
  <c r="RTY7" i="32"/>
  <c r="RTX7" i="32"/>
  <c r="RTW7" i="32"/>
  <c r="RTV7" i="32"/>
  <c r="RTU7" i="32"/>
  <c r="RTT7" i="32"/>
  <c r="RTS7" i="32"/>
  <c r="RTR7" i="32"/>
  <c r="RTQ7" i="32"/>
  <c r="RTP7" i="32"/>
  <c r="RTO7" i="32"/>
  <c r="RTN7" i="32"/>
  <c r="RTM7" i="32"/>
  <c r="RTL7" i="32"/>
  <c r="RTK7" i="32"/>
  <c r="RTJ7" i="32"/>
  <c r="RTI7" i="32"/>
  <c r="RTH7" i="32"/>
  <c r="RTG7" i="32"/>
  <c r="RTF7" i="32"/>
  <c r="RTE7" i="32"/>
  <c r="RTD7" i="32"/>
  <c r="RTC7" i="32"/>
  <c r="RTB7" i="32"/>
  <c r="RTA7" i="32"/>
  <c r="RSZ7" i="32"/>
  <c r="RSY7" i="32"/>
  <c r="RSX7" i="32"/>
  <c r="RSW7" i="32"/>
  <c r="RSV7" i="32"/>
  <c r="RSU7" i="32"/>
  <c r="RST7" i="32"/>
  <c r="RSS7" i="32"/>
  <c r="RSR7" i="32"/>
  <c r="RSQ7" i="32"/>
  <c r="RSP7" i="32"/>
  <c r="RSO7" i="32"/>
  <c r="RSN7" i="32"/>
  <c r="RSM7" i="32"/>
  <c r="RSL7" i="32"/>
  <c r="RSK7" i="32"/>
  <c r="RSJ7" i="32"/>
  <c r="RSI7" i="32"/>
  <c r="RSH7" i="32"/>
  <c r="RSG7" i="32"/>
  <c r="RSF7" i="32"/>
  <c r="RSE7" i="32"/>
  <c r="RSD7" i="32"/>
  <c r="RSC7" i="32"/>
  <c r="RSB7" i="32"/>
  <c r="RSA7" i="32"/>
  <c r="RRZ7" i="32"/>
  <c r="RRY7" i="32"/>
  <c r="RRX7" i="32"/>
  <c r="RRW7" i="32"/>
  <c r="RRV7" i="32"/>
  <c r="RRU7" i="32"/>
  <c r="RRT7" i="32"/>
  <c r="RRS7" i="32"/>
  <c r="RRR7" i="32"/>
  <c r="RRQ7" i="32"/>
  <c r="RRP7" i="32"/>
  <c r="RRO7" i="32"/>
  <c r="RRN7" i="32"/>
  <c r="RRM7" i="32"/>
  <c r="RRL7" i="32"/>
  <c r="RRK7" i="32"/>
  <c r="RRJ7" i="32"/>
  <c r="RRI7" i="32"/>
  <c r="RRH7" i="32"/>
  <c r="RRG7" i="32"/>
  <c r="RRF7" i="32"/>
  <c r="RRE7" i="32"/>
  <c r="RRD7" i="32"/>
  <c r="RRC7" i="32"/>
  <c r="RRB7" i="32"/>
  <c r="RRA7" i="32"/>
  <c r="RQZ7" i="32"/>
  <c r="RQY7" i="32"/>
  <c r="RQX7" i="32"/>
  <c r="RQW7" i="32"/>
  <c r="RQV7" i="32"/>
  <c r="RQU7" i="32"/>
  <c r="RQT7" i="32"/>
  <c r="RQS7" i="32"/>
  <c r="RQR7" i="32"/>
  <c r="RQQ7" i="32"/>
  <c r="RQP7" i="32"/>
  <c r="RQO7" i="32"/>
  <c r="RQN7" i="32"/>
  <c r="RQM7" i="32"/>
  <c r="RQL7" i="32"/>
  <c r="RQK7" i="32"/>
  <c r="RQJ7" i="32"/>
  <c r="RQI7" i="32"/>
  <c r="RQH7" i="32"/>
  <c r="RQG7" i="32"/>
  <c r="RQF7" i="32"/>
  <c r="RQE7" i="32"/>
  <c r="RQD7" i="32"/>
  <c r="RQC7" i="32"/>
  <c r="RQB7" i="32"/>
  <c r="RQA7" i="32"/>
  <c r="RPZ7" i="32"/>
  <c r="RPY7" i="32"/>
  <c r="RPX7" i="32"/>
  <c r="RPW7" i="32"/>
  <c r="RPV7" i="32"/>
  <c r="RPU7" i="32"/>
  <c r="RPT7" i="32"/>
  <c r="RPS7" i="32"/>
  <c r="RPR7" i="32"/>
  <c r="RPQ7" i="32"/>
  <c r="RPP7" i="32"/>
  <c r="RPO7" i="32"/>
  <c r="RPN7" i="32"/>
  <c r="RPM7" i="32"/>
  <c r="RPL7" i="32"/>
  <c r="RPK7" i="32"/>
  <c r="RPJ7" i="32"/>
  <c r="RPI7" i="32"/>
  <c r="RPH7" i="32"/>
  <c r="RPG7" i="32"/>
  <c r="RPF7" i="32"/>
  <c r="RPE7" i="32"/>
  <c r="RPD7" i="32"/>
  <c r="RPC7" i="32"/>
  <c r="RPB7" i="32"/>
  <c r="RPA7" i="32"/>
  <c r="ROZ7" i="32"/>
  <c r="ROY7" i="32"/>
  <c r="ROX7" i="32"/>
  <c r="ROW7" i="32"/>
  <c r="ROV7" i="32"/>
  <c r="ROU7" i="32"/>
  <c r="ROT7" i="32"/>
  <c r="ROS7" i="32"/>
  <c r="ROR7" i="32"/>
  <c r="ROQ7" i="32"/>
  <c r="ROP7" i="32"/>
  <c r="ROO7" i="32"/>
  <c r="RON7" i="32"/>
  <c r="ROM7" i="32"/>
  <c r="ROL7" i="32"/>
  <c r="ROK7" i="32"/>
  <c r="ROJ7" i="32"/>
  <c r="ROI7" i="32"/>
  <c r="ROH7" i="32"/>
  <c r="ROG7" i="32"/>
  <c r="ROF7" i="32"/>
  <c r="ROE7" i="32"/>
  <c r="ROD7" i="32"/>
  <c r="ROC7" i="32"/>
  <c r="ROB7" i="32"/>
  <c r="ROA7" i="32"/>
  <c r="RNZ7" i="32"/>
  <c r="RNY7" i="32"/>
  <c r="RNX7" i="32"/>
  <c r="RNW7" i="32"/>
  <c r="RNV7" i="32"/>
  <c r="RNU7" i="32"/>
  <c r="RNT7" i="32"/>
  <c r="RNS7" i="32"/>
  <c r="RNR7" i="32"/>
  <c r="RNQ7" i="32"/>
  <c r="RNP7" i="32"/>
  <c r="RNO7" i="32"/>
  <c r="RNN7" i="32"/>
  <c r="RNM7" i="32"/>
  <c r="RNL7" i="32"/>
  <c r="RNK7" i="32"/>
  <c r="RNJ7" i="32"/>
  <c r="RNI7" i="32"/>
  <c r="RNH7" i="32"/>
  <c r="RNG7" i="32"/>
  <c r="RNF7" i="32"/>
  <c r="RNE7" i="32"/>
  <c r="RND7" i="32"/>
  <c r="RNC7" i="32"/>
  <c r="RNB7" i="32"/>
  <c r="RNA7" i="32"/>
  <c r="RMZ7" i="32"/>
  <c r="RMY7" i="32"/>
  <c r="RMX7" i="32"/>
  <c r="RMW7" i="32"/>
  <c r="RMV7" i="32"/>
  <c r="RMU7" i="32"/>
  <c r="RMT7" i="32"/>
  <c r="RMS7" i="32"/>
  <c r="RMR7" i="32"/>
  <c r="RMQ7" i="32"/>
  <c r="RMP7" i="32"/>
  <c r="RMO7" i="32"/>
  <c r="RMN7" i="32"/>
  <c r="RMM7" i="32"/>
  <c r="RML7" i="32"/>
  <c r="RMK7" i="32"/>
  <c r="RMJ7" i="32"/>
  <c r="RMI7" i="32"/>
  <c r="RMH7" i="32"/>
  <c r="RMG7" i="32"/>
  <c r="RMF7" i="32"/>
  <c r="RME7" i="32"/>
  <c r="RMD7" i="32"/>
  <c r="RMC7" i="32"/>
  <c r="RMB7" i="32"/>
  <c r="RMA7" i="32"/>
  <c r="RLZ7" i="32"/>
  <c r="RLY7" i="32"/>
  <c r="RLX7" i="32"/>
  <c r="RLW7" i="32"/>
  <c r="RLV7" i="32"/>
  <c r="RLU7" i="32"/>
  <c r="RLT7" i="32"/>
  <c r="RLS7" i="32"/>
  <c r="RLR7" i="32"/>
  <c r="RLQ7" i="32"/>
  <c r="RLP7" i="32"/>
  <c r="RLO7" i="32"/>
  <c r="RLN7" i="32"/>
  <c r="RLM7" i="32"/>
  <c r="RLL7" i="32"/>
  <c r="RLK7" i="32"/>
  <c r="RLJ7" i="32"/>
  <c r="RLI7" i="32"/>
  <c r="RLH7" i="32"/>
  <c r="RLG7" i="32"/>
  <c r="RLF7" i="32"/>
  <c r="RLE7" i="32"/>
  <c r="RLD7" i="32"/>
  <c r="RLC7" i="32"/>
  <c r="RLB7" i="32"/>
  <c r="RLA7" i="32"/>
  <c r="RKZ7" i="32"/>
  <c r="RKY7" i="32"/>
  <c r="RKX7" i="32"/>
  <c r="RKW7" i="32"/>
  <c r="RKV7" i="32"/>
  <c r="RKU7" i="32"/>
  <c r="RKT7" i="32"/>
  <c r="RKS7" i="32"/>
  <c r="RKR7" i="32"/>
  <c r="RKQ7" i="32"/>
  <c r="RKP7" i="32"/>
  <c r="RKO7" i="32"/>
  <c r="RKN7" i="32"/>
  <c r="RKM7" i="32"/>
  <c r="RKL7" i="32"/>
  <c r="RKK7" i="32"/>
  <c r="RKJ7" i="32"/>
  <c r="RKI7" i="32"/>
  <c r="RKH7" i="32"/>
  <c r="RKG7" i="32"/>
  <c r="RKF7" i="32"/>
  <c r="RKE7" i="32"/>
  <c r="RKD7" i="32"/>
  <c r="RKC7" i="32"/>
  <c r="RKB7" i="32"/>
  <c r="RKA7" i="32"/>
  <c r="RJZ7" i="32"/>
  <c r="RJY7" i="32"/>
  <c r="RJX7" i="32"/>
  <c r="RJW7" i="32"/>
  <c r="RJV7" i="32"/>
  <c r="RJU7" i="32"/>
  <c r="RJT7" i="32"/>
  <c r="RJS7" i="32"/>
  <c r="RJR7" i="32"/>
  <c r="RJQ7" i="32"/>
  <c r="RJP7" i="32"/>
  <c r="RJO7" i="32"/>
  <c r="RJN7" i="32"/>
  <c r="RJM7" i="32"/>
  <c r="RJL7" i="32"/>
  <c r="RJK7" i="32"/>
  <c r="RJJ7" i="32"/>
  <c r="RJI7" i="32"/>
  <c r="RJH7" i="32"/>
  <c r="RJG7" i="32"/>
  <c r="RJF7" i="32"/>
  <c r="RJE7" i="32"/>
  <c r="RJD7" i="32"/>
  <c r="RJC7" i="32"/>
  <c r="RJB7" i="32"/>
  <c r="RJA7" i="32"/>
  <c r="RIZ7" i="32"/>
  <c r="RIY7" i="32"/>
  <c r="RIX7" i="32"/>
  <c r="RIW7" i="32"/>
  <c r="RIV7" i="32"/>
  <c r="RIU7" i="32"/>
  <c r="RIT7" i="32"/>
  <c r="RIS7" i="32"/>
  <c r="RIR7" i="32"/>
  <c r="RIQ7" i="32"/>
  <c r="RIP7" i="32"/>
  <c r="RIO7" i="32"/>
  <c r="RIN7" i="32"/>
  <c r="RIM7" i="32"/>
  <c r="RIL7" i="32"/>
  <c r="RIK7" i="32"/>
  <c r="RIJ7" i="32"/>
  <c r="RII7" i="32"/>
  <c r="RIH7" i="32"/>
  <c r="RIG7" i="32"/>
  <c r="RIF7" i="32"/>
  <c r="RIE7" i="32"/>
  <c r="RID7" i="32"/>
  <c r="RIC7" i="32"/>
  <c r="RIB7" i="32"/>
  <c r="RIA7" i="32"/>
  <c r="RHZ7" i="32"/>
  <c r="RHY7" i="32"/>
  <c r="RHX7" i="32"/>
  <c r="RHW7" i="32"/>
  <c r="RHV7" i="32"/>
  <c r="RHU7" i="32"/>
  <c r="RHT7" i="32"/>
  <c r="RHS7" i="32"/>
  <c r="RHR7" i="32"/>
  <c r="RHQ7" i="32"/>
  <c r="RHP7" i="32"/>
  <c r="RHO7" i="32"/>
  <c r="RHN7" i="32"/>
  <c r="RHM7" i="32"/>
  <c r="RHL7" i="32"/>
  <c r="RHK7" i="32"/>
  <c r="RHJ7" i="32"/>
  <c r="RHI7" i="32"/>
  <c r="RHH7" i="32"/>
  <c r="RHG7" i="32"/>
  <c r="RHF7" i="32"/>
  <c r="RHE7" i="32"/>
  <c r="RHD7" i="32"/>
  <c r="RHC7" i="32"/>
  <c r="RHB7" i="32"/>
  <c r="RHA7" i="32"/>
  <c r="RGZ7" i="32"/>
  <c r="RGY7" i="32"/>
  <c r="RGX7" i="32"/>
  <c r="RGW7" i="32"/>
  <c r="RGV7" i="32"/>
  <c r="RGU7" i="32"/>
  <c r="RGT7" i="32"/>
  <c r="RGS7" i="32"/>
  <c r="RGR7" i="32"/>
  <c r="RGQ7" i="32"/>
  <c r="RGP7" i="32"/>
  <c r="RGO7" i="32"/>
  <c r="RGN7" i="32"/>
  <c r="RGM7" i="32"/>
  <c r="RGL7" i="32"/>
  <c r="RGK7" i="32"/>
  <c r="RGJ7" i="32"/>
  <c r="RGI7" i="32"/>
  <c r="RGH7" i="32"/>
  <c r="RGG7" i="32"/>
  <c r="RGF7" i="32"/>
  <c r="RGE7" i="32"/>
  <c r="RGD7" i="32"/>
  <c r="RGC7" i="32"/>
  <c r="RGB7" i="32"/>
  <c r="RGA7" i="32"/>
  <c r="RFZ7" i="32"/>
  <c r="RFY7" i="32"/>
  <c r="RFX7" i="32"/>
  <c r="RFW7" i="32"/>
  <c r="RFV7" i="32"/>
  <c r="RFU7" i="32"/>
  <c r="RFT7" i="32"/>
  <c r="RFS7" i="32"/>
  <c r="RFR7" i="32"/>
  <c r="RFQ7" i="32"/>
  <c r="RFP7" i="32"/>
  <c r="RFO7" i="32"/>
  <c r="RFN7" i="32"/>
  <c r="RFM7" i="32"/>
  <c r="RFL7" i="32"/>
  <c r="RFK7" i="32"/>
  <c r="RFJ7" i="32"/>
  <c r="RFI7" i="32"/>
  <c r="RFH7" i="32"/>
  <c r="RFG7" i="32"/>
  <c r="RFF7" i="32"/>
  <c r="RFE7" i="32"/>
  <c r="RFD7" i="32"/>
  <c r="RFC7" i="32"/>
  <c r="RFB7" i="32"/>
  <c r="RFA7" i="32"/>
  <c r="REZ7" i="32"/>
  <c r="REY7" i="32"/>
  <c r="REX7" i="32"/>
  <c r="REW7" i="32"/>
  <c r="REV7" i="32"/>
  <c r="REU7" i="32"/>
  <c r="RET7" i="32"/>
  <c r="RES7" i="32"/>
  <c r="RER7" i="32"/>
  <c r="REQ7" i="32"/>
  <c r="REP7" i="32"/>
  <c r="REO7" i="32"/>
  <c r="REN7" i="32"/>
  <c r="REM7" i="32"/>
  <c r="REL7" i="32"/>
  <c r="REK7" i="32"/>
  <c r="REJ7" i="32"/>
  <c r="REI7" i="32"/>
  <c r="REH7" i="32"/>
  <c r="REG7" i="32"/>
  <c r="REF7" i="32"/>
  <c r="REE7" i="32"/>
  <c r="RED7" i="32"/>
  <c r="REC7" i="32"/>
  <c r="REB7" i="32"/>
  <c r="REA7" i="32"/>
  <c r="RDZ7" i="32"/>
  <c r="RDY7" i="32"/>
  <c r="RDX7" i="32"/>
  <c r="RDW7" i="32"/>
  <c r="RDV7" i="32"/>
  <c r="RDU7" i="32"/>
  <c r="RDT7" i="32"/>
  <c r="RDS7" i="32"/>
  <c r="RDR7" i="32"/>
  <c r="RDQ7" i="32"/>
  <c r="RDP7" i="32"/>
  <c r="RDO7" i="32"/>
  <c r="RDN7" i="32"/>
  <c r="RDM7" i="32"/>
  <c r="RDL7" i="32"/>
  <c r="RDK7" i="32"/>
  <c r="RDJ7" i="32"/>
  <c r="RDI7" i="32"/>
  <c r="RDH7" i="32"/>
  <c r="RDG7" i="32"/>
  <c r="RDF7" i="32"/>
  <c r="RDE7" i="32"/>
  <c r="RDD7" i="32"/>
  <c r="RDC7" i="32"/>
  <c r="RDB7" i="32"/>
  <c r="RDA7" i="32"/>
  <c r="RCZ7" i="32"/>
  <c r="RCY7" i="32"/>
  <c r="RCX7" i="32"/>
  <c r="RCW7" i="32"/>
  <c r="RCV7" i="32"/>
  <c r="RCU7" i="32"/>
  <c r="RCT7" i="32"/>
  <c r="RCS7" i="32"/>
  <c r="RCR7" i="32"/>
  <c r="RCQ7" i="32"/>
  <c r="RCP7" i="32"/>
  <c r="RCO7" i="32"/>
  <c r="RCN7" i="32"/>
  <c r="RCM7" i="32"/>
  <c r="RCL7" i="32"/>
  <c r="RCK7" i="32"/>
  <c r="RCJ7" i="32"/>
  <c r="RCI7" i="32"/>
  <c r="RCH7" i="32"/>
  <c r="RCG7" i="32"/>
  <c r="RCF7" i="32"/>
  <c r="RCE7" i="32"/>
  <c r="RCD7" i="32"/>
  <c r="RCC7" i="32"/>
  <c r="RCB7" i="32"/>
  <c r="RCA7" i="32"/>
  <c r="RBZ7" i="32"/>
  <c r="RBY7" i="32"/>
  <c r="RBX7" i="32"/>
  <c r="RBW7" i="32"/>
  <c r="RBV7" i="32"/>
  <c r="RBU7" i="32"/>
  <c r="RBT7" i="32"/>
  <c r="RBS7" i="32"/>
  <c r="RBR7" i="32"/>
  <c r="RBQ7" i="32"/>
  <c r="RBP7" i="32"/>
  <c r="RBO7" i="32"/>
  <c r="RBN7" i="32"/>
  <c r="RBM7" i="32"/>
  <c r="RBL7" i="32"/>
  <c r="RBK7" i="32"/>
  <c r="RBJ7" i="32"/>
  <c r="RBI7" i="32"/>
  <c r="RBH7" i="32"/>
  <c r="RBG7" i="32"/>
  <c r="RBF7" i="32"/>
  <c r="RBE7" i="32"/>
  <c r="RBD7" i="32"/>
  <c r="RBC7" i="32"/>
  <c r="RBB7" i="32"/>
  <c r="RBA7" i="32"/>
  <c r="RAZ7" i="32"/>
  <c r="RAY7" i="32"/>
  <c r="RAX7" i="32"/>
  <c r="RAW7" i="32"/>
  <c r="RAV7" i="32"/>
  <c r="RAU7" i="32"/>
  <c r="RAT7" i="32"/>
  <c r="RAS7" i="32"/>
  <c r="RAR7" i="32"/>
  <c r="RAQ7" i="32"/>
  <c r="RAP7" i="32"/>
  <c r="RAO7" i="32"/>
  <c r="RAN7" i="32"/>
  <c r="RAM7" i="32"/>
  <c r="RAL7" i="32"/>
  <c r="RAK7" i="32"/>
  <c r="RAJ7" i="32"/>
  <c r="RAI7" i="32"/>
  <c r="RAH7" i="32"/>
  <c r="RAG7" i="32"/>
  <c r="RAF7" i="32"/>
  <c r="RAE7" i="32"/>
  <c r="RAD7" i="32"/>
  <c r="RAC7" i="32"/>
  <c r="RAB7" i="32"/>
  <c r="RAA7" i="32"/>
  <c r="QZZ7" i="32"/>
  <c r="QZY7" i="32"/>
  <c r="QZX7" i="32"/>
  <c r="QZW7" i="32"/>
  <c r="QZV7" i="32"/>
  <c r="QZU7" i="32"/>
  <c r="QZT7" i="32"/>
  <c r="QZS7" i="32"/>
  <c r="QZR7" i="32"/>
  <c r="QZQ7" i="32"/>
  <c r="QZP7" i="32"/>
  <c r="QZO7" i="32"/>
  <c r="QZN7" i="32"/>
  <c r="QZM7" i="32"/>
  <c r="QZL7" i="32"/>
  <c r="QZK7" i="32"/>
  <c r="QZJ7" i="32"/>
  <c r="QZI7" i="32"/>
  <c r="QZH7" i="32"/>
  <c r="QZG7" i="32"/>
  <c r="QZF7" i="32"/>
  <c r="QZE7" i="32"/>
  <c r="QZD7" i="32"/>
  <c r="QZC7" i="32"/>
  <c r="QZB7" i="32"/>
  <c r="QZA7" i="32"/>
  <c r="QYZ7" i="32"/>
  <c r="QYY7" i="32"/>
  <c r="QYX7" i="32"/>
  <c r="QYW7" i="32"/>
  <c r="QYV7" i="32"/>
  <c r="QYU7" i="32"/>
  <c r="QYT7" i="32"/>
  <c r="QYS7" i="32"/>
  <c r="QYR7" i="32"/>
  <c r="QYQ7" i="32"/>
  <c r="QYP7" i="32"/>
  <c r="QYO7" i="32"/>
  <c r="QYN7" i="32"/>
  <c r="QYM7" i="32"/>
  <c r="QYL7" i="32"/>
  <c r="QYK7" i="32"/>
  <c r="QYJ7" i="32"/>
  <c r="QYI7" i="32"/>
  <c r="QYH7" i="32"/>
  <c r="QYG7" i="32"/>
  <c r="QYF7" i="32"/>
  <c r="QYE7" i="32"/>
  <c r="QYD7" i="32"/>
  <c r="QYC7" i="32"/>
  <c r="QYB7" i="32"/>
  <c r="QYA7" i="32"/>
  <c r="QXZ7" i="32"/>
  <c r="QXY7" i="32"/>
  <c r="QXX7" i="32"/>
  <c r="QXW7" i="32"/>
  <c r="QXV7" i="32"/>
  <c r="QXU7" i="32"/>
  <c r="QXT7" i="32"/>
  <c r="QXS7" i="32"/>
  <c r="QXR7" i="32"/>
  <c r="QXQ7" i="32"/>
  <c r="QXP7" i="32"/>
  <c r="QXO7" i="32"/>
  <c r="QXN7" i="32"/>
  <c r="QXM7" i="32"/>
  <c r="QXL7" i="32"/>
  <c r="QXK7" i="32"/>
  <c r="QXJ7" i="32"/>
  <c r="QXI7" i="32"/>
  <c r="QXH7" i="32"/>
  <c r="QXG7" i="32"/>
  <c r="QXF7" i="32"/>
  <c r="QXE7" i="32"/>
  <c r="QXD7" i="32"/>
  <c r="QXC7" i="32"/>
  <c r="QXB7" i="32"/>
  <c r="QXA7" i="32"/>
  <c r="QWZ7" i="32"/>
  <c r="QWY7" i="32"/>
  <c r="QWX7" i="32"/>
  <c r="QWW7" i="32"/>
  <c r="QWV7" i="32"/>
  <c r="QWU7" i="32"/>
  <c r="QWT7" i="32"/>
  <c r="QWS7" i="32"/>
  <c r="QWR7" i="32"/>
  <c r="QWQ7" i="32"/>
  <c r="QWP7" i="32"/>
  <c r="QWO7" i="32"/>
  <c r="QWN7" i="32"/>
  <c r="QWM7" i="32"/>
  <c r="QWL7" i="32"/>
  <c r="QWK7" i="32"/>
  <c r="QWJ7" i="32"/>
  <c r="QWI7" i="32"/>
  <c r="QWH7" i="32"/>
  <c r="QWG7" i="32"/>
  <c r="QWF7" i="32"/>
  <c r="QWE7" i="32"/>
  <c r="QWD7" i="32"/>
  <c r="QWC7" i="32"/>
  <c r="QWB7" i="32"/>
  <c r="QWA7" i="32"/>
  <c r="QVZ7" i="32"/>
  <c r="QVY7" i="32"/>
  <c r="QVX7" i="32"/>
  <c r="QVW7" i="32"/>
  <c r="QVV7" i="32"/>
  <c r="QVU7" i="32"/>
  <c r="QVT7" i="32"/>
  <c r="QVS7" i="32"/>
  <c r="QVR7" i="32"/>
  <c r="QVQ7" i="32"/>
  <c r="QVP7" i="32"/>
  <c r="QVO7" i="32"/>
  <c r="QVN7" i="32"/>
  <c r="QVM7" i="32"/>
  <c r="QVL7" i="32"/>
  <c r="QVK7" i="32"/>
  <c r="QVJ7" i="32"/>
  <c r="QVI7" i="32"/>
  <c r="QVH7" i="32"/>
  <c r="QVG7" i="32"/>
  <c r="QVF7" i="32"/>
  <c r="QVE7" i="32"/>
  <c r="QVD7" i="32"/>
  <c r="QVC7" i="32"/>
  <c r="QVB7" i="32"/>
  <c r="QVA7" i="32"/>
  <c r="QUZ7" i="32"/>
  <c r="QUY7" i="32"/>
  <c r="QUX7" i="32"/>
  <c r="QUW7" i="32"/>
  <c r="QUV7" i="32"/>
  <c r="QUU7" i="32"/>
  <c r="QUT7" i="32"/>
  <c r="QUS7" i="32"/>
  <c r="QUR7" i="32"/>
  <c r="QUQ7" i="32"/>
  <c r="QUP7" i="32"/>
  <c r="QUO7" i="32"/>
  <c r="QUN7" i="32"/>
  <c r="QUM7" i="32"/>
  <c r="QUL7" i="32"/>
  <c r="QUK7" i="32"/>
  <c r="QUJ7" i="32"/>
  <c r="QUI7" i="32"/>
  <c r="QUH7" i="32"/>
  <c r="QUG7" i="32"/>
  <c r="QUF7" i="32"/>
  <c r="QUE7" i="32"/>
  <c r="QUD7" i="32"/>
  <c r="QUC7" i="32"/>
  <c r="QUB7" i="32"/>
  <c r="QUA7" i="32"/>
  <c r="QTZ7" i="32"/>
  <c r="QTY7" i="32"/>
  <c r="QTX7" i="32"/>
  <c r="QTW7" i="32"/>
  <c r="QTV7" i="32"/>
  <c r="QTU7" i="32"/>
  <c r="QTT7" i="32"/>
  <c r="QTS7" i="32"/>
  <c r="QTR7" i="32"/>
  <c r="QTQ7" i="32"/>
  <c r="QTP7" i="32"/>
  <c r="QTO7" i="32"/>
  <c r="QTN7" i="32"/>
  <c r="QTM7" i="32"/>
  <c r="QTL7" i="32"/>
  <c r="QTK7" i="32"/>
  <c r="QTJ7" i="32"/>
  <c r="QTI7" i="32"/>
  <c r="QTH7" i="32"/>
  <c r="QTG7" i="32"/>
  <c r="QTF7" i="32"/>
  <c r="QTE7" i="32"/>
  <c r="QTD7" i="32"/>
  <c r="QTC7" i="32"/>
  <c r="QTB7" i="32"/>
  <c r="QTA7" i="32"/>
  <c r="QSZ7" i="32"/>
  <c r="QSY7" i="32"/>
  <c r="QSX7" i="32"/>
  <c r="QSW7" i="32"/>
  <c r="QSV7" i="32"/>
  <c r="QSU7" i="32"/>
  <c r="QST7" i="32"/>
  <c r="QSS7" i="32"/>
  <c r="QSR7" i="32"/>
  <c r="QSQ7" i="32"/>
  <c r="QSP7" i="32"/>
  <c r="QSO7" i="32"/>
  <c r="QSN7" i="32"/>
  <c r="QSM7" i="32"/>
  <c r="QSL7" i="32"/>
  <c r="QSK7" i="32"/>
  <c r="QSJ7" i="32"/>
  <c r="QSI7" i="32"/>
  <c r="QSH7" i="32"/>
  <c r="QSG7" i="32"/>
  <c r="QSF7" i="32"/>
  <c r="QSE7" i="32"/>
  <c r="QSD7" i="32"/>
  <c r="QSC7" i="32"/>
  <c r="QSB7" i="32"/>
  <c r="QSA7" i="32"/>
  <c r="QRZ7" i="32"/>
  <c r="QRY7" i="32"/>
  <c r="QRX7" i="32"/>
  <c r="QRW7" i="32"/>
  <c r="QRV7" i="32"/>
  <c r="QRU7" i="32"/>
  <c r="QRT7" i="32"/>
  <c r="QRS7" i="32"/>
  <c r="QRR7" i="32"/>
  <c r="QRQ7" i="32"/>
  <c r="QRP7" i="32"/>
  <c r="QRO7" i="32"/>
  <c r="QRN7" i="32"/>
  <c r="QRM7" i="32"/>
  <c r="QRL7" i="32"/>
  <c r="QRK7" i="32"/>
  <c r="QRJ7" i="32"/>
  <c r="QRI7" i="32"/>
  <c r="QRH7" i="32"/>
  <c r="QRG7" i="32"/>
  <c r="QRF7" i="32"/>
  <c r="QRE7" i="32"/>
  <c r="QRD7" i="32"/>
  <c r="QRC7" i="32"/>
  <c r="QRB7" i="32"/>
  <c r="QRA7" i="32"/>
  <c r="QQZ7" i="32"/>
  <c r="QQY7" i="32"/>
  <c r="QQX7" i="32"/>
  <c r="QQW7" i="32"/>
  <c r="QQV7" i="32"/>
  <c r="QQU7" i="32"/>
  <c r="QQT7" i="32"/>
  <c r="QQS7" i="32"/>
  <c r="QQR7" i="32"/>
  <c r="QQQ7" i="32"/>
  <c r="QQP7" i="32"/>
  <c r="QQO7" i="32"/>
  <c r="QQN7" i="32"/>
  <c r="QQM7" i="32"/>
  <c r="QQL7" i="32"/>
  <c r="QQK7" i="32"/>
  <c r="QQJ7" i="32"/>
  <c r="QQI7" i="32"/>
  <c r="QQH7" i="32"/>
  <c r="QQG7" i="32"/>
  <c r="QQF7" i="32"/>
  <c r="QQE7" i="32"/>
  <c r="QQD7" i="32"/>
  <c r="QQC7" i="32"/>
  <c r="QQB7" i="32"/>
  <c r="QQA7" i="32"/>
  <c r="QPZ7" i="32"/>
  <c r="QPY7" i="32"/>
  <c r="QPX7" i="32"/>
  <c r="QPW7" i="32"/>
  <c r="QPV7" i="32"/>
  <c r="QPU7" i="32"/>
  <c r="QPT7" i="32"/>
  <c r="QPS7" i="32"/>
  <c r="QPR7" i="32"/>
  <c r="QPQ7" i="32"/>
  <c r="QPP7" i="32"/>
  <c r="QPO7" i="32"/>
  <c r="QPN7" i="32"/>
  <c r="QPM7" i="32"/>
  <c r="QPL7" i="32"/>
  <c r="QPK7" i="32"/>
  <c r="QPJ7" i="32"/>
  <c r="QPI7" i="32"/>
  <c r="QPH7" i="32"/>
  <c r="QPG7" i="32"/>
  <c r="QPF7" i="32"/>
  <c r="QPE7" i="32"/>
  <c r="QPD7" i="32"/>
  <c r="QPC7" i="32"/>
  <c r="QPB7" i="32"/>
  <c r="QPA7" i="32"/>
  <c r="QOZ7" i="32"/>
  <c r="QOY7" i="32"/>
  <c r="QOX7" i="32"/>
  <c r="QOW7" i="32"/>
  <c r="QOV7" i="32"/>
  <c r="QOU7" i="32"/>
  <c r="QOT7" i="32"/>
  <c r="QOS7" i="32"/>
  <c r="QOR7" i="32"/>
  <c r="QOQ7" i="32"/>
  <c r="QOP7" i="32"/>
  <c r="QOO7" i="32"/>
  <c r="QON7" i="32"/>
  <c r="QOM7" i="32"/>
  <c r="QOL7" i="32"/>
  <c r="QOK7" i="32"/>
  <c r="QOJ7" i="32"/>
  <c r="QOI7" i="32"/>
  <c r="QOH7" i="32"/>
  <c r="QOG7" i="32"/>
  <c r="QOF7" i="32"/>
  <c r="QOE7" i="32"/>
  <c r="QOD7" i="32"/>
  <c r="QOC7" i="32"/>
  <c r="QOB7" i="32"/>
  <c r="QOA7" i="32"/>
  <c r="QNZ7" i="32"/>
  <c r="QNY7" i="32"/>
  <c r="QNX7" i="32"/>
  <c r="QNW7" i="32"/>
  <c r="QNV7" i="32"/>
  <c r="QNU7" i="32"/>
  <c r="QNT7" i="32"/>
  <c r="QNS7" i="32"/>
  <c r="QNR7" i="32"/>
  <c r="QNQ7" i="32"/>
  <c r="QNP7" i="32"/>
  <c r="QNO7" i="32"/>
  <c r="QNN7" i="32"/>
  <c r="QNM7" i="32"/>
  <c r="QNL7" i="32"/>
  <c r="QNK7" i="32"/>
  <c r="QNJ7" i="32"/>
  <c r="QNI7" i="32"/>
  <c r="QNH7" i="32"/>
  <c r="QNG7" i="32"/>
  <c r="QNF7" i="32"/>
  <c r="QNE7" i="32"/>
  <c r="QND7" i="32"/>
  <c r="QNC7" i="32"/>
  <c r="QNB7" i="32"/>
  <c r="QNA7" i="32"/>
  <c r="QMZ7" i="32"/>
  <c r="QMY7" i="32"/>
  <c r="QMX7" i="32"/>
  <c r="QMW7" i="32"/>
  <c r="QMV7" i="32"/>
  <c r="QMU7" i="32"/>
  <c r="QMT7" i="32"/>
  <c r="QMS7" i="32"/>
  <c r="QMR7" i="32"/>
  <c r="QMQ7" i="32"/>
  <c r="QMP7" i="32"/>
  <c r="QMO7" i="32"/>
  <c r="QMN7" i="32"/>
  <c r="QMM7" i="32"/>
  <c r="QML7" i="32"/>
  <c r="QMK7" i="32"/>
  <c r="QMJ7" i="32"/>
  <c r="QMI7" i="32"/>
  <c r="QMH7" i="32"/>
  <c r="QMG7" i="32"/>
  <c r="QMF7" i="32"/>
  <c r="QME7" i="32"/>
  <c r="QMD7" i="32"/>
  <c r="QMC7" i="32"/>
  <c r="QMB7" i="32"/>
  <c r="QMA7" i="32"/>
  <c r="QLZ7" i="32"/>
  <c r="QLY7" i="32"/>
  <c r="QLX7" i="32"/>
  <c r="QLW7" i="32"/>
  <c r="QLV7" i="32"/>
  <c r="QLU7" i="32"/>
  <c r="QLT7" i="32"/>
  <c r="QLS7" i="32"/>
  <c r="QLR7" i="32"/>
  <c r="QLQ7" i="32"/>
  <c r="QLP7" i="32"/>
  <c r="QLO7" i="32"/>
  <c r="QLN7" i="32"/>
  <c r="QLM7" i="32"/>
  <c r="QLL7" i="32"/>
  <c r="QLK7" i="32"/>
  <c r="QLJ7" i="32"/>
  <c r="QLI7" i="32"/>
  <c r="QLH7" i="32"/>
  <c r="QLG7" i="32"/>
  <c r="QLF7" i="32"/>
  <c r="QLE7" i="32"/>
  <c r="QLD7" i="32"/>
  <c r="QLC7" i="32"/>
  <c r="QLB7" i="32"/>
  <c r="QLA7" i="32"/>
  <c r="QKZ7" i="32"/>
  <c r="QKY7" i="32"/>
  <c r="QKX7" i="32"/>
  <c r="QKW7" i="32"/>
  <c r="QKV7" i="32"/>
  <c r="QKU7" i="32"/>
  <c r="QKT7" i="32"/>
  <c r="QKS7" i="32"/>
  <c r="QKR7" i="32"/>
  <c r="QKQ7" i="32"/>
  <c r="QKP7" i="32"/>
  <c r="QKO7" i="32"/>
  <c r="QKN7" i="32"/>
  <c r="QKM7" i="32"/>
  <c r="QKL7" i="32"/>
  <c r="QKK7" i="32"/>
  <c r="QKJ7" i="32"/>
  <c r="QKI7" i="32"/>
  <c r="QKH7" i="32"/>
  <c r="QKG7" i="32"/>
  <c r="QKF7" i="32"/>
  <c r="QKE7" i="32"/>
  <c r="QKD7" i="32"/>
  <c r="QKC7" i="32"/>
  <c r="QKB7" i="32"/>
  <c r="QKA7" i="32"/>
  <c r="QJZ7" i="32"/>
  <c r="QJY7" i="32"/>
  <c r="QJX7" i="32"/>
  <c r="QJW7" i="32"/>
  <c r="QJV7" i="32"/>
  <c r="QJU7" i="32"/>
  <c r="QJT7" i="32"/>
  <c r="QJS7" i="32"/>
  <c r="QJR7" i="32"/>
  <c r="QJQ7" i="32"/>
  <c r="QJP7" i="32"/>
  <c r="QJO7" i="32"/>
  <c r="QJN7" i="32"/>
  <c r="QJM7" i="32"/>
  <c r="QJL7" i="32"/>
  <c r="QJK7" i="32"/>
  <c r="QJJ7" i="32"/>
  <c r="QJI7" i="32"/>
  <c r="QJH7" i="32"/>
  <c r="QJG7" i="32"/>
  <c r="QJF7" i="32"/>
  <c r="QJE7" i="32"/>
  <c r="QJD7" i="32"/>
  <c r="QJC7" i="32"/>
  <c r="QJB7" i="32"/>
  <c r="QJA7" i="32"/>
  <c r="QIZ7" i="32"/>
  <c r="QIY7" i="32"/>
  <c r="QIX7" i="32"/>
  <c r="QIW7" i="32"/>
  <c r="QIV7" i="32"/>
  <c r="QIU7" i="32"/>
  <c r="QIT7" i="32"/>
  <c r="QIS7" i="32"/>
  <c r="QIR7" i="32"/>
  <c r="QIQ7" i="32"/>
  <c r="QIP7" i="32"/>
  <c r="QIO7" i="32"/>
  <c r="QIN7" i="32"/>
  <c r="QIM7" i="32"/>
  <c r="QIL7" i="32"/>
  <c r="QIK7" i="32"/>
  <c r="QIJ7" i="32"/>
  <c r="QII7" i="32"/>
  <c r="QIH7" i="32"/>
  <c r="QIG7" i="32"/>
  <c r="QIF7" i="32"/>
  <c r="QIE7" i="32"/>
  <c r="QID7" i="32"/>
  <c r="QIC7" i="32"/>
  <c r="QIB7" i="32"/>
  <c r="QIA7" i="32"/>
  <c r="QHZ7" i="32"/>
  <c r="QHY7" i="32"/>
  <c r="QHX7" i="32"/>
  <c r="QHW7" i="32"/>
  <c r="QHV7" i="32"/>
  <c r="QHU7" i="32"/>
  <c r="QHT7" i="32"/>
  <c r="QHS7" i="32"/>
  <c r="QHR7" i="32"/>
  <c r="QHQ7" i="32"/>
  <c r="QHP7" i="32"/>
  <c r="QHO7" i="32"/>
  <c r="QHN7" i="32"/>
  <c r="QHM7" i="32"/>
  <c r="QHL7" i="32"/>
  <c r="QHK7" i="32"/>
  <c r="QHJ7" i="32"/>
  <c r="QHI7" i="32"/>
  <c r="QHH7" i="32"/>
  <c r="QHG7" i="32"/>
  <c r="QHF7" i="32"/>
  <c r="QHE7" i="32"/>
  <c r="QHD7" i="32"/>
  <c r="QHC7" i="32"/>
  <c r="QHB7" i="32"/>
  <c r="QHA7" i="32"/>
  <c r="QGZ7" i="32"/>
  <c r="QGY7" i="32"/>
  <c r="QGX7" i="32"/>
  <c r="QGW7" i="32"/>
  <c r="QGV7" i="32"/>
  <c r="QGU7" i="32"/>
  <c r="QGT7" i="32"/>
  <c r="QGS7" i="32"/>
  <c r="QGR7" i="32"/>
  <c r="QGQ7" i="32"/>
  <c r="QGP7" i="32"/>
  <c r="QGO7" i="32"/>
  <c r="QGN7" i="32"/>
  <c r="QGM7" i="32"/>
  <c r="QGL7" i="32"/>
  <c r="QGK7" i="32"/>
  <c r="QGJ7" i="32"/>
  <c r="QGI7" i="32"/>
  <c r="QGH7" i="32"/>
  <c r="QGG7" i="32"/>
  <c r="QGF7" i="32"/>
  <c r="QGE7" i="32"/>
  <c r="QGD7" i="32"/>
  <c r="QGC7" i="32"/>
  <c r="QGB7" i="32"/>
  <c r="QGA7" i="32"/>
  <c r="QFZ7" i="32"/>
  <c r="QFY7" i="32"/>
  <c r="QFX7" i="32"/>
  <c r="QFW7" i="32"/>
  <c r="QFV7" i="32"/>
  <c r="QFU7" i="32"/>
  <c r="QFT7" i="32"/>
  <c r="QFS7" i="32"/>
  <c r="QFR7" i="32"/>
  <c r="QFQ7" i="32"/>
  <c r="QFP7" i="32"/>
  <c r="QFO7" i="32"/>
  <c r="QFN7" i="32"/>
  <c r="QFM7" i="32"/>
  <c r="QFL7" i="32"/>
  <c r="QFK7" i="32"/>
  <c r="QFJ7" i="32"/>
  <c r="QFI7" i="32"/>
  <c r="QFH7" i="32"/>
  <c r="QFG7" i="32"/>
  <c r="QFF7" i="32"/>
  <c r="QFE7" i="32"/>
  <c r="QFD7" i="32"/>
  <c r="QFC7" i="32"/>
  <c r="QFB7" i="32"/>
  <c r="QFA7" i="32"/>
  <c r="QEZ7" i="32"/>
  <c r="QEY7" i="32"/>
  <c r="QEX7" i="32"/>
  <c r="QEW7" i="32"/>
  <c r="QEV7" i="32"/>
  <c r="QEU7" i="32"/>
  <c r="QET7" i="32"/>
  <c r="QES7" i="32"/>
  <c r="QER7" i="32"/>
  <c r="QEQ7" i="32"/>
  <c r="QEP7" i="32"/>
  <c r="QEO7" i="32"/>
  <c r="QEN7" i="32"/>
  <c r="QEM7" i="32"/>
  <c r="QEL7" i="32"/>
  <c r="QEK7" i="32"/>
  <c r="QEJ7" i="32"/>
  <c r="QEI7" i="32"/>
  <c r="QEH7" i="32"/>
  <c r="QEG7" i="32"/>
  <c r="QEF7" i="32"/>
  <c r="QEE7" i="32"/>
  <c r="QED7" i="32"/>
  <c r="QEC7" i="32"/>
  <c r="QEB7" i="32"/>
  <c r="QEA7" i="32"/>
  <c r="QDZ7" i="32"/>
  <c r="QDY7" i="32"/>
  <c r="QDX7" i="32"/>
  <c r="QDW7" i="32"/>
  <c r="QDV7" i="32"/>
  <c r="QDU7" i="32"/>
  <c r="QDT7" i="32"/>
  <c r="QDS7" i="32"/>
  <c r="QDR7" i="32"/>
  <c r="QDQ7" i="32"/>
  <c r="QDP7" i="32"/>
  <c r="QDO7" i="32"/>
  <c r="QDN7" i="32"/>
  <c r="QDM7" i="32"/>
  <c r="QDL7" i="32"/>
  <c r="QDK7" i="32"/>
  <c r="QDJ7" i="32"/>
  <c r="QDI7" i="32"/>
  <c r="QDH7" i="32"/>
  <c r="QDG7" i="32"/>
  <c r="QDF7" i="32"/>
  <c r="QDE7" i="32"/>
  <c r="QDD7" i="32"/>
  <c r="QDC7" i="32"/>
  <c r="QDB7" i="32"/>
  <c r="QDA7" i="32"/>
  <c r="QCZ7" i="32"/>
  <c r="QCY7" i="32"/>
  <c r="QCX7" i="32"/>
  <c r="QCW7" i="32"/>
  <c r="QCV7" i="32"/>
  <c r="QCU7" i="32"/>
  <c r="QCT7" i="32"/>
  <c r="QCS7" i="32"/>
  <c r="QCR7" i="32"/>
  <c r="QCQ7" i="32"/>
  <c r="QCP7" i="32"/>
  <c r="QCO7" i="32"/>
  <c r="QCN7" i="32"/>
  <c r="QCM7" i="32"/>
  <c r="QCL7" i="32"/>
  <c r="QCK7" i="32"/>
  <c r="QCJ7" i="32"/>
  <c r="QCI7" i="32"/>
  <c r="QCH7" i="32"/>
  <c r="QCG7" i="32"/>
  <c r="QCF7" i="32"/>
  <c r="QCE7" i="32"/>
  <c r="QCD7" i="32"/>
  <c r="QCC7" i="32"/>
  <c r="QCB7" i="32"/>
  <c r="QCA7" i="32"/>
  <c r="QBZ7" i="32"/>
  <c r="QBY7" i="32"/>
  <c r="QBX7" i="32"/>
  <c r="QBW7" i="32"/>
  <c r="QBV7" i="32"/>
  <c r="QBU7" i="32"/>
  <c r="QBT7" i="32"/>
  <c r="QBS7" i="32"/>
  <c r="QBR7" i="32"/>
  <c r="QBQ7" i="32"/>
  <c r="QBP7" i="32"/>
  <c r="QBO7" i="32"/>
  <c r="QBN7" i="32"/>
  <c r="QBM7" i="32"/>
  <c r="QBL7" i="32"/>
  <c r="QBK7" i="32"/>
  <c r="QBJ7" i="32"/>
  <c r="QBI7" i="32"/>
  <c r="QBH7" i="32"/>
  <c r="QBG7" i="32"/>
  <c r="QBF7" i="32"/>
  <c r="QBE7" i="32"/>
  <c r="QBD7" i="32"/>
  <c r="QBC7" i="32"/>
  <c r="QBB7" i="32"/>
  <c r="QBA7" i="32"/>
  <c r="QAZ7" i="32"/>
  <c r="QAY7" i="32"/>
  <c r="QAX7" i="32"/>
  <c r="QAW7" i="32"/>
  <c r="QAV7" i="32"/>
  <c r="QAU7" i="32"/>
  <c r="QAT7" i="32"/>
  <c r="QAS7" i="32"/>
  <c r="QAR7" i="32"/>
  <c r="QAQ7" i="32"/>
  <c r="QAP7" i="32"/>
  <c r="QAO7" i="32"/>
  <c r="QAN7" i="32"/>
  <c r="QAM7" i="32"/>
  <c r="QAL7" i="32"/>
  <c r="QAK7" i="32"/>
  <c r="QAJ7" i="32"/>
  <c r="QAI7" i="32"/>
  <c r="QAH7" i="32"/>
  <c r="QAG7" i="32"/>
  <c r="QAF7" i="32"/>
  <c r="QAE7" i="32"/>
  <c r="QAD7" i="32"/>
  <c r="QAC7" i="32"/>
  <c r="QAB7" i="32"/>
  <c r="QAA7" i="32"/>
  <c r="PZZ7" i="32"/>
  <c r="PZY7" i="32"/>
  <c r="PZX7" i="32"/>
  <c r="PZW7" i="32"/>
  <c r="PZV7" i="32"/>
  <c r="PZU7" i="32"/>
  <c r="PZT7" i="32"/>
  <c r="PZS7" i="32"/>
  <c r="PZR7" i="32"/>
  <c r="PZQ7" i="32"/>
  <c r="PZP7" i="32"/>
  <c r="PZO7" i="32"/>
  <c r="PZN7" i="32"/>
  <c r="PZM7" i="32"/>
  <c r="PZL7" i="32"/>
  <c r="PZK7" i="32"/>
  <c r="PZJ7" i="32"/>
  <c r="PZI7" i="32"/>
  <c r="PZH7" i="32"/>
  <c r="PZG7" i="32"/>
  <c r="PZF7" i="32"/>
  <c r="PZE7" i="32"/>
  <c r="PZD7" i="32"/>
  <c r="PZC7" i="32"/>
  <c r="PZB7" i="32"/>
  <c r="PZA7" i="32"/>
  <c r="PYZ7" i="32"/>
  <c r="PYY7" i="32"/>
  <c r="PYX7" i="32"/>
  <c r="PYW7" i="32"/>
  <c r="PYV7" i="32"/>
  <c r="PYU7" i="32"/>
  <c r="PYT7" i="32"/>
  <c r="PYS7" i="32"/>
  <c r="PYR7" i="32"/>
  <c r="PYQ7" i="32"/>
  <c r="PYP7" i="32"/>
  <c r="PYO7" i="32"/>
  <c r="PYN7" i="32"/>
  <c r="PYM7" i="32"/>
  <c r="PYL7" i="32"/>
  <c r="PYK7" i="32"/>
  <c r="PYJ7" i="32"/>
  <c r="PYI7" i="32"/>
  <c r="PYH7" i="32"/>
  <c r="PYG7" i="32"/>
  <c r="PYF7" i="32"/>
  <c r="PYE7" i="32"/>
  <c r="PYD7" i="32"/>
  <c r="PYC7" i="32"/>
  <c r="PYB7" i="32"/>
  <c r="PYA7" i="32"/>
  <c r="PXZ7" i="32"/>
  <c r="PXY7" i="32"/>
  <c r="PXX7" i="32"/>
  <c r="PXW7" i="32"/>
  <c r="PXV7" i="32"/>
  <c r="PXU7" i="32"/>
  <c r="PXT7" i="32"/>
  <c r="PXS7" i="32"/>
  <c r="PXR7" i="32"/>
  <c r="PXQ7" i="32"/>
  <c r="PXP7" i="32"/>
  <c r="PXO7" i="32"/>
  <c r="PXN7" i="32"/>
  <c r="PXM7" i="32"/>
  <c r="PXL7" i="32"/>
  <c r="PXK7" i="32"/>
  <c r="PXJ7" i="32"/>
  <c r="PXI7" i="32"/>
  <c r="PXH7" i="32"/>
  <c r="PXG7" i="32"/>
  <c r="PXF7" i="32"/>
  <c r="PXE7" i="32"/>
  <c r="PXD7" i="32"/>
  <c r="PXC7" i="32"/>
  <c r="PXB7" i="32"/>
  <c r="PXA7" i="32"/>
  <c r="PWZ7" i="32"/>
  <c r="PWY7" i="32"/>
  <c r="PWX7" i="32"/>
  <c r="PWW7" i="32"/>
  <c r="PWV7" i="32"/>
  <c r="PWU7" i="32"/>
  <c r="PWT7" i="32"/>
  <c r="PWS7" i="32"/>
  <c r="PWR7" i="32"/>
  <c r="PWQ7" i="32"/>
  <c r="PWP7" i="32"/>
  <c r="PWO7" i="32"/>
  <c r="PWN7" i="32"/>
  <c r="PWM7" i="32"/>
  <c r="PWL7" i="32"/>
  <c r="PWK7" i="32"/>
  <c r="PWJ7" i="32"/>
  <c r="PWI7" i="32"/>
  <c r="PWH7" i="32"/>
  <c r="PWG7" i="32"/>
  <c r="PWF7" i="32"/>
  <c r="PWE7" i="32"/>
  <c r="PWD7" i="32"/>
  <c r="PWC7" i="32"/>
  <c r="PWB7" i="32"/>
  <c r="PWA7" i="32"/>
  <c r="PVZ7" i="32"/>
  <c r="PVY7" i="32"/>
  <c r="PVX7" i="32"/>
  <c r="PVW7" i="32"/>
  <c r="PVV7" i="32"/>
  <c r="PVU7" i="32"/>
  <c r="PVT7" i="32"/>
  <c r="PVS7" i="32"/>
  <c r="PVR7" i="32"/>
  <c r="PVQ7" i="32"/>
  <c r="PVP7" i="32"/>
  <c r="PVO7" i="32"/>
  <c r="PVN7" i="32"/>
  <c r="PVM7" i="32"/>
  <c r="PVL7" i="32"/>
  <c r="PVK7" i="32"/>
  <c r="PVJ7" i="32"/>
  <c r="PVI7" i="32"/>
  <c r="PVH7" i="32"/>
  <c r="PVG7" i="32"/>
  <c r="PVF7" i="32"/>
  <c r="PVE7" i="32"/>
  <c r="PVD7" i="32"/>
  <c r="PVC7" i="32"/>
  <c r="PVB7" i="32"/>
  <c r="PVA7" i="32"/>
  <c r="PUZ7" i="32"/>
  <c r="PUY7" i="32"/>
  <c r="PUX7" i="32"/>
  <c r="PUW7" i="32"/>
  <c r="PUV7" i="32"/>
  <c r="PUU7" i="32"/>
  <c r="PUT7" i="32"/>
  <c r="PUS7" i="32"/>
  <c r="PUR7" i="32"/>
  <c r="PUQ7" i="32"/>
  <c r="PUP7" i="32"/>
  <c r="PUO7" i="32"/>
  <c r="PUN7" i="32"/>
  <c r="PUM7" i="32"/>
  <c r="PUL7" i="32"/>
  <c r="PUK7" i="32"/>
  <c r="PUJ7" i="32"/>
  <c r="PUI7" i="32"/>
  <c r="PUH7" i="32"/>
  <c r="PUG7" i="32"/>
  <c r="PUF7" i="32"/>
  <c r="PUE7" i="32"/>
  <c r="PUD7" i="32"/>
  <c r="PUC7" i="32"/>
  <c r="PUB7" i="32"/>
  <c r="PUA7" i="32"/>
  <c r="PTZ7" i="32"/>
  <c r="PTY7" i="32"/>
  <c r="PTX7" i="32"/>
  <c r="PTW7" i="32"/>
  <c r="PTV7" i="32"/>
  <c r="PTU7" i="32"/>
  <c r="PTT7" i="32"/>
  <c r="PTS7" i="32"/>
  <c r="PTR7" i="32"/>
  <c r="PTQ7" i="32"/>
  <c r="PTP7" i="32"/>
  <c r="PTO7" i="32"/>
  <c r="PTN7" i="32"/>
  <c r="PTM7" i="32"/>
  <c r="PTL7" i="32"/>
  <c r="PTK7" i="32"/>
  <c r="PTJ7" i="32"/>
  <c r="PTI7" i="32"/>
  <c r="PTH7" i="32"/>
  <c r="PTG7" i="32"/>
  <c r="PTF7" i="32"/>
  <c r="PTE7" i="32"/>
  <c r="PTD7" i="32"/>
  <c r="PTC7" i="32"/>
  <c r="PTB7" i="32"/>
  <c r="PTA7" i="32"/>
  <c r="PSZ7" i="32"/>
  <c r="PSY7" i="32"/>
  <c r="PSX7" i="32"/>
  <c r="PSW7" i="32"/>
  <c r="PSV7" i="32"/>
  <c r="PSU7" i="32"/>
  <c r="PST7" i="32"/>
  <c r="PSS7" i="32"/>
  <c r="PSR7" i="32"/>
  <c r="PSQ7" i="32"/>
  <c r="PSP7" i="32"/>
  <c r="PSO7" i="32"/>
  <c r="PSN7" i="32"/>
  <c r="PSM7" i="32"/>
  <c r="PSL7" i="32"/>
  <c r="PSK7" i="32"/>
  <c r="PSJ7" i="32"/>
  <c r="PSI7" i="32"/>
  <c r="PSH7" i="32"/>
  <c r="PSG7" i="32"/>
  <c r="PSF7" i="32"/>
  <c r="PSE7" i="32"/>
  <c r="PSD7" i="32"/>
  <c r="PSC7" i="32"/>
  <c r="PSB7" i="32"/>
  <c r="PSA7" i="32"/>
  <c r="PRZ7" i="32"/>
  <c r="PRY7" i="32"/>
  <c r="PRX7" i="32"/>
  <c r="PRW7" i="32"/>
  <c r="PRV7" i="32"/>
  <c r="PRU7" i="32"/>
  <c r="PRT7" i="32"/>
  <c r="PRS7" i="32"/>
  <c r="PRR7" i="32"/>
  <c r="PRQ7" i="32"/>
  <c r="PRP7" i="32"/>
  <c r="PRO7" i="32"/>
  <c r="PRN7" i="32"/>
  <c r="PRM7" i="32"/>
  <c r="PRL7" i="32"/>
  <c r="PRK7" i="32"/>
  <c r="PRJ7" i="32"/>
  <c r="PRI7" i="32"/>
  <c r="PRH7" i="32"/>
  <c r="PRG7" i="32"/>
  <c r="PRF7" i="32"/>
  <c r="PRE7" i="32"/>
  <c r="PRD7" i="32"/>
  <c r="PRC7" i="32"/>
  <c r="PRB7" i="32"/>
  <c r="PRA7" i="32"/>
  <c r="PQZ7" i="32"/>
  <c r="PQY7" i="32"/>
  <c r="PQX7" i="32"/>
  <c r="PQW7" i="32"/>
  <c r="PQV7" i="32"/>
  <c r="PQU7" i="32"/>
  <c r="PQT7" i="32"/>
  <c r="PQS7" i="32"/>
  <c r="PQR7" i="32"/>
  <c r="PQQ7" i="32"/>
  <c r="PQP7" i="32"/>
  <c r="PQO7" i="32"/>
  <c r="PQN7" i="32"/>
  <c r="PQM7" i="32"/>
  <c r="PQL7" i="32"/>
  <c r="PQK7" i="32"/>
  <c r="PQJ7" i="32"/>
  <c r="PQI7" i="32"/>
  <c r="PQH7" i="32"/>
  <c r="PQG7" i="32"/>
  <c r="PQF7" i="32"/>
  <c r="PQE7" i="32"/>
  <c r="PQD7" i="32"/>
  <c r="PQC7" i="32"/>
  <c r="PQB7" i="32"/>
  <c r="PQA7" i="32"/>
  <c r="PPZ7" i="32"/>
  <c r="PPY7" i="32"/>
  <c r="PPX7" i="32"/>
  <c r="PPW7" i="32"/>
  <c r="PPV7" i="32"/>
  <c r="PPU7" i="32"/>
  <c r="PPT7" i="32"/>
  <c r="PPS7" i="32"/>
  <c r="PPR7" i="32"/>
  <c r="PPQ7" i="32"/>
  <c r="PPP7" i="32"/>
  <c r="PPO7" i="32"/>
  <c r="PPN7" i="32"/>
  <c r="PPM7" i="32"/>
  <c r="PPL7" i="32"/>
  <c r="PPK7" i="32"/>
  <c r="PPJ7" i="32"/>
  <c r="PPI7" i="32"/>
  <c r="PPH7" i="32"/>
  <c r="PPG7" i="32"/>
  <c r="PPF7" i="32"/>
  <c r="PPE7" i="32"/>
  <c r="PPD7" i="32"/>
  <c r="PPC7" i="32"/>
  <c r="PPB7" i="32"/>
  <c r="PPA7" i="32"/>
  <c r="POZ7" i="32"/>
  <c r="POY7" i="32"/>
  <c r="POX7" i="32"/>
  <c r="POW7" i="32"/>
  <c r="POV7" i="32"/>
  <c r="POU7" i="32"/>
  <c r="POT7" i="32"/>
  <c r="POS7" i="32"/>
  <c r="POR7" i="32"/>
  <c r="POQ7" i="32"/>
  <c r="POP7" i="32"/>
  <c r="POO7" i="32"/>
  <c r="PON7" i="32"/>
  <c r="POM7" i="32"/>
  <c r="POL7" i="32"/>
  <c r="POK7" i="32"/>
  <c r="POJ7" i="32"/>
  <c r="POI7" i="32"/>
  <c r="POH7" i="32"/>
  <c r="POG7" i="32"/>
  <c r="POF7" i="32"/>
  <c r="POE7" i="32"/>
  <c r="POD7" i="32"/>
  <c r="POC7" i="32"/>
  <c r="POB7" i="32"/>
  <c r="POA7" i="32"/>
  <c r="PNZ7" i="32"/>
  <c r="PNY7" i="32"/>
  <c r="PNX7" i="32"/>
  <c r="PNW7" i="32"/>
  <c r="PNV7" i="32"/>
  <c r="PNU7" i="32"/>
  <c r="PNT7" i="32"/>
  <c r="PNS7" i="32"/>
  <c r="PNR7" i="32"/>
  <c r="PNQ7" i="32"/>
  <c r="PNP7" i="32"/>
  <c r="PNO7" i="32"/>
  <c r="PNN7" i="32"/>
  <c r="PNM7" i="32"/>
  <c r="PNL7" i="32"/>
  <c r="PNK7" i="32"/>
  <c r="PNJ7" i="32"/>
  <c r="PNI7" i="32"/>
  <c r="PNH7" i="32"/>
  <c r="PNG7" i="32"/>
  <c r="PNF7" i="32"/>
  <c r="PNE7" i="32"/>
  <c r="PND7" i="32"/>
  <c r="PNC7" i="32"/>
  <c r="PNB7" i="32"/>
  <c r="PNA7" i="32"/>
  <c r="PMZ7" i="32"/>
  <c r="PMY7" i="32"/>
  <c r="PMX7" i="32"/>
  <c r="PMW7" i="32"/>
  <c r="PMV7" i="32"/>
  <c r="PMU7" i="32"/>
  <c r="PMT7" i="32"/>
  <c r="PMS7" i="32"/>
  <c r="PMR7" i="32"/>
  <c r="PMQ7" i="32"/>
  <c r="PMP7" i="32"/>
  <c r="PMO7" i="32"/>
  <c r="PMN7" i="32"/>
  <c r="PMM7" i="32"/>
  <c r="PML7" i="32"/>
  <c r="PMK7" i="32"/>
  <c r="PMJ7" i="32"/>
  <c r="PMI7" i="32"/>
  <c r="PMH7" i="32"/>
  <c r="PMG7" i="32"/>
  <c r="PMF7" i="32"/>
  <c r="PME7" i="32"/>
  <c r="PMD7" i="32"/>
  <c r="PMC7" i="32"/>
  <c r="PMB7" i="32"/>
  <c r="PMA7" i="32"/>
  <c r="PLZ7" i="32"/>
  <c r="PLY7" i="32"/>
  <c r="PLX7" i="32"/>
  <c r="PLW7" i="32"/>
  <c r="PLV7" i="32"/>
  <c r="PLU7" i="32"/>
  <c r="PLT7" i="32"/>
  <c r="PLS7" i="32"/>
  <c r="PLR7" i="32"/>
  <c r="PLQ7" i="32"/>
  <c r="PLP7" i="32"/>
  <c r="PLO7" i="32"/>
  <c r="PLN7" i="32"/>
  <c r="PLM7" i="32"/>
  <c r="PLL7" i="32"/>
  <c r="PLK7" i="32"/>
  <c r="PLJ7" i="32"/>
  <c r="PLI7" i="32"/>
  <c r="PLH7" i="32"/>
  <c r="PLG7" i="32"/>
  <c r="PLF7" i="32"/>
  <c r="PLE7" i="32"/>
  <c r="PLD7" i="32"/>
  <c r="PLC7" i="32"/>
  <c r="PLB7" i="32"/>
  <c r="PLA7" i="32"/>
  <c r="PKZ7" i="32"/>
  <c r="PKY7" i="32"/>
  <c r="PKX7" i="32"/>
  <c r="PKW7" i="32"/>
  <c r="PKV7" i="32"/>
  <c r="PKU7" i="32"/>
  <c r="PKT7" i="32"/>
  <c r="PKS7" i="32"/>
  <c r="PKR7" i="32"/>
  <c r="PKQ7" i="32"/>
  <c r="PKP7" i="32"/>
  <c r="PKO7" i="32"/>
  <c r="PKN7" i="32"/>
  <c r="PKM7" i="32"/>
  <c r="PKL7" i="32"/>
  <c r="PKK7" i="32"/>
  <c r="PKJ7" i="32"/>
  <c r="PKI7" i="32"/>
  <c r="PKH7" i="32"/>
  <c r="PKG7" i="32"/>
  <c r="PKF7" i="32"/>
  <c r="PKE7" i="32"/>
  <c r="PKD7" i="32"/>
  <c r="PKC7" i="32"/>
  <c r="PKB7" i="32"/>
  <c r="PKA7" i="32"/>
  <c r="PJZ7" i="32"/>
  <c r="PJY7" i="32"/>
  <c r="PJX7" i="32"/>
  <c r="PJW7" i="32"/>
  <c r="PJV7" i="32"/>
  <c r="PJU7" i="32"/>
  <c r="PJT7" i="32"/>
  <c r="PJS7" i="32"/>
  <c r="PJR7" i="32"/>
  <c r="PJQ7" i="32"/>
  <c r="PJP7" i="32"/>
  <c r="PJO7" i="32"/>
  <c r="PJN7" i="32"/>
  <c r="PJM7" i="32"/>
  <c r="PJL7" i="32"/>
  <c r="PJK7" i="32"/>
  <c r="PJJ7" i="32"/>
  <c r="PJI7" i="32"/>
  <c r="PJH7" i="32"/>
  <c r="PJG7" i="32"/>
  <c r="PJF7" i="32"/>
  <c r="PJE7" i="32"/>
  <c r="PJD7" i="32"/>
  <c r="PJC7" i="32"/>
  <c r="PJB7" i="32"/>
  <c r="PJA7" i="32"/>
  <c r="PIZ7" i="32"/>
  <c r="PIY7" i="32"/>
  <c r="PIX7" i="32"/>
  <c r="PIW7" i="32"/>
  <c r="PIV7" i="32"/>
  <c r="PIU7" i="32"/>
  <c r="PIT7" i="32"/>
  <c r="PIS7" i="32"/>
  <c r="PIR7" i="32"/>
  <c r="PIQ7" i="32"/>
  <c r="PIP7" i="32"/>
  <c r="PIO7" i="32"/>
  <c r="PIN7" i="32"/>
  <c r="PIM7" i="32"/>
  <c r="PIL7" i="32"/>
  <c r="PIK7" i="32"/>
  <c r="PIJ7" i="32"/>
  <c r="PII7" i="32"/>
  <c r="PIH7" i="32"/>
  <c r="PIG7" i="32"/>
  <c r="PIF7" i="32"/>
  <c r="PIE7" i="32"/>
  <c r="PID7" i="32"/>
  <c r="PIC7" i="32"/>
  <c r="PIB7" i="32"/>
  <c r="PIA7" i="32"/>
  <c r="PHZ7" i="32"/>
  <c r="PHY7" i="32"/>
  <c r="PHX7" i="32"/>
  <c r="PHW7" i="32"/>
  <c r="PHV7" i="32"/>
  <c r="PHU7" i="32"/>
  <c r="PHT7" i="32"/>
  <c r="PHS7" i="32"/>
  <c r="PHR7" i="32"/>
  <c r="PHQ7" i="32"/>
  <c r="PHP7" i="32"/>
  <c r="PHO7" i="32"/>
  <c r="PHN7" i="32"/>
  <c r="PHM7" i="32"/>
  <c r="PHL7" i="32"/>
  <c r="PHK7" i="32"/>
  <c r="PHJ7" i="32"/>
  <c r="PHI7" i="32"/>
  <c r="PHH7" i="32"/>
  <c r="PHG7" i="32"/>
  <c r="PHF7" i="32"/>
  <c r="PHE7" i="32"/>
  <c r="PHD7" i="32"/>
  <c r="PHC7" i="32"/>
  <c r="PHB7" i="32"/>
  <c r="PHA7" i="32"/>
  <c r="PGZ7" i="32"/>
  <c r="PGY7" i="32"/>
  <c r="PGX7" i="32"/>
  <c r="PGW7" i="32"/>
  <c r="PGV7" i="32"/>
  <c r="PGU7" i="32"/>
  <c r="PGT7" i="32"/>
  <c r="PGS7" i="32"/>
  <c r="PGR7" i="32"/>
  <c r="PGQ7" i="32"/>
  <c r="PGP7" i="32"/>
  <c r="PGO7" i="32"/>
  <c r="PGN7" i="32"/>
  <c r="PGM7" i="32"/>
  <c r="PGL7" i="32"/>
  <c r="PGK7" i="32"/>
  <c r="PGJ7" i="32"/>
  <c r="PGI7" i="32"/>
  <c r="PGH7" i="32"/>
  <c r="PGG7" i="32"/>
  <c r="PGF7" i="32"/>
  <c r="PGE7" i="32"/>
  <c r="PGD7" i="32"/>
  <c r="PGC7" i="32"/>
  <c r="PGB7" i="32"/>
  <c r="PGA7" i="32"/>
  <c r="PFZ7" i="32"/>
  <c r="PFY7" i="32"/>
  <c r="PFX7" i="32"/>
  <c r="PFW7" i="32"/>
  <c r="PFV7" i="32"/>
  <c r="PFU7" i="32"/>
  <c r="PFT7" i="32"/>
  <c r="PFS7" i="32"/>
  <c r="PFR7" i="32"/>
  <c r="PFQ7" i="32"/>
  <c r="PFP7" i="32"/>
  <c r="PFO7" i="32"/>
  <c r="PFN7" i="32"/>
  <c r="PFM7" i="32"/>
  <c r="PFL7" i="32"/>
  <c r="PFK7" i="32"/>
  <c r="PFJ7" i="32"/>
  <c r="PFI7" i="32"/>
  <c r="PFH7" i="32"/>
  <c r="PFG7" i="32"/>
  <c r="PFF7" i="32"/>
  <c r="PFE7" i="32"/>
  <c r="PFD7" i="32"/>
  <c r="PFC7" i="32"/>
  <c r="PFB7" i="32"/>
  <c r="PFA7" i="32"/>
  <c r="PEZ7" i="32"/>
  <c r="PEY7" i="32"/>
  <c r="PEX7" i="32"/>
  <c r="PEW7" i="32"/>
  <c r="PEV7" i="32"/>
  <c r="PEU7" i="32"/>
  <c r="PET7" i="32"/>
  <c r="PES7" i="32"/>
  <c r="PER7" i="32"/>
  <c r="PEQ7" i="32"/>
  <c r="PEP7" i="32"/>
  <c r="PEO7" i="32"/>
  <c r="PEN7" i="32"/>
  <c r="PEM7" i="32"/>
  <c r="PEL7" i="32"/>
  <c r="PEK7" i="32"/>
  <c r="PEJ7" i="32"/>
  <c r="PEI7" i="32"/>
  <c r="PEH7" i="32"/>
  <c r="PEG7" i="32"/>
  <c r="PEF7" i="32"/>
  <c r="PEE7" i="32"/>
  <c r="PED7" i="32"/>
  <c r="PEC7" i="32"/>
  <c r="PEB7" i="32"/>
  <c r="PEA7" i="32"/>
  <c r="PDZ7" i="32"/>
  <c r="PDY7" i="32"/>
  <c r="PDX7" i="32"/>
  <c r="PDW7" i="32"/>
  <c r="PDV7" i="32"/>
  <c r="PDU7" i="32"/>
  <c r="PDT7" i="32"/>
  <c r="PDS7" i="32"/>
  <c r="PDR7" i="32"/>
  <c r="PDQ7" i="32"/>
  <c r="PDP7" i="32"/>
  <c r="PDO7" i="32"/>
  <c r="PDN7" i="32"/>
  <c r="PDM7" i="32"/>
  <c r="PDL7" i="32"/>
  <c r="PDK7" i="32"/>
  <c r="PDJ7" i="32"/>
  <c r="PDI7" i="32"/>
  <c r="PDH7" i="32"/>
  <c r="PDG7" i="32"/>
  <c r="PDF7" i="32"/>
  <c r="PDE7" i="32"/>
  <c r="PDD7" i="32"/>
  <c r="PDC7" i="32"/>
  <c r="PDB7" i="32"/>
  <c r="PDA7" i="32"/>
  <c r="PCZ7" i="32"/>
  <c r="PCY7" i="32"/>
  <c r="PCX7" i="32"/>
  <c r="PCW7" i="32"/>
  <c r="PCV7" i="32"/>
  <c r="PCU7" i="32"/>
  <c r="PCT7" i="32"/>
  <c r="PCS7" i="32"/>
  <c r="PCR7" i="32"/>
  <c r="PCQ7" i="32"/>
  <c r="PCP7" i="32"/>
  <c r="PCO7" i="32"/>
  <c r="PCN7" i="32"/>
  <c r="PCM7" i="32"/>
  <c r="PCL7" i="32"/>
  <c r="PCK7" i="32"/>
  <c r="PCJ7" i="32"/>
  <c r="PCI7" i="32"/>
  <c r="PCH7" i="32"/>
  <c r="PCG7" i="32"/>
  <c r="PCF7" i="32"/>
  <c r="PCE7" i="32"/>
  <c r="PCD7" i="32"/>
  <c r="PCC7" i="32"/>
  <c r="PCB7" i="32"/>
  <c r="PCA7" i="32"/>
  <c r="PBZ7" i="32"/>
  <c r="PBY7" i="32"/>
  <c r="PBX7" i="32"/>
  <c r="PBW7" i="32"/>
  <c r="PBV7" i="32"/>
  <c r="PBU7" i="32"/>
  <c r="PBT7" i="32"/>
  <c r="PBS7" i="32"/>
  <c r="PBR7" i="32"/>
  <c r="PBQ7" i="32"/>
  <c r="PBP7" i="32"/>
  <c r="PBO7" i="32"/>
  <c r="PBN7" i="32"/>
  <c r="PBM7" i="32"/>
  <c r="PBL7" i="32"/>
  <c r="PBK7" i="32"/>
  <c r="PBJ7" i="32"/>
  <c r="PBI7" i="32"/>
  <c r="PBH7" i="32"/>
  <c r="PBG7" i="32"/>
  <c r="PBF7" i="32"/>
  <c r="PBE7" i="32"/>
  <c r="PBD7" i="32"/>
  <c r="PBC7" i="32"/>
  <c r="PBB7" i="32"/>
  <c r="PBA7" i="32"/>
  <c r="PAZ7" i="32"/>
  <c r="PAY7" i="32"/>
  <c r="PAX7" i="32"/>
  <c r="PAW7" i="32"/>
  <c r="PAV7" i="32"/>
  <c r="PAU7" i="32"/>
  <c r="PAT7" i="32"/>
  <c r="PAS7" i="32"/>
  <c r="PAR7" i="32"/>
  <c r="PAQ7" i="32"/>
  <c r="PAP7" i="32"/>
  <c r="PAO7" i="32"/>
  <c r="PAN7" i="32"/>
  <c r="PAM7" i="32"/>
  <c r="PAL7" i="32"/>
  <c r="PAK7" i="32"/>
  <c r="PAJ7" i="32"/>
  <c r="PAI7" i="32"/>
  <c r="PAH7" i="32"/>
  <c r="PAG7" i="32"/>
  <c r="PAF7" i="32"/>
  <c r="PAE7" i="32"/>
  <c r="PAD7" i="32"/>
  <c r="PAC7" i="32"/>
  <c r="PAB7" i="32"/>
  <c r="PAA7" i="32"/>
  <c r="OZZ7" i="32"/>
  <c r="OZY7" i="32"/>
  <c r="OZX7" i="32"/>
  <c r="OZW7" i="32"/>
  <c r="OZV7" i="32"/>
  <c r="OZU7" i="32"/>
  <c r="OZT7" i="32"/>
  <c r="OZS7" i="32"/>
  <c r="OZR7" i="32"/>
  <c r="OZQ7" i="32"/>
  <c r="OZP7" i="32"/>
  <c r="OZO7" i="32"/>
  <c r="OZN7" i="32"/>
  <c r="OZM7" i="32"/>
  <c r="OZL7" i="32"/>
  <c r="OZK7" i="32"/>
  <c r="OZJ7" i="32"/>
  <c r="OZI7" i="32"/>
  <c r="OZH7" i="32"/>
  <c r="OZG7" i="32"/>
  <c r="OZF7" i="32"/>
  <c r="OZE7" i="32"/>
  <c r="OZD7" i="32"/>
  <c r="OZC7" i="32"/>
  <c r="OZB7" i="32"/>
  <c r="OZA7" i="32"/>
  <c r="OYZ7" i="32"/>
  <c r="OYY7" i="32"/>
  <c r="OYX7" i="32"/>
  <c r="OYW7" i="32"/>
  <c r="OYV7" i="32"/>
  <c r="OYU7" i="32"/>
  <c r="OYT7" i="32"/>
  <c r="OYS7" i="32"/>
  <c r="OYR7" i="32"/>
  <c r="OYQ7" i="32"/>
  <c r="OYP7" i="32"/>
  <c r="OYO7" i="32"/>
  <c r="OYN7" i="32"/>
  <c r="OYM7" i="32"/>
  <c r="OYL7" i="32"/>
  <c r="OYK7" i="32"/>
  <c r="OYJ7" i="32"/>
  <c r="OYI7" i="32"/>
  <c r="OYH7" i="32"/>
  <c r="OYG7" i="32"/>
  <c r="OYF7" i="32"/>
  <c r="OYE7" i="32"/>
  <c r="OYD7" i="32"/>
  <c r="OYC7" i="32"/>
  <c r="OYB7" i="32"/>
  <c r="OYA7" i="32"/>
  <c r="OXZ7" i="32"/>
  <c r="OXY7" i="32"/>
  <c r="OXX7" i="32"/>
  <c r="OXW7" i="32"/>
  <c r="OXV7" i="32"/>
  <c r="OXU7" i="32"/>
  <c r="OXT7" i="32"/>
  <c r="OXS7" i="32"/>
  <c r="OXR7" i="32"/>
  <c r="OXQ7" i="32"/>
  <c r="OXP7" i="32"/>
  <c r="OXO7" i="32"/>
  <c r="OXN7" i="32"/>
  <c r="OXM7" i="32"/>
  <c r="OXL7" i="32"/>
  <c r="OXK7" i="32"/>
  <c r="OXJ7" i="32"/>
  <c r="OXI7" i="32"/>
  <c r="OXH7" i="32"/>
  <c r="OXG7" i="32"/>
  <c r="OXF7" i="32"/>
  <c r="OXE7" i="32"/>
  <c r="OXD7" i="32"/>
  <c r="OXC7" i="32"/>
  <c r="OXB7" i="32"/>
  <c r="OXA7" i="32"/>
  <c r="OWZ7" i="32"/>
  <c r="OWY7" i="32"/>
  <c r="OWX7" i="32"/>
  <c r="OWW7" i="32"/>
  <c r="OWV7" i="32"/>
  <c r="OWU7" i="32"/>
  <c r="OWT7" i="32"/>
  <c r="OWS7" i="32"/>
  <c r="OWR7" i="32"/>
  <c r="OWQ7" i="32"/>
  <c r="OWP7" i="32"/>
  <c r="OWO7" i="32"/>
  <c r="OWN7" i="32"/>
  <c r="OWM7" i="32"/>
  <c r="OWL7" i="32"/>
  <c r="OWK7" i="32"/>
  <c r="OWJ7" i="32"/>
  <c r="OWI7" i="32"/>
  <c r="OWH7" i="32"/>
  <c r="OWG7" i="32"/>
  <c r="OWF7" i="32"/>
  <c r="OWE7" i="32"/>
  <c r="OWD7" i="32"/>
  <c r="OWC7" i="32"/>
  <c r="OWB7" i="32"/>
  <c r="OWA7" i="32"/>
  <c r="OVZ7" i="32"/>
  <c r="OVY7" i="32"/>
  <c r="OVX7" i="32"/>
  <c r="OVW7" i="32"/>
  <c r="OVV7" i="32"/>
  <c r="OVU7" i="32"/>
  <c r="OVT7" i="32"/>
  <c r="OVS7" i="32"/>
  <c r="OVR7" i="32"/>
  <c r="OVQ7" i="32"/>
  <c r="OVP7" i="32"/>
  <c r="OVO7" i="32"/>
  <c r="OVN7" i="32"/>
  <c r="OVM7" i="32"/>
  <c r="OVL7" i="32"/>
  <c r="OVK7" i="32"/>
  <c r="OVJ7" i="32"/>
  <c r="OVI7" i="32"/>
  <c r="OVH7" i="32"/>
  <c r="OVG7" i="32"/>
  <c r="OVF7" i="32"/>
  <c r="OVE7" i="32"/>
  <c r="OVD7" i="32"/>
  <c r="OVC7" i="32"/>
  <c r="OVB7" i="32"/>
  <c r="OVA7" i="32"/>
  <c r="OUZ7" i="32"/>
  <c r="OUY7" i="32"/>
  <c r="OUX7" i="32"/>
  <c r="OUW7" i="32"/>
  <c r="OUV7" i="32"/>
  <c r="OUU7" i="32"/>
  <c r="OUT7" i="32"/>
  <c r="OUS7" i="32"/>
  <c r="OUR7" i="32"/>
  <c r="OUQ7" i="32"/>
  <c r="OUP7" i="32"/>
  <c r="OUO7" i="32"/>
  <c r="OUN7" i="32"/>
  <c r="OUM7" i="32"/>
  <c r="OUL7" i="32"/>
  <c r="OUK7" i="32"/>
  <c r="OUJ7" i="32"/>
  <c r="OUI7" i="32"/>
  <c r="OUH7" i="32"/>
  <c r="OUG7" i="32"/>
  <c r="OUF7" i="32"/>
  <c r="OUE7" i="32"/>
  <c r="OUD7" i="32"/>
  <c r="OUC7" i="32"/>
  <c r="OUB7" i="32"/>
  <c r="OUA7" i="32"/>
  <c r="OTZ7" i="32"/>
  <c r="OTY7" i="32"/>
  <c r="OTX7" i="32"/>
  <c r="OTW7" i="32"/>
  <c r="OTV7" i="32"/>
  <c r="OTU7" i="32"/>
  <c r="OTT7" i="32"/>
  <c r="OTS7" i="32"/>
  <c r="OTR7" i="32"/>
  <c r="OTQ7" i="32"/>
  <c r="OTP7" i="32"/>
  <c r="OTO7" i="32"/>
  <c r="OTN7" i="32"/>
  <c r="OTM7" i="32"/>
  <c r="OTL7" i="32"/>
  <c r="OTK7" i="32"/>
  <c r="OTJ7" i="32"/>
  <c r="OTI7" i="32"/>
  <c r="OTH7" i="32"/>
  <c r="OTG7" i="32"/>
  <c r="OTF7" i="32"/>
  <c r="OTE7" i="32"/>
  <c r="OTD7" i="32"/>
  <c r="OTC7" i="32"/>
  <c r="OTB7" i="32"/>
  <c r="OTA7" i="32"/>
  <c r="OSZ7" i="32"/>
  <c r="OSY7" i="32"/>
  <c r="OSX7" i="32"/>
  <c r="OSW7" i="32"/>
  <c r="OSV7" i="32"/>
  <c r="OSU7" i="32"/>
  <c r="OST7" i="32"/>
  <c r="OSS7" i="32"/>
  <c r="OSR7" i="32"/>
  <c r="OSQ7" i="32"/>
  <c r="OSP7" i="32"/>
  <c r="OSO7" i="32"/>
  <c r="OSN7" i="32"/>
  <c r="OSM7" i="32"/>
  <c r="OSL7" i="32"/>
  <c r="OSK7" i="32"/>
  <c r="OSJ7" i="32"/>
  <c r="OSI7" i="32"/>
  <c r="OSH7" i="32"/>
  <c r="OSG7" i="32"/>
  <c r="OSF7" i="32"/>
  <c r="OSE7" i="32"/>
  <c r="OSD7" i="32"/>
  <c r="OSC7" i="32"/>
  <c r="OSB7" i="32"/>
  <c r="OSA7" i="32"/>
  <c r="ORZ7" i="32"/>
  <c r="ORY7" i="32"/>
  <c r="ORX7" i="32"/>
  <c r="ORW7" i="32"/>
  <c r="ORV7" i="32"/>
  <c r="ORU7" i="32"/>
  <c r="ORT7" i="32"/>
  <c r="ORS7" i="32"/>
  <c r="ORR7" i="32"/>
  <c r="ORQ7" i="32"/>
  <c r="ORP7" i="32"/>
  <c r="ORO7" i="32"/>
  <c r="ORN7" i="32"/>
  <c r="ORM7" i="32"/>
  <c r="ORL7" i="32"/>
  <c r="ORK7" i="32"/>
  <c r="ORJ7" i="32"/>
  <c r="ORI7" i="32"/>
  <c r="ORH7" i="32"/>
  <c r="ORG7" i="32"/>
  <c r="ORF7" i="32"/>
  <c r="ORE7" i="32"/>
  <c r="ORD7" i="32"/>
  <c r="ORC7" i="32"/>
  <c r="ORB7" i="32"/>
  <c r="ORA7" i="32"/>
  <c r="OQZ7" i="32"/>
  <c r="OQY7" i="32"/>
  <c r="OQX7" i="32"/>
  <c r="OQW7" i="32"/>
  <c r="OQV7" i="32"/>
  <c r="OQU7" i="32"/>
  <c r="OQT7" i="32"/>
  <c r="OQS7" i="32"/>
  <c r="OQR7" i="32"/>
  <c r="OQQ7" i="32"/>
  <c r="OQP7" i="32"/>
  <c r="OQO7" i="32"/>
  <c r="OQN7" i="32"/>
  <c r="OQM7" i="32"/>
  <c r="OQL7" i="32"/>
  <c r="OQK7" i="32"/>
  <c r="OQJ7" i="32"/>
  <c r="OQI7" i="32"/>
  <c r="OQH7" i="32"/>
  <c r="OQG7" i="32"/>
  <c r="OQF7" i="32"/>
  <c r="OQE7" i="32"/>
  <c r="OQD7" i="32"/>
  <c r="OQC7" i="32"/>
  <c r="OQB7" i="32"/>
  <c r="OQA7" i="32"/>
  <c r="OPZ7" i="32"/>
  <c r="OPY7" i="32"/>
  <c r="OPX7" i="32"/>
  <c r="OPW7" i="32"/>
  <c r="OPV7" i="32"/>
  <c r="OPU7" i="32"/>
  <c r="OPT7" i="32"/>
  <c r="OPS7" i="32"/>
  <c r="OPR7" i="32"/>
  <c r="OPQ7" i="32"/>
  <c r="OPP7" i="32"/>
  <c r="OPO7" i="32"/>
  <c r="OPN7" i="32"/>
  <c r="OPM7" i="32"/>
  <c r="OPL7" i="32"/>
  <c r="OPK7" i="32"/>
  <c r="OPJ7" i="32"/>
  <c r="OPI7" i="32"/>
  <c r="OPH7" i="32"/>
  <c r="OPG7" i="32"/>
  <c r="OPF7" i="32"/>
  <c r="OPE7" i="32"/>
  <c r="OPD7" i="32"/>
  <c r="OPC7" i="32"/>
  <c r="OPB7" i="32"/>
  <c r="OPA7" i="32"/>
  <c r="OOZ7" i="32"/>
  <c r="OOY7" i="32"/>
  <c r="OOX7" i="32"/>
  <c r="OOW7" i="32"/>
  <c r="OOV7" i="32"/>
  <c r="OOU7" i="32"/>
  <c r="OOT7" i="32"/>
  <c r="OOS7" i="32"/>
  <c r="OOR7" i="32"/>
  <c r="OOQ7" i="32"/>
  <c r="OOP7" i="32"/>
  <c r="OOO7" i="32"/>
  <c r="OON7" i="32"/>
  <c r="OOM7" i="32"/>
  <c r="OOL7" i="32"/>
  <c r="OOK7" i="32"/>
  <c r="OOJ7" i="32"/>
  <c r="OOI7" i="32"/>
  <c r="OOH7" i="32"/>
  <c r="OOG7" i="32"/>
  <c r="OOF7" i="32"/>
  <c r="OOE7" i="32"/>
  <c r="OOD7" i="32"/>
  <c r="OOC7" i="32"/>
  <c r="OOB7" i="32"/>
  <c r="OOA7" i="32"/>
  <c r="ONZ7" i="32"/>
  <c r="ONY7" i="32"/>
  <c r="ONX7" i="32"/>
  <c r="ONW7" i="32"/>
  <c r="ONV7" i="32"/>
  <c r="ONU7" i="32"/>
  <c r="ONT7" i="32"/>
  <c r="ONS7" i="32"/>
  <c r="ONR7" i="32"/>
  <c r="ONQ7" i="32"/>
  <c r="ONP7" i="32"/>
  <c r="ONO7" i="32"/>
  <c r="ONN7" i="32"/>
  <c r="ONM7" i="32"/>
  <c r="ONL7" i="32"/>
  <c r="ONK7" i="32"/>
  <c r="ONJ7" i="32"/>
  <c r="ONI7" i="32"/>
  <c r="ONH7" i="32"/>
  <c r="ONG7" i="32"/>
  <c r="ONF7" i="32"/>
  <c r="ONE7" i="32"/>
  <c r="OND7" i="32"/>
  <c r="ONC7" i="32"/>
  <c r="ONB7" i="32"/>
  <c r="ONA7" i="32"/>
  <c r="OMZ7" i="32"/>
  <c r="OMY7" i="32"/>
  <c r="OMX7" i="32"/>
  <c r="OMW7" i="32"/>
  <c r="OMV7" i="32"/>
  <c r="OMU7" i="32"/>
  <c r="OMT7" i="32"/>
  <c r="OMS7" i="32"/>
  <c r="OMR7" i="32"/>
  <c r="OMQ7" i="32"/>
  <c r="OMP7" i="32"/>
  <c r="OMO7" i="32"/>
  <c r="OMN7" i="32"/>
  <c r="OMM7" i="32"/>
  <c r="OML7" i="32"/>
  <c r="OMK7" i="32"/>
  <c r="OMJ7" i="32"/>
  <c r="OMI7" i="32"/>
  <c r="OMH7" i="32"/>
  <c r="OMG7" i="32"/>
  <c r="OMF7" i="32"/>
  <c r="OME7" i="32"/>
  <c r="OMD7" i="32"/>
  <c r="OMC7" i="32"/>
  <c r="OMB7" i="32"/>
  <c r="OMA7" i="32"/>
  <c r="OLZ7" i="32"/>
  <c r="OLY7" i="32"/>
  <c r="OLX7" i="32"/>
  <c r="OLW7" i="32"/>
  <c r="OLV7" i="32"/>
  <c r="OLU7" i="32"/>
  <c r="OLT7" i="32"/>
  <c r="OLS7" i="32"/>
  <c r="OLR7" i="32"/>
  <c r="OLQ7" i="32"/>
  <c r="OLP7" i="32"/>
  <c r="OLO7" i="32"/>
  <c r="OLN7" i="32"/>
  <c r="OLM7" i="32"/>
  <c r="OLL7" i="32"/>
  <c r="OLK7" i="32"/>
  <c r="OLJ7" i="32"/>
  <c r="OLI7" i="32"/>
  <c r="OLH7" i="32"/>
  <c r="OLG7" i="32"/>
  <c r="OLF7" i="32"/>
  <c r="OLE7" i="32"/>
  <c r="OLD7" i="32"/>
  <c r="OLC7" i="32"/>
  <c r="OLB7" i="32"/>
  <c r="OLA7" i="32"/>
  <c r="OKZ7" i="32"/>
  <c r="OKY7" i="32"/>
  <c r="OKX7" i="32"/>
  <c r="OKW7" i="32"/>
  <c r="OKV7" i="32"/>
  <c r="OKU7" i="32"/>
  <c r="OKT7" i="32"/>
  <c r="OKS7" i="32"/>
  <c r="OKR7" i="32"/>
  <c r="OKQ7" i="32"/>
  <c r="OKP7" i="32"/>
  <c r="OKO7" i="32"/>
  <c r="OKN7" i="32"/>
  <c r="OKM7" i="32"/>
  <c r="OKL7" i="32"/>
  <c r="OKK7" i="32"/>
  <c r="OKJ7" i="32"/>
  <c r="OKI7" i="32"/>
  <c r="OKH7" i="32"/>
  <c r="OKG7" i="32"/>
  <c r="OKF7" i="32"/>
  <c r="OKE7" i="32"/>
  <c r="OKD7" i="32"/>
  <c r="OKC7" i="32"/>
  <c r="OKB7" i="32"/>
  <c r="OKA7" i="32"/>
  <c r="OJZ7" i="32"/>
  <c r="OJY7" i="32"/>
  <c r="OJX7" i="32"/>
  <c r="OJW7" i="32"/>
  <c r="OJV7" i="32"/>
  <c r="OJU7" i="32"/>
  <c r="OJT7" i="32"/>
  <c r="OJS7" i="32"/>
  <c r="OJR7" i="32"/>
  <c r="OJQ7" i="32"/>
  <c r="OJP7" i="32"/>
  <c r="OJO7" i="32"/>
  <c r="OJN7" i="32"/>
  <c r="OJM7" i="32"/>
  <c r="OJL7" i="32"/>
  <c r="OJK7" i="32"/>
  <c r="OJJ7" i="32"/>
  <c r="OJI7" i="32"/>
  <c r="OJH7" i="32"/>
  <c r="OJG7" i="32"/>
  <c r="OJF7" i="32"/>
  <c r="OJE7" i="32"/>
  <c r="OJD7" i="32"/>
  <c r="OJC7" i="32"/>
  <c r="OJB7" i="32"/>
  <c r="OJA7" i="32"/>
  <c r="OIZ7" i="32"/>
  <c r="OIY7" i="32"/>
  <c r="OIX7" i="32"/>
  <c r="OIW7" i="32"/>
  <c r="OIV7" i="32"/>
  <c r="OIU7" i="32"/>
  <c r="OIT7" i="32"/>
  <c r="OIS7" i="32"/>
  <c r="OIR7" i="32"/>
  <c r="OIQ7" i="32"/>
  <c r="OIP7" i="32"/>
  <c r="OIO7" i="32"/>
  <c r="OIN7" i="32"/>
  <c r="OIM7" i="32"/>
  <c r="OIL7" i="32"/>
  <c r="OIK7" i="32"/>
  <c r="OIJ7" i="32"/>
  <c r="OII7" i="32"/>
  <c r="OIH7" i="32"/>
  <c r="OIG7" i="32"/>
  <c r="OIF7" i="32"/>
  <c r="OIE7" i="32"/>
  <c r="OID7" i="32"/>
  <c r="OIC7" i="32"/>
  <c r="OIB7" i="32"/>
  <c r="OIA7" i="32"/>
  <c r="OHZ7" i="32"/>
  <c r="OHY7" i="32"/>
  <c r="OHX7" i="32"/>
  <c r="OHW7" i="32"/>
  <c r="OHV7" i="32"/>
  <c r="OHU7" i="32"/>
  <c r="OHT7" i="32"/>
  <c r="OHS7" i="32"/>
  <c r="OHR7" i="32"/>
  <c r="OHQ7" i="32"/>
  <c r="OHP7" i="32"/>
  <c r="OHO7" i="32"/>
  <c r="OHN7" i="32"/>
  <c r="OHM7" i="32"/>
  <c r="OHL7" i="32"/>
  <c r="OHK7" i="32"/>
  <c r="OHJ7" i="32"/>
  <c r="OHI7" i="32"/>
  <c r="OHH7" i="32"/>
  <c r="OHG7" i="32"/>
  <c r="OHF7" i="32"/>
  <c r="OHE7" i="32"/>
  <c r="OHD7" i="32"/>
  <c r="OHC7" i="32"/>
  <c r="OHB7" i="32"/>
  <c r="OHA7" i="32"/>
  <c r="OGZ7" i="32"/>
  <c r="OGY7" i="32"/>
  <c r="OGX7" i="32"/>
  <c r="OGW7" i="32"/>
  <c r="OGV7" i="32"/>
  <c r="OGU7" i="32"/>
  <c r="OGT7" i="32"/>
  <c r="OGS7" i="32"/>
  <c r="OGR7" i="32"/>
  <c r="OGQ7" i="32"/>
  <c r="OGP7" i="32"/>
  <c r="OGO7" i="32"/>
  <c r="OGN7" i="32"/>
  <c r="OGM7" i="32"/>
  <c r="OGL7" i="32"/>
  <c r="OGK7" i="32"/>
  <c r="OGJ7" i="32"/>
  <c r="OGI7" i="32"/>
  <c r="OGH7" i="32"/>
  <c r="OGG7" i="32"/>
  <c r="OGF7" i="32"/>
  <c r="OGE7" i="32"/>
  <c r="OGD7" i="32"/>
  <c r="OGC7" i="32"/>
  <c r="OGB7" i="32"/>
  <c r="OGA7" i="32"/>
  <c r="OFZ7" i="32"/>
  <c r="OFY7" i="32"/>
  <c r="OFX7" i="32"/>
  <c r="OFW7" i="32"/>
  <c r="OFV7" i="32"/>
  <c r="OFU7" i="32"/>
  <c r="OFT7" i="32"/>
  <c r="OFS7" i="32"/>
  <c r="OFR7" i="32"/>
  <c r="OFQ7" i="32"/>
  <c r="OFP7" i="32"/>
  <c r="OFO7" i="32"/>
  <c r="OFN7" i="32"/>
  <c r="OFM7" i="32"/>
  <c r="OFL7" i="32"/>
  <c r="OFK7" i="32"/>
  <c r="OFJ7" i="32"/>
  <c r="OFI7" i="32"/>
  <c r="OFH7" i="32"/>
  <c r="OFG7" i="32"/>
  <c r="OFF7" i="32"/>
  <c r="OFE7" i="32"/>
  <c r="OFD7" i="32"/>
  <c r="OFC7" i="32"/>
  <c r="OFB7" i="32"/>
  <c r="OFA7" i="32"/>
  <c r="OEZ7" i="32"/>
  <c r="OEY7" i="32"/>
  <c r="OEX7" i="32"/>
  <c r="OEW7" i="32"/>
  <c r="OEV7" i="32"/>
  <c r="OEU7" i="32"/>
  <c r="OET7" i="32"/>
  <c r="OES7" i="32"/>
  <c r="OER7" i="32"/>
  <c r="OEQ7" i="32"/>
  <c r="OEP7" i="32"/>
  <c r="OEO7" i="32"/>
  <c r="OEN7" i="32"/>
  <c r="OEM7" i="32"/>
  <c r="OEL7" i="32"/>
  <c r="OEK7" i="32"/>
  <c r="OEJ7" i="32"/>
  <c r="OEI7" i="32"/>
  <c r="OEH7" i="32"/>
  <c r="OEG7" i="32"/>
  <c r="OEF7" i="32"/>
  <c r="OEE7" i="32"/>
  <c r="OED7" i="32"/>
  <c r="OEC7" i="32"/>
  <c r="OEB7" i="32"/>
  <c r="OEA7" i="32"/>
  <c r="ODZ7" i="32"/>
  <c r="ODY7" i="32"/>
  <c r="ODX7" i="32"/>
  <c r="ODW7" i="32"/>
  <c r="ODV7" i="32"/>
  <c r="ODU7" i="32"/>
  <c r="ODT7" i="32"/>
  <c r="ODS7" i="32"/>
  <c r="ODR7" i="32"/>
  <c r="ODQ7" i="32"/>
  <c r="ODP7" i="32"/>
  <c r="ODO7" i="32"/>
  <c r="ODN7" i="32"/>
  <c r="ODM7" i="32"/>
  <c r="ODL7" i="32"/>
  <c r="ODK7" i="32"/>
  <c r="ODJ7" i="32"/>
  <c r="ODI7" i="32"/>
  <c r="ODH7" i="32"/>
  <c r="ODG7" i="32"/>
  <c r="ODF7" i="32"/>
  <c r="ODE7" i="32"/>
  <c r="ODD7" i="32"/>
  <c r="ODC7" i="32"/>
  <c r="ODB7" i="32"/>
  <c r="ODA7" i="32"/>
  <c r="OCZ7" i="32"/>
  <c r="OCY7" i="32"/>
  <c r="OCX7" i="32"/>
  <c r="OCW7" i="32"/>
  <c r="OCV7" i="32"/>
  <c r="OCU7" i="32"/>
  <c r="OCT7" i="32"/>
  <c r="OCS7" i="32"/>
  <c r="OCR7" i="32"/>
  <c r="OCQ7" i="32"/>
  <c r="OCP7" i="32"/>
  <c r="OCO7" i="32"/>
  <c r="OCN7" i="32"/>
  <c r="OCM7" i="32"/>
  <c r="OCL7" i="32"/>
  <c r="OCK7" i="32"/>
  <c r="OCJ7" i="32"/>
  <c r="OCI7" i="32"/>
  <c r="OCH7" i="32"/>
  <c r="OCG7" i="32"/>
  <c r="OCF7" i="32"/>
  <c r="OCE7" i="32"/>
  <c r="OCD7" i="32"/>
  <c r="OCC7" i="32"/>
  <c r="OCB7" i="32"/>
  <c r="OCA7" i="32"/>
  <c r="OBZ7" i="32"/>
  <c r="OBY7" i="32"/>
  <c r="OBX7" i="32"/>
  <c r="OBW7" i="32"/>
  <c r="OBV7" i="32"/>
  <c r="OBU7" i="32"/>
  <c r="OBT7" i="32"/>
  <c r="OBS7" i="32"/>
  <c r="OBR7" i="32"/>
  <c r="OBQ7" i="32"/>
  <c r="OBP7" i="32"/>
  <c r="OBO7" i="32"/>
  <c r="OBN7" i="32"/>
  <c r="OBM7" i="32"/>
  <c r="OBL7" i="32"/>
  <c r="OBK7" i="32"/>
  <c r="OBJ7" i="32"/>
  <c r="OBI7" i="32"/>
  <c r="OBH7" i="32"/>
  <c r="OBG7" i="32"/>
  <c r="OBF7" i="32"/>
  <c r="OBE7" i="32"/>
  <c r="OBD7" i="32"/>
  <c r="OBC7" i="32"/>
  <c r="OBB7" i="32"/>
  <c r="OBA7" i="32"/>
  <c r="OAZ7" i="32"/>
  <c r="OAY7" i="32"/>
  <c r="OAX7" i="32"/>
  <c r="OAW7" i="32"/>
  <c r="OAV7" i="32"/>
  <c r="OAU7" i="32"/>
  <c r="OAT7" i="32"/>
  <c r="OAS7" i="32"/>
  <c r="OAR7" i="32"/>
  <c r="OAQ7" i="32"/>
  <c r="OAP7" i="32"/>
  <c r="OAO7" i="32"/>
  <c r="OAN7" i="32"/>
  <c r="OAM7" i="32"/>
  <c r="OAL7" i="32"/>
  <c r="OAK7" i="32"/>
  <c r="OAJ7" i="32"/>
  <c r="OAI7" i="32"/>
  <c r="OAH7" i="32"/>
  <c r="OAG7" i="32"/>
  <c r="OAF7" i="32"/>
  <c r="OAE7" i="32"/>
  <c r="OAD7" i="32"/>
  <c r="OAC7" i="32"/>
  <c r="OAB7" i="32"/>
  <c r="OAA7" i="32"/>
  <c r="NZZ7" i="32"/>
  <c r="NZY7" i="32"/>
  <c r="NZX7" i="32"/>
  <c r="NZW7" i="32"/>
  <c r="NZV7" i="32"/>
  <c r="NZU7" i="32"/>
  <c r="NZT7" i="32"/>
  <c r="NZS7" i="32"/>
  <c r="NZR7" i="32"/>
  <c r="NZQ7" i="32"/>
  <c r="NZP7" i="32"/>
  <c r="NZO7" i="32"/>
  <c r="NZN7" i="32"/>
  <c r="NZM7" i="32"/>
  <c r="NZL7" i="32"/>
  <c r="NZK7" i="32"/>
  <c r="NZJ7" i="32"/>
  <c r="NZI7" i="32"/>
  <c r="NZH7" i="32"/>
  <c r="NZG7" i="32"/>
  <c r="NZF7" i="32"/>
  <c r="NZE7" i="32"/>
  <c r="NZD7" i="32"/>
  <c r="NZC7" i="32"/>
  <c r="NZB7" i="32"/>
  <c r="NZA7" i="32"/>
  <c r="NYZ7" i="32"/>
  <c r="NYY7" i="32"/>
  <c r="NYX7" i="32"/>
  <c r="NYW7" i="32"/>
  <c r="NYV7" i="32"/>
  <c r="NYU7" i="32"/>
  <c r="NYT7" i="32"/>
  <c r="NYS7" i="32"/>
  <c r="NYR7" i="32"/>
  <c r="NYQ7" i="32"/>
  <c r="NYP7" i="32"/>
  <c r="NYO7" i="32"/>
  <c r="NYN7" i="32"/>
  <c r="NYM7" i="32"/>
  <c r="NYL7" i="32"/>
  <c r="NYK7" i="32"/>
  <c r="NYJ7" i="32"/>
  <c r="NYI7" i="32"/>
  <c r="NYH7" i="32"/>
  <c r="NYG7" i="32"/>
  <c r="NYF7" i="32"/>
  <c r="NYE7" i="32"/>
  <c r="NYD7" i="32"/>
  <c r="NYC7" i="32"/>
  <c r="NYB7" i="32"/>
  <c r="NYA7" i="32"/>
  <c r="NXZ7" i="32"/>
  <c r="NXY7" i="32"/>
  <c r="NXX7" i="32"/>
  <c r="NXW7" i="32"/>
  <c r="NXV7" i="32"/>
  <c r="NXU7" i="32"/>
  <c r="NXT7" i="32"/>
  <c r="NXS7" i="32"/>
  <c r="NXR7" i="32"/>
  <c r="NXQ7" i="32"/>
  <c r="NXP7" i="32"/>
  <c r="NXO7" i="32"/>
  <c r="NXN7" i="32"/>
  <c r="NXM7" i="32"/>
  <c r="NXL7" i="32"/>
  <c r="NXK7" i="32"/>
  <c r="NXJ7" i="32"/>
  <c r="NXI7" i="32"/>
  <c r="NXH7" i="32"/>
  <c r="NXG7" i="32"/>
  <c r="NXF7" i="32"/>
  <c r="NXE7" i="32"/>
  <c r="NXD7" i="32"/>
  <c r="NXC7" i="32"/>
  <c r="NXB7" i="32"/>
  <c r="NXA7" i="32"/>
  <c r="NWZ7" i="32"/>
  <c r="NWY7" i="32"/>
  <c r="NWX7" i="32"/>
  <c r="NWW7" i="32"/>
  <c r="NWV7" i="32"/>
  <c r="NWU7" i="32"/>
  <c r="NWT7" i="32"/>
  <c r="NWS7" i="32"/>
  <c r="NWR7" i="32"/>
  <c r="NWQ7" i="32"/>
  <c r="NWP7" i="32"/>
  <c r="NWO7" i="32"/>
  <c r="NWN7" i="32"/>
  <c r="NWM7" i="32"/>
  <c r="NWL7" i="32"/>
  <c r="NWK7" i="32"/>
  <c r="NWJ7" i="32"/>
  <c r="NWI7" i="32"/>
  <c r="NWH7" i="32"/>
  <c r="NWG7" i="32"/>
  <c r="NWF7" i="32"/>
  <c r="NWE7" i="32"/>
  <c r="NWD7" i="32"/>
  <c r="NWC7" i="32"/>
  <c r="NWB7" i="32"/>
  <c r="NWA7" i="32"/>
  <c r="NVZ7" i="32"/>
  <c r="NVY7" i="32"/>
  <c r="NVX7" i="32"/>
  <c r="NVW7" i="32"/>
  <c r="NVV7" i="32"/>
  <c r="NVU7" i="32"/>
  <c r="NVT7" i="32"/>
  <c r="NVS7" i="32"/>
  <c r="NVR7" i="32"/>
  <c r="NVQ7" i="32"/>
  <c r="NVP7" i="32"/>
  <c r="NVO7" i="32"/>
  <c r="NVN7" i="32"/>
  <c r="NVM7" i="32"/>
  <c r="NVL7" i="32"/>
  <c r="NVK7" i="32"/>
  <c r="NVJ7" i="32"/>
  <c r="NVI7" i="32"/>
  <c r="NVH7" i="32"/>
  <c r="NVG7" i="32"/>
  <c r="NVF7" i="32"/>
  <c r="NVE7" i="32"/>
  <c r="NVD7" i="32"/>
  <c r="NVC7" i="32"/>
  <c r="NVB7" i="32"/>
  <c r="NVA7" i="32"/>
  <c r="NUZ7" i="32"/>
  <c r="NUY7" i="32"/>
  <c r="NUX7" i="32"/>
  <c r="NUW7" i="32"/>
  <c r="NUV7" i="32"/>
  <c r="NUU7" i="32"/>
  <c r="NUT7" i="32"/>
  <c r="NUS7" i="32"/>
  <c r="NUR7" i="32"/>
  <c r="NUQ7" i="32"/>
  <c r="NUP7" i="32"/>
  <c r="NUO7" i="32"/>
  <c r="NUN7" i="32"/>
  <c r="NUM7" i="32"/>
  <c r="NUL7" i="32"/>
  <c r="NUK7" i="32"/>
  <c r="NUJ7" i="32"/>
  <c r="NUI7" i="32"/>
  <c r="NUH7" i="32"/>
  <c r="NUG7" i="32"/>
  <c r="NUF7" i="32"/>
  <c r="NUE7" i="32"/>
  <c r="NUD7" i="32"/>
  <c r="NUC7" i="32"/>
  <c r="NUB7" i="32"/>
  <c r="NUA7" i="32"/>
  <c r="NTZ7" i="32"/>
  <c r="NTY7" i="32"/>
  <c r="NTX7" i="32"/>
  <c r="NTW7" i="32"/>
  <c r="NTV7" i="32"/>
  <c r="NTU7" i="32"/>
  <c r="NTT7" i="32"/>
  <c r="NTS7" i="32"/>
  <c r="NTR7" i="32"/>
  <c r="NTQ7" i="32"/>
  <c r="NTP7" i="32"/>
  <c r="NTO7" i="32"/>
  <c r="NTN7" i="32"/>
  <c r="NTM7" i="32"/>
  <c r="NTL7" i="32"/>
  <c r="NTK7" i="32"/>
  <c r="NTJ7" i="32"/>
  <c r="NTI7" i="32"/>
  <c r="NTH7" i="32"/>
  <c r="NTG7" i="32"/>
  <c r="NTF7" i="32"/>
  <c r="NTE7" i="32"/>
  <c r="NTD7" i="32"/>
  <c r="NTC7" i="32"/>
  <c r="NTB7" i="32"/>
  <c r="NTA7" i="32"/>
  <c r="NSZ7" i="32"/>
  <c r="NSY7" i="32"/>
  <c r="NSX7" i="32"/>
  <c r="NSW7" i="32"/>
  <c r="NSV7" i="32"/>
  <c r="NSU7" i="32"/>
  <c r="NST7" i="32"/>
  <c r="NSS7" i="32"/>
  <c r="NSR7" i="32"/>
  <c r="NSQ7" i="32"/>
  <c r="NSP7" i="32"/>
  <c r="NSO7" i="32"/>
  <c r="NSN7" i="32"/>
  <c r="NSM7" i="32"/>
  <c r="NSL7" i="32"/>
  <c r="NSK7" i="32"/>
  <c r="NSJ7" i="32"/>
  <c r="NSI7" i="32"/>
  <c r="NSH7" i="32"/>
  <c r="NSG7" i="32"/>
  <c r="NSF7" i="32"/>
  <c r="NSE7" i="32"/>
  <c r="NSD7" i="32"/>
  <c r="NSC7" i="32"/>
  <c r="NSB7" i="32"/>
  <c r="NSA7" i="32"/>
  <c r="NRZ7" i="32"/>
  <c r="NRY7" i="32"/>
  <c r="NRX7" i="32"/>
  <c r="NRW7" i="32"/>
  <c r="NRV7" i="32"/>
  <c r="NRU7" i="32"/>
  <c r="NRT7" i="32"/>
  <c r="NRS7" i="32"/>
  <c r="NRR7" i="32"/>
  <c r="NRQ7" i="32"/>
  <c r="NRP7" i="32"/>
  <c r="NRO7" i="32"/>
  <c r="NRN7" i="32"/>
  <c r="NRM7" i="32"/>
  <c r="NRL7" i="32"/>
  <c r="NRK7" i="32"/>
  <c r="NRJ7" i="32"/>
  <c r="NRI7" i="32"/>
  <c r="NRH7" i="32"/>
  <c r="NRG7" i="32"/>
  <c r="NRF7" i="32"/>
  <c r="NRE7" i="32"/>
  <c r="NRD7" i="32"/>
  <c r="NRC7" i="32"/>
  <c r="NRB7" i="32"/>
  <c r="NRA7" i="32"/>
  <c r="NQZ7" i="32"/>
  <c r="NQY7" i="32"/>
  <c r="NQX7" i="32"/>
  <c r="NQW7" i="32"/>
  <c r="NQV7" i="32"/>
  <c r="NQU7" i="32"/>
  <c r="NQT7" i="32"/>
  <c r="NQS7" i="32"/>
  <c r="NQR7" i="32"/>
  <c r="NQQ7" i="32"/>
  <c r="NQP7" i="32"/>
  <c r="NQO7" i="32"/>
  <c r="NQN7" i="32"/>
  <c r="NQM7" i="32"/>
  <c r="NQL7" i="32"/>
  <c r="NQK7" i="32"/>
  <c r="NQJ7" i="32"/>
  <c r="NQI7" i="32"/>
  <c r="NQH7" i="32"/>
  <c r="NQG7" i="32"/>
  <c r="NQF7" i="32"/>
  <c r="NQE7" i="32"/>
  <c r="NQD7" i="32"/>
  <c r="NQC7" i="32"/>
  <c r="NQB7" i="32"/>
  <c r="NQA7" i="32"/>
  <c r="NPZ7" i="32"/>
  <c r="NPY7" i="32"/>
  <c r="NPX7" i="32"/>
  <c r="NPW7" i="32"/>
  <c r="NPV7" i="32"/>
  <c r="NPU7" i="32"/>
  <c r="NPT7" i="32"/>
  <c r="NPS7" i="32"/>
  <c r="NPR7" i="32"/>
  <c r="NPQ7" i="32"/>
  <c r="NPP7" i="32"/>
  <c r="NPO7" i="32"/>
  <c r="NPN7" i="32"/>
  <c r="NPM7" i="32"/>
  <c r="NPL7" i="32"/>
  <c r="NPK7" i="32"/>
  <c r="NPJ7" i="32"/>
  <c r="NPI7" i="32"/>
  <c r="NPH7" i="32"/>
  <c r="NPG7" i="32"/>
  <c r="NPF7" i="32"/>
  <c r="NPE7" i="32"/>
  <c r="NPD7" i="32"/>
  <c r="NPC7" i="32"/>
  <c r="NPB7" i="32"/>
  <c r="NPA7" i="32"/>
  <c r="NOZ7" i="32"/>
  <c r="NOY7" i="32"/>
  <c r="NOX7" i="32"/>
  <c r="NOW7" i="32"/>
  <c r="NOV7" i="32"/>
  <c r="NOU7" i="32"/>
  <c r="NOT7" i="32"/>
  <c r="NOS7" i="32"/>
  <c r="NOR7" i="32"/>
  <c r="NOQ7" i="32"/>
  <c r="NOP7" i="32"/>
  <c r="NOO7" i="32"/>
  <c r="NON7" i="32"/>
  <c r="NOM7" i="32"/>
  <c r="NOL7" i="32"/>
  <c r="NOK7" i="32"/>
  <c r="NOJ7" i="32"/>
  <c r="NOI7" i="32"/>
  <c r="NOH7" i="32"/>
  <c r="NOG7" i="32"/>
  <c r="NOF7" i="32"/>
  <c r="NOE7" i="32"/>
  <c r="NOD7" i="32"/>
  <c r="NOC7" i="32"/>
  <c r="NOB7" i="32"/>
  <c r="NOA7" i="32"/>
  <c r="NNZ7" i="32"/>
  <c r="NNY7" i="32"/>
  <c r="NNX7" i="32"/>
  <c r="NNW7" i="32"/>
  <c r="NNV7" i="32"/>
  <c r="NNU7" i="32"/>
  <c r="NNT7" i="32"/>
  <c r="NNS7" i="32"/>
  <c r="NNR7" i="32"/>
  <c r="NNQ7" i="32"/>
  <c r="NNP7" i="32"/>
  <c r="NNO7" i="32"/>
  <c r="NNN7" i="32"/>
  <c r="NNM7" i="32"/>
  <c r="NNL7" i="32"/>
  <c r="NNK7" i="32"/>
  <c r="NNJ7" i="32"/>
  <c r="NNI7" i="32"/>
  <c r="NNH7" i="32"/>
  <c r="NNG7" i="32"/>
  <c r="NNF7" i="32"/>
  <c r="NNE7" i="32"/>
  <c r="NND7" i="32"/>
  <c r="NNC7" i="32"/>
  <c r="NNB7" i="32"/>
  <c r="NNA7" i="32"/>
  <c r="NMZ7" i="32"/>
  <c r="NMY7" i="32"/>
  <c r="NMX7" i="32"/>
  <c r="NMW7" i="32"/>
  <c r="NMV7" i="32"/>
  <c r="NMU7" i="32"/>
  <c r="NMT7" i="32"/>
  <c r="NMS7" i="32"/>
  <c r="NMR7" i="32"/>
  <c r="NMQ7" i="32"/>
  <c r="NMP7" i="32"/>
  <c r="NMO7" i="32"/>
  <c r="NMN7" i="32"/>
  <c r="NMM7" i="32"/>
  <c r="NML7" i="32"/>
  <c r="NMK7" i="32"/>
  <c r="NMJ7" i="32"/>
  <c r="NMI7" i="32"/>
  <c r="NMH7" i="32"/>
  <c r="NMG7" i="32"/>
  <c r="NMF7" i="32"/>
  <c r="NME7" i="32"/>
  <c r="NMD7" i="32"/>
  <c r="NMC7" i="32"/>
  <c r="NMB7" i="32"/>
  <c r="NMA7" i="32"/>
  <c r="NLZ7" i="32"/>
  <c r="NLY7" i="32"/>
  <c r="NLX7" i="32"/>
  <c r="NLW7" i="32"/>
  <c r="NLV7" i="32"/>
  <c r="NLU7" i="32"/>
  <c r="NLT7" i="32"/>
  <c r="NLS7" i="32"/>
  <c r="NLR7" i="32"/>
  <c r="NLQ7" i="32"/>
  <c r="NLP7" i="32"/>
  <c r="NLO7" i="32"/>
  <c r="NLN7" i="32"/>
  <c r="NLM7" i="32"/>
  <c r="NLL7" i="32"/>
  <c r="NLK7" i="32"/>
  <c r="NLJ7" i="32"/>
  <c r="NLI7" i="32"/>
  <c r="NLH7" i="32"/>
  <c r="NLG7" i="32"/>
  <c r="NLF7" i="32"/>
  <c r="NLE7" i="32"/>
  <c r="NLD7" i="32"/>
  <c r="NLC7" i="32"/>
  <c r="NLB7" i="32"/>
  <c r="NLA7" i="32"/>
  <c r="NKZ7" i="32"/>
  <c r="NKY7" i="32"/>
  <c r="NKX7" i="32"/>
  <c r="NKW7" i="32"/>
  <c r="NKV7" i="32"/>
  <c r="NKU7" i="32"/>
  <c r="NKT7" i="32"/>
  <c r="NKS7" i="32"/>
  <c r="NKR7" i="32"/>
  <c r="NKQ7" i="32"/>
  <c r="NKP7" i="32"/>
  <c r="NKO7" i="32"/>
  <c r="NKN7" i="32"/>
  <c r="NKM7" i="32"/>
  <c r="NKL7" i="32"/>
  <c r="NKK7" i="32"/>
  <c r="NKJ7" i="32"/>
  <c r="NKI7" i="32"/>
  <c r="NKH7" i="32"/>
  <c r="NKG7" i="32"/>
  <c r="NKF7" i="32"/>
  <c r="NKE7" i="32"/>
  <c r="NKD7" i="32"/>
  <c r="NKC7" i="32"/>
  <c r="NKB7" i="32"/>
  <c r="NKA7" i="32"/>
  <c r="NJZ7" i="32"/>
  <c r="NJY7" i="32"/>
  <c r="NJX7" i="32"/>
  <c r="NJW7" i="32"/>
  <c r="NJV7" i="32"/>
  <c r="NJU7" i="32"/>
  <c r="NJT7" i="32"/>
  <c r="NJS7" i="32"/>
  <c r="NJR7" i="32"/>
  <c r="NJQ7" i="32"/>
  <c r="NJP7" i="32"/>
  <c r="NJO7" i="32"/>
  <c r="NJN7" i="32"/>
  <c r="NJM7" i="32"/>
  <c r="NJL7" i="32"/>
  <c r="NJK7" i="32"/>
  <c r="NJJ7" i="32"/>
  <c r="NJI7" i="32"/>
  <c r="NJH7" i="32"/>
  <c r="NJG7" i="32"/>
  <c r="NJF7" i="32"/>
  <c r="NJE7" i="32"/>
  <c r="NJD7" i="32"/>
  <c r="NJC7" i="32"/>
  <c r="NJB7" i="32"/>
  <c r="NJA7" i="32"/>
  <c r="NIZ7" i="32"/>
  <c r="NIY7" i="32"/>
  <c r="NIX7" i="32"/>
  <c r="NIW7" i="32"/>
  <c r="NIV7" i="32"/>
  <c r="NIU7" i="32"/>
  <c r="NIT7" i="32"/>
  <c r="NIS7" i="32"/>
  <c r="NIR7" i="32"/>
  <c r="NIQ7" i="32"/>
  <c r="NIP7" i="32"/>
  <c r="NIO7" i="32"/>
  <c r="NIN7" i="32"/>
  <c r="NIM7" i="32"/>
  <c r="NIL7" i="32"/>
  <c r="NIK7" i="32"/>
  <c r="NIJ7" i="32"/>
  <c r="NII7" i="32"/>
  <c r="NIH7" i="32"/>
  <c r="NIG7" i="32"/>
  <c r="NIF7" i="32"/>
  <c r="NIE7" i="32"/>
  <c r="NID7" i="32"/>
  <c r="NIC7" i="32"/>
  <c r="NIB7" i="32"/>
  <c r="NIA7" i="32"/>
  <c r="NHZ7" i="32"/>
  <c r="NHY7" i="32"/>
  <c r="NHX7" i="32"/>
  <c r="NHW7" i="32"/>
  <c r="NHV7" i="32"/>
  <c r="NHU7" i="32"/>
  <c r="NHT7" i="32"/>
  <c r="NHS7" i="32"/>
  <c r="NHR7" i="32"/>
  <c r="NHQ7" i="32"/>
  <c r="NHP7" i="32"/>
  <c r="NHO7" i="32"/>
  <c r="NHN7" i="32"/>
  <c r="NHM7" i="32"/>
  <c r="NHL7" i="32"/>
  <c r="NHK7" i="32"/>
  <c r="NHJ7" i="32"/>
  <c r="NHI7" i="32"/>
  <c r="NHH7" i="32"/>
  <c r="NHG7" i="32"/>
  <c r="NHF7" i="32"/>
  <c r="NHE7" i="32"/>
  <c r="NHD7" i="32"/>
  <c r="NHC7" i="32"/>
  <c r="NHB7" i="32"/>
  <c r="NHA7" i="32"/>
  <c r="NGZ7" i="32"/>
  <c r="NGY7" i="32"/>
  <c r="NGX7" i="32"/>
  <c r="NGW7" i="32"/>
  <c r="NGV7" i="32"/>
  <c r="NGU7" i="32"/>
  <c r="NGT7" i="32"/>
  <c r="NGS7" i="32"/>
  <c r="NGR7" i="32"/>
  <c r="NGQ7" i="32"/>
  <c r="NGP7" i="32"/>
  <c r="NGO7" i="32"/>
  <c r="NGN7" i="32"/>
  <c r="NGM7" i="32"/>
  <c r="NGL7" i="32"/>
  <c r="NGK7" i="32"/>
  <c r="NGJ7" i="32"/>
  <c r="NGI7" i="32"/>
  <c r="NGH7" i="32"/>
  <c r="NGG7" i="32"/>
  <c r="NGF7" i="32"/>
  <c r="NGE7" i="32"/>
  <c r="NGD7" i="32"/>
  <c r="NGC7" i="32"/>
  <c r="NGB7" i="32"/>
  <c r="NGA7" i="32"/>
  <c r="NFZ7" i="32"/>
  <c r="NFY7" i="32"/>
  <c r="NFX7" i="32"/>
  <c r="NFW7" i="32"/>
  <c r="NFV7" i="32"/>
  <c r="NFU7" i="32"/>
  <c r="NFT7" i="32"/>
  <c r="NFS7" i="32"/>
  <c r="NFR7" i="32"/>
  <c r="NFQ7" i="32"/>
  <c r="NFP7" i="32"/>
  <c r="NFO7" i="32"/>
  <c r="NFN7" i="32"/>
  <c r="NFM7" i="32"/>
  <c r="NFL7" i="32"/>
  <c r="NFK7" i="32"/>
  <c r="NFJ7" i="32"/>
  <c r="NFI7" i="32"/>
  <c r="NFH7" i="32"/>
  <c r="NFG7" i="32"/>
  <c r="NFF7" i="32"/>
  <c r="NFE7" i="32"/>
  <c r="NFD7" i="32"/>
  <c r="NFC7" i="32"/>
  <c r="NFB7" i="32"/>
  <c r="NFA7" i="32"/>
  <c r="NEZ7" i="32"/>
  <c r="NEY7" i="32"/>
  <c r="NEX7" i="32"/>
  <c r="NEW7" i="32"/>
  <c r="NEV7" i="32"/>
  <c r="NEU7" i="32"/>
  <c r="NET7" i="32"/>
  <c r="NES7" i="32"/>
  <c r="NER7" i="32"/>
  <c r="NEQ7" i="32"/>
  <c r="NEP7" i="32"/>
  <c r="NEO7" i="32"/>
  <c r="NEN7" i="32"/>
  <c r="NEM7" i="32"/>
  <c r="NEL7" i="32"/>
  <c r="NEK7" i="32"/>
  <c r="NEJ7" i="32"/>
  <c r="NEI7" i="32"/>
  <c r="NEH7" i="32"/>
  <c r="NEG7" i="32"/>
  <c r="NEF7" i="32"/>
  <c r="NEE7" i="32"/>
  <c r="NED7" i="32"/>
  <c r="NEC7" i="32"/>
  <c r="NEB7" i="32"/>
  <c r="NEA7" i="32"/>
  <c r="NDZ7" i="32"/>
  <c r="NDY7" i="32"/>
  <c r="NDX7" i="32"/>
  <c r="NDW7" i="32"/>
  <c r="NDV7" i="32"/>
  <c r="NDU7" i="32"/>
  <c r="NDT7" i="32"/>
  <c r="NDS7" i="32"/>
  <c r="NDR7" i="32"/>
  <c r="NDQ7" i="32"/>
  <c r="NDP7" i="32"/>
  <c r="NDO7" i="32"/>
  <c r="NDN7" i="32"/>
  <c r="NDM7" i="32"/>
  <c r="NDL7" i="32"/>
  <c r="NDK7" i="32"/>
  <c r="NDJ7" i="32"/>
  <c r="NDI7" i="32"/>
  <c r="NDH7" i="32"/>
  <c r="NDG7" i="32"/>
  <c r="NDF7" i="32"/>
  <c r="NDE7" i="32"/>
  <c r="NDD7" i="32"/>
  <c r="NDC7" i="32"/>
  <c r="NDB7" i="32"/>
  <c r="NDA7" i="32"/>
  <c r="NCZ7" i="32"/>
  <c r="NCY7" i="32"/>
  <c r="NCX7" i="32"/>
  <c r="NCW7" i="32"/>
  <c r="NCV7" i="32"/>
  <c r="NCU7" i="32"/>
  <c r="NCT7" i="32"/>
  <c r="NCS7" i="32"/>
  <c r="NCR7" i="32"/>
  <c r="NCQ7" i="32"/>
  <c r="NCP7" i="32"/>
  <c r="NCO7" i="32"/>
  <c r="NCN7" i="32"/>
  <c r="NCM7" i="32"/>
  <c r="NCL7" i="32"/>
  <c r="NCK7" i="32"/>
  <c r="NCJ7" i="32"/>
  <c r="NCI7" i="32"/>
  <c r="NCH7" i="32"/>
  <c r="NCG7" i="32"/>
  <c r="NCF7" i="32"/>
  <c r="NCE7" i="32"/>
  <c r="NCD7" i="32"/>
  <c r="NCC7" i="32"/>
  <c r="NCB7" i="32"/>
  <c r="NCA7" i="32"/>
  <c r="NBZ7" i="32"/>
  <c r="NBY7" i="32"/>
  <c r="NBX7" i="32"/>
  <c r="NBW7" i="32"/>
  <c r="NBV7" i="32"/>
  <c r="NBU7" i="32"/>
  <c r="NBT7" i="32"/>
  <c r="NBS7" i="32"/>
  <c r="NBR7" i="32"/>
  <c r="NBQ7" i="32"/>
  <c r="NBP7" i="32"/>
  <c r="NBO7" i="32"/>
  <c r="NBN7" i="32"/>
  <c r="NBM7" i="32"/>
  <c r="NBL7" i="32"/>
  <c r="NBK7" i="32"/>
  <c r="NBJ7" i="32"/>
  <c r="NBI7" i="32"/>
  <c r="NBH7" i="32"/>
  <c r="NBG7" i="32"/>
  <c r="NBF7" i="32"/>
  <c r="NBE7" i="32"/>
  <c r="NBD7" i="32"/>
  <c r="NBC7" i="32"/>
  <c r="NBB7" i="32"/>
  <c r="NBA7" i="32"/>
  <c r="NAZ7" i="32"/>
  <c r="NAY7" i="32"/>
  <c r="NAX7" i="32"/>
  <c r="NAW7" i="32"/>
  <c r="NAV7" i="32"/>
  <c r="NAU7" i="32"/>
  <c r="NAT7" i="32"/>
  <c r="NAS7" i="32"/>
  <c r="NAR7" i="32"/>
  <c r="NAQ7" i="32"/>
  <c r="NAP7" i="32"/>
  <c r="NAO7" i="32"/>
  <c r="NAN7" i="32"/>
  <c r="NAM7" i="32"/>
  <c r="NAL7" i="32"/>
  <c r="NAK7" i="32"/>
  <c r="NAJ7" i="32"/>
  <c r="NAI7" i="32"/>
  <c r="NAH7" i="32"/>
  <c r="NAG7" i="32"/>
  <c r="NAF7" i="32"/>
  <c r="NAE7" i="32"/>
  <c r="NAD7" i="32"/>
  <c r="NAC7" i="32"/>
  <c r="NAB7" i="32"/>
  <c r="NAA7" i="32"/>
  <c r="MZZ7" i="32"/>
  <c r="MZY7" i="32"/>
  <c r="MZX7" i="32"/>
  <c r="MZW7" i="32"/>
  <c r="MZV7" i="32"/>
  <c r="MZU7" i="32"/>
  <c r="MZT7" i="32"/>
  <c r="MZS7" i="32"/>
  <c r="MZR7" i="32"/>
  <c r="MZQ7" i="32"/>
  <c r="MZP7" i="32"/>
  <c r="MZO7" i="32"/>
  <c r="MZN7" i="32"/>
  <c r="MZM7" i="32"/>
  <c r="MZL7" i="32"/>
  <c r="MZK7" i="32"/>
  <c r="MZJ7" i="32"/>
  <c r="MZI7" i="32"/>
  <c r="MZH7" i="32"/>
  <c r="MZG7" i="32"/>
  <c r="MZF7" i="32"/>
  <c r="MZE7" i="32"/>
  <c r="MZD7" i="32"/>
  <c r="MZC7" i="32"/>
  <c r="MZB7" i="32"/>
  <c r="MZA7" i="32"/>
  <c r="MYZ7" i="32"/>
  <c r="MYY7" i="32"/>
  <c r="MYX7" i="32"/>
  <c r="MYW7" i="32"/>
  <c r="MYV7" i="32"/>
  <c r="MYU7" i="32"/>
  <c r="MYT7" i="32"/>
  <c r="MYS7" i="32"/>
  <c r="MYR7" i="32"/>
  <c r="MYQ7" i="32"/>
  <c r="MYP7" i="32"/>
  <c r="MYO7" i="32"/>
  <c r="MYN7" i="32"/>
  <c r="MYM7" i="32"/>
  <c r="MYL7" i="32"/>
  <c r="MYK7" i="32"/>
  <c r="MYJ7" i="32"/>
  <c r="MYI7" i="32"/>
  <c r="MYH7" i="32"/>
  <c r="MYG7" i="32"/>
  <c r="MYF7" i="32"/>
  <c r="MYE7" i="32"/>
  <c r="MYD7" i="32"/>
  <c r="MYC7" i="32"/>
  <c r="MYB7" i="32"/>
  <c r="MYA7" i="32"/>
  <c r="MXZ7" i="32"/>
  <c r="MXY7" i="32"/>
  <c r="MXX7" i="32"/>
  <c r="MXW7" i="32"/>
  <c r="MXV7" i="32"/>
  <c r="MXU7" i="32"/>
  <c r="MXT7" i="32"/>
  <c r="MXS7" i="32"/>
  <c r="MXR7" i="32"/>
  <c r="MXQ7" i="32"/>
  <c r="MXP7" i="32"/>
  <c r="MXO7" i="32"/>
  <c r="MXN7" i="32"/>
  <c r="MXM7" i="32"/>
  <c r="MXL7" i="32"/>
  <c r="MXK7" i="32"/>
  <c r="MXJ7" i="32"/>
  <c r="MXI7" i="32"/>
  <c r="MXH7" i="32"/>
  <c r="MXG7" i="32"/>
  <c r="MXF7" i="32"/>
  <c r="MXE7" i="32"/>
  <c r="MXD7" i="32"/>
  <c r="MXC7" i="32"/>
  <c r="MXB7" i="32"/>
  <c r="MXA7" i="32"/>
  <c r="MWZ7" i="32"/>
  <c r="MWY7" i="32"/>
  <c r="MWX7" i="32"/>
  <c r="MWW7" i="32"/>
  <c r="MWV7" i="32"/>
  <c r="MWU7" i="32"/>
  <c r="MWT7" i="32"/>
  <c r="MWS7" i="32"/>
  <c r="MWR7" i="32"/>
  <c r="MWQ7" i="32"/>
  <c r="MWP7" i="32"/>
  <c r="MWO7" i="32"/>
  <c r="MWN7" i="32"/>
  <c r="MWM7" i="32"/>
  <c r="MWL7" i="32"/>
  <c r="MWK7" i="32"/>
  <c r="MWJ7" i="32"/>
  <c r="MWI7" i="32"/>
  <c r="MWH7" i="32"/>
  <c r="MWG7" i="32"/>
  <c r="MWF7" i="32"/>
  <c r="MWE7" i="32"/>
  <c r="MWD7" i="32"/>
  <c r="MWC7" i="32"/>
  <c r="MWB7" i="32"/>
  <c r="MWA7" i="32"/>
  <c r="MVZ7" i="32"/>
  <c r="MVY7" i="32"/>
  <c r="MVX7" i="32"/>
  <c r="MVW7" i="32"/>
  <c r="MVV7" i="32"/>
  <c r="MVU7" i="32"/>
  <c r="MVT7" i="32"/>
  <c r="MVS7" i="32"/>
  <c r="MVR7" i="32"/>
  <c r="MVQ7" i="32"/>
  <c r="MVP7" i="32"/>
  <c r="MVO7" i="32"/>
  <c r="MVN7" i="32"/>
  <c r="MVM7" i="32"/>
  <c r="MVL7" i="32"/>
  <c r="MVK7" i="32"/>
  <c r="MVJ7" i="32"/>
  <c r="MVI7" i="32"/>
  <c r="MVH7" i="32"/>
  <c r="MVG7" i="32"/>
  <c r="MVF7" i="32"/>
  <c r="MVE7" i="32"/>
  <c r="MVD7" i="32"/>
  <c r="MVC7" i="32"/>
  <c r="MVB7" i="32"/>
  <c r="MVA7" i="32"/>
  <c r="MUZ7" i="32"/>
  <c r="MUY7" i="32"/>
  <c r="MUX7" i="32"/>
  <c r="MUW7" i="32"/>
  <c r="MUV7" i="32"/>
  <c r="MUU7" i="32"/>
  <c r="MUT7" i="32"/>
  <c r="MUS7" i="32"/>
  <c r="MUR7" i="32"/>
  <c r="MUQ7" i="32"/>
  <c r="MUP7" i="32"/>
  <c r="MUO7" i="32"/>
  <c r="MUN7" i="32"/>
  <c r="MUM7" i="32"/>
  <c r="MUL7" i="32"/>
  <c r="MUK7" i="32"/>
  <c r="MUJ7" i="32"/>
  <c r="MUI7" i="32"/>
  <c r="MUH7" i="32"/>
  <c r="MUG7" i="32"/>
  <c r="MUF7" i="32"/>
  <c r="MUE7" i="32"/>
  <c r="MUD7" i="32"/>
  <c r="MUC7" i="32"/>
  <c r="MUB7" i="32"/>
  <c r="MUA7" i="32"/>
  <c r="MTZ7" i="32"/>
  <c r="MTY7" i="32"/>
  <c r="MTX7" i="32"/>
  <c r="MTW7" i="32"/>
  <c r="MTV7" i="32"/>
  <c r="MTU7" i="32"/>
  <c r="MTT7" i="32"/>
  <c r="MTS7" i="32"/>
  <c r="MTR7" i="32"/>
  <c r="MTQ7" i="32"/>
  <c r="MTP7" i="32"/>
  <c r="MTO7" i="32"/>
  <c r="MTN7" i="32"/>
  <c r="MTM7" i="32"/>
  <c r="MTL7" i="32"/>
  <c r="MTK7" i="32"/>
  <c r="MTJ7" i="32"/>
  <c r="MTI7" i="32"/>
  <c r="MTH7" i="32"/>
  <c r="MTG7" i="32"/>
  <c r="MTF7" i="32"/>
  <c r="MTE7" i="32"/>
  <c r="MTD7" i="32"/>
  <c r="MTC7" i="32"/>
  <c r="MTB7" i="32"/>
  <c r="MTA7" i="32"/>
  <c r="MSZ7" i="32"/>
  <c r="MSY7" i="32"/>
  <c r="MSX7" i="32"/>
  <c r="MSW7" i="32"/>
  <c r="MSV7" i="32"/>
  <c r="MSU7" i="32"/>
  <c r="MST7" i="32"/>
  <c r="MSS7" i="32"/>
  <c r="MSR7" i="32"/>
  <c r="MSQ7" i="32"/>
  <c r="MSP7" i="32"/>
  <c r="MSO7" i="32"/>
  <c r="MSN7" i="32"/>
  <c r="MSM7" i="32"/>
  <c r="MSL7" i="32"/>
  <c r="MSK7" i="32"/>
  <c r="MSJ7" i="32"/>
  <c r="MSI7" i="32"/>
  <c r="MSH7" i="32"/>
  <c r="MSG7" i="32"/>
  <c r="MSF7" i="32"/>
  <c r="MSE7" i="32"/>
  <c r="MSD7" i="32"/>
  <c r="MSC7" i="32"/>
  <c r="MSB7" i="32"/>
  <c r="MSA7" i="32"/>
  <c r="MRZ7" i="32"/>
  <c r="MRY7" i="32"/>
  <c r="MRX7" i="32"/>
  <c r="MRW7" i="32"/>
  <c r="MRV7" i="32"/>
  <c r="MRU7" i="32"/>
  <c r="MRT7" i="32"/>
  <c r="MRS7" i="32"/>
  <c r="MRR7" i="32"/>
  <c r="MRQ7" i="32"/>
  <c r="MRP7" i="32"/>
  <c r="MRO7" i="32"/>
  <c r="MRN7" i="32"/>
  <c r="MRM7" i="32"/>
  <c r="MRL7" i="32"/>
  <c r="MRK7" i="32"/>
  <c r="MRJ7" i="32"/>
  <c r="MRI7" i="32"/>
  <c r="MRH7" i="32"/>
  <c r="MRG7" i="32"/>
  <c r="MRF7" i="32"/>
  <c r="MRE7" i="32"/>
  <c r="MRD7" i="32"/>
  <c r="MRC7" i="32"/>
  <c r="MRB7" i="32"/>
  <c r="MRA7" i="32"/>
  <c r="MQZ7" i="32"/>
  <c r="MQY7" i="32"/>
  <c r="MQX7" i="32"/>
  <c r="MQW7" i="32"/>
  <c r="MQV7" i="32"/>
  <c r="MQU7" i="32"/>
  <c r="MQT7" i="32"/>
  <c r="MQS7" i="32"/>
  <c r="MQR7" i="32"/>
  <c r="MQQ7" i="32"/>
  <c r="MQP7" i="32"/>
  <c r="MQO7" i="32"/>
  <c r="MQN7" i="32"/>
  <c r="MQM7" i="32"/>
  <c r="MQL7" i="32"/>
  <c r="MQK7" i="32"/>
  <c r="MQJ7" i="32"/>
  <c r="MQI7" i="32"/>
  <c r="MQH7" i="32"/>
  <c r="MQG7" i="32"/>
  <c r="MQF7" i="32"/>
  <c r="MQE7" i="32"/>
  <c r="MQD7" i="32"/>
  <c r="MQC7" i="32"/>
  <c r="MQB7" i="32"/>
  <c r="MQA7" i="32"/>
  <c r="MPZ7" i="32"/>
  <c r="MPY7" i="32"/>
  <c r="MPX7" i="32"/>
  <c r="MPW7" i="32"/>
  <c r="MPV7" i="32"/>
  <c r="MPU7" i="32"/>
  <c r="MPT7" i="32"/>
  <c r="MPS7" i="32"/>
  <c r="MPR7" i="32"/>
  <c r="MPQ7" i="32"/>
  <c r="MPP7" i="32"/>
  <c r="MPO7" i="32"/>
  <c r="MPN7" i="32"/>
  <c r="MPM7" i="32"/>
  <c r="MPL7" i="32"/>
  <c r="MPK7" i="32"/>
  <c r="MPJ7" i="32"/>
  <c r="MPI7" i="32"/>
  <c r="MPH7" i="32"/>
  <c r="MPG7" i="32"/>
  <c r="MPF7" i="32"/>
  <c r="MPE7" i="32"/>
  <c r="MPD7" i="32"/>
  <c r="MPC7" i="32"/>
  <c r="MPB7" i="32"/>
  <c r="MPA7" i="32"/>
  <c r="MOZ7" i="32"/>
  <c r="MOY7" i="32"/>
  <c r="MOX7" i="32"/>
  <c r="MOW7" i="32"/>
  <c r="MOV7" i="32"/>
  <c r="MOU7" i="32"/>
  <c r="MOT7" i="32"/>
  <c r="MOS7" i="32"/>
  <c r="MOR7" i="32"/>
  <c r="MOQ7" i="32"/>
  <c r="MOP7" i="32"/>
  <c r="MOO7" i="32"/>
  <c r="MON7" i="32"/>
  <c r="MOM7" i="32"/>
  <c r="MOL7" i="32"/>
  <c r="MOK7" i="32"/>
  <c r="MOJ7" i="32"/>
  <c r="MOI7" i="32"/>
  <c r="MOH7" i="32"/>
  <c r="MOG7" i="32"/>
  <c r="MOF7" i="32"/>
  <c r="MOE7" i="32"/>
  <c r="MOD7" i="32"/>
  <c r="MOC7" i="32"/>
  <c r="MOB7" i="32"/>
  <c r="MOA7" i="32"/>
  <c r="MNZ7" i="32"/>
  <c r="MNY7" i="32"/>
  <c r="MNX7" i="32"/>
  <c r="MNW7" i="32"/>
  <c r="MNV7" i="32"/>
  <c r="MNU7" i="32"/>
  <c r="MNT7" i="32"/>
  <c r="MNS7" i="32"/>
  <c r="MNR7" i="32"/>
  <c r="MNQ7" i="32"/>
  <c r="MNP7" i="32"/>
  <c r="MNO7" i="32"/>
  <c r="MNN7" i="32"/>
  <c r="MNM7" i="32"/>
  <c r="MNL7" i="32"/>
  <c r="MNK7" i="32"/>
  <c r="MNJ7" i="32"/>
  <c r="MNI7" i="32"/>
  <c r="MNH7" i="32"/>
  <c r="MNG7" i="32"/>
  <c r="MNF7" i="32"/>
  <c r="MNE7" i="32"/>
  <c r="MND7" i="32"/>
  <c r="MNC7" i="32"/>
  <c r="MNB7" i="32"/>
  <c r="MNA7" i="32"/>
  <c r="MMZ7" i="32"/>
  <c r="MMY7" i="32"/>
  <c r="MMX7" i="32"/>
  <c r="MMW7" i="32"/>
  <c r="MMV7" i="32"/>
  <c r="MMU7" i="32"/>
  <c r="MMT7" i="32"/>
  <c r="MMS7" i="32"/>
  <c r="MMR7" i="32"/>
  <c r="MMQ7" i="32"/>
  <c r="MMP7" i="32"/>
  <c r="MMO7" i="32"/>
  <c r="MMN7" i="32"/>
  <c r="MMM7" i="32"/>
  <c r="MML7" i="32"/>
  <c r="MMK7" i="32"/>
  <c r="MMJ7" i="32"/>
  <c r="MMI7" i="32"/>
  <c r="MMH7" i="32"/>
  <c r="MMG7" i="32"/>
  <c r="MMF7" i="32"/>
  <c r="MME7" i="32"/>
  <c r="MMD7" i="32"/>
  <c r="MMC7" i="32"/>
  <c r="MMB7" i="32"/>
  <c r="MMA7" i="32"/>
  <c r="MLZ7" i="32"/>
  <c r="MLY7" i="32"/>
  <c r="MLX7" i="32"/>
  <c r="MLW7" i="32"/>
  <c r="MLV7" i="32"/>
  <c r="MLU7" i="32"/>
  <c r="MLT7" i="32"/>
  <c r="MLS7" i="32"/>
  <c r="MLR7" i="32"/>
  <c r="MLQ7" i="32"/>
  <c r="MLP7" i="32"/>
  <c r="MLO7" i="32"/>
  <c r="MLN7" i="32"/>
  <c r="MLM7" i="32"/>
  <c r="MLL7" i="32"/>
  <c r="MLK7" i="32"/>
  <c r="MLJ7" i="32"/>
  <c r="MLI7" i="32"/>
  <c r="MLH7" i="32"/>
  <c r="MLG7" i="32"/>
  <c r="MLF7" i="32"/>
  <c r="MLE7" i="32"/>
  <c r="MLD7" i="32"/>
  <c r="MLC7" i="32"/>
  <c r="MLB7" i="32"/>
  <c r="MLA7" i="32"/>
  <c r="MKZ7" i="32"/>
  <c r="MKY7" i="32"/>
  <c r="MKX7" i="32"/>
  <c r="MKW7" i="32"/>
  <c r="MKV7" i="32"/>
  <c r="MKU7" i="32"/>
  <c r="MKT7" i="32"/>
  <c r="MKS7" i="32"/>
  <c r="MKR7" i="32"/>
  <c r="MKQ7" i="32"/>
  <c r="MKP7" i="32"/>
  <c r="MKO7" i="32"/>
  <c r="MKN7" i="32"/>
  <c r="MKM7" i="32"/>
  <c r="MKL7" i="32"/>
  <c r="MKK7" i="32"/>
  <c r="MKJ7" i="32"/>
  <c r="MKI7" i="32"/>
  <c r="MKH7" i="32"/>
  <c r="MKG7" i="32"/>
  <c r="MKF7" i="32"/>
  <c r="MKE7" i="32"/>
  <c r="MKD7" i="32"/>
  <c r="MKC7" i="32"/>
  <c r="MKB7" i="32"/>
  <c r="MKA7" i="32"/>
  <c r="MJZ7" i="32"/>
  <c r="MJY7" i="32"/>
  <c r="MJX7" i="32"/>
  <c r="MJW7" i="32"/>
  <c r="MJV7" i="32"/>
  <c r="MJU7" i="32"/>
  <c r="MJT7" i="32"/>
  <c r="MJS7" i="32"/>
  <c r="MJR7" i="32"/>
  <c r="MJQ7" i="32"/>
  <c r="MJP7" i="32"/>
  <c r="MJO7" i="32"/>
  <c r="MJN7" i="32"/>
  <c r="MJM7" i="32"/>
  <c r="MJL7" i="32"/>
  <c r="MJK7" i="32"/>
  <c r="MJJ7" i="32"/>
  <c r="MJI7" i="32"/>
  <c r="MJH7" i="32"/>
  <c r="MJG7" i="32"/>
  <c r="MJF7" i="32"/>
  <c r="MJE7" i="32"/>
  <c r="MJD7" i="32"/>
  <c r="MJC7" i="32"/>
  <c r="MJB7" i="32"/>
  <c r="MJA7" i="32"/>
  <c r="MIZ7" i="32"/>
  <c r="MIY7" i="32"/>
  <c r="MIX7" i="32"/>
  <c r="MIW7" i="32"/>
  <c r="MIV7" i="32"/>
  <c r="MIU7" i="32"/>
  <c r="MIT7" i="32"/>
  <c r="MIS7" i="32"/>
  <c r="MIR7" i="32"/>
  <c r="MIQ7" i="32"/>
  <c r="MIP7" i="32"/>
  <c r="MIO7" i="32"/>
  <c r="MIN7" i="32"/>
  <c r="MIM7" i="32"/>
  <c r="MIL7" i="32"/>
  <c r="MIK7" i="32"/>
  <c r="MIJ7" i="32"/>
  <c r="MII7" i="32"/>
  <c r="MIH7" i="32"/>
  <c r="MIG7" i="32"/>
  <c r="MIF7" i="32"/>
  <c r="MIE7" i="32"/>
  <c r="MID7" i="32"/>
  <c r="MIC7" i="32"/>
  <c r="MIB7" i="32"/>
  <c r="MIA7" i="32"/>
  <c r="MHZ7" i="32"/>
  <c r="MHY7" i="32"/>
  <c r="MHX7" i="32"/>
  <c r="MHW7" i="32"/>
  <c r="MHV7" i="32"/>
  <c r="MHU7" i="32"/>
  <c r="MHT7" i="32"/>
  <c r="MHS7" i="32"/>
  <c r="MHR7" i="32"/>
  <c r="MHQ7" i="32"/>
  <c r="MHP7" i="32"/>
  <c r="MHO7" i="32"/>
  <c r="MHN7" i="32"/>
  <c r="MHM7" i="32"/>
  <c r="MHL7" i="32"/>
  <c r="MHK7" i="32"/>
  <c r="MHJ7" i="32"/>
  <c r="MHI7" i="32"/>
  <c r="MHH7" i="32"/>
  <c r="MHG7" i="32"/>
  <c r="MHF7" i="32"/>
  <c r="MHE7" i="32"/>
  <c r="MHD7" i="32"/>
  <c r="MHC7" i="32"/>
  <c r="MHB7" i="32"/>
  <c r="MHA7" i="32"/>
  <c r="MGZ7" i="32"/>
  <c r="MGY7" i="32"/>
  <c r="MGX7" i="32"/>
  <c r="MGW7" i="32"/>
  <c r="MGV7" i="32"/>
  <c r="MGU7" i="32"/>
  <c r="MGT7" i="32"/>
  <c r="MGS7" i="32"/>
  <c r="MGR7" i="32"/>
  <c r="MGQ7" i="32"/>
  <c r="MGP7" i="32"/>
  <c r="MGO7" i="32"/>
  <c r="MGN7" i="32"/>
  <c r="MGM7" i="32"/>
  <c r="MGL7" i="32"/>
  <c r="MGK7" i="32"/>
  <c r="MGJ7" i="32"/>
  <c r="MGI7" i="32"/>
  <c r="MGH7" i="32"/>
  <c r="MGG7" i="32"/>
  <c r="MGF7" i="32"/>
  <c r="MGE7" i="32"/>
  <c r="MGD7" i="32"/>
  <c r="MGC7" i="32"/>
  <c r="MGB7" i="32"/>
  <c r="MGA7" i="32"/>
  <c r="MFZ7" i="32"/>
  <c r="MFY7" i="32"/>
  <c r="MFX7" i="32"/>
  <c r="MFW7" i="32"/>
  <c r="MFV7" i="32"/>
  <c r="MFU7" i="32"/>
  <c r="MFT7" i="32"/>
  <c r="MFS7" i="32"/>
  <c r="MFR7" i="32"/>
  <c r="MFQ7" i="32"/>
  <c r="MFP7" i="32"/>
  <c r="MFO7" i="32"/>
  <c r="MFN7" i="32"/>
  <c r="MFM7" i="32"/>
  <c r="MFL7" i="32"/>
  <c r="MFK7" i="32"/>
  <c r="MFJ7" i="32"/>
  <c r="MFI7" i="32"/>
  <c r="MFH7" i="32"/>
  <c r="MFG7" i="32"/>
  <c r="MFF7" i="32"/>
  <c r="MFE7" i="32"/>
  <c r="MFD7" i="32"/>
  <c r="MFC7" i="32"/>
  <c r="MFB7" i="32"/>
  <c r="MFA7" i="32"/>
  <c r="MEZ7" i="32"/>
  <c r="MEY7" i="32"/>
  <c r="MEX7" i="32"/>
  <c r="MEW7" i="32"/>
  <c r="MEV7" i="32"/>
  <c r="MEU7" i="32"/>
  <c r="MET7" i="32"/>
  <c r="MES7" i="32"/>
  <c r="MER7" i="32"/>
  <c r="MEQ7" i="32"/>
  <c r="MEP7" i="32"/>
  <c r="MEO7" i="32"/>
  <c r="MEN7" i="32"/>
  <c r="MEM7" i="32"/>
  <c r="MEL7" i="32"/>
  <c r="MEK7" i="32"/>
  <c r="MEJ7" i="32"/>
  <c r="MEI7" i="32"/>
  <c r="MEH7" i="32"/>
  <c r="MEG7" i="32"/>
  <c r="MEF7" i="32"/>
  <c r="MEE7" i="32"/>
  <c r="MED7" i="32"/>
  <c r="MEC7" i="32"/>
  <c r="MEB7" i="32"/>
  <c r="MEA7" i="32"/>
  <c r="MDZ7" i="32"/>
  <c r="MDY7" i="32"/>
  <c r="MDX7" i="32"/>
  <c r="MDW7" i="32"/>
  <c r="MDV7" i="32"/>
  <c r="MDU7" i="32"/>
  <c r="MDT7" i="32"/>
  <c r="MDS7" i="32"/>
  <c r="MDR7" i="32"/>
  <c r="MDQ7" i="32"/>
  <c r="MDP7" i="32"/>
  <c r="MDO7" i="32"/>
  <c r="MDN7" i="32"/>
  <c r="MDM7" i="32"/>
  <c r="MDL7" i="32"/>
  <c r="MDK7" i="32"/>
  <c r="MDJ7" i="32"/>
  <c r="MDI7" i="32"/>
  <c r="MDH7" i="32"/>
  <c r="MDG7" i="32"/>
  <c r="MDF7" i="32"/>
  <c r="MDE7" i="32"/>
  <c r="MDD7" i="32"/>
  <c r="MDC7" i="32"/>
  <c r="MDB7" i="32"/>
  <c r="MDA7" i="32"/>
  <c r="MCZ7" i="32"/>
  <c r="MCY7" i="32"/>
  <c r="MCX7" i="32"/>
  <c r="MCW7" i="32"/>
  <c r="MCV7" i="32"/>
  <c r="MCU7" i="32"/>
  <c r="MCT7" i="32"/>
  <c r="MCS7" i="32"/>
  <c r="MCR7" i="32"/>
  <c r="MCQ7" i="32"/>
  <c r="MCP7" i="32"/>
  <c r="MCO7" i="32"/>
  <c r="MCN7" i="32"/>
  <c r="MCM7" i="32"/>
  <c r="MCL7" i="32"/>
  <c r="MCK7" i="32"/>
  <c r="MCJ7" i="32"/>
  <c r="MCI7" i="32"/>
  <c r="MCH7" i="32"/>
  <c r="MCG7" i="32"/>
  <c r="MCF7" i="32"/>
  <c r="MCE7" i="32"/>
  <c r="MCD7" i="32"/>
  <c r="MCC7" i="32"/>
  <c r="MCB7" i="32"/>
  <c r="MCA7" i="32"/>
  <c r="MBZ7" i="32"/>
  <c r="MBY7" i="32"/>
  <c r="MBX7" i="32"/>
  <c r="MBW7" i="32"/>
  <c r="MBV7" i="32"/>
  <c r="MBU7" i="32"/>
  <c r="MBT7" i="32"/>
  <c r="MBS7" i="32"/>
  <c r="MBR7" i="32"/>
  <c r="MBQ7" i="32"/>
  <c r="MBP7" i="32"/>
  <c r="MBO7" i="32"/>
  <c r="MBN7" i="32"/>
  <c r="MBM7" i="32"/>
  <c r="MBL7" i="32"/>
  <c r="MBK7" i="32"/>
  <c r="MBJ7" i="32"/>
  <c r="MBI7" i="32"/>
  <c r="MBH7" i="32"/>
  <c r="MBG7" i="32"/>
  <c r="MBF7" i="32"/>
  <c r="MBE7" i="32"/>
  <c r="MBD7" i="32"/>
  <c r="MBC7" i="32"/>
  <c r="MBB7" i="32"/>
  <c r="MBA7" i="32"/>
  <c r="MAZ7" i="32"/>
  <c r="MAY7" i="32"/>
  <c r="MAX7" i="32"/>
  <c r="MAW7" i="32"/>
  <c r="MAV7" i="32"/>
  <c r="MAU7" i="32"/>
  <c r="MAT7" i="32"/>
  <c r="MAS7" i="32"/>
  <c r="MAR7" i="32"/>
  <c r="MAQ7" i="32"/>
  <c r="MAP7" i="32"/>
  <c r="MAO7" i="32"/>
  <c r="MAN7" i="32"/>
  <c r="MAM7" i="32"/>
  <c r="MAL7" i="32"/>
  <c r="MAK7" i="32"/>
  <c r="MAJ7" i="32"/>
  <c r="MAI7" i="32"/>
  <c r="MAH7" i="32"/>
  <c r="MAG7" i="32"/>
  <c r="MAF7" i="32"/>
  <c r="MAE7" i="32"/>
  <c r="MAD7" i="32"/>
  <c r="MAC7" i="32"/>
  <c r="MAB7" i="32"/>
  <c r="MAA7" i="32"/>
  <c r="LZZ7" i="32"/>
  <c r="LZY7" i="32"/>
  <c r="LZX7" i="32"/>
  <c r="LZW7" i="32"/>
  <c r="LZV7" i="32"/>
  <c r="LZU7" i="32"/>
  <c r="LZT7" i="32"/>
  <c r="LZS7" i="32"/>
  <c r="LZR7" i="32"/>
  <c r="LZQ7" i="32"/>
  <c r="LZP7" i="32"/>
  <c r="LZO7" i="32"/>
  <c r="LZN7" i="32"/>
  <c r="LZM7" i="32"/>
  <c r="LZL7" i="32"/>
  <c r="LZK7" i="32"/>
  <c r="LZJ7" i="32"/>
  <c r="LZI7" i="32"/>
  <c r="LZH7" i="32"/>
  <c r="LZG7" i="32"/>
  <c r="LZF7" i="32"/>
  <c r="LZE7" i="32"/>
  <c r="LZD7" i="32"/>
  <c r="LZC7" i="32"/>
  <c r="LZB7" i="32"/>
  <c r="LZA7" i="32"/>
  <c r="LYZ7" i="32"/>
  <c r="LYY7" i="32"/>
  <c r="LYX7" i="32"/>
  <c r="LYW7" i="32"/>
  <c r="LYV7" i="32"/>
  <c r="LYU7" i="32"/>
  <c r="LYT7" i="32"/>
  <c r="LYS7" i="32"/>
  <c r="LYR7" i="32"/>
  <c r="LYQ7" i="32"/>
  <c r="LYP7" i="32"/>
  <c r="LYO7" i="32"/>
  <c r="LYN7" i="32"/>
  <c r="LYM7" i="32"/>
  <c r="LYL7" i="32"/>
  <c r="LYK7" i="32"/>
  <c r="LYJ7" i="32"/>
  <c r="LYI7" i="32"/>
  <c r="LYH7" i="32"/>
  <c r="LYG7" i="32"/>
  <c r="LYF7" i="32"/>
  <c r="LYE7" i="32"/>
  <c r="LYD7" i="32"/>
  <c r="LYC7" i="32"/>
  <c r="LYB7" i="32"/>
  <c r="LYA7" i="32"/>
  <c r="LXZ7" i="32"/>
  <c r="LXY7" i="32"/>
  <c r="LXX7" i="32"/>
  <c r="LXW7" i="32"/>
  <c r="LXV7" i="32"/>
  <c r="LXU7" i="32"/>
  <c r="LXT7" i="32"/>
  <c r="LXS7" i="32"/>
  <c r="LXR7" i="32"/>
  <c r="LXQ7" i="32"/>
  <c r="LXP7" i="32"/>
  <c r="LXO7" i="32"/>
  <c r="LXN7" i="32"/>
  <c r="LXM7" i="32"/>
  <c r="LXL7" i="32"/>
  <c r="LXK7" i="32"/>
  <c r="LXJ7" i="32"/>
  <c r="LXI7" i="32"/>
  <c r="LXH7" i="32"/>
  <c r="LXG7" i="32"/>
  <c r="LXF7" i="32"/>
  <c r="LXE7" i="32"/>
  <c r="LXD7" i="32"/>
  <c r="LXC7" i="32"/>
  <c r="LXB7" i="32"/>
  <c r="LXA7" i="32"/>
  <c r="LWZ7" i="32"/>
  <c r="LWY7" i="32"/>
  <c r="LWX7" i="32"/>
  <c r="LWW7" i="32"/>
  <c r="LWV7" i="32"/>
  <c r="LWU7" i="32"/>
  <c r="LWT7" i="32"/>
  <c r="LWS7" i="32"/>
  <c r="LWR7" i="32"/>
  <c r="LWQ7" i="32"/>
  <c r="LWP7" i="32"/>
  <c r="LWO7" i="32"/>
  <c r="LWN7" i="32"/>
  <c r="LWM7" i="32"/>
  <c r="LWL7" i="32"/>
  <c r="LWK7" i="32"/>
  <c r="LWJ7" i="32"/>
  <c r="LWI7" i="32"/>
  <c r="LWH7" i="32"/>
  <c r="LWG7" i="32"/>
  <c r="LWF7" i="32"/>
  <c r="LWE7" i="32"/>
  <c r="LWD7" i="32"/>
  <c r="LWC7" i="32"/>
  <c r="LWB7" i="32"/>
  <c r="LWA7" i="32"/>
  <c r="LVZ7" i="32"/>
  <c r="LVY7" i="32"/>
  <c r="LVX7" i="32"/>
  <c r="LVW7" i="32"/>
  <c r="LVV7" i="32"/>
  <c r="LVU7" i="32"/>
  <c r="LVT7" i="32"/>
  <c r="LVS7" i="32"/>
  <c r="LVR7" i="32"/>
  <c r="LVQ7" i="32"/>
  <c r="LVP7" i="32"/>
  <c r="LVO7" i="32"/>
  <c r="LVN7" i="32"/>
  <c r="LVM7" i="32"/>
  <c r="LVL7" i="32"/>
  <c r="LVK7" i="32"/>
  <c r="LVJ7" i="32"/>
  <c r="LVI7" i="32"/>
  <c r="LVH7" i="32"/>
  <c r="LVG7" i="32"/>
  <c r="LVF7" i="32"/>
  <c r="LVE7" i="32"/>
  <c r="LVD7" i="32"/>
  <c r="LVC7" i="32"/>
  <c r="LVB7" i="32"/>
  <c r="LVA7" i="32"/>
  <c r="LUZ7" i="32"/>
  <c r="LUY7" i="32"/>
  <c r="LUX7" i="32"/>
  <c r="LUW7" i="32"/>
  <c r="LUV7" i="32"/>
  <c r="LUU7" i="32"/>
  <c r="LUT7" i="32"/>
  <c r="LUS7" i="32"/>
  <c r="LUR7" i="32"/>
  <c r="LUQ7" i="32"/>
  <c r="LUP7" i="32"/>
  <c r="LUO7" i="32"/>
  <c r="LUN7" i="32"/>
  <c r="LUM7" i="32"/>
  <c r="LUL7" i="32"/>
  <c r="LUK7" i="32"/>
  <c r="LUJ7" i="32"/>
  <c r="LUI7" i="32"/>
  <c r="LUH7" i="32"/>
  <c r="LUG7" i="32"/>
  <c r="LUF7" i="32"/>
  <c r="LUE7" i="32"/>
  <c r="LUD7" i="32"/>
  <c r="LUC7" i="32"/>
  <c r="LUB7" i="32"/>
  <c r="LUA7" i="32"/>
  <c r="LTZ7" i="32"/>
  <c r="LTY7" i="32"/>
  <c r="LTX7" i="32"/>
  <c r="LTW7" i="32"/>
  <c r="LTV7" i="32"/>
  <c r="LTU7" i="32"/>
  <c r="LTT7" i="32"/>
  <c r="LTS7" i="32"/>
  <c r="LTR7" i="32"/>
  <c r="LTQ7" i="32"/>
  <c r="LTP7" i="32"/>
  <c r="LTO7" i="32"/>
  <c r="LTN7" i="32"/>
  <c r="LTM7" i="32"/>
  <c r="LTL7" i="32"/>
  <c r="LTK7" i="32"/>
  <c r="LTJ7" i="32"/>
  <c r="LTI7" i="32"/>
  <c r="LTH7" i="32"/>
  <c r="LTG7" i="32"/>
  <c r="LTF7" i="32"/>
  <c r="LTE7" i="32"/>
  <c r="LTD7" i="32"/>
  <c r="LTC7" i="32"/>
  <c r="LTB7" i="32"/>
  <c r="LTA7" i="32"/>
  <c r="LSZ7" i="32"/>
  <c r="LSY7" i="32"/>
  <c r="LSX7" i="32"/>
  <c r="LSW7" i="32"/>
  <c r="LSV7" i="32"/>
  <c r="LSU7" i="32"/>
  <c r="LST7" i="32"/>
  <c r="LSS7" i="32"/>
  <c r="LSR7" i="32"/>
  <c r="LSQ7" i="32"/>
  <c r="LSP7" i="32"/>
  <c r="LSO7" i="32"/>
  <c r="LSN7" i="32"/>
  <c r="LSM7" i="32"/>
  <c r="LSL7" i="32"/>
  <c r="LSK7" i="32"/>
  <c r="LSJ7" i="32"/>
  <c r="LSI7" i="32"/>
  <c r="LSH7" i="32"/>
  <c r="LSG7" i="32"/>
  <c r="LSF7" i="32"/>
  <c r="LSE7" i="32"/>
  <c r="LSD7" i="32"/>
  <c r="LSC7" i="32"/>
  <c r="LSB7" i="32"/>
  <c r="LSA7" i="32"/>
  <c r="LRZ7" i="32"/>
  <c r="LRY7" i="32"/>
  <c r="LRX7" i="32"/>
  <c r="LRW7" i="32"/>
  <c r="LRV7" i="32"/>
  <c r="LRU7" i="32"/>
  <c r="LRT7" i="32"/>
  <c r="LRS7" i="32"/>
  <c r="LRR7" i="32"/>
  <c r="LRQ7" i="32"/>
  <c r="LRP7" i="32"/>
  <c r="LRO7" i="32"/>
  <c r="LRN7" i="32"/>
  <c r="LRM7" i="32"/>
  <c r="LRL7" i="32"/>
  <c r="LRK7" i="32"/>
  <c r="LRJ7" i="32"/>
  <c r="LRI7" i="32"/>
  <c r="LRH7" i="32"/>
  <c r="LRG7" i="32"/>
  <c r="LRF7" i="32"/>
  <c r="LRE7" i="32"/>
  <c r="LRD7" i="32"/>
  <c r="LRC7" i="32"/>
  <c r="LRB7" i="32"/>
  <c r="LRA7" i="32"/>
  <c r="LQZ7" i="32"/>
  <c r="LQY7" i="32"/>
  <c r="LQX7" i="32"/>
  <c r="LQW7" i="32"/>
  <c r="LQV7" i="32"/>
  <c r="LQU7" i="32"/>
  <c r="LQT7" i="32"/>
  <c r="LQS7" i="32"/>
  <c r="LQR7" i="32"/>
  <c r="LQQ7" i="32"/>
  <c r="LQP7" i="32"/>
  <c r="LQO7" i="32"/>
  <c r="LQN7" i="32"/>
  <c r="LQM7" i="32"/>
  <c r="LQL7" i="32"/>
  <c r="LQK7" i="32"/>
  <c r="LQJ7" i="32"/>
  <c r="LQI7" i="32"/>
  <c r="LQH7" i="32"/>
  <c r="LQG7" i="32"/>
  <c r="LQF7" i="32"/>
  <c r="LQE7" i="32"/>
  <c r="LQD7" i="32"/>
  <c r="LQC7" i="32"/>
  <c r="LQB7" i="32"/>
  <c r="LQA7" i="32"/>
  <c r="LPZ7" i="32"/>
  <c r="LPY7" i="32"/>
  <c r="LPX7" i="32"/>
  <c r="LPW7" i="32"/>
  <c r="LPV7" i="32"/>
  <c r="LPU7" i="32"/>
  <c r="LPT7" i="32"/>
  <c r="LPS7" i="32"/>
  <c r="LPR7" i="32"/>
  <c r="LPQ7" i="32"/>
  <c r="LPP7" i="32"/>
  <c r="LPO7" i="32"/>
  <c r="LPN7" i="32"/>
  <c r="LPM7" i="32"/>
  <c r="LPL7" i="32"/>
  <c r="LPK7" i="32"/>
  <c r="LPJ7" i="32"/>
  <c r="LPI7" i="32"/>
  <c r="LPH7" i="32"/>
  <c r="LPG7" i="32"/>
  <c r="LPF7" i="32"/>
  <c r="LPE7" i="32"/>
  <c r="LPD7" i="32"/>
  <c r="LPC7" i="32"/>
  <c r="LPB7" i="32"/>
  <c r="LPA7" i="32"/>
  <c r="LOZ7" i="32"/>
  <c r="LOY7" i="32"/>
  <c r="LOX7" i="32"/>
  <c r="LOW7" i="32"/>
  <c r="LOV7" i="32"/>
  <c r="LOU7" i="32"/>
  <c r="LOT7" i="32"/>
  <c r="LOS7" i="32"/>
  <c r="LOR7" i="32"/>
  <c r="LOQ7" i="32"/>
  <c r="LOP7" i="32"/>
  <c r="LOO7" i="32"/>
  <c r="LON7" i="32"/>
  <c r="LOM7" i="32"/>
  <c r="LOL7" i="32"/>
  <c r="LOK7" i="32"/>
  <c r="LOJ7" i="32"/>
  <c r="LOI7" i="32"/>
  <c r="LOH7" i="32"/>
  <c r="LOG7" i="32"/>
  <c r="LOF7" i="32"/>
  <c r="LOE7" i="32"/>
  <c r="LOD7" i="32"/>
  <c r="LOC7" i="32"/>
  <c r="LOB7" i="32"/>
  <c r="LOA7" i="32"/>
  <c r="LNZ7" i="32"/>
  <c r="LNY7" i="32"/>
  <c r="LNX7" i="32"/>
  <c r="LNW7" i="32"/>
  <c r="LNV7" i="32"/>
  <c r="LNU7" i="32"/>
  <c r="LNT7" i="32"/>
  <c r="LNS7" i="32"/>
  <c r="LNR7" i="32"/>
  <c r="LNQ7" i="32"/>
  <c r="LNP7" i="32"/>
  <c r="LNO7" i="32"/>
  <c r="LNN7" i="32"/>
  <c r="LNM7" i="32"/>
  <c r="LNL7" i="32"/>
  <c r="LNK7" i="32"/>
  <c r="LNJ7" i="32"/>
  <c r="LNI7" i="32"/>
  <c r="LNH7" i="32"/>
  <c r="LNG7" i="32"/>
  <c r="LNF7" i="32"/>
  <c r="LNE7" i="32"/>
  <c r="LND7" i="32"/>
  <c r="LNC7" i="32"/>
  <c r="LNB7" i="32"/>
  <c r="LNA7" i="32"/>
  <c r="LMZ7" i="32"/>
  <c r="LMY7" i="32"/>
  <c r="LMX7" i="32"/>
  <c r="LMW7" i="32"/>
  <c r="LMV7" i="32"/>
  <c r="LMU7" i="32"/>
  <c r="LMT7" i="32"/>
  <c r="LMS7" i="32"/>
  <c r="LMR7" i="32"/>
  <c r="LMQ7" i="32"/>
  <c r="LMP7" i="32"/>
  <c r="LMO7" i="32"/>
  <c r="LMN7" i="32"/>
  <c r="LMM7" i="32"/>
  <c r="LML7" i="32"/>
  <c r="LMK7" i="32"/>
  <c r="LMJ7" i="32"/>
  <c r="LMI7" i="32"/>
  <c r="LMH7" i="32"/>
  <c r="LMG7" i="32"/>
  <c r="LMF7" i="32"/>
  <c r="LME7" i="32"/>
  <c r="LMD7" i="32"/>
  <c r="LMC7" i="32"/>
  <c r="LMB7" i="32"/>
  <c r="LMA7" i="32"/>
  <c r="LLZ7" i="32"/>
  <c r="LLY7" i="32"/>
  <c r="LLX7" i="32"/>
  <c r="LLW7" i="32"/>
  <c r="LLV7" i="32"/>
  <c r="LLU7" i="32"/>
  <c r="LLT7" i="32"/>
  <c r="LLS7" i="32"/>
  <c r="LLR7" i="32"/>
  <c r="LLQ7" i="32"/>
  <c r="LLP7" i="32"/>
  <c r="LLO7" i="32"/>
  <c r="LLN7" i="32"/>
  <c r="LLM7" i="32"/>
  <c r="LLL7" i="32"/>
  <c r="LLK7" i="32"/>
  <c r="LLJ7" i="32"/>
  <c r="LLI7" i="32"/>
  <c r="LLH7" i="32"/>
  <c r="LLG7" i="32"/>
  <c r="LLF7" i="32"/>
  <c r="LLE7" i="32"/>
  <c r="LLD7" i="32"/>
  <c r="LLC7" i="32"/>
  <c r="LLB7" i="32"/>
  <c r="LLA7" i="32"/>
  <c r="LKZ7" i="32"/>
  <c r="LKY7" i="32"/>
  <c r="LKX7" i="32"/>
  <c r="LKW7" i="32"/>
  <c r="LKV7" i="32"/>
  <c r="LKU7" i="32"/>
  <c r="LKT7" i="32"/>
  <c r="LKS7" i="32"/>
  <c r="LKR7" i="32"/>
  <c r="LKQ7" i="32"/>
  <c r="LKP7" i="32"/>
  <c r="LKO7" i="32"/>
  <c r="LKN7" i="32"/>
  <c r="LKM7" i="32"/>
  <c r="LKL7" i="32"/>
  <c r="LKK7" i="32"/>
  <c r="LKJ7" i="32"/>
  <c r="LKI7" i="32"/>
  <c r="LKH7" i="32"/>
  <c r="LKG7" i="32"/>
  <c r="LKF7" i="32"/>
  <c r="LKE7" i="32"/>
  <c r="LKD7" i="32"/>
  <c r="LKC7" i="32"/>
  <c r="LKB7" i="32"/>
  <c r="LKA7" i="32"/>
  <c r="LJZ7" i="32"/>
  <c r="LJY7" i="32"/>
  <c r="LJX7" i="32"/>
  <c r="LJW7" i="32"/>
  <c r="LJV7" i="32"/>
  <c r="LJU7" i="32"/>
  <c r="LJT7" i="32"/>
  <c r="LJS7" i="32"/>
  <c r="LJR7" i="32"/>
  <c r="LJQ7" i="32"/>
  <c r="LJP7" i="32"/>
  <c r="LJO7" i="32"/>
  <c r="LJN7" i="32"/>
  <c r="LJM7" i="32"/>
  <c r="LJL7" i="32"/>
  <c r="LJK7" i="32"/>
  <c r="LJJ7" i="32"/>
  <c r="LJI7" i="32"/>
  <c r="LJH7" i="32"/>
  <c r="LJG7" i="32"/>
  <c r="LJF7" i="32"/>
  <c r="LJE7" i="32"/>
  <c r="LJD7" i="32"/>
  <c r="LJC7" i="32"/>
  <c r="LJB7" i="32"/>
  <c r="LJA7" i="32"/>
  <c r="LIZ7" i="32"/>
  <c r="LIY7" i="32"/>
  <c r="LIX7" i="32"/>
  <c r="LIW7" i="32"/>
  <c r="LIV7" i="32"/>
  <c r="LIU7" i="32"/>
  <c r="LIT7" i="32"/>
  <c r="LIS7" i="32"/>
  <c r="LIR7" i="32"/>
  <c r="LIQ7" i="32"/>
  <c r="LIP7" i="32"/>
  <c r="LIO7" i="32"/>
  <c r="LIN7" i="32"/>
  <c r="LIM7" i="32"/>
  <c r="LIL7" i="32"/>
  <c r="LIK7" i="32"/>
  <c r="LIJ7" i="32"/>
  <c r="LII7" i="32"/>
  <c r="LIH7" i="32"/>
  <c r="LIG7" i="32"/>
  <c r="LIF7" i="32"/>
  <c r="LIE7" i="32"/>
  <c r="LID7" i="32"/>
  <c r="LIC7" i="32"/>
  <c r="LIB7" i="32"/>
  <c r="LIA7" i="32"/>
  <c r="LHZ7" i="32"/>
  <c r="LHY7" i="32"/>
  <c r="LHX7" i="32"/>
  <c r="LHW7" i="32"/>
  <c r="LHV7" i="32"/>
  <c r="LHU7" i="32"/>
  <c r="LHT7" i="32"/>
  <c r="LHS7" i="32"/>
  <c r="LHR7" i="32"/>
  <c r="LHQ7" i="32"/>
  <c r="LHP7" i="32"/>
  <c r="LHO7" i="32"/>
  <c r="LHN7" i="32"/>
  <c r="LHM7" i="32"/>
  <c r="LHL7" i="32"/>
  <c r="LHK7" i="32"/>
  <c r="LHJ7" i="32"/>
  <c r="LHI7" i="32"/>
  <c r="LHH7" i="32"/>
  <c r="LHG7" i="32"/>
  <c r="LHF7" i="32"/>
  <c r="LHE7" i="32"/>
  <c r="LHD7" i="32"/>
  <c r="LHC7" i="32"/>
  <c r="LHB7" i="32"/>
  <c r="LHA7" i="32"/>
  <c r="LGZ7" i="32"/>
  <c r="LGY7" i="32"/>
  <c r="LGX7" i="32"/>
  <c r="LGW7" i="32"/>
  <c r="LGV7" i="32"/>
  <c r="LGU7" i="32"/>
  <c r="LGT7" i="32"/>
  <c r="LGS7" i="32"/>
  <c r="LGR7" i="32"/>
  <c r="LGQ7" i="32"/>
  <c r="LGP7" i="32"/>
  <c r="LGO7" i="32"/>
  <c r="LGN7" i="32"/>
  <c r="LGM7" i="32"/>
  <c r="LGL7" i="32"/>
  <c r="LGK7" i="32"/>
  <c r="LGJ7" i="32"/>
  <c r="LGI7" i="32"/>
  <c r="LGH7" i="32"/>
  <c r="LGG7" i="32"/>
  <c r="LGF7" i="32"/>
  <c r="LGE7" i="32"/>
  <c r="LGD7" i="32"/>
  <c r="LGC7" i="32"/>
  <c r="LGB7" i="32"/>
  <c r="LGA7" i="32"/>
  <c r="LFZ7" i="32"/>
  <c r="LFY7" i="32"/>
  <c r="LFX7" i="32"/>
  <c r="LFW7" i="32"/>
  <c r="LFV7" i="32"/>
  <c r="LFU7" i="32"/>
  <c r="LFT7" i="32"/>
  <c r="LFS7" i="32"/>
  <c r="LFR7" i="32"/>
  <c r="LFQ7" i="32"/>
  <c r="LFP7" i="32"/>
  <c r="LFO7" i="32"/>
  <c r="LFN7" i="32"/>
  <c r="LFM7" i="32"/>
  <c r="LFL7" i="32"/>
  <c r="LFK7" i="32"/>
  <c r="LFJ7" i="32"/>
  <c r="LFI7" i="32"/>
  <c r="LFH7" i="32"/>
  <c r="LFG7" i="32"/>
  <c r="LFF7" i="32"/>
  <c r="LFE7" i="32"/>
  <c r="LFD7" i="32"/>
  <c r="LFC7" i="32"/>
  <c r="LFB7" i="32"/>
  <c r="LFA7" i="32"/>
  <c r="LEZ7" i="32"/>
  <c r="LEY7" i="32"/>
  <c r="LEX7" i="32"/>
  <c r="LEW7" i="32"/>
  <c r="LEV7" i="32"/>
  <c r="LEU7" i="32"/>
  <c r="LET7" i="32"/>
  <c r="LES7" i="32"/>
  <c r="LER7" i="32"/>
  <c r="LEQ7" i="32"/>
  <c r="LEP7" i="32"/>
  <c r="LEO7" i="32"/>
  <c r="LEN7" i="32"/>
  <c r="LEM7" i="32"/>
  <c r="LEL7" i="32"/>
  <c r="LEK7" i="32"/>
  <c r="LEJ7" i="32"/>
  <c r="LEI7" i="32"/>
  <c r="LEH7" i="32"/>
  <c r="LEG7" i="32"/>
  <c r="LEF7" i="32"/>
  <c r="LEE7" i="32"/>
  <c r="LED7" i="32"/>
  <c r="LEC7" i="32"/>
  <c r="LEB7" i="32"/>
  <c r="LEA7" i="32"/>
  <c r="LDZ7" i="32"/>
  <c r="LDY7" i="32"/>
  <c r="LDX7" i="32"/>
  <c r="LDW7" i="32"/>
  <c r="LDV7" i="32"/>
  <c r="LDU7" i="32"/>
  <c r="LDT7" i="32"/>
  <c r="LDS7" i="32"/>
  <c r="LDR7" i="32"/>
  <c r="LDQ7" i="32"/>
  <c r="LDP7" i="32"/>
  <c r="LDO7" i="32"/>
  <c r="LDN7" i="32"/>
  <c r="LDM7" i="32"/>
  <c r="LDL7" i="32"/>
  <c r="LDK7" i="32"/>
  <c r="LDJ7" i="32"/>
  <c r="LDI7" i="32"/>
  <c r="LDH7" i="32"/>
  <c r="LDG7" i="32"/>
  <c r="LDF7" i="32"/>
  <c r="LDE7" i="32"/>
  <c r="LDD7" i="32"/>
  <c r="LDC7" i="32"/>
  <c r="LDB7" i="32"/>
  <c r="LDA7" i="32"/>
  <c r="LCZ7" i="32"/>
  <c r="LCY7" i="32"/>
  <c r="LCX7" i="32"/>
  <c r="LCW7" i="32"/>
  <c r="LCV7" i="32"/>
  <c r="LCU7" i="32"/>
  <c r="LCT7" i="32"/>
  <c r="LCS7" i="32"/>
  <c r="LCR7" i="32"/>
  <c r="LCQ7" i="32"/>
  <c r="LCP7" i="32"/>
  <c r="LCO7" i="32"/>
  <c r="LCN7" i="32"/>
  <c r="LCM7" i="32"/>
  <c r="LCL7" i="32"/>
  <c r="LCK7" i="32"/>
  <c r="LCJ7" i="32"/>
  <c r="LCI7" i="32"/>
  <c r="LCH7" i="32"/>
  <c r="LCG7" i="32"/>
  <c r="LCF7" i="32"/>
  <c r="LCE7" i="32"/>
  <c r="LCD7" i="32"/>
  <c r="LCC7" i="32"/>
  <c r="LCB7" i="32"/>
  <c r="LCA7" i="32"/>
  <c r="LBZ7" i="32"/>
  <c r="LBY7" i="32"/>
  <c r="LBX7" i="32"/>
  <c r="LBW7" i="32"/>
  <c r="LBV7" i="32"/>
  <c r="LBU7" i="32"/>
  <c r="LBT7" i="32"/>
  <c r="LBS7" i="32"/>
  <c r="LBR7" i="32"/>
  <c r="LBQ7" i="32"/>
  <c r="LBP7" i="32"/>
  <c r="LBO7" i="32"/>
  <c r="LBN7" i="32"/>
  <c r="LBM7" i="32"/>
  <c r="LBL7" i="32"/>
  <c r="LBK7" i="32"/>
  <c r="LBJ7" i="32"/>
  <c r="LBI7" i="32"/>
  <c r="LBH7" i="32"/>
  <c r="LBG7" i="32"/>
  <c r="LBF7" i="32"/>
  <c r="LBE7" i="32"/>
  <c r="LBD7" i="32"/>
  <c r="LBC7" i="32"/>
  <c r="LBB7" i="32"/>
  <c r="LBA7" i="32"/>
  <c r="LAZ7" i="32"/>
  <c r="LAY7" i="32"/>
  <c r="LAX7" i="32"/>
  <c r="LAW7" i="32"/>
  <c r="LAV7" i="32"/>
  <c r="LAU7" i="32"/>
  <c r="LAT7" i="32"/>
  <c r="LAS7" i="32"/>
  <c r="LAR7" i="32"/>
  <c r="LAQ7" i="32"/>
  <c r="LAP7" i="32"/>
  <c r="LAO7" i="32"/>
  <c r="LAN7" i="32"/>
  <c r="LAM7" i="32"/>
  <c r="LAL7" i="32"/>
  <c r="LAK7" i="32"/>
  <c r="LAJ7" i="32"/>
  <c r="LAI7" i="32"/>
  <c r="LAH7" i="32"/>
  <c r="LAG7" i="32"/>
  <c r="LAF7" i="32"/>
  <c r="LAE7" i="32"/>
  <c r="LAD7" i="32"/>
  <c r="LAC7" i="32"/>
  <c r="LAB7" i="32"/>
  <c r="LAA7" i="32"/>
  <c r="KZZ7" i="32"/>
  <c r="KZY7" i="32"/>
  <c r="KZX7" i="32"/>
  <c r="KZW7" i="32"/>
  <c r="KZV7" i="32"/>
  <c r="KZU7" i="32"/>
  <c r="KZT7" i="32"/>
  <c r="KZS7" i="32"/>
  <c r="KZR7" i="32"/>
  <c r="KZQ7" i="32"/>
  <c r="KZP7" i="32"/>
  <c r="KZO7" i="32"/>
  <c r="KZN7" i="32"/>
  <c r="KZM7" i="32"/>
  <c r="KZL7" i="32"/>
  <c r="KZK7" i="32"/>
  <c r="KZJ7" i="32"/>
  <c r="KZI7" i="32"/>
  <c r="KZH7" i="32"/>
  <c r="KZG7" i="32"/>
  <c r="KZF7" i="32"/>
  <c r="KZE7" i="32"/>
  <c r="KZD7" i="32"/>
  <c r="KZC7" i="32"/>
  <c r="KZB7" i="32"/>
  <c r="KZA7" i="32"/>
  <c r="KYZ7" i="32"/>
  <c r="KYY7" i="32"/>
  <c r="KYX7" i="32"/>
  <c r="KYW7" i="32"/>
  <c r="KYV7" i="32"/>
  <c r="KYU7" i="32"/>
  <c r="KYT7" i="32"/>
  <c r="KYS7" i="32"/>
  <c r="KYR7" i="32"/>
  <c r="KYQ7" i="32"/>
  <c r="KYP7" i="32"/>
  <c r="KYO7" i="32"/>
  <c r="KYN7" i="32"/>
  <c r="KYM7" i="32"/>
  <c r="KYL7" i="32"/>
  <c r="KYK7" i="32"/>
  <c r="KYJ7" i="32"/>
  <c r="KYI7" i="32"/>
  <c r="KYH7" i="32"/>
  <c r="KYG7" i="32"/>
  <c r="KYF7" i="32"/>
  <c r="KYE7" i="32"/>
  <c r="KYD7" i="32"/>
  <c r="KYC7" i="32"/>
  <c r="KYB7" i="32"/>
  <c r="KYA7" i="32"/>
  <c r="KXZ7" i="32"/>
  <c r="KXY7" i="32"/>
  <c r="KXX7" i="32"/>
  <c r="KXW7" i="32"/>
  <c r="KXV7" i="32"/>
  <c r="KXU7" i="32"/>
  <c r="KXT7" i="32"/>
  <c r="KXS7" i="32"/>
  <c r="KXR7" i="32"/>
  <c r="KXQ7" i="32"/>
  <c r="KXP7" i="32"/>
  <c r="KXO7" i="32"/>
  <c r="KXN7" i="32"/>
  <c r="KXM7" i="32"/>
  <c r="KXL7" i="32"/>
  <c r="KXK7" i="32"/>
  <c r="KXJ7" i="32"/>
  <c r="KXI7" i="32"/>
  <c r="KXH7" i="32"/>
  <c r="KXG7" i="32"/>
  <c r="KXF7" i="32"/>
  <c r="KXE7" i="32"/>
  <c r="KXD7" i="32"/>
  <c r="KXC7" i="32"/>
  <c r="KXB7" i="32"/>
  <c r="KXA7" i="32"/>
  <c r="KWZ7" i="32"/>
  <c r="KWY7" i="32"/>
  <c r="KWX7" i="32"/>
  <c r="KWW7" i="32"/>
  <c r="KWV7" i="32"/>
  <c r="KWU7" i="32"/>
  <c r="KWT7" i="32"/>
  <c r="KWS7" i="32"/>
  <c r="KWR7" i="32"/>
  <c r="KWQ7" i="32"/>
  <c r="KWP7" i="32"/>
  <c r="KWO7" i="32"/>
  <c r="KWN7" i="32"/>
  <c r="KWM7" i="32"/>
  <c r="KWL7" i="32"/>
  <c r="KWK7" i="32"/>
  <c r="KWJ7" i="32"/>
  <c r="KWI7" i="32"/>
  <c r="KWH7" i="32"/>
  <c r="KWG7" i="32"/>
  <c r="KWF7" i="32"/>
  <c r="KWE7" i="32"/>
  <c r="KWD7" i="32"/>
  <c r="KWC7" i="32"/>
  <c r="KWB7" i="32"/>
  <c r="KWA7" i="32"/>
  <c r="KVZ7" i="32"/>
  <c r="KVY7" i="32"/>
  <c r="KVX7" i="32"/>
  <c r="KVW7" i="32"/>
  <c r="KVV7" i="32"/>
  <c r="KVU7" i="32"/>
  <c r="KVT7" i="32"/>
  <c r="KVS7" i="32"/>
  <c r="KVR7" i="32"/>
  <c r="KVQ7" i="32"/>
  <c r="KVP7" i="32"/>
  <c r="KVO7" i="32"/>
  <c r="KVN7" i="32"/>
  <c r="KVM7" i="32"/>
  <c r="KVL7" i="32"/>
  <c r="KVK7" i="32"/>
  <c r="KVJ7" i="32"/>
  <c r="KVI7" i="32"/>
  <c r="KVH7" i="32"/>
  <c r="KVG7" i="32"/>
  <c r="KVF7" i="32"/>
  <c r="KVE7" i="32"/>
  <c r="KVD7" i="32"/>
  <c r="KVC7" i="32"/>
  <c r="KVB7" i="32"/>
  <c r="KVA7" i="32"/>
  <c r="KUZ7" i="32"/>
  <c r="KUY7" i="32"/>
  <c r="KUX7" i="32"/>
  <c r="KUW7" i="32"/>
  <c r="KUV7" i="32"/>
  <c r="KUU7" i="32"/>
  <c r="KUT7" i="32"/>
  <c r="KUS7" i="32"/>
  <c r="KUR7" i="32"/>
  <c r="KUQ7" i="32"/>
  <c r="KUP7" i="32"/>
  <c r="KUO7" i="32"/>
  <c r="KUN7" i="32"/>
  <c r="KUM7" i="32"/>
  <c r="KUL7" i="32"/>
  <c r="KUK7" i="32"/>
  <c r="KUJ7" i="32"/>
  <c r="KUI7" i="32"/>
  <c r="KUH7" i="32"/>
  <c r="KUG7" i="32"/>
  <c r="KUF7" i="32"/>
  <c r="KUE7" i="32"/>
  <c r="KUD7" i="32"/>
  <c r="KUC7" i="32"/>
  <c r="KUB7" i="32"/>
  <c r="KUA7" i="32"/>
  <c r="KTZ7" i="32"/>
  <c r="KTY7" i="32"/>
  <c r="KTX7" i="32"/>
  <c r="KTW7" i="32"/>
  <c r="KTV7" i="32"/>
  <c r="KTU7" i="32"/>
  <c r="KTT7" i="32"/>
  <c r="KTS7" i="32"/>
  <c r="KTR7" i="32"/>
  <c r="KTQ7" i="32"/>
  <c r="KTP7" i="32"/>
  <c r="KTO7" i="32"/>
  <c r="KTN7" i="32"/>
  <c r="KTM7" i="32"/>
  <c r="KTL7" i="32"/>
  <c r="KTK7" i="32"/>
  <c r="KTJ7" i="32"/>
  <c r="KTI7" i="32"/>
  <c r="KTH7" i="32"/>
  <c r="KTG7" i="32"/>
  <c r="KTF7" i="32"/>
  <c r="KTE7" i="32"/>
  <c r="KTD7" i="32"/>
  <c r="KTC7" i="32"/>
  <c r="KTB7" i="32"/>
  <c r="KTA7" i="32"/>
  <c r="KSZ7" i="32"/>
  <c r="KSY7" i="32"/>
  <c r="KSX7" i="32"/>
  <c r="KSW7" i="32"/>
  <c r="KSV7" i="32"/>
  <c r="KSU7" i="32"/>
  <c r="KST7" i="32"/>
  <c r="KSS7" i="32"/>
  <c r="KSR7" i="32"/>
  <c r="KSQ7" i="32"/>
  <c r="KSP7" i="32"/>
  <c r="KSO7" i="32"/>
  <c r="KSN7" i="32"/>
  <c r="KSM7" i="32"/>
  <c r="KSL7" i="32"/>
  <c r="KSK7" i="32"/>
  <c r="KSJ7" i="32"/>
  <c r="KSI7" i="32"/>
  <c r="KSH7" i="32"/>
  <c r="KSG7" i="32"/>
  <c r="KSF7" i="32"/>
  <c r="KSE7" i="32"/>
  <c r="KSD7" i="32"/>
  <c r="KSC7" i="32"/>
  <c r="KSB7" i="32"/>
  <c r="KSA7" i="32"/>
  <c r="KRZ7" i="32"/>
  <c r="KRY7" i="32"/>
  <c r="KRX7" i="32"/>
  <c r="KRW7" i="32"/>
  <c r="KRV7" i="32"/>
  <c r="KRU7" i="32"/>
  <c r="KRT7" i="32"/>
  <c r="KRS7" i="32"/>
  <c r="KRR7" i="32"/>
  <c r="KRQ7" i="32"/>
  <c r="KRP7" i="32"/>
  <c r="KRO7" i="32"/>
  <c r="KRN7" i="32"/>
  <c r="KRM7" i="32"/>
  <c r="KRL7" i="32"/>
  <c r="KRK7" i="32"/>
  <c r="KRJ7" i="32"/>
  <c r="KRI7" i="32"/>
  <c r="KRH7" i="32"/>
  <c r="KRG7" i="32"/>
  <c r="KRF7" i="32"/>
  <c r="KRE7" i="32"/>
  <c r="KRD7" i="32"/>
  <c r="KRC7" i="32"/>
  <c r="KRB7" i="32"/>
  <c r="KRA7" i="32"/>
  <c r="KQZ7" i="32"/>
  <c r="KQY7" i="32"/>
  <c r="KQX7" i="32"/>
  <c r="KQW7" i="32"/>
  <c r="KQV7" i="32"/>
  <c r="KQU7" i="32"/>
  <c r="KQT7" i="32"/>
  <c r="KQS7" i="32"/>
  <c r="KQR7" i="32"/>
  <c r="KQQ7" i="32"/>
  <c r="KQP7" i="32"/>
  <c r="KQO7" i="32"/>
  <c r="KQN7" i="32"/>
  <c r="KQM7" i="32"/>
  <c r="KQL7" i="32"/>
  <c r="KQK7" i="32"/>
  <c r="KQJ7" i="32"/>
  <c r="KQI7" i="32"/>
  <c r="KQH7" i="32"/>
  <c r="KQG7" i="32"/>
  <c r="KQF7" i="32"/>
  <c r="KQE7" i="32"/>
  <c r="KQD7" i="32"/>
  <c r="KQC7" i="32"/>
  <c r="KQB7" i="32"/>
  <c r="KQA7" i="32"/>
  <c r="KPZ7" i="32"/>
  <c r="KPY7" i="32"/>
  <c r="KPX7" i="32"/>
  <c r="KPW7" i="32"/>
  <c r="KPV7" i="32"/>
  <c r="KPU7" i="32"/>
  <c r="KPT7" i="32"/>
  <c r="KPS7" i="32"/>
  <c r="KPR7" i="32"/>
  <c r="KPQ7" i="32"/>
  <c r="KPP7" i="32"/>
  <c r="KPO7" i="32"/>
  <c r="KPN7" i="32"/>
  <c r="KPM7" i="32"/>
  <c r="KPL7" i="32"/>
  <c r="KPK7" i="32"/>
  <c r="KPJ7" i="32"/>
  <c r="KPI7" i="32"/>
  <c r="KPH7" i="32"/>
  <c r="KPG7" i="32"/>
  <c r="KPF7" i="32"/>
  <c r="KPE7" i="32"/>
  <c r="KPD7" i="32"/>
  <c r="KPC7" i="32"/>
  <c r="KPB7" i="32"/>
  <c r="KPA7" i="32"/>
  <c r="KOZ7" i="32"/>
  <c r="KOY7" i="32"/>
  <c r="KOX7" i="32"/>
  <c r="KOW7" i="32"/>
  <c r="KOV7" i="32"/>
  <c r="KOU7" i="32"/>
  <c r="KOT7" i="32"/>
  <c r="KOS7" i="32"/>
  <c r="KOR7" i="32"/>
  <c r="KOQ7" i="32"/>
  <c r="KOP7" i="32"/>
  <c r="KOO7" i="32"/>
  <c r="KON7" i="32"/>
  <c r="KOM7" i="32"/>
  <c r="KOL7" i="32"/>
  <c r="KOK7" i="32"/>
  <c r="KOJ7" i="32"/>
  <c r="KOI7" i="32"/>
  <c r="KOH7" i="32"/>
  <c r="KOG7" i="32"/>
  <c r="KOF7" i="32"/>
  <c r="KOE7" i="32"/>
  <c r="KOD7" i="32"/>
  <c r="KOC7" i="32"/>
  <c r="KOB7" i="32"/>
  <c r="KOA7" i="32"/>
  <c r="KNZ7" i="32"/>
  <c r="KNY7" i="32"/>
  <c r="KNX7" i="32"/>
  <c r="KNW7" i="32"/>
  <c r="KNV7" i="32"/>
  <c r="KNU7" i="32"/>
  <c r="KNT7" i="32"/>
  <c r="KNS7" i="32"/>
  <c r="KNR7" i="32"/>
  <c r="KNQ7" i="32"/>
  <c r="KNP7" i="32"/>
  <c r="KNO7" i="32"/>
  <c r="KNN7" i="32"/>
  <c r="KNM7" i="32"/>
  <c r="KNL7" i="32"/>
  <c r="KNK7" i="32"/>
  <c r="KNJ7" i="32"/>
  <c r="KNI7" i="32"/>
  <c r="KNH7" i="32"/>
  <c r="KNG7" i="32"/>
  <c r="KNF7" i="32"/>
  <c r="KNE7" i="32"/>
  <c r="KND7" i="32"/>
  <c r="KNC7" i="32"/>
  <c r="KNB7" i="32"/>
  <c r="KNA7" i="32"/>
  <c r="KMZ7" i="32"/>
  <c r="KMY7" i="32"/>
  <c r="KMX7" i="32"/>
  <c r="KMW7" i="32"/>
  <c r="KMV7" i="32"/>
  <c r="KMU7" i="32"/>
  <c r="KMT7" i="32"/>
  <c r="KMS7" i="32"/>
  <c r="KMR7" i="32"/>
  <c r="KMQ7" i="32"/>
  <c r="KMP7" i="32"/>
  <c r="KMO7" i="32"/>
  <c r="KMN7" i="32"/>
  <c r="KMM7" i="32"/>
  <c r="KML7" i="32"/>
  <c r="KMK7" i="32"/>
  <c r="KMJ7" i="32"/>
  <c r="KMI7" i="32"/>
  <c r="KMH7" i="32"/>
  <c r="KMG7" i="32"/>
  <c r="KMF7" i="32"/>
  <c r="KME7" i="32"/>
  <c r="KMD7" i="32"/>
  <c r="KMC7" i="32"/>
  <c r="KMB7" i="32"/>
  <c r="KMA7" i="32"/>
  <c r="KLZ7" i="32"/>
  <c r="KLY7" i="32"/>
  <c r="KLX7" i="32"/>
  <c r="KLW7" i="32"/>
  <c r="KLV7" i="32"/>
  <c r="KLU7" i="32"/>
  <c r="KLT7" i="32"/>
  <c r="KLS7" i="32"/>
  <c r="KLR7" i="32"/>
  <c r="KLQ7" i="32"/>
  <c r="KLP7" i="32"/>
  <c r="KLO7" i="32"/>
  <c r="KLN7" i="32"/>
  <c r="KLM7" i="32"/>
  <c r="KLL7" i="32"/>
  <c r="KLK7" i="32"/>
  <c r="KLJ7" i="32"/>
  <c r="KLI7" i="32"/>
  <c r="KLH7" i="32"/>
  <c r="KLG7" i="32"/>
  <c r="KLF7" i="32"/>
  <c r="KLE7" i="32"/>
  <c r="KLD7" i="32"/>
  <c r="KLC7" i="32"/>
  <c r="KLB7" i="32"/>
  <c r="KLA7" i="32"/>
  <c r="KKZ7" i="32"/>
  <c r="KKY7" i="32"/>
  <c r="KKX7" i="32"/>
  <c r="KKW7" i="32"/>
  <c r="KKV7" i="32"/>
  <c r="KKU7" i="32"/>
  <c r="KKT7" i="32"/>
  <c r="KKS7" i="32"/>
  <c r="KKR7" i="32"/>
  <c r="KKQ7" i="32"/>
  <c r="KKP7" i="32"/>
  <c r="KKO7" i="32"/>
  <c r="KKN7" i="32"/>
  <c r="KKM7" i="32"/>
  <c r="KKL7" i="32"/>
  <c r="KKK7" i="32"/>
  <c r="KKJ7" i="32"/>
  <c r="KKI7" i="32"/>
  <c r="KKH7" i="32"/>
  <c r="KKG7" i="32"/>
  <c r="KKF7" i="32"/>
  <c r="KKE7" i="32"/>
  <c r="KKD7" i="32"/>
  <c r="KKC7" i="32"/>
  <c r="KKB7" i="32"/>
  <c r="KKA7" i="32"/>
  <c r="KJZ7" i="32"/>
  <c r="KJY7" i="32"/>
  <c r="KJX7" i="32"/>
  <c r="KJW7" i="32"/>
  <c r="KJV7" i="32"/>
  <c r="KJU7" i="32"/>
  <c r="KJT7" i="32"/>
  <c r="KJS7" i="32"/>
  <c r="KJR7" i="32"/>
  <c r="KJQ7" i="32"/>
  <c r="KJP7" i="32"/>
  <c r="KJO7" i="32"/>
  <c r="KJN7" i="32"/>
  <c r="KJM7" i="32"/>
  <c r="KJL7" i="32"/>
  <c r="KJK7" i="32"/>
  <c r="KJJ7" i="32"/>
  <c r="KJI7" i="32"/>
  <c r="KJH7" i="32"/>
  <c r="KJG7" i="32"/>
  <c r="KJF7" i="32"/>
  <c r="KJE7" i="32"/>
  <c r="KJD7" i="32"/>
  <c r="KJC7" i="32"/>
  <c r="KJB7" i="32"/>
  <c r="KJA7" i="32"/>
  <c r="KIZ7" i="32"/>
  <c r="KIY7" i="32"/>
  <c r="KIX7" i="32"/>
  <c r="KIW7" i="32"/>
  <c r="KIV7" i="32"/>
  <c r="KIU7" i="32"/>
  <c r="KIT7" i="32"/>
  <c r="KIS7" i="32"/>
  <c r="KIR7" i="32"/>
  <c r="KIQ7" i="32"/>
  <c r="KIP7" i="32"/>
  <c r="KIO7" i="32"/>
  <c r="KIN7" i="32"/>
  <c r="KIM7" i="32"/>
  <c r="KIL7" i="32"/>
  <c r="KIK7" i="32"/>
  <c r="KIJ7" i="32"/>
  <c r="KII7" i="32"/>
  <c r="KIH7" i="32"/>
  <c r="KIG7" i="32"/>
  <c r="KIF7" i="32"/>
  <c r="KIE7" i="32"/>
  <c r="KID7" i="32"/>
  <c r="KIC7" i="32"/>
  <c r="KIB7" i="32"/>
  <c r="KIA7" i="32"/>
  <c r="KHZ7" i="32"/>
  <c r="KHY7" i="32"/>
  <c r="KHX7" i="32"/>
  <c r="KHW7" i="32"/>
  <c r="KHV7" i="32"/>
  <c r="KHU7" i="32"/>
  <c r="KHT7" i="32"/>
  <c r="KHS7" i="32"/>
  <c r="KHR7" i="32"/>
  <c r="KHQ7" i="32"/>
  <c r="KHP7" i="32"/>
  <c r="KHO7" i="32"/>
  <c r="KHN7" i="32"/>
  <c r="KHM7" i="32"/>
  <c r="KHL7" i="32"/>
  <c r="KHK7" i="32"/>
  <c r="KHJ7" i="32"/>
  <c r="KHI7" i="32"/>
  <c r="KHH7" i="32"/>
  <c r="KHG7" i="32"/>
  <c r="KHF7" i="32"/>
  <c r="KHE7" i="32"/>
  <c r="KHD7" i="32"/>
  <c r="KHC7" i="32"/>
  <c r="KHB7" i="32"/>
  <c r="KHA7" i="32"/>
  <c r="KGZ7" i="32"/>
  <c r="KGY7" i="32"/>
  <c r="KGX7" i="32"/>
  <c r="KGW7" i="32"/>
  <c r="KGV7" i="32"/>
  <c r="KGU7" i="32"/>
  <c r="KGT7" i="32"/>
  <c r="KGS7" i="32"/>
  <c r="KGR7" i="32"/>
  <c r="KGQ7" i="32"/>
  <c r="KGP7" i="32"/>
  <c r="KGO7" i="32"/>
  <c r="KGN7" i="32"/>
  <c r="KGM7" i="32"/>
  <c r="KGL7" i="32"/>
  <c r="KGK7" i="32"/>
  <c r="KGJ7" i="32"/>
  <c r="KGI7" i="32"/>
  <c r="KGH7" i="32"/>
  <c r="KGG7" i="32"/>
  <c r="KGF7" i="32"/>
  <c r="KGE7" i="32"/>
  <c r="KGD7" i="32"/>
  <c r="KGC7" i="32"/>
  <c r="KGB7" i="32"/>
  <c r="KGA7" i="32"/>
  <c r="KFZ7" i="32"/>
  <c r="KFY7" i="32"/>
  <c r="KFX7" i="32"/>
  <c r="KFW7" i="32"/>
  <c r="KFV7" i="32"/>
  <c r="KFU7" i="32"/>
  <c r="KFT7" i="32"/>
  <c r="KFS7" i="32"/>
  <c r="KFR7" i="32"/>
  <c r="KFQ7" i="32"/>
  <c r="KFP7" i="32"/>
  <c r="KFO7" i="32"/>
  <c r="KFN7" i="32"/>
  <c r="KFM7" i="32"/>
  <c r="KFL7" i="32"/>
  <c r="KFK7" i="32"/>
  <c r="KFJ7" i="32"/>
  <c r="KFI7" i="32"/>
  <c r="KFH7" i="32"/>
  <c r="KFG7" i="32"/>
  <c r="KFF7" i="32"/>
  <c r="KFE7" i="32"/>
  <c r="KFD7" i="32"/>
  <c r="KFC7" i="32"/>
  <c r="KFB7" i="32"/>
  <c r="KFA7" i="32"/>
  <c r="KEZ7" i="32"/>
  <c r="KEY7" i="32"/>
  <c r="KEX7" i="32"/>
  <c r="KEW7" i="32"/>
  <c r="KEV7" i="32"/>
  <c r="KEU7" i="32"/>
  <c r="KET7" i="32"/>
  <c r="KES7" i="32"/>
  <c r="KER7" i="32"/>
  <c r="KEQ7" i="32"/>
  <c r="KEP7" i="32"/>
  <c r="KEO7" i="32"/>
  <c r="KEN7" i="32"/>
  <c r="KEM7" i="32"/>
  <c r="KEL7" i="32"/>
  <c r="KEK7" i="32"/>
  <c r="KEJ7" i="32"/>
  <c r="KEI7" i="32"/>
  <c r="KEH7" i="32"/>
  <c r="KEG7" i="32"/>
  <c r="KEF7" i="32"/>
  <c r="KEE7" i="32"/>
  <c r="KED7" i="32"/>
  <c r="KEC7" i="32"/>
  <c r="KEB7" i="32"/>
  <c r="KEA7" i="32"/>
  <c r="KDZ7" i="32"/>
  <c r="KDY7" i="32"/>
  <c r="KDX7" i="32"/>
  <c r="KDW7" i="32"/>
  <c r="KDV7" i="32"/>
  <c r="KDU7" i="32"/>
  <c r="KDT7" i="32"/>
  <c r="KDS7" i="32"/>
  <c r="KDR7" i="32"/>
  <c r="KDQ7" i="32"/>
  <c r="KDP7" i="32"/>
  <c r="KDO7" i="32"/>
  <c r="KDN7" i="32"/>
  <c r="KDM7" i="32"/>
  <c r="KDL7" i="32"/>
  <c r="KDK7" i="32"/>
  <c r="KDJ7" i="32"/>
  <c r="KDI7" i="32"/>
  <c r="KDH7" i="32"/>
  <c r="KDG7" i="32"/>
  <c r="KDF7" i="32"/>
  <c r="KDE7" i="32"/>
  <c r="KDD7" i="32"/>
  <c r="KDC7" i="32"/>
  <c r="KDB7" i="32"/>
  <c r="KDA7" i="32"/>
  <c r="KCZ7" i="32"/>
  <c r="KCY7" i="32"/>
  <c r="KCX7" i="32"/>
  <c r="KCW7" i="32"/>
  <c r="KCV7" i="32"/>
  <c r="KCU7" i="32"/>
  <c r="KCT7" i="32"/>
  <c r="KCS7" i="32"/>
  <c r="KCR7" i="32"/>
  <c r="KCQ7" i="32"/>
  <c r="KCP7" i="32"/>
  <c r="KCO7" i="32"/>
  <c r="KCN7" i="32"/>
  <c r="KCM7" i="32"/>
  <c r="KCL7" i="32"/>
  <c r="KCK7" i="32"/>
  <c r="KCJ7" i="32"/>
  <c r="KCI7" i="32"/>
  <c r="KCH7" i="32"/>
  <c r="KCG7" i="32"/>
  <c r="KCF7" i="32"/>
  <c r="KCE7" i="32"/>
  <c r="KCD7" i="32"/>
  <c r="KCC7" i="32"/>
  <c r="KCB7" i="32"/>
  <c r="KCA7" i="32"/>
  <c r="KBZ7" i="32"/>
  <c r="KBY7" i="32"/>
  <c r="KBX7" i="32"/>
  <c r="KBW7" i="32"/>
  <c r="KBV7" i="32"/>
  <c r="KBU7" i="32"/>
  <c r="KBT7" i="32"/>
  <c r="KBS7" i="32"/>
  <c r="KBR7" i="32"/>
  <c r="KBQ7" i="32"/>
  <c r="KBP7" i="32"/>
  <c r="KBO7" i="32"/>
  <c r="KBN7" i="32"/>
  <c r="KBM7" i="32"/>
  <c r="KBL7" i="32"/>
  <c r="KBK7" i="32"/>
  <c r="KBJ7" i="32"/>
  <c r="KBI7" i="32"/>
  <c r="KBH7" i="32"/>
  <c r="KBG7" i="32"/>
  <c r="KBF7" i="32"/>
  <c r="KBE7" i="32"/>
  <c r="KBD7" i="32"/>
  <c r="KBC7" i="32"/>
  <c r="KBB7" i="32"/>
  <c r="KBA7" i="32"/>
  <c r="KAZ7" i="32"/>
  <c r="KAY7" i="32"/>
  <c r="KAX7" i="32"/>
  <c r="KAW7" i="32"/>
  <c r="KAV7" i="32"/>
  <c r="KAU7" i="32"/>
  <c r="KAT7" i="32"/>
  <c r="KAS7" i="32"/>
  <c r="KAR7" i="32"/>
  <c r="KAQ7" i="32"/>
  <c r="KAP7" i="32"/>
  <c r="KAO7" i="32"/>
  <c r="KAN7" i="32"/>
  <c r="KAM7" i="32"/>
  <c r="KAL7" i="32"/>
  <c r="KAK7" i="32"/>
  <c r="KAJ7" i="32"/>
  <c r="KAI7" i="32"/>
  <c r="KAH7" i="32"/>
  <c r="KAG7" i="32"/>
  <c r="KAF7" i="32"/>
  <c r="KAE7" i="32"/>
  <c r="KAD7" i="32"/>
  <c r="KAC7" i="32"/>
  <c r="KAB7" i="32"/>
  <c r="KAA7" i="32"/>
  <c r="JZZ7" i="32"/>
  <c r="JZY7" i="32"/>
  <c r="JZX7" i="32"/>
  <c r="JZW7" i="32"/>
  <c r="JZV7" i="32"/>
  <c r="JZU7" i="32"/>
  <c r="JZT7" i="32"/>
  <c r="JZS7" i="32"/>
  <c r="JZR7" i="32"/>
  <c r="JZQ7" i="32"/>
  <c r="JZP7" i="32"/>
  <c r="JZO7" i="32"/>
  <c r="JZN7" i="32"/>
  <c r="JZM7" i="32"/>
  <c r="JZL7" i="32"/>
  <c r="JZK7" i="32"/>
  <c r="JZJ7" i="32"/>
  <c r="JZI7" i="32"/>
  <c r="JZH7" i="32"/>
  <c r="JZG7" i="32"/>
  <c r="JZF7" i="32"/>
  <c r="JZE7" i="32"/>
  <c r="JZD7" i="32"/>
  <c r="JZC7" i="32"/>
  <c r="JZB7" i="32"/>
  <c r="JZA7" i="32"/>
  <c r="JYZ7" i="32"/>
  <c r="JYY7" i="32"/>
  <c r="JYX7" i="32"/>
  <c r="JYW7" i="32"/>
  <c r="JYV7" i="32"/>
  <c r="JYU7" i="32"/>
  <c r="JYT7" i="32"/>
  <c r="JYS7" i="32"/>
  <c r="JYR7" i="32"/>
  <c r="JYQ7" i="32"/>
  <c r="JYP7" i="32"/>
  <c r="JYO7" i="32"/>
  <c r="JYN7" i="32"/>
  <c r="JYM7" i="32"/>
  <c r="JYL7" i="32"/>
  <c r="JYK7" i="32"/>
  <c r="JYJ7" i="32"/>
  <c r="JYI7" i="32"/>
  <c r="JYH7" i="32"/>
  <c r="JYG7" i="32"/>
  <c r="JYF7" i="32"/>
  <c r="JYE7" i="32"/>
  <c r="JYD7" i="32"/>
  <c r="JYC7" i="32"/>
  <c r="JYB7" i="32"/>
  <c r="JYA7" i="32"/>
  <c r="JXZ7" i="32"/>
  <c r="JXY7" i="32"/>
  <c r="JXX7" i="32"/>
  <c r="JXW7" i="32"/>
  <c r="JXV7" i="32"/>
  <c r="JXU7" i="32"/>
  <c r="JXT7" i="32"/>
  <c r="JXS7" i="32"/>
  <c r="JXR7" i="32"/>
  <c r="JXQ7" i="32"/>
  <c r="JXP7" i="32"/>
  <c r="JXO7" i="32"/>
  <c r="JXN7" i="32"/>
  <c r="JXM7" i="32"/>
  <c r="JXL7" i="32"/>
  <c r="JXK7" i="32"/>
  <c r="JXJ7" i="32"/>
  <c r="JXI7" i="32"/>
  <c r="JXH7" i="32"/>
  <c r="JXG7" i="32"/>
  <c r="JXF7" i="32"/>
  <c r="JXE7" i="32"/>
  <c r="JXD7" i="32"/>
  <c r="JXC7" i="32"/>
  <c r="JXB7" i="32"/>
  <c r="JXA7" i="32"/>
  <c r="JWZ7" i="32"/>
  <c r="JWY7" i="32"/>
  <c r="JWX7" i="32"/>
  <c r="JWW7" i="32"/>
  <c r="JWV7" i="32"/>
  <c r="JWU7" i="32"/>
  <c r="JWT7" i="32"/>
  <c r="JWS7" i="32"/>
  <c r="JWR7" i="32"/>
  <c r="JWQ7" i="32"/>
  <c r="JWP7" i="32"/>
  <c r="JWO7" i="32"/>
  <c r="JWN7" i="32"/>
  <c r="JWM7" i="32"/>
  <c r="JWL7" i="32"/>
  <c r="JWK7" i="32"/>
  <c r="JWJ7" i="32"/>
  <c r="JWI7" i="32"/>
  <c r="JWH7" i="32"/>
  <c r="JWG7" i="32"/>
  <c r="JWF7" i="32"/>
  <c r="JWE7" i="32"/>
  <c r="JWD7" i="32"/>
  <c r="JWC7" i="32"/>
  <c r="JWB7" i="32"/>
  <c r="JWA7" i="32"/>
  <c r="JVZ7" i="32"/>
  <c r="JVY7" i="32"/>
  <c r="JVX7" i="32"/>
  <c r="JVW7" i="32"/>
  <c r="JVV7" i="32"/>
  <c r="JVU7" i="32"/>
  <c r="JVT7" i="32"/>
  <c r="JVS7" i="32"/>
  <c r="JVR7" i="32"/>
  <c r="JVQ7" i="32"/>
  <c r="JVP7" i="32"/>
  <c r="JVO7" i="32"/>
  <c r="JVN7" i="32"/>
  <c r="JVM7" i="32"/>
  <c r="JVL7" i="32"/>
  <c r="JVK7" i="32"/>
  <c r="JVJ7" i="32"/>
  <c r="JVI7" i="32"/>
  <c r="JVH7" i="32"/>
  <c r="JVG7" i="32"/>
  <c r="JVF7" i="32"/>
  <c r="JVE7" i="32"/>
  <c r="JVD7" i="32"/>
  <c r="JVC7" i="32"/>
  <c r="JVB7" i="32"/>
  <c r="JVA7" i="32"/>
  <c r="JUZ7" i="32"/>
  <c r="JUY7" i="32"/>
  <c r="JUX7" i="32"/>
  <c r="JUW7" i="32"/>
  <c r="JUV7" i="32"/>
  <c r="JUU7" i="32"/>
  <c r="JUT7" i="32"/>
  <c r="JUS7" i="32"/>
  <c r="JUR7" i="32"/>
  <c r="JUQ7" i="32"/>
  <c r="JUP7" i="32"/>
  <c r="JUO7" i="32"/>
  <c r="JUN7" i="32"/>
  <c r="JUM7" i="32"/>
  <c r="JUL7" i="32"/>
  <c r="JUK7" i="32"/>
  <c r="JUJ7" i="32"/>
  <c r="JUI7" i="32"/>
  <c r="JUH7" i="32"/>
  <c r="JUG7" i="32"/>
  <c r="JUF7" i="32"/>
  <c r="JUE7" i="32"/>
  <c r="JUD7" i="32"/>
  <c r="JUC7" i="32"/>
  <c r="JUB7" i="32"/>
  <c r="JUA7" i="32"/>
  <c r="JTZ7" i="32"/>
  <c r="JTY7" i="32"/>
  <c r="JTX7" i="32"/>
  <c r="JTW7" i="32"/>
  <c r="JTV7" i="32"/>
  <c r="JTU7" i="32"/>
  <c r="JTT7" i="32"/>
  <c r="JTS7" i="32"/>
  <c r="JTR7" i="32"/>
  <c r="JTQ7" i="32"/>
  <c r="JTP7" i="32"/>
  <c r="JTO7" i="32"/>
  <c r="JTN7" i="32"/>
  <c r="JTM7" i="32"/>
  <c r="JTL7" i="32"/>
  <c r="JTK7" i="32"/>
  <c r="JTJ7" i="32"/>
  <c r="JTI7" i="32"/>
  <c r="JTH7" i="32"/>
  <c r="JTG7" i="32"/>
  <c r="JTF7" i="32"/>
  <c r="JTE7" i="32"/>
  <c r="JTD7" i="32"/>
  <c r="JTC7" i="32"/>
  <c r="JTB7" i="32"/>
  <c r="JTA7" i="32"/>
  <c r="JSZ7" i="32"/>
  <c r="JSY7" i="32"/>
  <c r="JSX7" i="32"/>
  <c r="JSW7" i="32"/>
  <c r="JSV7" i="32"/>
  <c r="JSU7" i="32"/>
  <c r="JST7" i="32"/>
  <c r="JSS7" i="32"/>
  <c r="JSR7" i="32"/>
  <c r="JSQ7" i="32"/>
  <c r="JSP7" i="32"/>
  <c r="JSO7" i="32"/>
  <c r="JSN7" i="32"/>
  <c r="JSM7" i="32"/>
  <c r="JSL7" i="32"/>
  <c r="JSK7" i="32"/>
  <c r="JSJ7" i="32"/>
  <c r="JSI7" i="32"/>
  <c r="JSH7" i="32"/>
  <c r="JSG7" i="32"/>
  <c r="JSF7" i="32"/>
  <c r="JSE7" i="32"/>
  <c r="JSD7" i="32"/>
  <c r="JSC7" i="32"/>
  <c r="JSB7" i="32"/>
  <c r="JSA7" i="32"/>
  <c r="JRZ7" i="32"/>
  <c r="JRY7" i="32"/>
  <c r="JRX7" i="32"/>
  <c r="JRW7" i="32"/>
  <c r="JRV7" i="32"/>
  <c r="JRU7" i="32"/>
  <c r="JRT7" i="32"/>
  <c r="JRS7" i="32"/>
  <c r="JRR7" i="32"/>
  <c r="JRQ7" i="32"/>
  <c r="JRP7" i="32"/>
  <c r="JRO7" i="32"/>
  <c r="JRN7" i="32"/>
  <c r="JRM7" i="32"/>
  <c r="JRL7" i="32"/>
  <c r="JRK7" i="32"/>
  <c r="JRJ7" i="32"/>
  <c r="JRI7" i="32"/>
  <c r="JRH7" i="32"/>
  <c r="JRG7" i="32"/>
  <c r="JRF7" i="32"/>
  <c r="JRE7" i="32"/>
  <c r="JRD7" i="32"/>
  <c r="JRC7" i="32"/>
  <c r="JRB7" i="32"/>
  <c r="JRA7" i="32"/>
  <c r="JQZ7" i="32"/>
  <c r="JQY7" i="32"/>
  <c r="JQX7" i="32"/>
  <c r="JQW7" i="32"/>
  <c r="JQV7" i="32"/>
  <c r="JQU7" i="32"/>
  <c r="JQT7" i="32"/>
  <c r="JQS7" i="32"/>
  <c r="JQR7" i="32"/>
  <c r="JQQ7" i="32"/>
  <c r="JQP7" i="32"/>
  <c r="JQO7" i="32"/>
  <c r="JQN7" i="32"/>
  <c r="JQM7" i="32"/>
  <c r="JQL7" i="32"/>
  <c r="JQK7" i="32"/>
  <c r="JQJ7" i="32"/>
  <c r="JQI7" i="32"/>
  <c r="JQH7" i="32"/>
  <c r="JQG7" i="32"/>
  <c r="JQF7" i="32"/>
  <c r="JQE7" i="32"/>
  <c r="JQD7" i="32"/>
  <c r="JQC7" i="32"/>
  <c r="JQB7" i="32"/>
  <c r="JQA7" i="32"/>
  <c r="JPZ7" i="32"/>
  <c r="JPY7" i="32"/>
  <c r="JPX7" i="32"/>
  <c r="JPW7" i="32"/>
  <c r="JPV7" i="32"/>
  <c r="JPU7" i="32"/>
  <c r="JPT7" i="32"/>
  <c r="JPS7" i="32"/>
  <c r="JPR7" i="32"/>
  <c r="JPQ7" i="32"/>
  <c r="JPP7" i="32"/>
  <c r="JPO7" i="32"/>
  <c r="JPN7" i="32"/>
  <c r="JPM7" i="32"/>
  <c r="JPL7" i="32"/>
  <c r="JPK7" i="32"/>
  <c r="JPJ7" i="32"/>
  <c r="JPI7" i="32"/>
  <c r="JPH7" i="32"/>
  <c r="JPG7" i="32"/>
  <c r="JPF7" i="32"/>
  <c r="JPE7" i="32"/>
  <c r="JPD7" i="32"/>
  <c r="JPC7" i="32"/>
  <c r="JPB7" i="32"/>
  <c r="JPA7" i="32"/>
  <c r="JOZ7" i="32"/>
  <c r="JOY7" i="32"/>
  <c r="JOX7" i="32"/>
  <c r="JOW7" i="32"/>
  <c r="JOV7" i="32"/>
  <c r="JOU7" i="32"/>
  <c r="JOT7" i="32"/>
  <c r="JOS7" i="32"/>
  <c r="JOR7" i="32"/>
  <c r="JOQ7" i="32"/>
  <c r="JOP7" i="32"/>
  <c r="JOO7" i="32"/>
  <c r="JON7" i="32"/>
  <c r="JOM7" i="32"/>
  <c r="JOL7" i="32"/>
  <c r="JOK7" i="32"/>
  <c r="JOJ7" i="32"/>
  <c r="JOI7" i="32"/>
  <c r="JOH7" i="32"/>
  <c r="JOG7" i="32"/>
  <c r="JOF7" i="32"/>
  <c r="JOE7" i="32"/>
  <c r="JOD7" i="32"/>
  <c r="JOC7" i="32"/>
  <c r="JOB7" i="32"/>
  <c r="JOA7" i="32"/>
  <c r="JNZ7" i="32"/>
  <c r="JNY7" i="32"/>
  <c r="JNX7" i="32"/>
  <c r="JNW7" i="32"/>
  <c r="JNV7" i="32"/>
  <c r="JNU7" i="32"/>
  <c r="JNT7" i="32"/>
  <c r="JNS7" i="32"/>
  <c r="JNR7" i="32"/>
  <c r="JNQ7" i="32"/>
  <c r="JNP7" i="32"/>
  <c r="JNO7" i="32"/>
  <c r="JNN7" i="32"/>
  <c r="JNM7" i="32"/>
  <c r="JNL7" i="32"/>
  <c r="JNK7" i="32"/>
  <c r="JNJ7" i="32"/>
  <c r="JNI7" i="32"/>
  <c r="JNH7" i="32"/>
  <c r="JNG7" i="32"/>
  <c r="JNF7" i="32"/>
  <c r="JNE7" i="32"/>
  <c r="JND7" i="32"/>
  <c r="JNC7" i="32"/>
  <c r="JNB7" i="32"/>
  <c r="JNA7" i="32"/>
  <c r="JMZ7" i="32"/>
  <c r="JMY7" i="32"/>
  <c r="JMX7" i="32"/>
  <c r="JMW7" i="32"/>
  <c r="JMV7" i="32"/>
  <c r="JMU7" i="32"/>
  <c r="JMT7" i="32"/>
  <c r="JMS7" i="32"/>
  <c r="JMR7" i="32"/>
  <c r="JMQ7" i="32"/>
  <c r="JMP7" i="32"/>
  <c r="JMO7" i="32"/>
  <c r="JMN7" i="32"/>
  <c r="JMM7" i="32"/>
  <c r="JML7" i="32"/>
  <c r="JMK7" i="32"/>
  <c r="JMJ7" i="32"/>
  <c r="JMI7" i="32"/>
  <c r="JMH7" i="32"/>
  <c r="JMG7" i="32"/>
  <c r="JMF7" i="32"/>
  <c r="JME7" i="32"/>
  <c r="JMD7" i="32"/>
  <c r="JMC7" i="32"/>
  <c r="JMB7" i="32"/>
  <c r="JMA7" i="32"/>
  <c r="JLZ7" i="32"/>
  <c r="JLY7" i="32"/>
  <c r="JLX7" i="32"/>
  <c r="JLW7" i="32"/>
  <c r="JLV7" i="32"/>
  <c r="JLU7" i="32"/>
  <c r="JLT7" i="32"/>
  <c r="JLS7" i="32"/>
  <c r="JLR7" i="32"/>
  <c r="JLQ7" i="32"/>
  <c r="JLP7" i="32"/>
  <c r="JLO7" i="32"/>
  <c r="JLN7" i="32"/>
  <c r="JLM7" i="32"/>
  <c r="JLL7" i="32"/>
  <c r="JLK7" i="32"/>
  <c r="JLJ7" i="32"/>
  <c r="JLI7" i="32"/>
  <c r="JLH7" i="32"/>
  <c r="JLG7" i="32"/>
  <c r="JLF7" i="32"/>
  <c r="JLE7" i="32"/>
  <c r="JLD7" i="32"/>
  <c r="JLC7" i="32"/>
  <c r="JLB7" i="32"/>
  <c r="JLA7" i="32"/>
  <c r="JKZ7" i="32"/>
  <c r="JKY7" i="32"/>
  <c r="JKX7" i="32"/>
  <c r="JKW7" i="32"/>
  <c r="JKV7" i="32"/>
  <c r="JKU7" i="32"/>
  <c r="JKT7" i="32"/>
  <c r="JKS7" i="32"/>
  <c r="JKR7" i="32"/>
  <c r="JKQ7" i="32"/>
  <c r="JKP7" i="32"/>
  <c r="JKO7" i="32"/>
  <c r="JKN7" i="32"/>
  <c r="JKM7" i="32"/>
  <c r="JKL7" i="32"/>
  <c r="JKK7" i="32"/>
  <c r="JKJ7" i="32"/>
  <c r="JKI7" i="32"/>
  <c r="JKH7" i="32"/>
  <c r="JKG7" i="32"/>
  <c r="JKF7" i="32"/>
  <c r="JKE7" i="32"/>
  <c r="JKD7" i="32"/>
  <c r="JKC7" i="32"/>
  <c r="JKB7" i="32"/>
  <c r="JKA7" i="32"/>
  <c r="JJZ7" i="32"/>
  <c r="JJY7" i="32"/>
  <c r="JJX7" i="32"/>
  <c r="JJW7" i="32"/>
  <c r="JJV7" i="32"/>
  <c r="JJU7" i="32"/>
  <c r="JJT7" i="32"/>
  <c r="JJS7" i="32"/>
  <c r="JJR7" i="32"/>
  <c r="JJQ7" i="32"/>
  <c r="JJP7" i="32"/>
  <c r="JJO7" i="32"/>
  <c r="JJN7" i="32"/>
  <c r="JJM7" i="32"/>
  <c r="JJL7" i="32"/>
  <c r="JJK7" i="32"/>
  <c r="JJJ7" i="32"/>
  <c r="JJI7" i="32"/>
  <c r="JJH7" i="32"/>
  <c r="JJG7" i="32"/>
  <c r="JJF7" i="32"/>
  <c r="JJE7" i="32"/>
  <c r="JJD7" i="32"/>
  <c r="JJC7" i="32"/>
  <c r="JJB7" i="32"/>
  <c r="JJA7" i="32"/>
  <c r="JIZ7" i="32"/>
  <c r="JIY7" i="32"/>
  <c r="JIX7" i="32"/>
  <c r="JIW7" i="32"/>
  <c r="JIV7" i="32"/>
  <c r="JIU7" i="32"/>
  <c r="JIT7" i="32"/>
  <c r="JIS7" i="32"/>
  <c r="JIR7" i="32"/>
  <c r="JIQ7" i="32"/>
  <c r="JIP7" i="32"/>
  <c r="JIO7" i="32"/>
  <c r="JIN7" i="32"/>
  <c r="JIM7" i="32"/>
  <c r="JIL7" i="32"/>
  <c r="JIK7" i="32"/>
  <c r="JIJ7" i="32"/>
  <c r="JII7" i="32"/>
  <c r="JIH7" i="32"/>
  <c r="JIG7" i="32"/>
  <c r="JIF7" i="32"/>
  <c r="JIE7" i="32"/>
  <c r="JID7" i="32"/>
  <c r="JIC7" i="32"/>
  <c r="JIB7" i="32"/>
  <c r="JIA7" i="32"/>
  <c r="JHZ7" i="32"/>
  <c r="JHY7" i="32"/>
  <c r="JHX7" i="32"/>
  <c r="JHW7" i="32"/>
  <c r="JHV7" i="32"/>
  <c r="JHU7" i="32"/>
  <c r="JHT7" i="32"/>
  <c r="JHS7" i="32"/>
  <c r="JHR7" i="32"/>
  <c r="JHQ7" i="32"/>
  <c r="JHP7" i="32"/>
  <c r="JHO7" i="32"/>
  <c r="JHN7" i="32"/>
  <c r="JHM7" i="32"/>
  <c r="JHL7" i="32"/>
  <c r="JHK7" i="32"/>
  <c r="JHJ7" i="32"/>
  <c r="JHI7" i="32"/>
  <c r="JHH7" i="32"/>
  <c r="JHG7" i="32"/>
  <c r="JHF7" i="32"/>
  <c r="JHE7" i="32"/>
  <c r="JHD7" i="32"/>
  <c r="JHC7" i="32"/>
  <c r="JHB7" i="32"/>
  <c r="JHA7" i="32"/>
  <c r="JGZ7" i="32"/>
  <c r="JGY7" i="32"/>
  <c r="JGX7" i="32"/>
  <c r="JGW7" i="32"/>
  <c r="JGV7" i="32"/>
  <c r="JGU7" i="32"/>
  <c r="JGT7" i="32"/>
  <c r="JGS7" i="32"/>
  <c r="JGR7" i="32"/>
  <c r="JGQ7" i="32"/>
  <c r="JGP7" i="32"/>
  <c r="JGO7" i="32"/>
  <c r="JGN7" i="32"/>
  <c r="JGM7" i="32"/>
  <c r="JGL7" i="32"/>
  <c r="JGK7" i="32"/>
  <c r="JGJ7" i="32"/>
  <c r="JGI7" i="32"/>
  <c r="JGH7" i="32"/>
  <c r="JGG7" i="32"/>
  <c r="JGF7" i="32"/>
  <c r="JGE7" i="32"/>
  <c r="JGD7" i="32"/>
  <c r="JGC7" i="32"/>
  <c r="JGB7" i="32"/>
  <c r="JGA7" i="32"/>
  <c r="JFZ7" i="32"/>
  <c r="JFY7" i="32"/>
  <c r="JFX7" i="32"/>
  <c r="JFW7" i="32"/>
  <c r="JFV7" i="32"/>
  <c r="JFU7" i="32"/>
  <c r="JFT7" i="32"/>
  <c r="JFS7" i="32"/>
  <c r="JFR7" i="32"/>
  <c r="JFQ7" i="32"/>
  <c r="JFP7" i="32"/>
  <c r="JFO7" i="32"/>
  <c r="JFN7" i="32"/>
  <c r="JFM7" i="32"/>
  <c r="JFL7" i="32"/>
  <c r="JFK7" i="32"/>
  <c r="JFJ7" i="32"/>
  <c r="JFI7" i="32"/>
  <c r="JFH7" i="32"/>
  <c r="JFG7" i="32"/>
  <c r="JFF7" i="32"/>
  <c r="JFE7" i="32"/>
  <c r="JFD7" i="32"/>
  <c r="JFC7" i="32"/>
  <c r="JFB7" i="32"/>
  <c r="JFA7" i="32"/>
  <c r="JEZ7" i="32"/>
  <c r="JEY7" i="32"/>
  <c r="JEX7" i="32"/>
  <c r="JEW7" i="32"/>
  <c r="JEV7" i="32"/>
  <c r="JEU7" i="32"/>
  <c r="JET7" i="32"/>
  <c r="JES7" i="32"/>
  <c r="JER7" i="32"/>
  <c r="JEQ7" i="32"/>
  <c r="JEP7" i="32"/>
  <c r="JEO7" i="32"/>
  <c r="JEN7" i="32"/>
  <c r="JEM7" i="32"/>
  <c r="JEL7" i="32"/>
  <c r="JEK7" i="32"/>
  <c r="JEJ7" i="32"/>
  <c r="JEI7" i="32"/>
  <c r="JEH7" i="32"/>
  <c r="JEG7" i="32"/>
  <c r="JEF7" i="32"/>
  <c r="JEE7" i="32"/>
  <c r="JED7" i="32"/>
  <c r="JEC7" i="32"/>
  <c r="JEB7" i="32"/>
  <c r="JEA7" i="32"/>
  <c r="JDZ7" i="32"/>
  <c r="JDY7" i="32"/>
  <c r="JDX7" i="32"/>
  <c r="JDW7" i="32"/>
  <c r="JDV7" i="32"/>
  <c r="JDU7" i="32"/>
  <c r="JDT7" i="32"/>
  <c r="JDS7" i="32"/>
  <c r="JDR7" i="32"/>
  <c r="JDQ7" i="32"/>
  <c r="JDP7" i="32"/>
  <c r="JDO7" i="32"/>
  <c r="JDN7" i="32"/>
  <c r="JDM7" i="32"/>
  <c r="JDL7" i="32"/>
  <c r="JDK7" i="32"/>
  <c r="JDJ7" i="32"/>
  <c r="JDI7" i="32"/>
  <c r="JDH7" i="32"/>
  <c r="JDG7" i="32"/>
  <c r="JDF7" i="32"/>
  <c r="JDE7" i="32"/>
  <c r="JDD7" i="32"/>
  <c r="JDC7" i="32"/>
  <c r="JDB7" i="32"/>
  <c r="JDA7" i="32"/>
  <c r="JCZ7" i="32"/>
  <c r="JCY7" i="32"/>
  <c r="JCX7" i="32"/>
  <c r="JCW7" i="32"/>
  <c r="JCV7" i="32"/>
  <c r="JCU7" i="32"/>
  <c r="JCT7" i="32"/>
  <c r="JCS7" i="32"/>
  <c r="JCR7" i="32"/>
  <c r="JCQ7" i="32"/>
  <c r="JCP7" i="32"/>
  <c r="JCO7" i="32"/>
  <c r="JCN7" i="32"/>
  <c r="JCM7" i="32"/>
  <c r="JCL7" i="32"/>
  <c r="JCK7" i="32"/>
  <c r="JCJ7" i="32"/>
  <c r="JCI7" i="32"/>
  <c r="JCH7" i="32"/>
  <c r="JCG7" i="32"/>
  <c r="JCF7" i="32"/>
  <c r="JCE7" i="32"/>
  <c r="JCD7" i="32"/>
  <c r="JCC7" i="32"/>
  <c r="JCB7" i="32"/>
  <c r="JCA7" i="32"/>
  <c r="JBZ7" i="32"/>
  <c r="JBY7" i="32"/>
  <c r="JBX7" i="32"/>
  <c r="JBW7" i="32"/>
  <c r="JBV7" i="32"/>
  <c r="JBU7" i="32"/>
  <c r="JBT7" i="32"/>
  <c r="JBS7" i="32"/>
  <c r="JBR7" i="32"/>
  <c r="JBQ7" i="32"/>
  <c r="JBP7" i="32"/>
  <c r="JBO7" i="32"/>
  <c r="JBN7" i="32"/>
  <c r="JBM7" i="32"/>
  <c r="JBL7" i="32"/>
  <c r="JBK7" i="32"/>
  <c r="JBJ7" i="32"/>
  <c r="JBI7" i="32"/>
  <c r="JBH7" i="32"/>
  <c r="JBG7" i="32"/>
  <c r="JBF7" i="32"/>
  <c r="JBE7" i="32"/>
  <c r="JBD7" i="32"/>
  <c r="JBC7" i="32"/>
  <c r="JBB7" i="32"/>
  <c r="JBA7" i="32"/>
  <c r="JAZ7" i="32"/>
  <c r="JAY7" i="32"/>
  <c r="JAX7" i="32"/>
  <c r="JAW7" i="32"/>
  <c r="JAV7" i="32"/>
  <c r="JAU7" i="32"/>
  <c r="JAT7" i="32"/>
  <c r="JAS7" i="32"/>
  <c r="JAR7" i="32"/>
  <c r="JAQ7" i="32"/>
  <c r="JAP7" i="32"/>
  <c r="JAO7" i="32"/>
  <c r="JAN7" i="32"/>
  <c r="JAM7" i="32"/>
  <c r="JAL7" i="32"/>
  <c r="JAK7" i="32"/>
  <c r="JAJ7" i="32"/>
  <c r="JAI7" i="32"/>
  <c r="JAH7" i="32"/>
  <c r="JAG7" i="32"/>
  <c r="JAF7" i="32"/>
  <c r="JAE7" i="32"/>
  <c r="JAD7" i="32"/>
  <c r="JAC7" i="32"/>
  <c r="JAB7" i="32"/>
  <c r="JAA7" i="32"/>
  <c r="IZZ7" i="32"/>
  <c r="IZY7" i="32"/>
  <c r="IZX7" i="32"/>
  <c r="IZW7" i="32"/>
  <c r="IZV7" i="32"/>
  <c r="IZU7" i="32"/>
  <c r="IZT7" i="32"/>
  <c r="IZS7" i="32"/>
  <c r="IZR7" i="32"/>
  <c r="IZQ7" i="32"/>
  <c r="IZP7" i="32"/>
  <c r="IZO7" i="32"/>
  <c r="IZN7" i="32"/>
  <c r="IZM7" i="32"/>
  <c r="IZL7" i="32"/>
  <c r="IZK7" i="32"/>
  <c r="IZJ7" i="32"/>
  <c r="IZI7" i="32"/>
  <c r="IZH7" i="32"/>
  <c r="IZG7" i="32"/>
  <c r="IZF7" i="32"/>
  <c r="IZE7" i="32"/>
  <c r="IZD7" i="32"/>
  <c r="IZC7" i="32"/>
  <c r="IZB7" i="32"/>
  <c r="IZA7" i="32"/>
  <c r="IYZ7" i="32"/>
  <c r="IYY7" i="32"/>
  <c r="IYX7" i="32"/>
  <c r="IYW7" i="32"/>
  <c r="IYV7" i="32"/>
  <c r="IYU7" i="32"/>
  <c r="IYT7" i="32"/>
  <c r="IYS7" i="32"/>
  <c r="IYR7" i="32"/>
  <c r="IYQ7" i="32"/>
  <c r="IYP7" i="32"/>
  <c r="IYO7" i="32"/>
  <c r="IYN7" i="32"/>
  <c r="IYM7" i="32"/>
  <c r="IYL7" i="32"/>
  <c r="IYK7" i="32"/>
  <c r="IYJ7" i="32"/>
  <c r="IYI7" i="32"/>
  <c r="IYH7" i="32"/>
  <c r="IYG7" i="32"/>
  <c r="IYF7" i="32"/>
  <c r="IYE7" i="32"/>
  <c r="IYD7" i="32"/>
  <c r="IYC7" i="32"/>
  <c r="IYB7" i="32"/>
  <c r="IYA7" i="32"/>
  <c r="IXZ7" i="32"/>
  <c r="IXY7" i="32"/>
  <c r="IXX7" i="32"/>
  <c r="IXW7" i="32"/>
  <c r="IXV7" i="32"/>
  <c r="IXU7" i="32"/>
  <c r="IXT7" i="32"/>
  <c r="IXS7" i="32"/>
  <c r="IXR7" i="32"/>
  <c r="IXQ7" i="32"/>
  <c r="IXP7" i="32"/>
  <c r="IXO7" i="32"/>
  <c r="IXN7" i="32"/>
  <c r="IXM7" i="32"/>
  <c r="IXL7" i="32"/>
  <c r="IXK7" i="32"/>
  <c r="IXJ7" i="32"/>
  <c r="IXI7" i="32"/>
  <c r="IXH7" i="32"/>
  <c r="IXG7" i="32"/>
  <c r="IXF7" i="32"/>
  <c r="IXE7" i="32"/>
  <c r="IXD7" i="32"/>
  <c r="IXC7" i="32"/>
  <c r="IXB7" i="32"/>
  <c r="IXA7" i="32"/>
  <c r="IWZ7" i="32"/>
  <c r="IWY7" i="32"/>
  <c r="IWX7" i="32"/>
  <c r="IWW7" i="32"/>
  <c r="IWV7" i="32"/>
  <c r="IWU7" i="32"/>
  <c r="IWT7" i="32"/>
  <c r="IWS7" i="32"/>
  <c r="IWR7" i="32"/>
  <c r="IWQ7" i="32"/>
  <c r="IWP7" i="32"/>
  <c r="IWO7" i="32"/>
  <c r="IWN7" i="32"/>
  <c r="IWM7" i="32"/>
  <c r="IWL7" i="32"/>
  <c r="IWK7" i="32"/>
  <c r="IWJ7" i="32"/>
  <c r="IWI7" i="32"/>
  <c r="IWH7" i="32"/>
  <c r="IWG7" i="32"/>
  <c r="IWF7" i="32"/>
  <c r="IWE7" i="32"/>
  <c r="IWD7" i="32"/>
  <c r="IWC7" i="32"/>
  <c r="IWB7" i="32"/>
  <c r="IWA7" i="32"/>
  <c r="IVZ7" i="32"/>
  <c r="IVY7" i="32"/>
  <c r="IVX7" i="32"/>
  <c r="IVW7" i="32"/>
  <c r="IVV7" i="32"/>
  <c r="IVU7" i="32"/>
  <c r="IVT7" i="32"/>
  <c r="IVS7" i="32"/>
  <c r="IVR7" i="32"/>
  <c r="IVQ7" i="32"/>
  <c r="IVP7" i="32"/>
  <c r="IVO7" i="32"/>
  <c r="IVN7" i="32"/>
  <c r="IVM7" i="32"/>
  <c r="IVL7" i="32"/>
  <c r="IVK7" i="32"/>
  <c r="IVJ7" i="32"/>
  <c r="IVI7" i="32"/>
  <c r="IVH7" i="32"/>
  <c r="IVG7" i="32"/>
  <c r="IVF7" i="32"/>
  <c r="IVE7" i="32"/>
  <c r="IVD7" i="32"/>
  <c r="IVC7" i="32"/>
  <c r="IVB7" i="32"/>
  <c r="IVA7" i="32"/>
  <c r="IUZ7" i="32"/>
  <c r="IUY7" i="32"/>
  <c r="IUX7" i="32"/>
  <c r="IUW7" i="32"/>
  <c r="IUV7" i="32"/>
  <c r="IUU7" i="32"/>
  <c r="IUT7" i="32"/>
  <c r="IUS7" i="32"/>
  <c r="IUR7" i="32"/>
  <c r="IUQ7" i="32"/>
  <c r="IUP7" i="32"/>
  <c r="IUO7" i="32"/>
  <c r="IUN7" i="32"/>
  <c r="IUM7" i="32"/>
  <c r="IUL7" i="32"/>
  <c r="IUK7" i="32"/>
  <c r="IUJ7" i="32"/>
  <c r="IUI7" i="32"/>
  <c r="IUH7" i="32"/>
  <c r="IUG7" i="32"/>
  <c r="IUF7" i="32"/>
  <c r="IUE7" i="32"/>
  <c r="IUD7" i="32"/>
  <c r="IUC7" i="32"/>
  <c r="IUB7" i="32"/>
  <c r="IUA7" i="32"/>
  <c r="ITZ7" i="32"/>
  <c r="ITY7" i="32"/>
  <c r="ITX7" i="32"/>
  <c r="ITW7" i="32"/>
  <c r="ITV7" i="32"/>
  <c r="ITU7" i="32"/>
  <c r="ITT7" i="32"/>
  <c r="ITS7" i="32"/>
  <c r="ITR7" i="32"/>
  <c r="ITQ7" i="32"/>
  <c r="ITP7" i="32"/>
  <c r="ITO7" i="32"/>
  <c r="ITN7" i="32"/>
  <c r="ITM7" i="32"/>
  <c r="ITL7" i="32"/>
  <c r="ITK7" i="32"/>
  <c r="ITJ7" i="32"/>
  <c r="ITI7" i="32"/>
  <c r="ITH7" i="32"/>
  <c r="ITG7" i="32"/>
  <c r="ITF7" i="32"/>
  <c r="ITE7" i="32"/>
  <c r="ITD7" i="32"/>
  <c r="ITC7" i="32"/>
  <c r="ITB7" i="32"/>
  <c r="ITA7" i="32"/>
  <c r="ISZ7" i="32"/>
  <c r="ISY7" i="32"/>
  <c r="ISX7" i="32"/>
  <c r="ISW7" i="32"/>
  <c r="ISV7" i="32"/>
  <c r="ISU7" i="32"/>
  <c r="IST7" i="32"/>
  <c r="ISS7" i="32"/>
  <c r="ISR7" i="32"/>
  <c r="ISQ7" i="32"/>
  <c r="ISP7" i="32"/>
  <c r="ISO7" i="32"/>
  <c r="ISN7" i="32"/>
  <c r="ISM7" i="32"/>
  <c r="ISL7" i="32"/>
  <c r="ISK7" i="32"/>
  <c r="ISJ7" i="32"/>
  <c r="ISI7" i="32"/>
  <c r="ISH7" i="32"/>
  <c r="ISG7" i="32"/>
  <c r="ISF7" i="32"/>
  <c r="ISE7" i="32"/>
  <c r="ISD7" i="32"/>
  <c r="ISC7" i="32"/>
  <c r="ISB7" i="32"/>
  <c r="ISA7" i="32"/>
  <c r="IRZ7" i="32"/>
  <c r="IRY7" i="32"/>
  <c r="IRX7" i="32"/>
  <c r="IRW7" i="32"/>
  <c r="IRV7" i="32"/>
  <c r="IRU7" i="32"/>
  <c r="IRT7" i="32"/>
  <c r="IRS7" i="32"/>
  <c r="IRR7" i="32"/>
  <c r="IRQ7" i="32"/>
  <c r="IRP7" i="32"/>
  <c r="IRO7" i="32"/>
  <c r="IRN7" i="32"/>
  <c r="IRM7" i="32"/>
  <c r="IRL7" i="32"/>
  <c r="IRK7" i="32"/>
  <c r="IRJ7" i="32"/>
  <c r="IRI7" i="32"/>
  <c r="IRH7" i="32"/>
  <c r="IRG7" i="32"/>
  <c r="IRF7" i="32"/>
  <c r="IRE7" i="32"/>
  <c r="IRD7" i="32"/>
  <c r="IRC7" i="32"/>
  <c r="IRB7" i="32"/>
  <c r="IRA7" i="32"/>
  <c r="IQZ7" i="32"/>
  <c r="IQY7" i="32"/>
  <c r="IQX7" i="32"/>
  <c r="IQW7" i="32"/>
  <c r="IQV7" i="32"/>
  <c r="IQU7" i="32"/>
  <c r="IQT7" i="32"/>
  <c r="IQS7" i="32"/>
  <c r="IQR7" i="32"/>
  <c r="IQQ7" i="32"/>
  <c r="IQP7" i="32"/>
  <c r="IQO7" i="32"/>
  <c r="IQN7" i="32"/>
  <c r="IQM7" i="32"/>
  <c r="IQL7" i="32"/>
  <c r="IQK7" i="32"/>
  <c r="IQJ7" i="32"/>
  <c r="IQI7" i="32"/>
  <c r="IQH7" i="32"/>
  <c r="IQG7" i="32"/>
  <c r="IQF7" i="32"/>
  <c r="IQE7" i="32"/>
  <c r="IQD7" i="32"/>
  <c r="IQC7" i="32"/>
  <c r="IQB7" i="32"/>
  <c r="IQA7" i="32"/>
  <c r="IPZ7" i="32"/>
  <c r="IPY7" i="32"/>
  <c r="IPX7" i="32"/>
  <c r="IPW7" i="32"/>
  <c r="IPV7" i="32"/>
  <c r="IPU7" i="32"/>
  <c r="IPT7" i="32"/>
  <c r="IPS7" i="32"/>
  <c r="IPR7" i="32"/>
  <c r="IPQ7" i="32"/>
  <c r="IPP7" i="32"/>
  <c r="IPO7" i="32"/>
  <c r="IPN7" i="32"/>
  <c r="IPM7" i="32"/>
  <c r="IPL7" i="32"/>
  <c r="IPK7" i="32"/>
  <c r="IPJ7" i="32"/>
  <c r="IPI7" i="32"/>
  <c r="IPH7" i="32"/>
  <c r="IPG7" i="32"/>
  <c r="IPF7" i="32"/>
  <c r="IPE7" i="32"/>
  <c r="IPD7" i="32"/>
  <c r="IPC7" i="32"/>
  <c r="IPB7" i="32"/>
  <c r="IPA7" i="32"/>
  <c r="IOZ7" i="32"/>
  <c r="IOY7" i="32"/>
  <c r="IOX7" i="32"/>
  <c r="IOW7" i="32"/>
  <c r="IOV7" i="32"/>
  <c r="IOU7" i="32"/>
  <c r="IOT7" i="32"/>
  <c r="IOS7" i="32"/>
  <c r="IOR7" i="32"/>
  <c r="IOQ7" i="32"/>
  <c r="IOP7" i="32"/>
  <c r="IOO7" i="32"/>
  <c r="ION7" i="32"/>
  <c r="IOM7" i="32"/>
  <c r="IOL7" i="32"/>
  <c r="IOK7" i="32"/>
  <c r="IOJ7" i="32"/>
  <c r="IOI7" i="32"/>
  <c r="IOH7" i="32"/>
  <c r="IOG7" i="32"/>
  <c r="IOF7" i="32"/>
  <c r="IOE7" i="32"/>
  <c r="IOD7" i="32"/>
  <c r="IOC7" i="32"/>
  <c r="IOB7" i="32"/>
  <c r="IOA7" i="32"/>
  <c r="INZ7" i="32"/>
  <c r="INY7" i="32"/>
  <c r="INX7" i="32"/>
  <c r="INW7" i="32"/>
  <c r="INV7" i="32"/>
  <c r="INU7" i="32"/>
  <c r="INT7" i="32"/>
  <c r="INS7" i="32"/>
  <c r="INR7" i="32"/>
  <c r="INQ7" i="32"/>
  <c r="INP7" i="32"/>
  <c r="INO7" i="32"/>
  <c r="INN7" i="32"/>
  <c r="INM7" i="32"/>
  <c r="INL7" i="32"/>
  <c r="INK7" i="32"/>
  <c r="INJ7" i="32"/>
  <c r="INI7" i="32"/>
  <c r="INH7" i="32"/>
  <c r="ING7" i="32"/>
  <c r="INF7" i="32"/>
  <c r="INE7" i="32"/>
  <c r="IND7" i="32"/>
  <c r="INC7" i="32"/>
  <c r="INB7" i="32"/>
  <c r="INA7" i="32"/>
  <c r="IMZ7" i="32"/>
  <c r="IMY7" i="32"/>
  <c r="IMX7" i="32"/>
  <c r="IMW7" i="32"/>
  <c r="IMV7" i="32"/>
  <c r="IMU7" i="32"/>
  <c r="IMT7" i="32"/>
  <c r="IMS7" i="32"/>
  <c r="IMR7" i="32"/>
  <c r="IMQ7" i="32"/>
  <c r="IMP7" i="32"/>
  <c r="IMO7" i="32"/>
  <c r="IMN7" i="32"/>
  <c r="IMM7" i="32"/>
  <c r="IML7" i="32"/>
  <c r="IMK7" i="32"/>
  <c r="IMJ7" i="32"/>
  <c r="IMI7" i="32"/>
  <c r="IMH7" i="32"/>
  <c r="IMG7" i="32"/>
  <c r="IMF7" i="32"/>
  <c r="IME7" i="32"/>
  <c r="IMD7" i="32"/>
  <c r="IMC7" i="32"/>
  <c r="IMB7" i="32"/>
  <c r="IMA7" i="32"/>
  <c r="ILZ7" i="32"/>
  <c r="ILY7" i="32"/>
  <c r="ILX7" i="32"/>
  <c r="ILW7" i="32"/>
  <c r="ILV7" i="32"/>
  <c r="ILU7" i="32"/>
  <c r="ILT7" i="32"/>
  <c r="ILS7" i="32"/>
  <c r="ILR7" i="32"/>
  <c r="ILQ7" i="32"/>
  <c r="ILP7" i="32"/>
  <c r="ILO7" i="32"/>
  <c r="ILN7" i="32"/>
  <c r="ILM7" i="32"/>
  <c r="ILL7" i="32"/>
  <c r="ILK7" i="32"/>
  <c r="ILJ7" i="32"/>
  <c r="ILI7" i="32"/>
  <c r="ILH7" i="32"/>
  <c r="ILG7" i="32"/>
  <c r="ILF7" i="32"/>
  <c r="ILE7" i="32"/>
  <c r="ILD7" i="32"/>
  <c r="ILC7" i="32"/>
  <c r="ILB7" i="32"/>
  <c r="ILA7" i="32"/>
  <c r="IKZ7" i="32"/>
  <c r="IKY7" i="32"/>
  <c r="IKX7" i="32"/>
  <c r="IKW7" i="32"/>
  <c r="IKV7" i="32"/>
  <c r="IKU7" i="32"/>
  <c r="IKT7" i="32"/>
  <c r="IKS7" i="32"/>
  <c r="IKR7" i="32"/>
  <c r="IKQ7" i="32"/>
  <c r="IKP7" i="32"/>
  <c r="IKO7" i="32"/>
  <c r="IKN7" i="32"/>
  <c r="IKM7" i="32"/>
  <c r="IKL7" i="32"/>
  <c r="IKK7" i="32"/>
  <c r="IKJ7" i="32"/>
  <c r="IKI7" i="32"/>
  <c r="IKH7" i="32"/>
  <c r="IKG7" i="32"/>
  <c r="IKF7" i="32"/>
  <c r="IKE7" i="32"/>
  <c r="IKD7" i="32"/>
  <c r="IKC7" i="32"/>
  <c r="IKB7" i="32"/>
  <c r="IKA7" i="32"/>
  <c r="IJZ7" i="32"/>
  <c r="IJY7" i="32"/>
  <c r="IJX7" i="32"/>
  <c r="IJW7" i="32"/>
  <c r="IJV7" i="32"/>
  <c r="IJU7" i="32"/>
  <c r="IJT7" i="32"/>
  <c r="IJS7" i="32"/>
  <c r="IJR7" i="32"/>
  <c r="IJQ7" i="32"/>
  <c r="IJP7" i="32"/>
  <c r="IJO7" i="32"/>
  <c r="IJN7" i="32"/>
  <c r="IJM7" i="32"/>
  <c r="IJL7" i="32"/>
  <c r="IJK7" i="32"/>
  <c r="IJJ7" i="32"/>
  <c r="IJI7" i="32"/>
  <c r="IJH7" i="32"/>
  <c r="IJG7" i="32"/>
  <c r="IJF7" i="32"/>
  <c r="IJE7" i="32"/>
  <c r="IJD7" i="32"/>
  <c r="IJC7" i="32"/>
  <c r="IJB7" i="32"/>
  <c r="IJA7" i="32"/>
  <c r="IIZ7" i="32"/>
  <c r="IIY7" i="32"/>
  <c r="IIX7" i="32"/>
  <c r="IIW7" i="32"/>
  <c r="IIV7" i="32"/>
  <c r="IIU7" i="32"/>
  <c r="IIT7" i="32"/>
  <c r="IIS7" i="32"/>
  <c r="IIR7" i="32"/>
  <c r="IIQ7" i="32"/>
  <c r="IIP7" i="32"/>
  <c r="IIO7" i="32"/>
  <c r="IIN7" i="32"/>
  <c r="IIM7" i="32"/>
  <c r="IIL7" i="32"/>
  <c r="IIK7" i="32"/>
  <c r="IIJ7" i="32"/>
  <c r="III7" i="32"/>
  <c r="IIH7" i="32"/>
  <c r="IIG7" i="32"/>
  <c r="IIF7" i="32"/>
  <c r="IIE7" i="32"/>
  <c r="IID7" i="32"/>
  <c r="IIC7" i="32"/>
  <c r="IIB7" i="32"/>
  <c r="IIA7" i="32"/>
  <c r="IHZ7" i="32"/>
  <c r="IHY7" i="32"/>
  <c r="IHX7" i="32"/>
  <c r="IHW7" i="32"/>
  <c r="IHV7" i="32"/>
  <c r="IHU7" i="32"/>
  <c r="IHT7" i="32"/>
  <c r="IHS7" i="32"/>
  <c r="IHR7" i="32"/>
  <c r="IHQ7" i="32"/>
  <c r="IHP7" i="32"/>
  <c r="IHO7" i="32"/>
  <c r="IHN7" i="32"/>
  <c r="IHM7" i="32"/>
  <c r="IHL7" i="32"/>
  <c r="IHK7" i="32"/>
  <c r="IHJ7" i="32"/>
  <c r="IHI7" i="32"/>
  <c r="IHH7" i="32"/>
  <c r="IHG7" i="32"/>
  <c r="IHF7" i="32"/>
  <c r="IHE7" i="32"/>
  <c r="IHD7" i="32"/>
  <c r="IHC7" i="32"/>
  <c r="IHB7" i="32"/>
  <c r="IHA7" i="32"/>
  <c r="IGZ7" i="32"/>
  <c r="IGY7" i="32"/>
  <c r="IGX7" i="32"/>
  <c r="IGW7" i="32"/>
  <c r="IGV7" i="32"/>
  <c r="IGU7" i="32"/>
  <c r="IGT7" i="32"/>
  <c r="IGS7" i="32"/>
  <c r="IGR7" i="32"/>
  <c r="IGQ7" i="32"/>
  <c r="IGP7" i="32"/>
  <c r="IGO7" i="32"/>
  <c r="IGN7" i="32"/>
  <c r="IGM7" i="32"/>
  <c r="IGL7" i="32"/>
  <c r="IGK7" i="32"/>
  <c r="IGJ7" i="32"/>
  <c r="IGI7" i="32"/>
  <c r="IGH7" i="32"/>
  <c r="IGG7" i="32"/>
  <c r="IGF7" i="32"/>
  <c r="IGE7" i="32"/>
  <c r="IGD7" i="32"/>
  <c r="IGC7" i="32"/>
  <c r="IGB7" i="32"/>
  <c r="IGA7" i="32"/>
  <c r="IFZ7" i="32"/>
  <c r="IFY7" i="32"/>
  <c r="IFX7" i="32"/>
  <c r="IFW7" i="32"/>
  <c r="IFV7" i="32"/>
  <c r="IFU7" i="32"/>
  <c r="IFT7" i="32"/>
  <c r="IFS7" i="32"/>
  <c r="IFR7" i="32"/>
  <c r="IFQ7" i="32"/>
  <c r="IFP7" i="32"/>
  <c r="IFO7" i="32"/>
  <c r="IFN7" i="32"/>
  <c r="IFM7" i="32"/>
  <c r="IFL7" i="32"/>
  <c r="IFK7" i="32"/>
  <c r="IFJ7" i="32"/>
  <c r="IFI7" i="32"/>
  <c r="IFH7" i="32"/>
  <c r="IFG7" i="32"/>
  <c r="IFF7" i="32"/>
  <c r="IFE7" i="32"/>
  <c r="IFD7" i="32"/>
  <c r="IFC7" i="32"/>
  <c r="IFB7" i="32"/>
  <c r="IFA7" i="32"/>
  <c r="IEZ7" i="32"/>
  <c r="IEY7" i="32"/>
  <c r="IEX7" i="32"/>
  <c r="IEW7" i="32"/>
  <c r="IEV7" i="32"/>
  <c r="IEU7" i="32"/>
  <c r="IET7" i="32"/>
  <c r="IES7" i="32"/>
  <c r="IER7" i="32"/>
  <c r="IEQ7" i="32"/>
  <c r="IEP7" i="32"/>
  <c r="IEO7" i="32"/>
  <c r="IEN7" i="32"/>
  <c r="IEM7" i="32"/>
  <c r="IEL7" i="32"/>
  <c r="IEK7" i="32"/>
  <c r="IEJ7" i="32"/>
  <c r="IEI7" i="32"/>
  <c r="IEH7" i="32"/>
  <c r="IEG7" i="32"/>
  <c r="IEF7" i="32"/>
  <c r="IEE7" i="32"/>
  <c r="IED7" i="32"/>
  <c r="IEC7" i="32"/>
  <c r="IEB7" i="32"/>
  <c r="IEA7" i="32"/>
  <c r="IDZ7" i="32"/>
  <c r="IDY7" i="32"/>
  <c r="IDX7" i="32"/>
  <c r="IDW7" i="32"/>
  <c r="IDV7" i="32"/>
  <c r="IDU7" i="32"/>
  <c r="IDT7" i="32"/>
  <c r="IDS7" i="32"/>
  <c r="IDR7" i="32"/>
  <c r="IDQ7" i="32"/>
  <c r="IDP7" i="32"/>
  <c r="IDO7" i="32"/>
  <c r="IDN7" i="32"/>
  <c r="IDM7" i="32"/>
  <c r="IDL7" i="32"/>
  <c r="IDK7" i="32"/>
  <c r="IDJ7" i="32"/>
  <c r="IDI7" i="32"/>
  <c r="IDH7" i="32"/>
  <c r="IDG7" i="32"/>
  <c r="IDF7" i="32"/>
  <c r="IDE7" i="32"/>
  <c r="IDD7" i="32"/>
  <c r="IDC7" i="32"/>
  <c r="IDB7" i="32"/>
  <c r="IDA7" i="32"/>
  <c r="ICZ7" i="32"/>
  <c r="ICY7" i="32"/>
  <c r="ICX7" i="32"/>
  <c r="ICW7" i="32"/>
  <c r="ICV7" i="32"/>
  <c r="ICU7" i="32"/>
  <c r="ICT7" i="32"/>
  <c r="ICS7" i="32"/>
  <c r="ICR7" i="32"/>
  <c r="ICQ7" i="32"/>
  <c r="ICP7" i="32"/>
  <c r="ICO7" i="32"/>
  <c r="ICN7" i="32"/>
  <c r="ICM7" i="32"/>
  <c r="ICL7" i="32"/>
  <c r="ICK7" i="32"/>
  <c r="ICJ7" i="32"/>
  <c r="ICI7" i="32"/>
  <c r="ICH7" i="32"/>
  <c r="ICG7" i="32"/>
  <c r="ICF7" i="32"/>
  <c r="ICE7" i="32"/>
  <c r="ICD7" i="32"/>
  <c r="ICC7" i="32"/>
  <c r="ICB7" i="32"/>
  <c r="ICA7" i="32"/>
  <c r="IBZ7" i="32"/>
  <c r="IBY7" i="32"/>
  <c r="IBX7" i="32"/>
  <c r="IBW7" i="32"/>
  <c r="IBV7" i="32"/>
  <c r="IBU7" i="32"/>
  <c r="IBT7" i="32"/>
  <c r="IBS7" i="32"/>
  <c r="IBR7" i="32"/>
  <c r="IBQ7" i="32"/>
  <c r="IBP7" i="32"/>
  <c r="IBO7" i="32"/>
  <c r="IBN7" i="32"/>
  <c r="IBM7" i="32"/>
  <c r="IBL7" i="32"/>
  <c r="IBK7" i="32"/>
  <c r="IBJ7" i="32"/>
  <c r="IBI7" i="32"/>
  <c r="IBH7" i="32"/>
  <c r="IBG7" i="32"/>
  <c r="IBF7" i="32"/>
  <c r="IBE7" i="32"/>
  <c r="IBD7" i="32"/>
  <c r="IBC7" i="32"/>
  <c r="IBB7" i="32"/>
  <c r="IBA7" i="32"/>
  <c r="IAZ7" i="32"/>
  <c r="IAY7" i="32"/>
  <c r="IAX7" i="32"/>
  <c r="IAW7" i="32"/>
  <c r="IAV7" i="32"/>
  <c r="IAU7" i="32"/>
  <c r="IAT7" i="32"/>
  <c r="IAS7" i="32"/>
  <c r="IAR7" i="32"/>
  <c r="IAQ7" i="32"/>
  <c r="IAP7" i="32"/>
  <c r="IAO7" i="32"/>
  <c r="IAN7" i="32"/>
  <c r="IAM7" i="32"/>
  <c r="IAL7" i="32"/>
  <c r="IAK7" i="32"/>
  <c r="IAJ7" i="32"/>
  <c r="IAI7" i="32"/>
  <c r="IAH7" i="32"/>
  <c r="IAG7" i="32"/>
  <c r="IAF7" i="32"/>
  <c r="IAE7" i="32"/>
  <c r="IAD7" i="32"/>
  <c r="IAC7" i="32"/>
  <c r="IAB7" i="32"/>
  <c r="IAA7" i="32"/>
  <c r="HZZ7" i="32"/>
  <c r="HZY7" i="32"/>
  <c r="HZX7" i="32"/>
  <c r="HZW7" i="32"/>
  <c r="HZV7" i="32"/>
  <c r="HZU7" i="32"/>
  <c r="HZT7" i="32"/>
  <c r="HZS7" i="32"/>
  <c r="HZR7" i="32"/>
  <c r="HZQ7" i="32"/>
  <c r="HZP7" i="32"/>
  <c r="HZO7" i="32"/>
  <c r="HZN7" i="32"/>
  <c r="HZM7" i="32"/>
  <c r="HZL7" i="32"/>
  <c r="HZK7" i="32"/>
  <c r="HZJ7" i="32"/>
  <c r="HZI7" i="32"/>
  <c r="HZH7" i="32"/>
  <c r="HZG7" i="32"/>
  <c r="HZF7" i="32"/>
  <c r="HZE7" i="32"/>
  <c r="HZD7" i="32"/>
  <c r="HZC7" i="32"/>
  <c r="HZB7" i="32"/>
  <c r="HZA7" i="32"/>
  <c r="HYZ7" i="32"/>
  <c r="HYY7" i="32"/>
  <c r="HYX7" i="32"/>
  <c r="HYW7" i="32"/>
  <c r="HYV7" i="32"/>
  <c r="HYU7" i="32"/>
  <c r="HYT7" i="32"/>
  <c r="HYS7" i="32"/>
  <c r="HYR7" i="32"/>
  <c r="HYQ7" i="32"/>
  <c r="HYP7" i="32"/>
  <c r="HYO7" i="32"/>
  <c r="HYN7" i="32"/>
  <c r="HYM7" i="32"/>
  <c r="HYL7" i="32"/>
  <c r="HYK7" i="32"/>
  <c r="HYJ7" i="32"/>
  <c r="HYI7" i="32"/>
  <c r="HYH7" i="32"/>
  <c r="HYG7" i="32"/>
  <c r="HYF7" i="32"/>
  <c r="HYE7" i="32"/>
  <c r="HYD7" i="32"/>
  <c r="HYC7" i="32"/>
  <c r="HYB7" i="32"/>
  <c r="HYA7" i="32"/>
  <c r="HXZ7" i="32"/>
  <c r="HXY7" i="32"/>
  <c r="HXX7" i="32"/>
  <c r="HXW7" i="32"/>
  <c r="HXV7" i="32"/>
  <c r="HXU7" i="32"/>
  <c r="HXT7" i="32"/>
  <c r="HXS7" i="32"/>
  <c r="HXR7" i="32"/>
  <c r="HXQ7" i="32"/>
  <c r="HXP7" i="32"/>
  <c r="HXO7" i="32"/>
  <c r="HXN7" i="32"/>
  <c r="HXM7" i="32"/>
  <c r="HXL7" i="32"/>
  <c r="HXK7" i="32"/>
  <c r="HXJ7" i="32"/>
  <c r="HXI7" i="32"/>
  <c r="HXH7" i="32"/>
  <c r="HXG7" i="32"/>
  <c r="HXF7" i="32"/>
  <c r="HXE7" i="32"/>
  <c r="HXD7" i="32"/>
  <c r="HXC7" i="32"/>
  <c r="HXB7" i="32"/>
  <c r="HXA7" i="32"/>
  <c r="HWZ7" i="32"/>
  <c r="HWY7" i="32"/>
  <c r="HWX7" i="32"/>
  <c r="HWW7" i="32"/>
  <c r="HWV7" i="32"/>
  <c r="HWU7" i="32"/>
  <c r="HWT7" i="32"/>
  <c r="HWS7" i="32"/>
  <c r="HWR7" i="32"/>
  <c r="HWQ7" i="32"/>
  <c r="HWP7" i="32"/>
  <c r="HWO7" i="32"/>
  <c r="HWN7" i="32"/>
  <c r="HWM7" i="32"/>
  <c r="HWL7" i="32"/>
  <c r="HWK7" i="32"/>
  <c r="HWJ7" i="32"/>
  <c r="HWI7" i="32"/>
  <c r="HWH7" i="32"/>
  <c r="HWG7" i="32"/>
  <c r="HWF7" i="32"/>
  <c r="HWE7" i="32"/>
  <c r="HWD7" i="32"/>
  <c r="HWC7" i="32"/>
  <c r="HWB7" i="32"/>
  <c r="HWA7" i="32"/>
  <c r="HVZ7" i="32"/>
  <c r="HVY7" i="32"/>
  <c r="HVX7" i="32"/>
  <c r="HVW7" i="32"/>
  <c r="HVV7" i="32"/>
  <c r="HVU7" i="32"/>
  <c r="HVT7" i="32"/>
  <c r="HVS7" i="32"/>
  <c r="HVR7" i="32"/>
  <c r="HVQ7" i="32"/>
  <c r="HVP7" i="32"/>
  <c r="HVO7" i="32"/>
  <c r="HVN7" i="32"/>
  <c r="HVM7" i="32"/>
  <c r="HVL7" i="32"/>
  <c r="HVK7" i="32"/>
  <c r="HVJ7" i="32"/>
  <c r="HVI7" i="32"/>
  <c r="HVH7" i="32"/>
  <c r="HVG7" i="32"/>
  <c r="HVF7" i="32"/>
  <c r="HVE7" i="32"/>
  <c r="HVD7" i="32"/>
  <c r="HVC7" i="32"/>
  <c r="HVB7" i="32"/>
  <c r="HVA7" i="32"/>
  <c r="HUZ7" i="32"/>
  <c r="HUY7" i="32"/>
  <c r="HUX7" i="32"/>
  <c r="HUW7" i="32"/>
  <c r="HUV7" i="32"/>
  <c r="HUU7" i="32"/>
  <c r="HUT7" i="32"/>
  <c r="HUS7" i="32"/>
  <c r="HUR7" i="32"/>
  <c r="HUQ7" i="32"/>
  <c r="HUP7" i="32"/>
  <c r="HUO7" i="32"/>
  <c r="HUN7" i="32"/>
  <c r="HUM7" i="32"/>
  <c r="HUL7" i="32"/>
  <c r="HUK7" i="32"/>
  <c r="HUJ7" i="32"/>
  <c r="HUI7" i="32"/>
  <c r="HUH7" i="32"/>
  <c r="HUG7" i="32"/>
  <c r="HUF7" i="32"/>
  <c r="HUE7" i="32"/>
  <c r="HUD7" i="32"/>
  <c r="HUC7" i="32"/>
  <c r="HUB7" i="32"/>
  <c r="HUA7" i="32"/>
  <c r="HTZ7" i="32"/>
  <c r="HTY7" i="32"/>
  <c r="HTX7" i="32"/>
  <c r="HTW7" i="32"/>
  <c r="HTV7" i="32"/>
  <c r="HTU7" i="32"/>
  <c r="HTT7" i="32"/>
  <c r="HTS7" i="32"/>
  <c r="HTR7" i="32"/>
  <c r="HTQ7" i="32"/>
  <c r="HTP7" i="32"/>
  <c r="HTO7" i="32"/>
  <c r="HTN7" i="32"/>
  <c r="HTM7" i="32"/>
  <c r="HTL7" i="32"/>
  <c r="HTK7" i="32"/>
  <c r="HTJ7" i="32"/>
  <c r="HTI7" i="32"/>
  <c r="HTH7" i="32"/>
  <c r="HTG7" i="32"/>
  <c r="HTF7" i="32"/>
  <c r="HTE7" i="32"/>
  <c r="HTD7" i="32"/>
  <c r="HTC7" i="32"/>
  <c r="HTB7" i="32"/>
  <c r="HTA7" i="32"/>
  <c r="HSZ7" i="32"/>
  <c r="HSY7" i="32"/>
  <c r="HSX7" i="32"/>
  <c r="HSW7" i="32"/>
  <c r="HSV7" i="32"/>
  <c r="HSU7" i="32"/>
  <c r="HST7" i="32"/>
  <c r="HSS7" i="32"/>
  <c r="HSR7" i="32"/>
  <c r="HSQ7" i="32"/>
  <c r="HSP7" i="32"/>
  <c r="HSO7" i="32"/>
  <c r="HSN7" i="32"/>
  <c r="HSM7" i="32"/>
  <c r="HSL7" i="32"/>
  <c r="HSK7" i="32"/>
  <c r="HSJ7" i="32"/>
  <c r="HSI7" i="32"/>
  <c r="HSH7" i="32"/>
  <c r="HSG7" i="32"/>
  <c r="HSF7" i="32"/>
  <c r="HSE7" i="32"/>
  <c r="HSD7" i="32"/>
  <c r="HSC7" i="32"/>
  <c r="HSB7" i="32"/>
  <c r="HSA7" i="32"/>
  <c r="HRZ7" i="32"/>
  <c r="HRY7" i="32"/>
  <c r="HRX7" i="32"/>
  <c r="HRW7" i="32"/>
  <c r="HRV7" i="32"/>
  <c r="HRU7" i="32"/>
  <c r="HRT7" i="32"/>
  <c r="HRS7" i="32"/>
  <c r="HRR7" i="32"/>
  <c r="HRQ7" i="32"/>
  <c r="HRP7" i="32"/>
  <c r="HRO7" i="32"/>
  <c r="HRN7" i="32"/>
  <c r="HRM7" i="32"/>
  <c r="HRL7" i="32"/>
  <c r="HRK7" i="32"/>
  <c r="HRJ7" i="32"/>
  <c r="HRI7" i="32"/>
  <c r="HRH7" i="32"/>
  <c r="HRG7" i="32"/>
  <c r="HRF7" i="32"/>
  <c r="HRE7" i="32"/>
  <c r="HRD7" i="32"/>
  <c r="HRC7" i="32"/>
  <c r="HRB7" i="32"/>
  <c r="HRA7" i="32"/>
  <c r="HQZ7" i="32"/>
  <c r="HQY7" i="32"/>
  <c r="HQX7" i="32"/>
  <c r="HQW7" i="32"/>
  <c r="HQV7" i="32"/>
  <c r="HQU7" i="32"/>
  <c r="HQT7" i="32"/>
  <c r="HQS7" i="32"/>
  <c r="HQR7" i="32"/>
  <c r="HQQ7" i="32"/>
  <c r="HQP7" i="32"/>
  <c r="HQO7" i="32"/>
  <c r="HQN7" i="32"/>
  <c r="HQM7" i="32"/>
  <c r="HQL7" i="32"/>
  <c r="HQK7" i="32"/>
  <c r="HQJ7" i="32"/>
  <c r="HQI7" i="32"/>
  <c r="HQH7" i="32"/>
  <c r="HQG7" i="32"/>
  <c r="HQF7" i="32"/>
  <c r="HQE7" i="32"/>
  <c r="HQD7" i="32"/>
  <c r="HQC7" i="32"/>
  <c r="HQB7" i="32"/>
  <c r="HQA7" i="32"/>
  <c r="HPZ7" i="32"/>
  <c r="HPY7" i="32"/>
  <c r="HPX7" i="32"/>
  <c r="HPW7" i="32"/>
  <c r="HPV7" i="32"/>
  <c r="HPU7" i="32"/>
  <c r="HPT7" i="32"/>
  <c r="HPS7" i="32"/>
  <c r="HPR7" i="32"/>
  <c r="HPQ7" i="32"/>
  <c r="HPP7" i="32"/>
  <c r="HPO7" i="32"/>
  <c r="HPN7" i="32"/>
  <c r="HPM7" i="32"/>
  <c r="HPL7" i="32"/>
  <c r="HPK7" i="32"/>
  <c r="HPJ7" i="32"/>
  <c r="HPI7" i="32"/>
  <c r="HPH7" i="32"/>
  <c r="HPG7" i="32"/>
  <c r="HPF7" i="32"/>
  <c r="HPE7" i="32"/>
  <c r="HPD7" i="32"/>
  <c r="HPC7" i="32"/>
  <c r="HPB7" i="32"/>
  <c r="HPA7" i="32"/>
  <c r="HOZ7" i="32"/>
  <c r="HOY7" i="32"/>
  <c r="HOX7" i="32"/>
  <c r="HOW7" i="32"/>
  <c r="HOV7" i="32"/>
  <c r="HOU7" i="32"/>
  <c r="HOT7" i="32"/>
  <c r="HOS7" i="32"/>
  <c r="HOR7" i="32"/>
  <c r="HOQ7" i="32"/>
  <c r="HOP7" i="32"/>
  <c r="HOO7" i="32"/>
  <c r="HON7" i="32"/>
  <c r="HOM7" i="32"/>
  <c r="HOL7" i="32"/>
  <c r="HOK7" i="32"/>
  <c r="HOJ7" i="32"/>
  <c r="HOI7" i="32"/>
  <c r="HOH7" i="32"/>
  <c r="HOG7" i="32"/>
  <c r="HOF7" i="32"/>
  <c r="HOE7" i="32"/>
  <c r="HOD7" i="32"/>
  <c r="HOC7" i="32"/>
  <c r="HOB7" i="32"/>
  <c r="HOA7" i="32"/>
  <c r="HNZ7" i="32"/>
  <c r="HNY7" i="32"/>
  <c r="HNX7" i="32"/>
  <c r="HNW7" i="32"/>
  <c r="HNV7" i="32"/>
  <c r="HNU7" i="32"/>
  <c r="HNT7" i="32"/>
  <c r="HNS7" i="32"/>
  <c r="HNR7" i="32"/>
  <c r="HNQ7" i="32"/>
  <c r="HNP7" i="32"/>
  <c r="HNO7" i="32"/>
  <c r="HNN7" i="32"/>
  <c r="HNM7" i="32"/>
  <c r="HNL7" i="32"/>
  <c r="HNK7" i="32"/>
  <c r="HNJ7" i="32"/>
  <c r="HNI7" i="32"/>
  <c r="HNH7" i="32"/>
  <c r="HNG7" i="32"/>
  <c r="HNF7" i="32"/>
  <c r="HNE7" i="32"/>
  <c r="HND7" i="32"/>
  <c r="HNC7" i="32"/>
  <c r="HNB7" i="32"/>
  <c r="HNA7" i="32"/>
  <c r="HMZ7" i="32"/>
  <c r="HMY7" i="32"/>
  <c r="HMX7" i="32"/>
  <c r="HMW7" i="32"/>
  <c r="HMV7" i="32"/>
  <c r="HMU7" i="32"/>
  <c r="HMT7" i="32"/>
  <c r="HMS7" i="32"/>
  <c r="HMR7" i="32"/>
  <c r="HMQ7" i="32"/>
  <c r="HMP7" i="32"/>
  <c r="HMO7" i="32"/>
  <c r="HMN7" i="32"/>
  <c r="HMM7" i="32"/>
  <c r="HML7" i="32"/>
  <c r="HMK7" i="32"/>
  <c r="HMJ7" i="32"/>
  <c r="HMI7" i="32"/>
  <c r="HMH7" i="32"/>
  <c r="HMG7" i="32"/>
  <c r="HMF7" i="32"/>
  <c r="HME7" i="32"/>
  <c r="HMD7" i="32"/>
  <c r="HMC7" i="32"/>
  <c r="HMB7" i="32"/>
  <c r="HMA7" i="32"/>
  <c r="HLZ7" i="32"/>
  <c r="HLY7" i="32"/>
  <c r="HLX7" i="32"/>
  <c r="HLW7" i="32"/>
  <c r="HLV7" i="32"/>
  <c r="HLU7" i="32"/>
  <c r="HLT7" i="32"/>
  <c r="HLS7" i="32"/>
  <c r="HLR7" i="32"/>
  <c r="HLQ7" i="32"/>
  <c r="HLP7" i="32"/>
  <c r="HLO7" i="32"/>
  <c r="HLN7" i="32"/>
  <c r="HLM7" i="32"/>
  <c r="HLL7" i="32"/>
  <c r="HLK7" i="32"/>
  <c r="HLJ7" i="32"/>
  <c r="HLI7" i="32"/>
  <c r="HLH7" i="32"/>
  <c r="HLG7" i="32"/>
  <c r="HLF7" i="32"/>
  <c r="HLE7" i="32"/>
  <c r="HLD7" i="32"/>
  <c r="HLC7" i="32"/>
  <c r="HLB7" i="32"/>
  <c r="HLA7" i="32"/>
  <c r="HKZ7" i="32"/>
  <c r="HKY7" i="32"/>
  <c r="HKX7" i="32"/>
  <c r="HKW7" i="32"/>
  <c r="HKV7" i="32"/>
  <c r="HKU7" i="32"/>
  <c r="HKT7" i="32"/>
  <c r="HKS7" i="32"/>
  <c r="HKR7" i="32"/>
  <c r="HKQ7" i="32"/>
  <c r="HKP7" i="32"/>
  <c r="HKO7" i="32"/>
  <c r="HKN7" i="32"/>
  <c r="HKM7" i="32"/>
  <c r="HKL7" i="32"/>
  <c r="HKK7" i="32"/>
  <c r="HKJ7" i="32"/>
  <c r="HKI7" i="32"/>
  <c r="HKH7" i="32"/>
  <c r="HKG7" i="32"/>
  <c r="HKF7" i="32"/>
  <c r="HKE7" i="32"/>
  <c r="HKD7" i="32"/>
  <c r="HKC7" i="32"/>
  <c r="HKB7" i="32"/>
  <c r="HKA7" i="32"/>
  <c r="HJZ7" i="32"/>
  <c r="HJY7" i="32"/>
  <c r="HJX7" i="32"/>
  <c r="HJW7" i="32"/>
  <c r="HJV7" i="32"/>
  <c r="HJU7" i="32"/>
  <c r="HJT7" i="32"/>
  <c r="HJS7" i="32"/>
  <c r="HJR7" i="32"/>
  <c r="HJQ7" i="32"/>
  <c r="HJP7" i="32"/>
  <c r="HJO7" i="32"/>
  <c r="HJN7" i="32"/>
  <c r="HJM7" i="32"/>
  <c r="HJL7" i="32"/>
  <c r="HJK7" i="32"/>
  <c r="HJJ7" i="32"/>
  <c r="HJI7" i="32"/>
  <c r="HJH7" i="32"/>
  <c r="HJG7" i="32"/>
  <c r="HJF7" i="32"/>
  <c r="HJE7" i="32"/>
  <c r="HJD7" i="32"/>
  <c r="HJC7" i="32"/>
  <c r="HJB7" i="32"/>
  <c r="HJA7" i="32"/>
  <c r="HIZ7" i="32"/>
  <c r="HIY7" i="32"/>
  <c r="HIX7" i="32"/>
  <c r="HIW7" i="32"/>
  <c r="HIV7" i="32"/>
  <c r="HIU7" i="32"/>
  <c r="HIT7" i="32"/>
  <c r="HIS7" i="32"/>
  <c r="HIR7" i="32"/>
  <c r="HIQ7" i="32"/>
  <c r="HIP7" i="32"/>
  <c r="HIO7" i="32"/>
  <c r="HIN7" i="32"/>
  <c r="HIM7" i="32"/>
  <c r="HIL7" i="32"/>
  <c r="HIK7" i="32"/>
  <c r="HIJ7" i="32"/>
  <c r="HII7" i="32"/>
  <c r="HIH7" i="32"/>
  <c r="HIG7" i="32"/>
  <c r="HIF7" i="32"/>
  <c r="HIE7" i="32"/>
  <c r="HID7" i="32"/>
  <c r="HIC7" i="32"/>
  <c r="HIB7" i="32"/>
  <c r="HIA7" i="32"/>
  <c r="HHZ7" i="32"/>
  <c r="HHY7" i="32"/>
  <c r="HHX7" i="32"/>
  <c r="HHW7" i="32"/>
  <c r="HHV7" i="32"/>
  <c r="HHU7" i="32"/>
  <c r="HHT7" i="32"/>
  <c r="HHS7" i="32"/>
  <c r="HHR7" i="32"/>
  <c r="HHQ7" i="32"/>
  <c r="HHP7" i="32"/>
  <c r="HHO7" i="32"/>
  <c r="HHN7" i="32"/>
  <c r="HHM7" i="32"/>
  <c r="HHL7" i="32"/>
  <c r="HHK7" i="32"/>
  <c r="HHJ7" i="32"/>
  <c r="HHI7" i="32"/>
  <c r="HHH7" i="32"/>
  <c r="HHG7" i="32"/>
  <c r="HHF7" i="32"/>
  <c r="HHE7" i="32"/>
  <c r="HHD7" i="32"/>
  <c r="HHC7" i="32"/>
  <c r="HHB7" i="32"/>
  <c r="HHA7" i="32"/>
  <c r="HGZ7" i="32"/>
  <c r="HGY7" i="32"/>
  <c r="HGX7" i="32"/>
  <c r="HGW7" i="32"/>
  <c r="HGV7" i="32"/>
  <c r="HGU7" i="32"/>
  <c r="HGT7" i="32"/>
  <c r="HGS7" i="32"/>
  <c r="HGR7" i="32"/>
  <c r="HGQ7" i="32"/>
  <c r="HGP7" i="32"/>
  <c r="HGO7" i="32"/>
  <c r="HGN7" i="32"/>
  <c r="HGM7" i="32"/>
  <c r="HGL7" i="32"/>
  <c r="HGK7" i="32"/>
  <c r="HGJ7" i="32"/>
  <c r="HGI7" i="32"/>
  <c r="HGH7" i="32"/>
  <c r="HGG7" i="32"/>
  <c r="HGF7" i="32"/>
  <c r="HGE7" i="32"/>
  <c r="HGD7" i="32"/>
  <c r="HGC7" i="32"/>
  <c r="HGB7" i="32"/>
  <c r="HGA7" i="32"/>
  <c r="HFZ7" i="32"/>
  <c r="HFY7" i="32"/>
  <c r="HFX7" i="32"/>
  <c r="HFW7" i="32"/>
  <c r="HFV7" i="32"/>
  <c r="HFU7" i="32"/>
  <c r="HFT7" i="32"/>
  <c r="HFS7" i="32"/>
  <c r="HFR7" i="32"/>
  <c r="HFQ7" i="32"/>
  <c r="HFP7" i="32"/>
  <c r="HFO7" i="32"/>
  <c r="HFN7" i="32"/>
  <c r="HFM7" i="32"/>
  <c r="HFL7" i="32"/>
  <c r="HFK7" i="32"/>
  <c r="HFJ7" i="32"/>
  <c r="HFI7" i="32"/>
  <c r="HFH7" i="32"/>
  <c r="HFG7" i="32"/>
  <c r="HFF7" i="32"/>
  <c r="HFE7" i="32"/>
  <c r="HFD7" i="32"/>
  <c r="HFC7" i="32"/>
  <c r="HFB7" i="32"/>
  <c r="HFA7" i="32"/>
  <c r="HEZ7" i="32"/>
  <c r="HEY7" i="32"/>
  <c r="HEX7" i="32"/>
  <c r="HEW7" i="32"/>
  <c r="HEV7" i="32"/>
  <c r="HEU7" i="32"/>
  <c r="HET7" i="32"/>
  <c r="HES7" i="32"/>
  <c r="HER7" i="32"/>
  <c r="HEQ7" i="32"/>
  <c r="HEP7" i="32"/>
  <c r="HEO7" i="32"/>
  <c r="HEN7" i="32"/>
  <c r="HEM7" i="32"/>
  <c r="HEL7" i="32"/>
  <c r="HEK7" i="32"/>
  <c r="HEJ7" i="32"/>
  <c r="HEI7" i="32"/>
  <c r="HEH7" i="32"/>
  <c r="HEG7" i="32"/>
  <c r="HEF7" i="32"/>
  <c r="HEE7" i="32"/>
  <c r="HED7" i="32"/>
  <c r="HEC7" i="32"/>
  <c r="HEB7" i="32"/>
  <c r="HEA7" i="32"/>
  <c r="HDZ7" i="32"/>
  <c r="HDY7" i="32"/>
  <c r="HDX7" i="32"/>
  <c r="HDW7" i="32"/>
  <c r="HDV7" i="32"/>
  <c r="HDU7" i="32"/>
  <c r="HDT7" i="32"/>
  <c r="HDS7" i="32"/>
  <c r="HDR7" i="32"/>
  <c r="HDQ7" i="32"/>
  <c r="HDP7" i="32"/>
  <c r="HDO7" i="32"/>
  <c r="HDN7" i="32"/>
  <c r="HDM7" i="32"/>
  <c r="HDL7" i="32"/>
  <c r="HDK7" i="32"/>
  <c r="HDJ7" i="32"/>
  <c r="HDI7" i="32"/>
  <c r="HDH7" i="32"/>
  <c r="HDG7" i="32"/>
  <c r="HDF7" i="32"/>
  <c r="HDE7" i="32"/>
  <c r="HDD7" i="32"/>
  <c r="HDC7" i="32"/>
  <c r="HDB7" i="32"/>
  <c r="HDA7" i="32"/>
  <c r="HCZ7" i="32"/>
  <c r="HCY7" i="32"/>
  <c r="HCX7" i="32"/>
  <c r="HCW7" i="32"/>
  <c r="HCV7" i="32"/>
  <c r="HCU7" i="32"/>
  <c r="HCT7" i="32"/>
  <c r="HCS7" i="32"/>
  <c r="HCR7" i="32"/>
  <c r="HCQ7" i="32"/>
  <c r="HCP7" i="32"/>
  <c r="HCO7" i="32"/>
  <c r="HCN7" i="32"/>
  <c r="HCM7" i="32"/>
  <c r="HCL7" i="32"/>
  <c r="HCK7" i="32"/>
  <c r="HCJ7" i="32"/>
  <c r="HCI7" i="32"/>
  <c r="HCH7" i="32"/>
  <c r="HCG7" i="32"/>
  <c r="HCF7" i="32"/>
  <c r="HCE7" i="32"/>
  <c r="HCD7" i="32"/>
  <c r="HCC7" i="32"/>
  <c r="HCB7" i="32"/>
  <c r="HCA7" i="32"/>
  <c r="HBZ7" i="32"/>
  <c r="HBY7" i="32"/>
  <c r="HBX7" i="32"/>
  <c r="HBW7" i="32"/>
  <c r="HBV7" i="32"/>
  <c r="HBU7" i="32"/>
  <c r="HBT7" i="32"/>
  <c r="HBS7" i="32"/>
  <c r="HBR7" i="32"/>
  <c r="HBQ7" i="32"/>
  <c r="HBP7" i="32"/>
  <c r="HBO7" i="32"/>
  <c r="HBN7" i="32"/>
  <c r="HBM7" i="32"/>
  <c r="HBL7" i="32"/>
  <c r="HBK7" i="32"/>
  <c r="HBJ7" i="32"/>
  <c r="HBI7" i="32"/>
  <c r="HBH7" i="32"/>
  <c r="HBG7" i="32"/>
  <c r="HBF7" i="32"/>
  <c r="HBE7" i="32"/>
  <c r="HBD7" i="32"/>
  <c r="HBC7" i="32"/>
  <c r="HBB7" i="32"/>
  <c r="HBA7" i="32"/>
  <c r="HAZ7" i="32"/>
  <c r="HAY7" i="32"/>
  <c r="HAX7" i="32"/>
  <c r="HAW7" i="32"/>
  <c r="HAV7" i="32"/>
  <c r="HAU7" i="32"/>
  <c r="HAT7" i="32"/>
  <c r="HAS7" i="32"/>
  <c r="HAR7" i="32"/>
  <c r="HAQ7" i="32"/>
  <c r="HAP7" i="32"/>
  <c r="HAO7" i="32"/>
  <c r="HAN7" i="32"/>
  <c r="HAM7" i="32"/>
  <c r="HAL7" i="32"/>
  <c r="HAK7" i="32"/>
  <c r="HAJ7" i="32"/>
  <c r="HAI7" i="32"/>
  <c r="HAH7" i="32"/>
  <c r="HAG7" i="32"/>
  <c r="HAF7" i="32"/>
  <c r="HAE7" i="32"/>
  <c r="HAD7" i="32"/>
  <c r="HAC7" i="32"/>
  <c r="HAB7" i="32"/>
  <c r="HAA7" i="32"/>
  <c r="GZZ7" i="32"/>
  <c r="GZY7" i="32"/>
  <c r="GZX7" i="32"/>
  <c r="GZW7" i="32"/>
  <c r="GZV7" i="32"/>
  <c r="GZU7" i="32"/>
  <c r="GZT7" i="32"/>
  <c r="GZS7" i="32"/>
  <c r="GZR7" i="32"/>
  <c r="GZQ7" i="32"/>
  <c r="GZP7" i="32"/>
  <c r="GZO7" i="32"/>
  <c r="GZN7" i="32"/>
  <c r="GZM7" i="32"/>
  <c r="GZL7" i="32"/>
  <c r="GZK7" i="32"/>
  <c r="GZJ7" i="32"/>
  <c r="GZI7" i="32"/>
  <c r="GZH7" i="32"/>
  <c r="GZG7" i="32"/>
  <c r="GZF7" i="32"/>
  <c r="GZE7" i="32"/>
  <c r="GZD7" i="32"/>
  <c r="GZC7" i="32"/>
  <c r="GZB7" i="32"/>
  <c r="GZA7" i="32"/>
  <c r="GYZ7" i="32"/>
  <c r="GYY7" i="32"/>
  <c r="GYX7" i="32"/>
  <c r="GYW7" i="32"/>
  <c r="GYV7" i="32"/>
  <c r="GYU7" i="32"/>
  <c r="GYT7" i="32"/>
  <c r="GYS7" i="32"/>
  <c r="GYR7" i="32"/>
  <c r="GYQ7" i="32"/>
  <c r="GYP7" i="32"/>
  <c r="GYO7" i="32"/>
  <c r="GYN7" i="32"/>
  <c r="GYM7" i="32"/>
  <c r="GYL7" i="32"/>
  <c r="GYK7" i="32"/>
  <c r="GYJ7" i="32"/>
  <c r="GYI7" i="32"/>
  <c r="GYH7" i="32"/>
  <c r="GYG7" i="32"/>
  <c r="GYF7" i="32"/>
  <c r="GYE7" i="32"/>
  <c r="GYD7" i="32"/>
  <c r="GYC7" i="32"/>
  <c r="GYB7" i="32"/>
  <c r="GYA7" i="32"/>
  <c r="GXZ7" i="32"/>
  <c r="GXY7" i="32"/>
  <c r="GXX7" i="32"/>
  <c r="GXW7" i="32"/>
  <c r="GXV7" i="32"/>
  <c r="GXU7" i="32"/>
  <c r="GXT7" i="32"/>
  <c r="GXS7" i="32"/>
  <c r="GXR7" i="32"/>
  <c r="GXQ7" i="32"/>
  <c r="GXP7" i="32"/>
  <c r="GXO7" i="32"/>
  <c r="GXN7" i="32"/>
  <c r="GXM7" i="32"/>
  <c r="GXL7" i="32"/>
  <c r="GXK7" i="32"/>
  <c r="GXJ7" i="32"/>
  <c r="GXI7" i="32"/>
  <c r="GXH7" i="32"/>
  <c r="GXG7" i="32"/>
  <c r="GXF7" i="32"/>
  <c r="GXE7" i="32"/>
  <c r="GXD7" i="32"/>
  <c r="GXC7" i="32"/>
  <c r="GXB7" i="32"/>
  <c r="GXA7" i="32"/>
  <c r="GWZ7" i="32"/>
  <c r="GWY7" i="32"/>
  <c r="GWX7" i="32"/>
  <c r="GWW7" i="32"/>
  <c r="GWV7" i="32"/>
  <c r="GWU7" i="32"/>
  <c r="GWT7" i="32"/>
  <c r="GWS7" i="32"/>
  <c r="GWR7" i="32"/>
  <c r="GWQ7" i="32"/>
  <c r="GWP7" i="32"/>
  <c r="GWO7" i="32"/>
  <c r="GWN7" i="32"/>
  <c r="GWM7" i="32"/>
  <c r="GWL7" i="32"/>
  <c r="GWK7" i="32"/>
  <c r="GWJ7" i="32"/>
  <c r="GWI7" i="32"/>
  <c r="GWH7" i="32"/>
  <c r="GWG7" i="32"/>
  <c r="GWF7" i="32"/>
  <c r="GWE7" i="32"/>
  <c r="GWD7" i="32"/>
  <c r="GWC7" i="32"/>
  <c r="GWB7" i="32"/>
  <c r="GWA7" i="32"/>
  <c r="GVZ7" i="32"/>
  <c r="GVY7" i="32"/>
  <c r="GVX7" i="32"/>
  <c r="GVW7" i="32"/>
  <c r="GVV7" i="32"/>
  <c r="GVU7" i="32"/>
  <c r="GVT7" i="32"/>
  <c r="GVS7" i="32"/>
  <c r="GVR7" i="32"/>
  <c r="GVQ7" i="32"/>
  <c r="GVP7" i="32"/>
  <c r="GVO7" i="32"/>
  <c r="GVN7" i="32"/>
  <c r="GVM7" i="32"/>
  <c r="GVL7" i="32"/>
  <c r="GVK7" i="32"/>
  <c r="GVJ7" i="32"/>
  <c r="GVI7" i="32"/>
  <c r="GVH7" i="32"/>
  <c r="GVG7" i="32"/>
  <c r="GVF7" i="32"/>
  <c r="GVE7" i="32"/>
  <c r="GVD7" i="32"/>
  <c r="GVC7" i="32"/>
  <c r="GVB7" i="32"/>
  <c r="GVA7" i="32"/>
  <c r="GUZ7" i="32"/>
  <c r="GUY7" i="32"/>
  <c r="GUX7" i="32"/>
  <c r="GUW7" i="32"/>
  <c r="GUV7" i="32"/>
  <c r="GUU7" i="32"/>
  <c r="GUT7" i="32"/>
  <c r="GUS7" i="32"/>
  <c r="GUR7" i="32"/>
  <c r="GUQ7" i="32"/>
  <c r="GUP7" i="32"/>
  <c r="GUO7" i="32"/>
  <c r="GUN7" i="32"/>
  <c r="GUM7" i="32"/>
  <c r="GUL7" i="32"/>
  <c r="GUK7" i="32"/>
  <c r="GUJ7" i="32"/>
  <c r="GUI7" i="32"/>
  <c r="GUH7" i="32"/>
  <c r="GUG7" i="32"/>
  <c r="GUF7" i="32"/>
  <c r="GUE7" i="32"/>
  <c r="GUD7" i="32"/>
  <c r="GUC7" i="32"/>
  <c r="GUB7" i="32"/>
  <c r="GUA7" i="32"/>
  <c r="GTZ7" i="32"/>
  <c r="GTY7" i="32"/>
  <c r="GTX7" i="32"/>
  <c r="GTW7" i="32"/>
  <c r="GTV7" i="32"/>
  <c r="GTU7" i="32"/>
  <c r="GTT7" i="32"/>
  <c r="GTS7" i="32"/>
  <c r="GTR7" i="32"/>
  <c r="GTQ7" i="32"/>
  <c r="GTP7" i="32"/>
  <c r="GTO7" i="32"/>
  <c r="GTN7" i="32"/>
  <c r="GTM7" i="32"/>
  <c r="GTL7" i="32"/>
  <c r="GTK7" i="32"/>
  <c r="GTJ7" i="32"/>
  <c r="GTI7" i="32"/>
  <c r="GTH7" i="32"/>
  <c r="GTG7" i="32"/>
  <c r="GTF7" i="32"/>
  <c r="GTE7" i="32"/>
  <c r="GTD7" i="32"/>
  <c r="GTC7" i="32"/>
  <c r="GTB7" i="32"/>
  <c r="GTA7" i="32"/>
  <c r="GSZ7" i="32"/>
  <c r="GSY7" i="32"/>
  <c r="GSX7" i="32"/>
  <c r="GSW7" i="32"/>
  <c r="GSV7" i="32"/>
  <c r="GSU7" i="32"/>
  <c r="GST7" i="32"/>
  <c r="GSS7" i="32"/>
  <c r="GSR7" i="32"/>
  <c r="GSQ7" i="32"/>
  <c r="GSP7" i="32"/>
  <c r="GSO7" i="32"/>
  <c r="GSN7" i="32"/>
  <c r="GSM7" i="32"/>
  <c r="GSL7" i="32"/>
  <c r="GSK7" i="32"/>
  <c r="GSJ7" i="32"/>
  <c r="GSI7" i="32"/>
  <c r="GSH7" i="32"/>
  <c r="GSG7" i="32"/>
  <c r="GSF7" i="32"/>
  <c r="GSE7" i="32"/>
  <c r="GSD7" i="32"/>
  <c r="GSC7" i="32"/>
  <c r="GSB7" i="32"/>
  <c r="GSA7" i="32"/>
  <c r="GRZ7" i="32"/>
  <c r="GRY7" i="32"/>
  <c r="GRX7" i="32"/>
  <c r="GRW7" i="32"/>
  <c r="GRV7" i="32"/>
  <c r="GRU7" i="32"/>
  <c r="GRT7" i="32"/>
  <c r="GRS7" i="32"/>
  <c r="GRR7" i="32"/>
  <c r="GRQ7" i="32"/>
  <c r="GRP7" i="32"/>
  <c r="GRO7" i="32"/>
  <c r="GRN7" i="32"/>
  <c r="GRM7" i="32"/>
  <c r="GRL7" i="32"/>
  <c r="GRK7" i="32"/>
  <c r="GRJ7" i="32"/>
  <c r="GRI7" i="32"/>
  <c r="GRH7" i="32"/>
  <c r="GRG7" i="32"/>
  <c r="GRF7" i="32"/>
  <c r="GRE7" i="32"/>
  <c r="GRD7" i="32"/>
  <c r="GRC7" i="32"/>
  <c r="GRB7" i="32"/>
  <c r="GRA7" i="32"/>
  <c r="GQZ7" i="32"/>
  <c r="GQY7" i="32"/>
  <c r="GQX7" i="32"/>
  <c r="GQW7" i="32"/>
  <c r="GQV7" i="32"/>
  <c r="GQU7" i="32"/>
  <c r="GQT7" i="32"/>
  <c r="GQS7" i="32"/>
  <c r="GQR7" i="32"/>
  <c r="GQQ7" i="32"/>
  <c r="GQP7" i="32"/>
  <c r="GQO7" i="32"/>
  <c r="GQN7" i="32"/>
  <c r="GQM7" i="32"/>
  <c r="GQL7" i="32"/>
  <c r="GQK7" i="32"/>
  <c r="GQJ7" i="32"/>
  <c r="GQI7" i="32"/>
  <c r="GQH7" i="32"/>
  <c r="GQG7" i="32"/>
  <c r="GQF7" i="32"/>
  <c r="GQE7" i="32"/>
  <c r="GQD7" i="32"/>
  <c r="GQC7" i="32"/>
  <c r="GQB7" i="32"/>
  <c r="GQA7" i="32"/>
  <c r="GPZ7" i="32"/>
  <c r="GPY7" i="32"/>
  <c r="GPX7" i="32"/>
  <c r="GPW7" i="32"/>
  <c r="GPV7" i="32"/>
  <c r="GPU7" i="32"/>
  <c r="GPT7" i="32"/>
  <c r="GPS7" i="32"/>
  <c r="GPR7" i="32"/>
  <c r="GPQ7" i="32"/>
  <c r="GPP7" i="32"/>
  <c r="GPO7" i="32"/>
  <c r="GPN7" i="32"/>
  <c r="GPM7" i="32"/>
  <c r="GPL7" i="32"/>
  <c r="GPK7" i="32"/>
  <c r="GPJ7" i="32"/>
  <c r="GPI7" i="32"/>
  <c r="GPH7" i="32"/>
  <c r="GPG7" i="32"/>
  <c r="GPF7" i="32"/>
  <c r="GPE7" i="32"/>
  <c r="GPD7" i="32"/>
  <c r="GPC7" i="32"/>
  <c r="GPB7" i="32"/>
  <c r="GPA7" i="32"/>
  <c r="GOZ7" i="32"/>
  <c r="GOY7" i="32"/>
  <c r="GOX7" i="32"/>
  <c r="GOW7" i="32"/>
  <c r="GOV7" i="32"/>
  <c r="GOU7" i="32"/>
  <c r="GOT7" i="32"/>
  <c r="GOS7" i="32"/>
  <c r="GOR7" i="32"/>
  <c r="GOQ7" i="32"/>
  <c r="GOP7" i="32"/>
  <c r="GOO7" i="32"/>
  <c r="GON7" i="32"/>
  <c r="GOM7" i="32"/>
  <c r="GOL7" i="32"/>
  <c r="GOK7" i="32"/>
  <c r="GOJ7" i="32"/>
  <c r="GOI7" i="32"/>
  <c r="GOH7" i="32"/>
  <c r="GOG7" i="32"/>
  <c r="GOF7" i="32"/>
  <c r="GOE7" i="32"/>
  <c r="GOD7" i="32"/>
  <c r="GOC7" i="32"/>
  <c r="GOB7" i="32"/>
  <c r="GOA7" i="32"/>
  <c r="GNZ7" i="32"/>
  <c r="GNY7" i="32"/>
  <c r="GNX7" i="32"/>
  <c r="GNW7" i="32"/>
  <c r="GNV7" i="32"/>
  <c r="GNU7" i="32"/>
  <c r="GNT7" i="32"/>
  <c r="GNS7" i="32"/>
  <c r="GNR7" i="32"/>
  <c r="GNQ7" i="32"/>
  <c r="GNP7" i="32"/>
  <c r="GNO7" i="32"/>
  <c r="GNN7" i="32"/>
  <c r="GNM7" i="32"/>
  <c r="GNL7" i="32"/>
  <c r="GNK7" i="32"/>
  <c r="GNJ7" i="32"/>
  <c r="GNI7" i="32"/>
  <c r="GNH7" i="32"/>
  <c r="GNG7" i="32"/>
  <c r="GNF7" i="32"/>
  <c r="GNE7" i="32"/>
  <c r="GND7" i="32"/>
  <c r="GNC7" i="32"/>
  <c r="GNB7" i="32"/>
  <c r="GNA7" i="32"/>
  <c r="GMZ7" i="32"/>
  <c r="GMY7" i="32"/>
  <c r="GMX7" i="32"/>
  <c r="GMW7" i="32"/>
  <c r="GMV7" i="32"/>
  <c r="GMU7" i="32"/>
  <c r="GMT7" i="32"/>
  <c r="GMS7" i="32"/>
  <c r="GMR7" i="32"/>
  <c r="GMQ7" i="32"/>
  <c r="GMP7" i="32"/>
  <c r="GMO7" i="32"/>
  <c r="GMN7" i="32"/>
  <c r="GMM7" i="32"/>
  <c r="GML7" i="32"/>
  <c r="GMK7" i="32"/>
  <c r="GMJ7" i="32"/>
  <c r="GMI7" i="32"/>
  <c r="GMH7" i="32"/>
  <c r="GMG7" i="32"/>
  <c r="GMF7" i="32"/>
  <c r="GME7" i="32"/>
  <c r="GMD7" i="32"/>
  <c r="GMC7" i="32"/>
  <c r="GMB7" i="32"/>
  <c r="GMA7" i="32"/>
  <c r="GLZ7" i="32"/>
  <c r="GLY7" i="32"/>
  <c r="GLX7" i="32"/>
  <c r="GLW7" i="32"/>
  <c r="GLV7" i="32"/>
  <c r="GLU7" i="32"/>
  <c r="GLT7" i="32"/>
  <c r="GLS7" i="32"/>
  <c r="GLR7" i="32"/>
  <c r="GLQ7" i="32"/>
  <c r="GLP7" i="32"/>
  <c r="GLO7" i="32"/>
  <c r="GLN7" i="32"/>
  <c r="GLM7" i="32"/>
  <c r="GLL7" i="32"/>
  <c r="GLK7" i="32"/>
  <c r="GLJ7" i="32"/>
  <c r="GLI7" i="32"/>
  <c r="GLH7" i="32"/>
  <c r="GLG7" i="32"/>
  <c r="GLF7" i="32"/>
  <c r="GLE7" i="32"/>
  <c r="GLD7" i="32"/>
  <c r="GLC7" i="32"/>
  <c r="GLB7" i="32"/>
  <c r="GLA7" i="32"/>
  <c r="GKZ7" i="32"/>
  <c r="GKY7" i="32"/>
  <c r="GKX7" i="32"/>
  <c r="GKW7" i="32"/>
  <c r="GKV7" i="32"/>
  <c r="GKU7" i="32"/>
  <c r="GKT7" i="32"/>
  <c r="GKS7" i="32"/>
  <c r="GKR7" i="32"/>
  <c r="GKQ7" i="32"/>
  <c r="GKP7" i="32"/>
  <c r="GKO7" i="32"/>
  <c r="GKN7" i="32"/>
  <c r="GKM7" i="32"/>
  <c r="GKL7" i="32"/>
  <c r="GKK7" i="32"/>
  <c r="GKJ7" i="32"/>
  <c r="GKI7" i="32"/>
  <c r="GKH7" i="32"/>
  <c r="GKG7" i="32"/>
  <c r="GKF7" i="32"/>
  <c r="GKE7" i="32"/>
  <c r="GKD7" i="32"/>
  <c r="GKC7" i="32"/>
  <c r="GKB7" i="32"/>
  <c r="GKA7" i="32"/>
  <c r="GJZ7" i="32"/>
  <c r="GJY7" i="32"/>
  <c r="GJX7" i="32"/>
  <c r="GJW7" i="32"/>
  <c r="GJV7" i="32"/>
  <c r="GJU7" i="32"/>
  <c r="GJT7" i="32"/>
  <c r="GJS7" i="32"/>
  <c r="GJR7" i="32"/>
  <c r="GJQ7" i="32"/>
  <c r="GJP7" i="32"/>
  <c r="GJO7" i="32"/>
  <c r="GJN7" i="32"/>
  <c r="GJM7" i="32"/>
  <c r="GJL7" i="32"/>
  <c r="GJK7" i="32"/>
  <c r="GJJ7" i="32"/>
  <c r="GJI7" i="32"/>
  <c r="GJH7" i="32"/>
  <c r="GJG7" i="32"/>
  <c r="GJF7" i="32"/>
  <c r="GJE7" i="32"/>
  <c r="GJD7" i="32"/>
  <c r="GJC7" i="32"/>
  <c r="GJB7" i="32"/>
  <c r="GJA7" i="32"/>
  <c r="GIZ7" i="32"/>
  <c r="GIY7" i="32"/>
  <c r="GIX7" i="32"/>
  <c r="GIW7" i="32"/>
  <c r="GIV7" i="32"/>
  <c r="GIU7" i="32"/>
  <c r="GIT7" i="32"/>
  <c r="GIS7" i="32"/>
  <c r="GIR7" i="32"/>
  <c r="GIQ7" i="32"/>
  <c r="GIP7" i="32"/>
  <c r="GIO7" i="32"/>
  <c r="GIN7" i="32"/>
  <c r="GIM7" i="32"/>
  <c r="GIL7" i="32"/>
  <c r="GIK7" i="32"/>
  <c r="GIJ7" i="32"/>
  <c r="GII7" i="32"/>
  <c r="GIH7" i="32"/>
  <c r="GIG7" i="32"/>
  <c r="GIF7" i="32"/>
  <c r="GIE7" i="32"/>
  <c r="GID7" i="32"/>
  <c r="GIC7" i="32"/>
  <c r="GIB7" i="32"/>
  <c r="GIA7" i="32"/>
  <c r="GHZ7" i="32"/>
  <c r="GHY7" i="32"/>
  <c r="GHX7" i="32"/>
  <c r="GHW7" i="32"/>
  <c r="GHV7" i="32"/>
  <c r="GHU7" i="32"/>
  <c r="GHT7" i="32"/>
  <c r="GHS7" i="32"/>
  <c r="GHR7" i="32"/>
  <c r="GHQ7" i="32"/>
  <c r="GHP7" i="32"/>
  <c r="GHO7" i="32"/>
  <c r="GHN7" i="32"/>
  <c r="GHM7" i="32"/>
  <c r="GHL7" i="32"/>
  <c r="GHK7" i="32"/>
  <c r="GHJ7" i="32"/>
  <c r="GHI7" i="32"/>
  <c r="GHH7" i="32"/>
  <c r="GHG7" i="32"/>
  <c r="GHF7" i="32"/>
  <c r="GHE7" i="32"/>
  <c r="GHD7" i="32"/>
  <c r="GHC7" i="32"/>
  <c r="GHB7" i="32"/>
  <c r="GHA7" i="32"/>
  <c r="GGZ7" i="32"/>
  <c r="GGY7" i="32"/>
  <c r="GGX7" i="32"/>
  <c r="GGW7" i="32"/>
  <c r="GGV7" i="32"/>
  <c r="GGU7" i="32"/>
  <c r="GGT7" i="32"/>
  <c r="GGS7" i="32"/>
  <c r="GGR7" i="32"/>
  <c r="GGQ7" i="32"/>
  <c r="GGP7" i="32"/>
  <c r="GGO7" i="32"/>
  <c r="GGN7" i="32"/>
  <c r="GGM7" i="32"/>
  <c r="GGL7" i="32"/>
  <c r="GGK7" i="32"/>
  <c r="GGJ7" i="32"/>
  <c r="GGI7" i="32"/>
  <c r="GGH7" i="32"/>
  <c r="GGG7" i="32"/>
  <c r="GGF7" i="32"/>
  <c r="GGE7" i="32"/>
  <c r="GGD7" i="32"/>
  <c r="GGC7" i="32"/>
  <c r="GGB7" i="32"/>
  <c r="GGA7" i="32"/>
  <c r="GFZ7" i="32"/>
  <c r="GFY7" i="32"/>
  <c r="GFX7" i="32"/>
  <c r="GFW7" i="32"/>
  <c r="GFV7" i="32"/>
  <c r="GFU7" i="32"/>
  <c r="GFT7" i="32"/>
  <c r="GFS7" i="32"/>
  <c r="GFR7" i="32"/>
  <c r="GFQ7" i="32"/>
  <c r="GFP7" i="32"/>
  <c r="GFO7" i="32"/>
  <c r="GFN7" i="32"/>
  <c r="GFM7" i="32"/>
  <c r="GFL7" i="32"/>
  <c r="GFK7" i="32"/>
  <c r="GFJ7" i="32"/>
  <c r="GFI7" i="32"/>
  <c r="GFH7" i="32"/>
  <c r="GFG7" i="32"/>
  <c r="GFF7" i="32"/>
  <c r="GFE7" i="32"/>
  <c r="GFD7" i="32"/>
  <c r="GFC7" i="32"/>
  <c r="GFB7" i="32"/>
  <c r="GFA7" i="32"/>
  <c r="GEZ7" i="32"/>
  <c r="GEY7" i="32"/>
  <c r="GEX7" i="32"/>
  <c r="GEW7" i="32"/>
  <c r="GEV7" i="32"/>
  <c r="GEU7" i="32"/>
  <c r="GET7" i="32"/>
  <c r="GES7" i="32"/>
  <c r="GER7" i="32"/>
  <c r="GEQ7" i="32"/>
  <c r="GEP7" i="32"/>
  <c r="GEO7" i="32"/>
  <c r="GEN7" i="32"/>
  <c r="GEM7" i="32"/>
  <c r="GEL7" i="32"/>
  <c r="GEK7" i="32"/>
  <c r="GEJ7" i="32"/>
  <c r="GEI7" i="32"/>
  <c r="GEH7" i="32"/>
  <c r="GEG7" i="32"/>
  <c r="GEF7" i="32"/>
  <c r="GEE7" i="32"/>
  <c r="GED7" i="32"/>
  <c r="GEC7" i="32"/>
  <c r="GEB7" i="32"/>
  <c r="GEA7" i="32"/>
  <c r="GDZ7" i="32"/>
  <c r="GDY7" i="32"/>
  <c r="GDX7" i="32"/>
  <c r="GDW7" i="32"/>
  <c r="GDV7" i="32"/>
  <c r="GDU7" i="32"/>
  <c r="GDT7" i="32"/>
  <c r="GDS7" i="32"/>
  <c r="GDR7" i="32"/>
  <c r="GDQ7" i="32"/>
  <c r="GDP7" i="32"/>
  <c r="GDO7" i="32"/>
  <c r="GDN7" i="32"/>
  <c r="GDM7" i="32"/>
  <c r="GDL7" i="32"/>
  <c r="GDK7" i="32"/>
  <c r="GDJ7" i="32"/>
  <c r="GDI7" i="32"/>
  <c r="GDH7" i="32"/>
  <c r="GDG7" i="32"/>
  <c r="GDF7" i="32"/>
  <c r="GDE7" i="32"/>
  <c r="GDD7" i="32"/>
  <c r="GDC7" i="32"/>
  <c r="GDB7" i="32"/>
  <c r="GDA7" i="32"/>
  <c r="GCZ7" i="32"/>
  <c r="GCY7" i="32"/>
  <c r="GCX7" i="32"/>
  <c r="GCW7" i="32"/>
  <c r="GCV7" i="32"/>
  <c r="GCU7" i="32"/>
  <c r="GCT7" i="32"/>
  <c r="GCS7" i="32"/>
  <c r="GCR7" i="32"/>
  <c r="GCQ7" i="32"/>
  <c r="GCP7" i="32"/>
  <c r="GCO7" i="32"/>
  <c r="GCN7" i="32"/>
  <c r="GCM7" i="32"/>
  <c r="GCL7" i="32"/>
  <c r="GCK7" i="32"/>
  <c r="GCJ7" i="32"/>
  <c r="GCI7" i="32"/>
  <c r="GCH7" i="32"/>
  <c r="GCG7" i="32"/>
  <c r="GCF7" i="32"/>
  <c r="GCE7" i="32"/>
  <c r="GCD7" i="32"/>
  <c r="GCC7" i="32"/>
  <c r="GCB7" i="32"/>
  <c r="GCA7" i="32"/>
  <c r="GBZ7" i="32"/>
  <c r="GBY7" i="32"/>
  <c r="GBX7" i="32"/>
  <c r="GBW7" i="32"/>
  <c r="GBV7" i="32"/>
  <c r="GBU7" i="32"/>
  <c r="GBT7" i="32"/>
  <c r="GBS7" i="32"/>
  <c r="GBR7" i="32"/>
  <c r="GBQ7" i="32"/>
  <c r="GBP7" i="32"/>
  <c r="GBO7" i="32"/>
  <c r="GBN7" i="32"/>
  <c r="GBM7" i="32"/>
  <c r="GBL7" i="32"/>
  <c r="GBK7" i="32"/>
  <c r="GBJ7" i="32"/>
  <c r="GBI7" i="32"/>
  <c r="GBH7" i="32"/>
  <c r="GBG7" i="32"/>
  <c r="GBF7" i="32"/>
  <c r="GBE7" i="32"/>
  <c r="GBD7" i="32"/>
  <c r="GBC7" i="32"/>
  <c r="GBB7" i="32"/>
  <c r="GBA7" i="32"/>
  <c r="GAZ7" i="32"/>
  <c r="GAY7" i="32"/>
  <c r="GAX7" i="32"/>
  <c r="GAW7" i="32"/>
  <c r="GAV7" i="32"/>
  <c r="GAU7" i="32"/>
  <c r="GAT7" i="32"/>
  <c r="GAS7" i="32"/>
  <c r="GAR7" i="32"/>
  <c r="GAQ7" i="32"/>
  <c r="GAP7" i="32"/>
  <c r="GAO7" i="32"/>
  <c r="GAN7" i="32"/>
  <c r="GAM7" i="32"/>
  <c r="GAL7" i="32"/>
  <c r="GAK7" i="32"/>
  <c r="GAJ7" i="32"/>
  <c r="GAI7" i="32"/>
  <c r="GAH7" i="32"/>
  <c r="GAG7" i="32"/>
  <c r="GAF7" i="32"/>
  <c r="GAE7" i="32"/>
  <c r="GAD7" i="32"/>
  <c r="GAC7" i="32"/>
  <c r="GAB7" i="32"/>
  <c r="GAA7" i="32"/>
  <c r="FZZ7" i="32"/>
  <c r="FZY7" i="32"/>
  <c r="FZX7" i="32"/>
  <c r="FZW7" i="32"/>
  <c r="FZV7" i="32"/>
  <c r="FZU7" i="32"/>
  <c r="FZT7" i="32"/>
  <c r="FZS7" i="32"/>
  <c r="FZR7" i="32"/>
  <c r="FZQ7" i="32"/>
  <c r="FZP7" i="32"/>
  <c r="FZO7" i="32"/>
  <c r="FZN7" i="32"/>
  <c r="FZM7" i="32"/>
  <c r="FZL7" i="32"/>
  <c r="FZK7" i="32"/>
  <c r="FZJ7" i="32"/>
  <c r="FZI7" i="32"/>
  <c r="FZH7" i="32"/>
  <c r="FZG7" i="32"/>
  <c r="FZF7" i="32"/>
  <c r="FZE7" i="32"/>
  <c r="FZD7" i="32"/>
  <c r="FZC7" i="32"/>
  <c r="FZB7" i="32"/>
  <c r="FZA7" i="32"/>
  <c r="FYZ7" i="32"/>
  <c r="FYY7" i="32"/>
  <c r="FYX7" i="32"/>
  <c r="FYW7" i="32"/>
  <c r="FYV7" i="32"/>
  <c r="FYU7" i="32"/>
  <c r="FYT7" i="32"/>
  <c r="FYS7" i="32"/>
  <c r="FYR7" i="32"/>
  <c r="FYQ7" i="32"/>
  <c r="FYP7" i="32"/>
  <c r="FYO7" i="32"/>
  <c r="FYN7" i="32"/>
  <c r="FYM7" i="32"/>
  <c r="FYL7" i="32"/>
  <c r="FYK7" i="32"/>
  <c r="FYJ7" i="32"/>
  <c r="FYI7" i="32"/>
  <c r="FYH7" i="32"/>
  <c r="FYG7" i="32"/>
  <c r="FYF7" i="32"/>
  <c r="FYE7" i="32"/>
  <c r="FYD7" i="32"/>
  <c r="FYC7" i="32"/>
  <c r="FYB7" i="32"/>
  <c r="FYA7" i="32"/>
  <c r="FXZ7" i="32"/>
  <c r="FXY7" i="32"/>
  <c r="FXX7" i="32"/>
  <c r="FXW7" i="32"/>
  <c r="FXV7" i="32"/>
  <c r="FXU7" i="32"/>
  <c r="FXT7" i="32"/>
  <c r="FXS7" i="32"/>
  <c r="FXR7" i="32"/>
  <c r="FXQ7" i="32"/>
  <c r="FXP7" i="32"/>
  <c r="FXO7" i="32"/>
  <c r="FXN7" i="32"/>
  <c r="FXM7" i="32"/>
  <c r="FXL7" i="32"/>
  <c r="FXK7" i="32"/>
  <c r="FXJ7" i="32"/>
  <c r="FXI7" i="32"/>
  <c r="FXH7" i="32"/>
  <c r="FXG7" i="32"/>
  <c r="FXF7" i="32"/>
  <c r="FXE7" i="32"/>
  <c r="FXD7" i="32"/>
  <c r="FXC7" i="32"/>
  <c r="FXB7" i="32"/>
  <c r="FXA7" i="32"/>
  <c r="FWZ7" i="32"/>
  <c r="FWY7" i="32"/>
  <c r="FWX7" i="32"/>
  <c r="FWW7" i="32"/>
  <c r="FWV7" i="32"/>
  <c r="FWU7" i="32"/>
  <c r="FWT7" i="32"/>
  <c r="FWS7" i="32"/>
  <c r="FWR7" i="32"/>
  <c r="FWQ7" i="32"/>
  <c r="FWP7" i="32"/>
  <c r="FWO7" i="32"/>
  <c r="FWN7" i="32"/>
  <c r="FWM7" i="32"/>
  <c r="FWL7" i="32"/>
  <c r="FWK7" i="32"/>
  <c r="FWJ7" i="32"/>
  <c r="FWI7" i="32"/>
  <c r="FWH7" i="32"/>
  <c r="FWG7" i="32"/>
  <c r="FWF7" i="32"/>
  <c r="FWE7" i="32"/>
  <c r="FWD7" i="32"/>
  <c r="FWC7" i="32"/>
  <c r="FWB7" i="32"/>
  <c r="FWA7" i="32"/>
  <c r="FVZ7" i="32"/>
  <c r="FVY7" i="32"/>
  <c r="FVX7" i="32"/>
  <c r="FVW7" i="32"/>
  <c r="FVV7" i="32"/>
  <c r="FVU7" i="32"/>
  <c r="FVT7" i="32"/>
  <c r="FVS7" i="32"/>
  <c r="FVR7" i="32"/>
  <c r="FVQ7" i="32"/>
  <c r="FVP7" i="32"/>
  <c r="FVO7" i="32"/>
  <c r="FVN7" i="32"/>
  <c r="FVM7" i="32"/>
  <c r="FVL7" i="32"/>
  <c r="FVK7" i="32"/>
  <c r="FVJ7" i="32"/>
  <c r="FVI7" i="32"/>
  <c r="FVH7" i="32"/>
  <c r="FVG7" i="32"/>
  <c r="FVF7" i="32"/>
  <c r="FVE7" i="32"/>
  <c r="FVD7" i="32"/>
  <c r="FVC7" i="32"/>
  <c r="FVB7" i="32"/>
  <c r="FVA7" i="32"/>
  <c r="FUZ7" i="32"/>
  <c r="FUY7" i="32"/>
  <c r="FUX7" i="32"/>
  <c r="FUW7" i="32"/>
  <c r="FUV7" i="32"/>
  <c r="FUU7" i="32"/>
  <c r="FUT7" i="32"/>
  <c r="FUS7" i="32"/>
  <c r="FUR7" i="32"/>
  <c r="FUQ7" i="32"/>
  <c r="FUP7" i="32"/>
  <c r="FUO7" i="32"/>
  <c r="FUN7" i="32"/>
  <c r="FUM7" i="32"/>
  <c r="FUL7" i="32"/>
  <c r="FUK7" i="32"/>
  <c r="FUJ7" i="32"/>
  <c r="FUI7" i="32"/>
  <c r="FUH7" i="32"/>
  <c r="FUG7" i="32"/>
  <c r="FUF7" i="32"/>
  <c r="FUE7" i="32"/>
  <c r="FUD7" i="32"/>
  <c r="FUC7" i="32"/>
  <c r="FUB7" i="32"/>
  <c r="FUA7" i="32"/>
  <c r="FTZ7" i="32"/>
  <c r="FTY7" i="32"/>
  <c r="FTX7" i="32"/>
  <c r="FTW7" i="32"/>
  <c r="FTV7" i="32"/>
  <c r="FTU7" i="32"/>
  <c r="FTT7" i="32"/>
  <c r="FTS7" i="32"/>
  <c r="FTR7" i="32"/>
  <c r="FTQ7" i="32"/>
  <c r="FTP7" i="32"/>
  <c r="FTO7" i="32"/>
  <c r="FTN7" i="32"/>
  <c r="FTM7" i="32"/>
  <c r="FTL7" i="32"/>
  <c r="FTK7" i="32"/>
  <c r="FTJ7" i="32"/>
  <c r="FTI7" i="32"/>
  <c r="FTH7" i="32"/>
  <c r="FTG7" i="32"/>
  <c r="FTF7" i="32"/>
  <c r="FTE7" i="32"/>
  <c r="FTD7" i="32"/>
  <c r="FTC7" i="32"/>
  <c r="FTB7" i="32"/>
  <c r="FTA7" i="32"/>
  <c r="FSZ7" i="32"/>
  <c r="FSY7" i="32"/>
  <c r="FSX7" i="32"/>
  <c r="FSW7" i="32"/>
  <c r="FSV7" i="32"/>
  <c r="FSU7" i="32"/>
  <c r="FST7" i="32"/>
  <c r="FSS7" i="32"/>
  <c r="FSR7" i="32"/>
  <c r="FSQ7" i="32"/>
  <c r="FSP7" i="32"/>
  <c r="FSO7" i="32"/>
  <c r="FSN7" i="32"/>
  <c r="FSM7" i="32"/>
  <c r="FSL7" i="32"/>
  <c r="FSK7" i="32"/>
  <c r="FSJ7" i="32"/>
  <c r="FSI7" i="32"/>
  <c r="FSH7" i="32"/>
  <c r="FSG7" i="32"/>
  <c r="FSF7" i="32"/>
  <c r="FSE7" i="32"/>
  <c r="FSD7" i="32"/>
  <c r="FSC7" i="32"/>
  <c r="FSB7" i="32"/>
  <c r="FSA7" i="32"/>
  <c r="FRZ7" i="32"/>
  <c r="FRY7" i="32"/>
  <c r="FRX7" i="32"/>
  <c r="FRW7" i="32"/>
  <c r="FRV7" i="32"/>
  <c r="FRU7" i="32"/>
  <c r="FRT7" i="32"/>
  <c r="FRS7" i="32"/>
  <c r="FRR7" i="32"/>
  <c r="FRQ7" i="32"/>
  <c r="FRP7" i="32"/>
  <c r="FRO7" i="32"/>
  <c r="FRN7" i="32"/>
  <c r="FRM7" i="32"/>
  <c r="FRL7" i="32"/>
  <c r="FRK7" i="32"/>
  <c r="FRJ7" i="32"/>
  <c r="FRI7" i="32"/>
  <c r="FRH7" i="32"/>
  <c r="FRG7" i="32"/>
  <c r="FRF7" i="32"/>
  <c r="FRE7" i="32"/>
  <c r="FRD7" i="32"/>
  <c r="FRC7" i="32"/>
  <c r="FRB7" i="32"/>
  <c r="FRA7" i="32"/>
  <c r="FQZ7" i="32"/>
  <c r="FQY7" i="32"/>
  <c r="FQX7" i="32"/>
  <c r="FQW7" i="32"/>
  <c r="FQV7" i="32"/>
  <c r="FQU7" i="32"/>
  <c r="FQT7" i="32"/>
  <c r="FQS7" i="32"/>
  <c r="FQR7" i="32"/>
  <c r="FQQ7" i="32"/>
  <c r="FQP7" i="32"/>
  <c r="FQO7" i="32"/>
  <c r="FQN7" i="32"/>
  <c r="FQM7" i="32"/>
  <c r="FQL7" i="32"/>
  <c r="FQK7" i="32"/>
  <c r="FQJ7" i="32"/>
  <c r="FQI7" i="32"/>
  <c r="FQH7" i="32"/>
  <c r="FQG7" i="32"/>
  <c r="FQF7" i="32"/>
  <c r="FQE7" i="32"/>
  <c r="FQD7" i="32"/>
  <c r="FQC7" i="32"/>
  <c r="FQB7" i="32"/>
  <c r="FQA7" i="32"/>
  <c r="FPZ7" i="32"/>
  <c r="FPY7" i="32"/>
  <c r="FPX7" i="32"/>
  <c r="FPW7" i="32"/>
  <c r="FPV7" i="32"/>
  <c r="FPU7" i="32"/>
  <c r="FPT7" i="32"/>
  <c r="FPS7" i="32"/>
  <c r="FPR7" i="32"/>
  <c r="FPQ7" i="32"/>
  <c r="FPP7" i="32"/>
  <c r="FPO7" i="32"/>
  <c r="FPN7" i="32"/>
  <c r="FPM7" i="32"/>
  <c r="FPL7" i="32"/>
  <c r="FPK7" i="32"/>
  <c r="FPJ7" i="32"/>
  <c r="FPI7" i="32"/>
  <c r="FPH7" i="32"/>
  <c r="FPG7" i="32"/>
  <c r="FPF7" i="32"/>
  <c r="FPE7" i="32"/>
  <c r="FPD7" i="32"/>
  <c r="FPC7" i="32"/>
  <c r="FPB7" i="32"/>
  <c r="FPA7" i="32"/>
  <c r="FOZ7" i="32"/>
  <c r="FOY7" i="32"/>
  <c r="FOX7" i="32"/>
  <c r="FOW7" i="32"/>
  <c r="FOV7" i="32"/>
  <c r="FOU7" i="32"/>
  <c r="FOT7" i="32"/>
  <c r="FOS7" i="32"/>
  <c r="FOR7" i="32"/>
  <c r="FOQ7" i="32"/>
  <c r="FOP7" i="32"/>
  <c r="FOO7" i="32"/>
  <c r="FON7" i="32"/>
  <c r="FOM7" i="32"/>
  <c r="FOL7" i="32"/>
  <c r="FOK7" i="32"/>
  <c r="FOJ7" i="32"/>
  <c r="FOI7" i="32"/>
  <c r="FOH7" i="32"/>
  <c r="FOG7" i="32"/>
  <c r="FOF7" i="32"/>
  <c r="FOE7" i="32"/>
  <c r="FOD7" i="32"/>
  <c r="FOC7" i="32"/>
  <c r="FOB7" i="32"/>
  <c r="FOA7" i="32"/>
  <c r="FNZ7" i="32"/>
  <c r="FNY7" i="32"/>
  <c r="FNX7" i="32"/>
  <c r="FNW7" i="32"/>
  <c r="FNV7" i="32"/>
  <c r="FNU7" i="32"/>
  <c r="FNT7" i="32"/>
  <c r="FNS7" i="32"/>
  <c r="FNR7" i="32"/>
  <c r="FNQ7" i="32"/>
  <c r="FNP7" i="32"/>
  <c r="FNO7" i="32"/>
  <c r="FNN7" i="32"/>
  <c r="FNM7" i="32"/>
  <c r="FNL7" i="32"/>
  <c r="FNK7" i="32"/>
  <c r="FNJ7" i="32"/>
  <c r="FNI7" i="32"/>
  <c r="FNH7" i="32"/>
  <c r="FNG7" i="32"/>
  <c r="FNF7" i="32"/>
  <c r="FNE7" i="32"/>
  <c r="FND7" i="32"/>
  <c r="FNC7" i="32"/>
  <c r="FNB7" i="32"/>
  <c r="FNA7" i="32"/>
  <c r="FMZ7" i="32"/>
  <c r="FMY7" i="32"/>
  <c r="FMX7" i="32"/>
  <c r="FMW7" i="32"/>
  <c r="FMV7" i="32"/>
  <c r="FMU7" i="32"/>
  <c r="FMT7" i="32"/>
  <c r="FMS7" i="32"/>
  <c r="FMR7" i="32"/>
  <c r="FMQ7" i="32"/>
  <c r="FMP7" i="32"/>
  <c r="FMO7" i="32"/>
  <c r="FMN7" i="32"/>
  <c r="FMM7" i="32"/>
  <c r="FML7" i="32"/>
  <c r="FMK7" i="32"/>
  <c r="FMJ7" i="32"/>
  <c r="FMI7" i="32"/>
  <c r="FMH7" i="32"/>
  <c r="FMG7" i="32"/>
  <c r="FMF7" i="32"/>
  <c r="FME7" i="32"/>
  <c r="FMD7" i="32"/>
  <c r="FMC7" i="32"/>
  <c r="FMB7" i="32"/>
  <c r="FMA7" i="32"/>
  <c r="FLZ7" i="32"/>
  <c r="FLY7" i="32"/>
  <c r="FLX7" i="32"/>
  <c r="FLW7" i="32"/>
  <c r="FLV7" i="32"/>
  <c r="FLU7" i="32"/>
  <c r="FLT7" i="32"/>
  <c r="FLS7" i="32"/>
  <c r="FLR7" i="32"/>
  <c r="FLQ7" i="32"/>
  <c r="FLP7" i="32"/>
  <c r="FLO7" i="32"/>
  <c r="FLN7" i="32"/>
  <c r="FLM7" i="32"/>
  <c r="FLL7" i="32"/>
  <c r="FLK7" i="32"/>
  <c r="FLJ7" i="32"/>
  <c r="FLI7" i="32"/>
  <c r="FLH7" i="32"/>
  <c r="FLG7" i="32"/>
  <c r="FLF7" i="32"/>
  <c r="FLE7" i="32"/>
  <c r="FLD7" i="32"/>
  <c r="FLC7" i="32"/>
  <c r="FLB7" i="32"/>
  <c r="FLA7" i="32"/>
  <c r="FKZ7" i="32"/>
  <c r="FKY7" i="32"/>
  <c r="FKX7" i="32"/>
  <c r="FKW7" i="32"/>
  <c r="FKV7" i="32"/>
  <c r="FKU7" i="32"/>
  <c r="FKT7" i="32"/>
  <c r="FKS7" i="32"/>
  <c r="FKR7" i="32"/>
  <c r="FKQ7" i="32"/>
  <c r="FKP7" i="32"/>
  <c r="FKO7" i="32"/>
  <c r="FKN7" i="32"/>
  <c r="FKM7" i="32"/>
  <c r="FKL7" i="32"/>
  <c r="FKK7" i="32"/>
  <c r="FKJ7" i="32"/>
  <c r="FKI7" i="32"/>
  <c r="FKH7" i="32"/>
  <c r="FKG7" i="32"/>
  <c r="FKF7" i="32"/>
  <c r="FKE7" i="32"/>
  <c r="FKD7" i="32"/>
  <c r="FKC7" i="32"/>
  <c r="FKB7" i="32"/>
  <c r="FKA7" i="32"/>
  <c r="FJZ7" i="32"/>
  <c r="FJY7" i="32"/>
  <c r="FJX7" i="32"/>
  <c r="FJW7" i="32"/>
  <c r="FJV7" i="32"/>
  <c r="FJU7" i="32"/>
  <c r="FJT7" i="32"/>
  <c r="FJS7" i="32"/>
  <c r="FJR7" i="32"/>
  <c r="FJQ7" i="32"/>
  <c r="FJP7" i="32"/>
  <c r="FJO7" i="32"/>
  <c r="FJN7" i="32"/>
  <c r="FJM7" i="32"/>
  <c r="FJL7" i="32"/>
  <c r="FJK7" i="32"/>
  <c r="FJJ7" i="32"/>
  <c r="FJI7" i="32"/>
  <c r="FJH7" i="32"/>
  <c r="FJG7" i="32"/>
  <c r="FJF7" i="32"/>
  <c r="FJE7" i="32"/>
  <c r="FJD7" i="32"/>
  <c r="FJC7" i="32"/>
  <c r="FJB7" i="32"/>
  <c r="FJA7" i="32"/>
  <c r="FIZ7" i="32"/>
  <c r="FIY7" i="32"/>
  <c r="FIX7" i="32"/>
  <c r="FIW7" i="32"/>
  <c r="FIV7" i="32"/>
  <c r="FIU7" i="32"/>
  <c r="FIT7" i="32"/>
  <c r="FIS7" i="32"/>
  <c r="FIR7" i="32"/>
  <c r="FIQ7" i="32"/>
  <c r="FIP7" i="32"/>
  <c r="FIO7" i="32"/>
  <c r="FIN7" i="32"/>
  <c r="FIM7" i="32"/>
  <c r="FIL7" i="32"/>
  <c r="FIK7" i="32"/>
  <c r="FIJ7" i="32"/>
  <c r="FII7" i="32"/>
  <c r="FIH7" i="32"/>
  <c r="FIG7" i="32"/>
  <c r="FIF7" i="32"/>
  <c r="FIE7" i="32"/>
  <c r="FID7" i="32"/>
  <c r="FIC7" i="32"/>
  <c r="FIB7" i="32"/>
  <c r="FIA7" i="32"/>
  <c r="FHZ7" i="32"/>
  <c r="FHY7" i="32"/>
  <c r="FHX7" i="32"/>
  <c r="FHW7" i="32"/>
  <c r="FHV7" i="32"/>
  <c r="FHU7" i="32"/>
  <c r="FHT7" i="32"/>
  <c r="FHS7" i="32"/>
  <c r="FHR7" i="32"/>
  <c r="FHQ7" i="32"/>
  <c r="FHP7" i="32"/>
  <c r="FHO7" i="32"/>
  <c r="FHN7" i="32"/>
  <c r="FHM7" i="32"/>
  <c r="FHL7" i="32"/>
  <c r="FHK7" i="32"/>
  <c r="FHJ7" i="32"/>
  <c r="FHI7" i="32"/>
  <c r="FHH7" i="32"/>
  <c r="FHG7" i="32"/>
  <c r="FHF7" i="32"/>
  <c r="FHE7" i="32"/>
  <c r="FHD7" i="32"/>
  <c r="FHC7" i="32"/>
  <c r="FHB7" i="32"/>
  <c r="FHA7" i="32"/>
  <c r="FGZ7" i="32"/>
  <c r="FGY7" i="32"/>
  <c r="FGX7" i="32"/>
  <c r="FGW7" i="32"/>
  <c r="FGV7" i="32"/>
  <c r="FGU7" i="32"/>
  <c r="FGT7" i="32"/>
  <c r="FGS7" i="32"/>
  <c r="FGR7" i="32"/>
  <c r="FGQ7" i="32"/>
  <c r="FGP7" i="32"/>
  <c r="FGO7" i="32"/>
  <c r="FGN7" i="32"/>
  <c r="FGM7" i="32"/>
  <c r="FGL7" i="32"/>
  <c r="FGK7" i="32"/>
  <c r="FGJ7" i="32"/>
  <c r="FGI7" i="32"/>
  <c r="FGH7" i="32"/>
  <c r="FGG7" i="32"/>
  <c r="FGF7" i="32"/>
  <c r="FGE7" i="32"/>
  <c r="FGD7" i="32"/>
  <c r="FGC7" i="32"/>
  <c r="FGB7" i="32"/>
  <c r="FGA7" i="32"/>
  <c r="FFZ7" i="32"/>
  <c r="FFY7" i="32"/>
  <c r="FFX7" i="32"/>
  <c r="FFW7" i="32"/>
  <c r="FFV7" i="32"/>
  <c r="FFU7" i="32"/>
  <c r="FFT7" i="32"/>
  <c r="FFS7" i="32"/>
  <c r="FFR7" i="32"/>
  <c r="FFQ7" i="32"/>
  <c r="FFP7" i="32"/>
  <c r="FFO7" i="32"/>
  <c r="FFN7" i="32"/>
  <c r="FFM7" i="32"/>
  <c r="FFL7" i="32"/>
  <c r="FFK7" i="32"/>
  <c r="FFJ7" i="32"/>
  <c r="FFI7" i="32"/>
  <c r="FFH7" i="32"/>
  <c r="FFG7" i="32"/>
  <c r="FFF7" i="32"/>
  <c r="FFE7" i="32"/>
  <c r="FFD7" i="32"/>
  <c r="FFC7" i="32"/>
  <c r="FFB7" i="32"/>
  <c r="FFA7" i="32"/>
  <c r="FEZ7" i="32"/>
  <c r="FEY7" i="32"/>
  <c r="FEX7" i="32"/>
  <c r="FEW7" i="32"/>
  <c r="FEV7" i="32"/>
  <c r="FEU7" i="32"/>
  <c r="FET7" i="32"/>
  <c r="FES7" i="32"/>
  <c r="FER7" i="32"/>
  <c r="FEQ7" i="32"/>
  <c r="FEP7" i="32"/>
  <c r="FEO7" i="32"/>
  <c r="FEN7" i="32"/>
  <c r="FEM7" i="32"/>
  <c r="FEL7" i="32"/>
  <c r="FEK7" i="32"/>
  <c r="FEJ7" i="32"/>
  <c r="FEI7" i="32"/>
  <c r="FEH7" i="32"/>
  <c r="FEG7" i="32"/>
  <c r="FEF7" i="32"/>
  <c r="FEE7" i="32"/>
  <c r="FED7" i="32"/>
  <c r="FEC7" i="32"/>
  <c r="FEB7" i="32"/>
  <c r="FEA7" i="32"/>
  <c r="FDZ7" i="32"/>
  <c r="FDY7" i="32"/>
  <c r="FDX7" i="32"/>
  <c r="FDW7" i="32"/>
  <c r="FDV7" i="32"/>
  <c r="FDU7" i="32"/>
  <c r="FDT7" i="32"/>
  <c r="FDS7" i="32"/>
  <c r="FDR7" i="32"/>
  <c r="FDQ7" i="32"/>
  <c r="FDP7" i="32"/>
  <c r="FDO7" i="32"/>
  <c r="FDN7" i="32"/>
  <c r="FDM7" i="32"/>
  <c r="FDL7" i="32"/>
  <c r="FDK7" i="32"/>
  <c r="FDJ7" i="32"/>
  <c r="FDI7" i="32"/>
  <c r="FDH7" i="32"/>
  <c r="FDG7" i="32"/>
  <c r="FDF7" i="32"/>
  <c r="FDE7" i="32"/>
  <c r="FDD7" i="32"/>
  <c r="FDC7" i="32"/>
  <c r="FDB7" i="32"/>
  <c r="FDA7" i="32"/>
  <c r="FCZ7" i="32"/>
  <c r="FCY7" i="32"/>
  <c r="FCX7" i="32"/>
  <c r="FCW7" i="32"/>
  <c r="FCV7" i="32"/>
  <c r="FCU7" i="32"/>
  <c r="FCT7" i="32"/>
  <c r="FCS7" i="32"/>
  <c r="FCR7" i="32"/>
  <c r="FCQ7" i="32"/>
  <c r="FCP7" i="32"/>
  <c r="FCO7" i="32"/>
  <c r="FCN7" i="32"/>
  <c r="FCM7" i="32"/>
  <c r="FCL7" i="32"/>
  <c r="FCK7" i="32"/>
  <c r="FCJ7" i="32"/>
  <c r="FCI7" i="32"/>
  <c r="FCH7" i="32"/>
  <c r="FCG7" i="32"/>
  <c r="FCF7" i="32"/>
  <c r="FCE7" i="32"/>
  <c r="FCD7" i="32"/>
  <c r="FCC7" i="32"/>
  <c r="FCB7" i="32"/>
  <c r="FCA7" i="32"/>
  <c r="FBZ7" i="32"/>
  <c r="FBY7" i="32"/>
  <c r="FBX7" i="32"/>
  <c r="FBW7" i="32"/>
  <c r="FBV7" i="32"/>
  <c r="FBU7" i="32"/>
  <c r="FBT7" i="32"/>
  <c r="FBS7" i="32"/>
  <c r="FBR7" i="32"/>
  <c r="FBQ7" i="32"/>
  <c r="FBP7" i="32"/>
  <c r="FBO7" i="32"/>
  <c r="FBN7" i="32"/>
  <c r="FBM7" i="32"/>
  <c r="FBL7" i="32"/>
  <c r="FBK7" i="32"/>
  <c r="FBJ7" i="32"/>
  <c r="FBI7" i="32"/>
  <c r="FBH7" i="32"/>
  <c r="FBG7" i="32"/>
  <c r="FBF7" i="32"/>
  <c r="FBE7" i="32"/>
  <c r="FBD7" i="32"/>
  <c r="FBC7" i="32"/>
  <c r="FBB7" i="32"/>
  <c r="FBA7" i="32"/>
  <c r="FAZ7" i="32"/>
  <c r="FAY7" i="32"/>
  <c r="FAX7" i="32"/>
  <c r="FAW7" i="32"/>
  <c r="FAV7" i="32"/>
  <c r="FAU7" i="32"/>
  <c r="FAT7" i="32"/>
  <c r="FAS7" i="32"/>
  <c r="FAR7" i="32"/>
  <c r="FAQ7" i="32"/>
  <c r="FAP7" i="32"/>
  <c r="FAO7" i="32"/>
  <c r="FAN7" i="32"/>
  <c r="FAM7" i="32"/>
  <c r="FAL7" i="32"/>
  <c r="FAK7" i="32"/>
  <c r="FAJ7" i="32"/>
  <c r="FAI7" i="32"/>
  <c r="FAH7" i="32"/>
  <c r="FAG7" i="32"/>
  <c r="FAF7" i="32"/>
  <c r="FAE7" i="32"/>
  <c r="FAD7" i="32"/>
  <c r="FAC7" i="32"/>
  <c r="FAB7" i="32"/>
  <c r="FAA7" i="32"/>
  <c r="EZZ7" i="32"/>
  <c r="EZY7" i="32"/>
  <c r="EZX7" i="32"/>
  <c r="EZW7" i="32"/>
  <c r="EZV7" i="32"/>
  <c r="EZU7" i="32"/>
  <c r="EZT7" i="32"/>
  <c r="EZS7" i="32"/>
  <c r="EZR7" i="32"/>
  <c r="EZQ7" i="32"/>
  <c r="EZP7" i="32"/>
  <c r="EZO7" i="32"/>
  <c r="EZN7" i="32"/>
  <c r="EZM7" i="32"/>
  <c r="EZL7" i="32"/>
  <c r="EZK7" i="32"/>
  <c r="EZJ7" i="32"/>
  <c r="EZI7" i="32"/>
  <c r="EZH7" i="32"/>
  <c r="EZG7" i="32"/>
  <c r="EZF7" i="32"/>
  <c r="EZE7" i="32"/>
  <c r="EZD7" i="32"/>
  <c r="EZC7" i="32"/>
  <c r="EZB7" i="32"/>
  <c r="EZA7" i="32"/>
  <c r="EYZ7" i="32"/>
  <c r="EYY7" i="32"/>
  <c r="EYX7" i="32"/>
  <c r="EYW7" i="32"/>
  <c r="EYV7" i="32"/>
  <c r="EYU7" i="32"/>
  <c r="EYT7" i="32"/>
  <c r="EYS7" i="32"/>
  <c r="EYR7" i="32"/>
  <c r="EYQ7" i="32"/>
  <c r="EYP7" i="32"/>
  <c r="EYO7" i="32"/>
  <c r="EYN7" i="32"/>
  <c r="EYM7" i="32"/>
  <c r="EYL7" i="32"/>
  <c r="EYK7" i="32"/>
  <c r="EYJ7" i="32"/>
  <c r="EYI7" i="32"/>
  <c r="EYH7" i="32"/>
  <c r="EYG7" i="32"/>
  <c r="EYF7" i="32"/>
  <c r="EYE7" i="32"/>
  <c r="EYD7" i="32"/>
  <c r="EYC7" i="32"/>
  <c r="EYB7" i="32"/>
  <c r="EYA7" i="32"/>
  <c r="EXZ7" i="32"/>
  <c r="EXY7" i="32"/>
  <c r="EXX7" i="32"/>
  <c r="EXW7" i="32"/>
  <c r="EXV7" i="32"/>
  <c r="EXU7" i="32"/>
  <c r="EXT7" i="32"/>
  <c r="EXS7" i="32"/>
  <c r="EXR7" i="32"/>
  <c r="EXQ7" i="32"/>
  <c r="EXP7" i="32"/>
  <c r="EXO7" i="32"/>
  <c r="EXN7" i="32"/>
  <c r="EXM7" i="32"/>
  <c r="EXL7" i="32"/>
  <c r="EXK7" i="32"/>
  <c r="EXJ7" i="32"/>
  <c r="EXI7" i="32"/>
  <c r="EXH7" i="32"/>
  <c r="EXG7" i="32"/>
  <c r="EXF7" i="32"/>
  <c r="EXE7" i="32"/>
  <c r="EXD7" i="32"/>
  <c r="EXC7" i="32"/>
  <c r="EXB7" i="32"/>
  <c r="EXA7" i="32"/>
  <c r="EWZ7" i="32"/>
  <c r="EWY7" i="32"/>
  <c r="EWX7" i="32"/>
  <c r="EWW7" i="32"/>
  <c r="EWV7" i="32"/>
  <c r="EWU7" i="32"/>
  <c r="EWT7" i="32"/>
  <c r="EWS7" i="32"/>
  <c r="EWR7" i="32"/>
  <c r="EWQ7" i="32"/>
  <c r="EWP7" i="32"/>
  <c r="EWO7" i="32"/>
  <c r="EWN7" i="32"/>
  <c r="EWM7" i="32"/>
  <c r="EWL7" i="32"/>
  <c r="EWK7" i="32"/>
  <c r="EWJ7" i="32"/>
  <c r="EWI7" i="32"/>
  <c r="EWH7" i="32"/>
  <c r="EWG7" i="32"/>
  <c r="EWF7" i="32"/>
  <c r="EWE7" i="32"/>
  <c r="EWD7" i="32"/>
  <c r="EWC7" i="32"/>
  <c r="EWB7" i="32"/>
  <c r="EWA7" i="32"/>
  <c r="EVZ7" i="32"/>
  <c r="EVY7" i="32"/>
  <c r="EVX7" i="32"/>
  <c r="EVW7" i="32"/>
  <c r="EVV7" i="32"/>
  <c r="EVU7" i="32"/>
  <c r="EVT7" i="32"/>
  <c r="EVS7" i="32"/>
  <c r="EVR7" i="32"/>
  <c r="EVQ7" i="32"/>
  <c r="EVP7" i="32"/>
  <c r="EVO7" i="32"/>
  <c r="EVN7" i="32"/>
  <c r="EVM7" i="32"/>
  <c r="EVL7" i="32"/>
  <c r="EVK7" i="32"/>
  <c r="EVJ7" i="32"/>
  <c r="EVI7" i="32"/>
  <c r="EVH7" i="32"/>
  <c r="EVG7" i="32"/>
  <c r="EVF7" i="32"/>
  <c r="EVE7" i="32"/>
  <c r="EVD7" i="32"/>
  <c r="EVC7" i="32"/>
  <c r="EVB7" i="32"/>
  <c r="EVA7" i="32"/>
  <c r="EUZ7" i="32"/>
  <c r="EUY7" i="32"/>
  <c r="EUX7" i="32"/>
  <c r="EUW7" i="32"/>
  <c r="EUV7" i="32"/>
  <c r="EUU7" i="32"/>
  <c r="EUT7" i="32"/>
  <c r="EUS7" i="32"/>
  <c r="EUR7" i="32"/>
  <c r="EUQ7" i="32"/>
  <c r="EUP7" i="32"/>
  <c r="EUO7" i="32"/>
  <c r="EUN7" i="32"/>
  <c r="EUM7" i="32"/>
  <c r="EUL7" i="32"/>
  <c r="EUK7" i="32"/>
  <c r="EUJ7" i="32"/>
  <c r="EUI7" i="32"/>
  <c r="EUH7" i="32"/>
  <c r="EUG7" i="32"/>
  <c r="EUF7" i="32"/>
  <c r="EUE7" i="32"/>
  <c r="EUD7" i="32"/>
  <c r="EUC7" i="32"/>
  <c r="EUB7" i="32"/>
  <c r="EUA7" i="32"/>
  <c r="ETZ7" i="32"/>
  <c r="ETY7" i="32"/>
  <c r="ETX7" i="32"/>
  <c r="ETW7" i="32"/>
  <c r="ETV7" i="32"/>
  <c r="ETU7" i="32"/>
  <c r="ETT7" i="32"/>
  <c r="ETS7" i="32"/>
  <c r="ETR7" i="32"/>
  <c r="ETQ7" i="32"/>
  <c r="ETP7" i="32"/>
  <c r="ETO7" i="32"/>
  <c r="ETN7" i="32"/>
  <c r="ETM7" i="32"/>
  <c r="ETL7" i="32"/>
  <c r="ETK7" i="32"/>
  <c r="ETJ7" i="32"/>
  <c r="ETI7" i="32"/>
  <c r="ETH7" i="32"/>
  <c r="ETG7" i="32"/>
  <c r="ETF7" i="32"/>
  <c r="ETE7" i="32"/>
  <c r="ETD7" i="32"/>
  <c r="ETC7" i="32"/>
  <c r="ETB7" i="32"/>
  <c r="ETA7" i="32"/>
  <c r="ESZ7" i="32"/>
  <c r="ESY7" i="32"/>
  <c r="ESX7" i="32"/>
  <c r="ESW7" i="32"/>
  <c r="ESV7" i="32"/>
  <c r="ESU7" i="32"/>
  <c r="EST7" i="32"/>
  <c r="ESS7" i="32"/>
  <c r="ESR7" i="32"/>
  <c r="ESQ7" i="32"/>
  <c r="ESP7" i="32"/>
  <c r="ESO7" i="32"/>
  <c r="ESN7" i="32"/>
  <c r="ESM7" i="32"/>
  <c r="ESL7" i="32"/>
  <c r="ESK7" i="32"/>
  <c r="ESJ7" i="32"/>
  <c r="ESI7" i="32"/>
  <c r="ESH7" i="32"/>
  <c r="ESG7" i="32"/>
  <c r="ESF7" i="32"/>
  <c r="ESE7" i="32"/>
  <c r="ESD7" i="32"/>
  <c r="ESC7" i="32"/>
  <c r="ESB7" i="32"/>
  <c r="ESA7" i="32"/>
  <c r="ERZ7" i="32"/>
  <c r="ERY7" i="32"/>
  <c r="ERX7" i="32"/>
  <c r="ERW7" i="32"/>
  <c r="ERV7" i="32"/>
  <c r="ERU7" i="32"/>
  <c r="ERT7" i="32"/>
  <c r="ERS7" i="32"/>
  <c r="ERR7" i="32"/>
  <c r="ERQ7" i="32"/>
  <c r="ERP7" i="32"/>
  <c r="ERO7" i="32"/>
  <c r="ERN7" i="32"/>
  <c r="ERM7" i="32"/>
  <c r="ERL7" i="32"/>
  <c r="ERK7" i="32"/>
  <c r="ERJ7" i="32"/>
  <c r="ERI7" i="32"/>
  <c r="ERH7" i="32"/>
  <c r="ERG7" i="32"/>
  <c r="ERF7" i="32"/>
  <c r="ERE7" i="32"/>
  <c r="ERD7" i="32"/>
  <c r="ERC7" i="32"/>
  <c r="ERB7" i="32"/>
  <c r="ERA7" i="32"/>
  <c r="EQZ7" i="32"/>
  <c r="EQY7" i="32"/>
  <c r="EQX7" i="32"/>
  <c r="EQW7" i="32"/>
  <c r="EQV7" i="32"/>
  <c r="EQU7" i="32"/>
  <c r="EQT7" i="32"/>
  <c r="EQS7" i="32"/>
  <c r="EQR7" i="32"/>
  <c r="EQQ7" i="32"/>
  <c r="EQP7" i="32"/>
  <c r="EQO7" i="32"/>
  <c r="EQN7" i="32"/>
  <c r="EQM7" i="32"/>
  <c r="EQL7" i="32"/>
  <c r="EQK7" i="32"/>
  <c r="EQJ7" i="32"/>
  <c r="EQI7" i="32"/>
  <c r="EQH7" i="32"/>
  <c r="EQG7" i="32"/>
  <c r="EQF7" i="32"/>
  <c r="EQE7" i="32"/>
  <c r="EQD7" i="32"/>
  <c r="EQC7" i="32"/>
  <c r="EQB7" i="32"/>
  <c r="EQA7" i="32"/>
  <c r="EPZ7" i="32"/>
  <c r="EPY7" i="32"/>
  <c r="EPX7" i="32"/>
  <c r="EPW7" i="32"/>
  <c r="EPV7" i="32"/>
  <c r="EPU7" i="32"/>
  <c r="EPT7" i="32"/>
  <c r="EPS7" i="32"/>
  <c r="EPR7" i="32"/>
  <c r="EPQ7" i="32"/>
  <c r="EPP7" i="32"/>
  <c r="EPO7" i="32"/>
  <c r="EPN7" i="32"/>
  <c r="EPM7" i="32"/>
  <c r="EPL7" i="32"/>
  <c r="EPK7" i="32"/>
  <c r="EPJ7" i="32"/>
  <c r="EPI7" i="32"/>
  <c r="EPH7" i="32"/>
  <c r="EPG7" i="32"/>
  <c r="EPF7" i="32"/>
  <c r="EPE7" i="32"/>
  <c r="EPD7" i="32"/>
  <c r="EPC7" i="32"/>
  <c r="EPB7" i="32"/>
  <c r="EPA7" i="32"/>
  <c r="EOZ7" i="32"/>
  <c r="EOY7" i="32"/>
  <c r="EOX7" i="32"/>
  <c r="EOW7" i="32"/>
  <c r="EOV7" i="32"/>
  <c r="EOU7" i="32"/>
  <c r="EOT7" i="32"/>
  <c r="EOS7" i="32"/>
  <c r="EOR7" i="32"/>
  <c r="EOQ7" i="32"/>
  <c r="EOP7" i="32"/>
  <c r="EOO7" i="32"/>
  <c r="EON7" i="32"/>
  <c r="EOM7" i="32"/>
  <c r="EOL7" i="32"/>
  <c r="EOK7" i="32"/>
  <c r="EOJ7" i="32"/>
  <c r="EOI7" i="32"/>
  <c r="EOH7" i="32"/>
  <c r="EOG7" i="32"/>
  <c r="EOF7" i="32"/>
  <c r="EOE7" i="32"/>
  <c r="EOD7" i="32"/>
  <c r="EOC7" i="32"/>
  <c r="EOB7" i="32"/>
  <c r="EOA7" i="32"/>
  <c r="ENZ7" i="32"/>
  <c r="ENY7" i="32"/>
  <c r="ENX7" i="32"/>
  <c r="ENW7" i="32"/>
  <c r="ENV7" i="32"/>
  <c r="ENU7" i="32"/>
  <c r="ENT7" i="32"/>
  <c r="ENS7" i="32"/>
  <c r="ENR7" i="32"/>
  <c r="ENQ7" i="32"/>
  <c r="ENP7" i="32"/>
  <c r="ENO7" i="32"/>
  <c r="ENN7" i="32"/>
  <c r="ENM7" i="32"/>
  <c r="ENL7" i="32"/>
  <c r="ENK7" i="32"/>
  <c r="ENJ7" i="32"/>
  <c r="ENI7" i="32"/>
  <c r="ENH7" i="32"/>
  <c r="ENG7" i="32"/>
  <c r="ENF7" i="32"/>
  <c r="ENE7" i="32"/>
  <c r="END7" i="32"/>
  <c r="ENC7" i="32"/>
  <c r="ENB7" i="32"/>
  <c r="ENA7" i="32"/>
  <c r="EMZ7" i="32"/>
  <c r="EMY7" i="32"/>
  <c r="EMX7" i="32"/>
  <c r="EMW7" i="32"/>
  <c r="EMV7" i="32"/>
  <c r="EMU7" i="32"/>
  <c r="EMT7" i="32"/>
  <c r="EMS7" i="32"/>
  <c r="EMR7" i="32"/>
  <c r="EMQ7" i="32"/>
  <c r="EMP7" i="32"/>
  <c r="EMO7" i="32"/>
  <c r="EMN7" i="32"/>
  <c r="EMM7" i="32"/>
  <c r="EML7" i="32"/>
  <c r="EMK7" i="32"/>
  <c r="EMJ7" i="32"/>
  <c r="EMI7" i="32"/>
  <c r="EMH7" i="32"/>
  <c r="EMG7" i="32"/>
  <c r="EMF7" i="32"/>
  <c r="EME7" i="32"/>
  <c r="EMD7" i="32"/>
  <c r="EMC7" i="32"/>
  <c r="EMB7" i="32"/>
  <c r="EMA7" i="32"/>
  <c r="ELZ7" i="32"/>
  <c r="ELY7" i="32"/>
  <c r="ELX7" i="32"/>
  <c r="ELW7" i="32"/>
  <c r="ELV7" i="32"/>
  <c r="ELU7" i="32"/>
  <c r="ELT7" i="32"/>
  <c r="ELS7" i="32"/>
  <c r="ELR7" i="32"/>
  <c r="ELQ7" i="32"/>
  <c r="ELP7" i="32"/>
  <c r="ELO7" i="32"/>
  <c r="ELN7" i="32"/>
  <c r="ELM7" i="32"/>
  <c r="ELL7" i="32"/>
  <c r="ELK7" i="32"/>
  <c r="ELJ7" i="32"/>
  <c r="ELI7" i="32"/>
  <c r="ELH7" i="32"/>
  <c r="ELG7" i="32"/>
  <c r="ELF7" i="32"/>
  <c r="ELE7" i="32"/>
  <c r="ELD7" i="32"/>
  <c r="ELC7" i="32"/>
  <c r="ELB7" i="32"/>
  <c r="ELA7" i="32"/>
  <c r="EKZ7" i="32"/>
  <c r="EKY7" i="32"/>
  <c r="EKX7" i="32"/>
  <c r="EKW7" i="32"/>
  <c r="EKV7" i="32"/>
  <c r="EKU7" i="32"/>
  <c r="EKT7" i="32"/>
  <c r="EKS7" i="32"/>
  <c r="EKR7" i="32"/>
  <c r="EKQ7" i="32"/>
  <c r="EKP7" i="32"/>
  <c r="EKO7" i="32"/>
  <c r="EKN7" i="32"/>
  <c r="EKM7" i="32"/>
  <c r="EKL7" i="32"/>
  <c r="EKK7" i="32"/>
  <c r="EKJ7" i="32"/>
  <c r="EKI7" i="32"/>
  <c r="EKH7" i="32"/>
  <c r="EKG7" i="32"/>
  <c r="EKF7" i="32"/>
  <c r="EKE7" i="32"/>
  <c r="EKD7" i="32"/>
  <c r="EKC7" i="32"/>
  <c r="EKB7" i="32"/>
  <c r="EKA7" i="32"/>
  <c r="EJZ7" i="32"/>
  <c r="EJY7" i="32"/>
  <c r="EJX7" i="32"/>
  <c r="EJW7" i="32"/>
  <c r="EJV7" i="32"/>
  <c r="EJU7" i="32"/>
  <c r="EJT7" i="32"/>
  <c r="EJS7" i="32"/>
  <c r="EJR7" i="32"/>
  <c r="EJQ7" i="32"/>
  <c r="EJP7" i="32"/>
  <c r="EJO7" i="32"/>
  <c r="EJN7" i="32"/>
  <c r="EJM7" i="32"/>
  <c r="EJL7" i="32"/>
  <c r="EJK7" i="32"/>
  <c r="EJJ7" i="32"/>
  <c r="EJI7" i="32"/>
  <c r="EJH7" i="32"/>
  <c r="EJG7" i="32"/>
  <c r="EJF7" i="32"/>
  <c r="EJE7" i="32"/>
  <c r="EJD7" i="32"/>
  <c r="EJC7" i="32"/>
  <c r="EJB7" i="32"/>
  <c r="EJA7" i="32"/>
  <c r="EIZ7" i="32"/>
  <c r="EIY7" i="32"/>
  <c r="EIX7" i="32"/>
  <c r="EIW7" i="32"/>
  <c r="EIV7" i="32"/>
  <c r="EIU7" i="32"/>
  <c r="EIT7" i="32"/>
  <c r="EIS7" i="32"/>
  <c r="EIR7" i="32"/>
  <c r="EIQ7" i="32"/>
  <c r="EIP7" i="32"/>
  <c r="EIO7" i="32"/>
  <c r="EIN7" i="32"/>
  <c r="EIM7" i="32"/>
  <c r="EIL7" i="32"/>
  <c r="EIK7" i="32"/>
  <c r="EIJ7" i="32"/>
  <c r="EII7" i="32"/>
  <c r="EIH7" i="32"/>
  <c r="EIG7" i="32"/>
  <c r="EIF7" i="32"/>
  <c r="EIE7" i="32"/>
  <c r="EID7" i="32"/>
  <c r="EIC7" i="32"/>
  <c r="EIB7" i="32"/>
  <c r="EIA7" i="32"/>
  <c r="EHZ7" i="32"/>
  <c r="EHY7" i="32"/>
  <c r="EHX7" i="32"/>
  <c r="EHW7" i="32"/>
  <c r="EHV7" i="32"/>
  <c r="EHU7" i="32"/>
  <c r="EHT7" i="32"/>
  <c r="EHS7" i="32"/>
  <c r="EHR7" i="32"/>
  <c r="EHQ7" i="32"/>
  <c r="EHP7" i="32"/>
  <c r="EHO7" i="32"/>
  <c r="EHN7" i="32"/>
  <c r="EHM7" i="32"/>
  <c r="EHL7" i="32"/>
  <c r="EHK7" i="32"/>
  <c r="EHJ7" i="32"/>
  <c r="EHI7" i="32"/>
  <c r="EHH7" i="32"/>
  <c r="EHG7" i="32"/>
  <c r="EHF7" i="32"/>
  <c r="EHE7" i="32"/>
  <c r="EHD7" i="32"/>
  <c r="EHC7" i="32"/>
  <c r="EHB7" i="32"/>
  <c r="EHA7" i="32"/>
  <c r="EGZ7" i="32"/>
  <c r="EGY7" i="32"/>
  <c r="EGX7" i="32"/>
  <c r="EGW7" i="32"/>
  <c r="EGV7" i="32"/>
  <c r="EGU7" i="32"/>
  <c r="EGT7" i="32"/>
  <c r="EGS7" i="32"/>
  <c r="EGR7" i="32"/>
  <c r="EGQ7" i="32"/>
  <c r="EGP7" i="32"/>
  <c r="EGO7" i="32"/>
  <c r="EGN7" i="32"/>
  <c r="EGM7" i="32"/>
  <c r="EGL7" i="32"/>
  <c r="EGK7" i="32"/>
  <c r="EGJ7" i="32"/>
  <c r="EGI7" i="32"/>
  <c r="EGH7" i="32"/>
  <c r="EGG7" i="32"/>
  <c r="EGF7" i="32"/>
  <c r="EGE7" i="32"/>
  <c r="EGD7" i="32"/>
  <c r="EGC7" i="32"/>
  <c r="EGB7" i="32"/>
  <c r="EGA7" i="32"/>
  <c r="EFZ7" i="32"/>
  <c r="EFY7" i="32"/>
  <c r="EFX7" i="32"/>
  <c r="EFW7" i="32"/>
  <c r="EFV7" i="32"/>
  <c r="EFU7" i="32"/>
  <c r="EFT7" i="32"/>
  <c r="EFS7" i="32"/>
  <c r="EFR7" i="32"/>
  <c r="EFQ7" i="32"/>
  <c r="EFP7" i="32"/>
  <c r="EFO7" i="32"/>
  <c r="EFN7" i="32"/>
  <c r="EFM7" i="32"/>
  <c r="EFL7" i="32"/>
  <c r="EFK7" i="32"/>
  <c r="EFJ7" i="32"/>
  <c r="EFI7" i="32"/>
  <c r="EFH7" i="32"/>
  <c r="EFG7" i="32"/>
  <c r="EFF7" i="32"/>
  <c r="EFE7" i="32"/>
  <c r="EFD7" i="32"/>
  <c r="EFC7" i="32"/>
  <c r="EFB7" i="32"/>
  <c r="EFA7" i="32"/>
  <c r="EEZ7" i="32"/>
  <c r="EEY7" i="32"/>
  <c r="EEX7" i="32"/>
  <c r="EEW7" i="32"/>
  <c r="EEV7" i="32"/>
  <c r="EEU7" i="32"/>
  <c r="EET7" i="32"/>
  <c r="EES7" i="32"/>
  <c r="EER7" i="32"/>
  <c r="EEQ7" i="32"/>
  <c r="EEP7" i="32"/>
  <c r="EEO7" i="32"/>
  <c r="EEN7" i="32"/>
  <c r="EEM7" i="32"/>
  <c r="EEL7" i="32"/>
  <c r="EEK7" i="32"/>
  <c r="EEJ7" i="32"/>
  <c r="EEI7" i="32"/>
  <c r="EEH7" i="32"/>
  <c r="EEG7" i="32"/>
  <c r="EEF7" i="32"/>
  <c r="EEE7" i="32"/>
  <c r="EED7" i="32"/>
  <c r="EEC7" i="32"/>
  <c r="EEB7" i="32"/>
  <c r="EEA7" i="32"/>
  <c r="EDZ7" i="32"/>
  <c r="EDY7" i="32"/>
  <c r="EDX7" i="32"/>
  <c r="EDW7" i="32"/>
  <c r="EDV7" i="32"/>
  <c r="EDU7" i="32"/>
  <c r="EDT7" i="32"/>
  <c r="EDS7" i="32"/>
  <c r="EDR7" i="32"/>
  <c r="EDQ7" i="32"/>
  <c r="EDP7" i="32"/>
  <c r="EDO7" i="32"/>
  <c r="EDN7" i="32"/>
  <c r="EDM7" i="32"/>
  <c r="EDL7" i="32"/>
  <c r="EDK7" i="32"/>
  <c r="EDJ7" i="32"/>
  <c r="EDI7" i="32"/>
  <c r="EDH7" i="32"/>
  <c r="EDG7" i="32"/>
  <c r="EDF7" i="32"/>
  <c r="EDE7" i="32"/>
  <c r="EDD7" i="32"/>
  <c r="EDC7" i="32"/>
  <c r="EDB7" i="32"/>
  <c r="EDA7" i="32"/>
  <c r="ECZ7" i="32"/>
  <c r="ECY7" i="32"/>
  <c r="ECX7" i="32"/>
  <c r="ECW7" i="32"/>
  <c r="ECV7" i="32"/>
  <c r="ECU7" i="32"/>
  <c r="ECT7" i="32"/>
  <c r="ECS7" i="32"/>
  <c r="ECR7" i="32"/>
  <c r="ECQ7" i="32"/>
  <c r="ECP7" i="32"/>
  <c r="ECO7" i="32"/>
  <c r="ECN7" i="32"/>
  <c r="ECM7" i="32"/>
  <c r="ECL7" i="32"/>
  <c r="ECK7" i="32"/>
  <c r="ECJ7" i="32"/>
  <c r="ECI7" i="32"/>
  <c r="ECH7" i="32"/>
  <c r="ECG7" i="32"/>
  <c r="ECF7" i="32"/>
  <c r="ECE7" i="32"/>
  <c r="ECD7" i="32"/>
  <c r="ECC7" i="32"/>
  <c r="ECB7" i="32"/>
  <c r="ECA7" i="32"/>
  <c r="EBZ7" i="32"/>
  <c r="EBY7" i="32"/>
  <c r="EBX7" i="32"/>
  <c r="EBW7" i="32"/>
  <c r="EBV7" i="32"/>
  <c r="EBU7" i="32"/>
  <c r="EBT7" i="32"/>
  <c r="EBS7" i="32"/>
  <c r="EBR7" i="32"/>
  <c r="EBQ7" i="32"/>
  <c r="EBP7" i="32"/>
  <c r="EBO7" i="32"/>
  <c r="EBN7" i="32"/>
  <c r="EBM7" i="32"/>
  <c r="EBL7" i="32"/>
  <c r="EBK7" i="32"/>
  <c r="EBJ7" i="32"/>
  <c r="EBI7" i="32"/>
  <c r="EBH7" i="32"/>
  <c r="EBG7" i="32"/>
  <c r="EBF7" i="32"/>
  <c r="EBE7" i="32"/>
  <c r="EBD7" i="32"/>
  <c r="EBC7" i="32"/>
  <c r="EBB7" i="32"/>
  <c r="EBA7" i="32"/>
  <c r="EAZ7" i="32"/>
  <c r="EAY7" i="32"/>
  <c r="EAX7" i="32"/>
  <c r="EAW7" i="32"/>
  <c r="EAV7" i="32"/>
  <c r="EAU7" i="32"/>
  <c r="EAT7" i="32"/>
  <c r="EAS7" i="32"/>
  <c r="EAR7" i="32"/>
  <c r="EAQ7" i="32"/>
  <c r="EAP7" i="32"/>
  <c r="EAO7" i="32"/>
  <c r="EAN7" i="32"/>
  <c r="EAM7" i="32"/>
  <c r="EAL7" i="32"/>
  <c r="EAK7" i="32"/>
  <c r="EAJ7" i="32"/>
  <c r="EAI7" i="32"/>
  <c r="EAH7" i="32"/>
  <c r="EAG7" i="32"/>
  <c r="EAF7" i="32"/>
  <c r="EAE7" i="32"/>
  <c r="EAD7" i="32"/>
  <c r="EAC7" i="32"/>
  <c r="EAB7" i="32"/>
  <c r="EAA7" i="32"/>
  <c r="DZZ7" i="32"/>
  <c r="DZY7" i="32"/>
  <c r="DZX7" i="32"/>
  <c r="DZW7" i="32"/>
  <c r="DZV7" i="32"/>
  <c r="DZU7" i="32"/>
  <c r="DZT7" i="32"/>
  <c r="DZS7" i="32"/>
  <c r="DZR7" i="32"/>
  <c r="DZQ7" i="32"/>
  <c r="DZP7" i="32"/>
  <c r="DZO7" i="32"/>
  <c r="DZN7" i="32"/>
  <c r="DZM7" i="32"/>
  <c r="DZL7" i="32"/>
  <c r="DZK7" i="32"/>
  <c r="DZJ7" i="32"/>
  <c r="DZI7" i="32"/>
  <c r="DZH7" i="32"/>
  <c r="DZG7" i="32"/>
  <c r="DZF7" i="32"/>
  <c r="DZE7" i="32"/>
  <c r="DZD7" i="32"/>
  <c r="DZC7" i="32"/>
  <c r="DZB7" i="32"/>
  <c r="DZA7" i="32"/>
  <c r="DYZ7" i="32"/>
  <c r="DYY7" i="32"/>
  <c r="DYX7" i="32"/>
  <c r="DYW7" i="32"/>
  <c r="DYV7" i="32"/>
  <c r="DYU7" i="32"/>
  <c r="DYT7" i="32"/>
  <c r="DYS7" i="32"/>
  <c r="DYR7" i="32"/>
  <c r="DYQ7" i="32"/>
  <c r="DYP7" i="32"/>
  <c r="DYO7" i="32"/>
  <c r="DYN7" i="32"/>
  <c r="DYM7" i="32"/>
  <c r="DYL7" i="32"/>
  <c r="DYK7" i="32"/>
  <c r="DYJ7" i="32"/>
  <c r="DYI7" i="32"/>
  <c r="DYH7" i="32"/>
  <c r="DYG7" i="32"/>
  <c r="DYF7" i="32"/>
  <c r="DYE7" i="32"/>
  <c r="DYD7" i="32"/>
  <c r="DYC7" i="32"/>
  <c r="DYB7" i="32"/>
  <c r="DYA7" i="32"/>
  <c r="DXZ7" i="32"/>
  <c r="DXY7" i="32"/>
  <c r="DXX7" i="32"/>
  <c r="DXW7" i="32"/>
  <c r="DXV7" i="32"/>
  <c r="DXU7" i="32"/>
  <c r="DXT7" i="32"/>
  <c r="DXS7" i="32"/>
  <c r="DXR7" i="32"/>
  <c r="DXQ7" i="32"/>
  <c r="DXP7" i="32"/>
  <c r="DXO7" i="32"/>
  <c r="DXN7" i="32"/>
  <c r="DXM7" i="32"/>
  <c r="DXL7" i="32"/>
  <c r="DXK7" i="32"/>
  <c r="DXJ7" i="32"/>
  <c r="DXI7" i="32"/>
  <c r="DXH7" i="32"/>
  <c r="DXG7" i="32"/>
  <c r="DXF7" i="32"/>
  <c r="DXE7" i="32"/>
  <c r="DXD7" i="32"/>
  <c r="DXC7" i="32"/>
  <c r="DXB7" i="32"/>
  <c r="DXA7" i="32"/>
  <c r="DWZ7" i="32"/>
  <c r="DWY7" i="32"/>
  <c r="DWX7" i="32"/>
  <c r="DWW7" i="32"/>
  <c r="DWV7" i="32"/>
  <c r="DWU7" i="32"/>
  <c r="DWT7" i="32"/>
  <c r="DWS7" i="32"/>
  <c r="DWR7" i="32"/>
  <c r="DWQ7" i="32"/>
  <c r="DWP7" i="32"/>
  <c r="DWO7" i="32"/>
  <c r="DWN7" i="32"/>
  <c r="DWM7" i="32"/>
  <c r="DWL7" i="32"/>
  <c r="DWK7" i="32"/>
  <c r="DWJ7" i="32"/>
  <c r="DWI7" i="32"/>
  <c r="DWH7" i="32"/>
  <c r="DWG7" i="32"/>
  <c r="DWF7" i="32"/>
  <c r="DWE7" i="32"/>
  <c r="DWD7" i="32"/>
  <c r="DWC7" i="32"/>
  <c r="DWB7" i="32"/>
  <c r="DWA7" i="32"/>
  <c r="DVZ7" i="32"/>
  <c r="DVY7" i="32"/>
  <c r="DVX7" i="32"/>
  <c r="DVW7" i="32"/>
  <c r="DVV7" i="32"/>
  <c r="DVU7" i="32"/>
  <c r="DVT7" i="32"/>
  <c r="DVS7" i="32"/>
  <c r="DVR7" i="32"/>
  <c r="DVQ7" i="32"/>
  <c r="DVP7" i="32"/>
  <c r="DVO7" i="32"/>
  <c r="DVN7" i="32"/>
  <c r="DVM7" i="32"/>
  <c r="DVL7" i="32"/>
  <c r="DVK7" i="32"/>
  <c r="DVJ7" i="32"/>
  <c r="DVI7" i="32"/>
  <c r="DVH7" i="32"/>
  <c r="DVG7" i="32"/>
  <c r="DVF7" i="32"/>
  <c r="DVE7" i="32"/>
  <c r="DVD7" i="32"/>
  <c r="DVC7" i="32"/>
  <c r="DVB7" i="32"/>
  <c r="DVA7" i="32"/>
  <c r="DUZ7" i="32"/>
  <c r="DUY7" i="32"/>
  <c r="DUX7" i="32"/>
  <c r="DUW7" i="32"/>
  <c r="DUV7" i="32"/>
  <c r="DUU7" i="32"/>
  <c r="DUT7" i="32"/>
  <c r="DUS7" i="32"/>
  <c r="DUR7" i="32"/>
  <c r="DUQ7" i="32"/>
  <c r="DUP7" i="32"/>
  <c r="DUO7" i="32"/>
  <c r="DUN7" i="32"/>
  <c r="DUM7" i="32"/>
  <c r="DUL7" i="32"/>
  <c r="DUK7" i="32"/>
  <c r="DUJ7" i="32"/>
  <c r="DUI7" i="32"/>
  <c r="DUH7" i="32"/>
  <c r="DUG7" i="32"/>
  <c r="DUF7" i="32"/>
  <c r="DUE7" i="32"/>
  <c r="DUD7" i="32"/>
  <c r="DUC7" i="32"/>
  <c r="DUB7" i="32"/>
  <c r="DUA7" i="32"/>
  <c r="DTZ7" i="32"/>
  <c r="DTY7" i="32"/>
  <c r="DTX7" i="32"/>
  <c r="DTW7" i="32"/>
  <c r="DTV7" i="32"/>
  <c r="DTU7" i="32"/>
  <c r="DTT7" i="32"/>
  <c r="DTS7" i="32"/>
  <c r="DTR7" i="32"/>
  <c r="DTQ7" i="32"/>
  <c r="DTP7" i="32"/>
  <c r="DTO7" i="32"/>
  <c r="DTN7" i="32"/>
  <c r="DTM7" i="32"/>
  <c r="DTL7" i="32"/>
  <c r="DTK7" i="32"/>
  <c r="DTJ7" i="32"/>
  <c r="DTI7" i="32"/>
  <c r="DTH7" i="32"/>
  <c r="DTG7" i="32"/>
  <c r="DTF7" i="32"/>
  <c r="DTE7" i="32"/>
  <c r="DTD7" i="32"/>
  <c r="DTC7" i="32"/>
  <c r="DTB7" i="32"/>
  <c r="DTA7" i="32"/>
  <c r="DSZ7" i="32"/>
  <c r="DSY7" i="32"/>
  <c r="DSX7" i="32"/>
  <c r="DSW7" i="32"/>
  <c r="DSV7" i="32"/>
  <c r="DSU7" i="32"/>
  <c r="DST7" i="32"/>
  <c r="DSS7" i="32"/>
  <c r="DSR7" i="32"/>
  <c r="DSQ7" i="32"/>
  <c r="DSP7" i="32"/>
  <c r="DSO7" i="32"/>
  <c r="DSN7" i="32"/>
  <c r="DSM7" i="32"/>
  <c r="DSL7" i="32"/>
  <c r="DSK7" i="32"/>
  <c r="DSJ7" i="32"/>
  <c r="DSI7" i="32"/>
  <c r="DSH7" i="32"/>
  <c r="DSG7" i="32"/>
  <c r="DSF7" i="32"/>
  <c r="DSE7" i="32"/>
  <c r="DSD7" i="32"/>
  <c r="DSC7" i="32"/>
  <c r="DSB7" i="32"/>
  <c r="DSA7" i="32"/>
  <c r="DRZ7" i="32"/>
  <c r="DRY7" i="32"/>
  <c r="DRX7" i="32"/>
  <c r="DRW7" i="32"/>
  <c r="DRV7" i="32"/>
  <c r="DRU7" i="32"/>
  <c r="DRT7" i="32"/>
  <c r="DRS7" i="32"/>
  <c r="DRR7" i="32"/>
  <c r="DRQ7" i="32"/>
  <c r="DRP7" i="32"/>
  <c r="DRO7" i="32"/>
  <c r="DRN7" i="32"/>
  <c r="DRM7" i="32"/>
  <c r="DRL7" i="32"/>
  <c r="DRK7" i="32"/>
  <c r="DRJ7" i="32"/>
  <c r="DRI7" i="32"/>
  <c r="DRH7" i="32"/>
  <c r="DRG7" i="32"/>
  <c r="DRF7" i="32"/>
  <c r="DRE7" i="32"/>
  <c r="DRD7" i="32"/>
  <c r="DRC7" i="32"/>
  <c r="DRB7" i="32"/>
  <c r="DRA7" i="32"/>
  <c r="DQZ7" i="32"/>
  <c r="DQY7" i="32"/>
  <c r="DQX7" i="32"/>
  <c r="DQW7" i="32"/>
  <c r="DQV7" i="32"/>
  <c r="DQU7" i="32"/>
  <c r="DQT7" i="32"/>
  <c r="DQS7" i="32"/>
  <c r="DQR7" i="32"/>
  <c r="DQQ7" i="32"/>
  <c r="DQP7" i="32"/>
  <c r="DQO7" i="32"/>
  <c r="DQN7" i="32"/>
  <c r="DQM7" i="32"/>
  <c r="DQL7" i="32"/>
  <c r="DQK7" i="32"/>
  <c r="DQJ7" i="32"/>
  <c r="DQI7" i="32"/>
  <c r="DQH7" i="32"/>
  <c r="DQG7" i="32"/>
  <c r="DQF7" i="32"/>
  <c r="DQE7" i="32"/>
  <c r="DQD7" i="32"/>
  <c r="DQC7" i="32"/>
  <c r="DQB7" i="32"/>
  <c r="DQA7" i="32"/>
  <c r="DPZ7" i="32"/>
  <c r="DPY7" i="32"/>
  <c r="DPX7" i="32"/>
  <c r="DPW7" i="32"/>
  <c r="DPV7" i="32"/>
  <c r="DPU7" i="32"/>
  <c r="DPT7" i="32"/>
  <c r="DPS7" i="32"/>
  <c r="DPR7" i="32"/>
  <c r="DPQ7" i="32"/>
  <c r="DPP7" i="32"/>
  <c r="DPO7" i="32"/>
  <c r="DPN7" i="32"/>
  <c r="DPM7" i="32"/>
  <c r="DPL7" i="32"/>
  <c r="DPK7" i="32"/>
  <c r="DPJ7" i="32"/>
  <c r="DPI7" i="32"/>
  <c r="DPH7" i="32"/>
  <c r="DPG7" i="32"/>
  <c r="DPF7" i="32"/>
  <c r="DPE7" i="32"/>
  <c r="DPD7" i="32"/>
  <c r="DPC7" i="32"/>
  <c r="DPB7" i="32"/>
  <c r="DPA7" i="32"/>
  <c r="DOZ7" i="32"/>
  <c r="DOY7" i="32"/>
  <c r="DOX7" i="32"/>
  <c r="DOW7" i="32"/>
  <c r="DOV7" i="32"/>
  <c r="DOU7" i="32"/>
  <c r="DOT7" i="32"/>
  <c r="DOS7" i="32"/>
  <c r="DOR7" i="32"/>
  <c r="DOQ7" i="32"/>
  <c r="DOP7" i="32"/>
  <c r="DOO7" i="32"/>
  <c r="DON7" i="32"/>
  <c r="DOM7" i="32"/>
  <c r="DOL7" i="32"/>
  <c r="DOK7" i="32"/>
  <c r="DOJ7" i="32"/>
  <c r="DOI7" i="32"/>
  <c r="DOH7" i="32"/>
  <c r="DOG7" i="32"/>
  <c r="DOF7" i="32"/>
  <c r="DOE7" i="32"/>
  <c r="DOD7" i="32"/>
  <c r="DOC7" i="32"/>
  <c r="DOB7" i="32"/>
  <c r="DOA7" i="32"/>
  <c r="DNZ7" i="32"/>
  <c r="DNY7" i="32"/>
  <c r="DNX7" i="32"/>
  <c r="DNW7" i="32"/>
  <c r="DNV7" i="32"/>
  <c r="DNU7" i="32"/>
  <c r="DNT7" i="32"/>
  <c r="DNS7" i="32"/>
  <c r="DNR7" i="32"/>
  <c r="DNQ7" i="32"/>
  <c r="DNP7" i="32"/>
  <c r="DNO7" i="32"/>
  <c r="DNN7" i="32"/>
  <c r="DNM7" i="32"/>
  <c r="DNL7" i="32"/>
  <c r="DNK7" i="32"/>
  <c r="DNJ7" i="32"/>
  <c r="DNI7" i="32"/>
  <c r="DNH7" i="32"/>
  <c r="DNG7" i="32"/>
  <c r="DNF7" i="32"/>
  <c r="DNE7" i="32"/>
  <c r="DND7" i="32"/>
  <c r="DNC7" i="32"/>
  <c r="DNB7" i="32"/>
  <c r="DNA7" i="32"/>
  <c r="DMZ7" i="32"/>
  <c r="DMY7" i="32"/>
  <c r="DMX7" i="32"/>
  <c r="DMW7" i="32"/>
  <c r="DMV7" i="32"/>
  <c r="DMU7" i="32"/>
  <c r="DMT7" i="32"/>
  <c r="DMS7" i="32"/>
  <c r="DMR7" i="32"/>
  <c r="DMQ7" i="32"/>
  <c r="DMP7" i="32"/>
  <c r="DMO7" i="32"/>
  <c r="DMN7" i="32"/>
  <c r="DMM7" i="32"/>
  <c r="DML7" i="32"/>
  <c r="DMK7" i="32"/>
  <c r="DMJ7" i="32"/>
  <c r="DMI7" i="32"/>
  <c r="DMH7" i="32"/>
  <c r="DMG7" i="32"/>
  <c r="DMF7" i="32"/>
  <c r="DME7" i="32"/>
  <c r="DMD7" i="32"/>
  <c r="DMC7" i="32"/>
  <c r="DMB7" i="32"/>
  <c r="DMA7" i="32"/>
  <c r="DLZ7" i="32"/>
  <c r="DLY7" i="32"/>
  <c r="DLX7" i="32"/>
  <c r="DLW7" i="32"/>
  <c r="DLV7" i="32"/>
  <c r="DLU7" i="32"/>
  <c r="DLT7" i="32"/>
  <c r="DLS7" i="32"/>
  <c r="DLR7" i="32"/>
  <c r="DLQ7" i="32"/>
  <c r="DLP7" i="32"/>
  <c r="DLO7" i="32"/>
  <c r="DLN7" i="32"/>
  <c r="DLM7" i="32"/>
  <c r="DLL7" i="32"/>
  <c r="DLK7" i="32"/>
  <c r="DLJ7" i="32"/>
  <c r="DLI7" i="32"/>
  <c r="DLH7" i="32"/>
  <c r="DLG7" i="32"/>
  <c r="DLF7" i="32"/>
  <c r="DLE7" i="32"/>
  <c r="DLD7" i="32"/>
  <c r="DLC7" i="32"/>
  <c r="DLB7" i="32"/>
  <c r="DLA7" i="32"/>
  <c r="DKZ7" i="32"/>
  <c r="DKY7" i="32"/>
  <c r="DKX7" i="32"/>
  <c r="DKW7" i="32"/>
  <c r="DKV7" i="32"/>
  <c r="DKU7" i="32"/>
  <c r="DKT7" i="32"/>
  <c r="DKS7" i="32"/>
  <c r="DKR7" i="32"/>
  <c r="DKQ7" i="32"/>
  <c r="DKP7" i="32"/>
  <c r="DKO7" i="32"/>
  <c r="DKN7" i="32"/>
  <c r="DKM7" i="32"/>
  <c r="DKL7" i="32"/>
  <c r="DKK7" i="32"/>
  <c r="DKJ7" i="32"/>
  <c r="DKI7" i="32"/>
  <c r="DKH7" i="32"/>
  <c r="DKG7" i="32"/>
  <c r="DKF7" i="32"/>
  <c r="DKE7" i="32"/>
  <c r="DKD7" i="32"/>
  <c r="DKC7" i="32"/>
  <c r="DKB7" i="32"/>
  <c r="DKA7" i="32"/>
  <c r="DJZ7" i="32"/>
  <c r="DJY7" i="32"/>
  <c r="DJX7" i="32"/>
  <c r="DJW7" i="32"/>
  <c r="DJV7" i="32"/>
  <c r="DJU7" i="32"/>
  <c r="DJT7" i="32"/>
  <c r="DJS7" i="32"/>
  <c r="DJR7" i="32"/>
  <c r="DJQ7" i="32"/>
  <c r="DJP7" i="32"/>
  <c r="DJO7" i="32"/>
  <c r="DJN7" i="32"/>
  <c r="DJM7" i="32"/>
  <c r="DJL7" i="32"/>
  <c r="DJK7" i="32"/>
  <c r="DJJ7" i="32"/>
  <c r="DJI7" i="32"/>
  <c r="DJH7" i="32"/>
  <c r="DJG7" i="32"/>
  <c r="DJF7" i="32"/>
  <c r="DJE7" i="32"/>
  <c r="DJD7" i="32"/>
  <c r="DJC7" i="32"/>
  <c r="DJB7" i="32"/>
  <c r="DJA7" i="32"/>
  <c r="DIZ7" i="32"/>
  <c r="DIY7" i="32"/>
  <c r="DIX7" i="32"/>
  <c r="DIW7" i="32"/>
  <c r="DIV7" i="32"/>
  <c r="DIU7" i="32"/>
  <c r="DIT7" i="32"/>
  <c r="DIS7" i="32"/>
  <c r="DIR7" i="32"/>
  <c r="DIQ7" i="32"/>
  <c r="DIP7" i="32"/>
  <c r="DIO7" i="32"/>
  <c r="DIN7" i="32"/>
  <c r="DIM7" i="32"/>
  <c r="DIL7" i="32"/>
  <c r="DIK7" i="32"/>
  <c r="DIJ7" i="32"/>
  <c r="DII7" i="32"/>
  <c r="DIH7" i="32"/>
  <c r="DIG7" i="32"/>
  <c r="DIF7" i="32"/>
  <c r="DIE7" i="32"/>
  <c r="DID7" i="32"/>
  <c r="DIC7" i="32"/>
  <c r="DIB7" i="32"/>
  <c r="DIA7" i="32"/>
  <c r="DHZ7" i="32"/>
  <c r="DHY7" i="32"/>
  <c r="DHX7" i="32"/>
  <c r="DHW7" i="32"/>
  <c r="DHV7" i="32"/>
  <c r="DHU7" i="32"/>
  <c r="DHT7" i="32"/>
  <c r="DHS7" i="32"/>
  <c r="DHR7" i="32"/>
  <c r="DHQ7" i="32"/>
  <c r="DHP7" i="32"/>
  <c r="DHO7" i="32"/>
  <c r="DHN7" i="32"/>
  <c r="DHM7" i="32"/>
  <c r="DHL7" i="32"/>
  <c r="DHK7" i="32"/>
  <c r="DHJ7" i="32"/>
  <c r="DHI7" i="32"/>
  <c r="DHH7" i="32"/>
  <c r="DHG7" i="32"/>
  <c r="DHF7" i="32"/>
  <c r="DHE7" i="32"/>
  <c r="DHD7" i="32"/>
  <c r="DHC7" i="32"/>
  <c r="DHB7" i="32"/>
  <c r="DHA7" i="32"/>
  <c r="DGZ7" i="32"/>
  <c r="DGY7" i="32"/>
  <c r="DGX7" i="32"/>
  <c r="DGW7" i="32"/>
  <c r="DGV7" i="32"/>
  <c r="DGU7" i="32"/>
  <c r="DGT7" i="32"/>
  <c r="DGS7" i="32"/>
  <c r="DGR7" i="32"/>
  <c r="DGQ7" i="32"/>
  <c r="DGP7" i="32"/>
  <c r="DGO7" i="32"/>
  <c r="DGN7" i="32"/>
  <c r="DGM7" i="32"/>
  <c r="DGL7" i="32"/>
  <c r="DGK7" i="32"/>
  <c r="DGJ7" i="32"/>
  <c r="DGI7" i="32"/>
  <c r="DGH7" i="32"/>
  <c r="DGG7" i="32"/>
  <c r="DGF7" i="32"/>
  <c r="DGE7" i="32"/>
  <c r="DGD7" i="32"/>
  <c r="DGC7" i="32"/>
  <c r="DGB7" i="32"/>
  <c r="DGA7" i="32"/>
  <c r="DFZ7" i="32"/>
  <c r="DFY7" i="32"/>
  <c r="DFX7" i="32"/>
  <c r="DFW7" i="32"/>
  <c r="DFV7" i="32"/>
  <c r="DFU7" i="32"/>
  <c r="DFT7" i="32"/>
  <c r="DFS7" i="32"/>
  <c r="DFR7" i="32"/>
  <c r="DFQ7" i="32"/>
  <c r="DFP7" i="32"/>
  <c r="DFO7" i="32"/>
  <c r="DFN7" i="32"/>
  <c r="DFM7" i="32"/>
  <c r="DFL7" i="32"/>
  <c r="DFK7" i="32"/>
  <c r="DFJ7" i="32"/>
  <c r="DFI7" i="32"/>
  <c r="DFH7" i="32"/>
  <c r="DFG7" i="32"/>
  <c r="DFF7" i="32"/>
  <c r="DFE7" i="32"/>
  <c r="DFD7" i="32"/>
  <c r="DFC7" i="32"/>
  <c r="DFB7" i="32"/>
  <c r="DFA7" i="32"/>
  <c r="DEZ7" i="32"/>
  <c r="DEY7" i="32"/>
  <c r="DEX7" i="32"/>
  <c r="DEW7" i="32"/>
  <c r="DEV7" i="32"/>
  <c r="DEU7" i="32"/>
  <c r="DET7" i="32"/>
  <c r="DES7" i="32"/>
  <c r="DER7" i="32"/>
  <c r="DEQ7" i="32"/>
  <c r="DEP7" i="32"/>
  <c r="DEO7" i="32"/>
  <c r="DEN7" i="32"/>
  <c r="DEM7" i="32"/>
  <c r="DEL7" i="32"/>
  <c r="DEK7" i="32"/>
  <c r="DEJ7" i="32"/>
  <c r="DEI7" i="32"/>
  <c r="DEH7" i="32"/>
  <c r="DEG7" i="32"/>
  <c r="DEF7" i="32"/>
  <c r="DEE7" i="32"/>
  <c r="DED7" i="32"/>
  <c r="DEC7" i="32"/>
  <c r="DEB7" i="32"/>
  <c r="DEA7" i="32"/>
  <c r="DDZ7" i="32"/>
  <c r="DDY7" i="32"/>
  <c r="DDX7" i="32"/>
  <c r="DDW7" i="32"/>
  <c r="DDV7" i="32"/>
  <c r="DDU7" i="32"/>
  <c r="DDT7" i="32"/>
  <c r="DDS7" i="32"/>
  <c r="DDR7" i="32"/>
  <c r="DDQ7" i="32"/>
  <c r="DDP7" i="32"/>
  <c r="DDO7" i="32"/>
  <c r="DDN7" i="32"/>
  <c r="DDM7" i="32"/>
  <c r="DDL7" i="32"/>
  <c r="DDK7" i="32"/>
  <c r="DDJ7" i="32"/>
  <c r="DDI7" i="32"/>
  <c r="DDH7" i="32"/>
  <c r="DDG7" i="32"/>
  <c r="DDF7" i="32"/>
  <c r="DDE7" i="32"/>
  <c r="DDD7" i="32"/>
  <c r="DDC7" i="32"/>
  <c r="DDB7" i="32"/>
  <c r="DDA7" i="32"/>
  <c r="DCZ7" i="32"/>
  <c r="DCY7" i="32"/>
  <c r="DCX7" i="32"/>
  <c r="DCW7" i="32"/>
  <c r="DCV7" i="32"/>
  <c r="DCU7" i="32"/>
  <c r="DCT7" i="32"/>
  <c r="DCS7" i="32"/>
  <c r="DCR7" i="32"/>
  <c r="DCQ7" i="32"/>
  <c r="DCP7" i="32"/>
  <c r="DCO7" i="32"/>
  <c r="DCN7" i="32"/>
  <c r="DCM7" i="32"/>
  <c r="DCL7" i="32"/>
  <c r="DCK7" i="32"/>
  <c r="DCJ7" i="32"/>
  <c r="DCI7" i="32"/>
  <c r="DCH7" i="32"/>
  <c r="DCG7" i="32"/>
  <c r="DCF7" i="32"/>
  <c r="DCE7" i="32"/>
  <c r="DCD7" i="32"/>
  <c r="DCC7" i="32"/>
  <c r="DCB7" i="32"/>
  <c r="DCA7" i="32"/>
  <c r="DBZ7" i="32"/>
  <c r="DBY7" i="32"/>
  <c r="DBX7" i="32"/>
  <c r="DBW7" i="32"/>
  <c r="DBV7" i="32"/>
  <c r="DBU7" i="32"/>
  <c r="DBT7" i="32"/>
  <c r="DBS7" i="32"/>
  <c r="DBR7" i="32"/>
  <c r="DBQ7" i="32"/>
  <c r="DBP7" i="32"/>
  <c r="DBO7" i="32"/>
  <c r="DBN7" i="32"/>
  <c r="DBM7" i="32"/>
  <c r="DBL7" i="32"/>
  <c r="DBK7" i="32"/>
  <c r="DBJ7" i="32"/>
  <c r="DBI7" i="32"/>
  <c r="DBH7" i="32"/>
  <c r="DBG7" i="32"/>
  <c r="DBF7" i="32"/>
  <c r="DBE7" i="32"/>
  <c r="DBD7" i="32"/>
  <c r="DBC7" i="32"/>
  <c r="DBB7" i="32"/>
  <c r="DBA7" i="32"/>
  <c r="DAZ7" i="32"/>
  <c r="DAY7" i="32"/>
  <c r="DAX7" i="32"/>
  <c r="DAW7" i="32"/>
  <c r="DAV7" i="32"/>
  <c r="DAU7" i="32"/>
  <c r="DAT7" i="32"/>
  <c r="DAS7" i="32"/>
  <c r="DAR7" i="32"/>
  <c r="DAQ7" i="32"/>
  <c r="DAP7" i="32"/>
  <c r="DAO7" i="32"/>
  <c r="DAN7" i="32"/>
  <c r="DAM7" i="32"/>
  <c r="DAL7" i="32"/>
  <c r="DAK7" i="32"/>
  <c r="DAJ7" i="32"/>
  <c r="DAI7" i="32"/>
  <c r="DAH7" i="32"/>
  <c r="DAG7" i="32"/>
  <c r="DAF7" i="32"/>
  <c r="DAE7" i="32"/>
  <c r="DAD7" i="32"/>
  <c r="DAC7" i="32"/>
  <c r="DAB7" i="32"/>
  <c r="DAA7" i="32"/>
  <c r="CZZ7" i="32"/>
  <c r="CZY7" i="32"/>
  <c r="CZX7" i="32"/>
  <c r="CZW7" i="32"/>
  <c r="CZV7" i="32"/>
  <c r="CZU7" i="32"/>
  <c r="CZT7" i="32"/>
  <c r="CZS7" i="32"/>
  <c r="CZR7" i="32"/>
  <c r="CZQ7" i="32"/>
  <c r="CZP7" i="32"/>
  <c r="CZO7" i="32"/>
  <c r="CZN7" i="32"/>
  <c r="CZM7" i="32"/>
  <c r="CZL7" i="32"/>
  <c r="CZK7" i="32"/>
  <c r="CZJ7" i="32"/>
  <c r="CZI7" i="32"/>
  <c r="CZH7" i="32"/>
  <c r="CZG7" i="32"/>
  <c r="CZF7" i="32"/>
  <c r="CZE7" i="32"/>
  <c r="CZD7" i="32"/>
  <c r="CZC7" i="32"/>
  <c r="CZB7" i="32"/>
  <c r="CZA7" i="32"/>
  <c r="CYZ7" i="32"/>
  <c r="CYY7" i="32"/>
  <c r="CYX7" i="32"/>
  <c r="CYW7" i="32"/>
  <c r="CYV7" i="32"/>
  <c r="CYU7" i="32"/>
  <c r="CYT7" i="32"/>
  <c r="CYS7" i="32"/>
  <c r="CYR7" i="32"/>
  <c r="CYQ7" i="32"/>
  <c r="CYP7" i="32"/>
  <c r="CYO7" i="32"/>
  <c r="CYN7" i="32"/>
  <c r="CYM7" i="32"/>
  <c r="CYL7" i="32"/>
  <c r="CYK7" i="32"/>
  <c r="CYJ7" i="32"/>
  <c r="CYI7" i="32"/>
  <c r="CYH7" i="32"/>
  <c r="CYG7" i="32"/>
  <c r="CYF7" i="32"/>
  <c r="CYE7" i="32"/>
  <c r="CYD7" i="32"/>
  <c r="CYC7" i="32"/>
  <c r="CYB7" i="32"/>
  <c r="CYA7" i="32"/>
  <c r="CXZ7" i="32"/>
  <c r="CXY7" i="32"/>
  <c r="CXX7" i="32"/>
  <c r="CXW7" i="32"/>
  <c r="CXV7" i="32"/>
  <c r="CXU7" i="32"/>
  <c r="CXT7" i="32"/>
  <c r="CXS7" i="32"/>
  <c r="CXR7" i="32"/>
  <c r="CXQ7" i="32"/>
  <c r="CXP7" i="32"/>
  <c r="CXO7" i="32"/>
  <c r="CXN7" i="32"/>
  <c r="CXM7" i="32"/>
  <c r="CXL7" i="32"/>
  <c r="CXK7" i="32"/>
  <c r="CXJ7" i="32"/>
  <c r="CXI7" i="32"/>
  <c r="CXH7" i="32"/>
  <c r="CXG7" i="32"/>
  <c r="CXF7" i="32"/>
  <c r="CXE7" i="32"/>
  <c r="CXD7" i="32"/>
  <c r="CXC7" i="32"/>
  <c r="CXB7" i="32"/>
  <c r="CXA7" i="32"/>
  <c r="CWZ7" i="32"/>
  <c r="CWY7" i="32"/>
  <c r="CWX7" i="32"/>
  <c r="CWW7" i="32"/>
  <c r="CWV7" i="32"/>
  <c r="CWU7" i="32"/>
  <c r="CWT7" i="32"/>
  <c r="CWS7" i="32"/>
  <c r="CWR7" i="32"/>
  <c r="CWQ7" i="32"/>
  <c r="CWP7" i="32"/>
  <c r="CWO7" i="32"/>
  <c r="CWN7" i="32"/>
  <c r="CWM7" i="32"/>
  <c r="CWL7" i="32"/>
  <c r="CWK7" i="32"/>
  <c r="CWJ7" i="32"/>
  <c r="CWI7" i="32"/>
  <c r="CWH7" i="32"/>
  <c r="CWG7" i="32"/>
  <c r="CWF7" i="32"/>
  <c r="CWE7" i="32"/>
  <c r="CWD7" i="32"/>
  <c r="CWC7" i="32"/>
  <c r="CWB7" i="32"/>
  <c r="CWA7" i="32"/>
  <c r="CVZ7" i="32"/>
  <c r="CVY7" i="32"/>
  <c r="CVX7" i="32"/>
  <c r="CVW7" i="32"/>
  <c r="CVV7" i="32"/>
  <c r="CVU7" i="32"/>
  <c r="CVT7" i="32"/>
  <c r="CVS7" i="32"/>
  <c r="CVR7" i="32"/>
  <c r="CVQ7" i="32"/>
  <c r="CVP7" i="32"/>
  <c r="CVO7" i="32"/>
  <c r="CVN7" i="32"/>
  <c r="CVM7" i="32"/>
  <c r="CVL7" i="32"/>
  <c r="CVK7" i="32"/>
  <c r="CVJ7" i="32"/>
  <c r="CVI7" i="32"/>
  <c r="CVH7" i="32"/>
  <c r="CVG7" i="32"/>
  <c r="CVF7" i="32"/>
  <c r="CVE7" i="32"/>
  <c r="CVD7" i="32"/>
  <c r="CVC7" i="32"/>
  <c r="CVB7" i="32"/>
  <c r="CVA7" i="32"/>
  <c r="CUZ7" i="32"/>
  <c r="CUY7" i="32"/>
  <c r="CUX7" i="32"/>
  <c r="CUW7" i="32"/>
  <c r="CUV7" i="32"/>
  <c r="CUU7" i="32"/>
  <c r="CUT7" i="32"/>
  <c r="CUS7" i="32"/>
  <c r="CUR7" i="32"/>
  <c r="CUQ7" i="32"/>
  <c r="CUP7" i="32"/>
  <c r="CUO7" i="32"/>
  <c r="CUN7" i="32"/>
  <c r="CUM7" i="32"/>
  <c r="CUL7" i="32"/>
  <c r="CUK7" i="32"/>
  <c r="CUJ7" i="32"/>
  <c r="CUI7" i="32"/>
  <c r="CUH7" i="32"/>
  <c r="CUG7" i="32"/>
  <c r="CUF7" i="32"/>
  <c r="CUE7" i="32"/>
  <c r="CUD7" i="32"/>
  <c r="CUC7" i="32"/>
  <c r="CUB7" i="32"/>
  <c r="CUA7" i="32"/>
  <c r="CTZ7" i="32"/>
  <c r="CTY7" i="32"/>
  <c r="CTX7" i="32"/>
  <c r="CTW7" i="32"/>
  <c r="CTV7" i="32"/>
  <c r="CTU7" i="32"/>
  <c r="CTT7" i="32"/>
  <c r="CTS7" i="32"/>
  <c r="CTR7" i="32"/>
  <c r="CTQ7" i="32"/>
  <c r="CTP7" i="32"/>
  <c r="CTO7" i="32"/>
  <c r="CTN7" i="32"/>
  <c r="CTM7" i="32"/>
  <c r="CTL7" i="32"/>
  <c r="CTK7" i="32"/>
  <c r="CTJ7" i="32"/>
  <c r="CTI7" i="32"/>
  <c r="CTH7" i="32"/>
  <c r="CTG7" i="32"/>
  <c r="CTF7" i="32"/>
  <c r="CTE7" i="32"/>
  <c r="CTD7" i="32"/>
  <c r="CTC7" i="32"/>
  <c r="CTB7" i="32"/>
  <c r="CTA7" i="32"/>
  <c r="CSZ7" i="32"/>
  <c r="CSY7" i="32"/>
  <c r="CSX7" i="32"/>
  <c r="CSW7" i="32"/>
  <c r="CSV7" i="32"/>
  <c r="CSU7" i="32"/>
  <c r="CST7" i="32"/>
  <c r="CSS7" i="32"/>
  <c r="CSR7" i="32"/>
  <c r="CSQ7" i="32"/>
  <c r="CSP7" i="32"/>
  <c r="CSO7" i="32"/>
  <c r="CSN7" i="32"/>
  <c r="CSM7" i="32"/>
  <c r="CSL7" i="32"/>
  <c r="CSK7" i="32"/>
  <c r="CSJ7" i="32"/>
  <c r="CSI7" i="32"/>
  <c r="CSH7" i="32"/>
  <c r="CSG7" i="32"/>
  <c r="CSF7" i="32"/>
  <c r="CSE7" i="32"/>
  <c r="CSD7" i="32"/>
  <c r="CSC7" i="32"/>
  <c r="CSB7" i="32"/>
  <c r="CSA7" i="32"/>
  <c r="CRZ7" i="32"/>
  <c r="CRY7" i="32"/>
  <c r="CRX7" i="32"/>
  <c r="CRW7" i="32"/>
  <c r="CRV7" i="32"/>
  <c r="CRU7" i="32"/>
  <c r="CRT7" i="32"/>
  <c r="CRS7" i="32"/>
  <c r="CRR7" i="32"/>
  <c r="CRQ7" i="32"/>
  <c r="CRP7" i="32"/>
  <c r="CRO7" i="32"/>
  <c r="CRN7" i="32"/>
  <c r="CRM7" i="32"/>
  <c r="CRL7" i="32"/>
  <c r="CRK7" i="32"/>
  <c r="CRJ7" i="32"/>
  <c r="CRI7" i="32"/>
  <c r="CRH7" i="32"/>
  <c r="CRG7" i="32"/>
  <c r="CRF7" i="32"/>
  <c r="CRE7" i="32"/>
  <c r="CRD7" i="32"/>
  <c r="CRC7" i="32"/>
  <c r="CRB7" i="32"/>
  <c r="CRA7" i="32"/>
  <c r="CQZ7" i="32"/>
  <c r="CQY7" i="32"/>
  <c r="CQX7" i="32"/>
  <c r="CQW7" i="32"/>
  <c r="CQV7" i="32"/>
  <c r="CQU7" i="32"/>
  <c r="CQT7" i="32"/>
  <c r="CQS7" i="32"/>
  <c r="CQR7" i="32"/>
  <c r="CQQ7" i="32"/>
  <c r="CQP7" i="32"/>
  <c r="CQO7" i="32"/>
  <c r="CQN7" i="32"/>
  <c r="CQM7" i="32"/>
  <c r="CQL7" i="32"/>
  <c r="CQK7" i="32"/>
  <c r="CQJ7" i="32"/>
  <c r="CQI7" i="32"/>
  <c r="CQH7" i="32"/>
  <c r="CQG7" i="32"/>
  <c r="CQF7" i="32"/>
  <c r="CQE7" i="32"/>
  <c r="CQD7" i="32"/>
  <c r="CQC7" i="32"/>
  <c r="CQB7" i="32"/>
  <c r="CQA7" i="32"/>
  <c r="CPZ7" i="32"/>
  <c r="CPY7" i="32"/>
  <c r="CPX7" i="32"/>
  <c r="CPW7" i="32"/>
  <c r="CPV7" i="32"/>
  <c r="CPU7" i="32"/>
  <c r="CPT7" i="32"/>
  <c r="CPS7" i="32"/>
  <c r="CPR7" i="32"/>
  <c r="CPQ7" i="32"/>
  <c r="CPP7" i="32"/>
  <c r="CPO7" i="32"/>
  <c r="CPN7" i="32"/>
  <c r="CPM7" i="32"/>
  <c r="CPL7" i="32"/>
  <c r="CPK7" i="32"/>
  <c r="CPJ7" i="32"/>
  <c r="CPI7" i="32"/>
  <c r="CPH7" i="32"/>
  <c r="CPG7" i="32"/>
  <c r="CPF7" i="32"/>
  <c r="CPE7" i="32"/>
  <c r="CPD7" i="32"/>
  <c r="CPC7" i="32"/>
  <c r="CPB7" i="32"/>
  <c r="CPA7" i="32"/>
  <c r="COZ7" i="32"/>
  <c r="COY7" i="32"/>
  <c r="COX7" i="32"/>
  <c r="COW7" i="32"/>
  <c r="COV7" i="32"/>
  <c r="COU7" i="32"/>
  <c r="COT7" i="32"/>
  <c r="COS7" i="32"/>
  <c r="COR7" i="32"/>
  <c r="COQ7" i="32"/>
  <c r="COP7" i="32"/>
  <c r="COO7" i="32"/>
  <c r="CON7" i="32"/>
  <c r="COM7" i="32"/>
  <c r="COL7" i="32"/>
  <c r="COK7" i="32"/>
  <c r="COJ7" i="32"/>
  <c r="COI7" i="32"/>
  <c r="COH7" i="32"/>
  <c r="COG7" i="32"/>
  <c r="COF7" i="32"/>
  <c r="COE7" i="32"/>
  <c r="COD7" i="32"/>
  <c r="COC7" i="32"/>
  <c r="COB7" i="32"/>
  <c r="COA7" i="32"/>
  <c r="CNZ7" i="32"/>
  <c r="CNY7" i="32"/>
  <c r="CNX7" i="32"/>
  <c r="CNW7" i="32"/>
  <c r="CNV7" i="32"/>
  <c r="CNU7" i="32"/>
  <c r="CNT7" i="32"/>
  <c r="CNS7" i="32"/>
  <c r="CNR7" i="32"/>
  <c r="CNQ7" i="32"/>
  <c r="CNP7" i="32"/>
  <c r="CNO7" i="32"/>
  <c r="CNN7" i="32"/>
  <c r="CNM7" i="32"/>
  <c r="CNL7" i="32"/>
  <c r="CNK7" i="32"/>
  <c r="CNJ7" i="32"/>
  <c r="CNI7" i="32"/>
  <c r="CNH7" i="32"/>
  <c r="CNG7" i="32"/>
  <c r="CNF7" i="32"/>
  <c r="CNE7" i="32"/>
  <c r="CND7" i="32"/>
  <c r="CNC7" i="32"/>
  <c r="CNB7" i="32"/>
  <c r="CNA7" i="32"/>
  <c r="CMZ7" i="32"/>
  <c r="CMY7" i="32"/>
  <c r="CMX7" i="32"/>
  <c r="CMW7" i="32"/>
  <c r="CMV7" i="32"/>
  <c r="CMU7" i="32"/>
  <c r="CMT7" i="32"/>
  <c r="CMS7" i="32"/>
  <c r="CMR7" i="32"/>
  <c r="CMQ7" i="32"/>
  <c r="CMP7" i="32"/>
  <c r="CMO7" i="32"/>
  <c r="CMN7" i="32"/>
  <c r="CMM7" i="32"/>
  <c r="CML7" i="32"/>
  <c r="CMK7" i="32"/>
  <c r="CMJ7" i="32"/>
  <c r="CMI7" i="32"/>
  <c r="CMH7" i="32"/>
  <c r="CMG7" i="32"/>
  <c r="CMF7" i="32"/>
  <c r="CME7" i="32"/>
  <c r="CMD7" i="32"/>
  <c r="CMC7" i="32"/>
  <c r="CMB7" i="32"/>
  <c r="CMA7" i="32"/>
  <c r="CLZ7" i="32"/>
  <c r="CLY7" i="32"/>
  <c r="CLX7" i="32"/>
  <c r="CLW7" i="32"/>
  <c r="CLV7" i="32"/>
  <c r="CLU7" i="32"/>
  <c r="CLT7" i="32"/>
  <c r="CLS7" i="32"/>
  <c r="CLR7" i="32"/>
  <c r="CLQ7" i="32"/>
  <c r="CLP7" i="32"/>
  <c r="CLO7" i="32"/>
  <c r="CLN7" i="32"/>
  <c r="CLM7" i="32"/>
  <c r="CLL7" i="32"/>
  <c r="CLK7" i="32"/>
  <c r="CLJ7" i="32"/>
  <c r="CLI7" i="32"/>
  <c r="CLH7" i="32"/>
  <c r="CLG7" i="32"/>
  <c r="CLF7" i="32"/>
  <c r="CLE7" i="32"/>
  <c r="CLD7" i="32"/>
  <c r="CLC7" i="32"/>
  <c r="CLB7" i="32"/>
  <c r="CLA7" i="32"/>
  <c r="CKZ7" i="32"/>
  <c r="CKY7" i="32"/>
  <c r="CKX7" i="32"/>
  <c r="CKW7" i="32"/>
  <c r="CKV7" i="32"/>
  <c r="CKU7" i="32"/>
  <c r="CKT7" i="32"/>
  <c r="CKS7" i="32"/>
  <c r="CKR7" i="32"/>
  <c r="CKQ7" i="32"/>
  <c r="CKP7" i="32"/>
  <c r="CKO7" i="32"/>
  <c r="CKN7" i="32"/>
  <c r="CKM7" i="32"/>
  <c r="CKL7" i="32"/>
  <c r="CKK7" i="32"/>
  <c r="CKJ7" i="32"/>
  <c r="CKI7" i="32"/>
  <c r="CKH7" i="32"/>
  <c r="CKG7" i="32"/>
  <c r="CKF7" i="32"/>
  <c r="CKE7" i="32"/>
  <c r="CKD7" i="32"/>
  <c r="CKC7" i="32"/>
  <c r="CKB7" i="32"/>
  <c r="CKA7" i="32"/>
  <c r="CJZ7" i="32"/>
  <c r="CJY7" i="32"/>
  <c r="CJX7" i="32"/>
  <c r="CJW7" i="32"/>
  <c r="CJV7" i="32"/>
  <c r="CJU7" i="32"/>
  <c r="CJT7" i="32"/>
  <c r="CJS7" i="32"/>
  <c r="CJR7" i="32"/>
  <c r="CJQ7" i="32"/>
  <c r="CJP7" i="32"/>
  <c r="CJO7" i="32"/>
  <c r="CJN7" i="32"/>
  <c r="CJM7" i="32"/>
  <c r="CJL7" i="32"/>
  <c r="CJK7" i="32"/>
  <c r="CJJ7" i="32"/>
  <c r="CJI7" i="32"/>
  <c r="CJH7" i="32"/>
  <c r="CJG7" i="32"/>
  <c r="CJF7" i="32"/>
  <c r="CJE7" i="32"/>
  <c r="CJD7" i="32"/>
  <c r="CJC7" i="32"/>
  <c r="CJB7" i="32"/>
  <c r="CJA7" i="32"/>
  <c r="CIZ7" i="32"/>
  <c r="CIY7" i="32"/>
  <c r="CIX7" i="32"/>
  <c r="CIW7" i="32"/>
  <c r="CIV7" i="32"/>
  <c r="CIU7" i="32"/>
  <c r="CIT7" i="32"/>
  <c r="CIS7" i="32"/>
  <c r="CIR7" i="32"/>
  <c r="CIQ7" i="32"/>
  <c r="CIP7" i="32"/>
  <c r="CIO7" i="32"/>
  <c r="CIN7" i="32"/>
  <c r="CIM7" i="32"/>
  <c r="CIL7" i="32"/>
  <c r="CIK7" i="32"/>
  <c r="CIJ7" i="32"/>
  <c r="CII7" i="32"/>
  <c r="CIH7" i="32"/>
  <c r="CIG7" i="32"/>
  <c r="CIF7" i="32"/>
  <c r="CIE7" i="32"/>
  <c r="CID7" i="32"/>
  <c r="CIC7" i="32"/>
  <c r="CIB7" i="32"/>
  <c r="CIA7" i="32"/>
  <c r="CHZ7" i="32"/>
  <c r="CHY7" i="32"/>
  <c r="CHX7" i="32"/>
  <c r="CHW7" i="32"/>
  <c r="CHV7" i="32"/>
  <c r="CHU7" i="32"/>
  <c r="CHT7" i="32"/>
  <c r="CHS7" i="32"/>
  <c r="CHR7" i="32"/>
  <c r="CHQ7" i="32"/>
  <c r="CHP7" i="32"/>
  <c r="CHO7" i="32"/>
  <c r="CHN7" i="32"/>
  <c r="CHM7" i="32"/>
  <c r="CHL7" i="32"/>
  <c r="CHK7" i="32"/>
  <c r="CHJ7" i="32"/>
  <c r="CHI7" i="32"/>
  <c r="CHH7" i="32"/>
  <c r="CHG7" i="32"/>
  <c r="CHF7" i="32"/>
  <c r="CHE7" i="32"/>
  <c r="CHD7" i="32"/>
  <c r="CHC7" i="32"/>
  <c r="CHB7" i="32"/>
  <c r="CHA7" i="32"/>
  <c r="CGZ7" i="32"/>
  <c r="CGY7" i="32"/>
  <c r="CGX7" i="32"/>
  <c r="CGW7" i="32"/>
  <c r="CGV7" i="32"/>
  <c r="CGU7" i="32"/>
  <c r="CGT7" i="32"/>
  <c r="CGS7" i="32"/>
  <c r="CGR7" i="32"/>
  <c r="CGQ7" i="32"/>
  <c r="CGP7" i="32"/>
  <c r="CGO7" i="32"/>
  <c r="CGN7" i="32"/>
  <c r="CGM7" i="32"/>
  <c r="CGL7" i="32"/>
  <c r="CGK7" i="32"/>
  <c r="CGJ7" i="32"/>
  <c r="CGI7" i="32"/>
  <c r="CGH7" i="32"/>
  <c r="CGG7" i="32"/>
  <c r="CGF7" i="32"/>
  <c r="CGE7" i="32"/>
  <c r="CGD7" i="32"/>
  <c r="CGC7" i="32"/>
  <c r="CGB7" i="32"/>
  <c r="CGA7" i="32"/>
  <c r="CFZ7" i="32"/>
  <c r="CFY7" i="32"/>
  <c r="CFX7" i="32"/>
  <c r="CFW7" i="32"/>
  <c r="CFV7" i="32"/>
  <c r="CFU7" i="32"/>
  <c r="CFT7" i="32"/>
  <c r="CFS7" i="32"/>
  <c r="CFR7" i="32"/>
  <c r="CFQ7" i="32"/>
  <c r="CFP7" i="32"/>
  <c r="CFO7" i="32"/>
  <c r="CFN7" i="32"/>
  <c r="CFM7" i="32"/>
  <c r="CFL7" i="32"/>
  <c r="CFK7" i="32"/>
  <c r="CFJ7" i="32"/>
  <c r="CFI7" i="32"/>
  <c r="CFH7" i="32"/>
  <c r="CFG7" i="32"/>
  <c r="CFF7" i="32"/>
  <c r="CFE7" i="32"/>
  <c r="CFD7" i="32"/>
  <c r="CFC7" i="32"/>
  <c r="CFB7" i="32"/>
  <c r="CFA7" i="32"/>
  <c r="CEZ7" i="32"/>
  <c r="CEY7" i="32"/>
  <c r="CEX7" i="32"/>
  <c r="CEW7" i="32"/>
  <c r="CEV7" i="32"/>
  <c r="CEU7" i="32"/>
  <c r="CET7" i="32"/>
  <c r="CES7" i="32"/>
  <c r="CER7" i="32"/>
  <c r="CEQ7" i="32"/>
  <c r="CEP7" i="32"/>
  <c r="CEO7" i="32"/>
  <c r="CEN7" i="32"/>
  <c r="CEM7" i="32"/>
  <c r="CEL7" i="32"/>
  <c r="CEK7" i="32"/>
  <c r="CEJ7" i="32"/>
  <c r="CEI7" i="32"/>
  <c r="CEH7" i="32"/>
  <c r="CEG7" i="32"/>
  <c r="CEF7" i="32"/>
  <c r="CEE7" i="32"/>
  <c r="CED7" i="32"/>
  <c r="CEC7" i="32"/>
  <c r="CEB7" i="32"/>
  <c r="CEA7" i="32"/>
  <c r="CDZ7" i="32"/>
  <c r="CDY7" i="32"/>
  <c r="CDX7" i="32"/>
  <c r="CDW7" i="32"/>
  <c r="CDV7" i="32"/>
  <c r="CDU7" i="32"/>
  <c r="CDT7" i="32"/>
  <c r="CDS7" i="32"/>
  <c r="CDR7" i="32"/>
  <c r="CDQ7" i="32"/>
  <c r="CDP7" i="32"/>
  <c r="CDO7" i="32"/>
  <c r="CDN7" i="32"/>
  <c r="CDM7" i="32"/>
  <c r="CDL7" i="32"/>
  <c r="CDK7" i="32"/>
  <c r="CDJ7" i="32"/>
  <c r="CDI7" i="32"/>
  <c r="CDH7" i="32"/>
  <c r="CDG7" i="32"/>
  <c r="CDF7" i="32"/>
  <c r="CDE7" i="32"/>
  <c r="CDD7" i="32"/>
  <c r="CDC7" i="32"/>
  <c r="CDB7" i="32"/>
  <c r="CDA7" i="32"/>
  <c r="CCZ7" i="32"/>
  <c r="CCY7" i="32"/>
  <c r="CCX7" i="32"/>
  <c r="CCW7" i="32"/>
  <c r="CCV7" i="32"/>
  <c r="CCU7" i="32"/>
  <c r="CCT7" i="32"/>
  <c r="CCS7" i="32"/>
  <c r="CCR7" i="32"/>
  <c r="CCQ7" i="32"/>
  <c r="CCP7" i="32"/>
  <c r="CCO7" i="32"/>
  <c r="CCN7" i="32"/>
  <c r="CCM7" i="32"/>
  <c r="CCL7" i="32"/>
  <c r="CCK7" i="32"/>
  <c r="CCJ7" i="32"/>
  <c r="CCI7" i="32"/>
  <c r="CCH7" i="32"/>
  <c r="CCG7" i="32"/>
  <c r="CCF7" i="32"/>
  <c r="CCE7" i="32"/>
  <c r="CCD7" i="32"/>
  <c r="CCC7" i="32"/>
  <c r="CCB7" i="32"/>
  <c r="CCA7" i="32"/>
  <c r="CBZ7" i="32"/>
  <c r="CBY7" i="32"/>
  <c r="CBX7" i="32"/>
  <c r="CBW7" i="32"/>
  <c r="CBV7" i="32"/>
  <c r="CBU7" i="32"/>
  <c r="CBT7" i="32"/>
  <c r="CBS7" i="32"/>
  <c r="CBR7" i="32"/>
  <c r="CBQ7" i="32"/>
  <c r="CBP7" i="32"/>
  <c r="CBO7" i="32"/>
  <c r="CBN7" i="32"/>
  <c r="CBM7" i="32"/>
  <c r="CBL7" i="32"/>
  <c r="CBK7" i="32"/>
  <c r="CBJ7" i="32"/>
  <c r="CBI7" i="32"/>
  <c r="CBH7" i="32"/>
  <c r="CBG7" i="32"/>
  <c r="CBF7" i="32"/>
  <c r="CBE7" i="32"/>
  <c r="CBD7" i="32"/>
  <c r="CBC7" i="32"/>
  <c r="CBB7" i="32"/>
  <c r="CBA7" i="32"/>
  <c r="CAZ7" i="32"/>
  <c r="CAY7" i="32"/>
  <c r="CAX7" i="32"/>
  <c r="CAW7" i="32"/>
  <c r="CAV7" i="32"/>
  <c r="CAU7" i="32"/>
  <c r="CAT7" i="32"/>
  <c r="CAS7" i="32"/>
  <c r="CAR7" i="32"/>
  <c r="CAQ7" i="32"/>
  <c r="CAP7" i="32"/>
  <c r="CAO7" i="32"/>
  <c r="CAN7" i="32"/>
  <c r="CAM7" i="32"/>
  <c r="CAL7" i="32"/>
  <c r="CAK7" i="32"/>
  <c r="CAJ7" i="32"/>
  <c r="CAI7" i="32"/>
  <c r="CAH7" i="32"/>
  <c r="CAG7" i="32"/>
  <c r="CAF7" i="32"/>
  <c r="CAE7" i="32"/>
  <c r="CAD7" i="32"/>
  <c r="CAC7" i="32"/>
  <c r="CAB7" i="32"/>
  <c r="CAA7" i="32"/>
  <c r="BZZ7" i="32"/>
  <c r="BZY7" i="32"/>
  <c r="BZX7" i="32"/>
  <c r="BZW7" i="32"/>
  <c r="BZV7" i="32"/>
  <c r="BZU7" i="32"/>
  <c r="BZT7" i="32"/>
  <c r="BZS7" i="32"/>
  <c r="BZR7" i="32"/>
  <c r="BZQ7" i="32"/>
  <c r="BZP7" i="32"/>
  <c r="BZO7" i="32"/>
  <c r="BZN7" i="32"/>
  <c r="BZM7" i="32"/>
  <c r="BZL7" i="32"/>
  <c r="BZK7" i="32"/>
  <c r="BZJ7" i="32"/>
  <c r="BZI7" i="32"/>
  <c r="BZH7" i="32"/>
  <c r="BZG7" i="32"/>
  <c r="BZF7" i="32"/>
  <c r="BZE7" i="32"/>
  <c r="BZD7" i="32"/>
  <c r="BZC7" i="32"/>
  <c r="BZB7" i="32"/>
  <c r="BZA7" i="32"/>
  <c r="BYZ7" i="32"/>
  <c r="BYY7" i="32"/>
  <c r="BYX7" i="32"/>
  <c r="BYW7" i="32"/>
  <c r="BYV7" i="32"/>
  <c r="BYU7" i="32"/>
  <c r="BYT7" i="32"/>
  <c r="BYS7" i="32"/>
  <c r="BYR7" i="32"/>
  <c r="BYQ7" i="32"/>
  <c r="BYP7" i="32"/>
  <c r="BYO7" i="32"/>
  <c r="BYN7" i="32"/>
  <c r="BYM7" i="32"/>
  <c r="BYL7" i="32"/>
  <c r="BYK7" i="32"/>
  <c r="BYJ7" i="32"/>
  <c r="BYI7" i="32"/>
  <c r="BYH7" i="32"/>
  <c r="BYG7" i="32"/>
  <c r="BYF7" i="32"/>
  <c r="BYE7" i="32"/>
  <c r="BYD7" i="32"/>
  <c r="BYC7" i="32"/>
  <c r="BYB7" i="32"/>
  <c r="BYA7" i="32"/>
  <c r="BXZ7" i="32"/>
  <c r="BXY7" i="32"/>
  <c r="BXX7" i="32"/>
  <c r="BXW7" i="32"/>
  <c r="BXV7" i="32"/>
  <c r="BXU7" i="32"/>
  <c r="BXT7" i="32"/>
  <c r="BXS7" i="32"/>
  <c r="BXR7" i="32"/>
  <c r="BXQ7" i="32"/>
  <c r="BXP7" i="32"/>
  <c r="BXO7" i="32"/>
  <c r="BXN7" i="32"/>
  <c r="BXM7" i="32"/>
  <c r="BXL7" i="32"/>
  <c r="BXK7" i="32"/>
  <c r="BXJ7" i="32"/>
  <c r="BXI7" i="32"/>
  <c r="BXH7" i="32"/>
  <c r="BXG7" i="32"/>
  <c r="BXF7" i="32"/>
  <c r="BXE7" i="32"/>
  <c r="BXD7" i="32"/>
  <c r="BXC7" i="32"/>
  <c r="BXB7" i="32"/>
  <c r="BXA7" i="32"/>
  <c r="BWZ7" i="32"/>
  <c r="BWY7" i="32"/>
  <c r="BWX7" i="32"/>
  <c r="BWW7" i="32"/>
  <c r="BWV7" i="32"/>
  <c r="BWU7" i="32"/>
  <c r="BWT7" i="32"/>
  <c r="BWS7" i="32"/>
  <c r="BWR7" i="32"/>
  <c r="BWQ7" i="32"/>
  <c r="BWP7" i="32"/>
  <c r="BWO7" i="32"/>
  <c r="BWN7" i="32"/>
  <c r="BWM7" i="32"/>
  <c r="BWL7" i="32"/>
  <c r="BWK7" i="32"/>
  <c r="BWJ7" i="32"/>
  <c r="BWI7" i="32"/>
  <c r="BWH7" i="32"/>
  <c r="BWG7" i="32"/>
  <c r="BWF7" i="32"/>
  <c r="BWE7" i="32"/>
  <c r="BWD7" i="32"/>
  <c r="BWC7" i="32"/>
  <c r="BWB7" i="32"/>
  <c r="BWA7" i="32"/>
  <c r="BVZ7" i="32"/>
  <c r="BVY7" i="32"/>
  <c r="BVX7" i="32"/>
  <c r="BVW7" i="32"/>
  <c r="BVV7" i="32"/>
  <c r="BVU7" i="32"/>
  <c r="BVT7" i="32"/>
  <c r="BVS7" i="32"/>
  <c r="BVR7" i="32"/>
  <c r="BVQ7" i="32"/>
  <c r="BVP7" i="32"/>
  <c r="BVO7" i="32"/>
  <c r="BVN7" i="32"/>
  <c r="BVM7" i="32"/>
  <c r="BVL7" i="32"/>
  <c r="BVK7" i="32"/>
  <c r="BVJ7" i="32"/>
  <c r="BVI7" i="32"/>
  <c r="BVH7" i="32"/>
  <c r="BVG7" i="32"/>
  <c r="BVF7" i="32"/>
  <c r="BVE7" i="32"/>
  <c r="BVD7" i="32"/>
  <c r="BVC7" i="32"/>
  <c r="BVB7" i="32"/>
  <c r="BVA7" i="32"/>
  <c r="BUZ7" i="32"/>
  <c r="BUY7" i="32"/>
  <c r="BUX7" i="32"/>
  <c r="BUW7" i="32"/>
  <c r="BUV7" i="32"/>
  <c r="BUU7" i="32"/>
  <c r="BUT7" i="32"/>
  <c r="BUS7" i="32"/>
  <c r="BUR7" i="32"/>
  <c r="BUQ7" i="32"/>
  <c r="BUP7" i="32"/>
  <c r="BUO7" i="32"/>
  <c r="BUN7" i="32"/>
  <c r="BUM7" i="32"/>
  <c r="BUL7" i="32"/>
  <c r="BUK7" i="32"/>
  <c r="BUJ7" i="32"/>
  <c r="BUI7" i="32"/>
  <c r="BUH7" i="32"/>
  <c r="BUG7" i="32"/>
  <c r="BUF7" i="32"/>
  <c r="BUE7" i="32"/>
  <c r="BUD7" i="32"/>
  <c r="BUC7" i="32"/>
  <c r="BUB7" i="32"/>
  <c r="BUA7" i="32"/>
  <c r="BTZ7" i="32"/>
  <c r="BTY7" i="32"/>
  <c r="BTX7" i="32"/>
  <c r="BTW7" i="32"/>
  <c r="BTV7" i="32"/>
  <c r="BTU7" i="32"/>
  <c r="BTT7" i="32"/>
  <c r="BTS7" i="32"/>
  <c r="BTR7" i="32"/>
  <c r="BTQ7" i="32"/>
  <c r="BTP7" i="32"/>
  <c r="BTO7" i="32"/>
  <c r="BTN7" i="32"/>
  <c r="BTM7" i="32"/>
  <c r="BTL7" i="32"/>
  <c r="BTK7" i="32"/>
  <c r="BTJ7" i="32"/>
  <c r="BTI7" i="32"/>
  <c r="BTH7" i="32"/>
  <c r="BTG7" i="32"/>
  <c r="BTF7" i="32"/>
  <c r="BTE7" i="32"/>
  <c r="BTD7" i="32"/>
  <c r="BTC7" i="32"/>
  <c r="BTB7" i="32"/>
  <c r="BTA7" i="32"/>
  <c r="BSZ7" i="32"/>
  <c r="BSY7" i="32"/>
  <c r="BSX7" i="32"/>
  <c r="BSW7" i="32"/>
  <c r="BSV7" i="32"/>
  <c r="BSU7" i="32"/>
  <c r="BST7" i="32"/>
  <c r="BSS7" i="32"/>
  <c r="BSR7" i="32"/>
  <c r="BSQ7" i="32"/>
  <c r="BSP7" i="32"/>
  <c r="BSO7" i="32"/>
  <c r="BSN7" i="32"/>
  <c r="BSM7" i="32"/>
  <c r="BSL7" i="32"/>
  <c r="BSK7" i="32"/>
  <c r="BSJ7" i="32"/>
  <c r="BSI7" i="32"/>
  <c r="BSH7" i="32"/>
  <c r="BSG7" i="32"/>
  <c r="BSF7" i="32"/>
  <c r="BSE7" i="32"/>
  <c r="BSD7" i="32"/>
  <c r="BSC7" i="32"/>
  <c r="BSB7" i="32"/>
  <c r="BSA7" i="32"/>
  <c r="BRZ7" i="32"/>
  <c r="BRY7" i="32"/>
  <c r="BRX7" i="32"/>
  <c r="BRW7" i="32"/>
  <c r="BRV7" i="32"/>
  <c r="BRU7" i="32"/>
  <c r="BRT7" i="32"/>
  <c r="BRS7" i="32"/>
  <c r="BRR7" i="32"/>
  <c r="BRQ7" i="32"/>
  <c r="BRP7" i="32"/>
  <c r="BRO7" i="32"/>
  <c r="BRN7" i="32"/>
  <c r="BRM7" i="32"/>
  <c r="BRL7" i="32"/>
  <c r="BRK7" i="32"/>
  <c r="BRJ7" i="32"/>
  <c r="BRI7" i="32"/>
  <c r="BRH7" i="32"/>
  <c r="BRG7" i="32"/>
  <c r="BRF7" i="32"/>
  <c r="BRE7" i="32"/>
  <c r="BRD7" i="32"/>
  <c r="BRC7" i="32"/>
  <c r="BRB7" i="32"/>
  <c r="BRA7" i="32"/>
  <c r="BQZ7" i="32"/>
  <c r="BQY7" i="32"/>
  <c r="BQX7" i="32"/>
  <c r="BQW7" i="32"/>
  <c r="BQV7" i="32"/>
  <c r="BQU7" i="32"/>
  <c r="BQT7" i="32"/>
  <c r="BQS7" i="32"/>
  <c r="BQR7" i="32"/>
  <c r="BQQ7" i="32"/>
  <c r="BQP7" i="32"/>
  <c r="BQO7" i="32"/>
  <c r="BQN7" i="32"/>
  <c r="BQM7" i="32"/>
  <c r="BQL7" i="32"/>
  <c r="BQK7" i="32"/>
  <c r="BQJ7" i="32"/>
  <c r="BQI7" i="32"/>
  <c r="BQH7" i="32"/>
  <c r="BQG7" i="32"/>
  <c r="BQF7" i="32"/>
  <c r="BQE7" i="32"/>
  <c r="BQD7" i="32"/>
  <c r="BQC7" i="32"/>
  <c r="BQB7" i="32"/>
  <c r="BQA7" i="32"/>
  <c r="BPZ7" i="32"/>
  <c r="BPY7" i="32"/>
  <c r="BPX7" i="32"/>
  <c r="BPW7" i="32"/>
  <c r="BPV7" i="32"/>
  <c r="BPU7" i="32"/>
  <c r="BPT7" i="32"/>
  <c r="BPS7" i="32"/>
  <c r="BPR7" i="32"/>
  <c r="BPQ7" i="32"/>
  <c r="BPP7" i="32"/>
  <c r="BPO7" i="32"/>
  <c r="BPN7" i="32"/>
  <c r="BPM7" i="32"/>
  <c r="BPL7" i="32"/>
  <c r="BPK7" i="32"/>
  <c r="BPJ7" i="32"/>
  <c r="BPI7" i="32"/>
  <c r="BPH7" i="32"/>
  <c r="BPG7" i="32"/>
  <c r="BPF7" i="32"/>
  <c r="BPE7" i="32"/>
  <c r="BPD7" i="32"/>
  <c r="BPC7" i="32"/>
  <c r="BPB7" i="32"/>
  <c r="BPA7" i="32"/>
  <c r="BOZ7" i="32"/>
  <c r="BOY7" i="32"/>
  <c r="BOX7" i="32"/>
  <c r="BOW7" i="32"/>
  <c r="BOV7" i="32"/>
  <c r="BOU7" i="32"/>
  <c r="BOT7" i="32"/>
  <c r="BOS7" i="32"/>
  <c r="BOR7" i="32"/>
  <c r="BOQ7" i="32"/>
  <c r="BOP7" i="32"/>
  <c r="BOO7" i="32"/>
  <c r="BON7" i="32"/>
  <c r="BOM7" i="32"/>
  <c r="BOL7" i="32"/>
  <c r="BOK7" i="32"/>
  <c r="BOJ7" i="32"/>
  <c r="BOI7" i="32"/>
  <c r="BOH7" i="32"/>
  <c r="BOG7" i="32"/>
  <c r="BOF7" i="32"/>
  <c r="BOE7" i="32"/>
  <c r="BOD7" i="32"/>
  <c r="BOC7" i="32"/>
  <c r="BOB7" i="32"/>
  <c r="BOA7" i="32"/>
  <c r="BNZ7" i="32"/>
  <c r="BNY7" i="32"/>
  <c r="BNX7" i="32"/>
  <c r="BNW7" i="32"/>
  <c r="BNV7" i="32"/>
  <c r="BNU7" i="32"/>
  <c r="BNT7" i="32"/>
  <c r="BNS7" i="32"/>
  <c r="BNR7" i="32"/>
  <c r="BNQ7" i="32"/>
  <c r="BNP7" i="32"/>
  <c r="BNO7" i="32"/>
  <c r="BNN7" i="32"/>
  <c r="BNM7" i="32"/>
  <c r="BNL7" i="32"/>
  <c r="BNK7" i="32"/>
  <c r="BNJ7" i="32"/>
  <c r="BNI7" i="32"/>
  <c r="BNH7" i="32"/>
  <c r="BNG7" i="32"/>
  <c r="BNF7" i="32"/>
  <c r="BNE7" i="32"/>
  <c r="BND7" i="32"/>
  <c r="BNC7" i="32"/>
  <c r="BNB7" i="32"/>
  <c r="BNA7" i="32"/>
  <c r="BMZ7" i="32"/>
  <c r="BMY7" i="32"/>
  <c r="BMX7" i="32"/>
  <c r="BMW7" i="32"/>
  <c r="BMV7" i="32"/>
  <c r="BMU7" i="32"/>
  <c r="BMT7" i="32"/>
  <c r="BMS7" i="32"/>
  <c r="BMR7" i="32"/>
  <c r="BMQ7" i="32"/>
  <c r="BMP7" i="32"/>
  <c r="BMO7" i="32"/>
  <c r="BMN7" i="32"/>
  <c r="BMM7" i="32"/>
  <c r="BML7" i="32"/>
  <c r="BMK7" i="32"/>
  <c r="BMJ7" i="32"/>
  <c r="BMI7" i="32"/>
  <c r="BMH7" i="32"/>
  <c r="BMG7" i="32"/>
  <c r="BMF7" i="32"/>
  <c r="BME7" i="32"/>
  <c r="BMD7" i="32"/>
  <c r="BMC7" i="32"/>
  <c r="BMB7" i="32"/>
  <c r="BMA7" i="32"/>
  <c r="BLZ7" i="32"/>
  <c r="BLY7" i="32"/>
  <c r="BLX7" i="32"/>
  <c r="BLW7" i="32"/>
  <c r="BLV7" i="32"/>
  <c r="BLU7" i="32"/>
  <c r="BLT7" i="32"/>
  <c r="BLS7" i="32"/>
  <c r="BLR7" i="32"/>
  <c r="BLQ7" i="32"/>
  <c r="BLP7" i="32"/>
  <c r="BLO7" i="32"/>
  <c r="BLN7" i="32"/>
  <c r="BLM7" i="32"/>
  <c r="BLL7" i="32"/>
  <c r="BLK7" i="32"/>
  <c r="BLJ7" i="32"/>
  <c r="BLI7" i="32"/>
  <c r="BLH7" i="32"/>
  <c r="BLG7" i="32"/>
  <c r="BLF7" i="32"/>
  <c r="BLE7" i="32"/>
  <c r="BLD7" i="32"/>
  <c r="BLC7" i="32"/>
  <c r="BLB7" i="32"/>
  <c r="BLA7" i="32"/>
  <c r="BKZ7" i="32"/>
  <c r="BKY7" i="32"/>
  <c r="BKX7" i="32"/>
  <c r="BKW7" i="32"/>
  <c r="BKV7" i="32"/>
  <c r="BKU7" i="32"/>
  <c r="BKT7" i="32"/>
  <c r="BKS7" i="32"/>
  <c r="BKR7" i="32"/>
  <c r="BKQ7" i="32"/>
  <c r="BKP7" i="32"/>
  <c r="BKO7" i="32"/>
  <c r="BKN7" i="32"/>
  <c r="BKM7" i="32"/>
  <c r="BKL7" i="32"/>
  <c r="BKK7" i="32"/>
  <c r="BKJ7" i="32"/>
  <c r="BKI7" i="32"/>
  <c r="BKH7" i="32"/>
  <c r="BKG7" i="32"/>
  <c r="BKF7" i="32"/>
  <c r="BKE7" i="32"/>
  <c r="BKD7" i="32"/>
  <c r="BKC7" i="32"/>
  <c r="BKB7" i="32"/>
  <c r="BKA7" i="32"/>
  <c r="BJZ7" i="32"/>
  <c r="BJY7" i="32"/>
  <c r="BJX7" i="32"/>
  <c r="BJW7" i="32"/>
  <c r="BJV7" i="32"/>
  <c r="BJU7" i="32"/>
  <c r="BJT7" i="32"/>
  <c r="BJS7" i="32"/>
  <c r="BJR7" i="32"/>
  <c r="BJQ7" i="32"/>
  <c r="BJP7" i="32"/>
  <c r="BJO7" i="32"/>
  <c r="BJN7" i="32"/>
  <c r="BJM7" i="32"/>
  <c r="BJL7" i="32"/>
  <c r="BJK7" i="32"/>
  <c r="BJJ7" i="32"/>
  <c r="BJI7" i="32"/>
  <c r="BJH7" i="32"/>
  <c r="BJG7" i="32"/>
  <c r="BJF7" i="32"/>
  <c r="BJE7" i="32"/>
  <c r="BJD7" i="32"/>
  <c r="BJC7" i="32"/>
  <c r="BJB7" i="32"/>
  <c r="BJA7" i="32"/>
  <c r="BIZ7" i="32"/>
  <c r="BIY7" i="32"/>
  <c r="BIX7" i="32"/>
  <c r="BIW7" i="32"/>
  <c r="BIV7" i="32"/>
  <c r="BIU7" i="32"/>
  <c r="BIT7" i="32"/>
  <c r="BIS7" i="32"/>
  <c r="BIR7" i="32"/>
  <c r="BIQ7" i="32"/>
  <c r="BIP7" i="32"/>
  <c r="BIO7" i="32"/>
  <c r="BIN7" i="32"/>
  <c r="BIM7" i="32"/>
  <c r="BIL7" i="32"/>
  <c r="BIK7" i="32"/>
  <c r="BIJ7" i="32"/>
  <c r="BII7" i="32"/>
  <c r="BIH7" i="32"/>
  <c r="BIG7" i="32"/>
  <c r="BIF7" i="32"/>
  <c r="BIE7" i="32"/>
  <c r="BID7" i="32"/>
  <c r="BIC7" i="32"/>
  <c r="BIB7" i="32"/>
  <c r="BIA7" i="32"/>
  <c r="BHZ7" i="32"/>
  <c r="BHY7" i="32"/>
  <c r="BHX7" i="32"/>
  <c r="BHW7" i="32"/>
  <c r="BHV7" i="32"/>
  <c r="BHU7" i="32"/>
  <c r="BHT7" i="32"/>
  <c r="BHS7" i="32"/>
  <c r="BHR7" i="32"/>
  <c r="BHQ7" i="32"/>
  <c r="BHP7" i="32"/>
  <c r="BHO7" i="32"/>
  <c r="BHN7" i="32"/>
  <c r="BHM7" i="32"/>
  <c r="BHL7" i="32"/>
  <c r="BHK7" i="32"/>
  <c r="BHJ7" i="32"/>
  <c r="BHI7" i="32"/>
  <c r="BHH7" i="32"/>
  <c r="BHG7" i="32"/>
  <c r="BHF7" i="32"/>
  <c r="BHE7" i="32"/>
  <c r="BHD7" i="32"/>
  <c r="BHC7" i="32"/>
  <c r="BHB7" i="32"/>
  <c r="BHA7" i="32"/>
  <c r="BGZ7" i="32"/>
  <c r="BGY7" i="32"/>
  <c r="BGX7" i="32"/>
  <c r="BGW7" i="32"/>
  <c r="BGV7" i="32"/>
  <c r="BGU7" i="32"/>
  <c r="BGT7" i="32"/>
  <c r="BGS7" i="32"/>
  <c r="BGR7" i="32"/>
  <c r="BGQ7" i="32"/>
  <c r="BGP7" i="32"/>
  <c r="BGO7" i="32"/>
  <c r="BGN7" i="32"/>
  <c r="BGM7" i="32"/>
  <c r="BGL7" i="32"/>
  <c r="BGK7" i="32"/>
  <c r="BGJ7" i="32"/>
  <c r="BGI7" i="32"/>
  <c r="BGH7" i="32"/>
  <c r="BGG7" i="32"/>
  <c r="BGF7" i="32"/>
  <c r="BGE7" i="32"/>
  <c r="BGD7" i="32"/>
  <c r="BGC7" i="32"/>
  <c r="BGB7" i="32"/>
  <c r="BGA7" i="32"/>
  <c r="BFZ7" i="32"/>
  <c r="BFY7" i="32"/>
  <c r="BFX7" i="32"/>
  <c r="BFW7" i="32"/>
  <c r="BFV7" i="32"/>
  <c r="BFU7" i="32"/>
  <c r="BFT7" i="32"/>
  <c r="BFS7" i="32"/>
  <c r="BFR7" i="32"/>
  <c r="BFQ7" i="32"/>
  <c r="BFP7" i="32"/>
  <c r="BFO7" i="32"/>
  <c r="BFN7" i="32"/>
  <c r="BFM7" i="32"/>
  <c r="BFL7" i="32"/>
  <c r="BFK7" i="32"/>
  <c r="BFJ7" i="32"/>
  <c r="BFI7" i="32"/>
  <c r="BFH7" i="32"/>
  <c r="BFG7" i="32"/>
  <c r="BFF7" i="32"/>
  <c r="BFE7" i="32"/>
  <c r="BFD7" i="32"/>
  <c r="BFC7" i="32"/>
  <c r="BFB7" i="32"/>
  <c r="BFA7" i="32"/>
  <c r="BEZ7" i="32"/>
  <c r="BEY7" i="32"/>
  <c r="BEX7" i="32"/>
  <c r="BEW7" i="32"/>
  <c r="BEV7" i="32"/>
  <c r="BEU7" i="32"/>
  <c r="BET7" i="32"/>
  <c r="BES7" i="32"/>
  <c r="BER7" i="32"/>
  <c r="BEQ7" i="32"/>
  <c r="BEP7" i="32"/>
  <c r="BEO7" i="32"/>
  <c r="BEN7" i="32"/>
  <c r="BEM7" i="32"/>
  <c r="BEL7" i="32"/>
  <c r="BEK7" i="32"/>
  <c r="BEJ7" i="32"/>
  <c r="BEI7" i="32"/>
  <c r="BEH7" i="32"/>
  <c r="BEG7" i="32"/>
  <c r="BEF7" i="32"/>
  <c r="BEE7" i="32"/>
  <c r="BED7" i="32"/>
  <c r="BEC7" i="32"/>
  <c r="BEB7" i="32"/>
  <c r="BEA7" i="32"/>
  <c r="BDZ7" i="32"/>
  <c r="BDY7" i="32"/>
  <c r="BDX7" i="32"/>
  <c r="BDW7" i="32"/>
  <c r="BDV7" i="32"/>
  <c r="BDU7" i="32"/>
  <c r="BDT7" i="32"/>
  <c r="BDS7" i="32"/>
  <c r="BDR7" i="32"/>
  <c r="BDQ7" i="32"/>
  <c r="BDP7" i="32"/>
  <c r="BDO7" i="32"/>
  <c r="BDN7" i="32"/>
  <c r="BDM7" i="32"/>
  <c r="BDL7" i="32"/>
  <c r="BDK7" i="32"/>
  <c r="BDJ7" i="32"/>
  <c r="BDI7" i="32"/>
  <c r="BDH7" i="32"/>
  <c r="BDG7" i="32"/>
  <c r="BDF7" i="32"/>
  <c r="BDE7" i="32"/>
  <c r="BDD7" i="32"/>
  <c r="BDC7" i="32"/>
  <c r="BDB7" i="32"/>
  <c r="BDA7" i="32"/>
  <c r="BCZ7" i="32"/>
  <c r="BCY7" i="32"/>
  <c r="BCX7" i="32"/>
  <c r="BCW7" i="32"/>
  <c r="BCV7" i="32"/>
  <c r="BCU7" i="32"/>
  <c r="BCT7" i="32"/>
  <c r="BCS7" i="32"/>
  <c r="BCR7" i="32"/>
  <c r="BCQ7" i="32"/>
  <c r="BCP7" i="32"/>
  <c r="BCO7" i="32"/>
  <c r="BCN7" i="32"/>
  <c r="BCM7" i="32"/>
  <c r="BCL7" i="32"/>
  <c r="BCK7" i="32"/>
  <c r="BCJ7" i="32"/>
  <c r="BCI7" i="32"/>
  <c r="BCH7" i="32"/>
  <c r="BCG7" i="32"/>
  <c r="BCF7" i="32"/>
  <c r="BCE7" i="32"/>
  <c r="BCD7" i="32"/>
  <c r="BCC7" i="32"/>
  <c r="BCB7" i="32"/>
  <c r="BCA7" i="32"/>
  <c r="BBZ7" i="32"/>
  <c r="BBY7" i="32"/>
  <c r="BBX7" i="32"/>
  <c r="BBW7" i="32"/>
  <c r="BBV7" i="32"/>
  <c r="BBU7" i="32"/>
  <c r="BBT7" i="32"/>
  <c r="BBS7" i="32"/>
  <c r="BBR7" i="32"/>
  <c r="BBQ7" i="32"/>
  <c r="BBP7" i="32"/>
  <c r="BBO7" i="32"/>
  <c r="BBN7" i="32"/>
  <c r="BBM7" i="32"/>
  <c r="BBL7" i="32"/>
  <c r="BBK7" i="32"/>
  <c r="BBJ7" i="32"/>
  <c r="BBI7" i="32"/>
  <c r="BBH7" i="32"/>
  <c r="BBG7" i="32"/>
  <c r="BBF7" i="32"/>
  <c r="BBE7" i="32"/>
  <c r="BBD7" i="32"/>
  <c r="BBC7" i="32"/>
  <c r="BBB7" i="32"/>
  <c r="BBA7" i="32"/>
  <c r="BAZ7" i="32"/>
  <c r="BAY7" i="32"/>
  <c r="BAX7" i="32"/>
  <c r="BAW7" i="32"/>
  <c r="BAV7" i="32"/>
  <c r="BAU7" i="32"/>
  <c r="BAT7" i="32"/>
  <c r="BAS7" i="32"/>
  <c r="BAR7" i="32"/>
  <c r="BAQ7" i="32"/>
  <c r="BAP7" i="32"/>
  <c r="BAO7" i="32"/>
  <c r="BAN7" i="32"/>
  <c r="BAM7" i="32"/>
  <c r="BAL7" i="32"/>
  <c r="BAK7" i="32"/>
  <c r="BAJ7" i="32"/>
  <c r="BAI7" i="32"/>
  <c r="BAH7" i="32"/>
  <c r="BAG7" i="32"/>
  <c r="BAF7" i="32"/>
  <c r="BAE7" i="32"/>
  <c r="BAD7" i="32"/>
  <c r="BAC7" i="32"/>
  <c r="BAB7" i="32"/>
  <c r="BAA7" i="32"/>
  <c r="AZZ7" i="32"/>
  <c r="AZY7" i="32"/>
  <c r="AZX7" i="32"/>
  <c r="AZW7" i="32"/>
  <c r="AZV7" i="32"/>
  <c r="AZU7" i="32"/>
  <c r="AZT7" i="32"/>
  <c r="AZS7" i="32"/>
  <c r="AZR7" i="32"/>
  <c r="AZQ7" i="32"/>
  <c r="AZP7" i="32"/>
  <c r="AZO7" i="32"/>
  <c r="AZN7" i="32"/>
  <c r="AZM7" i="32"/>
  <c r="AZL7" i="32"/>
  <c r="AZK7" i="32"/>
  <c r="AZJ7" i="32"/>
  <c r="AZI7" i="32"/>
  <c r="AZH7" i="32"/>
  <c r="AZG7" i="32"/>
  <c r="AZF7" i="32"/>
  <c r="AZE7" i="32"/>
  <c r="AZD7" i="32"/>
  <c r="AZC7" i="32"/>
  <c r="AZB7" i="32"/>
  <c r="AZA7" i="32"/>
  <c r="AYZ7" i="32"/>
  <c r="AYY7" i="32"/>
  <c r="AYX7" i="32"/>
  <c r="AYW7" i="32"/>
  <c r="AYV7" i="32"/>
  <c r="AYU7" i="32"/>
  <c r="AYT7" i="32"/>
  <c r="AYS7" i="32"/>
  <c r="AYR7" i="32"/>
  <c r="AYQ7" i="32"/>
  <c r="AYP7" i="32"/>
  <c r="AYO7" i="32"/>
  <c r="AYN7" i="32"/>
  <c r="AYM7" i="32"/>
  <c r="AYL7" i="32"/>
  <c r="AYK7" i="32"/>
  <c r="AYJ7" i="32"/>
  <c r="AYI7" i="32"/>
  <c r="AYH7" i="32"/>
  <c r="AYG7" i="32"/>
  <c r="AYF7" i="32"/>
  <c r="AYE7" i="32"/>
  <c r="AYD7" i="32"/>
  <c r="AYC7" i="32"/>
  <c r="AYB7" i="32"/>
  <c r="AYA7" i="32"/>
  <c r="AXZ7" i="32"/>
  <c r="AXY7" i="32"/>
  <c r="AXX7" i="32"/>
  <c r="AXW7" i="32"/>
  <c r="AXV7" i="32"/>
  <c r="AXU7" i="32"/>
  <c r="AXT7" i="32"/>
  <c r="AXS7" i="32"/>
  <c r="AXR7" i="32"/>
  <c r="AXQ7" i="32"/>
  <c r="AXP7" i="32"/>
  <c r="AXO7" i="32"/>
  <c r="AXN7" i="32"/>
  <c r="AXM7" i="32"/>
  <c r="AXL7" i="32"/>
  <c r="AXK7" i="32"/>
  <c r="AXJ7" i="32"/>
  <c r="AXI7" i="32"/>
  <c r="AXH7" i="32"/>
  <c r="AXG7" i="32"/>
  <c r="AXF7" i="32"/>
  <c r="AXE7" i="32"/>
  <c r="AXD7" i="32"/>
  <c r="AXC7" i="32"/>
  <c r="AXB7" i="32"/>
  <c r="AXA7" i="32"/>
  <c r="AWZ7" i="32"/>
  <c r="AWY7" i="32"/>
  <c r="AWX7" i="32"/>
  <c r="AWW7" i="32"/>
  <c r="AWV7" i="32"/>
  <c r="AWU7" i="32"/>
  <c r="AWT7" i="32"/>
  <c r="AWS7" i="32"/>
  <c r="AWR7" i="32"/>
  <c r="AWQ7" i="32"/>
  <c r="AWP7" i="32"/>
  <c r="AWO7" i="32"/>
  <c r="AWN7" i="32"/>
  <c r="AWM7" i="32"/>
  <c r="AWL7" i="32"/>
  <c r="AWK7" i="32"/>
  <c r="AWJ7" i="32"/>
  <c r="AWI7" i="32"/>
  <c r="AWH7" i="32"/>
  <c r="AWG7" i="32"/>
  <c r="AWF7" i="32"/>
  <c r="AWE7" i="32"/>
  <c r="AWD7" i="32"/>
  <c r="AWC7" i="32"/>
  <c r="AWB7" i="32"/>
  <c r="AWA7" i="32"/>
  <c r="AVZ7" i="32"/>
  <c r="AVY7" i="32"/>
  <c r="AVX7" i="32"/>
  <c r="AVW7" i="32"/>
  <c r="AVV7" i="32"/>
  <c r="AVU7" i="32"/>
  <c r="AVT7" i="32"/>
  <c r="AVS7" i="32"/>
  <c r="AVR7" i="32"/>
  <c r="AVQ7" i="32"/>
  <c r="AVP7" i="32"/>
  <c r="AVO7" i="32"/>
  <c r="AVN7" i="32"/>
  <c r="AVM7" i="32"/>
  <c r="AVL7" i="32"/>
  <c r="AVK7" i="32"/>
  <c r="AVJ7" i="32"/>
  <c r="AVI7" i="32"/>
  <c r="AVH7" i="32"/>
  <c r="AVG7" i="32"/>
  <c r="AVF7" i="32"/>
  <c r="AVE7" i="32"/>
  <c r="AVD7" i="32"/>
  <c r="AVC7" i="32"/>
  <c r="AVB7" i="32"/>
  <c r="AVA7" i="32"/>
  <c r="AUZ7" i="32"/>
  <c r="AUY7" i="32"/>
  <c r="AUX7" i="32"/>
  <c r="AUW7" i="32"/>
  <c r="AUV7" i="32"/>
  <c r="AUU7" i="32"/>
  <c r="AUT7" i="32"/>
  <c r="AUS7" i="32"/>
  <c r="AUR7" i="32"/>
  <c r="AUQ7" i="32"/>
  <c r="AUP7" i="32"/>
  <c r="AUO7" i="32"/>
  <c r="AUN7" i="32"/>
  <c r="AUM7" i="32"/>
  <c r="AUL7" i="32"/>
  <c r="AUK7" i="32"/>
  <c r="AUJ7" i="32"/>
  <c r="AUI7" i="32"/>
  <c r="AUH7" i="32"/>
  <c r="AUG7" i="32"/>
  <c r="AUF7" i="32"/>
  <c r="AUE7" i="32"/>
  <c r="AUD7" i="32"/>
  <c r="AUC7" i="32"/>
  <c r="AUB7" i="32"/>
  <c r="AUA7" i="32"/>
  <c r="ATZ7" i="32"/>
  <c r="ATY7" i="32"/>
  <c r="ATX7" i="32"/>
  <c r="ATW7" i="32"/>
  <c r="ATV7" i="32"/>
  <c r="ATU7" i="32"/>
  <c r="ATT7" i="32"/>
  <c r="ATS7" i="32"/>
  <c r="ATR7" i="32"/>
  <c r="ATQ7" i="32"/>
  <c r="ATP7" i="32"/>
  <c r="ATO7" i="32"/>
  <c r="ATN7" i="32"/>
  <c r="ATM7" i="32"/>
  <c r="ATL7" i="32"/>
  <c r="ATK7" i="32"/>
  <c r="ATJ7" i="32"/>
  <c r="ATI7" i="32"/>
  <c r="ATH7" i="32"/>
  <c r="ATG7" i="32"/>
  <c r="ATF7" i="32"/>
  <c r="ATE7" i="32"/>
  <c r="ATD7" i="32"/>
  <c r="ATC7" i="32"/>
  <c r="ATB7" i="32"/>
  <c r="ATA7" i="32"/>
  <c r="ASZ7" i="32"/>
  <c r="ASY7" i="32"/>
  <c r="ASX7" i="32"/>
  <c r="ASW7" i="32"/>
  <c r="ASV7" i="32"/>
  <c r="ASU7" i="32"/>
  <c r="AST7" i="32"/>
  <c r="ASS7" i="32"/>
  <c r="ASR7" i="32"/>
  <c r="ASQ7" i="32"/>
  <c r="ASP7" i="32"/>
  <c r="ASO7" i="32"/>
  <c r="ASN7" i="32"/>
  <c r="ASM7" i="32"/>
  <c r="ASL7" i="32"/>
  <c r="ASK7" i="32"/>
  <c r="ASJ7" i="32"/>
  <c r="ASI7" i="32"/>
  <c r="ASH7" i="32"/>
  <c r="ASG7" i="32"/>
  <c r="ASF7" i="32"/>
  <c r="ASE7" i="32"/>
  <c r="ASD7" i="32"/>
  <c r="ASC7" i="32"/>
  <c r="ASB7" i="32"/>
  <c r="ASA7" i="32"/>
  <c r="ARZ7" i="32"/>
  <c r="ARY7" i="32"/>
  <c r="ARX7" i="32"/>
  <c r="ARW7" i="32"/>
  <c r="ARV7" i="32"/>
  <c r="ARU7" i="32"/>
  <c r="ART7" i="32"/>
  <c r="ARS7" i="32"/>
  <c r="ARR7" i="32"/>
  <c r="ARQ7" i="32"/>
  <c r="ARP7" i="32"/>
  <c r="ARO7" i="32"/>
  <c r="ARN7" i="32"/>
  <c r="ARM7" i="32"/>
  <c r="ARL7" i="32"/>
  <c r="ARK7" i="32"/>
  <c r="ARJ7" i="32"/>
  <c r="ARI7" i="32"/>
  <c r="ARH7" i="32"/>
  <c r="ARG7" i="32"/>
  <c r="ARF7" i="32"/>
  <c r="ARE7" i="32"/>
  <c r="ARD7" i="32"/>
  <c r="ARC7" i="32"/>
  <c r="ARB7" i="32"/>
  <c r="ARA7" i="32"/>
  <c r="AQZ7" i="32"/>
  <c r="AQY7" i="32"/>
  <c r="AQX7" i="32"/>
  <c r="AQW7" i="32"/>
  <c r="AQV7" i="32"/>
  <c r="AQU7" i="32"/>
  <c r="AQT7" i="32"/>
  <c r="AQS7" i="32"/>
  <c r="AQR7" i="32"/>
  <c r="AQQ7" i="32"/>
  <c r="AQP7" i="32"/>
  <c r="AQO7" i="32"/>
  <c r="AQN7" i="32"/>
  <c r="AQM7" i="32"/>
  <c r="AQL7" i="32"/>
  <c r="AQK7" i="32"/>
  <c r="AQJ7" i="32"/>
  <c r="AQI7" i="32"/>
  <c r="AQH7" i="32"/>
  <c r="AQG7" i="32"/>
  <c r="AQF7" i="32"/>
  <c r="AQE7" i="32"/>
  <c r="AQD7" i="32"/>
  <c r="AQC7" i="32"/>
  <c r="AQB7" i="32"/>
  <c r="AQA7" i="32"/>
  <c r="APZ7" i="32"/>
  <c r="APY7" i="32"/>
  <c r="APX7" i="32"/>
  <c r="APW7" i="32"/>
  <c r="APV7" i="32"/>
  <c r="APU7" i="32"/>
  <c r="APT7" i="32"/>
  <c r="APS7" i="32"/>
  <c r="APR7" i="32"/>
  <c r="APQ7" i="32"/>
  <c r="APP7" i="32"/>
  <c r="APO7" i="32"/>
  <c r="APN7" i="32"/>
  <c r="APM7" i="32"/>
  <c r="APL7" i="32"/>
  <c r="APK7" i="32"/>
  <c r="APJ7" i="32"/>
  <c r="API7" i="32"/>
  <c r="APH7" i="32"/>
  <c r="APG7" i="32"/>
  <c r="APF7" i="32"/>
  <c r="APE7" i="32"/>
  <c r="APD7" i="32"/>
  <c r="APC7" i="32"/>
  <c r="APB7" i="32"/>
  <c r="APA7" i="32"/>
  <c r="AOZ7" i="32"/>
  <c r="AOY7" i="32"/>
  <c r="AOX7" i="32"/>
  <c r="AOW7" i="32"/>
  <c r="AOV7" i="32"/>
  <c r="AOU7" i="32"/>
  <c r="AOT7" i="32"/>
  <c r="AOS7" i="32"/>
  <c r="AOR7" i="32"/>
  <c r="AOQ7" i="32"/>
  <c r="AOP7" i="32"/>
  <c r="AOO7" i="32"/>
  <c r="AON7" i="32"/>
  <c r="AOM7" i="32"/>
  <c r="AOL7" i="32"/>
  <c r="AOK7" i="32"/>
  <c r="AOJ7" i="32"/>
  <c r="AOI7" i="32"/>
  <c r="AOH7" i="32"/>
  <c r="AOG7" i="32"/>
  <c r="AOF7" i="32"/>
  <c r="AOE7" i="32"/>
  <c r="AOD7" i="32"/>
  <c r="AOC7" i="32"/>
  <c r="AOB7" i="32"/>
  <c r="AOA7" i="32"/>
  <c r="ANZ7" i="32"/>
  <c r="ANY7" i="32"/>
  <c r="ANX7" i="32"/>
  <c r="ANW7" i="32"/>
  <c r="ANV7" i="32"/>
  <c r="ANU7" i="32"/>
  <c r="ANT7" i="32"/>
  <c r="ANS7" i="32"/>
  <c r="ANR7" i="32"/>
  <c r="ANQ7" i="32"/>
  <c r="ANP7" i="32"/>
  <c r="ANO7" i="32"/>
  <c r="ANN7" i="32"/>
  <c r="ANM7" i="32"/>
  <c r="ANL7" i="32"/>
  <c r="ANK7" i="32"/>
  <c r="ANJ7" i="32"/>
  <c r="ANI7" i="32"/>
  <c r="ANH7" i="32"/>
  <c r="ANG7" i="32"/>
  <c r="ANF7" i="32"/>
  <c r="ANE7" i="32"/>
  <c r="AND7" i="32"/>
  <c r="ANC7" i="32"/>
  <c r="ANB7" i="32"/>
  <c r="ANA7" i="32"/>
  <c r="AMZ7" i="32"/>
  <c r="AMY7" i="32"/>
  <c r="AMX7" i="32"/>
  <c r="AMW7" i="32"/>
  <c r="AMV7" i="32"/>
  <c r="AMU7" i="32"/>
  <c r="AMT7" i="32"/>
  <c r="AMS7" i="32"/>
  <c r="AMR7" i="32"/>
  <c r="AMQ7" i="32"/>
  <c r="AMP7" i="32"/>
  <c r="AMO7" i="32"/>
  <c r="AMN7" i="32"/>
  <c r="AMM7" i="32"/>
  <c r="AML7" i="32"/>
  <c r="AMK7" i="32"/>
  <c r="AMJ7" i="32"/>
  <c r="AMI7" i="32"/>
  <c r="AMH7" i="32"/>
  <c r="AMG7" i="32"/>
  <c r="AMF7" i="32"/>
  <c r="AME7" i="32"/>
  <c r="AMD7" i="32"/>
  <c r="AMC7" i="32"/>
  <c r="AMB7" i="32"/>
  <c r="AMA7" i="32"/>
  <c r="ALZ7" i="32"/>
  <c r="ALY7" i="32"/>
  <c r="ALX7" i="32"/>
  <c r="ALW7" i="32"/>
  <c r="ALV7" i="32"/>
  <c r="ALU7" i="32"/>
  <c r="ALT7" i="32"/>
  <c r="ALS7" i="32"/>
  <c r="ALR7" i="32"/>
  <c r="ALQ7" i="32"/>
  <c r="ALP7" i="32"/>
  <c r="ALO7" i="32"/>
  <c r="ALN7" i="32"/>
  <c r="ALM7" i="32"/>
  <c r="ALL7" i="32"/>
  <c r="ALK7" i="32"/>
  <c r="ALJ7" i="32"/>
  <c r="ALI7" i="32"/>
  <c r="ALH7" i="32"/>
  <c r="ALG7" i="32"/>
  <c r="ALF7" i="32"/>
  <c r="ALE7" i="32"/>
  <c r="ALD7" i="32"/>
  <c r="ALC7" i="32"/>
  <c r="ALB7" i="32"/>
  <c r="ALA7" i="32"/>
  <c r="AKZ7" i="32"/>
  <c r="AKY7" i="32"/>
  <c r="AKX7" i="32"/>
  <c r="AKW7" i="32"/>
  <c r="AKV7" i="32"/>
  <c r="AKU7" i="32"/>
  <c r="AKT7" i="32"/>
  <c r="AKS7" i="32"/>
  <c r="AKR7" i="32"/>
  <c r="AKQ7" i="32"/>
  <c r="AKP7" i="32"/>
  <c r="AKO7" i="32"/>
  <c r="AKN7" i="32"/>
  <c r="AKM7" i="32"/>
  <c r="AKL7" i="32"/>
  <c r="AKK7" i="32"/>
  <c r="AKJ7" i="32"/>
  <c r="AKI7" i="32"/>
  <c r="AKH7" i="32"/>
  <c r="AKG7" i="32"/>
  <c r="AKF7" i="32"/>
  <c r="AKE7" i="32"/>
  <c r="AKD7" i="32"/>
  <c r="AKC7" i="32"/>
  <c r="AKB7" i="32"/>
  <c r="AKA7" i="32"/>
  <c r="AJZ7" i="32"/>
  <c r="AJY7" i="32"/>
  <c r="AJX7" i="32"/>
  <c r="AJW7" i="32"/>
  <c r="AJV7" i="32"/>
  <c r="AJU7" i="32"/>
  <c r="AJT7" i="32"/>
  <c r="AJS7" i="32"/>
  <c r="AJR7" i="32"/>
  <c r="AJQ7" i="32"/>
  <c r="AJP7" i="32"/>
  <c r="AJO7" i="32"/>
  <c r="AJN7" i="32"/>
  <c r="AJM7" i="32"/>
  <c r="AJL7" i="32"/>
  <c r="AJK7" i="32"/>
  <c r="AJJ7" i="32"/>
  <c r="AJI7" i="32"/>
  <c r="AJH7" i="32"/>
  <c r="AJG7" i="32"/>
  <c r="AJF7" i="32"/>
  <c r="AJE7" i="32"/>
  <c r="AJD7" i="32"/>
  <c r="AJC7" i="32"/>
  <c r="AJB7" i="32"/>
  <c r="AJA7" i="32"/>
  <c r="AIZ7" i="32"/>
  <c r="AIY7" i="32"/>
  <c r="AIX7" i="32"/>
  <c r="AIW7" i="32"/>
  <c r="AIV7" i="32"/>
  <c r="AIU7" i="32"/>
  <c r="AIT7" i="32"/>
  <c r="AIS7" i="32"/>
  <c r="AIR7" i="32"/>
  <c r="AIQ7" i="32"/>
  <c r="AIP7" i="32"/>
  <c r="AIO7" i="32"/>
  <c r="AIN7" i="32"/>
  <c r="AIM7" i="32"/>
  <c r="AIL7" i="32"/>
  <c r="AIK7" i="32"/>
  <c r="AIJ7" i="32"/>
  <c r="AII7" i="32"/>
  <c r="AIH7" i="32"/>
  <c r="AIG7" i="32"/>
  <c r="AIF7" i="32"/>
  <c r="AIE7" i="32"/>
  <c r="AID7" i="32"/>
  <c r="AIC7" i="32"/>
  <c r="AIB7" i="32"/>
  <c r="AIA7" i="32"/>
  <c r="AHZ7" i="32"/>
  <c r="AHY7" i="32"/>
  <c r="AHX7" i="32"/>
  <c r="AHW7" i="32"/>
  <c r="AHV7" i="32"/>
  <c r="AHU7" i="32"/>
  <c r="AHT7" i="32"/>
  <c r="AHS7" i="32"/>
  <c r="AHR7" i="32"/>
  <c r="AHQ7" i="32"/>
  <c r="AHP7" i="32"/>
  <c r="AHO7" i="32"/>
  <c r="AHN7" i="32"/>
  <c r="AHM7" i="32"/>
  <c r="AHL7" i="32"/>
  <c r="AHK7" i="32"/>
  <c r="AHJ7" i="32"/>
  <c r="AHI7" i="32"/>
  <c r="AHH7" i="32"/>
  <c r="AHG7" i="32"/>
  <c r="AHF7" i="32"/>
  <c r="AHE7" i="32"/>
  <c r="AHD7" i="32"/>
  <c r="AHC7" i="32"/>
  <c r="AHB7" i="32"/>
  <c r="AHA7" i="32"/>
  <c r="AGZ7" i="32"/>
  <c r="AGY7" i="32"/>
  <c r="AGX7" i="32"/>
  <c r="AGW7" i="32"/>
  <c r="AGV7" i="32"/>
  <c r="AGU7" i="32"/>
  <c r="AGT7" i="32"/>
  <c r="AGS7" i="32"/>
  <c r="AGR7" i="32"/>
  <c r="AGQ7" i="32"/>
  <c r="AGP7" i="32"/>
  <c r="AGO7" i="32"/>
  <c r="AGN7" i="32"/>
  <c r="AGM7" i="32"/>
  <c r="AGL7" i="32"/>
  <c r="AGK7" i="32"/>
  <c r="AGJ7" i="32"/>
  <c r="AGI7" i="32"/>
  <c r="AGH7" i="32"/>
  <c r="AGG7" i="32"/>
  <c r="AGF7" i="32"/>
  <c r="AGE7" i="32"/>
  <c r="AGD7" i="32"/>
  <c r="AGC7" i="32"/>
  <c r="AGB7" i="32"/>
  <c r="AGA7" i="32"/>
  <c r="AFZ7" i="32"/>
  <c r="AFY7" i="32"/>
  <c r="AFX7" i="32"/>
  <c r="AFW7" i="32"/>
  <c r="AFV7" i="32"/>
  <c r="AFU7" i="32"/>
  <c r="AFT7" i="32"/>
  <c r="AFS7" i="32"/>
  <c r="AFR7" i="32"/>
  <c r="AFQ7" i="32"/>
  <c r="AFP7" i="32"/>
  <c r="AFO7" i="32"/>
  <c r="AFN7" i="32"/>
  <c r="AFM7" i="32"/>
  <c r="AFL7" i="32"/>
  <c r="AFK7" i="32"/>
  <c r="AFJ7" i="32"/>
  <c r="AFI7" i="32"/>
  <c r="AFH7" i="32"/>
  <c r="AFG7" i="32"/>
  <c r="AFF7" i="32"/>
  <c r="AFE7" i="32"/>
  <c r="AFD7" i="32"/>
  <c r="AFC7" i="32"/>
  <c r="AFB7" i="32"/>
  <c r="AFA7" i="32"/>
  <c r="AEZ7" i="32"/>
  <c r="AEY7" i="32"/>
  <c r="AEX7" i="32"/>
  <c r="AEW7" i="32"/>
  <c r="AEV7" i="32"/>
  <c r="AEU7" i="32"/>
  <c r="AET7" i="32"/>
  <c r="AES7" i="32"/>
  <c r="AER7" i="32"/>
  <c r="AEQ7" i="32"/>
  <c r="AEP7" i="32"/>
  <c r="AEO7" i="32"/>
  <c r="AEN7" i="32"/>
  <c r="AEM7" i="32"/>
  <c r="AEL7" i="32"/>
  <c r="AEK7" i="32"/>
  <c r="AEJ7" i="32"/>
  <c r="AEI7" i="32"/>
  <c r="AEH7" i="32"/>
  <c r="AEG7" i="32"/>
  <c r="AEF7" i="32"/>
  <c r="AEE7" i="32"/>
  <c r="AED7" i="32"/>
  <c r="AEC7" i="32"/>
  <c r="AEB7" i="32"/>
  <c r="AEA7" i="32"/>
  <c r="ADZ7" i="32"/>
  <c r="ADY7" i="32"/>
  <c r="ADX7" i="32"/>
  <c r="ADW7" i="32"/>
  <c r="ADV7" i="32"/>
  <c r="ADU7" i="32"/>
  <c r="ADT7" i="32"/>
  <c r="ADS7" i="32"/>
  <c r="ADR7" i="32"/>
  <c r="ADQ7" i="32"/>
  <c r="ADP7" i="32"/>
  <c r="ADO7" i="32"/>
  <c r="ADN7" i="32"/>
  <c r="ADM7" i="32"/>
  <c r="ADL7" i="32"/>
  <c r="ADK7" i="32"/>
  <c r="ADJ7" i="32"/>
  <c r="ADI7" i="32"/>
  <c r="ADH7" i="32"/>
  <c r="ADG7" i="32"/>
  <c r="ADF7" i="32"/>
  <c r="ADE7" i="32"/>
  <c r="ADD7" i="32"/>
  <c r="ADC7" i="32"/>
  <c r="ADB7" i="32"/>
  <c r="ADA7" i="32"/>
  <c r="ACZ7" i="32"/>
  <c r="ACY7" i="32"/>
  <c r="ACX7" i="32"/>
  <c r="ACW7" i="32"/>
  <c r="ACV7" i="32"/>
  <c r="ACU7" i="32"/>
  <c r="ACT7" i="32"/>
  <c r="ACS7" i="32"/>
  <c r="ACR7" i="32"/>
  <c r="ACQ7" i="32"/>
  <c r="ACP7" i="32"/>
  <c r="ACO7" i="32"/>
  <c r="ACN7" i="32"/>
  <c r="ACM7" i="32"/>
  <c r="ACL7" i="32"/>
  <c r="ACK7" i="32"/>
  <c r="ACJ7" i="32"/>
  <c r="ACI7" i="32"/>
  <c r="ACH7" i="32"/>
  <c r="ACG7" i="32"/>
  <c r="ACF7" i="32"/>
  <c r="ACE7" i="32"/>
  <c r="ACD7" i="32"/>
  <c r="ACC7" i="32"/>
  <c r="ACB7" i="32"/>
  <c r="ACA7" i="32"/>
  <c r="ABZ7" i="32"/>
  <c r="ABY7" i="32"/>
  <c r="ABX7" i="32"/>
  <c r="ABW7" i="32"/>
  <c r="ABV7" i="32"/>
  <c r="ABU7" i="32"/>
  <c r="ABT7" i="32"/>
  <c r="ABS7" i="32"/>
  <c r="ABR7" i="32"/>
  <c r="ABQ7" i="32"/>
  <c r="ABP7" i="32"/>
  <c r="ABO7" i="32"/>
  <c r="ABN7" i="32"/>
  <c r="ABM7" i="32"/>
  <c r="ABL7" i="32"/>
  <c r="ABK7" i="32"/>
  <c r="ABJ7" i="32"/>
  <c r="ABI7" i="32"/>
  <c r="ABH7" i="32"/>
  <c r="ABG7" i="32"/>
  <c r="ABF7" i="32"/>
  <c r="ABE7" i="32"/>
  <c r="ABD7" i="32"/>
  <c r="ABC7" i="32"/>
  <c r="ABB7" i="32"/>
  <c r="ABA7" i="32"/>
  <c r="AAZ7" i="32"/>
  <c r="AAY7" i="32"/>
  <c r="AAX7" i="32"/>
  <c r="AAW7" i="32"/>
  <c r="AAV7" i="32"/>
  <c r="AAU7" i="32"/>
  <c r="AAT7" i="32"/>
  <c r="AAS7" i="32"/>
  <c r="AAR7" i="32"/>
  <c r="AAQ7" i="32"/>
  <c r="AAP7" i="32"/>
  <c r="AAO7" i="32"/>
  <c r="AAN7" i="32"/>
  <c r="AAM7" i="32"/>
  <c r="AAL7" i="32"/>
  <c r="AAK7" i="32"/>
  <c r="AAJ7" i="32"/>
  <c r="AAI7" i="32"/>
  <c r="AAH7" i="32"/>
  <c r="AAG7" i="32"/>
  <c r="AAF7" i="32"/>
  <c r="AAE7" i="32"/>
  <c r="AAD7" i="32"/>
  <c r="AAC7" i="32"/>
  <c r="AAB7" i="32"/>
  <c r="AAA7" i="32"/>
  <c r="ZZ7" i="32"/>
  <c r="ZY7" i="32"/>
  <c r="ZX7" i="32"/>
  <c r="ZW7" i="32"/>
  <c r="ZV7" i="32"/>
  <c r="ZU7" i="32"/>
  <c r="ZT7" i="32"/>
  <c r="ZS7" i="32"/>
  <c r="ZR7" i="32"/>
  <c r="ZQ7" i="32"/>
  <c r="ZP7" i="32"/>
  <c r="ZO7" i="32"/>
  <c r="ZN7" i="32"/>
  <c r="ZM7" i="32"/>
  <c r="ZL7" i="32"/>
  <c r="ZK7" i="32"/>
  <c r="ZJ7" i="32"/>
  <c r="ZI7" i="32"/>
  <c r="ZH7" i="32"/>
  <c r="ZG7" i="32"/>
  <c r="ZF7" i="32"/>
  <c r="ZE7" i="32"/>
  <c r="ZD7" i="32"/>
  <c r="ZC7" i="32"/>
  <c r="ZB7" i="32"/>
  <c r="ZA7" i="32"/>
  <c r="YZ7" i="32"/>
  <c r="YY7" i="32"/>
  <c r="YX7" i="32"/>
  <c r="YW7" i="32"/>
  <c r="YV7" i="32"/>
  <c r="YU7" i="32"/>
  <c r="YT7" i="32"/>
  <c r="YS7" i="32"/>
  <c r="YR7" i="32"/>
  <c r="YQ7" i="32"/>
  <c r="YP7" i="32"/>
  <c r="YO7" i="32"/>
  <c r="YN7" i="32"/>
  <c r="YM7" i="32"/>
  <c r="YL7" i="32"/>
  <c r="YK7" i="32"/>
  <c r="YJ7" i="32"/>
  <c r="YI7" i="32"/>
  <c r="YH7" i="32"/>
  <c r="YG7" i="32"/>
  <c r="YF7" i="32"/>
  <c r="YE7" i="32"/>
  <c r="YD7" i="32"/>
  <c r="YC7" i="32"/>
  <c r="YB7" i="32"/>
  <c r="YA7" i="32"/>
  <c r="XZ7" i="32"/>
  <c r="XY7" i="32"/>
  <c r="XX7" i="32"/>
  <c r="XW7" i="32"/>
  <c r="XV7" i="32"/>
  <c r="XU7" i="32"/>
  <c r="XT7" i="32"/>
  <c r="XS7" i="32"/>
  <c r="XR7" i="32"/>
  <c r="XQ7" i="32"/>
  <c r="XP7" i="32"/>
  <c r="XO7" i="32"/>
  <c r="XN7" i="32"/>
  <c r="XM7" i="32"/>
  <c r="XL7" i="32"/>
  <c r="XK7" i="32"/>
  <c r="XJ7" i="32"/>
  <c r="XI7" i="32"/>
  <c r="XH7" i="32"/>
  <c r="XG7" i="32"/>
  <c r="XF7" i="32"/>
  <c r="XE7" i="32"/>
  <c r="XD7" i="32"/>
  <c r="XC7" i="32"/>
  <c r="XB7" i="32"/>
  <c r="XA7" i="32"/>
  <c r="WZ7" i="32"/>
  <c r="WY7" i="32"/>
  <c r="WX7" i="32"/>
  <c r="WW7" i="32"/>
  <c r="WV7" i="32"/>
  <c r="WU7" i="32"/>
  <c r="WT7" i="32"/>
  <c r="WS7" i="32"/>
  <c r="WR7" i="32"/>
  <c r="WQ7" i="32"/>
  <c r="WP7" i="32"/>
  <c r="WO7" i="32"/>
  <c r="WN7" i="32"/>
  <c r="WM7" i="32"/>
  <c r="WL7" i="32"/>
  <c r="WK7" i="32"/>
  <c r="WJ7" i="32"/>
  <c r="WI7" i="32"/>
  <c r="WH7" i="32"/>
  <c r="WG7" i="32"/>
  <c r="WF7" i="32"/>
  <c r="WE7" i="32"/>
  <c r="WD7" i="32"/>
  <c r="WC7" i="32"/>
  <c r="WB7" i="32"/>
  <c r="WA7" i="32"/>
  <c r="VZ7" i="32"/>
  <c r="VY7" i="32"/>
  <c r="VX7" i="32"/>
  <c r="VW7" i="32"/>
  <c r="VV7" i="32"/>
  <c r="VU7" i="32"/>
  <c r="VT7" i="32"/>
  <c r="VS7" i="32"/>
  <c r="VR7" i="32"/>
  <c r="VQ7" i="32"/>
  <c r="VP7" i="32"/>
  <c r="VO7" i="32"/>
  <c r="VN7" i="32"/>
  <c r="VM7" i="32"/>
  <c r="VL7" i="32"/>
  <c r="VK7" i="32"/>
  <c r="VJ7" i="32"/>
  <c r="VI7" i="32"/>
  <c r="VH7" i="32"/>
  <c r="VG7" i="32"/>
  <c r="VF7" i="32"/>
  <c r="VE7" i="32"/>
  <c r="VD7" i="32"/>
  <c r="VC7" i="32"/>
  <c r="VB7" i="32"/>
  <c r="VA7" i="32"/>
  <c r="UZ7" i="32"/>
  <c r="UY7" i="32"/>
  <c r="UX7" i="32"/>
  <c r="UW7" i="32"/>
  <c r="UV7" i="32"/>
  <c r="UU7" i="32"/>
  <c r="UT7" i="32"/>
  <c r="US7" i="32"/>
  <c r="UR7" i="32"/>
  <c r="UQ7" i="32"/>
  <c r="UP7" i="32"/>
  <c r="UO7" i="32"/>
  <c r="UN7" i="32"/>
  <c r="UM7" i="32"/>
  <c r="UL7" i="32"/>
  <c r="UK7" i="32"/>
  <c r="UJ7" i="32"/>
  <c r="UI7" i="32"/>
  <c r="UH7" i="32"/>
  <c r="UG7" i="32"/>
  <c r="UF7" i="32"/>
  <c r="UE7" i="32"/>
  <c r="UD7" i="32"/>
  <c r="UC7" i="32"/>
  <c r="UB7" i="32"/>
  <c r="UA7" i="32"/>
  <c r="TZ7" i="32"/>
  <c r="TY7" i="32"/>
  <c r="TX7" i="32"/>
  <c r="TW7" i="32"/>
  <c r="TV7" i="32"/>
  <c r="TU7" i="32"/>
  <c r="TT7" i="32"/>
  <c r="TS7" i="32"/>
  <c r="TR7" i="32"/>
  <c r="TQ7" i="32"/>
  <c r="TP7" i="32"/>
  <c r="TO7" i="32"/>
  <c r="TN7" i="32"/>
  <c r="TM7" i="32"/>
  <c r="TL7" i="32"/>
  <c r="TK7" i="32"/>
  <c r="TJ7" i="32"/>
  <c r="TI7" i="32"/>
  <c r="TH7" i="32"/>
  <c r="TG7" i="32"/>
  <c r="TF7" i="32"/>
  <c r="TE7" i="32"/>
  <c r="TD7" i="32"/>
  <c r="TC7" i="32"/>
  <c r="TB7" i="32"/>
  <c r="TA7" i="32"/>
  <c r="SZ7" i="32"/>
  <c r="SY7" i="32"/>
  <c r="SX7" i="32"/>
  <c r="SW7" i="32"/>
  <c r="SV7" i="32"/>
  <c r="SU7" i="32"/>
  <c r="ST7" i="32"/>
  <c r="SS7" i="32"/>
  <c r="SR7" i="32"/>
  <c r="SQ7" i="32"/>
  <c r="SP7" i="32"/>
  <c r="SO7" i="32"/>
  <c r="SN7" i="32"/>
  <c r="SM7" i="32"/>
  <c r="SL7" i="32"/>
  <c r="SK7" i="32"/>
  <c r="SJ7" i="32"/>
  <c r="SI7" i="32"/>
  <c r="SH7" i="32"/>
  <c r="SG7" i="32"/>
  <c r="SF7" i="32"/>
  <c r="SE7" i="32"/>
  <c r="SD7" i="32"/>
  <c r="SC7" i="32"/>
  <c r="SB7" i="32"/>
  <c r="SA7" i="32"/>
  <c r="RZ7" i="32"/>
  <c r="RY7" i="32"/>
  <c r="RX7" i="32"/>
  <c r="RW7" i="32"/>
  <c r="RV7" i="32"/>
  <c r="RU7" i="32"/>
  <c r="RT7" i="32"/>
  <c r="RS7" i="32"/>
  <c r="RR7" i="32"/>
  <c r="RQ7" i="32"/>
  <c r="RP7" i="32"/>
  <c r="RO7" i="32"/>
  <c r="RN7" i="32"/>
  <c r="RM7" i="32"/>
  <c r="RL7" i="32"/>
  <c r="RK7" i="32"/>
  <c r="RJ7" i="32"/>
  <c r="RI7" i="32"/>
  <c r="RH7" i="32"/>
  <c r="RG7" i="32"/>
  <c r="RF7" i="32"/>
  <c r="RE7" i="32"/>
  <c r="RD7" i="32"/>
  <c r="RC7" i="32"/>
  <c r="RB7" i="32"/>
  <c r="RA7" i="32"/>
  <c r="QZ7" i="32"/>
  <c r="QY7" i="32"/>
  <c r="QX7" i="32"/>
  <c r="QW7" i="32"/>
  <c r="QV7" i="32"/>
  <c r="QU7" i="32"/>
  <c r="QT7" i="32"/>
  <c r="QS7" i="32"/>
  <c r="QR7" i="32"/>
  <c r="QQ7" i="32"/>
  <c r="QP7" i="32"/>
  <c r="QO7" i="32"/>
  <c r="QN7" i="32"/>
  <c r="QM7" i="32"/>
  <c r="QL7" i="32"/>
  <c r="QK7" i="32"/>
  <c r="QJ7" i="32"/>
  <c r="QI7" i="32"/>
  <c r="QH7" i="32"/>
  <c r="QG7" i="32"/>
  <c r="QF7" i="32"/>
  <c r="QE7" i="32"/>
  <c r="QD7" i="32"/>
  <c r="QC7" i="32"/>
  <c r="QB7" i="32"/>
  <c r="QA7" i="32"/>
  <c r="PZ7" i="32"/>
  <c r="PY7" i="32"/>
  <c r="PX7" i="32"/>
  <c r="PW7" i="32"/>
  <c r="PV7" i="32"/>
  <c r="PU7" i="32"/>
  <c r="PT7" i="32"/>
  <c r="PS7" i="32"/>
  <c r="PR7" i="32"/>
  <c r="PQ7" i="32"/>
  <c r="PP7" i="32"/>
  <c r="PO7" i="32"/>
  <c r="PN7" i="32"/>
  <c r="PM7" i="32"/>
  <c r="PL7" i="32"/>
  <c r="PK7" i="32"/>
  <c r="PJ7" i="32"/>
  <c r="PI7" i="32"/>
  <c r="PH7" i="32"/>
  <c r="PG7" i="32"/>
  <c r="PF7" i="32"/>
  <c r="PE7" i="32"/>
  <c r="PD7" i="32"/>
  <c r="PC7" i="32"/>
  <c r="PB7" i="32"/>
  <c r="PA7" i="32"/>
  <c r="OZ7" i="32"/>
  <c r="OY7" i="32"/>
  <c r="OX7" i="32"/>
  <c r="OW7" i="32"/>
  <c r="OV7" i="32"/>
  <c r="OU7" i="32"/>
  <c r="OT7" i="32"/>
  <c r="OS7" i="32"/>
  <c r="OR7" i="32"/>
  <c r="OQ7" i="32"/>
  <c r="OP7" i="32"/>
  <c r="OO7" i="32"/>
  <c r="ON7" i="32"/>
  <c r="OM7" i="32"/>
  <c r="OL7" i="32"/>
  <c r="OK7" i="32"/>
  <c r="OJ7" i="32"/>
  <c r="OI7" i="32"/>
  <c r="OH7" i="32"/>
  <c r="OG7" i="32"/>
  <c r="OF7" i="32"/>
  <c r="OE7" i="32"/>
  <c r="OD7" i="32"/>
  <c r="OC7" i="32"/>
  <c r="OB7" i="32"/>
  <c r="OA7" i="32"/>
  <c r="NZ7" i="32"/>
  <c r="NY7" i="32"/>
  <c r="NX7" i="32"/>
  <c r="NW7" i="32"/>
  <c r="NV7" i="32"/>
  <c r="NU7" i="32"/>
  <c r="NT7" i="32"/>
  <c r="NS7" i="32"/>
  <c r="NR7" i="32"/>
  <c r="NQ7" i="32"/>
  <c r="NP7" i="32"/>
  <c r="NO7" i="32"/>
  <c r="NN7" i="32"/>
  <c r="NM7" i="32"/>
  <c r="NL7" i="32"/>
  <c r="NK7" i="32"/>
  <c r="NJ7" i="32"/>
  <c r="NI7" i="32"/>
  <c r="NH7" i="32"/>
  <c r="NG7" i="32"/>
  <c r="NF7" i="32"/>
  <c r="NE7" i="32"/>
  <c r="ND7" i="32"/>
  <c r="NC7" i="32"/>
  <c r="NB7" i="32"/>
  <c r="NA7" i="32"/>
  <c r="MZ7" i="32"/>
  <c r="MY7" i="32"/>
  <c r="MX7" i="32"/>
  <c r="MW7" i="32"/>
  <c r="MV7" i="32"/>
  <c r="MU7" i="32"/>
  <c r="MT7" i="32"/>
  <c r="MS7" i="32"/>
  <c r="MR7" i="32"/>
  <c r="MQ7" i="32"/>
  <c r="MP7" i="32"/>
  <c r="MO7" i="32"/>
  <c r="MN7" i="32"/>
  <c r="MM7" i="32"/>
  <c r="ML7" i="32"/>
  <c r="MK7" i="32"/>
  <c r="MJ7" i="32"/>
  <c r="MI7" i="32"/>
  <c r="MH7" i="32"/>
  <c r="MG7" i="32"/>
  <c r="MF7" i="32"/>
  <c r="ME7" i="32"/>
  <c r="MD7" i="32"/>
  <c r="MC7" i="32"/>
  <c r="MB7" i="32"/>
  <c r="MA7" i="32"/>
  <c r="LZ7" i="32"/>
  <c r="LY7" i="32"/>
  <c r="LX7" i="32"/>
  <c r="LW7" i="32"/>
  <c r="LV7" i="32"/>
  <c r="LU7" i="32"/>
  <c r="LT7" i="32"/>
  <c r="LS7" i="32"/>
  <c r="LR7" i="32"/>
  <c r="LQ7" i="32"/>
  <c r="LP7" i="32"/>
  <c r="LO7" i="32"/>
  <c r="LN7" i="32"/>
  <c r="LM7" i="32"/>
  <c r="LL7" i="32"/>
  <c r="LK7" i="32"/>
  <c r="LJ7" i="32"/>
  <c r="LI7" i="32"/>
  <c r="LH7" i="32"/>
  <c r="LG7" i="32"/>
  <c r="LF7" i="32"/>
  <c r="LE7" i="32"/>
  <c r="LD7" i="32"/>
  <c r="LC7" i="32"/>
  <c r="LB7" i="32"/>
  <c r="LA7" i="32"/>
  <c r="KZ7" i="32"/>
  <c r="KY7" i="32"/>
  <c r="KX7" i="32"/>
  <c r="KW7" i="32"/>
  <c r="KV7" i="32"/>
  <c r="KU7" i="32"/>
  <c r="KT7" i="32"/>
  <c r="KS7" i="32"/>
  <c r="KR7" i="32"/>
  <c r="KQ7" i="32"/>
  <c r="KP7" i="32"/>
  <c r="KO7" i="32"/>
  <c r="KN7" i="32"/>
  <c r="KM7" i="32"/>
  <c r="KL7" i="32"/>
  <c r="KK7" i="32"/>
  <c r="KJ7" i="32"/>
  <c r="KI7" i="32"/>
  <c r="KH7" i="32"/>
  <c r="KG7" i="32"/>
  <c r="KF7" i="32"/>
  <c r="KE7" i="32"/>
  <c r="KD7" i="32"/>
  <c r="KC7" i="32"/>
  <c r="KB7" i="32"/>
  <c r="KA7" i="32"/>
  <c r="JZ7" i="32"/>
  <c r="JY7" i="32"/>
  <c r="JX7" i="32"/>
  <c r="JW7" i="32"/>
  <c r="JV7" i="32"/>
  <c r="JU7" i="32"/>
  <c r="JT7" i="32"/>
  <c r="JS7" i="32"/>
  <c r="JR7" i="32"/>
  <c r="JQ7" i="32"/>
  <c r="JP7" i="32"/>
  <c r="JO7" i="32"/>
  <c r="JN7" i="32"/>
  <c r="JM7" i="32"/>
  <c r="JL7" i="32"/>
  <c r="JK7" i="32"/>
  <c r="JJ7" i="32"/>
  <c r="JI7" i="32"/>
  <c r="JH7" i="32"/>
  <c r="JG7" i="32"/>
  <c r="JF7" i="32"/>
  <c r="JE7" i="32"/>
  <c r="JD7" i="32"/>
  <c r="JC7" i="32"/>
  <c r="JB7" i="32"/>
  <c r="JA7" i="32"/>
  <c r="IZ7" i="32"/>
  <c r="IY7" i="32"/>
  <c r="IX7" i="32"/>
  <c r="IW7" i="32"/>
  <c r="IV7" i="32"/>
  <c r="IU7" i="32"/>
  <c r="IT7" i="32"/>
  <c r="IS7" i="32"/>
  <c r="IR7" i="32"/>
  <c r="IQ7" i="32"/>
  <c r="IP7" i="32"/>
  <c r="IO7" i="32"/>
  <c r="IN7" i="32"/>
  <c r="IM7" i="32"/>
  <c r="IL7" i="32"/>
  <c r="IK7" i="32"/>
  <c r="IJ7" i="32"/>
  <c r="II7" i="32"/>
  <c r="IH7" i="32"/>
  <c r="IG7" i="32"/>
  <c r="IF7" i="32"/>
  <c r="IE7" i="32"/>
  <c r="ID7" i="32"/>
  <c r="IC7" i="32"/>
  <c r="IB7" i="32"/>
  <c r="IA7" i="32"/>
  <c r="HZ7" i="32"/>
  <c r="HY7" i="32"/>
  <c r="HX7" i="32"/>
  <c r="HW7" i="32"/>
  <c r="HV7" i="32"/>
  <c r="HU7" i="32"/>
  <c r="HT7" i="32"/>
  <c r="HS7" i="32"/>
  <c r="HR7" i="32"/>
  <c r="HQ7" i="32"/>
  <c r="HP7" i="32"/>
  <c r="HO7" i="32"/>
  <c r="HN7" i="32"/>
  <c r="HM7" i="32"/>
  <c r="HL7" i="32"/>
  <c r="HK7" i="32"/>
  <c r="HJ7" i="32"/>
  <c r="HI7" i="32"/>
  <c r="HH7" i="32"/>
  <c r="HG7" i="32"/>
  <c r="HF7" i="32"/>
  <c r="HE7" i="32"/>
  <c r="HD7" i="32"/>
  <c r="HC7" i="32"/>
  <c r="HB7" i="32"/>
  <c r="HA7" i="32"/>
  <c r="GZ7" i="32"/>
  <c r="GY7" i="32"/>
  <c r="GX7" i="32"/>
  <c r="GW7" i="32"/>
  <c r="GV7" i="32"/>
  <c r="GU7" i="32"/>
  <c r="GT7" i="32"/>
  <c r="GS7" i="32"/>
  <c r="GR7" i="32"/>
  <c r="GQ7" i="32"/>
  <c r="GP7" i="32"/>
  <c r="GO7" i="32"/>
  <c r="GN7" i="32"/>
  <c r="GM7" i="32"/>
  <c r="GL7" i="32"/>
  <c r="GK7" i="32"/>
  <c r="GJ7" i="32"/>
  <c r="GI7" i="32"/>
  <c r="GH7" i="32"/>
  <c r="GG7" i="32"/>
  <c r="GF7" i="32"/>
  <c r="GE7" i="32"/>
  <c r="GD7" i="32"/>
  <c r="GC7" i="32"/>
  <c r="GB7" i="32"/>
  <c r="GA7" i="32"/>
  <c r="FZ7" i="32"/>
  <c r="FY7" i="32"/>
  <c r="FX7" i="32"/>
  <c r="FW7" i="32"/>
  <c r="FV7" i="32"/>
  <c r="FU7" i="32"/>
  <c r="FT7" i="32"/>
  <c r="FS7" i="32"/>
  <c r="FR7" i="32"/>
  <c r="FQ7" i="32"/>
  <c r="FP7" i="32"/>
  <c r="FO7" i="32"/>
  <c r="FN7" i="32"/>
  <c r="FM7" i="32"/>
  <c r="FL7" i="32"/>
  <c r="FK7" i="32"/>
  <c r="FJ7" i="32"/>
  <c r="FI7" i="32"/>
  <c r="FH7" i="32"/>
  <c r="FG7" i="32"/>
  <c r="FF7" i="32"/>
  <c r="FE7" i="32"/>
  <c r="FD7" i="32"/>
  <c r="FC7" i="32"/>
  <c r="FB7" i="32"/>
  <c r="FA7" i="32"/>
  <c r="EZ7" i="32"/>
  <c r="EY7" i="32"/>
  <c r="EX7" i="32"/>
  <c r="EW7" i="32"/>
  <c r="EV7" i="32"/>
  <c r="EU7" i="32"/>
  <c r="ET7" i="32"/>
  <c r="ES7" i="32"/>
  <c r="ER7" i="32"/>
  <c r="EQ7" i="32"/>
  <c r="EP7" i="32"/>
  <c r="EO7" i="32"/>
  <c r="EN7" i="32"/>
  <c r="EM7" i="32"/>
  <c r="EL7" i="32"/>
  <c r="EK7" i="32"/>
  <c r="EJ7" i="32"/>
  <c r="EI7" i="32"/>
  <c r="EH7" i="32"/>
  <c r="EG7" i="32"/>
  <c r="EF7" i="32"/>
  <c r="EE7" i="32"/>
  <c r="ED7" i="32"/>
  <c r="EC7" i="32"/>
  <c r="EB7" i="32"/>
  <c r="EA7" i="32"/>
  <c r="DZ7" i="32"/>
  <c r="DY7" i="32"/>
  <c r="DX7" i="32"/>
  <c r="DW7" i="32"/>
  <c r="DV7" i="32"/>
  <c r="DU7" i="32"/>
  <c r="DT7" i="32"/>
  <c r="DS7" i="32"/>
  <c r="DR7" i="32"/>
  <c r="DQ7" i="32"/>
  <c r="DP7" i="32"/>
  <c r="DO7" i="32"/>
  <c r="DN7" i="32"/>
  <c r="DM7" i="32"/>
  <c r="DL7" i="32"/>
  <c r="DK7" i="32"/>
  <c r="DJ7" i="32"/>
  <c r="DI7" i="32"/>
  <c r="DH7" i="32"/>
  <c r="DG7" i="32"/>
  <c r="DF7" i="32"/>
  <c r="DE7" i="32"/>
  <c r="DD7" i="32"/>
  <c r="DC7" i="32"/>
  <c r="DB7" i="32"/>
  <c r="DA7" i="32"/>
  <c r="CZ7" i="32"/>
  <c r="CY7" i="32"/>
  <c r="CX7" i="32"/>
  <c r="CW7" i="32"/>
  <c r="CV7" i="32"/>
  <c r="CU7" i="32"/>
  <c r="CT7" i="32"/>
  <c r="CS7" i="32"/>
  <c r="CR7" i="32"/>
  <c r="CQ7" i="32"/>
  <c r="CP7" i="32"/>
  <c r="CO7" i="32"/>
  <c r="CN7" i="32"/>
  <c r="CM7" i="32"/>
  <c r="CL7" i="32"/>
  <c r="CK7" i="32"/>
  <c r="CJ7" i="32"/>
  <c r="CI7" i="32"/>
  <c r="CH7" i="32"/>
  <c r="CG7" i="32"/>
  <c r="CF7" i="32"/>
  <c r="CE7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R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AH7" i="32"/>
  <c r="XFD99" i="3" l="1"/>
  <c r="XFC99" i="3"/>
  <c r="XFB99" i="3"/>
  <c r="XFA99" i="3"/>
  <c r="XEZ99" i="3"/>
  <c r="XEY99" i="3"/>
  <c r="XEX99" i="3"/>
  <c r="XEW99" i="3"/>
  <c r="XEV99" i="3"/>
  <c r="XEU99" i="3"/>
  <c r="XET99" i="3"/>
  <c r="XES99" i="3"/>
  <c r="XER99" i="3"/>
  <c r="XEQ99" i="3"/>
  <c r="XEP99" i="3"/>
  <c r="XEO99" i="3"/>
  <c r="XEN99" i="3"/>
  <c r="XEM99" i="3"/>
  <c r="XEL99" i="3"/>
  <c r="XEK99" i="3"/>
  <c r="XEJ99" i="3"/>
  <c r="XEI99" i="3"/>
  <c r="XEH99" i="3"/>
  <c r="XEG99" i="3"/>
  <c r="XEF99" i="3"/>
  <c r="XEE99" i="3"/>
  <c r="XED99" i="3"/>
  <c r="XEC99" i="3"/>
  <c r="XEB99" i="3"/>
  <c r="XEA99" i="3"/>
  <c r="XDZ99" i="3"/>
  <c r="XDY99" i="3"/>
  <c r="XDX99" i="3"/>
  <c r="XDW99" i="3"/>
  <c r="XDV99" i="3"/>
  <c r="XDU99" i="3"/>
  <c r="XDT99" i="3"/>
  <c r="XDS99" i="3"/>
  <c r="XDR99" i="3"/>
  <c r="XDQ99" i="3"/>
  <c r="XDP99" i="3"/>
  <c r="XDO99" i="3"/>
  <c r="XDN99" i="3"/>
  <c r="XDM99" i="3"/>
  <c r="XDL99" i="3"/>
  <c r="XDK99" i="3"/>
  <c r="XDJ99" i="3"/>
  <c r="XDI99" i="3"/>
  <c r="XDH99" i="3"/>
  <c r="XDG99" i="3"/>
  <c r="XDF99" i="3"/>
  <c r="XDE99" i="3"/>
  <c r="XDD99" i="3"/>
  <c r="XDC99" i="3"/>
  <c r="XDB99" i="3"/>
  <c r="XDA99" i="3"/>
  <c r="XCZ99" i="3"/>
  <c r="XCY99" i="3"/>
  <c r="XCX99" i="3"/>
  <c r="XCW99" i="3"/>
  <c r="XCV99" i="3"/>
  <c r="XCU99" i="3"/>
  <c r="XCT99" i="3"/>
  <c r="XCS99" i="3"/>
  <c r="XCR99" i="3"/>
  <c r="XCQ99" i="3"/>
  <c r="XCP99" i="3"/>
  <c r="XCO99" i="3"/>
  <c r="XCN99" i="3"/>
  <c r="XCM99" i="3"/>
  <c r="XCL99" i="3"/>
  <c r="XCK99" i="3"/>
  <c r="XCJ99" i="3"/>
  <c r="XCI99" i="3"/>
  <c r="XCH99" i="3"/>
  <c r="XCG99" i="3"/>
  <c r="XCF99" i="3"/>
  <c r="XCE99" i="3"/>
  <c r="XCD99" i="3"/>
  <c r="XCC99" i="3"/>
  <c r="XCB99" i="3"/>
  <c r="XCA99" i="3"/>
  <c r="XBZ99" i="3"/>
  <c r="XBY99" i="3"/>
  <c r="XBX99" i="3"/>
  <c r="XBW99" i="3"/>
  <c r="XBV99" i="3"/>
  <c r="XBU99" i="3"/>
  <c r="XBT99" i="3"/>
  <c r="XBS99" i="3"/>
  <c r="XBR99" i="3"/>
  <c r="XBQ99" i="3"/>
  <c r="XBP99" i="3"/>
  <c r="XBO99" i="3"/>
  <c r="XBN99" i="3"/>
  <c r="XBM99" i="3"/>
  <c r="XBL99" i="3"/>
  <c r="XBK99" i="3"/>
  <c r="XBJ99" i="3"/>
  <c r="XBI99" i="3"/>
  <c r="XBH99" i="3"/>
  <c r="XBG99" i="3"/>
  <c r="XBF99" i="3"/>
  <c r="XBE99" i="3"/>
  <c r="XBD99" i="3"/>
  <c r="XBC99" i="3"/>
  <c r="XBB99" i="3"/>
  <c r="XBA99" i="3"/>
  <c r="XAZ99" i="3"/>
  <c r="XAY99" i="3"/>
  <c r="XAX99" i="3"/>
  <c r="XAW99" i="3"/>
  <c r="XAV99" i="3"/>
  <c r="XAU99" i="3"/>
  <c r="XAT99" i="3"/>
  <c r="XAS99" i="3"/>
  <c r="XAR99" i="3"/>
  <c r="XAQ99" i="3"/>
  <c r="XAP99" i="3"/>
  <c r="XAO99" i="3"/>
  <c r="XAN99" i="3"/>
  <c r="XAM99" i="3"/>
  <c r="XAL99" i="3"/>
  <c r="XAK99" i="3"/>
  <c r="XAJ99" i="3"/>
  <c r="XAI99" i="3"/>
  <c r="XAH99" i="3"/>
  <c r="XAG99" i="3"/>
  <c r="XAF99" i="3"/>
  <c r="XAE99" i="3"/>
  <c r="XAD99" i="3"/>
  <c r="XAC99" i="3"/>
  <c r="XAB99" i="3"/>
  <c r="XAA99" i="3"/>
  <c r="WZZ99" i="3"/>
  <c r="WZY99" i="3"/>
  <c r="WZX99" i="3"/>
  <c r="WZW99" i="3"/>
  <c r="WZV99" i="3"/>
  <c r="WZU99" i="3"/>
  <c r="WZT99" i="3"/>
  <c r="WZS99" i="3"/>
  <c r="WZR99" i="3"/>
  <c r="WZQ99" i="3"/>
  <c r="WZP99" i="3"/>
  <c r="WZO99" i="3"/>
  <c r="WZN99" i="3"/>
  <c r="WZM99" i="3"/>
  <c r="WZL99" i="3"/>
  <c r="WZK99" i="3"/>
  <c r="WZJ99" i="3"/>
  <c r="WZI99" i="3"/>
  <c r="WZH99" i="3"/>
  <c r="WZG99" i="3"/>
  <c r="WZF99" i="3"/>
  <c r="WZE99" i="3"/>
  <c r="WZD99" i="3"/>
  <c r="WZC99" i="3"/>
  <c r="WZB99" i="3"/>
  <c r="WZA99" i="3"/>
  <c r="WYZ99" i="3"/>
  <c r="WYY99" i="3"/>
  <c r="WYX99" i="3"/>
  <c r="WYW99" i="3"/>
  <c r="WYV99" i="3"/>
  <c r="WYU99" i="3"/>
  <c r="WYT99" i="3"/>
  <c r="WYS99" i="3"/>
  <c r="WYR99" i="3"/>
  <c r="WYQ99" i="3"/>
  <c r="WYP99" i="3"/>
  <c r="WYO99" i="3"/>
  <c r="WYN99" i="3"/>
  <c r="WYM99" i="3"/>
  <c r="WYL99" i="3"/>
  <c r="WYK99" i="3"/>
  <c r="WYJ99" i="3"/>
  <c r="WYI99" i="3"/>
  <c r="WYH99" i="3"/>
  <c r="WYG99" i="3"/>
  <c r="WYF99" i="3"/>
  <c r="WYE99" i="3"/>
  <c r="WYD99" i="3"/>
  <c r="WYC99" i="3"/>
  <c r="WYB99" i="3"/>
  <c r="WYA99" i="3"/>
  <c r="WXZ99" i="3"/>
  <c r="WXY99" i="3"/>
  <c r="WXX99" i="3"/>
  <c r="WXW99" i="3"/>
  <c r="WXV99" i="3"/>
  <c r="WXU99" i="3"/>
  <c r="WXT99" i="3"/>
  <c r="WXS99" i="3"/>
  <c r="WXR99" i="3"/>
  <c r="WXQ99" i="3"/>
  <c r="WXP99" i="3"/>
  <c r="WXO99" i="3"/>
  <c r="WXN99" i="3"/>
  <c r="WXM99" i="3"/>
  <c r="WXL99" i="3"/>
  <c r="WXK99" i="3"/>
  <c r="WXJ99" i="3"/>
  <c r="WXI99" i="3"/>
  <c r="WXH99" i="3"/>
  <c r="WXG99" i="3"/>
  <c r="WXF99" i="3"/>
  <c r="WXE99" i="3"/>
  <c r="WXD99" i="3"/>
  <c r="WXC99" i="3"/>
  <c r="WXB99" i="3"/>
  <c r="WXA99" i="3"/>
  <c r="WWZ99" i="3"/>
  <c r="WWY99" i="3"/>
  <c r="WWX99" i="3"/>
  <c r="WWW99" i="3"/>
  <c r="WWV99" i="3"/>
  <c r="WWU99" i="3"/>
  <c r="WWT99" i="3"/>
  <c r="WWS99" i="3"/>
  <c r="WWR99" i="3"/>
  <c r="WWQ99" i="3"/>
  <c r="WWP99" i="3"/>
  <c r="WWO99" i="3"/>
  <c r="WWN99" i="3"/>
  <c r="WWM99" i="3"/>
  <c r="WWL99" i="3"/>
  <c r="WWK99" i="3"/>
  <c r="WWJ99" i="3"/>
  <c r="WWI99" i="3"/>
  <c r="WWH99" i="3"/>
  <c r="WWG99" i="3"/>
  <c r="WWF99" i="3"/>
  <c r="WWE99" i="3"/>
  <c r="WWD99" i="3"/>
  <c r="WWC99" i="3"/>
  <c r="WWB99" i="3"/>
  <c r="WWA99" i="3"/>
  <c r="WVZ99" i="3"/>
  <c r="WVY99" i="3"/>
  <c r="WVX99" i="3"/>
  <c r="WVW99" i="3"/>
  <c r="WVV99" i="3"/>
  <c r="WVU99" i="3"/>
  <c r="WVT99" i="3"/>
  <c r="WVS99" i="3"/>
  <c r="WVR99" i="3"/>
  <c r="WVQ99" i="3"/>
  <c r="WVP99" i="3"/>
  <c r="WVO99" i="3"/>
  <c r="WVN99" i="3"/>
  <c r="WVM99" i="3"/>
  <c r="WVL99" i="3"/>
  <c r="WVK99" i="3"/>
  <c r="WVJ99" i="3"/>
  <c r="WVI99" i="3"/>
  <c r="WVH99" i="3"/>
  <c r="WVG99" i="3"/>
  <c r="WVF99" i="3"/>
  <c r="WVE99" i="3"/>
  <c r="WVD99" i="3"/>
  <c r="WVC99" i="3"/>
  <c r="WVB99" i="3"/>
  <c r="WVA99" i="3"/>
  <c r="WUZ99" i="3"/>
  <c r="WUY99" i="3"/>
  <c r="WUX99" i="3"/>
  <c r="WUW99" i="3"/>
  <c r="WUV99" i="3"/>
  <c r="WUU99" i="3"/>
  <c r="WUT99" i="3"/>
  <c r="WUS99" i="3"/>
  <c r="WUR99" i="3"/>
  <c r="WUQ99" i="3"/>
  <c r="WUP99" i="3"/>
  <c r="WUO99" i="3"/>
  <c r="WUN99" i="3"/>
  <c r="WUM99" i="3"/>
  <c r="WUL99" i="3"/>
  <c r="WUK99" i="3"/>
  <c r="WUJ99" i="3"/>
  <c r="WUI99" i="3"/>
  <c r="WUH99" i="3"/>
  <c r="WUG99" i="3"/>
  <c r="WUF99" i="3"/>
  <c r="WUE99" i="3"/>
  <c r="WUD99" i="3"/>
  <c r="WUC99" i="3"/>
  <c r="WUB99" i="3"/>
  <c r="WUA99" i="3"/>
  <c r="WTZ99" i="3"/>
  <c r="WTY99" i="3"/>
  <c r="WTX99" i="3"/>
  <c r="WTW99" i="3"/>
  <c r="WTV99" i="3"/>
  <c r="WTU99" i="3"/>
  <c r="WTT99" i="3"/>
  <c r="WTS99" i="3"/>
  <c r="WTR99" i="3"/>
  <c r="WTQ99" i="3"/>
  <c r="WTP99" i="3"/>
  <c r="WTO99" i="3"/>
  <c r="WTN99" i="3"/>
  <c r="WTM99" i="3"/>
  <c r="WTL99" i="3"/>
  <c r="WTK99" i="3"/>
  <c r="WTJ99" i="3"/>
  <c r="WTI99" i="3"/>
  <c r="WTH99" i="3"/>
  <c r="WTG99" i="3"/>
  <c r="WTF99" i="3"/>
  <c r="WTE99" i="3"/>
  <c r="WTD99" i="3"/>
  <c r="WTC99" i="3"/>
  <c r="WTB99" i="3"/>
  <c r="WTA99" i="3"/>
  <c r="WSZ99" i="3"/>
  <c r="WSY99" i="3"/>
  <c r="WSX99" i="3"/>
  <c r="WSW99" i="3"/>
  <c r="WSV99" i="3"/>
  <c r="WSU99" i="3"/>
  <c r="WST99" i="3"/>
  <c r="WSS99" i="3"/>
  <c r="WSR99" i="3"/>
  <c r="WSQ99" i="3"/>
  <c r="WSP99" i="3"/>
  <c r="WSO99" i="3"/>
  <c r="WSN99" i="3"/>
  <c r="WSM99" i="3"/>
  <c r="WSL99" i="3"/>
  <c r="WSK99" i="3"/>
  <c r="WSJ99" i="3"/>
  <c r="WSI99" i="3"/>
  <c r="WSH99" i="3"/>
  <c r="WSG99" i="3"/>
  <c r="WSF99" i="3"/>
  <c r="WSE99" i="3"/>
  <c r="WSD99" i="3"/>
  <c r="WSC99" i="3"/>
  <c r="WSB99" i="3"/>
  <c r="WSA99" i="3"/>
  <c r="WRZ99" i="3"/>
  <c r="WRY99" i="3"/>
  <c r="WRX99" i="3"/>
  <c r="WRW99" i="3"/>
  <c r="WRV99" i="3"/>
  <c r="WRU99" i="3"/>
  <c r="WRT99" i="3"/>
  <c r="WRS99" i="3"/>
  <c r="WRR99" i="3"/>
  <c r="WRQ99" i="3"/>
  <c r="WRP99" i="3"/>
  <c r="WRO99" i="3"/>
  <c r="WRN99" i="3"/>
  <c r="WRM99" i="3"/>
  <c r="WRL99" i="3"/>
  <c r="WRK99" i="3"/>
  <c r="WRJ99" i="3"/>
  <c r="WRI99" i="3"/>
  <c r="WRH99" i="3"/>
  <c r="WRG99" i="3"/>
  <c r="WRF99" i="3"/>
  <c r="WRE99" i="3"/>
  <c r="WRD99" i="3"/>
  <c r="WRC99" i="3"/>
  <c r="WRB99" i="3"/>
  <c r="WRA99" i="3"/>
  <c r="WQZ99" i="3"/>
  <c r="WQY99" i="3"/>
  <c r="WQX99" i="3"/>
  <c r="WQW99" i="3"/>
  <c r="WQV99" i="3"/>
  <c r="WQU99" i="3"/>
  <c r="WQT99" i="3"/>
  <c r="WQS99" i="3"/>
  <c r="WQR99" i="3"/>
  <c r="WQQ99" i="3"/>
  <c r="WQP99" i="3"/>
  <c r="WQO99" i="3"/>
  <c r="WQN99" i="3"/>
  <c r="WQM99" i="3"/>
  <c r="WQL99" i="3"/>
  <c r="WQK99" i="3"/>
  <c r="WQJ99" i="3"/>
  <c r="WQI99" i="3"/>
  <c r="WQH99" i="3"/>
  <c r="WQG99" i="3"/>
  <c r="WQF99" i="3"/>
  <c r="WQE99" i="3"/>
  <c r="WQD99" i="3"/>
  <c r="WQC99" i="3"/>
  <c r="WQB99" i="3"/>
  <c r="WQA99" i="3"/>
  <c r="WPZ99" i="3"/>
  <c r="WPY99" i="3"/>
  <c r="WPX99" i="3"/>
  <c r="WPW99" i="3"/>
  <c r="WPV99" i="3"/>
  <c r="WPU99" i="3"/>
  <c r="WPT99" i="3"/>
  <c r="WPS99" i="3"/>
  <c r="WPR99" i="3"/>
  <c r="WPQ99" i="3"/>
  <c r="WPP99" i="3"/>
  <c r="WPO99" i="3"/>
  <c r="WPN99" i="3"/>
  <c r="WPM99" i="3"/>
  <c r="WPL99" i="3"/>
  <c r="WPK99" i="3"/>
  <c r="WPJ99" i="3"/>
  <c r="WPI99" i="3"/>
  <c r="WPH99" i="3"/>
  <c r="WPG99" i="3"/>
  <c r="WPF99" i="3"/>
  <c r="WPE99" i="3"/>
  <c r="WPD99" i="3"/>
  <c r="WPC99" i="3"/>
  <c r="WPB99" i="3"/>
  <c r="WPA99" i="3"/>
  <c r="WOZ99" i="3"/>
  <c r="WOY99" i="3"/>
  <c r="WOX99" i="3"/>
  <c r="WOW99" i="3"/>
  <c r="WOV99" i="3"/>
  <c r="WOU99" i="3"/>
  <c r="WOT99" i="3"/>
  <c r="WOS99" i="3"/>
  <c r="WOR99" i="3"/>
  <c r="WOQ99" i="3"/>
  <c r="WOP99" i="3"/>
  <c r="WOO99" i="3"/>
  <c r="WON99" i="3"/>
  <c r="WOM99" i="3"/>
  <c r="WOL99" i="3"/>
  <c r="WOK99" i="3"/>
  <c r="WOJ99" i="3"/>
  <c r="WOI99" i="3"/>
  <c r="WOH99" i="3"/>
  <c r="WOG99" i="3"/>
  <c r="WOF99" i="3"/>
  <c r="WOE99" i="3"/>
  <c r="WOD99" i="3"/>
  <c r="WOC99" i="3"/>
  <c r="WOB99" i="3"/>
  <c r="WOA99" i="3"/>
  <c r="WNZ99" i="3"/>
  <c r="WNY99" i="3"/>
  <c r="WNX99" i="3"/>
  <c r="WNW99" i="3"/>
  <c r="WNV99" i="3"/>
  <c r="WNU99" i="3"/>
  <c r="WNT99" i="3"/>
  <c r="WNS99" i="3"/>
  <c r="WNR99" i="3"/>
  <c r="WNQ99" i="3"/>
  <c r="WNP99" i="3"/>
  <c r="WNO99" i="3"/>
  <c r="WNN99" i="3"/>
  <c r="WNM99" i="3"/>
  <c r="WNL99" i="3"/>
  <c r="WNK99" i="3"/>
  <c r="WNJ99" i="3"/>
  <c r="WNI99" i="3"/>
  <c r="WNH99" i="3"/>
  <c r="WNG99" i="3"/>
  <c r="WNF99" i="3"/>
  <c r="WNE99" i="3"/>
  <c r="WND99" i="3"/>
  <c r="WNC99" i="3"/>
  <c r="WNB99" i="3"/>
  <c r="WNA99" i="3"/>
  <c r="WMZ99" i="3"/>
  <c r="WMY99" i="3"/>
  <c r="WMX99" i="3"/>
  <c r="WMW99" i="3"/>
  <c r="WMV99" i="3"/>
  <c r="WMU99" i="3"/>
  <c r="WMT99" i="3"/>
  <c r="WMS99" i="3"/>
  <c r="WMR99" i="3"/>
  <c r="WMQ99" i="3"/>
  <c r="WMP99" i="3"/>
  <c r="WMO99" i="3"/>
  <c r="WMN99" i="3"/>
  <c r="WMM99" i="3"/>
  <c r="WML99" i="3"/>
  <c r="WMK99" i="3"/>
  <c r="WMJ99" i="3"/>
  <c r="WMI99" i="3"/>
  <c r="WMH99" i="3"/>
  <c r="WMG99" i="3"/>
  <c r="WMF99" i="3"/>
  <c r="WME99" i="3"/>
  <c r="WMD99" i="3"/>
  <c r="WMC99" i="3"/>
  <c r="WMB99" i="3"/>
  <c r="WMA99" i="3"/>
  <c r="WLZ99" i="3"/>
  <c r="WLY99" i="3"/>
  <c r="WLX99" i="3"/>
  <c r="WLW99" i="3"/>
  <c r="WLV99" i="3"/>
  <c r="WLU99" i="3"/>
  <c r="WLT99" i="3"/>
  <c r="WLS99" i="3"/>
  <c r="WLR99" i="3"/>
  <c r="WLQ99" i="3"/>
  <c r="WLP99" i="3"/>
  <c r="WLO99" i="3"/>
  <c r="WLN99" i="3"/>
  <c r="WLM99" i="3"/>
  <c r="WLL99" i="3"/>
  <c r="WLK99" i="3"/>
  <c r="WLJ99" i="3"/>
  <c r="WLI99" i="3"/>
  <c r="WLH99" i="3"/>
  <c r="WLG99" i="3"/>
  <c r="WLF99" i="3"/>
  <c r="WLE99" i="3"/>
  <c r="WLD99" i="3"/>
  <c r="WLC99" i="3"/>
  <c r="WLB99" i="3"/>
  <c r="WLA99" i="3"/>
  <c r="WKZ99" i="3"/>
  <c r="WKY99" i="3"/>
  <c r="WKX99" i="3"/>
  <c r="WKW99" i="3"/>
  <c r="WKV99" i="3"/>
  <c r="WKU99" i="3"/>
  <c r="WKT99" i="3"/>
  <c r="WKS99" i="3"/>
  <c r="WKR99" i="3"/>
  <c r="WKQ99" i="3"/>
  <c r="WKP99" i="3"/>
  <c r="WKO99" i="3"/>
  <c r="WKN99" i="3"/>
  <c r="WKM99" i="3"/>
  <c r="WKL99" i="3"/>
  <c r="WKK99" i="3"/>
  <c r="WKJ99" i="3"/>
  <c r="WKI99" i="3"/>
  <c r="WKH99" i="3"/>
  <c r="WKG99" i="3"/>
  <c r="WKF99" i="3"/>
  <c r="WKE99" i="3"/>
  <c r="WKD99" i="3"/>
  <c r="WKC99" i="3"/>
  <c r="WKB99" i="3"/>
  <c r="WKA99" i="3"/>
  <c r="WJZ99" i="3"/>
  <c r="WJY99" i="3"/>
  <c r="WJX99" i="3"/>
  <c r="WJW99" i="3"/>
  <c r="WJV99" i="3"/>
  <c r="WJU99" i="3"/>
  <c r="WJT99" i="3"/>
  <c r="WJS99" i="3"/>
  <c r="WJR99" i="3"/>
  <c r="WJQ99" i="3"/>
  <c r="WJP99" i="3"/>
  <c r="WJO99" i="3"/>
  <c r="WJN99" i="3"/>
  <c r="WJM99" i="3"/>
  <c r="WJL99" i="3"/>
  <c r="WJK99" i="3"/>
  <c r="WJJ99" i="3"/>
  <c r="WJI99" i="3"/>
  <c r="WJH99" i="3"/>
  <c r="WJG99" i="3"/>
  <c r="WJF99" i="3"/>
  <c r="WJE99" i="3"/>
  <c r="WJD99" i="3"/>
  <c r="WJC99" i="3"/>
  <c r="WJB99" i="3"/>
  <c r="WJA99" i="3"/>
  <c r="WIZ99" i="3"/>
  <c r="WIY99" i="3"/>
  <c r="WIX99" i="3"/>
  <c r="WIW99" i="3"/>
  <c r="WIV99" i="3"/>
  <c r="WIU99" i="3"/>
  <c r="WIT99" i="3"/>
  <c r="WIS99" i="3"/>
  <c r="WIR99" i="3"/>
  <c r="WIQ99" i="3"/>
  <c r="WIP99" i="3"/>
  <c r="WIO99" i="3"/>
  <c r="WIN99" i="3"/>
  <c r="WIM99" i="3"/>
  <c r="WIL99" i="3"/>
  <c r="WIK99" i="3"/>
  <c r="WIJ99" i="3"/>
  <c r="WII99" i="3"/>
  <c r="WIH99" i="3"/>
  <c r="WIG99" i="3"/>
  <c r="WIF99" i="3"/>
  <c r="WIE99" i="3"/>
  <c r="WID99" i="3"/>
  <c r="WIC99" i="3"/>
  <c r="WIB99" i="3"/>
  <c r="WIA99" i="3"/>
  <c r="WHZ99" i="3"/>
  <c r="WHY99" i="3"/>
  <c r="WHX99" i="3"/>
  <c r="WHW99" i="3"/>
  <c r="WHV99" i="3"/>
  <c r="WHU99" i="3"/>
  <c r="WHT99" i="3"/>
  <c r="WHS99" i="3"/>
  <c r="WHR99" i="3"/>
  <c r="WHQ99" i="3"/>
  <c r="WHP99" i="3"/>
  <c r="WHO99" i="3"/>
  <c r="WHN99" i="3"/>
  <c r="WHM99" i="3"/>
  <c r="WHL99" i="3"/>
  <c r="WHK99" i="3"/>
  <c r="WHJ99" i="3"/>
  <c r="WHI99" i="3"/>
  <c r="WHH99" i="3"/>
  <c r="WHG99" i="3"/>
  <c r="WHF99" i="3"/>
  <c r="WHE99" i="3"/>
  <c r="WHD99" i="3"/>
  <c r="WHC99" i="3"/>
  <c r="WHB99" i="3"/>
  <c r="WHA99" i="3"/>
  <c r="WGZ99" i="3"/>
  <c r="WGY99" i="3"/>
  <c r="WGX99" i="3"/>
  <c r="WGW99" i="3"/>
  <c r="WGV99" i="3"/>
  <c r="WGU99" i="3"/>
  <c r="WGT99" i="3"/>
  <c r="WGS99" i="3"/>
  <c r="WGR99" i="3"/>
  <c r="WGQ99" i="3"/>
  <c r="WGP99" i="3"/>
  <c r="WGO99" i="3"/>
  <c r="WGN99" i="3"/>
  <c r="WGM99" i="3"/>
  <c r="WGL99" i="3"/>
  <c r="WGK99" i="3"/>
  <c r="WGJ99" i="3"/>
  <c r="WGI99" i="3"/>
  <c r="WGH99" i="3"/>
  <c r="WGG99" i="3"/>
  <c r="WGF99" i="3"/>
  <c r="WGE99" i="3"/>
  <c r="WGD99" i="3"/>
  <c r="WGC99" i="3"/>
  <c r="WGB99" i="3"/>
  <c r="WGA99" i="3"/>
  <c r="WFZ99" i="3"/>
  <c r="WFY99" i="3"/>
  <c r="WFX99" i="3"/>
  <c r="WFW99" i="3"/>
  <c r="WFV99" i="3"/>
  <c r="WFU99" i="3"/>
  <c r="WFT99" i="3"/>
  <c r="WFS99" i="3"/>
  <c r="WFR99" i="3"/>
  <c r="WFQ99" i="3"/>
  <c r="WFP99" i="3"/>
  <c r="WFO99" i="3"/>
  <c r="WFN99" i="3"/>
  <c r="WFM99" i="3"/>
  <c r="WFL99" i="3"/>
  <c r="WFK99" i="3"/>
  <c r="WFJ99" i="3"/>
  <c r="WFI99" i="3"/>
  <c r="WFH99" i="3"/>
  <c r="WFG99" i="3"/>
  <c r="WFF99" i="3"/>
  <c r="WFE99" i="3"/>
  <c r="WFD99" i="3"/>
  <c r="WFC99" i="3"/>
  <c r="WFB99" i="3"/>
  <c r="WFA99" i="3"/>
  <c r="WEZ99" i="3"/>
  <c r="WEY99" i="3"/>
  <c r="WEX99" i="3"/>
  <c r="WEW99" i="3"/>
  <c r="WEV99" i="3"/>
  <c r="WEU99" i="3"/>
  <c r="WET99" i="3"/>
  <c r="WES99" i="3"/>
  <c r="WER99" i="3"/>
  <c r="WEQ99" i="3"/>
  <c r="WEP99" i="3"/>
  <c r="WEO99" i="3"/>
  <c r="WEN99" i="3"/>
  <c r="WEM99" i="3"/>
  <c r="WEL99" i="3"/>
  <c r="WEK99" i="3"/>
  <c r="WEJ99" i="3"/>
  <c r="WEI99" i="3"/>
  <c r="WEH99" i="3"/>
  <c r="WEG99" i="3"/>
  <c r="WEF99" i="3"/>
  <c r="WEE99" i="3"/>
  <c r="WED99" i="3"/>
  <c r="WEC99" i="3"/>
  <c r="WEB99" i="3"/>
  <c r="WEA99" i="3"/>
  <c r="WDZ99" i="3"/>
  <c r="WDY99" i="3"/>
  <c r="WDX99" i="3"/>
  <c r="WDW99" i="3"/>
  <c r="WDV99" i="3"/>
  <c r="WDU99" i="3"/>
  <c r="WDT99" i="3"/>
  <c r="WDS99" i="3"/>
  <c r="WDR99" i="3"/>
  <c r="WDQ99" i="3"/>
  <c r="WDP99" i="3"/>
  <c r="WDO99" i="3"/>
  <c r="WDN99" i="3"/>
  <c r="WDM99" i="3"/>
  <c r="WDL99" i="3"/>
  <c r="WDK99" i="3"/>
  <c r="WDJ99" i="3"/>
  <c r="WDI99" i="3"/>
  <c r="WDH99" i="3"/>
  <c r="WDG99" i="3"/>
  <c r="WDF99" i="3"/>
  <c r="WDE99" i="3"/>
  <c r="WDD99" i="3"/>
  <c r="WDC99" i="3"/>
  <c r="WDB99" i="3"/>
  <c r="WDA99" i="3"/>
  <c r="WCZ99" i="3"/>
  <c r="WCY99" i="3"/>
  <c r="WCX99" i="3"/>
  <c r="WCW99" i="3"/>
  <c r="WCV99" i="3"/>
  <c r="WCU99" i="3"/>
  <c r="WCT99" i="3"/>
  <c r="WCS99" i="3"/>
  <c r="WCR99" i="3"/>
  <c r="WCQ99" i="3"/>
  <c r="WCP99" i="3"/>
  <c r="WCO99" i="3"/>
  <c r="WCN99" i="3"/>
  <c r="WCM99" i="3"/>
  <c r="WCL99" i="3"/>
  <c r="WCK99" i="3"/>
  <c r="WCJ99" i="3"/>
  <c r="WCI99" i="3"/>
  <c r="WCH99" i="3"/>
  <c r="WCG99" i="3"/>
  <c r="WCF99" i="3"/>
  <c r="WCE99" i="3"/>
  <c r="WCD99" i="3"/>
  <c r="WCC99" i="3"/>
  <c r="WCB99" i="3"/>
  <c r="WCA99" i="3"/>
  <c r="WBZ99" i="3"/>
  <c r="WBY99" i="3"/>
  <c r="WBX99" i="3"/>
  <c r="WBW99" i="3"/>
  <c r="WBV99" i="3"/>
  <c r="WBU99" i="3"/>
  <c r="WBT99" i="3"/>
  <c r="WBS99" i="3"/>
  <c r="WBR99" i="3"/>
  <c r="WBQ99" i="3"/>
  <c r="WBP99" i="3"/>
  <c r="WBO99" i="3"/>
  <c r="WBN99" i="3"/>
  <c r="WBM99" i="3"/>
  <c r="WBL99" i="3"/>
  <c r="WBK99" i="3"/>
  <c r="WBJ99" i="3"/>
  <c r="WBI99" i="3"/>
  <c r="WBH99" i="3"/>
  <c r="WBG99" i="3"/>
  <c r="WBF99" i="3"/>
  <c r="WBE99" i="3"/>
  <c r="WBD99" i="3"/>
  <c r="WBC99" i="3"/>
  <c r="WBB99" i="3"/>
  <c r="WBA99" i="3"/>
  <c r="WAZ99" i="3"/>
  <c r="WAY99" i="3"/>
  <c r="WAX99" i="3"/>
  <c r="WAW99" i="3"/>
  <c r="WAV99" i="3"/>
  <c r="WAU99" i="3"/>
  <c r="WAT99" i="3"/>
  <c r="WAS99" i="3"/>
  <c r="WAR99" i="3"/>
  <c r="WAQ99" i="3"/>
  <c r="WAP99" i="3"/>
  <c r="WAO99" i="3"/>
  <c r="WAN99" i="3"/>
  <c r="WAM99" i="3"/>
  <c r="WAL99" i="3"/>
  <c r="WAK99" i="3"/>
  <c r="WAJ99" i="3"/>
  <c r="WAI99" i="3"/>
  <c r="WAH99" i="3"/>
  <c r="WAG99" i="3"/>
  <c r="WAF99" i="3"/>
  <c r="WAE99" i="3"/>
  <c r="WAD99" i="3"/>
  <c r="WAC99" i="3"/>
  <c r="WAB99" i="3"/>
  <c r="WAA99" i="3"/>
  <c r="VZZ99" i="3"/>
  <c r="VZY99" i="3"/>
  <c r="VZX99" i="3"/>
  <c r="VZW99" i="3"/>
  <c r="VZV99" i="3"/>
  <c r="VZU99" i="3"/>
  <c r="VZT99" i="3"/>
  <c r="VZS99" i="3"/>
  <c r="VZR99" i="3"/>
  <c r="VZQ99" i="3"/>
  <c r="VZP99" i="3"/>
  <c r="VZO99" i="3"/>
  <c r="VZN99" i="3"/>
  <c r="VZM99" i="3"/>
  <c r="VZL99" i="3"/>
  <c r="VZK99" i="3"/>
  <c r="VZJ99" i="3"/>
  <c r="VZI99" i="3"/>
  <c r="VZH99" i="3"/>
  <c r="VZG99" i="3"/>
  <c r="VZF99" i="3"/>
  <c r="VZE99" i="3"/>
  <c r="VZD99" i="3"/>
  <c r="VZC99" i="3"/>
  <c r="VZB99" i="3"/>
  <c r="VZA99" i="3"/>
  <c r="VYZ99" i="3"/>
  <c r="VYY99" i="3"/>
  <c r="VYX99" i="3"/>
  <c r="VYW99" i="3"/>
  <c r="VYV99" i="3"/>
  <c r="VYU99" i="3"/>
  <c r="VYT99" i="3"/>
  <c r="VYS99" i="3"/>
  <c r="VYR99" i="3"/>
  <c r="VYQ99" i="3"/>
  <c r="VYP99" i="3"/>
  <c r="VYO99" i="3"/>
  <c r="VYN99" i="3"/>
  <c r="VYM99" i="3"/>
  <c r="VYL99" i="3"/>
  <c r="VYK99" i="3"/>
  <c r="VYJ99" i="3"/>
  <c r="VYI99" i="3"/>
  <c r="VYH99" i="3"/>
  <c r="VYG99" i="3"/>
  <c r="VYF99" i="3"/>
  <c r="VYE99" i="3"/>
  <c r="VYD99" i="3"/>
  <c r="VYC99" i="3"/>
  <c r="VYB99" i="3"/>
  <c r="VYA99" i="3"/>
  <c r="VXZ99" i="3"/>
  <c r="VXY99" i="3"/>
  <c r="VXX99" i="3"/>
  <c r="VXW99" i="3"/>
  <c r="VXV99" i="3"/>
  <c r="VXU99" i="3"/>
  <c r="VXT99" i="3"/>
  <c r="VXS99" i="3"/>
  <c r="VXR99" i="3"/>
  <c r="VXQ99" i="3"/>
  <c r="VXP99" i="3"/>
  <c r="VXO99" i="3"/>
  <c r="VXN99" i="3"/>
  <c r="VXM99" i="3"/>
  <c r="VXL99" i="3"/>
  <c r="VXK99" i="3"/>
  <c r="VXJ99" i="3"/>
  <c r="VXI99" i="3"/>
  <c r="VXH99" i="3"/>
  <c r="VXG99" i="3"/>
  <c r="VXF99" i="3"/>
  <c r="VXE99" i="3"/>
  <c r="VXD99" i="3"/>
  <c r="VXC99" i="3"/>
  <c r="VXB99" i="3"/>
  <c r="VXA99" i="3"/>
  <c r="VWZ99" i="3"/>
  <c r="VWY99" i="3"/>
  <c r="VWX99" i="3"/>
  <c r="VWW99" i="3"/>
  <c r="VWV99" i="3"/>
  <c r="VWU99" i="3"/>
  <c r="VWT99" i="3"/>
  <c r="VWS99" i="3"/>
  <c r="VWR99" i="3"/>
  <c r="VWQ99" i="3"/>
  <c r="VWP99" i="3"/>
  <c r="VWO99" i="3"/>
  <c r="VWN99" i="3"/>
  <c r="VWM99" i="3"/>
  <c r="VWL99" i="3"/>
  <c r="VWK99" i="3"/>
  <c r="VWJ99" i="3"/>
  <c r="VWI99" i="3"/>
  <c r="VWH99" i="3"/>
  <c r="VWG99" i="3"/>
  <c r="VWF99" i="3"/>
  <c r="VWE99" i="3"/>
  <c r="VWD99" i="3"/>
  <c r="VWC99" i="3"/>
  <c r="VWB99" i="3"/>
  <c r="VWA99" i="3"/>
  <c r="VVZ99" i="3"/>
  <c r="VVY99" i="3"/>
  <c r="VVX99" i="3"/>
  <c r="VVW99" i="3"/>
  <c r="VVV99" i="3"/>
  <c r="VVU99" i="3"/>
  <c r="VVT99" i="3"/>
  <c r="VVS99" i="3"/>
  <c r="VVR99" i="3"/>
  <c r="VVQ99" i="3"/>
  <c r="VVP99" i="3"/>
  <c r="VVO99" i="3"/>
  <c r="VVN99" i="3"/>
  <c r="VVM99" i="3"/>
  <c r="VVL99" i="3"/>
  <c r="VVK99" i="3"/>
  <c r="VVJ99" i="3"/>
  <c r="VVI99" i="3"/>
  <c r="VVH99" i="3"/>
  <c r="VVG99" i="3"/>
  <c r="VVF99" i="3"/>
  <c r="VVE99" i="3"/>
  <c r="VVD99" i="3"/>
  <c r="VVC99" i="3"/>
  <c r="VVB99" i="3"/>
  <c r="VVA99" i="3"/>
  <c r="VUZ99" i="3"/>
  <c r="VUY99" i="3"/>
  <c r="VUX99" i="3"/>
  <c r="VUW99" i="3"/>
  <c r="VUV99" i="3"/>
  <c r="VUU99" i="3"/>
  <c r="VUT99" i="3"/>
  <c r="VUS99" i="3"/>
  <c r="VUR99" i="3"/>
  <c r="VUQ99" i="3"/>
  <c r="VUP99" i="3"/>
  <c r="VUO99" i="3"/>
  <c r="VUN99" i="3"/>
  <c r="VUM99" i="3"/>
  <c r="VUL99" i="3"/>
  <c r="VUK99" i="3"/>
  <c r="VUJ99" i="3"/>
  <c r="VUI99" i="3"/>
  <c r="VUH99" i="3"/>
  <c r="VUG99" i="3"/>
  <c r="VUF99" i="3"/>
  <c r="VUE99" i="3"/>
  <c r="VUD99" i="3"/>
  <c r="VUC99" i="3"/>
  <c r="VUB99" i="3"/>
  <c r="VUA99" i="3"/>
  <c r="VTZ99" i="3"/>
  <c r="VTY99" i="3"/>
  <c r="VTX99" i="3"/>
  <c r="VTW99" i="3"/>
  <c r="VTV99" i="3"/>
  <c r="VTU99" i="3"/>
  <c r="VTT99" i="3"/>
  <c r="VTS99" i="3"/>
  <c r="VTR99" i="3"/>
  <c r="VTQ99" i="3"/>
  <c r="VTP99" i="3"/>
  <c r="VTO99" i="3"/>
  <c r="VTN99" i="3"/>
  <c r="VTM99" i="3"/>
  <c r="VTL99" i="3"/>
  <c r="VTK99" i="3"/>
  <c r="VTJ99" i="3"/>
  <c r="VTI99" i="3"/>
  <c r="VTH99" i="3"/>
  <c r="VTG99" i="3"/>
  <c r="VTF99" i="3"/>
  <c r="VTE99" i="3"/>
  <c r="VTD99" i="3"/>
  <c r="VTC99" i="3"/>
  <c r="VTB99" i="3"/>
  <c r="VTA99" i="3"/>
  <c r="VSZ99" i="3"/>
  <c r="VSY99" i="3"/>
  <c r="VSX99" i="3"/>
  <c r="VSW99" i="3"/>
  <c r="VSV99" i="3"/>
  <c r="VSU99" i="3"/>
  <c r="VST99" i="3"/>
  <c r="VSS99" i="3"/>
  <c r="VSR99" i="3"/>
  <c r="VSQ99" i="3"/>
  <c r="VSP99" i="3"/>
  <c r="VSO99" i="3"/>
  <c r="VSN99" i="3"/>
  <c r="VSM99" i="3"/>
  <c r="VSL99" i="3"/>
  <c r="VSK99" i="3"/>
  <c r="VSJ99" i="3"/>
  <c r="VSI99" i="3"/>
  <c r="VSH99" i="3"/>
  <c r="VSG99" i="3"/>
  <c r="VSF99" i="3"/>
  <c r="VSE99" i="3"/>
  <c r="VSD99" i="3"/>
  <c r="VSC99" i="3"/>
  <c r="VSB99" i="3"/>
  <c r="VSA99" i="3"/>
  <c r="VRZ99" i="3"/>
  <c r="VRY99" i="3"/>
  <c r="VRX99" i="3"/>
  <c r="VRW99" i="3"/>
  <c r="VRV99" i="3"/>
  <c r="VRU99" i="3"/>
  <c r="VRT99" i="3"/>
  <c r="VRS99" i="3"/>
  <c r="VRR99" i="3"/>
  <c r="VRQ99" i="3"/>
  <c r="VRP99" i="3"/>
  <c r="VRO99" i="3"/>
  <c r="VRN99" i="3"/>
  <c r="VRM99" i="3"/>
  <c r="VRL99" i="3"/>
  <c r="VRK99" i="3"/>
  <c r="VRJ99" i="3"/>
  <c r="VRI99" i="3"/>
  <c r="VRH99" i="3"/>
  <c r="VRG99" i="3"/>
  <c r="VRF99" i="3"/>
  <c r="VRE99" i="3"/>
  <c r="VRD99" i="3"/>
  <c r="VRC99" i="3"/>
  <c r="VRB99" i="3"/>
  <c r="VRA99" i="3"/>
  <c r="VQZ99" i="3"/>
  <c r="VQY99" i="3"/>
  <c r="VQX99" i="3"/>
  <c r="VQW99" i="3"/>
  <c r="VQV99" i="3"/>
  <c r="VQU99" i="3"/>
  <c r="VQT99" i="3"/>
  <c r="VQS99" i="3"/>
  <c r="VQR99" i="3"/>
  <c r="VQQ99" i="3"/>
  <c r="VQP99" i="3"/>
  <c r="VQO99" i="3"/>
  <c r="VQN99" i="3"/>
  <c r="VQM99" i="3"/>
  <c r="VQL99" i="3"/>
  <c r="VQK99" i="3"/>
  <c r="VQJ99" i="3"/>
  <c r="VQI99" i="3"/>
  <c r="VQH99" i="3"/>
  <c r="VQG99" i="3"/>
  <c r="VQF99" i="3"/>
  <c r="VQE99" i="3"/>
  <c r="VQD99" i="3"/>
  <c r="VQC99" i="3"/>
  <c r="VQB99" i="3"/>
  <c r="VQA99" i="3"/>
  <c r="VPZ99" i="3"/>
  <c r="VPY99" i="3"/>
  <c r="VPX99" i="3"/>
  <c r="VPW99" i="3"/>
  <c r="VPV99" i="3"/>
  <c r="VPU99" i="3"/>
  <c r="VPT99" i="3"/>
  <c r="VPS99" i="3"/>
  <c r="VPR99" i="3"/>
  <c r="VPQ99" i="3"/>
  <c r="VPP99" i="3"/>
  <c r="VPO99" i="3"/>
  <c r="VPN99" i="3"/>
  <c r="VPM99" i="3"/>
  <c r="VPL99" i="3"/>
  <c r="VPK99" i="3"/>
  <c r="VPJ99" i="3"/>
  <c r="VPI99" i="3"/>
  <c r="VPH99" i="3"/>
  <c r="VPG99" i="3"/>
  <c r="VPF99" i="3"/>
  <c r="VPE99" i="3"/>
  <c r="VPD99" i="3"/>
  <c r="VPC99" i="3"/>
  <c r="VPB99" i="3"/>
  <c r="VPA99" i="3"/>
  <c r="VOZ99" i="3"/>
  <c r="VOY99" i="3"/>
  <c r="VOX99" i="3"/>
  <c r="VOW99" i="3"/>
  <c r="VOV99" i="3"/>
  <c r="VOU99" i="3"/>
  <c r="VOT99" i="3"/>
  <c r="VOS99" i="3"/>
  <c r="VOR99" i="3"/>
  <c r="VOQ99" i="3"/>
  <c r="VOP99" i="3"/>
  <c r="VOO99" i="3"/>
  <c r="VON99" i="3"/>
  <c r="VOM99" i="3"/>
  <c r="VOL99" i="3"/>
  <c r="VOK99" i="3"/>
  <c r="VOJ99" i="3"/>
  <c r="VOI99" i="3"/>
  <c r="VOH99" i="3"/>
  <c r="VOG99" i="3"/>
  <c r="VOF99" i="3"/>
  <c r="VOE99" i="3"/>
  <c r="VOD99" i="3"/>
  <c r="VOC99" i="3"/>
  <c r="VOB99" i="3"/>
  <c r="VOA99" i="3"/>
  <c r="VNZ99" i="3"/>
  <c r="VNY99" i="3"/>
  <c r="VNX99" i="3"/>
  <c r="VNW99" i="3"/>
  <c r="VNV99" i="3"/>
  <c r="VNU99" i="3"/>
  <c r="VNT99" i="3"/>
  <c r="VNS99" i="3"/>
  <c r="VNR99" i="3"/>
  <c r="VNQ99" i="3"/>
  <c r="VNP99" i="3"/>
  <c r="VNO99" i="3"/>
  <c r="VNN99" i="3"/>
  <c r="VNM99" i="3"/>
  <c r="VNL99" i="3"/>
  <c r="VNK99" i="3"/>
  <c r="VNJ99" i="3"/>
  <c r="VNI99" i="3"/>
  <c r="VNH99" i="3"/>
  <c r="VNG99" i="3"/>
  <c r="VNF99" i="3"/>
  <c r="VNE99" i="3"/>
  <c r="VND99" i="3"/>
  <c r="VNC99" i="3"/>
  <c r="VNB99" i="3"/>
  <c r="VNA99" i="3"/>
  <c r="VMZ99" i="3"/>
  <c r="VMY99" i="3"/>
  <c r="VMX99" i="3"/>
  <c r="VMW99" i="3"/>
  <c r="VMV99" i="3"/>
  <c r="VMU99" i="3"/>
  <c r="VMT99" i="3"/>
  <c r="VMS99" i="3"/>
  <c r="VMR99" i="3"/>
  <c r="VMQ99" i="3"/>
  <c r="VMP99" i="3"/>
  <c r="VMO99" i="3"/>
  <c r="VMN99" i="3"/>
  <c r="VMM99" i="3"/>
  <c r="VML99" i="3"/>
  <c r="VMK99" i="3"/>
  <c r="VMJ99" i="3"/>
  <c r="VMI99" i="3"/>
  <c r="VMH99" i="3"/>
  <c r="VMG99" i="3"/>
  <c r="VMF99" i="3"/>
  <c r="VME99" i="3"/>
  <c r="VMD99" i="3"/>
  <c r="VMC99" i="3"/>
  <c r="VMB99" i="3"/>
  <c r="VMA99" i="3"/>
  <c r="VLZ99" i="3"/>
  <c r="VLY99" i="3"/>
  <c r="VLX99" i="3"/>
  <c r="VLW99" i="3"/>
  <c r="VLV99" i="3"/>
  <c r="VLU99" i="3"/>
  <c r="VLT99" i="3"/>
  <c r="VLS99" i="3"/>
  <c r="VLR99" i="3"/>
  <c r="VLQ99" i="3"/>
  <c r="VLP99" i="3"/>
  <c r="VLO99" i="3"/>
  <c r="VLN99" i="3"/>
  <c r="VLM99" i="3"/>
  <c r="VLL99" i="3"/>
  <c r="VLK99" i="3"/>
  <c r="VLJ99" i="3"/>
  <c r="VLI99" i="3"/>
  <c r="VLH99" i="3"/>
  <c r="VLG99" i="3"/>
  <c r="VLF99" i="3"/>
  <c r="VLE99" i="3"/>
  <c r="VLD99" i="3"/>
  <c r="VLC99" i="3"/>
  <c r="VLB99" i="3"/>
  <c r="VLA99" i="3"/>
  <c r="VKZ99" i="3"/>
  <c r="VKY99" i="3"/>
  <c r="VKX99" i="3"/>
  <c r="VKW99" i="3"/>
  <c r="VKV99" i="3"/>
  <c r="VKU99" i="3"/>
  <c r="VKT99" i="3"/>
  <c r="VKS99" i="3"/>
  <c r="VKR99" i="3"/>
  <c r="VKQ99" i="3"/>
  <c r="VKP99" i="3"/>
  <c r="VKO99" i="3"/>
  <c r="VKN99" i="3"/>
  <c r="VKM99" i="3"/>
  <c r="VKL99" i="3"/>
  <c r="VKK99" i="3"/>
  <c r="VKJ99" i="3"/>
  <c r="VKI99" i="3"/>
  <c r="VKH99" i="3"/>
  <c r="VKG99" i="3"/>
  <c r="VKF99" i="3"/>
  <c r="VKE99" i="3"/>
  <c r="VKD99" i="3"/>
  <c r="VKC99" i="3"/>
  <c r="VKB99" i="3"/>
  <c r="VKA99" i="3"/>
  <c r="VJZ99" i="3"/>
  <c r="VJY99" i="3"/>
  <c r="VJX99" i="3"/>
  <c r="VJW99" i="3"/>
  <c r="VJV99" i="3"/>
  <c r="VJU99" i="3"/>
  <c r="VJT99" i="3"/>
  <c r="VJS99" i="3"/>
  <c r="VJR99" i="3"/>
  <c r="VJQ99" i="3"/>
  <c r="VJP99" i="3"/>
  <c r="VJO99" i="3"/>
  <c r="VJN99" i="3"/>
  <c r="VJM99" i="3"/>
  <c r="VJL99" i="3"/>
  <c r="VJK99" i="3"/>
  <c r="VJJ99" i="3"/>
  <c r="VJI99" i="3"/>
  <c r="VJH99" i="3"/>
  <c r="VJG99" i="3"/>
  <c r="VJF99" i="3"/>
  <c r="VJE99" i="3"/>
  <c r="VJD99" i="3"/>
  <c r="VJC99" i="3"/>
  <c r="VJB99" i="3"/>
  <c r="VJA99" i="3"/>
  <c r="VIZ99" i="3"/>
  <c r="VIY99" i="3"/>
  <c r="VIX99" i="3"/>
  <c r="VIW99" i="3"/>
  <c r="VIV99" i="3"/>
  <c r="VIU99" i="3"/>
  <c r="VIT99" i="3"/>
  <c r="VIS99" i="3"/>
  <c r="VIR99" i="3"/>
  <c r="VIQ99" i="3"/>
  <c r="VIP99" i="3"/>
  <c r="VIO99" i="3"/>
  <c r="VIN99" i="3"/>
  <c r="VIM99" i="3"/>
  <c r="VIL99" i="3"/>
  <c r="VIK99" i="3"/>
  <c r="VIJ99" i="3"/>
  <c r="VII99" i="3"/>
  <c r="VIH99" i="3"/>
  <c r="VIG99" i="3"/>
  <c r="VIF99" i="3"/>
  <c r="VIE99" i="3"/>
  <c r="VID99" i="3"/>
  <c r="VIC99" i="3"/>
  <c r="VIB99" i="3"/>
  <c r="VIA99" i="3"/>
  <c r="VHZ99" i="3"/>
  <c r="VHY99" i="3"/>
  <c r="VHX99" i="3"/>
  <c r="VHW99" i="3"/>
  <c r="VHV99" i="3"/>
  <c r="VHU99" i="3"/>
  <c r="VHT99" i="3"/>
  <c r="VHS99" i="3"/>
  <c r="VHR99" i="3"/>
  <c r="VHQ99" i="3"/>
  <c r="VHP99" i="3"/>
  <c r="VHO99" i="3"/>
  <c r="VHN99" i="3"/>
  <c r="VHM99" i="3"/>
  <c r="VHL99" i="3"/>
  <c r="VHK99" i="3"/>
  <c r="VHJ99" i="3"/>
  <c r="VHI99" i="3"/>
  <c r="VHH99" i="3"/>
  <c r="VHG99" i="3"/>
  <c r="VHF99" i="3"/>
  <c r="VHE99" i="3"/>
  <c r="VHD99" i="3"/>
  <c r="VHC99" i="3"/>
  <c r="VHB99" i="3"/>
  <c r="VHA99" i="3"/>
  <c r="VGZ99" i="3"/>
  <c r="VGY99" i="3"/>
  <c r="VGX99" i="3"/>
  <c r="VGW99" i="3"/>
  <c r="VGV99" i="3"/>
  <c r="VGU99" i="3"/>
  <c r="VGT99" i="3"/>
  <c r="VGS99" i="3"/>
  <c r="VGR99" i="3"/>
  <c r="VGQ99" i="3"/>
  <c r="VGP99" i="3"/>
  <c r="VGO99" i="3"/>
  <c r="VGN99" i="3"/>
  <c r="VGM99" i="3"/>
  <c r="VGL99" i="3"/>
  <c r="VGK99" i="3"/>
  <c r="VGJ99" i="3"/>
  <c r="VGI99" i="3"/>
  <c r="VGH99" i="3"/>
  <c r="VGG99" i="3"/>
  <c r="VGF99" i="3"/>
  <c r="VGE99" i="3"/>
  <c r="VGD99" i="3"/>
  <c r="VGC99" i="3"/>
  <c r="VGB99" i="3"/>
  <c r="VGA99" i="3"/>
  <c r="VFZ99" i="3"/>
  <c r="VFY99" i="3"/>
  <c r="VFX99" i="3"/>
  <c r="VFW99" i="3"/>
  <c r="VFV99" i="3"/>
  <c r="VFU99" i="3"/>
  <c r="VFT99" i="3"/>
  <c r="VFS99" i="3"/>
  <c r="VFR99" i="3"/>
  <c r="VFQ99" i="3"/>
  <c r="VFP99" i="3"/>
  <c r="VFO99" i="3"/>
  <c r="VFN99" i="3"/>
  <c r="VFM99" i="3"/>
  <c r="VFL99" i="3"/>
  <c r="VFK99" i="3"/>
  <c r="VFJ99" i="3"/>
  <c r="VFI99" i="3"/>
  <c r="VFH99" i="3"/>
  <c r="VFG99" i="3"/>
  <c r="VFF99" i="3"/>
  <c r="VFE99" i="3"/>
  <c r="VFD99" i="3"/>
  <c r="VFC99" i="3"/>
  <c r="VFB99" i="3"/>
  <c r="VFA99" i="3"/>
  <c r="VEZ99" i="3"/>
  <c r="VEY99" i="3"/>
  <c r="VEX99" i="3"/>
  <c r="VEW99" i="3"/>
  <c r="VEV99" i="3"/>
  <c r="VEU99" i="3"/>
  <c r="VET99" i="3"/>
  <c r="VES99" i="3"/>
  <c r="VER99" i="3"/>
  <c r="VEQ99" i="3"/>
  <c r="VEP99" i="3"/>
  <c r="VEO99" i="3"/>
  <c r="VEN99" i="3"/>
  <c r="VEM99" i="3"/>
  <c r="VEL99" i="3"/>
  <c r="VEK99" i="3"/>
  <c r="VEJ99" i="3"/>
  <c r="VEI99" i="3"/>
  <c r="VEH99" i="3"/>
  <c r="VEG99" i="3"/>
  <c r="VEF99" i="3"/>
  <c r="VEE99" i="3"/>
  <c r="VED99" i="3"/>
  <c r="VEC99" i="3"/>
  <c r="VEB99" i="3"/>
  <c r="VEA99" i="3"/>
  <c r="VDZ99" i="3"/>
  <c r="VDY99" i="3"/>
  <c r="VDX99" i="3"/>
  <c r="VDW99" i="3"/>
  <c r="VDV99" i="3"/>
  <c r="VDU99" i="3"/>
  <c r="VDT99" i="3"/>
  <c r="VDS99" i="3"/>
  <c r="VDR99" i="3"/>
  <c r="VDQ99" i="3"/>
  <c r="VDP99" i="3"/>
  <c r="VDO99" i="3"/>
  <c r="VDN99" i="3"/>
  <c r="VDM99" i="3"/>
  <c r="VDL99" i="3"/>
  <c r="VDK99" i="3"/>
  <c r="VDJ99" i="3"/>
  <c r="VDI99" i="3"/>
  <c r="VDH99" i="3"/>
  <c r="VDG99" i="3"/>
  <c r="VDF99" i="3"/>
  <c r="VDE99" i="3"/>
  <c r="VDD99" i="3"/>
  <c r="VDC99" i="3"/>
  <c r="VDB99" i="3"/>
  <c r="VDA99" i="3"/>
  <c r="VCZ99" i="3"/>
  <c r="VCY99" i="3"/>
  <c r="VCX99" i="3"/>
  <c r="VCW99" i="3"/>
  <c r="VCV99" i="3"/>
  <c r="VCU99" i="3"/>
  <c r="VCT99" i="3"/>
  <c r="VCS99" i="3"/>
  <c r="VCR99" i="3"/>
  <c r="VCQ99" i="3"/>
  <c r="VCP99" i="3"/>
  <c r="VCO99" i="3"/>
  <c r="VCN99" i="3"/>
  <c r="VCM99" i="3"/>
  <c r="VCL99" i="3"/>
  <c r="VCK99" i="3"/>
  <c r="VCJ99" i="3"/>
  <c r="VCI99" i="3"/>
  <c r="VCH99" i="3"/>
  <c r="VCG99" i="3"/>
  <c r="VCF99" i="3"/>
  <c r="VCE99" i="3"/>
  <c r="VCD99" i="3"/>
  <c r="VCC99" i="3"/>
  <c r="VCB99" i="3"/>
  <c r="VCA99" i="3"/>
  <c r="VBZ99" i="3"/>
  <c r="VBY99" i="3"/>
  <c r="VBX99" i="3"/>
  <c r="VBW99" i="3"/>
  <c r="VBV99" i="3"/>
  <c r="VBU99" i="3"/>
  <c r="VBT99" i="3"/>
  <c r="VBS99" i="3"/>
  <c r="VBR99" i="3"/>
  <c r="VBQ99" i="3"/>
  <c r="VBP99" i="3"/>
  <c r="VBO99" i="3"/>
  <c r="VBN99" i="3"/>
  <c r="VBM99" i="3"/>
  <c r="VBL99" i="3"/>
  <c r="VBK99" i="3"/>
  <c r="VBJ99" i="3"/>
  <c r="VBI99" i="3"/>
  <c r="VBH99" i="3"/>
  <c r="VBG99" i="3"/>
  <c r="VBF99" i="3"/>
  <c r="VBE99" i="3"/>
  <c r="VBD99" i="3"/>
  <c r="VBC99" i="3"/>
  <c r="VBB99" i="3"/>
  <c r="VBA99" i="3"/>
  <c r="VAZ99" i="3"/>
  <c r="VAY99" i="3"/>
  <c r="VAX99" i="3"/>
  <c r="VAW99" i="3"/>
  <c r="VAV99" i="3"/>
  <c r="VAU99" i="3"/>
  <c r="VAT99" i="3"/>
  <c r="VAS99" i="3"/>
  <c r="VAR99" i="3"/>
  <c r="VAQ99" i="3"/>
  <c r="VAP99" i="3"/>
  <c r="VAO99" i="3"/>
  <c r="VAN99" i="3"/>
  <c r="VAM99" i="3"/>
  <c r="VAL99" i="3"/>
  <c r="VAK99" i="3"/>
  <c r="VAJ99" i="3"/>
  <c r="VAI99" i="3"/>
  <c r="VAH99" i="3"/>
  <c r="VAG99" i="3"/>
  <c r="VAF99" i="3"/>
  <c r="VAE99" i="3"/>
  <c r="VAD99" i="3"/>
  <c r="VAC99" i="3"/>
  <c r="VAB99" i="3"/>
  <c r="VAA99" i="3"/>
  <c r="UZZ99" i="3"/>
  <c r="UZY99" i="3"/>
  <c r="UZX99" i="3"/>
  <c r="UZW99" i="3"/>
  <c r="UZV99" i="3"/>
  <c r="UZU99" i="3"/>
  <c r="UZT99" i="3"/>
  <c r="UZS99" i="3"/>
  <c r="UZR99" i="3"/>
  <c r="UZQ99" i="3"/>
  <c r="UZP99" i="3"/>
  <c r="UZO99" i="3"/>
  <c r="UZN99" i="3"/>
  <c r="UZM99" i="3"/>
  <c r="UZL99" i="3"/>
  <c r="UZK99" i="3"/>
  <c r="UZJ99" i="3"/>
  <c r="UZI99" i="3"/>
  <c r="UZH99" i="3"/>
  <c r="UZG99" i="3"/>
  <c r="UZF99" i="3"/>
  <c r="UZE99" i="3"/>
  <c r="UZD99" i="3"/>
  <c r="UZC99" i="3"/>
  <c r="UZB99" i="3"/>
  <c r="UZA99" i="3"/>
  <c r="UYZ99" i="3"/>
  <c r="UYY99" i="3"/>
  <c r="UYX99" i="3"/>
  <c r="UYW99" i="3"/>
  <c r="UYV99" i="3"/>
  <c r="UYU99" i="3"/>
  <c r="UYT99" i="3"/>
  <c r="UYS99" i="3"/>
  <c r="UYR99" i="3"/>
  <c r="UYQ99" i="3"/>
  <c r="UYP99" i="3"/>
  <c r="UYO99" i="3"/>
  <c r="UYN99" i="3"/>
  <c r="UYM99" i="3"/>
  <c r="UYL99" i="3"/>
  <c r="UYK99" i="3"/>
  <c r="UYJ99" i="3"/>
  <c r="UYI99" i="3"/>
  <c r="UYH99" i="3"/>
  <c r="UYG99" i="3"/>
  <c r="UYF99" i="3"/>
  <c r="UYE99" i="3"/>
  <c r="UYD99" i="3"/>
  <c r="UYC99" i="3"/>
  <c r="UYB99" i="3"/>
  <c r="UYA99" i="3"/>
  <c r="UXZ99" i="3"/>
  <c r="UXY99" i="3"/>
  <c r="UXX99" i="3"/>
  <c r="UXW99" i="3"/>
  <c r="UXV99" i="3"/>
  <c r="UXU99" i="3"/>
  <c r="UXT99" i="3"/>
  <c r="UXS99" i="3"/>
  <c r="UXR99" i="3"/>
  <c r="UXQ99" i="3"/>
  <c r="UXP99" i="3"/>
  <c r="UXO99" i="3"/>
  <c r="UXN99" i="3"/>
  <c r="UXM99" i="3"/>
  <c r="UXL99" i="3"/>
  <c r="UXK99" i="3"/>
  <c r="UXJ99" i="3"/>
  <c r="UXI99" i="3"/>
  <c r="UXH99" i="3"/>
  <c r="UXG99" i="3"/>
  <c r="UXF99" i="3"/>
  <c r="UXE99" i="3"/>
  <c r="UXD99" i="3"/>
  <c r="UXC99" i="3"/>
  <c r="UXB99" i="3"/>
  <c r="UXA99" i="3"/>
  <c r="UWZ99" i="3"/>
  <c r="UWY99" i="3"/>
  <c r="UWX99" i="3"/>
  <c r="UWW99" i="3"/>
  <c r="UWV99" i="3"/>
  <c r="UWU99" i="3"/>
  <c r="UWT99" i="3"/>
  <c r="UWS99" i="3"/>
  <c r="UWR99" i="3"/>
  <c r="UWQ99" i="3"/>
  <c r="UWP99" i="3"/>
  <c r="UWO99" i="3"/>
  <c r="UWN99" i="3"/>
  <c r="UWM99" i="3"/>
  <c r="UWL99" i="3"/>
  <c r="UWK99" i="3"/>
  <c r="UWJ99" i="3"/>
  <c r="UWI99" i="3"/>
  <c r="UWH99" i="3"/>
  <c r="UWG99" i="3"/>
  <c r="UWF99" i="3"/>
  <c r="UWE99" i="3"/>
  <c r="UWD99" i="3"/>
  <c r="UWC99" i="3"/>
  <c r="UWB99" i="3"/>
  <c r="UWA99" i="3"/>
  <c r="UVZ99" i="3"/>
  <c r="UVY99" i="3"/>
  <c r="UVX99" i="3"/>
  <c r="UVW99" i="3"/>
  <c r="UVV99" i="3"/>
  <c r="UVU99" i="3"/>
  <c r="UVT99" i="3"/>
  <c r="UVS99" i="3"/>
  <c r="UVR99" i="3"/>
  <c r="UVQ99" i="3"/>
  <c r="UVP99" i="3"/>
  <c r="UVO99" i="3"/>
  <c r="UVN99" i="3"/>
  <c r="UVM99" i="3"/>
  <c r="UVL99" i="3"/>
  <c r="UVK99" i="3"/>
  <c r="UVJ99" i="3"/>
  <c r="UVI99" i="3"/>
  <c r="UVH99" i="3"/>
  <c r="UVG99" i="3"/>
  <c r="UVF99" i="3"/>
  <c r="UVE99" i="3"/>
  <c r="UVD99" i="3"/>
  <c r="UVC99" i="3"/>
  <c r="UVB99" i="3"/>
  <c r="UVA99" i="3"/>
  <c r="UUZ99" i="3"/>
  <c r="UUY99" i="3"/>
  <c r="UUX99" i="3"/>
  <c r="UUW99" i="3"/>
  <c r="UUV99" i="3"/>
  <c r="UUU99" i="3"/>
  <c r="UUT99" i="3"/>
  <c r="UUS99" i="3"/>
  <c r="UUR99" i="3"/>
  <c r="UUQ99" i="3"/>
  <c r="UUP99" i="3"/>
  <c r="UUO99" i="3"/>
  <c r="UUN99" i="3"/>
  <c r="UUM99" i="3"/>
  <c r="UUL99" i="3"/>
  <c r="UUK99" i="3"/>
  <c r="UUJ99" i="3"/>
  <c r="UUI99" i="3"/>
  <c r="UUH99" i="3"/>
  <c r="UUG99" i="3"/>
  <c r="UUF99" i="3"/>
  <c r="UUE99" i="3"/>
  <c r="UUD99" i="3"/>
  <c r="UUC99" i="3"/>
  <c r="UUB99" i="3"/>
  <c r="UUA99" i="3"/>
  <c r="UTZ99" i="3"/>
  <c r="UTY99" i="3"/>
  <c r="UTX99" i="3"/>
  <c r="UTW99" i="3"/>
  <c r="UTV99" i="3"/>
  <c r="UTU99" i="3"/>
  <c r="UTT99" i="3"/>
  <c r="UTS99" i="3"/>
  <c r="UTR99" i="3"/>
  <c r="UTQ99" i="3"/>
  <c r="UTP99" i="3"/>
  <c r="UTO99" i="3"/>
  <c r="UTN99" i="3"/>
  <c r="UTM99" i="3"/>
  <c r="UTL99" i="3"/>
  <c r="UTK99" i="3"/>
  <c r="UTJ99" i="3"/>
  <c r="UTI99" i="3"/>
  <c r="UTH99" i="3"/>
  <c r="UTG99" i="3"/>
  <c r="UTF99" i="3"/>
  <c r="UTE99" i="3"/>
  <c r="UTD99" i="3"/>
  <c r="UTC99" i="3"/>
  <c r="UTB99" i="3"/>
  <c r="UTA99" i="3"/>
  <c r="USZ99" i="3"/>
  <c r="USY99" i="3"/>
  <c r="USX99" i="3"/>
  <c r="USW99" i="3"/>
  <c r="USV99" i="3"/>
  <c r="USU99" i="3"/>
  <c r="UST99" i="3"/>
  <c r="USS99" i="3"/>
  <c r="USR99" i="3"/>
  <c r="USQ99" i="3"/>
  <c r="USP99" i="3"/>
  <c r="USO99" i="3"/>
  <c r="USN99" i="3"/>
  <c r="USM99" i="3"/>
  <c r="USL99" i="3"/>
  <c r="USK99" i="3"/>
  <c r="USJ99" i="3"/>
  <c r="USI99" i="3"/>
  <c r="USH99" i="3"/>
  <c r="USG99" i="3"/>
  <c r="USF99" i="3"/>
  <c r="USE99" i="3"/>
  <c r="USD99" i="3"/>
  <c r="USC99" i="3"/>
  <c r="USB99" i="3"/>
  <c r="USA99" i="3"/>
  <c r="URZ99" i="3"/>
  <c r="URY99" i="3"/>
  <c r="URX99" i="3"/>
  <c r="URW99" i="3"/>
  <c r="URV99" i="3"/>
  <c r="URU99" i="3"/>
  <c r="URT99" i="3"/>
  <c r="URS99" i="3"/>
  <c r="URR99" i="3"/>
  <c r="URQ99" i="3"/>
  <c r="URP99" i="3"/>
  <c r="URO99" i="3"/>
  <c r="URN99" i="3"/>
  <c r="URM99" i="3"/>
  <c r="URL99" i="3"/>
  <c r="URK99" i="3"/>
  <c r="URJ99" i="3"/>
  <c r="URI99" i="3"/>
  <c r="URH99" i="3"/>
  <c r="URG99" i="3"/>
  <c r="URF99" i="3"/>
  <c r="URE99" i="3"/>
  <c r="URD99" i="3"/>
  <c r="URC99" i="3"/>
  <c r="URB99" i="3"/>
  <c r="URA99" i="3"/>
  <c r="UQZ99" i="3"/>
  <c r="UQY99" i="3"/>
  <c r="UQX99" i="3"/>
  <c r="UQW99" i="3"/>
  <c r="UQV99" i="3"/>
  <c r="UQU99" i="3"/>
  <c r="UQT99" i="3"/>
  <c r="UQS99" i="3"/>
  <c r="UQR99" i="3"/>
  <c r="UQQ99" i="3"/>
  <c r="UQP99" i="3"/>
  <c r="UQO99" i="3"/>
  <c r="UQN99" i="3"/>
  <c r="UQM99" i="3"/>
  <c r="UQL99" i="3"/>
  <c r="UQK99" i="3"/>
  <c r="UQJ99" i="3"/>
  <c r="UQI99" i="3"/>
  <c r="UQH99" i="3"/>
  <c r="UQG99" i="3"/>
  <c r="UQF99" i="3"/>
  <c r="UQE99" i="3"/>
  <c r="UQD99" i="3"/>
  <c r="UQC99" i="3"/>
  <c r="UQB99" i="3"/>
  <c r="UQA99" i="3"/>
  <c r="UPZ99" i="3"/>
  <c r="UPY99" i="3"/>
  <c r="UPX99" i="3"/>
  <c r="UPW99" i="3"/>
  <c r="UPV99" i="3"/>
  <c r="UPU99" i="3"/>
  <c r="UPT99" i="3"/>
  <c r="UPS99" i="3"/>
  <c r="UPR99" i="3"/>
  <c r="UPQ99" i="3"/>
  <c r="UPP99" i="3"/>
  <c r="UPO99" i="3"/>
  <c r="UPN99" i="3"/>
  <c r="UPM99" i="3"/>
  <c r="UPL99" i="3"/>
  <c r="UPK99" i="3"/>
  <c r="UPJ99" i="3"/>
  <c r="UPI99" i="3"/>
  <c r="UPH99" i="3"/>
  <c r="UPG99" i="3"/>
  <c r="UPF99" i="3"/>
  <c r="UPE99" i="3"/>
  <c r="UPD99" i="3"/>
  <c r="UPC99" i="3"/>
  <c r="UPB99" i="3"/>
  <c r="UPA99" i="3"/>
  <c r="UOZ99" i="3"/>
  <c r="UOY99" i="3"/>
  <c r="UOX99" i="3"/>
  <c r="UOW99" i="3"/>
  <c r="UOV99" i="3"/>
  <c r="UOU99" i="3"/>
  <c r="UOT99" i="3"/>
  <c r="UOS99" i="3"/>
  <c r="UOR99" i="3"/>
  <c r="UOQ99" i="3"/>
  <c r="UOP99" i="3"/>
  <c r="UOO99" i="3"/>
  <c r="UON99" i="3"/>
  <c r="UOM99" i="3"/>
  <c r="UOL99" i="3"/>
  <c r="UOK99" i="3"/>
  <c r="UOJ99" i="3"/>
  <c r="UOI99" i="3"/>
  <c r="UOH99" i="3"/>
  <c r="UOG99" i="3"/>
  <c r="UOF99" i="3"/>
  <c r="UOE99" i="3"/>
  <c r="UOD99" i="3"/>
  <c r="UOC99" i="3"/>
  <c r="UOB99" i="3"/>
  <c r="UOA99" i="3"/>
  <c r="UNZ99" i="3"/>
  <c r="UNY99" i="3"/>
  <c r="UNX99" i="3"/>
  <c r="UNW99" i="3"/>
  <c r="UNV99" i="3"/>
  <c r="UNU99" i="3"/>
  <c r="UNT99" i="3"/>
  <c r="UNS99" i="3"/>
  <c r="UNR99" i="3"/>
  <c r="UNQ99" i="3"/>
  <c r="UNP99" i="3"/>
  <c r="UNO99" i="3"/>
  <c r="UNN99" i="3"/>
  <c r="UNM99" i="3"/>
  <c r="UNL99" i="3"/>
  <c r="UNK99" i="3"/>
  <c r="UNJ99" i="3"/>
  <c r="UNI99" i="3"/>
  <c r="UNH99" i="3"/>
  <c r="UNG99" i="3"/>
  <c r="UNF99" i="3"/>
  <c r="UNE99" i="3"/>
  <c r="UND99" i="3"/>
  <c r="UNC99" i="3"/>
  <c r="UNB99" i="3"/>
  <c r="UNA99" i="3"/>
  <c r="UMZ99" i="3"/>
  <c r="UMY99" i="3"/>
  <c r="UMX99" i="3"/>
  <c r="UMW99" i="3"/>
  <c r="UMV99" i="3"/>
  <c r="UMU99" i="3"/>
  <c r="UMT99" i="3"/>
  <c r="UMS99" i="3"/>
  <c r="UMR99" i="3"/>
  <c r="UMQ99" i="3"/>
  <c r="UMP99" i="3"/>
  <c r="UMO99" i="3"/>
  <c r="UMN99" i="3"/>
  <c r="UMM99" i="3"/>
  <c r="UML99" i="3"/>
  <c r="UMK99" i="3"/>
  <c r="UMJ99" i="3"/>
  <c r="UMI99" i="3"/>
  <c r="UMH99" i="3"/>
  <c r="UMG99" i="3"/>
  <c r="UMF99" i="3"/>
  <c r="UME99" i="3"/>
  <c r="UMD99" i="3"/>
  <c r="UMC99" i="3"/>
  <c r="UMB99" i="3"/>
  <c r="UMA99" i="3"/>
  <c r="ULZ99" i="3"/>
  <c r="ULY99" i="3"/>
  <c r="ULX99" i="3"/>
  <c r="ULW99" i="3"/>
  <c r="ULV99" i="3"/>
  <c r="ULU99" i="3"/>
  <c r="ULT99" i="3"/>
  <c r="ULS99" i="3"/>
  <c r="ULR99" i="3"/>
  <c r="ULQ99" i="3"/>
  <c r="ULP99" i="3"/>
  <c r="ULO99" i="3"/>
  <c r="ULN99" i="3"/>
  <c r="ULM99" i="3"/>
  <c r="ULL99" i="3"/>
  <c r="ULK99" i="3"/>
  <c r="ULJ99" i="3"/>
  <c r="ULI99" i="3"/>
  <c r="ULH99" i="3"/>
  <c r="ULG99" i="3"/>
  <c r="ULF99" i="3"/>
  <c r="ULE99" i="3"/>
  <c r="ULD99" i="3"/>
  <c r="ULC99" i="3"/>
  <c r="ULB99" i="3"/>
  <c r="ULA99" i="3"/>
  <c r="UKZ99" i="3"/>
  <c r="UKY99" i="3"/>
  <c r="UKX99" i="3"/>
  <c r="UKW99" i="3"/>
  <c r="UKV99" i="3"/>
  <c r="UKU99" i="3"/>
  <c r="UKT99" i="3"/>
  <c r="UKS99" i="3"/>
  <c r="UKR99" i="3"/>
  <c r="UKQ99" i="3"/>
  <c r="UKP99" i="3"/>
  <c r="UKO99" i="3"/>
  <c r="UKN99" i="3"/>
  <c r="UKM99" i="3"/>
  <c r="UKL99" i="3"/>
  <c r="UKK99" i="3"/>
  <c r="UKJ99" i="3"/>
  <c r="UKI99" i="3"/>
  <c r="UKH99" i="3"/>
  <c r="UKG99" i="3"/>
  <c r="UKF99" i="3"/>
  <c r="UKE99" i="3"/>
  <c r="UKD99" i="3"/>
  <c r="UKC99" i="3"/>
  <c r="UKB99" i="3"/>
  <c r="UKA99" i="3"/>
  <c r="UJZ99" i="3"/>
  <c r="UJY99" i="3"/>
  <c r="UJX99" i="3"/>
  <c r="UJW99" i="3"/>
  <c r="UJV99" i="3"/>
  <c r="UJU99" i="3"/>
  <c r="UJT99" i="3"/>
  <c r="UJS99" i="3"/>
  <c r="UJR99" i="3"/>
  <c r="UJQ99" i="3"/>
  <c r="UJP99" i="3"/>
  <c r="UJO99" i="3"/>
  <c r="UJN99" i="3"/>
  <c r="UJM99" i="3"/>
  <c r="UJL99" i="3"/>
  <c r="UJK99" i="3"/>
  <c r="UJJ99" i="3"/>
  <c r="UJI99" i="3"/>
  <c r="UJH99" i="3"/>
  <c r="UJG99" i="3"/>
  <c r="UJF99" i="3"/>
  <c r="UJE99" i="3"/>
  <c r="UJD99" i="3"/>
  <c r="UJC99" i="3"/>
  <c r="UJB99" i="3"/>
  <c r="UJA99" i="3"/>
  <c r="UIZ99" i="3"/>
  <c r="UIY99" i="3"/>
  <c r="UIX99" i="3"/>
  <c r="UIW99" i="3"/>
  <c r="UIV99" i="3"/>
  <c r="UIU99" i="3"/>
  <c r="UIT99" i="3"/>
  <c r="UIS99" i="3"/>
  <c r="UIR99" i="3"/>
  <c r="UIQ99" i="3"/>
  <c r="UIP99" i="3"/>
  <c r="UIO99" i="3"/>
  <c r="UIN99" i="3"/>
  <c r="UIM99" i="3"/>
  <c r="UIL99" i="3"/>
  <c r="UIK99" i="3"/>
  <c r="UIJ99" i="3"/>
  <c r="UII99" i="3"/>
  <c r="UIH99" i="3"/>
  <c r="UIG99" i="3"/>
  <c r="UIF99" i="3"/>
  <c r="UIE99" i="3"/>
  <c r="UID99" i="3"/>
  <c r="UIC99" i="3"/>
  <c r="UIB99" i="3"/>
  <c r="UIA99" i="3"/>
  <c r="UHZ99" i="3"/>
  <c r="UHY99" i="3"/>
  <c r="UHX99" i="3"/>
  <c r="UHW99" i="3"/>
  <c r="UHV99" i="3"/>
  <c r="UHU99" i="3"/>
  <c r="UHT99" i="3"/>
  <c r="UHS99" i="3"/>
  <c r="UHR99" i="3"/>
  <c r="UHQ99" i="3"/>
  <c r="UHP99" i="3"/>
  <c r="UHO99" i="3"/>
  <c r="UHN99" i="3"/>
  <c r="UHM99" i="3"/>
  <c r="UHL99" i="3"/>
  <c r="UHK99" i="3"/>
  <c r="UHJ99" i="3"/>
  <c r="UHI99" i="3"/>
  <c r="UHH99" i="3"/>
  <c r="UHG99" i="3"/>
  <c r="UHF99" i="3"/>
  <c r="UHE99" i="3"/>
  <c r="UHD99" i="3"/>
  <c r="UHC99" i="3"/>
  <c r="UHB99" i="3"/>
  <c r="UHA99" i="3"/>
  <c r="UGZ99" i="3"/>
  <c r="UGY99" i="3"/>
  <c r="UGX99" i="3"/>
  <c r="UGW99" i="3"/>
  <c r="UGV99" i="3"/>
  <c r="UGU99" i="3"/>
  <c r="UGT99" i="3"/>
  <c r="UGS99" i="3"/>
  <c r="UGR99" i="3"/>
  <c r="UGQ99" i="3"/>
  <c r="UGP99" i="3"/>
  <c r="UGO99" i="3"/>
  <c r="UGN99" i="3"/>
  <c r="UGM99" i="3"/>
  <c r="UGL99" i="3"/>
  <c r="UGK99" i="3"/>
  <c r="UGJ99" i="3"/>
  <c r="UGI99" i="3"/>
  <c r="UGH99" i="3"/>
  <c r="UGG99" i="3"/>
  <c r="UGF99" i="3"/>
  <c r="UGE99" i="3"/>
  <c r="UGD99" i="3"/>
  <c r="UGC99" i="3"/>
  <c r="UGB99" i="3"/>
  <c r="UGA99" i="3"/>
  <c r="UFZ99" i="3"/>
  <c r="UFY99" i="3"/>
  <c r="UFX99" i="3"/>
  <c r="UFW99" i="3"/>
  <c r="UFV99" i="3"/>
  <c r="UFU99" i="3"/>
  <c r="UFT99" i="3"/>
  <c r="UFS99" i="3"/>
  <c r="UFR99" i="3"/>
  <c r="UFQ99" i="3"/>
  <c r="UFP99" i="3"/>
  <c r="UFO99" i="3"/>
  <c r="UFN99" i="3"/>
  <c r="UFM99" i="3"/>
  <c r="UFL99" i="3"/>
  <c r="UFK99" i="3"/>
  <c r="UFJ99" i="3"/>
  <c r="UFI99" i="3"/>
  <c r="UFH99" i="3"/>
  <c r="UFG99" i="3"/>
  <c r="UFF99" i="3"/>
  <c r="UFE99" i="3"/>
  <c r="UFD99" i="3"/>
  <c r="UFC99" i="3"/>
  <c r="UFB99" i="3"/>
  <c r="UFA99" i="3"/>
  <c r="UEZ99" i="3"/>
  <c r="UEY99" i="3"/>
  <c r="UEX99" i="3"/>
  <c r="UEW99" i="3"/>
  <c r="UEV99" i="3"/>
  <c r="UEU99" i="3"/>
  <c r="UET99" i="3"/>
  <c r="UES99" i="3"/>
  <c r="UER99" i="3"/>
  <c r="UEQ99" i="3"/>
  <c r="UEP99" i="3"/>
  <c r="UEO99" i="3"/>
  <c r="UEN99" i="3"/>
  <c r="UEM99" i="3"/>
  <c r="UEL99" i="3"/>
  <c r="UEK99" i="3"/>
  <c r="UEJ99" i="3"/>
  <c r="UEI99" i="3"/>
  <c r="UEH99" i="3"/>
  <c r="UEG99" i="3"/>
  <c r="UEF99" i="3"/>
  <c r="UEE99" i="3"/>
  <c r="UED99" i="3"/>
  <c r="UEC99" i="3"/>
  <c r="UEB99" i="3"/>
  <c r="UEA99" i="3"/>
  <c r="UDZ99" i="3"/>
  <c r="UDY99" i="3"/>
  <c r="UDX99" i="3"/>
  <c r="UDW99" i="3"/>
  <c r="UDV99" i="3"/>
  <c r="UDU99" i="3"/>
  <c r="UDT99" i="3"/>
  <c r="UDS99" i="3"/>
  <c r="UDR99" i="3"/>
  <c r="UDQ99" i="3"/>
  <c r="UDP99" i="3"/>
  <c r="UDO99" i="3"/>
  <c r="UDN99" i="3"/>
  <c r="UDM99" i="3"/>
  <c r="UDL99" i="3"/>
  <c r="UDK99" i="3"/>
  <c r="UDJ99" i="3"/>
  <c r="UDI99" i="3"/>
  <c r="UDH99" i="3"/>
  <c r="UDG99" i="3"/>
  <c r="UDF99" i="3"/>
  <c r="UDE99" i="3"/>
  <c r="UDD99" i="3"/>
  <c r="UDC99" i="3"/>
  <c r="UDB99" i="3"/>
  <c r="UDA99" i="3"/>
  <c r="UCZ99" i="3"/>
  <c r="UCY99" i="3"/>
  <c r="UCX99" i="3"/>
  <c r="UCW99" i="3"/>
  <c r="UCV99" i="3"/>
  <c r="UCU99" i="3"/>
  <c r="UCT99" i="3"/>
  <c r="UCS99" i="3"/>
  <c r="UCR99" i="3"/>
  <c r="UCQ99" i="3"/>
  <c r="UCP99" i="3"/>
  <c r="UCO99" i="3"/>
  <c r="UCN99" i="3"/>
  <c r="UCM99" i="3"/>
  <c r="UCL99" i="3"/>
  <c r="UCK99" i="3"/>
  <c r="UCJ99" i="3"/>
  <c r="UCI99" i="3"/>
  <c r="UCH99" i="3"/>
  <c r="UCG99" i="3"/>
  <c r="UCF99" i="3"/>
  <c r="UCE99" i="3"/>
  <c r="UCD99" i="3"/>
  <c r="UCC99" i="3"/>
  <c r="UCB99" i="3"/>
  <c r="UCA99" i="3"/>
  <c r="UBZ99" i="3"/>
  <c r="UBY99" i="3"/>
  <c r="UBX99" i="3"/>
  <c r="UBW99" i="3"/>
  <c r="UBV99" i="3"/>
  <c r="UBU99" i="3"/>
  <c r="UBT99" i="3"/>
  <c r="UBS99" i="3"/>
  <c r="UBR99" i="3"/>
  <c r="UBQ99" i="3"/>
  <c r="UBP99" i="3"/>
  <c r="UBO99" i="3"/>
  <c r="UBN99" i="3"/>
  <c r="UBM99" i="3"/>
  <c r="UBL99" i="3"/>
  <c r="UBK99" i="3"/>
  <c r="UBJ99" i="3"/>
  <c r="UBI99" i="3"/>
  <c r="UBH99" i="3"/>
  <c r="UBG99" i="3"/>
  <c r="UBF99" i="3"/>
  <c r="UBE99" i="3"/>
  <c r="UBD99" i="3"/>
  <c r="UBC99" i="3"/>
  <c r="UBB99" i="3"/>
  <c r="UBA99" i="3"/>
  <c r="UAZ99" i="3"/>
  <c r="UAY99" i="3"/>
  <c r="UAX99" i="3"/>
  <c r="UAW99" i="3"/>
  <c r="UAV99" i="3"/>
  <c r="UAU99" i="3"/>
  <c r="UAT99" i="3"/>
  <c r="UAS99" i="3"/>
  <c r="UAR99" i="3"/>
  <c r="UAQ99" i="3"/>
  <c r="UAP99" i="3"/>
  <c r="UAO99" i="3"/>
  <c r="UAN99" i="3"/>
  <c r="UAM99" i="3"/>
  <c r="UAL99" i="3"/>
  <c r="UAK99" i="3"/>
  <c r="UAJ99" i="3"/>
  <c r="UAI99" i="3"/>
  <c r="UAH99" i="3"/>
  <c r="UAG99" i="3"/>
  <c r="UAF99" i="3"/>
  <c r="UAE99" i="3"/>
  <c r="UAD99" i="3"/>
  <c r="UAC99" i="3"/>
  <c r="UAB99" i="3"/>
  <c r="UAA99" i="3"/>
  <c r="TZZ99" i="3"/>
  <c r="TZY99" i="3"/>
  <c r="TZX99" i="3"/>
  <c r="TZW99" i="3"/>
  <c r="TZV99" i="3"/>
  <c r="TZU99" i="3"/>
  <c r="TZT99" i="3"/>
  <c r="TZS99" i="3"/>
  <c r="TZR99" i="3"/>
  <c r="TZQ99" i="3"/>
  <c r="TZP99" i="3"/>
  <c r="TZO99" i="3"/>
  <c r="TZN99" i="3"/>
  <c r="TZM99" i="3"/>
  <c r="TZL99" i="3"/>
  <c r="TZK99" i="3"/>
  <c r="TZJ99" i="3"/>
  <c r="TZI99" i="3"/>
  <c r="TZH99" i="3"/>
  <c r="TZG99" i="3"/>
  <c r="TZF99" i="3"/>
  <c r="TZE99" i="3"/>
  <c r="TZD99" i="3"/>
  <c r="TZC99" i="3"/>
  <c r="TZB99" i="3"/>
  <c r="TZA99" i="3"/>
  <c r="TYZ99" i="3"/>
  <c r="TYY99" i="3"/>
  <c r="TYX99" i="3"/>
  <c r="TYW99" i="3"/>
  <c r="TYV99" i="3"/>
  <c r="TYU99" i="3"/>
  <c r="TYT99" i="3"/>
  <c r="TYS99" i="3"/>
  <c r="TYR99" i="3"/>
  <c r="TYQ99" i="3"/>
  <c r="TYP99" i="3"/>
  <c r="TYO99" i="3"/>
  <c r="TYN99" i="3"/>
  <c r="TYM99" i="3"/>
  <c r="TYL99" i="3"/>
  <c r="TYK99" i="3"/>
  <c r="TYJ99" i="3"/>
  <c r="TYI99" i="3"/>
  <c r="TYH99" i="3"/>
  <c r="TYG99" i="3"/>
  <c r="TYF99" i="3"/>
  <c r="TYE99" i="3"/>
  <c r="TYD99" i="3"/>
  <c r="TYC99" i="3"/>
  <c r="TYB99" i="3"/>
  <c r="TYA99" i="3"/>
  <c r="TXZ99" i="3"/>
  <c r="TXY99" i="3"/>
  <c r="TXX99" i="3"/>
  <c r="TXW99" i="3"/>
  <c r="TXV99" i="3"/>
  <c r="TXU99" i="3"/>
  <c r="TXT99" i="3"/>
  <c r="TXS99" i="3"/>
  <c r="TXR99" i="3"/>
  <c r="TXQ99" i="3"/>
  <c r="TXP99" i="3"/>
  <c r="TXO99" i="3"/>
  <c r="TXN99" i="3"/>
  <c r="TXM99" i="3"/>
  <c r="TXL99" i="3"/>
  <c r="TXK99" i="3"/>
  <c r="TXJ99" i="3"/>
  <c r="TXI99" i="3"/>
  <c r="TXH99" i="3"/>
  <c r="TXG99" i="3"/>
  <c r="TXF99" i="3"/>
  <c r="TXE99" i="3"/>
  <c r="TXD99" i="3"/>
  <c r="TXC99" i="3"/>
  <c r="TXB99" i="3"/>
  <c r="TXA99" i="3"/>
  <c r="TWZ99" i="3"/>
  <c r="TWY99" i="3"/>
  <c r="TWX99" i="3"/>
  <c r="TWW99" i="3"/>
  <c r="TWV99" i="3"/>
  <c r="TWU99" i="3"/>
  <c r="TWT99" i="3"/>
  <c r="TWS99" i="3"/>
  <c r="TWR99" i="3"/>
  <c r="TWQ99" i="3"/>
  <c r="TWP99" i="3"/>
  <c r="TWO99" i="3"/>
  <c r="TWN99" i="3"/>
  <c r="TWM99" i="3"/>
  <c r="TWL99" i="3"/>
  <c r="TWK99" i="3"/>
  <c r="TWJ99" i="3"/>
  <c r="TWI99" i="3"/>
  <c r="TWH99" i="3"/>
  <c r="TWG99" i="3"/>
  <c r="TWF99" i="3"/>
  <c r="TWE99" i="3"/>
  <c r="TWD99" i="3"/>
  <c r="TWC99" i="3"/>
  <c r="TWB99" i="3"/>
  <c r="TWA99" i="3"/>
  <c r="TVZ99" i="3"/>
  <c r="TVY99" i="3"/>
  <c r="TVX99" i="3"/>
  <c r="TVW99" i="3"/>
  <c r="TVV99" i="3"/>
  <c r="TVU99" i="3"/>
  <c r="TVT99" i="3"/>
  <c r="TVS99" i="3"/>
  <c r="TVR99" i="3"/>
  <c r="TVQ99" i="3"/>
  <c r="TVP99" i="3"/>
  <c r="TVO99" i="3"/>
  <c r="TVN99" i="3"/>
  <c r="TVM99" i="3"/>
  <c r="TVL99" i="3"/>
  <c r="TVK99" i="3"/>
  <c r="TVJ99" i="3"/>
  <c r="TVI99" i="3"/>
  <c r="TVH99" i="3"/>
  <c r="TVG99" i="3"/>
  <c r="TVF99" i="3"/>
  <c r="TVE99" i="3"/>
  <c r="TVD99" i="3"/>
  <c r="TVC99" i="3"/>
  <c r="TVB99" i="3"/>
  <c r="TVA99" i="3"/>
  <c r="TUZ99" i="3"/>
  <c r="TUY99" i="3"/>
  <c r="TUX99" i="3"/>
  <c r="TUW99" i="3"/>
  <c r="TUV99" i="3"/>
  <c r="TUU99" i="3"/>
  <c r="TUT99" i="3"/>
  <c r="TUS99" i="3"/>
  <c r="TUR99" i="3"/>
  <c r="TUQ99" i="3"/>
  <c r="TUP99" i="3"/>
  <c r="TUO99" i="3"/>
  <c r="TUN99" i="3"/>
  <c r="TUM99" i="3"/>
  <c r="TUL99" i="3"/>
  <c r="TUK99" i="3"/>
  <c r="TUJ99" i="3"/>
  <c r="TUI99" i="3"/>
  <c r="TUH99" i="3"/>
  <c r="TUG99" i="3"/>
  <c r="TUF99" i="3"/>
  <c r="TUE99" i="3"/>
  <c r="TUD99" i="3"/>
  <c r="TUC99" i="3"/>
  <c r="TUB99" i="3"/>
  <c r="TUA99" i="3"/>
  <c r="TTZ99" i="3"/>
  <c r="TTY99" i="3"/>
  <c r="TTX99" i="3"/>
  <c r="TTW99" i="3"/>
  <c r="TTV99" i="3"/>
  <c r="TTU99" i="3"/>
  <c r="TTT99" i="3"/>
  <c r="TTS99" i="3"/>
  <c r="TTR99" i="3"/>
  <c r="TTQ99" i="3"/>
  <c r="TTP99" i="3"/>
  <c r="TTO99" i="3"/>
  <c r="TTN99" i="3"/>
  <c r="TTM99" i="3"/>
  <c r="TTL99" i="3"/>
  <c r="TTK99" i="3"/>
  <c r="TTJ99" i="3"/>
  <c r="TTI99" i="3"/>
  <c r="TTH99" i="3"/>
  <c r="TTG99" i="3"/>
  <c r="TTF99" i="3"/>
  <c r="TTE99" i="3"/>
  <c r="TTD99" i="3"/>
  <c r="TTC99" i="3"/>
  <c r="TTB99" i="3"/>
  <c r="TTA99" i="3"/>
  <c r="TSZ99" i="3"/>
  <c r="TSY99" i="3"/>
  <c r="TSX99" i="3"/>
  <c r="TSW99" i="3"/>
  <c r="TSV99" i="3"/>
  <c r="TSU99" i="3"/>
  <c r="TST99" i="3"/>
  <c r="TSS99" i="3"/>
  <c r="TSR99" i="3"/>
  <c r="TSQ99" i="3"/>
  <c r="TSP99" i="3"/>
  <c r="TSO99" i="3"/>
  <c r="TSN99" i="3"/>
  <c r="TSM99" i="3"/>
  <c r="TSL99" i="3"/>
  <c r="TSK99" i="3"/>
  <c r="TSJ99" i="3"/>
  <c r="TSI99" i="3"/>
  <c r="TSH99" i="3"/>
  <c r="TSG99" i="3"/>
  <c r="TSF99" i="3"/>
  <c r="TSE99" i="3"/>
  <c r="TSD99" i="3"/>
  <c r="TSC99" i="3"/>
  <c r="TSB99" i="3"/>
  <c r="TSA99" i="3"/>
  <c r="TRZ99" i="3"/>
  <c r="TRY99" i="3"/>
  <c r="TRX99" i="3"/>
  <c r="TRW99" i="3"/>
  <c r="TRV99" i="3"/>
  <c r="TRU99" i="3"/>
  <c r="TRT99" i="3"/>
  <c r="TRS99" i="3"/>
  <c r="TRR99" i="3"/>
  <c r="TRQ99" i="3"/>
  <c r="TRP99" i="3"/>
  <c r="TRO99" i="3"/>
  <c r="TRN99" i="3"/>
  <c r="TRM99" i="3"/>
  <c r="TRL99" i="3"/>
  <c r="TRK99" i="3"/>
  <c r="TRJ99" i="3"/>
  <c r="TRI99" i="3"/>
  <c r="TRH99" i="3"/>
  <c r="TRG99" i="3"/>
  <c r="TRF99" i="3"/>
  <c r="TRE99" i="3"/>
  <c r="TRD99" i="3"/>
  <c r="TRC99" i="3"/>
  <c r="TRB99" i="3"/>
  <c r="TRA99" i="3"/>
  <c r="TQZ99" i="3"/>
  <c r="TQY99" i="3"/>
  <c r="TQX99" i="3"/>
  <c r="TQW99" i="3"/>
  <c r="TQV99" i="3"/>
  <c r="TQU99" i="3"/>
  <c r="TQT99" i="3"/>
  <c r="TQS99" i="3"/>
  <c r="TQR99" i="3"/>
  <c r="TQQ99" i="3"/>
  <c r="TQP99" i="3"/>
  <c r="TQO99" i="3"/>
  <c r="TQN99" i="3"/>
  <c r="TQM99" i="3"/>
  <c r="TQL99" i="3"/>
  <c r="TQK99" i="3"/>
  <c r="TQJ99" i="3"/>
  <c r="TQI99" i="3"/>
  <c r="TQH99" i="3"/>
  <c r="TQG99" i="3"/>
  <c r="TQF99" i="3"/>
  <c r="TQE99" i="3"/>
  <c r="TQD99" i="3"/>
  <c r="TQC99" i="3"/>
  <c r="TQB99" i="3"/>
  <c r="TQA99" i="3"/>
  <c r="TPZ99" i="3"/>
  <c r="TPY99" i="3"/>
  <c r="TPX99" i="3"/>
  <c r="TPW99" i="3"/>
  <c r="TPV99" i="3"/>
  <c r="TPU99" i="3"/>
  <c r="TPT99" i="3"/>
  <c r="TPS99" i="3"/>
  <c r="TPR99" i="3"/>
  <c r="TPQ99" i="3"/>
  <c r="TPP99" i="3"/>
  <c r="TPO99" i="3"/>
  <c r="TPN99" i="3"/>
  <c r="TPM99" i="3"/>
  <c r="TPL99" i="3"/>
  <c r="TPK99" i="3"/>
  <c r="TPJ99" i="3"/>
  <c r="TPI99" i="3"/>
  <c r="TPH99" i="3"/>
  <c r="TPG99" i="3"/>
  <c r="TPF99" i="3"/>
  <c r="TPE99" i="3"/>
  <c r="TPD99" i="3"/>
  <c r="TPC99" i="3"/>
  <c r="TPB99" i="3"/>
  <c r="TPA99" i="3"/>
  <c r="TOZ99" i="3"/>
  <c r="TOY99" i="3"/>
  <c r="TOX99" i="3"/>
  <c r="TOW99" i="3"/>
  <c r="TOV99" i="3"/>
  <c r="TOU99" i="3"/>
  <c r="TOT99" i="3"/>
  <c r="TOS99" i="3"/>
  <c r="TOR99" i="3"/>
  <c r="TOQ99" i="3"/>
  <c r="TOP99" i="3"/>
  <c r="TOO99" i="3"/>
  <c r="TON99" i="3"/>
  <c r="TOM99" i="3"/>
  <c r="TOL99" i="3"/>
  <c r="TOK99" i="3"/>
  <c r="TOJ99" i="3"/>
  <c r="TOI99" i="3"/>
  <c r="TOH99" i="3"/>
  <c r="TOG99" i="3"/>
  <c r="TOF99" i="3"/>
  <c r="TOE99" i="3"/>
  <c r="TOD99" i="3"/>
  <c r="TOC99" i="3"/>
  <c r="TOB99" i="3"/>
  <c r="TOA99" i="3"/>
  <c r="TNZ99" i="3"/>
  <c r="TNY99" i="3"/>
  <c r="TNX99" i="3"/>
  <c r="TNW99" i="3"/>
  <c r="TNV99" i="3"/>
  <c r="TNU99" i="3"/>
  <c r="TNT99" i="3"/>
  <c r="TNS99" i="3"/>
  <c r="TNR99" i="3"/>
  <c r="TNQ99" i="3"/>
  <c r="TNP99" i="3"/>
  <c r="TNO99" i="3"/>
  <c r="TNN99" i="3"/>
  <c r="TNM99" i="3"/>
  <c r="TNL99" i="3"/>
  <c r="TNK99" i="3"/>
  <c r="TNJ99" i="3"/>
  <c r="TNI99" i="3"/>
  <c r="TNH99" i="3"/>
  <c r="TNG99" i="3"/>
  <c r="TNF99" i="3"/>
  <c r="TNE99" i="3"/>
  <c r="TND99" i="3"/>
  <c r="TNC99" i="3"/>
  <c r="TNB99" i="3"/>
  <c r="TNA99" i="3"/>
  <c r="TMZ99" i="3"/>
  <c r="TMY99" i="3"/>
  <c r="TMX99" i="3"/>
  <c r="TMW99" i="3"/>
  <c r="TMV99" i="3"/>
  <c r="TMU99" i="3"/>
  <c r="TMT99" i="3"/>
  <c r="TMS99" i="3"/>
  <c r="TMR99" i="3"/>
  <c r="TMQ99" i="3"/>
  <c r="TMP99" i="3"/>
  <c r="TMO99" i="3"/>
  <c r="TMN99" i="3"/>
  <c r="TMM99" i="3"/>
  <c r="TML99" i="3"/>
  <c r="TMK99" i="3"/>
  <c r="TMJ99" i="3"/>
  <c r="TMI99" i="3"/>
  <c r="TMH99" i="3"/>
  <c r="TMG99" i="3"/>
  <c r="TMF99" i="3"/>
  <c r="TME99" i="3"/>
  <c r="TMD99" i="3"/>
  <c r="TMC99" i="3"/>
  <c r="TMB99" i="3"/>
  <c r="TMA99" i="3"/>
  <c r="TLZ99" i="3"/>
  <c r="TLY99" i="3"/>
  <c r="TLX99" i="3"/>
  <c r="TLW99" i="3"/>
  <c r="TLV99" i="3"/>
  <c r="TLU99" i="3"/>
  <c r="TLT99" i="3"/>
  <c r="TLS99" i="3"/>
  <c r="TLR99" i="3"/>
  <c r="TLQ99" i="3"/>
  <c r="TLP99" i="3"/>
  <c r="TLO99" i="3"/>
  <c r="TLN99" i="3"/>
  <c r="TLM99" i="3"/>
  <c r="TLL99" i="3"/>
  <c r="TLK99" i="3"/>
  <c r="TLJ99" i="3"/>
  <c r="TLI99" i="3"/>
  <c r="TLH99" i="3"/>
  <c r="TLG99" i="3"/>
  <c r="TLF99" i="3"/>
  <c r="TLE99" i="3"/>
  <c r="TLD99" i="3"/>
  <c r="TLC99" i="3"/>
  <c r="TLB99" i="3"/>
  <c r="TLA99" i="3"/>
  <c r="TKZ99" i="3"/>
  <c r="TKY99" i="3"/>
  <c r="TKX99" i="3"/>
  <c r="TKW99" i="3"/>
  <c r="TKV99" i="3"/>
  <c r="TKU99" i="3"/>
  <c r="TKT99" i="3"/>
  <c r="TKS99" i="3"/>
  <c r="TKR99" i="3"/>
  <c r="TKQ99" i="3"/>
  <c r="TKP99" i="3"/>
  <c r="TKO99" i="3"/>
  <c r="TKN99" i="3"/>
  <c r="TKM99" i="3"/>
  <c r="TKL99" i="3"/>
  <c r="TKK99" i="3"/>
  <c r="TKJ99" i="3"/>
  <c r="TKI99" i="3"/>
  <c r="TKH99" i="3"/>
  <c r="TKG99" i="3"/>
  <c r="TKF99" i="3"/>
  <c r="TKE99" i="3"/>
  <c r="TKD99" i="3"/>
  <c r="TKC99" i="3"/>
  <c r="TKB99" i="3"/>
  <c r="TKA99" i="3"/>
  <c r="TJZ99" i="3"/>
  <c r="TJY99" i="3"/>
  <c r="TJX99" i="3"/>
  <c r="TJW99" i="3"/>
  <c r="TJV99" i="3"/>
  <c r="TJU99" i="3"/>
  <c r="TJT99" i="3"/>
  <c r="TJS99" i="3"/>
  <c r="TJR99" i="3"/>
  <c r="TJQ99" i="3"/>
  <c r="TJP99" i="3"/>
  <c r="TJO99" i="3"/>
  <c r="TJN99" i="3"/>
  <c r="TJM99" i="3"/>
  <c r="TJL99" i="3"/>
  <c r="TJK99" i="3"/>
  <c r="TJJ99" i="3"/>
  <c r="TJI99" i="3"/>
  <c r="TJH99" i="3"/>
  <c r="TJG99" i="3"/>
  <c r="TJF99" i="3"/>
  <c r="TJE99" i="3"/>
  <c r="TJD99" i="3"/>
  <c r="TJC99" i="3"/>
  <c r="TJB99" i="3"/>
  <c r="TJA99" i="3"/>
  <c r="TIZ99" i="3"/>
  <c r="TIY99" i="3"/>
  <c r="TIX99" i="3"/>
  <c r="TIW99" i="3"/>
  <c r="TIV99" i="3"/>
  <c r="TIU99" i="3"/>
  <c r="TIT99" i="3"/>
  <c r="TIS99" i="3"/>
  <c r="TIR99" i="3"/>
  <c r="TIQ99" i="3"/>
  <c r="TIP99" i="3"/>
  <c r="TIO99" i="3"/>
  <c r="TIN99" i="3"/>
  <c r="TIM99" i="3"/>
  <c r="TIL99" i="3"/>
  <c r="TIK99" i="3"/>
  <c r="TIJ99" i="3"/>
  <c r="TII99" i="3"/>
  <c r="TIH99" i="3"/>
  <c r="TIG99" i="3"/>
  <c r="TIF99" i="3"/>
  <c r="TIE99" i="3"/>
  <c r="TID99" i="3"/>
  <c r="TIC99" i="3"/>
  <c r="TIB99" i="3"/>
  <c r="TIA99" i="3"/>
  <c r="THZ99" i="3"/>
  <c r="THY99" i="3"/>
  <c r="THX99" i="3"/>
  <c r="THW99" i="3"/>
  <c r="THV99" i="3"/>
  <c r="THU99" i="3"/>
  <c r="THT99" i="3"/>
  <c r="THS99" i="3"/>
  <c r="THR99" i="3"/>
  <c r="THQ99" i="3"/>
  <c r="THP99" i="3"/>
  <c r="THO99" i="3"/>
  <c r="THN99" i="3"/>
  <c r="THM99" i="3"/>
  <c r="THL99" i="3"/>
  <c r="THK99" i="3"/>
  <c r="THJ99" i="3"/>
  <c r="THI99" i="3"/>
  <c r="THH99" i="3"/>
  <c r="THG99" i="3"/>
  <c r="THF99" i="3"/>
  <c r="THE99" i="3"/>
  <c r="THD99" i="3"/>
  <c r="THC99" i="3"/>
  <c r="THB99" i="3"/>
  <c r="THA99" i="3"/>
  <c r="TGZ99" i="3"/>
  <c r="TGY99" i="3"/>
  <c r="TGX99" i="3"/>
  <c r="TGW99" i="3"/>
  <c r="TGV99" i="3"/>
  <c r="TGU99" i="3"/>
  <c r="TGT99" i="3"/>
  <c r="TGS99" i="3"/>
  <c r="TGR99" i="3"/>
  <c r="TGQ99" i="3"/>
  <c r="TGP99" i="3"/>
  <c r="TGO99" i="3"/>
  <c r="TGN99" i="3"/>
  <c r="TGM99" i="3"/>
  <c r="TGL99" i="3"/>
  <c r="TGK99" i="3"/>
  <c r="TGJ99" i="3"/>
  <c r="TGI99" i="3"/>
  <c r="TGH99" i="3"/>
  <c r="TGG99" i="3"/>
  <c r="TGF99" i="3"/>
  <c r="TGE99" i="3"/>
  <c r="TGD99" i="3"/>
  <c r="TGC99" i="3"/>
  <c r="TGB99" i="3"/>
  <c r="TGA99" i="3"/>
  <c r="TFZ99" i="3"/>
  <c r="TFY99" i="3"/>
  <c r="TFX99" i="3"/>
  <c r="TFW99" i="3"/>
  <c r="TFV99" i="3"/>
  <c r="TFU99" i="3"/>
  <c r="TFT99" i="3"/>
  <c r="TFS99" i="3"/>
  <c r="TFR99" i="3"/>
  <c r="TFQ99" i="3"/>
  <c r="TFP99" i="3"/>
  <c r="TFO99" i="3"/>
  <c r="TFN99" i="3"/>
  <c r="TFM99" i="3"/>
  <c r="TFL99" i="3"/>
  <c r="TFK99" i="3"/>
  <c r="TFJ99" i="3"/>
  <c r="TFI99" i="3"/>
  <c r="TFH99" i="3"/>
  <c r="TFG99" i="3"/>
  <c r="TFF99" i="3"/>
  <c r="TFE99" i="3"/>
  <c r="TFD99" i="3"/>
  <c r="TFC99" i="3"/>
  <c r="TFB99" i="3"/>
  <c r="TFA99" i="3"/>
  <c r="TEZ99" i="3"/>
  <c r="TEY99" i="3"/>
  <c r="TEX99" i="3"/>
  <c r="TEW99" i="3"/>
  <c r="TEV99" i="3"/>
  <c r="TEU99" i="3"/>
  <c r="TET99" i="3"/>
  <c r="TES99" i="3"/>
  <c r="TER99" i="3"/>
  <c r="TEQ99" i="3"/>
  <c r="TEP99" i="3"/>
  <c r="TEO99" i="3"/>
  <c r="TEN99" i="3"/>
  <c r="TEM99" i="3"/>
  <c r="TEL99" i="3"/>
  <c r="TEK99" i="3"/>
  <c r="TEJ99" i="3"/>
  <c r="TEI99" i="3"/>
  <c r="TEH99" i="3"/>
  <c r="TEG99" i="3"/>
  <c r="TEF99" i="3"/>
  <c r="TEE99" i="3"/>
  <c r="TED99" i="3"/>
  <c r="TEC99" i="3"/>
  <c r="TEB99" i="3"/>
  <c r="TEA99" i="3"/>
  <c r="TDZ99" i="3"/>
  <c r="TDY99" i="3"/>
  <c r="TDX99" i="3"/>
  <c r="TDW99" i="3"/>
  <c r="TDV99" i="3"/>
  <c r="TDU99" i="3"/>
  <c r="TDT99" i="3"/>
  <c r="TDS99" i="3"/>
  <c r="TDR99" i="3"/>
  <c r="TDQ99" i="3"/>
  <c r="TDP99" i="3"/>
  <c r="TDO99" i="3"/>
  <c r="TDN99" i="3"/>
  <c r="TDM99" i="3"/>
  <c r="TDL99" i="3"/>
  <c r="TDK99" i="3"/>
  <c r="TDJ99" i="3"/>
  <c r="TDI99" i="3"/>
  <c r="TDH99" i="3"/>
  <c r="TDG99" i="3"/>
  <c r="TDF99" i="3"/>
  <c r="TDE99" i="3"/>
  <c r="TDD99" i="3"/>
  <c r="TDC99" i="3"/>
  <c r="TDB99" i="3"/>
  <c r="TDA99" i="3"/>
  <c r="TCZ99" i="3"/>
  <c r="TCY99" i="3"/>
  <c r="TCX99" i="3"/>
  <c r="TCW99" i="3"/>
  <c r="TCV99" i="3"/>
  <c r="TCU99" i="3"/>
  <c r="TCT99" i="3"/>
  <c r="TCS99" i="3"/>
  <c r="TCR99" i="3"/>
  <c r="TCQ99" i="3"/>
  <c r="TCP99" i="3"/>
  <c r="TCO99" i="3"/>
  <c r="TCN99" i="3"/>
  <c r="TCM99" i="3"/>
  <c r="TCL99" i="3"/>
  <c r="TCK99" i="3"/>
  <c r="TCJ99" i="3"/>
  <c r="TCI99" i="3"/>
  <c r="TCH99" i="3"/>
  <c r="TCG99" i="3"/>
  <c r="TCF99" i="3"/>
  <c r="TCE99" i="3"/>
  <c r="TCD99" i="3"/>
  <c r="TCC99" i="3"/>
  <c r="TCB99" i="3"/>
  <c r="TCA99" i="3"/>
  <c r="TBZ99" i="3"/>
  <c r="TBY99" i="3"/>
  <c r="TBX99" i="3"/>
  <c r="TBW99" i="3"/>
  <c r="TBV99" i="3"/>
  <c r="TBU99" i="3"/>
  <c r="TBT99" i="3"/>
  <c r="TBS99" i="3"/>
  <c r="TBR99" i="3"/>
  <c r="TBQ99" i="3"/>
  <c r="TBP99" i="3"/>
  <c r="TBO99" i="3"/>
  <c r="TBN99" i="3"/>
  <c r="TBM99" i="3"/>
  <c r="TBL99" i="3"/>
  <c r="TBK99" i="3"/>
  <c r="TBJ99" i="3"/>
  <c r="TBI99" i="3"/>
  <c r="TBH99" i="3"/>
  <c r="TBG99" i="3"/>
  <c r="TBF99" i="3"/>
  <c r="TBE99" i="3"/>
  <c r="TBD99" i="3"/>
  <c r="TBC99" i="3"/>
  <c r="TBB99" i="3"/>
  <c r="TBA99" i="3"/>
  <c r="TAZ99" i="3"/>
  <c r="TAY99" i="3"/>
  <c r="TAX99" i="3"/>
  <c r="TAW99" i="3"/>
  <c r="TAV99" i="3"/>
  <c r="TAU99" i="3"/>
  <c r="TAT99" i="3"/>
  <c r="TAS99" i="3"/>
  <c r="TAR99" i="3"/>
  <c r="TAQ99" i="3"/>
  <c r="TAP99" i="3"/>
  <c r="TAO99" i="3"/>
  <c r="TAN99" i="3"/>
  <c r="TAM99" i="3"/>
  <c r="TAL99" i="3"/>
  <c r="TAK99" i="3"/>
  <c r="TAJ99" i="3"/>
  <c r="TAI99" i="3"/>
  <c r="TAH99" i="3"/>
  <c r="TAG99" i="3"/>
  <c r="TAF99" i="3"/>
  <c r="TAE99" i="3"/>
  <c r="TAD99" i="3"/>
  <c r="TAC99" i="3"/>
  <c r="TAB99" i="3"/>
  <c r="TAA99" i="3"/>
  <c r="SZZ99" i="3"/>
  <c r="SZY99" i="3"/>
  <c r="SZX99" i="3"/>
  <c r="SZW99" i="3"/>
  <c r="SZV99" i="3"/>
  <c r="SZU99" i="3"/>
  <c r="SZT99" i="3"/>
  <c r="SZS99" i="3"/>
  <c r="SZR99" i="3"/>
  <c r="SZQ99" i="3"/>
  <c r="SZP99" i="3"/>
  <c r="SZO99" i="3"/>
  <c r="SZN99" i="3"/>
  <c r="SZM99" i="3"/>
  <c r="SZL99" i="3"/>
  <c r="SZK99" i="3"/>
  <c r="SZJ99" i="3"/>
  <c r="SZI99" i="3"/>
  <c r="SZH99" i="3"/>
  <c r="SZG99" i="3"/>
  <c r="SZF99" i="3"/>
  <c r="SZE99" i="3"/>
  <c r="SZD99" i="3"/>
  <c r="SZC99" i="3"/>
  <c r="SZB99" i="3"/>
  <c r="SZA99" i="3"/>
  <c r="SYZ99" i="3"/>
  <c r="SYY99" i="3"/>
  <c r="SYX99" i="3"/>
  <c r="SYW99" i="3"/>
  <c r="SYV99" i="3"/>
  <c r="SYU99" i="3"/>
  <c r="SYT99" i="3"/>
  <c r="SYS99" i="3"/>
  <c r="SYR99" i="3"/>
  <c r="SYQ99" i="3"/>
  <c r="SYP99" i="3"/>
  <c r="SYO99" i="3"/>
  <c r="SYN99" i="3"/>
  <c r="SYM99" i="3"/>
  <c r="SYL99" i="3"/>
  <c r="SYK99" i="3"/>
  <c r="SYJ99" i="3"/>
  <c r="SYI99" i="3"/>
  <c r="SYH99" i="3"/>
  <c r="SYG99" i="3"/>
  <c r="SYF99" i="3"/>
  <c r="SYE99" i="3"/>
  <c r="SYD99" i="3"/>
  <c r="SYC99" i="3"/>
  <c r="SYB99" i="3"/>
  <c r="SYA99" i="3"/>
  <c r="SXZ99" i="3"/>
  <c r="SXY99" i="3"/>
  <c r="SXX99" i="3"/>
  <c r="SXW99" i="3"/>
  <c r="SXV99" i="3"/>
  <c r="SXU99" i="3"/>
  <c r="SXT99" i="3"/>
  <c r="SXS99" i="3"/>
  <c r="SXR99" i="3"/>
  <c r="SXQ99" i="3"/>
  <c r="SXP99" i="3"/>
  <c r="SXO99" i="3"/>
  <c r="SXN99" i="3"/>
  <c r="SXM99" i="3"/>
  <c r="SXL99" i="3"/>
  <c r="SXK99" i="3"/>
  <c r="SXJ99" i="3"/>
  <c r="SXI99" i="3"/>
  <c r="SXH99" i="3"/>
  <c r="SXG99" i="3"/>
  <c r="SXF99" i="3"/>
  <c r="SXE99" i="3"/>
  <c r="SXD99" i="3"/>
  <c r="SXC99" i="3"/>
  <c r="SXB99" i="3"/>
  <c r="SXA99" i="3"/>
  <c r="SWZ99" i="3"/>
  <c r="SWY99" i="3"/>
  <c r="SWX99" i="3"/>
  <c r="SWW99" i="3"/>
  <c r="SWV99" i="3"/>
  <c r="SWU99" i="3"/>
  <c r="SWT99" i="3"/>
  <c r="SWS99" i="3"/>
  <c r="SWR99" i="3"/>
  <c r="SWQ99" i="3"/>
  <c r="SWP99" i="3"/>
  <c r="SWO99" i="3"/>
  <c r="SWN99" i="3"/>
  <c r="SWM99" i="3"/>
  <c r="SWL99" i="3"/>
  <c r="SWK99" i="3"/>
  <c r="SWJ99" i="3"/>
  <c r="SWI99" i="3"/>
  <c r="SWH99" i="3"/>
  <c r="SWG99" i="3"/>
  <c r="SWF99" i="3"/>
  <c r="SWE99" i="3"/>
  <c r="SWD99" i="3"/>
  <c r="SWC99" i="3"/>
  <c r="SWB99" i="3"/>
  <c r="SWA99" i="3"/>
  <c r="SVZ99" i="3"/>
  <c r="SVY99" i="3"/>
  <c r="SVX99" i="3"/>
  <c r="SVW99" i="3"/>
  <c r="SVV99" i="3"/>
  <c r="SVU99" i="3"/>
  <c r="SVT99" i="3"/>
  <c r="SVS99" i="3"/>
  <c r="SVR99" i="3"/>
  <c r="SVQ99" i="3"/>
  <c r="SVP99" i="3"/>
  <c r="SVO99" i="3"/>
  <c r="SVN99" i="3"/>
  <c r="SVM99" i="3"/>
  <c r="SVL99" i="3"/>
  <c r="SVK99" i="3"/>
  <c r="SVJ99" i="3"/>
  <c r="SVI99" i="3"/>
  <c r="SVH99" i="3"/>
  <c r="SVG99" i="3"/>
  <c r="SVF99" i="3"/>
  <c r="SVE99" i="3"/>
  <c r="SVD99" i="3"/>
  <c r="SVC99" i="3"/>
  <c r="SVB99" i="3"/>
  <c r="SVA99" i="3"/>
  <c r="SUZ99" i="3"/>
  <c r="SUY99" i="3"/>
  <c r="SUX99" i="3"/>
  <c r="SUW99" i="3"/>
  <c r="SUV99" i="3"/>
  <c r="SUU99" i="3"/>
  <c r="SUT99" i="3"/>
  <c r="SUS99" i="3"/>
  <c r="SUR99" i="3"/>
  <c r="SUQ99" i="3"/>
  <c r="SUP99" i="3"/>
  <c r="SUO99" i="3"/>
  <c r="SUN99" i="3"/>
  <c r="SUM99" i="3"/>
  <c r="SUL99" i="3"/>
  <c r="SUK99" i="3"/>
  <c r="SUJ99" i="3"/>
  <c r="SUI99" i="3"/>
  <c r="SUH99" i="3"/>
  <c r="SUG99" i="3"/>
  <c r="SUF99" i="3"/>
  <c r="SUE99" i="3"/>
  <c r="SUD99" i="3"/>
  <c r="SUC99" i="3"/>
  <c r="SUB99" i="3"/>
  <c r="SUA99" i="3"/>
  <c r="STZ99" i="3"/>
  <c r="STY99" i="3"/>
  <c r="STX99" i="3"/>
  <c r="STW99" i="3"/>
  <c r="STV99" i="3"/>
  <c r="STU99" i="3"/>
  <c r="STT99" i="3"/>
  <c r="STS99" i="3"/>
  <c r="STR99" i="3"/>
  <c r="STQ99" i="3"/>
  <c r="STP99" i="3"/>
  <c r="STO99" i="3"/>
  <c r="STN99" i="3"/>
  <c r="STM99" i="3"/>
  <c r="STL99" i="3"/>
  <c r="STK99" i="3"/>
  <c r="STJ99" i="3"/>
  <c r="STI99" i="3"/>
  <c r="STH99" i="3"/>
  <c r="STG99" i="3"/>
  <c r="STF99" i="3"/>
  <c r="STE99" i="3"/>
  <c r="STD99" i="3"/>
  <c r="STC99" i="3"/>
  <c r="STB99" i="3"/>
  <c r="STA99" i="3"/>
  <c r="SSZ99" i="3"/>
  <c r="SSY99" i="3"/>
  <c r="SSX99" i="3"/>
  <c r="SSW99" i="3"/>
  <c r="SSV99" i="3"/>
  <c r="SSU99" i="3"/>
  <c r="SST99" i="3"/>
  <c r="SSS99" i="3"/>
  <c r="SSR99" i="3"/>
  <c r="SSQ99" i="3"/>
  <c r="SSP99" i="3"/>
  <c r="SSO99" i="3"/>
  <c r="SSN99" i="3"/>
  <c r="SSM99" i="3"/>
  <c r="SSL99" i="3"/>
  <c r="SSK99" i="3"/>
  <c r="SSJ99" i="3"/>
  <c r="SSI99" i="3"/>
  <c r="SSH99" i="3"/>
  <c r="SSG99" i="3"/>
  <c r="SSF99" i="3"/>
  <c r="SSE99" i="3"/>
  <c r="SSD99" i="3"/>
  <c r="SSC99" i="3"/>
  <c r="SSB99" i="3"/>
  <c r="SSA99" i="3"/>
  <c r="SRZ99" i="3"/>
  <c r="SRY99" i="3"/>
  <c r="SRX99" i="3"/>
  <c r="SRW99" i="3"/>
  <c r="SRV99" i="3"/>
  <c r="SRU99" i="3"/>
  <c r="SRT99" i="3"/>
  <c r="SRS99" i="3"/>
  <c r="SRR99" i="3"/>
  <c r="SRQ99" i="3"/>
  <c r="SRP99" i="3"/>
  <c r="SRO99" i="3"/>
  <c r="SRN99" i="3"/>
  <c r="SRM99" i="3"/>
  <c r="SRL99" i="3"/>
  <c r="SRK99" i="3"/>
  <c r="SRJ99" i="3"/>
  <c r="SRI99" i="3"/>
  <c r="SRH99" i="3"/>
  <c r="SRG99" i="3"/>
  <c r="SRF99" i="3"/>
  <c r="SRE99" i="3"/>
  <c r="SRD99" i="3"/>
  <c r="SRC99" i="3"/>
  <c r="SRB99" i="3"/>
  <c r="SRA99" i="3"/>
  <c r="SQZ99" i="3"/>
  <c r="SQY99" i="3"/>
  <c r="SQX99" i="3"/>
  <c r="SQW99" i="3"/>
  <c r="SQV99" i="3"/>
  <c r="SQU99" i="3"/>
  <c r="SQT99" i="3"/>
  <c r="SQS99" i="3"/>
  <c r="SQR99" i="3"/>
  <c r="SQQ99" i="3"/>
  <c r="SQP99" i="3"/>
  <c r="SQO99" i="3"/>
  <c r="SQN99" i="3"/>
  <c r="SQM99" i="3"/>
  <c r="SQL99" i="3"/>
  <c r="SQK99" i="3"/>
  <c r="SQJ99" i="3"/>
  <c r="SQI99" i="3"/>
  <c r="SQH99" i="3"/>
  <c r="SQG99" i="3"/>
  <c r="SQF99" i="3"/>
  <c r="SQE99" i="3"/>
  <c r="SQD99" i="3"/>
  <c r="SQC99" i="3"/>
  <c r="SQB99" i="3"/>
  <c r="SQA99" i="3"/>
  <c r="SPZ99" i="3"/>
  <c r="SPY99" i="3"/>
  <c r="SPX99" i="3"/>
  <c r="SPW99" i="3"/>
  <c r="SPV99" i="3"/>
  <c r="SPU99" i="3"/>
  <c r="SPT99" i="3"/>
  <c r="SPS99" i="3"/>
  <c r="SPR99" i="3"/>
  <c r="SPQ99" i="3"/>
  <c r="SPP99" i="3"/>
  <c r="SPO99" i="3"/>
  <c r="SPN99" i="3"/>
  <c r="SPM99" i="3"/>
  <c r="SPL99" i="3"/>
  <c r="SPK99" i="3"/>
  <c r="SPJ99" i="3"/>
  <c r="SPI99" i="3"/>
  <c r="SPH99" i="3"/>
  <c r="SPG99" i="3"/>
  <c r="SPF99" i="3"/>
  <c r="SPE99" i="3"/>
  <c r="SPD99" i="3"/>
  <c r="SPC99" i="3"/>
  <c r="SPB99" i="3"/>
  <c r="SPA99" i="3"/>
  <c r="SOZ99" i="3"/>
  <c r="SOY99" i="3"/>
  <c r="SOX99" i="3"/>
  <c r="SOW99" i="3"/>
  <c r="SOV99" i="3"/>
  <c r="SOU99" i="3"/>
  <c r="SOT99" i="3"/>
  <c r="SOS99" i="3"/>
  <c r="SOR99" i="3"/>
  <c r="SOQ99" i="3"/>
  <c r="SOP99" i="3"/>
  <c r="SOO99" i="3"/>
  <c r="SON99" i="3"/>
  <c r="SOM99" i="3"/>
  <c r="SOL99" i="3"/>
  <c r="SOK99" i="3"/>
  <c r="SOJ99" i="3"/>
  <c r="SOI99" i="3"/>
  <c r="SOH99" i="3"/>
  <c r="SOG99" i="3"/>
  <c r="SOF99" i="3"/>
  <c r="SOE99" i="3"/>
  <c r="SOD99" i="3"/>
  <c r="SOC99" i="3"/>
  <c r="SOB99" i="3"/>
  <c r="SOA99" i="3"/>
  <c r="SNZ99" i="3"/>
  <c r="SNY99" i="3"/>
  <c r="SNX99" i="3"/>
  <c r="SNW99" i="3"/>
  <c r="SNV99" i="3"/>
  <c r="SNU99" i="3"/>
  <c r="SNT99" i="3"/>
  <c r="SNS99" i="3"/>
  <c r="SNR99" i="3"/>
  <c r="SNQ99" i="3"/>
  <c r="SNP99" i="3"/>
  <c r="SNO99" i="3"/>
  <c r="SNN99" i="3"/>
  <c r="SNM99" i="3"/>
  <c r="SNL99" i="3"/>
  <c r="SNK99" i="3"/>
  <c r="SNJ99" i="3"/>
  <c r="SNI99" i="3"/>
  <c r="SNH99" i="3"/>
  <c r="SNG99" i="3"/>
  <c r="SNF99" i="3"/>
  <c r="SNE99" i="3"/>
  <c r="SND99" i="3"/>
  <c r="SNC99" i="3"/>
  <c r="SNB99" i="3"/>
  <c r="SNA99" i="3"/>
  <c r="SMZ99" i="3"/>
  <c r="SMY99" i="3"/>
  <c r="SMX99" i="3"/>
  <c r="SMW99" i="3"/>
  <c r="SMV99" i="3"/>
  <c r="SMU99" i="3"/>
  <c r="SMT99" i="3"/>
  <c r="SMS99" i="3"/>
  <c r="SMR99" i="3"/>
  <c r="SMQ99" i="3"/>
  <c r="SMP99" i="3"/>
  <c r="SMO99" i="3"/>
  <c r="SMN99" i="3"/>
  <c r="SMM99" i="3"/>
  <c r="SML99" i="3"/>
  <c r="SMK99" i="3"/>
  <c r="SMJ99" i="3"/>
  <c r="SMI99" i="3"/>
  <c r="SMH99" i="3"/>
  <c r="SMG99" i="3"/>
  <c r="SMF99" i="3"/>
  <c r="SME99" i="3"/>
  <c r="SMD99" i="3"/>
  <c r="SMC99" i="3"/>
  <c r="SMB99" i="3"/>
  <c r="SMA99" i="3"/>
  <c r="SLZ99" i="3"/>
  <c r="SLY99" i="3"/>
  <c r="SLX99" i="3"/>
  <c r="SLW99" i="3"/>
  <c r="SLV99" i="3"/>
  <c r="SLU99" i="3"/>
  <c r="SLT99" i="3"/>
  <c r="SLS99" i="3"/>
  <c r="SLR99" i="3"/>
  <c r="SLQ99" i="3"/>
  <c r="SLP99" i="3"/>
  <c r="SLO99" i="3"/>
  <c r="SLN99" i="3"/>
  <c r="SLM99" i="3"/>
  <c r="SLL99" i="3"/>
  <c r="SLK99" i="3"/>
  <c r="SLJ99" i="3"/>
  <c r="SLI99" i="3"/>
  <c r="SLH99" i="3"/>
  <c r="SLG99" i="3"/>
  <c r="SLF99" i="3"/>
  <c r="SLE99" i="3"/>
  <c r="SLD99" i="3"/>
  <c r="SLC99" i="3"/>
  <c r="SLB99" i="3"/>
  <c r="SLA99" i="3"/>
  <c r="SKZ99" i="3"/>
  <c r="SKY99" i="3"/>
  <c r="SKX99" i="3"/>
  <c r="SKW99" i="3"/>
  <c r="SKV99" i="3"/>
  <c r="SKU99" i="3"/>
  <c r="SKT99" i="3"/>
  <c r="SKS99" i="3"/>
  <c r="SKR99" i="3"/>
  <c r="SKQ99" i="3"/>
  <c r="SKP99" i="3"/>
  <c r="SKO99" i="3"/>
  <c r="SKN99" i="3"/>
  <c r="SKM99" i="3"/>
  <c r="SKL99" i="3"/>
  <c r="SKK99" i="3"/>
  <c r="SKJ99" i="3"/>
  <c r="SKI99" i="3"/>
  <c r="SKH99" i="3"/>
  <c r="SKG99" i="3"/>
  <c r="SKF99" i="3"/>
  <c r="SKE99" i="3"/>
  <c r="SKD99" i="3"/>
  <c r="SKC99" i="3"/>
  <c r="SKB99" i="3"/>
  <c r="SKA99" i="3"/>
  <c r="SJZ99" i="3"/>
  <c r="SJY99" i="3"/>
  <c r="SJX99" i="3"/>
  <c r="SJW99" i="3"/>
  <c r="SJV99" i="3"/>
  <c r="SJU99" i="3"/>
  <c r="SJT99" i="3"/>
  <c r="SJS99" i="3"/>
  <c r="SJR99" i="3"/>
  <c r="SJQ99" i="3"/>
  <c r="SJP99" i="3"/>
  <c r="SJO99" i="3"/>
  <c r="SJN99" i="3"/>
  <c r="SJM99" i="3"/>
  <c r="SJL99" i="3"/>
  <c r="SJK99" i="3"/>
  <c r="SJJ99" i="3"/>
  <c r="SJI99" i="3"/>
  <c r="SJH99" i="3"/>
  <c r="SJG99" i="3"/>
  <c r="SJF99" i="3"/>
  <c r="SJE99" i="3"/>
  <c r="SJD99" i="3"/>
  <c r="SJC99" i="3"/>
  <c r="SJB99" i="3"/>
  <c r="SJA99" i="3"/>
  <c r="SIZ99" i="3"/>
  <c r="SIY99" i="3"/>
  <c r="SIX99" i="3"/>
  <c r="SIW99" i="3"/>
  <c r="SIV99" i="3"/>
  <c r="SIU99" i="3"/>
  <c r="SIT99" i="3"/>
  <c r="SIS99" i="3"/>
  <c r="SIR99" i="3"/>
  <c r="SIQ99" i="3"/>
  <c r="SIP99" i="3"/>
  <c r="SIO99" i="3"/>
  <c r="SIN99" i="3"/>
  <c r="SIM99" i="3"/>
  <c r="SIL99" i="3"/>
  <c r="SIK99" i="3"/>
  <c r="SIJ99" i="3"/>
  <c r="SII99" i="3"/>
  <c r="SIH99" i="3"/>
  <c r="SIG99" i="3"/>
  <c r="SIF99" i="3"/>
  <c r="SIE99" i="3"/>
  <c r="SID99" i="3"/>
  <c r="SIC99" i="3"/>
  <c r="SIB99" i="3"/>
  <c r="SIA99" i="3"/>
  <c r="SHZ99" i="3"/>
  <c r="SHY99" i="3"/>
  <c r="SHX99" i="3"/>
  <c r="SHW99" i="3"/>
  <c r="SHV99" i="3"/>
  <c r="SHU99" i="3"/>
  <c r="SHT99" i="3"/>
  <c r="SHS99" i="3"/>
  <c r="SHR99" i="3"/>
  <c r="SHQ99" i="3"/>
  <c r="SHP99" i="3"/>
  <c r="SHO99" i="3"/>
  <c r="SHN99" i="3"/>
  <c r="SHM99" i="3"/>
  <c r="SHL99" i="3"/>
  <c r="SHK99" i="3"/>
  <c r="SHJ99" i="3"/>
  <c r="SHI99" i="3"/>
  <c r="SHH99" i="3"/>
  <c r="SHG99" i="3"/>
  <c r="SHF99" i="3"/>
  <c r="SHE99" i="3"/>
  <c r="SHD99" i="3"/>
  <c r="SHC99" i="3"/>
  <c r="SHB99" i="3"/>
  <c r="SHA99" i="3"/>
  <c r="SGZ99" i="3"/>
  <c r="SGY99" i="3"/>
  <c r="SGX99" i="3"/>
  <c r="SGW99" i="3"/>
  <c r="SGV99" i="3"/>
  <c r="SGU99" i="3"/>
  <c r="SGT99" i="3"/>
  <c r="SGS99" i="3"/>
  <c r="SGR99" i="3"/>
  <c r="SGQ99" i="3"/>
  <c r="SGP99" i="3"/>
  <c r="SGO99" i="3"/>
  <c r="SGN99" i="3"/>
  <c r="SGM99" i="3"/>
  <c r="SGL99" i="3"/>
  <c r="SGK99" i="3"/>
  <c r="SGJ99" i="3"/>
  <c r="SGI99" i="3"/>
  <c r="SGH99" i="3"/>
  <c r="SGG99" i="3"/>
  <c r="SGF99" i="3"/>
  <c r="SGE99" i="3"/>
  <c r="SGD99" i="3"/>
  <c r="SGC99" i="3"/>
  <c r="SGB99" i="3"/>
  <c r="SGA99" i="3"/>
  <c r="SFZ99" i="3"/>
  <c r="SFY99" i="3"/>
  <c r="SFX99" i="3"/>
  <c r="SFW99" i="3"/>
  <c r="SFV99" i="3"/>
  <c r="SFU99" i="3"/>
  <c r="SFT99" i="3"/>
  <c r="SFS99" i="3"/>
  <c r="SFR99" i="3"/>
  <c r="SFQ99" i="3"/>
  <c r="SFP99" i="3"/>
  <c r="SFO99" i="3"/>
  <c r="SFN99" i="3"/>
  <c r="SFM99" i="3"/>
  <c r="SFL99" i="3"/>
  <c r="SFK99" i="3"/>
  <c r="SFJ99" i="3"/>
  <c r="SFI99" i="3"/>
  <c r="SFH99" i="3"/>
  <c r="SFG99" i="3"/>
  <c r="SFF99" i="3"/>
  <c r="SFE99" i="3"/>
  <c r="SFD99" i="3"/>
  <c r="SFC99" i="3"/>
  <c r="SFB99" i="3"/>
  <c r="SFA99" i="3"/>
  <c r="SEZ99" i="3"/>
  <c r="SEY99" i="3"/>
  <c r="SEX99" i="3"/>
  <c r="SEW99" i="3"/>
  <c r="SEV99" i="3"/>
  <c r="SEU99" i="3"/>
  <c r="SET99" i="3"/>
  <c r="SES99" i="3"/>
  <c r="SER99" i="3"/>
  <c r="SEQ99" i="3"/>
  <c r="SEP99" i="3"/>
  <c r="SEO99" i="3"/>
  <c r="SEN99" i="3"/>
  <c r="SEM99" i="3"/>
  <c r="SEL99" i="3"/>
  <c r="SEK99" i="3"/>
  <c r="SEJ99" i="3"/>
  <c r="SEI99" i="3"/>
  <c r="SEH99" i="3"/>
  <c r="SEG99" i="3"/>
  <c r="SEF99" i="3"/>
  <c r="SEE99" i="3"/>
  <c r="SED99" i="3"/>
  <c r="SEC99" i="3"/>
  <c r="SEB99" i="3"/>
  <c r="SEA99" i="3"/>
  <c r="SDZ99" i="3"/>
  <c r="SDY99" i="3"/>
  <c r="SDX99" i="3"/>
  <c r="SDW99" i="3"/>
  <c r="SDV99" i="3"/>
  <c r="SDU99" i="3"/>
  <c r="SDT99" i="3"/>
  <c r="SDS99" i="3"/>
  <c r="SDR99" i="3"/>
  <c r="SDQ99" i="3"/>
  <c r="SDP99" i="3"/>
  <c r="SDO99" i="3"/>
  <c r="SDN99" i="3"/>
  <c r="SDM99" i="3"/>
  <c r="SDL99" i="3"/>
  <c r="SDK99" i="3"/>
  <c r="SDJ99" i="3"/>
  <c r="SDI99" i="3"/>
  <c r="SDH99" i="3"/>
  <c r="SDG99" i="3"/>
  <c r="SDF99" i="3"/>
  <c r="SDE99" i="3"/>
  <c r="SDD99" i="3"/>
  <c r="SDC99" i="3"/>
  <c r="SDB99" i="3"/>
  <c r="SDA99" i="3"/>
  <c r="SCZ99" i="3"/>
  <c r="SCY99" i="3"/>
  <c r="SCX99" i="3"/>
  <c r="SCW99" i="3"/>
  <c r="SCV99" i="3"/>
  <c r="SCU99" i="3"/>
  <c r="SCT99" i="3"/>
  <c r="SCS99" i="3"/>
  <c r="SCR99" i="3"/>
  <c r="SCQ99" i="3"/>
  <c r="SCP99" i="3"/>
  <c r="SCO99" i="3"/>
  <c r="SCN99" i="3"/>
  <c r="SCM99" i="3"/>
  <c r="SCL99" i="3"/>
  <c r="SCK99" i="3"/>
  <c r="SCJ99" i="3"/>
  <c r="SCI99" i="3"/>
  <c r="SCH99" i="3"/>
  <c r="SCG99" i="3"/>
  <c r="SCF99" i="3"/>
  <c r="SCE99" i="3"/>
  <c r="SCD99" i="3"/>
  <c r="SCC99" i="3"/>
  <c r="SCB99" i="3"/>
  <c r="SCA99" i="3"/>
  <c r="SBZ99" i="3"/>
  <c r="SBY99" i="3"/>
  <c r="SBX99" i="3"/>
  <c r="SBW99" i="3"/>
  <c r="SBV99" i="3"/>
  <c r="SBU99" i="3"/>
  <c r="SBT99" i="3"/>
  <c r="SBS99" i="3"/>
  <c r="SBR99" i="3"/>
  <c r="SBQ99" i="3"/>
  <c r="SBP99" i="3"/>
  <c r="SBO99" i="3"/>
  <c r="SBN99" i="3"/>
  <c r="SBM99" i="3"/>
  <c r="SBL99" i="3"/>
  <c r="SBK99" i="3"/>
  <c r="SBJ99" i="3"/>
  <c r="SBI99" i="3"/>
  <c r="SBH99" i="3"/>
  <c r="SBG99" i="3"/>
  <c r="SBF99" i="3"/>
  <c r="SBE99" i="3"/>
  <c r="SBD99" i="3"/>
  <c r="SBC99" i="3"/>
  <c r="SBB99" i="3"/>
  <c r="SBA99" i="3"/>
  <c r="SAZ99" i="3"/>
  <c r="SAY99" i="3"/>
  <c r="SAX99" i="3"/>
  <c r="SAW99" i="3"/>
  <c r="SAV99" i="3"/>
  <c r="SAU99" i="3"/>
  <c r="SAT99" i="3"/>
  <c r="SAS99" i="3"/>
  <c r="SAR99" i="3"/>
  <c r="SAQ99" i="3"/>
  <c r="SAP99" i="3"/>
  <c r="SAO99" i="3"/>
  <c r="SAN99" i="3"/>
  <c r="SAM99" i="3"/>
  <c r="SAL99" i="3"/>
  <c r="SAK99" i="3"/>
  <c r="SAJ99" i="3"/>
  <c r="SAI99" i="3"/>
  <c r="SAH99" i="3"/>
  <c r="SAG99" i="3"/>
  <c r="SAF99" i="3"/>
  <c r="SAE99" i="3"/>
  <c r="SAD99" i="3"/>
  <c r="SAC99" i="3"/>
  <c r="SAB99" i="3"/>
  <c r="SAA99" i="3"/>
  <c r="RZZ99" i="3"/>
  <c r="RZY99" i="3"/>
  <c r="RZX99" i="3"/>
  <c r="RZW99" i="3"/>
  <c r="RZV99" i="3"/>
  <c r="RZU99" i="3"/>
  <c r="RZT99" i="3"/>
  <c r="RZS99" i="3"/>
  <c r="RZR99" i="3"/>
  <c r="RZQ99" i="3"/>
  <c r="RZP99" i="3"/>
  <c r="RZO99" i="3"/>
  <c r="RZN99" i="3"/>
  <c r="RZM99" i="3"/>
  <c r="RZL99" i="3"/>
  <c r="RZK99" i="3"/>
  <c r="RZJ99" i="3"/>
  <c r="RZI99" i="3"/>
  <c r="RZH99" i="3"/>
  <c r="RZG99" i="3"/>
  <c r="RZF99" i="3"/>
  <c r="RZE99" i="3"/>
  <c r="RZD99" i="3"/>
  <c r="RZC99" i="3"/>
  <c r="RZB99" i="3"/>
  <c r="RZA99" i="3"/>
  <c r="RYZ99" i="3"/>
  <c r="RYY99" i="3"/>
  <c r="RYX99" i="3"/>
  <c r="RYW99" i="3"/>
  <c r="RYV99" i="3"/>
  <c r="RYU99" i="3"/>
  <c r="RYT99" i="3"/>
  <c r="RYS99" i="3"/>
  <c r="RYR99" i="3"/>
  <c r="RYQ99" i="3"/>
  <c r="RYP99" i="3"/>
  <c r="RYO99" i="3"/>
  <c r="RYN99" i="3"/>
  <c r="RYM99" i="3"/>
  <c r="RYL99" i="3"/>
  <c r="RYK99" i="3"/>
  <c r="RYJ99" i="3"/>
  <c r="RYI99" i="3"/>
  <c r="RYH99" i="3"/>
  <c r="RYG99" i="3"/>
  <c r="RYF99" i="3"/>
  <c r="RYE99" i="3"/>
  <c r="RYD99" i="3"/>
  <c r="RYC99" i="3"/>
  <c r="RYB99" i="3"/>
  <c r="RYA99" i="3"/>
  <c r="RXZ99" i="3"/>
  <c r="RXY99" i="3"/>
  <c r="RXX99" i="3"/>
  <c r="RXW99" i="3"/>
  <c r="RXV99" i="3"/>
  <c r="RXU99" i="3"/>
  <c r="RXT99" i="3"/>
  <c r="RXS99" i="3"/>
  <c r="RXR99" i="3"/>
  <c r="RXQ99" i="3"/>
  <c r="RXP99" i="3"/>
  <c r="RXO99" i="3"/>
  <c r="RXN99" i="3"/>
  <c r="RXM99" i="3"/>
  <c r="RXL99" i="3"/>
  <c r="RXK99" i="3"/>
  <c r="RXJ99" i="3"/>
  <c r="RXI99" i="3"/>
  <c r="RXH99" i="3"/>
  <c r="RXG99" i="3"/>
  <c r="RXF99" i="3"/>
  <c r="RXE99" i="3"/>
  <c r="RXD99" i="3"/>
  <c r="RXC99" i="3"/>
  <c r="RXB99" i="3"/>
  <c r="RXA99" i="3"/>
  <c r="RWZ99" i="3"/>
  <c r="RWY99" i="3"/>
  <c r="RWX99" i="3"/>
  <c r="RWW99" i="3"/>
  <c r="RWV99" i="3"/>
  <c r="RWU99" i="3"/>
  <c r="RWT99" i="3"/>
  <c r="RWS99" i="3"/>
  <c r="RWR99" i="3"/>
  <c r="RWQ99" i="3"/>
  <c r="RWP99" i="3"/>
  <c r="RWO99" i="3"/>
  <c r="RWN99" i="3"/>
  <c r="RWM99" i="3"/>
  <c r="RWL99" i="3"/>
  <c r="RWK99" i="3"/>
  <c r="RWJ99" i="3"/>
  <c r="RWI99" i="3"/>
  <c r="RWH99" i="3"/>
  <c r="RWG99" i="3"/>
  <c r="RWF99" i="3"/>
  <c r="RWE99" i="3"/>
  <c r="RWD99" i="3"/>
  <c r="RWC99" i="3"/>
  <c r="RWB99" i="3"/>
  <c r="RWA99" i="3"/>
  <c r="RVZ99" i="3"/>
  <c r="RVY99" i="3"/>
  <c r="RVX99" i="3"/>
  <c r="RVW99" i="3"/>
  <c r="RVV99" i="3"/>
  <c r="RVU99" i="3"/>
  <c r="RVT99" i="3"/>
  <c r="RVS99" i="3"/>
  <c r="RVR99" i="3"/>
  <c r="RVQ99" i="3"/>
  <c r="RVP99" i="3"/>
  <c r="RVO99" i="3"/>
  <c r="RVN99" i="3"/>
  <c r="RVM99" i="3"/>
  <c r="RVL99" i="3"/>
  <c r="RVK99" i="3"/>
  <c r="RVJ99" i="3"/>
  <c r="RVI99" i="3"/>
  <c r="RVH99" i="3"/>
  <c r="RVG99" i="3"/>
  <c r="RVF99" i="3"/>
  <c r="RVE99" i="3"/>
  <c r="RVD99" i="3"/>
  <c r="RVC99" i="3"/>
  <c r="RVB99" i="3"/>
  <c r="RVA99" i="3"/>
  <c r="RUZ99" i="3"/>
  <c r="RUY99" i="3"/>
  <c r="RUX99" i="3"/>
  <c r="RUW99" i="3"/>
  <c r="RUV99" i="3"/>
  <c r="RUU99" i="3"/>
  <c r="RUT99" i="3"/>
  <c r="RUS99" i="3"/>
  <c r="RUR99" i="3"/>
  <c r="RUQ99" i="3"/>
  <c r="RUP99" i="3"/>
  <c r="RUO99" i="3"/>
  <c r="RUN99" i="3"/>
  <c r="RUM99" i="3"/>
  <c r="RUL99" i="3"/>
  <c r="RUK99" i="3"/>
  <c r="RUJ99" i="3"/>
  <c r="RUI99" i="3"/>
  <c r="RUH99" i="3"/>
  <c r="RUG99" i="3"/>
  <c r="RUF99" i="3"/>
  <c r="RUE99" i="3"/>
  <c r="RUD99" i="3"/>
  <c r="RUC99" i="3"/>
  <c r="RUB99" i="3"/>
  <c r="RUA99" i="3"/>
  <c r="RTZ99" i="3"/>
  <c r="RTY99" i="3"/>
  <c r="RTX99" i="3"/>
  <c r="RTW99" i="3"/>
  <c r="RTV99" i="3"/>
  <c r="RTU99" i="3"/>
  <c r="RTT99" i="3"/>
  <c r="RTS99" i="3"/>
  <c r="RTR99" i="3"/>
  <c r="RTQ99" i="3"/>
  <c r="RTP99" i="3"/>
  <c r="RTO99" i="3"/>
  <c r="RTN99" i="3"/>
  <c r="RTM99" i="3"/>
  <c r="RTL99" i="3"/>
  <c r="RTK99" i="3"/>
  <c r="RTJ99" i="3"/>
  <c r="RTI99" i="3"/>
  <c r="RTH99" i="3"/>
  <c r="RTG99" i="3"/>
  <c r="RTF99" i="3"/>
  <c r="RTE99" i="3"/>
  <c r="RTD99" i="3"/>
  <c r="RTC99" i="3"/>
  <c r="RTB99" i="3"/>
  <c r="RTA99" i="3"/>
  <c r="RSZ99" i="3"/>
  <c r="RSY99" i="3"/>
  <c r="RSX99" i="3"/>
  <c r="RSW99" i="3"/>
  <c r="RSV99" i="3"/>
  <c r="RSU99" i="3"/>
  <c r="RST99" i="3"/>
  <c r="RSS99" i="3"/>
  <c r="RSR99" i="3"/>
  <c r="RSQ99" i="3"/>
  <c r="RSP99" i="3"/>
  <c r="RSO99" i="3"/>
  <c r="RSN99" i="3"/>
  <c r="RSM99" i="3"/>
  <c r="RSL99" i="3"/>
  <c r="RSK99" i="3"/>
  <c r="RSJ99" i="3"/>
  <c r="RSI99" i="3"/>
  <c r="RSH99" i="3"/>
  <c r="RSG99" i="3"/>
  <c r="RSF99" i="3"/>
  <c r="RSE99" i="3"/>
  <c r="RSD99" i="3"/>
  <c r="RSC99" i="3"/>
  <c r="RSB99" i="3"/>
  <c r="RSA99" i="3"/>
  <c r="RRZ99" i="3"/>
  <c r="RRY99" i="3"/>
  <c r="RRX99" i="3"/>
  <c r="RRW99" i="3"/>
  <c r="RRV99" i="3"/>
  <c r="RRU99" i="3"/>
  <c r="RRT99" i="3"/>
  <c r="RRS99" i="3"/>
  <c r="RRR99" i="3"/>
  <c r="RRQ99" i="3"/>
  <c r="RRP99" i="3"/>
  <c r="RRO99" i="3"/>
  <c r="RRN99" i="3"/>
  <c r="RRM99" i="3"/>
  <c r="RRL99" i="3"/>
  <c r="RRK99" i="3"/>
  <c r="RRJ99" i="3"/>
  <c r="RRI99" i="3"/>
  <c r="RRH99" i="3"/>
  <c r="RRG99" i="3"/>
  <c r="RRF99" i="3"/>
  <c r="RRE99" i="3"/>
  <c r="RRD99" i="3"/>
  <c r="RRC99" i="3"/>
  <c r="RRB99" i="3"/>
  <c r="RRA99" i="3"/>
  <c r="RQZ99" i="3"/>
  <c r="RQY99" i="3"/>
  <c r="RQX99" i="3"/>
  <c r="RQW99" i="3"/>
  <c r="RQV99" i="3"/>
  <c r="RQU99" i="3"/>
  <c r="RQT99" i="3"/>
  <c r="RQS99" i="3"/>
  <c r="RQR99" i="3"/>
  <c r="RQQ99" i="3"/>
  <c r="RQP99" i="3"/>
  <c r="RQO99" i="3"/>
  <c r="RQN99" i="3"/>
  <c r="RQM99" i="3"/>
  <c r="RQL99" i="3"/>
  <c r="RQK99" i="3"/>
  <c r="RQJ99" i="3"/>
  <c r="RQI99" i="3"/>
  <c r="RQH99" i="3"/>
  <c r="RQG99" i="3"/>
  <c r="RQF99" i="3"/>
  <c r="RQE99" i="3"/>
  <c r="RQD99" i="3"/>
  <c r="RQC99" i="3"/>
  <c r="RQB99" i="3"/>
  <c r="RQA99" i="3"/>
  <c r="RPZ99" i="3"/>
  <c r="RPY99" i="3"/>
  <c r="RPX99" i="3"/>
  <c r="RPW99" i="3"/>
  <c r="RPV99" i="3"/>
  <c r="RPU99" i="3"/>
  <c r="RPT99" i="3"/>
  <c r="RPS99" i="3"/>
  <c r="RPR99" i="3"/>
  <c r="RPQ99" i="3"/>
  <c r="RPP99" i="3"/>
  <c r="RPO99" i="3"/>
  <c r="RPN99" i="3"/>
  <c r="RPM99" i="3"/>
  <c r="RPL99" i="3"/>
  <c r="RPK99" i="3"/>
  <c r="RPJ99" i="3"/>
  <c r="RPI99" i="3"/>
  <c r="RPH99" i="3"/>
  <c r="RPG99" i="3"/>
  <c r="RPF99" i="3"/>
  <c r="RPE99" i="3"/>
  <c r="RPD99" i="3"/>
  <c r="RPC99" i="3"/>
  <c r="RPB99" i="3"/>
  <c r="RPA99" i="3"/>
  <c r="ROZ99" i="3"/>
  <c r="ROY99" i="3"/>
  <c r="ROX99" i="3"/>
  <c r="ROW99" i="3"/>
  <c r="ROV99" i="3"/>
  <c r="ROU99" i="3"/>
  <c r="ROT99" i="3"/>
  <c r="ROS99" i="3"/>
  <c r="ROR99" i="3"/>
  <c r="ROQ99" i="3"/>
  <c r="ROP99" i="3"/>
  <c r="ROO99" i="3"/>
  <c r="RON99" i="3"/>
  <c r="ROM99" i="3"/>
  <c r="ROL99" i="3"/>
  <c r="ROK99" i="3"/>
  <c r="ROJ99" i="3"/>
  <c r="ROI99" i="3"/>
  <c r="ROH99" i="3"/>
  <c r="ROG99" i="3"/>
  <c r="ROF99" i="3"/>
  <c r="ROE99" i="3"/>
  <c r="ROD99" i="3"/>
  <c r="ROC99" i="3"/>
  <c r="ROB99" i="3"/>
  <c r="ROA99" i="3"/>
  <c r="RNZ99" i="3"/>
  <c r="RNY99" i="3"/>
  <c r="RNX99" i="3"/>
  <c r="RNW99" i="3"/>
  <c r="RNV99" i="3"/>
  <c r="RNU99" i="3"/>
  <c r="RNT99" i="3"/>
  <c r="RNS99" i="3"/>
  <c r="RNR99" i="3"/>
  <c r="RNQ99" i="3"/>
  <c r="RNP99" i="3"/>
  <c r="RNO99" i="3"/>
  <c r="RNN99" i="3"/>
  <c r="RNM99" i="3"/>
  <c r="RNL99" i="3"/>
  <c r="RNK99" i="3"/>
  <c r="RNJ99" i="3"/>
  <c r="RNI99" i="3"/>
  <c r="RNH99" i="3"/>
  <c r="RNG99" i="3"/>
  <c r="RNF99" i="3"/>
  <c r="RNE99" i="3"/>
  <c r="RND99" i="3"/>
  <c r="RNC99" i="3"/>
  <c r="RNB99" i="3"/>
  <c r="RNA99" i="3"/>
  <c r="RMZ99" i="3"/>
  <c r="RMY99" i="3"/>
  <c r="RMX99" i="3"/>
  <c r="RMW99" i="3"/>
  <c r="RMV99" i="3"/>
  <c r="RMU99" i="3"/>
  <c r="RMT99" i="3"/>
  <c r="RMS99" i="3"/>
  <c r="RMR99" i="3"/>
  <c r="RMQ99" i="3"/>
  <c r="RMP99" i="3"/>
  <c r="RMO99" i="3"/>
  <c r="RMN99" i="3"/>
  <c r="RMM99" i="3"/>
  <c r="RML99" i="3"/>
  <c r="RMK99" i="3"/>
  <c r="RMJ99" i="3"/>
  <c r="RMI99" i="3"/>
  <c r="RMH99" i="3"/>
  <c r="RMG99" i="3"/>
  <c r="RMF99" i="3"/>
  <c r="RME99" i="3"/>
  <c r="RMD99" i="3"/>
  <c r="RMC99" i="3"/>
  <c r="RMB99" i="3"/>
  <c r="RMA99" i="3"/>
  <c r="RLZ99" i="3"/>
  <c r="RLY99" i="3"/>
  <c r="RLX99" i="3"/>
  <c r="RLW99" i="3"/>
  <c r="RLV99" i="3"/>
  <c r="RLU99" i="3"/>
  <c r="RLT99" i="3"/>
  <c r="RLS99" i="3"/>
  <c r="RLR99" i="3"/>
  <c r="RLQ99" i="3"/>
  <c r="RLP99" i="3"/>
  <c r="RLO99" i="3"/>
  <c r="RLN99" i="3"/>
  <c r="RLM99" i="3"/>
  <c r="RLL99" i="3"/>
  <c r="RLK99" i="3"/>
  <c r="RLJ99" i="3"/>
  <c r="RLI99" i="3"/>
  <c r="RLH99" i="3"/>
  <c r="RLG99" i="3"/>
  <c r="RLF99" i="3"/>
  <c r="RLE99" i="3"/>
  <c r="RLD99" i="3"/>
  <c r="RLC99" i="3"/>
  <c r="RLB99" i="3"/>
  <c r="RLA99" i="3"/>
  <c r="RKZ99" i="3"/>
  <c r="RKY99" i="3"/>
  <c r="RKX99" i="3"/>
  <c r="RKW99" i="3"/>
  <c r="RKV99" i="3"/>
  <c r="RKU99" i="3"/>
  <c r="RKT99" i="3"/>
  <c r="RKS99" i="3"/>
  <c r="RKR99" i="3"/>
  <c r="RKQ99" i="3"/>
  <c r="RKP99" i="3"/>
  <c r="RKO99" i="3"/>
  <c r="RKN99" i="3"/>
  <c r="RKM99" i="3"/>
  <c r="RKL99" i="3"/>
  <c r="RKK99" i="3"/>
  <c r="RKJ99" i="3"/>
  <c r="RKI99" i="3"/>
  <c r="RKH99" i="3"/>
  <c r="RKG99" i="3"/>
  <c r="RKF99" i="3"/>
  <c r="RKE99" i="3"/>
  <c r="RKD99" i="3"/>
  <c r="RKC99" i="3"/>
  <c r="RKB99" i="3"/>
  <c r="RKA99" i="3"/>
  <c r="RJZ99" i="3"/>
  <c r="RJY99" i="3"/>
  <c r="RJX99" i="3"/>
  <c r="RJW99" i="3"/>
  <c r="RJV99" i="3"/>
  <c r="RJU99" i="3"/>
  <c r="RJT99" i="3"/>
  <c r="RJS99" i="3"/>
  <c r="RJR99" i="3"/>
  <c r="RJQ99" i="3"/>
  <c r="RJP99" i="3"/>
  <c r="RJO99" i="3"/>
  <c r="RJN99" i="3"/>
  <c r="RJM99" i="3"/>
  <c r="RJL99" i="3"/>
  <c r="RJK99" i="3"/>
  <c r="RJJ99" i="3"/>
  <c r="RJI99" i="3"/>
  <c r="RJH99" i="3"/>
  <c r="RJG99" i="3"/>
  <c r="RJF99" i="3"/>
  <c r="RJE99" i="3"/>
  <c r="RJD99" i="3"/>
  <c r="RJC99" i="3"/>
  <c r="RJB99" i="3"/>
  <c r="RJA99" i="3"/>
  <c r="RIZ99" i="3"/>
  <c r="RIY99" i="3"/>
  <c r="RIX99" i="3"/>
  <c r="RIW99" i="3"/>
  <c r="RIV99" i="3"/>
  <c r="RIU99" i="3"/>
  <c r="RIT99" i="3"/>
  <c r="RIS99" i="3"/>
  <c r="RIR99" i="3"/>
  <c r="RIQ99" i="3"/>
  <c r="RIP99" i="3"/>
  <c r="RIO99" i="3"/>
  <c r="RIN99" i="3"/>
  <c r="RIM99" i="3"/>
  <c r="RIL99" i="3"/>
  <c r="RIK99" i="3"/>
  <c r="RIJ99" i="3"/>
  <c r="RII99" i="3"/>
  <c r="RIH99" i="3"/>
  <c r="RIG99" i="3"/>
  <c r="RIF99" i="3"/>
  <c r="RIE99" i="3"/>
  <c r="RID99" i="3"/>
  <c r="RIC99" i="3"/>
  <c r="RIB99" i="3"/>
  <c r="RIA99" i="3"/>
  <c r="RHZ99" i="3"/>
  <c r="RHY99" i="3"/>
  <c r="RHX99" i="3"/>
  <c r="RHW99" i="3"/>
  <c r="RHV99" i="3"/>
  <c r="RHU99" i="3"/>
  <c r="RHT99" i="3"/>
  <c r="RHS99" i="3"/>
  <c r="RHR99" i="3"/>
  <c r="RHQ99" i="3"/>
  <c r="RHP99" i="3"/>
  <c r="RHO99" i="3"/>
  <c r="RHN99" i="3"/>
  <c r="RHM99" i="3"/>
  <c r="RHL99" i="3"/>
  <c r="RHK99" i="3"/>
  <c r="RHJ99" i="3"/>
  <c r="RHI99" i="3"/>
  <c r="RHH99" i="3"/>
  <c r="RHG99" i="3"/>
  <c r="RHF99" i="3"/>
  <c r="RHE99" i="3"/>
  <c r="RHD99" i="3"/>
  <c r="RHC99" i="3"/>
  <c r="RHB99" i="3"/>
  <c r="RHA99" i="3"/>
  <c r="RGZ99" i="3"/>
  <c r="RGY99" i="3"/>
  <c r="RGX99" i="3"/>
  <c r="RGW99" i="3"/>
  <c r="RGV99" i="3"/>
  <c r="RGU99" i="3"/>
  <c r="RGT99" i="3"/>
  <c r="RGS99" i="3"/>
  <c r="RGR99" i="3"/>
  <c r="RGQ99" i="3"/>
  <c r="RGP99" i="3"/>
  <c r="RGO99" i="3"/>
  <c r="RGN99" i="3"/>
  <c r="RGM99" i="3"/>
  <c r="RGL99" i="3"/>
  <c r="RGK99" i="3"/>
  <c r="RGJ99" i="3"/>
  <c r="RGI99" i="3"/>
  <c r="RGH99" i="3"/>
  <c r="RGG99" i="3"/>
  <c r="RGF99" i="3"/>
  <c r="RGE99" i="3"/>
  <c r="RGD99" i="3"/>
  <c r="RGC99" i="3"/>
  <c r="RGB99" i="3"/>
  <c r="RGA99" i="3"/>
  <c r="RFZ99" i="3"/>
  <c r="RFY99" i="3"/>
  <c r="RFX99" i="3"/>
  <c r="RFW99" i="3"/>
  <c r="RFV99" i="3"/>
  <c r="RFU99" i="3"/>
  <c r="RFT99" i="3"/>
  <c r="RFS99" i="3"/>
  <c r="RFR99" i="3"/>
  <c r="RFQ99" i="3"/>
  <c r="RFP99" i="3"/>
  <c r="RFO99" i="3"/>
  <c r="RFN99" i="3"/>
  <c r="RFM99" i="3"/>
  <c r="RFL99" i="3"/>
  <c r="RFK99" i="3"/>
  <c r="RFJ99" i="3"/>
  <c r="RFI99" i="3"/>
  <c r="RFH99" i="3"/>
  <c r="RFG99" i="3"/>
  <c r="RFF99" i="3"/>
  <c r="RFE99" i="3"/>
  <c r="RFD99" i="3"/>
  <c r="RFC99" i="3"/>
  <c r="RFB99" i="3"/>
  <c r="RFA99" i="3"/>
  <c r="REZ99" i="3"/>
  <c r="REY99" i="3"/>
  <c r="REX99" i="3"/>
  <c r="REW99" i="3"/>
  <c r="REV99" i="3"/>
  <c r="REU99" i="3"/>
  <c r="RET99" i="3"/>
  <c r="RES99" i="3"/>
  <c r="RER99" i="3"/>
  <c r="REQ99" i="3"/>
  <c r="REP99" i="3"/>
  <c r="REO99" i="3"/>
  <c r="REN99" i="3"/>
  <c r="REM99" i="3"/>
  <c r="REL99" i="3"/>
  <c r="REK99" i="3"/>
  <c r="REJ99" i="3"/>
  <c r="REI99" i="3"/>
  <c r="REH99" i="3"/>
  <c r="REG99" i="3"/>
  <c r="REF99" i="3"/>
  <c r="REE99" i="3"/>
  <c r="RED99" i="3"/>
  <c r="REC99" i="3"/>
  <c r="REB99" i="3"/>
  <c r="REA99" i="3"/>
  <c r="RDZ99" i="3"/>
  <c r="RDY99" i="3"/>
  <c r="RDX99" i="3"/>
  <c r="RDW99" i="3"/>
  <c r="RDV99" i="3"/>
  <c r="RDU99" i="3"/>
  <c r="RDT99" i="3"/>
  <c r="RDS99" i="3"/>
  <c r="RDR99" i="3"/>
  <c r="RDQ99" i="3"/>
  <c r="RDP99" i="3"/>
  <c r="RDO99" i="3"/>
  <c r="RDN99" i="3"/>
  <c r="RDM99" i="3"/>
  <c r="RDL99" i="3"/>
  <c r="RDK99" i="3"/>
  <c r="RDJ99" i="3"/>
  <c r="RDI99" i="3"/>
  <c r="RDH99" i="3"/>
  <c r="RDG99" i="3"/>
  <c r="RDF99" i="3"/>
  <c r="RDE99" i="3"/>
  <c r="RDD99" i="3"/>
  <c r="RDC99" i="3"/>
  <c r="RDB99" i="3"/>
  <c r="RDA99" i="3"/>
  <c r="RCZ99" i="3"/>
  <c r="RCY99" i="3"/>
  <c r="RCX99" i="3"/>
  <c r="RCW99" i="3"/>
  <c r="RCV99" i="3"/>
  <c r="RCU99" i="3"/>
  <c r="RCT99" i="3"/>
  <c r="RCS99" i="3"/>
  <c r="RCR99" i="3"/>
  <c r="RCQ99" i="3"/>
  <c r="RCP99" i="3"/>
  <c r="RCO99" i="3"/>
  <c r="RCN99" i="3"/>
  <c r="RCM99" i="3"/>
  <c r="RCL99" i="3"/>
  <c r="RCK99" i="3"/>
  <c r="RCJ99" i="3"/>
  <c r="RCI99" i="3"/>
  <c r="RCH99" i="3"/>
  <c r="RCG99" i="3"/>
  <c r="RCF99" i="3"/>
  <c r="RCE99" i="3"/>
  <c r="RCD99" i="3"/>
  <c r="RCC99" i="3"/>
  <c r="RCB99" i="3"/>
  <c r="RCA99" i="3"/>
  <c r="RBZ99" i="3"/>
  <c r="RBY99" i="3"/>
  <c r="RBX99" i="3"/>
  <c r="RBW99" i="3"/>
  <c r="RBV99" i="3"/>
  <c r="RBU99" i="3"/>
  <c r="RBT99" i="3"/>
  <c r="RBS99" i="3"/>
  <c r="RBR99" i="3"/>
  <c r="RBQ99" i="3"/>
  <c r="RBP99" i="3"/>
  <c r="RBO99" i="3"/>
  <c r="RBN99" i="3"/>
  <c r="RBM99" i="3"/>
  <c r="RBL99" i="3"/>
  <c r="RBK99" i="3"/>
  <c r="RBJ99" i="3"/>
  <c r="RBI99" i="3"/>
  <c r="RBH99" i="3"/>
  <c r="RBG99" i="3"/>
  <c r="RBF99" i="3"/>
  <c r="RBE99" i="3"/>
  <c r="RBD99" i="3"/>
  <c r="RBC99" i="3"/>
  <c r="RBB99" i="3"/>
  <c r="RBA99" i="3"/>
  <c r="RAZ99" i="3"/>
  <c r="RAY99" i="3"/>
  <c r="RAX99" i="3"/>
  <c r="RAW99" i="3"/>
  <c r="RAV99" i="3"/>
  <c r="RAU99" i="3"/>
  <c r="RAT99" i="3"/>
  <c r="RAS99" i="3"/>
  <c r="RAR99" i="3"/>
  <c r="RAQ99" i="3"/>
  <c r="RAP99" i="3"/>
  <c r="RAO99" i="3"/>
  <c r="RAN99" i="3"/>
  <c r="RAM99" i="3"/>
  <c r="RAL99" i="3"/>
  <c r="RAK99" i="3"/>
  <c r="RAJ99" i="3"/>
  <c r="RAI99" i="3"/>
  <c r="RAH99" i="3"/>
  <c r="RAG99" i="3"/>
  <c r="RAF99" i="3"/>
  <c r="RAE99" i="3"/>
  <c r="RAD99" i="3"/>
  <c r="RAC99" i="3"/>
  <c r="RAB99" i="3"/>
  <c r="RAA99" i="3"/>
  <c r="QZZ99" i="3"/>
  <c r="QZY99" i="3"/>
  <c r="QZX99" i="3"/>
  <c r="QZW99" i="3"/>
  <c r="QZV99" i="3"/>
  <c r="QZU99" i="3"/>
  <c r="QZT99" i="3"/>
  <c r="QZS99" i="3"/>
  <c r="QZR99" i="3"/>
  <c r="QZQ99" i="3"/>
  <c r="QZP99" i="3"/>
  <c r="QZO99" i="3"/>
  <c r="QZN99" i="3"/>
  <c r="QZM99" i="3"/>
  <c r="QZL99" i="3"/>
  <c r="QZK99" i="3"/>
  <c r="QZJ99" i="3"/>
  <c r="QZI99" i="3"/>
  <c r="QZH99" i="3"/>
  <c r="QZG99" i="3"/>
  <c r="QZF99" i="3"/>
  <c r="QZE99" i="3"/>
  <c r="QZD99" i="3"/>
  <c r="QZC99" i="3"/>
  <c r="QZB99" i="3"/>
  <c r="QZA99" i="3"/>
  <c r="QYZ99" i="3"/>
  <c r="QYY99" i="3"/>
  <c r="QYX99" i="3"/>
  <c r="QYW99" i="3"/>
  <c r="QYV99" i="3"/>
  <c r="QYU99" i="3"/>
  <c r="QYT99" i="3"/>
  <c r="QYS99" i="3"/>
  <c r="QYR99" i="3"/>
  <c r="QYQ99" i="3"/>
  <c r="QYP99" i="3"/>
  <c r="QYO99" i="3"/>
  <c r="QYN99" i="3"/>
  <c r="QYM99" i="3"/>
  <c r="QYL99" i="3"/>
  <c r="QYK99" i="3"/>
  <c r="QYJ99" i="3"/>
  <c r="QYI99" i="3"/>
  <c r="QYH99" i="3"/>
  <c r="QYG99" i="3"/>
  <c r="QYF99" i="3"/>
  <c r="QYE99" i="3"/>
  <c r="QYD99" i="3"/>
  <c r="QYC99" i="3"/>
  <c r="QYB99" i="3"/>
  <c r="QYA99" i="3"/>
  <c r="QXZ99" i="3"/>
  <c r="QXY99" i="3"/>
  <c r="QXX99" i="3"/>
  <c r="QXW99" i="3"/>
  <c r="QXV99" i="3"/>
  <c r="QXU99" i="3"/>
  <c r="QXT99" i="3"/>
  <c r="QXS99" i="3"/>
  <c r="QXR99" i="3"/>
  <c r="QXQ99" i="3"/>
  <c r="QXP99" i="3"/>
  <c r="QXO99" i="3"/>
  <c r="QXN99" i="3"/>
  <c r="QXM99" i="3"/>
  <c r="QXL99" i="3"/>
  <c r="QXK99" i="3"/>
  <c r="QXJ99" i="3"/>
  <c r="QXI99" i="3"/>
  <c r="QXH99" i="3"/>
  <c r="QXG99" i="3"/>
  <c r="QXF99" i="3"/>
  <c r="QXE99" i="3"/>
  <c r="QXD99" i="3"/>
  <c r="QXC99" i="3"/>
  <c r="QXB99" i="3"/>
  <c r="QXA99" i="3"/>
  <c r="QWZ99" i="3"/>
  <c r="QWY99" i="3"/>
  <c r="QWX99" i="3"/>
  <c r="QWW99" i="3"/>
  <c r="QWV99" i="3"/>
  <c r="QWU99" i="3"/>
  <c r="QWT99" i="3"/>
  <c r="QWS99" i="3"/>
  <c r="QWR99" i="3"/>
  <c r="QWQ99" i="3"/>
  <c r="QWP99" i="3"/>
  <c r="QWO99" i="3"/>
  <c r="QWN99" i="3"/>
  <c r="QWM99" i="3"/>
  <c r="QWL99" i="3"/>
  <c r="QWK99" i="3"/>
  <c r="QWJ99" i="3"/>
  <c r="QWI99" i="3"/>
  <c r="QWH99" i="3"/>
  <c r="QWG99" i="3"/>
  <c r="QWF99" i="3"/>
  <c r="QWE99" i="3"/>
  <c r="QWD99" i="3"/>
  <c r="QWC99" i="3"/>
  <c r="QWB99" i="3"/>
  <c r="QWA99" i="3"/>
  <c r="QVZ99" i="3"/>
  <c r="QVY99" i="3"/>
  <c r="QVX99" i="3"/>
  <c r="QVW99" i="3"/>
  <c r="QVV99" i="3"/>
  <c r="QVU99" i="3"/>
  <c r="QVT99" i="3"/>
  <c r="QVS99" i="3"/>
  <c r="QVR99" i="3"/>
  <c r="QVQ99" i="3"/>
  <c r="QVP99" i="3"/>
  <c r="QVO99" i="3"/>
  <c r="QVN99" i="3"/>
  <c r="QVM99" i="3"/>
  <c r="QVL99" i="3"/>
  <c r="QVK99" i="3"/>
  <c r="QVJ99" i="3"/>
  <c r="QVI99" i="3"/>
  <c r="QVH99" i="3"/>
  <c r="QVG99" i="3"/>
  <c r="QVF99" i="3"/>
  <c r="QVE99" i="3"/>
  <c r="QVD99" i="3"/>
  <c r="QVC99" i="3"/>
  <c r="QVB99" i="3"/>
  <c r="QVA99" i="3"/>
  <c r="QUZ99" i="3"/>
  <c r="QUY99" i="3"/>
  <c r="QUX99" i="3"/>
  <c r="QUW99" i="3"/>
  <c r="QUV99" i="3"/>
  <c r="QUU99" i="3"/>
  <c r="QUT99" i="3"/>
  <c r="QUS99" i="3"/>
  <c r="QUR99" i="3"/>
  <c r="QUQ99" i="3"/>
  <c r="QUP99" i="3"/>
  <c r="QUO99" i="3"/>
  <c r="QUN99" i="3"/>
  <c r="QUM99" i="3"/>
  <c r="QUL99" i="3"/>
  <c r="QUK99" i="3"/>
  <c r="QUJ99" i="3"/>
  <c r="QUI99" i="3"/>
  <c r="QUH99" i="3"/>
  <c r="QUG99" i="3"/>
  <c r="QUF99" i="3"/>
  <c r="QUE99" i="3"/>
  <c r="QUD99" i="3"/>
  <c r="QUC99" i="3"/>
  <c r="QUB99" i="3"/>
  <c r="QUA99" i="3"/>
  <c r="QTZ99" i="3"/>
  <c r="QTY99" i="3"/>
  <c r="QTX99" i="3"/>
  <c r="QTW99" i="3"/>
  <c r="QTV99" i="3"/>
  <c r="QTU99" i="3"/>
  <c r="QTT99" i="3"/>
  <c r="QTS99" i="3"/>
  <c r="QTR99" i="3"/>
  <c r="QTQ99" i="3"/>
  <c r="QTP99" i="3"/>
  <c r="QTO99" i="3"/>
  <c r="QTN99" i="3"/>
  <c r="QTM99" i="3"/>
  <c r="QTL99" i="3"/>
  <c r="QTK99" i="3"/>
  <c r="QTJ99" i="3"/>
  <c r="QTI99" i="3"/>
  <c r="QTH99" i="3"/>
  <c r="QTG99" i="3"/>
  <c r="QTF99" i="3"/>
  <c r="QTE99" i="3"/>
  <c r="QTD99" i="3"/>
  <c r="QTC99" i="3"/>
  <c r="QTB99" i="3"/>
  <c r="QTA99" i="3"/>
  <c r="QSZ99" i="3"/>
  <c r="QSY99" i="3"/>
  <c r="QSX99" i="3"/>
  <c r="QSW99" i="3"/>
  <c r="QSV99" i="3"/>
  <c r="QSU99" i="3"/>
  <c r="QST99" i="3"/>
  <c r="QSS99" i="3"/>
  <c r="QSR99" i="3"/>
  <c r="QSQ99" i="3"/>
  <c r="QSP99" i="3"/>
  <c r="QSO99" i="3"/>
  <c r="QSN99" i="3"/>
  <c r="QSM99" i="3"/>
  <c r="QSL99" i="3"/>
  <c r="QSK99" i="3"/>
  <c r="QSJ99" i="3"/>
  <c r="QSI99" i="3"/>
  <c r="QSH99" i="3"/>
  <c r="QSG99" i="3"/>
  <c r="QSF99" i="3"/>
  <c r="QSE99" i="3"/>
  <c r="QSD99" i="3"/>
  <c r="QSC99" i="3"/>
  <c r="QSB99" i="3"/>
  <c r="QSA99" i="3"/>
  <c r="QRZ99" i="3"/>
  <c r="QRY99" i="3"/>
  <c r="QRX99" i="3"/>
  <c r="QRW99" i="3"/>
  <c r="QRV99" i="3"/>
  <c r="QRU99" i="3"/>
  <c r="QRT99" i="3"/>
  <c r="QRS99" i="3"/>
  <c r="QRR99" i="3"/>
  <c r="QRQ99" i="3"/>
  <c r="QRP99" i="3"/>
  <c r="QRO99" i="3"/>
  <c r="QRN99" i="3"/>
  <c r="QRM99" i="3"/>
  <c r="QRL99" i="3"/>
  <c r="QRK99" i="3"/>
  <c r="QRJ99" i="3"/>
  <c r="QRI99" i="3"/>
  <c r="QRH99" i="3"/>
  <c r="QRG99" i="3"/>
  <c r="QRF99" i="3"/>
  <c r="QRE99" i="3"/>
  <c r="QRD99" i="3"/>
  <c r="QRC99" i="3"/>
  <c r="QRB99" i="3"/>
  <c r="QRA99" i="3"/>
  <c r="QQZ99" i="3"/>
  <c r="QQY99" i="3"/>
  <c r="QQX99" i="3"/>
  <c r="QQW99" i="3"/>
  <c r="QQV99" i="3"/>
  <c r="QQU99" i="3"/>
  <c r="QQT99" i="3"/>
  <c r="QQS99" i="3"/>
  <c r="QQR99" i="3"/>
  <c r="QQQ99" i="3"/>
  <c r="QQP99" i="3"/>
  <c r="QQO99" i="3"/>
  <c r="QQN99" i="3"/>
  <c r="QQM99" i="3"/>
  <c r="QQL99" i="3"/>
  <c r="QQK99" i="3"/>
  <c r="QQJ99" i="3"/>
  <c r="QQI99" i="3"/>
  <c r="QQH99" i="3"/>
  <c r="QQG99" i="3"/>
  <c r="QQF99" i="3"/>
  <c r="QQE99" i="3"/>
  <c r="QQD99" i="3"/>
  <c r="QQC99" i="3"/>
  <c r="QQB99" i="3"/>
  <c r="QQA99" i="3"/>
  <c r="QPZ99" i="3"/>
  <c r="QPY99" i="3"/>
  <c r="QPX99" i="3"/>
  <c r="QPW99" i="3"/>
  <c r="QPV99" i="3"/>
  <c r="QPU99" i="3"/>
  <c r="QPT99" i="3"/>
  <c r="QPS99" i="3"/>
  <c r="QPR99" i="3"/>
  <c r="QPQ99" i="3"/>
  <c r="QPP99" i="3"/>
  <c r="QPO99" i="3"/>
  <c r="QPN99" i="3"/>
  <c r="QPM99" i="3"/>
  <c r="QPL99" i="3"/>
  <c r="QPK99" i="3"/>
  <c r="QPJ99" i="3"/>
  <c r="QPI99" i="3"/>
  <c r="QPH99" i="3"/>
  <c r="QPG99" i="3"/>
  <c r="QPF99" i="3"/>
  <c r="QPE99" i="3"/>
  <c r="QPD99" i="3"/>
  <c r="QPC99" i="3"/>
  <c r="QPB99" i="3"/>
  <c r="QPA99" i="3"/>
  <c r="QOZ99" i="3"/>
  <c r="QOY99" i="3"/>
  <c r="QOX99" i="3"/>
  <c r="QOW99" i="3"/>
  <c r="QOV99" i="3"/>
  <c r="QOU99" i="3"/>
  <c r="QOT99" i="3"/>
  <c r="QOS99" i="3"/>
  <c r="QOR99" i="3"/>
  <c r="QOQ99" i="3"/>
  <c r="QOP99" i="3"/>
  <c r="QOO99" i="3"/>
  <c r="QON99" i="3"/>
  <c r="QOM99" i="3"/>
  <c r="QOL99" i="3"/>
  <c r="QOK99" i="3"/>
  <c r="QOJ99" i="3"/>
  <c r="QOI99" i="3"/>
  <c r="QOH99" i="3"/>
  <c r="QOG99" i="3"/>
  <c r="QOF99" i="3"/>
  <c r="QOE99" i="3"/>
  <c r="QOD99" i="3"/>
  <c r="QOC99" i="3"/>
  <c r="QOB99" i="3"/>
  <c r="QOA99" i="3"/>
  <c r="QNZ99" i="3"/>
  <c r="QNY99" i="3"/>
  <c r="QNX99" i="3"/>
  <c r="QNW99" i="3"/>
  <c r="QNV99" i="3"/>
  <c r="QNU99" i="3"/>
  <c r="QNT99" i="3"/>
  <c r="QNS99" i="3"/>
  <c r="QNR99" i="3"/>
  <c r="QNQ99" i="3"/>
  <c r="QNP99" i="3"/>
  <c r="QNO99" i="3"/>
  <c r="QNN99" i="3"/>
  <c r="QNM99" i="3"/>
  <c r="QNL99" i="3"/>
  <c r="QNK99" i="3"/>
  <c r="QNJ99" i="3"/>
  <c r="QNI99" i="3"/>
  <c r="QNH99" i="3"/>
  <c r="QNG99" i="3"/>
  <c r="QNF99" i="3"/>
  <c r="QNE99" i="3"/>
  <c r="QND99" i="3"/>
  <c r="QNC99" i="3"/>
  <c r="QNB99" i="3"/>
  <c r="QNA99" i="3"/>
  <c r="QMZ99" i="3"/>
  <c r="QMY99" i="3"/>
  <c r="QMX99" i="3"/>
  <c r="QMW99" i="3"/>
  <c r="QMV99" i="3"/>
  <c r="QMU99" i="3"/>
  <c r="QMT99" i="3"/>
  <c r="QMS99" i="3"/>
  <c r="QMR99" i="3"/>
  <c r="QMQ99" i="3"/>
  <c r="QMP99" i="3"/>
  <c r="QMO99" i="3"/>
  <c r="QMN99" i="3"/>
  <c r="QMM99" i="3"/>
  <c r="QML99" i="3"/>
  <c r="QMK99" i="3"/>
  <c r="QMJ99" i="3"/>
  <c r="QMI99" i="3"/>
  <c r="QMH99" i="3"/>
  <c r="QMG99" i="3"/>
  <c r="QMF99" i="3"/>
  <c r="QME99" i="3"/>
  <c r="QMD99" i="3"/>
  <c r="QMC99" i="3"/>
  <c r="QMB99" i="3"/>
  <c r="QMA99" i="3"/>
  <c r="QLZ99" i="3"/>
  <c r="QLY99" i="3"/>
  <c r="QLX99" i="3"/>
  <c r="QLW99" i="3"/>
  <c r="QLV99" i="3"/>
  <c r="QLU99" i="3"/>
  <c r="QLT99" i="3"/>
  <c r="QLS99" i="3"/>
  <c r="QLR99" i="3"/>
  <c r="QLQ99" i="3"/>
  <c r="QLP99" i="3"/>
  <c r="QLO99" i="3"/>
  <c r="QLN99" i="3"/>
  <c r="QLM99" i="3"/>
  <c r="QLL99" i="3"/>
  <c r="QLK99" i="3"/>
  <c r="QLJ99" i="3"/>
  <c r="QLI99" i="3"/>
  <c r="QLH99" i="3"/>
  <c r="QLG99" i="3"/>
  <c r="QLF99" i="3"/>
  <c r="QLE99" i="3"/>
  <c r="QLD99" i="3"/>
  <c r="QLC99" i="3"/>
  <c r="QLB99" i="3"/>
  <c r="QLA99" i="3"/>
  <c r="QKZ99" i="3"/>
  <c r="QKY99" i="3"/>
  <c r="QKX99" i="3"/>
  <c r="QKW99" i="3"/>
  <c r="QKV99" i="3"/>
  <c r="QKU99" i="3"/>
  <c r="QKT99" i="3"/>
  <c r="QKS99" i="3"/>
  <c r="QKR99" i="3"/>
  <c r="QKQ99" i="3"/>
  <c r="QKP99" i="3"/>
  <c r="QKO99" i="3"/>
  <c r="QKN99" i="3"/>
  <c r="QKM99" i="3"/>
  <c r="QKL99" i="3"/>
  <c r="QKK99" i="3"/>
  <c r="QKJ99" i="3"/>
  <c r="QKI99" i="3"/>
  <c r="QKH99" i="3"/>
  <c r="QKG99" i="3"/>
  <c r="QKF99" i="3"/>
  <c r="QKE99" i="3"/>
  <c r="QKD99" i="3"/>
  <c r="QKC99" i="3"/>
  <c r="QKB99" i="3"/>
  <c r="QKA99" i="3"/>
  <c r="QJZ99" i="3"/>
  <c r="QJY99" i="3"/>
  <c r="QJX99" i="3"/>
  <c r="QJW99" i="3"/>
  <c r="QJV99" i="3"/>
  <c r="QJU99" i="3"/>
  <c r="QJT99" i="3"/>
  <c r="QJS99" i="3"/>
  <c r="QJR99" i="3"/>
  <c r="QJQ99" i="3"/>
  <c r="QJP99" i="3"/>
  <c r="QJO99" i="3"/>
  <c r="QJN99" i="3"/>
  <c r="QJM99" i="3"/>
  <c r="QJL99" i="3"/>
  <c r="QJK99" i="3"/>
  <c r="QJJ99" i="3"/>
  <c r="QJI99" i="3"/>
  <c r="QJH99" i="3"/>
  <c r="QJG99" i="3"/>
  <c r="QJF99" i="3"/>
  <c r="QJE99" i="3"/>
  <c r="QJD99" i="3"/>
  <c r="QJC99" i="3"/>
  <c r="QJB99" i="3"/>
  <c r="QJA99" i="3"/>
  <c r="QIZ99" i="3"/>
  <c r="QIY99" i="3"/>
  <c r="QIX99" i="3"/>
  <c r="QIW99" i="3"/>
  <c r="QIV99" i="3"/>
  <c r="QIU99" i="3"/>
  <c r="QIT99" i="3"/>
  <c r="QIS99" i="3"/>
  <c r="QIR99" i="3"/>
  <c r="QIQ99" i="3"/>
  <c r="QIP99" i="3"/>
  <c r="QIO99" i="3"/>
  <c r="QIN99" i="3"/>
  <c r="QIM99" i="3"/>
  <c r="QIL99" i="3"/>
  <c r="QIK99" i="3"/>
  <c r="QIJ99" i="3"/>
  <c r="QII99" i="3"/>
  <c r="QIH99" i="3"/>
  <c r="QIG99" i="3"/>
  <c r="QIF99" i="3"/>
  <c r="QIE99" i="3"/>
  <c r="QID99" i="3"/>
  <c r="QIC99" i="3"/>
  <c r="QIB99" i="3"/>
  <c r="QIA99" i="3"/>
  <c r="QHZ99" i="3"/>
  <c r="QHY99" i="3"/>
  <c r="QHX99" i="3"/>
  <c r="QHW99" i="3"/>
  <c r="QHV99" i="3"/>
  <c r="QHU99" i="3"/>
  <c r="QHT99" i="3"/>
  <c r="QHS99" i="3"/>
  <c r="QHR99" i="3"/>
  <c r="QHQ99" i="3"/>
  <c r="QHP99" i="3"/>
  <c r="QHO99" i="3"/>
  <c r="QHN99" i="3"/>
  <c r="QHM99" i="3"/>
  <c r="QHL99" i="3"/>
  <c r="QHK99" i="3"/>
  <c r="QHJ99" i="3"/>
  <c r="QHI99" i="3"/>
  <c r="QHH99" i="3"/>
  <c r="QHG99" i="3"/>
  <c r="QHF99" i="3"/>
  <c r="QHE99" i="3"/>
  <c r="QHD99" i="3"/>
  <c r="QHC99" i="3"/>
  <c r="QHB99" i="3"/>
  <c r="QHA99" i="3"/>
  <c r="QGZ99" i="3"/>
  <c r="QGY99" i="3"/>
  <c r="QGX99" i="3"/>
  <c r="QGW99" i="3"/>
  <c r="QGV99" i="3"/>
  <c r="QGU99" i="3"/>
  <c r="QGT99" i="3"/>
  <c r="QGS99" i="3"/>
  <c r="QGR99" i="3"/>
  <c r="QGQ99" i="3"/>
  <c r="QGP99" i="3"/>
  <c r="QGO99" i="3"/>
  <c r="QGN99" i="3"/>
  <c r="QGM99" i="3"/>
  <c r="QGL99" i="3"/>
  <c r="QGK99" i="3"/>
  <c r="QGJ99" i="3"/>
  <c r="QGI99" i="3"/>
  <c r="QGH99" i="3"/>
  <c r="QGG99" i="3"/>
  <c r="QGF99" i="3"/>
  <c r="QGE99" i="3"/>
  <c r="QGD99" i="3"/>
  <c r="QGC99" i="3"/>
  <c r="QGB99" i="3"/>
  <c r="QGA99" i="3"/>
  <c r="QFZ99" i="3"/>
  <c r="QFY99" i="3"/>
  <c r="QFX99" i="3"/>
  <c r="QFW99" i="3"/>
  <c r="QFV99" i="3"/>
  <c r="QFU99" i="3"/>
  <c r="QFT99" i="3"/>
  <c r="QFS99" i="3"/>
  <c r="QFR99" i="3"/>
  <c r="QFQ99" i="3"/>
  <c r="QFP99" i="3"/>
  <c r="QFO99" i="3"/>
  <c r="QFN99" i="3"/>
  <c r="QFM99" i="3"/>
  <c r="QFL99" i="3"/>
  <c r="QFK99" i="3"/>
  <c r="QFJ99" i="3"/>
  <c r="QFI99" i="3"/>
  <c r="QFH99" i="3"/>
  <c r="QFG99" i="3"/>
  <c r="QFF99" i="3"/>
  <c r="QFE99" i="3"/>
  <c r="QFD99" i="3"/>
  <c r="QFC99" i="3"/>
  <c r="QFB99" i="3"/>
  <c r="QFA99" i="3"/>
  <c r="QEZ99" i="3"/>
  <c r="QEY99" i="3"/>
  <c r="QEX99" i="3"/>
  <c r="QEW99" i="3"/>
  <c r="QEV99" i="3"/>
  <c r="QEU99" i="3"/>
  <c r="QET99" i="3"/>
  <c r="QES99" i="3"/>
  <c r="QER99" i="3"/>
  <c r="QEQ99" i="3"/>
  <c r="QEP99" i="3"/>
  <c r="QEO99" i="3"/>
  <c r="QEN99" i="3"/>
  <c r="QEM99" i="3"/>
  <c r="QEL99" i="3"/>
  <c r="QEK99" i="3"/>
  <c r="QEJ99" i="3"/>
  <c r="QEI99" i="3"/>
  <c r="QEH99" i="3"/>
  <c r="QEG99" i="3"/>
  <c r="QEF99" i="3"/>
  <c r="QEE99" i="3"/>
  <c r="QED99" i="3"/>
  <c r="QEC99" i="3"/>
  <c r="QEB99" i="3"/>
  <c r="QEA99" i="3"/>
  <c r="QDZ99" i="3"/>
  <c r="QDY99" i="3"/>
  <c r="QDX99" i="3"/>
  <c r="QDW99" i="3"/>
  <c r="QDV99" i="3"/>
  <c r="QDU99" i="3"/>
  <c r="QDT99" i="3"/>
  <c r="QDS99" i="3"/>
  <c r="QDR99" i="3"/>
  <c r="QDQ99" i="3"/>
  <c r="QDP99" i="3"/>
  <c r="QDO99" i="3"/>
  <c r="QDN99" i="3"/>
  <c r="QDM99" i="3"/>
  <c r="QDL99" i="3"/>
  <c r="QDK99" i="3"/>
  <c r="QDJ99" i="3"/>
  <c r="QDI99" i="3"/>
  <c r="QDH99" i="3"/>
  <c r="QDG99" i="3"/>
  <c r="QDF99" i="3"/>
  <c r="QDE99" i="3"/>
  <c r="QDD99" i="3"/>
  <c r="QDC99" i="3"/>
  <c r="QDB99" i="3"/>
  <c r="QDA99" i="3"/>
  <c r="QCZ99" i="3"/>
  <c r="QCY99" i="3"/>
  <c r="QCX99" i="3"/>
  <c r="QCW99" i="3"/>
  <c r="QCV99" i="3"/>
  <c r="QCU99" i="3"/>
  <c r="QCT99" i="3"/>
  <c r="QCS99" i="3"/>
  <c r="QCR99" i="3"/>
  <c r="QCQ99" i="3"/>
  <c r="QCP99" i="3"/>
  <c r="QCO99" i="3"/>
  <c r="QCN99" i="3"/>
  <c r="QCM99" i="3"/>
  <c r="QCL99" i="3"/>
  <c r="QCK99" i="3"/>
  <c r="QCJ99" i="3"/>
  <c r="QCI99" i="3"/>
  <c r="QCH99" i="3"/>
  <c r="QCG99" i="3"/>
  <c r="QCF99" i="3"/>
  <c r="QCE99" i="3"/>
  <c r="QCD99" i="3"/>
  <c r="QCC99" i="3"/>
  <c r="QCB99" i="3"/>
  <c r="QCA99" i="3"/>
  <c r="QBZ99" i="3"/>
  <c r="QBY99" i="3"/>
  <c r="QBX99" i="3"/>
  <c r="QBW99" i="3"/>
  <c r="QBV99" i="3"/>
  <c r="QBU99" i="3"/>
  <c r="QBT99" i="3"/>
  <c r="QBS99" i="3"/>
  <c r="QBR99" i="3"/>
  <c r="QBQ99" i="3"/>
  <c r="QBP99" i="3"/>
  <c r="QBO99" i="3"/>
  <c r="QBN99" i="3"/>
  <c r="QBM99" i="3"/>
  <c r="QBL99" i="3"/>
  <c r="QBK99" i="3"/>
  <c r="QBJ99" i="3"/>
  <c r="QBI99" i="3"/>
  <c r="QBH99" i="3"/>
  <c r="QBG99" i="3"/>
  <c r="QBF99" i="3"/>
  <c r="QBE99" i="3"/>
  <c r="QBD99" i="3"/>
  <c r="QBC99" i="3"/>
  <c r="QBB99" i="3"/>
  <c r="QBA99" i="3"/>
  <c r="QAZ99" i="3"/>
  <c r="QAY99" i="3"/>
  <c r="QAX99" i="3"/>
  <c r="QAW99" i="3"/>
  <c r="QAV99" i="3"/>
  <c r="QAU99" i="3"/>
  <c r="QAT99" i="3"/>
  <c r="QAS99" i="3"/>
  <c r="QAR99" i="3"/>
  <c r="QAQ99" i="3"/>
  <c r="QAP99" i="3"/>
  <c r="QAO99" i="3"/>
  <c r="QAN99" i="3"/>
  <c r="QAM99" i="3"/>
  <c r="QAL99" i="3"/>
  <c r="QAK99" i="3"/>
  <c r="QAJ99" i="3"/>
  <c r="QAI99" i="3"/>
  <c r="QAH99" i="3"/>
  <c r="QAG99" i="3"/>
  <c r="QAF99" i="3"/>
  <c r="QAE99" i="3"/>
  <c r="QAD99" i="3"/>
  <c r="QAC99" i="3"/>
  <c r="QAB99" i="3"/>
  <c r="QAA99" i="3"/>
  <c r="PZZ99" i="3"/>
  <c r="PZY99" i="3"/>
  <c r="PZX99" i="3"/>
  <c r="PZW99" i="3"/>
  <c r="PZV99" i="3"/>
  <c r="PZU99" i="3"/>
  <c r="PZT99" i="3"/>
  <c r="PZS99" i="3"/>
  <c r="PZR99" i="3"/>
  <c r="PZQ99" i="3"/>
  <c r="PZP99" i="3"/>
  <c r="PZO99" i="3"/>
  <c r="PZN99" i="3"/>
  <c r="PZM99" i="3"/>
  <c r="PZL99" i="3"/>
  <c r="PZK99" i="3"/>
  <c r="PZJ99" i="3"/>
  <c r="PZI99" i="3"/>
  <c r="PZH99" i="3"/>
  <c r="PZG99" i="3"/>
  <c r="PZF99" i="3"/>
  <c r="PZE99" i="3"/>
  <c r="PZD99" i="3"/>
  <c r="PZC99" i="3"/>
  <c r="PZB99" i="3"/>
  <c r="PZA99" i="3"/>
  <c r="PYZ99" i="3"/>
  <c r="PYY99" i="3"/>
  <c r="PYX99" i="3"/>
  <c r="PYW99" i="3"/>
  <c r="PYV99" i="3"/>
  <c r="PYU99" i="3"/>
  <c r="PYT99" i="3"/>
  <c r="PYS99" i="3"/>
  <c r="PYR99" i="3"/>
  <c r="PYQ99" i="3"/>
  <c r="PYP99" i="3"/>
  <c r="PYO99" i="3"/>
  <c r="PYN99" i="3"/>
  <c r="PYM99" i="3"/>
  <c r="PYL99" i="3"/>
  <c r="PYK99" i="3"/>
  <c r="PYJ99" i="3"/>
  <c r="PYI99" i="3"/>
  <c r="PYH99" i="3"/>
  <c r="PYG99" i="3"/>
  <c r="PYF99" i="3"/>
  <c r="PYE99" i="3"/>
  <c r="PYD99" i="3"/>
  <c r="PYC99" i="3"/>
  <c r="PYB99" i="3"/>
  <c r="PYA99" i="3"/>
  <c r="PXZ99" i="3"/>
  <c r="PXY99" i="3"/>
  <c r="PXX99" i="3"/>
  <c r="PXW99" i="3"/>
  <c r="PXV99" i="3"/>
  <c r="PXU99" i="3"/>
  <c r="PXT99" i="3"/>
  <c r="PXS99" i="3"/>
  <c r="PXR99" i="3"/>
  <c r="PXQ99" i="3"/>
  <c r="PXP99" i="3"/>
  <c r="PXO99" i="3"/>
  <c r="PXN99" i="3"/>
  <c r="PXM99" i="3"/>
  <c r="PXL99" i="3"/>
  <c r="PXK99" i="3"/>
  <c r="PXJ99" i="3"/>
  <c r="PXI99" i="3"/>
  <c r="PXH99" i="3"/>
  <c r="PXG99" i="3"/>
  <c r="PXF99" i="3"/>
  <c r="PXE99" i="3"/>
  <c r="PXD99" i="3"/>
  <c r="PXC99" i="3"/>
  <c r="PXB99" i="3"/>
  <c r="PXA99" i="3"/>
  <c r="PWZ99" i="3"/>
  <c r="PWY99" i="3"/>
  <c r="PWX99" i="3"/>
  <c r="PWW99" i="3"/>
  <c r="PWV99" i="3"/>
  <c r="PWU99" i="3"/>
  <c r="PWT99" i="3"/>
  <c r="PWS99" i="3"/>
  <c r="PWR99" i="3"/>
  <c r="PWQ99" i="3"/>
  <c r="PWP99" i="3"/>
  <c r="PWO99" i="3"/>
  <c r="PWN99" i="3"/>
  <c r="PWM99" i="3"/>
  <c r="PWL99" i="3"/>
  <c r="PWK99" i="3"/>
  <c r="PWJ99" i="3"/>
  <c r="PWI99" i="3"/>
  <c r="PWH99" i="3"/>
  <c r="PWG99" i="3"/>
  <c r="PWF99" i="3"/>
  <c r="PWE99" i="3"/>
  <c r="PWD99" i="3"/>
  <c r="PWC99" i="3"/>
  <c r="PWB99" i="3"/>
  <c r="PWA99" i="3"/>
  <c r="PVZ99" i="3"/>
  <c r="PVY99" i="3"/>
  <c r="PVX99" i="3"/>
  <c r="PVW99" i="3"/>
  <c r="PVV99" i="3"/>
  <c r="PVU99" i="3"/>
  <c r="PVT99" i="3"/>
  <c r="PVS99" i="3"/>
  <c r="PVR99" i="3"/>
  <c r="PVQ99" i="3"/>
  <c r="PVP99" i="3"/>
  <c r="PVO99" i="3"/>
  <c r="PVN99" i="3"/>
  <c r="PVM99" i="3"/>
  <c r="PVL99" i="3"/>
  <c r="PVK99" i="3"/>
  <c r="PVJ99" i="3"/>
  <c r="PVI99" i="3"/>
  <c r="PVH99" i="3"/>
  <c r="PVG99" i="3"/>
  <c r="PVF99" i="3"/>
  <c r="PVE99" i="3"/>
  <c r="PVD99" i="3"/>
  <c r="PVC99" i="3"/>
  <c r="PVB99" i="3"/>
  <c r="PVA99" i="3"/>
  <c r="PUZ99" i="3"/>
  <c r="PUY99" i="3"/>
  <c r="PUX99" i="3"/>
  <c r="PUW99" i="3"/>
  <c r="PUV99" i="3"/>
  <c r="PUU99" i="3"/>
  <c r="PUT99" i="3"/>
  <c r="PUS99" i="3"/>
  <c r="PUR99" i="3"/>
  <c r="PUQ99" i="3"/>
  <c r="PUP99" i="3"/>
  <c r="PUO99" i="3"/>
  <c r="PUN99" i="3"/>
  <c r="PUM99" i="3"/>
  <c r="PUL99" i="3"/>
  <c r="PUK99" i="3"/>
  <c r="PUJ99" i="3"/>
  <c r="PUI99" i="3"/>
  <c r="PUH99" i="3"/>
  <c r="PUG99" i="3"/>
  <c r="PUF99" i="3"/>
  <c r="PUE99" i="3"/>
  <c r="PUD99" i="3"/>
  <c r="PUC99" i="3"/>
  <c r="PUB99" i="3"/>
  <c r="PUA99" i="3"/>
  <c r="PTZ99" i="3"/>
  <c r="PTY99" i="3"/>
  <c r="PTX99" i="3"/>
  <c r="PTW99" i="3"/>
  <c r="PTV99" i="3"/>
  <c r="PTU99" i="3"/>
  <c r="PTT99" i="3"/>
  <c r="PTS99" i="3"/>
  <c r="PTR99" i="3"/>
  <c r="PTQ99" i="3"/>
  <c r="PTP99" i="3"/>
  <c r="PTO99" i="3"/>
  <c r="PTN99" i="3"/>
  <c r="PTM99" i="3"/>
  <c r="PTL99" i="3"/>
  <c r="PTK99" i="3"/>
  <c r="PTJ99" i="3"/>
  <c r="PTI99" i="3"/>
  <c r="PTH99" i="3"/>
  <c r="PTG99" i="3"/>
  <c r="PTF99" i="3"/>
  <c r="PTE99" i="3"/>
  <c r="PTD99" i="3"/>
  <c r="PTC99" i="3"/>
  <c r="PTB99" i="3"/>
  <c r="PTA99" i="3"/>
  <c r="PSZ99" i="3"/>
  <c r="PSY99" i="3"/>
  <c r="PSX99" i="3"/>
  <c r="PSW99" i="3"/>
  <c r="PSV99" i="3"/>
  <c r="PSU99" i="3"/>
  <c r="PST99" i="3"/>
  <c r="PSS99" i="3"/>
  <c r="PSR99" i="3"/>
  <c r="PSQ99" i="3"/>
  <c r="PSP99" i="3"/>
  <c r="PSO99" i="3"/>
  <c r="PSN99" i="3"/>
  <c r="PSM99" i="3"/>
  <c r="PSL99" i="3"/>
  <c r="PSK99" i="3"/>
  <c r="PSJ99" i="3"/>
  <c r="PSI99" i="3"/>
  <c r="PSH99" i="3"/>
  <c r="PSG99" i="3"/>
  <c r="PSF99" i="3"/>
  <c r="PSE99" i="3"/>
  <c r="PSD99" i="3"/>
  <c r="PSC99" i="3"/>
  <c r="PSB99" i="3"/>
  <c r="PSA99" i="3"/>
  <c r="PRZ99" i="3"/>
  <c r="PRY99" i="3"/>
  <c r="PRX99" i="3"/>
  <c r="PRW99" i="3"/>
  <c r="PRV99" i="3"/>
  <c r="PRU99" i="3"/>
  <c r="PRT99" i="3"/>
  <c r="PRS99" i="3"/>
  <c r="PRR99" i="3"/>
  <c r="PRQ99" i="3"/>
  <c r="PRP99" i="3"/>
  <c r="PRO99" i="3"/>
  <c r="PRN99" i="3"/>
  <c r="PRM99" i="3"/>
  <c r="PRL99" i="3"/>
  <c r="PRK99" i="3"/>
  <c r="PRJ99" i="3"/>
  <c r="PRI99" i="3"/>
  <c r="PRH99" i="3"/>
  <c r="PRG99" i="3"/>
  <c r="PRF99" i="3"/>
  <c r="PRE99" i="3"/>
  <c r="PRD99" i="3"/>
  <c r="PRC99" i="3"/>
  <c r="PRB99" i="3"/>
  <c r="PRA99" i="3"/>
  <c r="PQZ99" i="3"/>
  <c r="PQY99" i="3"/>
  <c r="PQX99" i="3"/>
  <c r="PQW99" i="3"/>
  <c r="PQV99" i="3"/>
  <c r="PQU99" i="3"/>
  <c r="PQT99" i="3"/>
  <c r="PQS99" i="3"/>
  <c r="PQR99" i="3"/>
  <c r="PQQ99" i="3"/>
  <c r="PQP99" i="3"/>
  <c r="PQO99" i="3"/>
  <c r="PQN99" i="3"/>
  <c r="PQM99" i="3"/>
  <c r="PQL99" i="3"/>
  <c r="PQK99" i="3"/>
  <c r="PQJ99" i="3"/>
  <c r="PQI99" i="3"/>
  <c r="PQH99" i="3"/>
  <c r="PQG99" i="3"/>
  <c r="PQF99" i="3"/>
  <c r="PQE99" i="3"/>
  <c r="PQD99" i="3"/>
  <c r="PQC99" i="3"/>
  <c r="PQB99" i="3"/>
  <c r="PQA99" i="3"/>
  <c r="PPZ99" i="3"/>
  <c r="PPY99" i="3"/>
  <c r="PPX99" i="3"/>
  <c r="PPW99" i="3"/>
  <c r="PPV99" i="3"/>
  <c r="PPU99" i="3"/>
  <c r="PPT99" i="3"/>
  <c r="PPS99" i="3"/>
  <c r="PPR99" i="3"/>
  <c r="PPQ99" i="3"/>
  <c r="PPP99" i="3"/>
  <c r="PPO99" i="3"/>
  <c r="PPN99" i="3"/>
  <c r="PPM99" i="3"/>
  <c r="PPL99" i="3"/>
  <c r="PPK99" i="3"/>
  <c r="PPJ99" i="3"/>
  <c r="PPI99" i="3"/>
  <c r="PPH99" i="3"/>
  <c r="PPG99" i="3"/>
  <c r="PPF99" i="3"/>
  <c r="PPE99" i="3"/>
  <c r="PPD99" i="3"/>
  <c r="PPC99" i="3"/>
  <c r="PPB99" i="3"/>
  <c r="PPA99" i="3"/>
  <c r="POZ99" i="3"/>
  <c r="POY99" i="3"/>
  <c r="POX99" i="3"/>
  <c r="POW99" i="3"/>
  <c r="POV99" i="3"/>
  <c r="POU99" i="3"/>
  <c r="POT99" i="3"/>
  <c r="POS99" i="3"/>
  <c r="POR99" i="3"/>
  <c r="POQ99" i="3"/>
  <c r="POP99" i="3"/>
  <c r="POO99" i="3"/>
  <c r="PON99" i="3"/>
  <c r="POM99" i="3"/>
  <c r="POL99" i="3"/>
  <c r="POK99" i="3"/>
  <c r="POJ99" i="3"/>
  <c r="POI99" i="3"/>
  <c r="POH99" i="3"/>
  <c r="POG99" i="3"/>
  <c r="POF99" i="3"/>
  <c r="POE99" i="3"/>
  <c r="POD99" i="3"/>
  <c r="POC99" i="3"/>
  <c r="POB99" i="3"/>
  <c r="POA99" i="3"/>
  <c r="PNZ99" i="3"/>
  <c r="PNY99" i="3"/>
  <c r="PNX99" i="3"/>
  <c r="PNW99" i="3"/>
  <c r="PNV99" i="3"/>
  <c r="PNU99" i="3"/>
  <c r="PNT99" i="3"/>
  <c r="PNS99" i="3"/>
  <c r="PNR99" i="3"/>
  <c r="PNQ99" i="3"/>
  <c r="PNP99" i="3"/>
  <c r="PNO99" i="3"/>
  <c r="PNN99" i="3"/>
  <c r="PNM99" i="3"/>
  <c r="PNL99" i="3"/>
  <c r="PNK99" i="3"/>
  <c r="PNJ99" i="3"/>
  <c r="PNI99" i="3"/>
  <c r="PNH99" i="3"/>
  <c r="PNG99" i="3"/>
  <c r="PNF99" i="3"/>
  <c r="PNE99" i="3"/>
  <c r="PND99" i="3"/>
  <c r="PNC99" i="3"/>
  <c r="PNB99" i="3"/>
  <c r="PNA99" i="3"/>
  <c r="PMZ99" i="3"/>
  <c r="PMY99" i="3"/>
  <c r="PMX99" i="3"/>
  <c r="PMW99" i="3"/>
  <c r="PMV99" i="3"/>
  <c r="PMU99" i="3"/>
  <c r="PMT99" i="3"/>
  <c r="PMS99" i="3"/>
  <c r="PMR99" i="3"/>
  <c r="PMQ99" i="3"/>
  <c r="PMP99" i="3"/>
  <c r="PMO99" i="3"/>
  <c r="PMN99" i="3"/>
  <c r="PMM99" i="3"/>
  <c r="PML99" i="3"/>
  <c r="PMK99" i="3"/>
  <c r="PMJ99" i="3"/>
  <c r="PMI99" i="3"/>
  <c r="PMH99" i="3"/>
  <c r="PMG99" i="3"/>
  <c r="PMF99" i="3"/>
  <c r="PME99" i="3"/>
  <c r="PMD99" i="3"/>
  <c r="PMC99" i="3"/>
  <c r="PMB99" i="3"/>
  <c r="PMA99" i="3"/>
  <c r="PLZ99" i="3"/>
  <c r="PLY99" i="3"/>
  <c r="PLX99" i="3"/>
  <c r="PLW99" i="3"/>
  <c r="PLV99" i="3"/>
  <c r="PLU99" i="3"/>
  <c r="PLT99" i="3"/>
  <c r="PLS99" i="3"/>
  <c r="PLR99" i="3"/>
  <c r="PLQ99" i="3"/>
  <c r="PLP99" i="3"/>
  <c r="PLO99" i="3"/>
  <c r="PLN99" i="3"/>
  <c r="PLM99" i="3"/>
  <c r="PLL99" i="3"/>
  <c r="PLK99" i="3"/>
  <c r="PLJ99" i="3"/>
  <c r="PLI99" i="3"/>
  <c r="PLH99" i="3"/>
  <c r="PLG99" i="3"/>
  <c r="PLF99" i="3"/>
  <c r="PLE99" i="3"/>
  <c r="PLD99" i="3"/>
  <c r="PLC99" i="3"/>
  <c r="PLB99" i="3"/>
  <c r="PLA99" i="3"/>
  <c r="PKZ99" i="3"/>
  <c r="PKY99" i="3"/>
  <c r="PKX99" i="3"/>
  <c r="PKW99" i="3"/>
  <c r="PKV99" i="3"/>
  <c r="PKU99" i="3"/>
  <c r="PKT99" i="3"/>
  <c r="PKS99" i="3"/>
  <c r="PKR99" i="3"/>
  <c r="PKQ99" i="3"/>
  <c r="PKP99" i="3"/>
  <c r="PKO99" i="3"/>
  <c r="PKN99" i="3"/>
  <c r="PKM99" i="3"/>
  <c r="PKL99" i="3"/>
  <c r="PKK99" i="3"/>
  <c r="PKJ99" i="3"/>
  <c r="PKI99" i="3"/>
  <c r="PKH99" i="3"/>
  <c r="PKG99" i="3"/>
  <c r="PKF99" i="3"/>
  <c r="PKE99" i="3"/>
  <c r="PKD99" i="3"/>
  <c r="PKC99" i="3"/>
  <c r="PKB99" i="3"/>
  <c r="PKA99" i="3"/>
  <c r="PJZ99" i="3"/>
  <c r="PJY99" i="3"/>
  <c r="PJX99" i="3"/>
  <c r="PJW99" i="3"/>
  <c r="PJV99" i="3"/>
  <c r="PJU99" i="3"/>
  <c r="PJT99" i="3"/>
  <c r="PJS99" i="3"/>
  <c r="PJR99" i="3"/>
  <c r="PJQ99" i="3"/>
  <c r="PJP99" i="3"/>
  <c r="PJO99" i="3"/>
  <c r="PJN99" i="3"/>
  <c r="PJM99" i="3"/>
  <c r="PJL99" i="3"/>
  <c r="PJK99" i="3"/>
  <c r="PJJ99" i="3"/>
  <c r="PJI99" i="3"/>
  <c r="PJH99" i="3"/>
  <c r="PJG99" i="3"/>
  <c r="PJF99" i="3"/>
  <c r="PJE99" i="3"/>
  <c r="PJD99" i="3"/>
  <c r="PJC99" i="3"/>
  <c r="PJB99" i="3"/>
  <c r="PJA99" i="3"/>
  <c r="PIZ99" i="3"/>
  <c r="PIY99" i="3"/>
  <c r="PIX99" i="3"/>
  <c r="PIW99" i="3"/>
  <c r="PIV99" i="3"/>
  <c r="PIU99" i="3"/>
  <c r="PIT99" i="3"/>
  <c r="PIS99" i="3"/>
  <c r="PIR99" i="3"/>
  <c r="PIQ99" i="3"/>
  <c r="PIP99" i="3"/>
  <c r="PIO99" i="3"/>
  <c r="PIN99" i="3"/>
  <c r="PIM99" i="3"/>
  <c r="PIL99" i="3"/>
  <c r="PIK99" i="3"/>
  <c r="PIJ99" i="3"/>
  <c r="PII99" i="3"/>
  <c r="PIH99" i="3"/>
  <c r="PIG99" i="3"/>
  <c r="PIF99" i="3"/>
  <c r="PIE99" i="3"/>
  <c r="PID99" i="3"/>
  <c r="PIC99" i="3"/>
  <c r="PIB99" i="3"/>
  <c r="PIA99" i="3"/>
  <c r="PHZ99" i="3"/>
  <c r="PHY99" i="3"/>
  <c r="PHX99" i="3"/>
  <c r="PHW99" i="3"/>
  <c r="PHV99" i="3"/>
  <c r="PHU99" i="3"/>
  <c r="PHT99" i="3"/>
  <c r="PHS99" i="3"/>
  <c r="PHR99" i="3"/>
  <c r="PHQ99" i="3"/>
  <c r="PHP99" i="3"/>
  <c r="PHO99" i="3"/>
  <c r="PHN99" i="3"/>
  <c r="PHM99" i="3"/>
  <c r="PHL99" i="3"/>
  <c r="PHK99" i="3"/>
  <c r="PHJ99" i="3"/>
  <c r="PHI99" i="3"/>
  <c r="PHH99" i="3"/>
  <c r="PHG99" i="3"/>
  <c r="PHF99" i="3"/>
  <c r="PHE99" i="3"/>
  <c r="PHD99" i="3"/>
  <c r="PHC99" i="3"/>
  <c r="PHB99" i="3"/>
  <c r="PHA99" i="3"/>
  <c r="PGZ99" i="3"/>
  <c r="PGY99" i="3"/>
  <c r="PGX99" i="3"/>
  <c r="PGW99" i="3"/>
  <c r="PGV99" i="3"/>
  <c r="PGU99" i="3"/>
  <c r="PGT99" i="3"/>
  <c r="PGS99" i="3"/>
  <c r="PGR99" i="3"/>
  <c r="PGQ99" i="3"/>
  <c r="PGP99" i="3"/>
  <c r="PGO99" i="3"/>
  <c r="PGN99" i="3"/>
  <c r="PGM99" i="3"/>
  <c r="PGL99" i="3"/>
  <c r="PGK99" i="3"/>
  <c r="PGJ99" i="3"/>
  <c r="PGI99" i="3"/>
  <c r="PGH99" i="3"/>
  <c r="PGG99" i="3"/>
  <c r="PGF99" i="3"/>
  <c r="PGE99" i="3"/>
  <c r="PGD99" i="3"/>
  <c r="PGC99" i="3"/>
  <c r="PGB99" i="3"/>
  <c r="PGA99" i="3"/>
  <c r="PFZ99" i="3"/>
  <c r="PFY99" i="3"/>
  <c r="PFX99" i="3"/>
  <c r="PFW99" i="3"/>
  <c r="PFV99" i="3"/>
  <c r="PFU99" i="3"/>
  <c r="PFT99" i="3"/>
  <c r="PFS99" i="3"/>
  <c r="PFR99" i="3"/>
  <c r="PFQ99" i="3"/>
  <c r="PFP99" i="3"/>
  <c r="PFO99" i="3"/>
  <c r="PFN99" i="3"/>
  <c r="PFM99" i="3"/>
  <c r="PFL99" i="3"/>
  <c r="PFK99" i="3"/>
  <c r="PFJ99" i="3"/>
  <c r="PFI99" i="3"/>
  <c r="PFH99" i="3"/>
  <c r="PFG99" i="3"/>
  <c r="PFF99" i="3"/>
  <c r="PFE99" i="3"/>
  <c r="PFD99" i="3"/>
  <c r="PFC99" i="3"/>
  <c r="PFB99" i="3"/>
  <c r="PFA99" i="3"/>
  <c r="PEZ99" i="3"/>
  <c r="PEY99" i="3"/>
  <c r="PEX99" i="3"/>
  <c r="PEW99" i="3"/>
  <c r="PEV99" i="3"/>
  <c r="PEU99" i="3"/>
  <c r="PET99" i="3"/>
  <c r="PES99" i="3"/>
  <c r="PER99" i="3"/>
  <c r="PEQ99" i="3"/>
  <c r="PEP99" i="3"/>
  <c r="PEO99" i="3"/>
  <c r="PEN99" i="3"/>
  <c r="PEM99" i="3"/>
  <c r="PEL99" i="3"/>
  <c r="PEK99" i="3"/>
  <c r="PEJ99" i="3"/>
  <c r="PEI99" i="3"/>
  <c r="PEH99" i="3"/>
  <c r="PEG99" i="3"/>
  <c r="PEF99" i="3"/>
  <c r="PEE99" i="3"/>
  <c r="PED99" i="3"/>
  <c r="PEC99" i="3"/>
  <c r="PEB99" i="3"/>
  <c r="PEA99" i="3"/>
  <c r="PDZ99" i="3"/>
  <c r="PDY99" i="3"/>
  <c r="PDX99" i="3"/>
  <c r="PDW99" i="3"/>
  <c r="PDV99" i="3"/>
  <c r="PDU99" i="3"/>
  <c r="PDT99" i="3"/>
  <c r="PDS99" i="3"/>
  <c r="PDR99" i="3"/>
  <c r="PDQ99" i="3"/>
  <c r="PDP99" i="3"/>
  <c r="PDO99" i="3"/>
  <c r="PDN99" i="3"/>
  <c r="PDM99" i="3"/>
  <c r="PDL99" i="3"/>
  <c r="PDK99" i="3"/>
  <c r="PDJ99" i="3"/>
  <c r="PDI99" i="3"/>
  <c r="PDH99" i="3"/>
  <c r="PDG99" i="3"/>
  <c r="PDF99" i="3"/>
  <c r="PDE99" i="3"/>
  <c r="PDD99" i="3"/>
  <c r="PDC99" i="3"/>
  <c r="PDB99" i="3"/>
  <c r="PDA99" i="3"/>
  <c r="PCZ99" i="3"/>
  <c r="PCY99" i="3"/>
  <c r="PCX99" i="3"/>
  <c r="PCW99" i="3"/>
  <c r="PCV99" i="3"/>
  <c r="PCU99" i="3"/>
  <c r="PCT99" i="3"/>
  <c r="PCS99" i="3"/>
  <c r="PCR99" i="3"/>
  <c r="PCQ99" i="3"/>
  <c r="PCP99" i="3"/>
  <c r="PCO99" i="3"/>
  <c r="PCN99" i="3"/>
  <c r="PCM99" i="3"/>
  <c r="PCL99" i="3"/>
  <c r="PCK99" i="3"/>
  <c r="PCJ99" i="3"/>
  <c r="PCI99" i="3"/>
  <c r="PCH99" i="3"/>
  <c r="PCG99" i="3"/>
  <c r="PCF99" i="3"/>
  <c r="PCE99" i="3"/>
  <c r="PCD99" i="3"/>
  <c r="PCC99" i="3"/>
  <c r="PCB99" i="3"/>
  <c r="PCA99" i="3"/>
  <c r="PBZ99" i="3"/>
  <c r="PBY99" i="3"/>
  <c r="PBX99" i="3"/>
  <c r="PBW99" i="3"/>
  <c r="PBV99" i="3"/>
  <c r="PBU99" i="3"/>
  <c r="PBT99" i="3"/>
  <c r="PBS99" i="3"/>
  <c r="PBR99" i="3"/>
  <c r="PBQ99" i="3"/>
  <c r="PBP99" i="3"/>
  <c r="PBO99" i="3"/>
  <c r="PBN99" i="3"/>
  <c r="PBM99" i="3"/>
  <c r="PBL99" i="3"/>
  <c r="PBK99" i="3"/>
  <c r="PBJ99" i="3"/>
  <c r="PBI99" i="3"/>
  <c r="PBH99" i="3"/>
  <c r="PBG99" i="3"/>
  <c r="PBF99" i="3"/>
  <c r="PBE99" i="3"/>
  <c r="PBD99" i="3"/>
  <c r="PBC99" i="3"/>
  <c r="PBB99" i="3"/>
  <c r="PBA99" i="3"/>
  <c r="PAZ99" i="3"/>
  <c r="PAY99" i="3"/>
  <c r="PAX99" i="3"/>
  <c r="PAW99" i="3"/>
  <c r="PAV99" i="3"/>
  <c r="PAU99" i="3"/>
  <c r="PAT99" i="3"/>
  <c r="PAS99" i="3"/>
  <c r="PAR99" i="3"/>
  <c r="PAQ99" i="3"/>
  <c r="PAP99" i="3"/>
  <c r="PAO99" i="3"/>
  <c r="PAN99" i="3"/>
  <c r="PAM99" i="3"/>
  <c r="PAL99" i="3"/>
  <c r="PAK99" i="3"/>
  <c r="PAJ99" i="3"/>
  <c r="PAI99" i="3"/>
  <c r="PAH99" i="3"/>
  <c r="PAG99" i="3"/>
  <c r="PAF99" i="3"/>
  <c r="PAE99" i="3"/>
  <c r="PAD99" i="3"/>
  <c r="PAC99" i="3"/>
  <c r="PAB99" i="3"/>
  <c r="PAA99" i="3"/>
  <c r="OZZ99" i="3"/>
  <c r="OZY99" i="3"/>
  <c r="OZX99" i="3"/>
  <c r="OZW99" i="3"/>
  <c r="OZV99" i="3"/>
  <c r="OZU99" i="3"/>
  <c r="OZT99" i="3"/>
  <c r="OZS99" i="3"/>
  <c r="OZR99" i="3"/>
  <c r="OZQ99" i="3"/>
  <c r="OZP99" i="3"/>
  <c r="OZO99" i="3"/>
  <c r="OZN99" i="3"/>
  <c r="OZM99" i="3"/>
  <c r="OZL99" i="3"/>
  <c r="OZK99" i="3"/>
  <c r="OZJ99" i="3"/>
  <c r="OZI99" i="3"/>
  <c r="OZH99" i="3"/>
  <c r="OZG99" i="3"/>
  <c r="OZF99" i="3"/>
  <c r="OZE99" i="3"/>
  <c r="OZD99" i="3"/>
  <c r="OZC99" i="3"/>
  <c r="OZB99" i="3"/>
  <c r="OZA99" i="3"/>
  <c r="OYZ99" i="3"/>
  <c r="OYY99" i="3"/>
  <c r="OYX99" i="3"/>
  <c r="OYW99" i="3"/>
  <c r="OYV99" i="3"/>
  <c r="OYU99" i="3"/>
  <c r="OYT99" i="3"/>
  <c r="OYS99" i="3"/>
  <c r="OYR99" i="3"/>
  <c r="OYQ99" i="3"/>
  <c r="OYP99" i="3"/>
  <c r="OYO99" i="3"/>
  <c r="OYN99" i="3"/>
  <c r="OYM99" i="3"/>
  <c r="OYL99" i="3"/>
  <c r="OYK99" i="3"/>
  <c r="OYJ99" i="3"/>
  <c r="OYI99" i="3"/>
  <c r="OYH99" i="3"/>
  <c r="OYG99" i="3"/>
  <c r="OYF99" i="3"/>
  <c r="OYE99" i="3"/>
  <c r="OYD99" i="3"/>
  <c r="OYC99" i="3"/>
  <c r="OYB99" i="3"/>
  <c r="OYA99" i="3"/>
  <c r="OXZ99" i="3"/>
  <c r="OXY99" i="3"/>
  <c r="OXX99" i="3"/>
  <c r="OXW99" i="3"/>
  <c r="OXV99" i="3"/>
  <c r="OXU99" i="3"/>
  <c r="OXT99" i="3"/>
  <c r="OXS99" i="3"/>
  <c r="OXR99" i="3"/>
  <c r="OXQ99" i="3"/>
  <c r="OXP99" i="3"/>
  <c r="OXO99" i="3"/>
  <c r="OXN99" i="3"/>
  <c r="OXM99" i="3"/>
  <c r="OXL99" i="3"/>
  <c r="OXK99" i="3"/>
  <c r="OXJ99" i="3"/>
  <c r="OXI99" i="3"/>
  <c r="OXH99" i="3"/>
  <c r="OXG99" i="3"/>
  <c r="OXF99" i="3"/>
  <c r="OXE99" i="3"/>
  <c r="OXD99" i="3"/>
  <c r="OXC99" i="3"/>
  <c r="OXB99" i="3"/>
  <c r="OXA99" i="3"/>
  <c r="OWZ99" i="3"/>
  <c r="OWY99" i="3"/>
  <c r="OWX99" i="3"/>
  <c r="OWW99" i="3"/>
  <c r="OWV99" i="3"/>
  <c r="OWU99" i="3"/>
  <c r="OWT99" i="3"/>
  <c r="OWS99" i="3"/>
  <c r="OWR99" i="3"/>
  <c r="OWQ99" i="3"/>
  <c r="OWP99" i="3"/>
  <c r="OWO99" i="3"/>
  <c r="OWN99" i="3"/>
  <c r="OWM99" i="3"/>
  <c r="OWL99" i="3"/>
  <c r="OWK99" i="3"/>
  <c r="OWJ99" i="3"/>
  <c r="OWI99" i="3"/>
  <c r="OWH99" i="3"/>
  <c r="OWG99" i="3"/>
  <c r="OWF99" i="3"/>
  <c r="OWE99" i="3"/>
  <c r="OWD99" i="3"/>
  <c r="OWC99" i="3"/>
  <c r="OWB99" i="3"/>
  <c r="OWA99" i="3"/>
  <c r="OVZ99" i="3"/>
  <c r="OVY99" i="3"/>
  <c r="OVX99" i="3"/>
  <c r="OVW99" i="3"/>
  <c r="OVV99" i="3"/>
  <c r="OVU99" i="3"/>
  <c r="OVT99" i="3"/>
  <c r="OVS99" i="3"/>
  <c r="OVR99" i="3"/>
  <c r="OVQ99" i="3"/>
  <c r="OVP99" i="3"/>
  <c r="OVO99" i="3"/>
  <c r="OVN99" i="3"/>
  <c r="OVM99" i="3"/>
  <c r="OVL99" i="3"/>
  <c r="OVK99" i="3"/>
  <c r="OVJ99" i="3"/>
  <c r="OVI99" i="3"/>
  <c r="OVH99" i="3"/>
  <c r="OVG99" i="3"/>
  <c r="OVF99" i="3"/>
  <c r="OVE99" i="3"/>
  <c r="OVD99" i="3"/>
  <c r="OVC99" i="3"/>
  <c r="OVB99" i="3"/>
  <c r="OVA99" i="3"/>
  <c r="OUZ99" i="3"/>
  <c r="OUY99" i="3"/>
  <c r="OUX99" i="3"/>
  <c r="OUW99" i="3"/>
  <c r="OUV99" i="3"/>
  <c r="OUU99" i="3"/>
  <c r="OUT99" i="3"/>
  <c r="OUS99" i="3"/>
  <c r="OUR99" i="3"/>
  <c r="OUQ99" i="3"/>
  <c r="OUP99" i="3"/>
  <c r="OUO99" i="3"/>
  <c r="OUN99" i="3"/>
  <c r="OUM99" i="3"/>
  <c r="OUL99" i="3"/>
  <c r="OUK99" i="3"/>
  <c r="OUJ99" i="3"/>
  <c r="OUI99" i="3"/>
  <c r="OUH99" i="3"/>
  <c r="OUG99" i="3"/>
  <c r="OUF99" i="3"/>
  <c r="OUE99" i="3"/>
  <c r="OUD99" i="3"/>
  <c r="OUC99" i="3"/>
  <c r="OUB99" i="3"/>
  <c r="OUA99" i="3"/>
  <c r="OTZ99" i="3"/>
  <c r="OTY99" i="3"/>
  <c r="OTX99" i="3"/>
  <c r="OTW99" i="3"/>
  <c r="OTV99" i="3"/>
  <c r="OTU99" i="3"/>
  <c r="OTT99" i="3"/>
  <c r="OTS99" i="3"/>
  <c r="OTR99" i="3"/>
  <c r="OTQ99" i="3"/>
  <c r="OTP99" i="3"/>
  <c r="OTO99" i="3"/>
  <c r="OTN99" i="3"/>
  <c r="OTM99" i="3"/>
  <c r="OTL99" i="3"/>
  <c r="OTK99" i="3"/>
  <c r="OTJ99" i="3"/>
  <c r="OTI99" i="3"/>
  <c r="OTH99" i="3"/>
  <c r="OTG99" i="3"/>
  <c r="OTF99" i="3"/>
  <c r="OTE99" i="3"/>
  <c r="OTD99" i="3"/>
  <c r="OTC99" i="3"/>
  <c r="OTB99" i="3"/>
  <c r="OTA99" i="3"/>
  <c r="OSZ99" i="3"/>
  <c r="OSY99" i="3"/>
  <c r="OSX99" i="3"/>
  <c r="OSW99" i="3"/>
  <c r="OSV99" i="3"/>
  <c r="OSU99" i="3"/>
  <c r="OST99" i="3"/>
  <c r="OSS99" i="3"/>
  <c r="OSR99" i="3"/>
  <c r="OSQ99" i="3"/>
  <c r="OSP99" i="3"/>
  <c r="OSO99" i="3"/>
  <c r="OSN99" i="3"/>
  <c r="OSM99" i="3"/>
  <c r="OSL99" i="3"/>
  <c r="OSK99" i="3"/>
  <c r="OSJ99" i="3"/>
  <c r="OSI99" i="3"/>
  <c r="OSH99" i="3"/>
  <c r="OSG99" i="3"/>
  <c r="OSF99" i="3"/>
  <c r="OSE99" i="3"/>
  <c r="OSD99" i="3"/>
  <c r="OSC99" i="3"/>
  <c r="OSB99" i="3"/>
  <c r="OSA99" i="3"/>
  <c r="ORZ99" i="3"/>
  <c r="ORY99" i="3"/>
  <c r="ORX99" i="3"/>
  <c r="ORW99" i="3"/>
  <c r="ORV99" i="3"/>
  <c r="ORU99" i="3"/>
  <c r="ORT99" i="3"/>
  <c r="ORS99" i="3"/>
  <c r="ORR99" i="3"/>
  <c r="ORQ99" i="3"/>
  <c r="ORP99" i="3"/>
  <c r="ORO99" i="3"/>
  <c r="ORN99" i="3"/>
  <c r="ORM99" i="3"/>
  <c r="ORL99" i="3"/>
  <c r="ORK99" i="3"/>
  <c r="ORJ99" i="3"/>
  <c r="ORI99" i="3"/>
  <c r="ORH99" i="3"/>
  <c r="ORG99" i="3"/>
  <c r="ORF99" i="3"/>
  <c r="ORE99" i="3"/>
  <c r="ORD99" i="3"/>
  <c r="ORC99" i="3"/>
  <c r="ORB99" i="3"/>
  <c r="ORA99" i="3"/>
  <c r="OQZ99" i="3"/>
  <c r="OQY99" i="3"/>
  <c r="OQX99" i="3"/>
  <c r="OQW99" i="3"/>
  <c r="OQV99" i="3"/>
  <c r="OQU99" i="3"/>
  <c r="OQT99" i="3"/>
  <c r="OQS99" i="3"/>
  <c r="OQR99" i="3"/>
  <c r="OQQ99" i="3"/>
  <c r="OQP99" i="3"/>
  <c r="OQO99" i="3"/>
  <c r="OQN99" i="3"/>
  <c r="OQM99" i="3"/>
  <c r="OQL99" i="3"/>
  <c r="OQK99" i="3"/>
  <c r="OQJ99" i="3"/>
  <c r="OQI99" i="3"/>
  <c r="OQH99" i="3"/>
  <c r="OQG99" i="3"/>
  <c r="OQF99" i="3"/>
  <c r="OQE99" i="3"/>
  <c r="OQD99" i="3"/>
  <c r="OQC99" i="3"/>
  <c r="OQB99" i="3"/>
  <c r="OQA99" i="3"/>
  <c r="OPZ99" i="3"/>
  <c r="OPY99" i="3"/>
  <c r="OPX99" i="3"/>
  <c r="OPW99" i="3"/>
  <c r="OPV99" i="3"/>
  <c r="OPU99" i="3"/>
  <c r="OPT99" i="3"/>
  <c r="OPS99" i="3"/>
  <c r="OPR99" i="3"/>
  <c r="OPQ99" i="3"/>
  <c r="OPP99" i="3"/>
  <c r="OPO99" i="3"/>
  <c r="OPN99" i="3"/>
  <c r="OPM99" i="3"/>
  <c r="OPL99" i="3"/>
  <c r="OPK99" i="3"/>
  <c r="OPJ99" i="3"/>
  <c r="OPI99" i="3"/>
  <c r="OPH99" i="3"/>
  <c r="OPG99" i="3"/>
  <c r="OPF99" i="3"/>
  <c r="OPE99" i="3"/>
  <c r="OPD99" i="3"/>
  <c r="OPC99" i="3"/>
  <c r="OPB99" i="3"/>
  <c r="OPA99" i="3"/>
  <c r="OOZ99" i="3"/>
  <c r="OOY99" i="3"/>
  <c r="OOX99" i="3"/>
  <c r="OOW99" i="3"/>
  <c r="OOV99" i="3"/>
  <c r="OOU99" i="3"/>
  <c r="OOT99" i="3"/>
  <c r="OOS99" i="3"/>
  <c r="OOR99" i="3"/>
  <c r="OOQ99" i="3"/>
  <c r="OOP99" i="3"/>
  <c r="OOO99" i="3"/>
  <c r="OON99" i="3"/>
  <c r="OOM99" i="3"/>
  <c r="OOL99" i="3"/>
  <c r="OOK99" i="3"/>
  <c r="OOJ99" i="3"/>
  <c r="OOI99" i="3"/>
  <c r="OOH99" i="3"/>
  <c r="OOG99" i="3"/>
  <c r="OOF99" i="3"/>
  <c r="OOE99" i="3"/>
  <c r="OOD99" i="3"/>
  <c r="OOC99" i="3"/>
  <c r="OOB99" i="3"/>
  <c r="OOA99" i="3"/>
  <c r="ONZ99" i="3"/>
  <c r="ONY99" i="3"/>
  <c r="ONX99" i="3"/>
  <c r="ONW99" i="3"/>
  <c r="ONV99" i="3"/>
  <c r="ONU99" i="3"/>
  <c r="ONT99" i="3"/>
  <c r="ONS99" i="3"/>
  <c r="ONR99" i="3"/>
  <c r="ONQ99" i="3"/>
  <c r="ONP99" i="3"/>
  <c r="ONO99" i="3"/>
  <c r="ONN99" i="3"/>
  <c r="ONM99" i="3"/>
  <c r="ONL99" i="3"/>
  <c r="ONK99" i="3"/>
  <c r="ONJ99" i="3"/>
  <c r="ONI99" i="3"/>
  <c r="ONH99" i="3"/>
  <c r="ONG99" i="3"/>
  <c r="ONF99" i="3"/>
  <c r="ONE99" i="3"/>
  <c r="OND99" i="3"/>
  <c r="ONC99" i="3"/>
  <c r="ONB99" i="3"/>
  <c r="ONA99" i="3"/>
  <c r="OMZ99" i="3"/>
  <c r="OMY99" i="3"/>
  <c r="OMX99" i="3"/>
  <c r="OMW99" i="3"/>
  <c r="OMV99" i="3"/>
  <c r="OMU99" i="3"/>
  <c r="OMT99" i="3"/>
  <c r="OMS99" i="3"/>
  <c r="OMR99" i="3"/>
  <c r="OMQ99" i="3"/>
  <c r="OMP99" i="3"/>
  <c r="OMO99" i="3"/>
  <c r="OMN99" i="3"/>
  <c r="OMM99" i="3"/>
  <c r="OML99" i="3"/>
  <c r="OMK99" i="3"/>
  <c r="OMJ99" i="3"/>
  <c r="OMI99" i="3"/>
  <c r="OMH99" i="3"/>
  <c r="OMG99" i="3"/>
  <c r="OMF99" i="3"/>
  <c r="OME99" i="3"/>
  <c r="OMD99" i="3"/>
  <c r="OMC99" i="3"/>
  <c r="OMB99" i="3"/>
  <c r="OMA99" i="3"/>
  <c r="OLZ99" i="3"/>
  <c r="OLY99" i="3"/>
  <c r="OLX99" i="3"/>
  <c r="OLW99" i="3"/>
  <c r="OLV99" i="3"/>
  <c r="OLU99" i="3"/>
  <c r="OLT99" i="3"/>
  <c r="OLS99" i="3"/>
  <c r="OLR99" i="3"/>
  <c r="OLQ99" i="3"/>
  <c r="OLP99" i="3"/>
  <c r="OLO99" i="3"/>
  <c r="OLN99" i="3"/>
  <c r="OLM99" i="3"/>
  <c r="OLL99" i="3"/>
  <c r="OLK99" i="3"/>
  <c r="OLJ99" i="3"/>
  <c r="OLI99" i="3"/>
  <c r="OLH99" i="3"/>
  <c r="OLG99" i="3"/>
  <c r="OLF99" i="3"/>
  <c r="OLE99" i="3"/>
  <c r="OLD99" i="3"/>
  <c r="OLC99" i="3"/>
  <c r="OLB99" i="3"/>
  <c r="OLA99" i="3"/>
  <c r="OKZ99" i="3"/>
  <c r="OKY99" i="3"/>
  <c r="OKX99" i="3"/>
  <c r="OKW99" i="3"/>
  <c r="OKV99" i="3"/>
  <c r="OKU99" i="3"/>
  <c r="OKT99" i="3"/>
  <c r="OKS99" i="3"/>
  <c r="OKR99" i="3"/>
  <c r="OKQ99" i="3"/>
  <c r="OKP99" i="3"/>
  <c r="OKO99" i="3"/>
  <c r="OKN99" i="3"/>
  <c r="OKM99" i="3"/>
  <c r="OKL99" i="3"/>
  <c r="OKK99" i="3"/>
  <c r="OKJ99" i="3"/>
  <c r="OKI99" i="3"/>
  <c r="OKH99" i="3"/>
  <c r="OKG99" i="3"/>
  <c r="OKF99" i="3"/>
  <c r="OKE99" i="3"/>
  <c r="OKD99" i="3"/>
  <c r="OKC99" i="3"/>
  <c r="OKB99" i="3"/>
  <c r="OKA99" i="3"/>
  <c r="OJZ99" i="3"/>
  <c r="OJY99" i="3"/>
  <c r="OJX99" i="3"/>
  <c r="OJW99" i="3"/>
  <c r="OJV99" i="3"/>
  <c r="OJU99" i="3"/>
  <c r="OJT99" i="3"/>
  <c r="OJS99" i="3"/>
  <c r="OJR99" i="3"/>
  <c r="OJQ99" i="3"/>
  <c r="OJP99" i="3"/>
  <c r="OJO99" i="3"/>
  <c r="OJN99" i="3"/>
  <c r="OJM99" i="3"/>
  <c r="OJL99" i="3"/>
  <c r="OJK99" i="3"/>
  <c r="OJJ99" i="3"/>
  <c r="OJI99" i="3"/>
  <c r="OJH99" i="3"/>
  <c r="OJG99" i="3"/>
  <c r="OJF99" i="3"/>
  <c r="OJE99" i="3"/>
  <c r="OJD99" i="3"/>
  <c r="OJC99" i="3"/>
  <c r="OJB99" i="3"/>
  <c r="OJA99" i="3"/>
  <c r="OIZ99" i="3"/>
  <c r="OIY99" i="3"/>
  <c r="OIX99" i="3"/>
  <c r="OIW99" i="3"/>
  <c r="OIV99" i="3"/>
  <c r="OIU99" i="3"/>
  <c r="OIT99" i="3"/>
  <c r="OIS99" i="3"/>
  <c r="OIR99" i="3"/>
  <c r="OIQ99" i="3"/>
  <c r="OIP99" i="3"/>
  <c r="OIO99" i="3"/>
  <c r="OIN99" i="3"/>
  <c r="OIM99" i="3"/>
  <c r="OIL99" i="3"/>
  <c r="OIK99" i="3"/>
  <c r="OIJ99" i="3"/>
  <c r="OII99" i="3"/>
  <c r="OIH99" i="3"/>
  <c r="OIG99" i="3"/>
  <c r="OIF99" i="3"/>
  <c r="OIE99" i="3"/>
  <c r="OID99" i="3"/>
  <c r="OIC99" i="3"/>
  <c r="OIB99" i="3"/>
  <c r="OIA99" i="3"/>
  <c r="OHZ99" i="3"/>
  <c r="OHY99" i="3"/>
  <c r="OHX99" i="3"/>
  <c r="OHW99" i="3"/>
  <c r="OHV99" i="3"/>
  <c r="OHU99" i="3"/>
  <c r="OHT99" i="3"/>
  <c r="OHS99" i="3"/>
  <c r="OHR99" i="3"/>
  <c r="OHQ99" i="3"/>
  <c r="OHP99" i="3"/>
  <c r="OHO99" i="3"/>
  <c r="OHN99" i="3"/>
  <c r="OHM99" i="3"/>
  <c r="OHL99" i="3"/>
  <c r="OHK99" i="3"/>
  <c r="OHJ99" i="3"/>
  <c r="OHI99" i="3"/>
  <c r="OHH99" i="3"/>
  <c r="OHG99" i="3"/>
  <c r="OHF99" i="3"/>
  <c r="OHE99" i="3"/>
  <c r="OHD99" i="3"/>
  <c r="OHC99" i="3"/>
  <c r="OHB99" i="3"/>
  <c r="OHA99" i="3"/>
  <c r="OGZ99" i="3"/>
  <c r="OGY99" i="3"/>
  <c r="OGX99" i="3"/>
  <c r="OGW99" i="3"/>
  <c r="OGV99" i="3"/>
  <c r="OGU99" i="3"/>
  <c r="OGT99" i="3"/>
  <c r="OGS99" i="3"/>
  <c r="OGR99" i="3"/>
  <c r="OGQ99" i="3"/>
  <c r="OGP99" i="3"/>
  <c r="OGO99" i="3"/>
  <c r="OGN99" i="3"/>
  <c r="OGM99" i="3"/>
  <c r="OGL99" i="3"/>
  <c r="OGK99" i="3"/>
  <c r="OGJ99" i="3"/>
  <c r="OGI99" i="3"/>
  <c r="OGH99" i="3"/>
  <c r="OGG99" i="3"/>
  <c r="OGF99" i="3"/>
  <c r="OGE99" i="3"/>
  <c r="OGD99" i="3"/>
  <c r="OGC99" i="3"/>
  <c r="OGB99" i="3"/>
  <c r="OGA99" i="3"/>
  <c r="OFZ99" i="3"/>
  <c r="OFY99" i="3"/>
  <c r="OFX99" i="3"/>
  <c r="OFW99" i="3"/>
  <c r="OFV99" i="3"/>
  <c r="OFU99" i="3"/>
  <c r="OFT99" i="3"/>
  <c r="OFS99" i="3"/>
  <c r="OFR99" i="3"/>
  <c r="OFQ99" i="3"/>
  <c r="OFP99" i="3"/>
  <c r="OFO99" i="3"/>
  <c r="OFN99" i="3"/>
  <c r="OFM99" i="3"/>
  <c r="OFL99" i="3"/>
  <c r="OFK99" i="3"/>
  <c r="OFJ99" i="3"/>
  <c r="OFI99" i="3"/>
  <c r="OFH99" i="3"/>
  <c r="OFG99" i="3"/>
  <c r="OFF99" i="3"/>
  <c r="OFE99" i="3"/>
  <c r="OFD99" i="3"/>
  <c r="OFC99" i="3"/>
  <c r="OFB99" i="3"/>
  <c r="OFA99" i="3"/>
  <c r="OEZ99" i="3"/>
  <c r="OEY99" i="3"/>
  <c r="OEX99" i="3"/>
  <c r="OEW99" i="3"/>
  <c r="OEV99" i="3"/>
  <c r="OEU99" i="3"/>
  <c r="OET99" i="3"/>
  <c r="OES99" i="3"/>
  <c r="OER99" i="3"/>
  <c r="OEQ99" i="3"/>
  <c r="OEP99" i="3"/>
  <c r="OEO99" i="3"/>
  <c r="OEN99" i="3"/>
  <c r="OEM99" i="3"/>
  <c r="OEL99" i="3"/>
  <c r="OEK99" i="3"/>
  <c r="OEJ99" i="3"/>
  <c r="OEI99" i="3"/>
  <c r="OEH99" i="3"/>
  <c r="OEG99" i="3"/>
  <c r="OEF99" i="3"/>
  <c r="OEE99" i="3"/>
  <c r="OED99" i="3"/>
  <c r="OEC99" i="3"/>
  <c r="OEB99" i="3"/>
  <c r="OEA99" i="3"/>
  <c r="ODZ99" i="3"/>
  <c r="ODY99" i="3"/>
  <c r="ODX99" i="3"/>
  <c r="ODW99" i="3"/>
  <c r="ODV99" i="3"/>
  <c r="ODU99" i="3"/>
  <c r="ODT99" i="3"/>
  <c r="ODS99" i="3"/>
  <c r="ODR99" i="3"/>
  <c r="ODQ99" i="3"/>
  <c r="ODP99" i="3"/>
  <c r="ODO99" i="3"/>
  <c r="ODN99" i="3"/>
  <c r="ODM99" i="3"/>
  <c r="ODL99" i="3"/>
  <c r="ODK99" i="3"/>
  <c r="ODJ99" i="3"/>
  <c r="ODI99" i="3"/>
  <c r="ODH99" i="3"/>
  <c r="ODG99" i="3"/>
  <c r="ODF99" i="3"/>
  <c r="ODE99" i="3"/>
  <c r="ODD99" i="3"/>
  <c r="ODC99" i="3"/>
  <c r="ODB99" i="3"/>
  <c r="ODA99" i="3"/>
  <c r="OCZ99" i="3"/>
  <c r="OCY99" i="3"/>
  <c r="OCX99" i="3"/>
  <c r="OCW99" i="3"/>
  <c r="OCV99" i="3"/>
  <c r="OCU99" i="3"/>
  <c r="OCT99" i="3"/>
  <c r="OCS99" i="3"/>
  <c r="OCR99" i="3"/>
  <c r="OCQ99" i="3"/>
  <c r="OCP99" i="3"/>
  <c r="OCO99" i="3"/>
  <c r="OCN99" i="3"/>
  <c r="OCM99" i="3"/>
  <c r="OCL99" i="3"/>
  <c r="OCK99" i="3"/>
  <c r="OCJ99" i="3"/>
  <c r="OCI99" i="3"/>
  <c r="OCH99" i="3"/>
  <c r="OCG99" i="3"/>
  <c r="OCF99" i="3"/>
  <c r="OCE99" i="3"/>
  <c r="OCD99" i="3"/>
  <c r="OCC99" i="3"/>
  <c r="OCB99" i="3"/>
  <c r="OCA99" i="3"/>
  <c r="OBZ99" i="3"/>
  <c r="OBY99" i="3"/>
  <c r="OBX99" i="3"/>
  <c r="OBW99" i="3"/>
  <c r="OBV99" i="3"/>
  <c r="OBU99" i="3"/>
  <c r="OBT99" i="3"/>
  <c r="OBS99" i="3"/>
  <c r="OBR99" i="3"/>
  <c r="OBQ99" i="3"/>
  <c r="OBP99" i="3"/>
  <c r="OBO99" i="3"/>
  <c r="OBN99" i="3"/>
  <c r="OBM99" i="3"/>
  <c r="OBL99" i="3"/>
  <c r="OBK99" i="3"/>
  <c r="OBJ99" i="3"/>
  <c r="OBI99" i="3"/>
  <c r="OBH99" i="3"/>
  <c r="OBG99" i="3"/>
  <c r="OBF99" i="3"/>
  <c r="OBE99" i="3"/>
  <c r="OBD99" i="3"/>
  <c r="OBC99" i="3"/>
  <c r="OBB99" i="3"/>
  <c r="OBA99" i="3"/>
  <c r="OAZ99" i="3"/>
  <c r="OAY99" i="3"/>
  <c r="OAX99" i="3"/>
  <c r="OAW99" i="3"/>
  <c r="OAV99" i="3"/>
  <c r="OAU99" i="3"/>
  <c r="OAT99" i="3"/>
  <c r="OAS99" i="3"/>
  <c r="OAR99" i="3"/>
  <c r="OAQ99" i="3"/>
  <c r="OAP99" i="3"/>
  <c r="OAO99" i="3"/>
  <c r="OAN99" i="3"/>
  <c r="OAM99" i="3"/>
  <c r="OAL99" i="3"/>
  <c r="OAK99" i="3"/>
  <c r="OAJ99" i="3"/>
  <c r="OAI99" i="3"/>
  <c r="OAH99" i="3"/>
  <c r="OAG99" i="3"/>
  <c r="OAF99" i="3"/>
  <c r="OAE99" i="3"/>
  <c r="OAD99" i="3"/>
  <c r="OAC99" i="3"/>
  <c r="OAB99" i="3"/>
  <c r="OAA99" i="3"/>
  <c r="NZZ99" i="3"/>
  <c r="NZY99" i="3"/>
  <c r="NZX99" i="3"/>
  <c r="NZW99" i="3"/>
  <c r="NZV99" i="3"/>
  <c r="NZU99" i="3"/>
  <c r="NZT99" i="3"/>
  <c r="NZS99" i="3"/>
  <c r="NZR99" i="3"/>
  <c r="NZQ99" i="3"/>
  <c r="NZP99" i="3"/>
  <c r="NZO99" i="3"/>
  <c r="NZN99" i="3"/>
  <c r="NZM99" i="3"/>
  <c r="NZL99" i="3"/>
  <c r="NZK99" i="3"/>
  <c r="NZJ99" i="3"/>
  <c r="NZI99" i="3"/>
  <c r="NZH99" i="3"/>
  <c r="NZG99" i="3"/>
  <c r="NZF99" i="3"/>
  <c r="NZE99" i="3"/>
  <c r="NZD99" i="3"/>
  <c r="NZC99" i="3"/>
  <c r="NZB99" i="3"/>
  <c r="NZA99" i="3"/>
  <c r="NYZ99" i="3"/>
  <c r="NYY99" i="3"/>
  <c r="NYX99" i="3"/>
  <c r="NYW99" i="3"/>
  <c r="NYV99" i="3"/>
  <c r="NYU99" i="3"/>
  <c r="NYT99" i="3"/>
  <c r="NYS99" i="3"/>
  <c r="NYR99" i="3"/>
  <c r="NYQ99" i="3"/>
  <c r="NYP99" i="3"/>
  <c r="NYO99" i="3"/>
  <c r="NYN99" i="3"/>
  <c r="NYM99" i="3"/>
  <c r="NYL99" i="3"/>
  <c r="NYK99" i="3"/>
  <c r="NYJ99" i="3"/>
  <c r="NYI99" i="3"/>
  <c r="NYH99" i="3"/>
  <c r="NYG99" i="3"/>
  <c r="NYF99" i="3"/>
  <c r="NYE99" i="3"/>
  <c r="NYD99" i="3"/>
  <c r="NYC99" i="3"/>
  <c r="NYB99" i="3"/>
  <c r="NYA99" i="3"/>
  <c r="NXZ99" i="3"/>
  <c r="NXY99" i="3"/>
  <c r="NXX99" i="3"/>
  <c r="NXW99" i="3"/>
  <c r="NXV99" i="3"/>
  <c r="NXU99" i="3"/>
  <c r="NXT99" i="3"/>
  <c r="NXS99" i="3"/>
  <c r="NXR99" i="3"/>
  <c r="NXQ99" i="3"/>
  <c r="NXP99" i="3"/>
  <c r="NXO99" i="3"/>
  <c r="NXN99" i="3"/>
  <c r="NXM99" i="3"/>
  <c r="NXL99" i="3"/>
  <c r="NXK99" i="3"/>
  <c r="NXJ99" i="3"/>
  <c r="NXI99" i="3"/>
  <c r="NXH99" i="3"/>
  <c r="NXG99" i="3"/>
  <c r="NXF99" i="3"/>
  <c r="NXE99" i="3"/>
  <c r="NXD99" i="3"/>
  <c r="NXC99" i="3"/>
  <c r="NXB99" i="3"/>
  <c r="NXA99" i="3"/>
  <c r="NWZ99" i="3"/>
  <c r="NWY99" i="3"/>
  <c r="NWX99" i="3"/>
  <c r="NWW99" i="3"/>
  <c r="NWV99" i="3"/>
  <c r="NWU99" i="3"/>
  <c r="NWT99" i="3"/>
  <c r="NWS99" i="3"/>
  <c r="NWR99" i="3"/>
  <c r="NWQ99" i="3"/>
  <c r="NWP99" i="3"/>
  <c r="NWO99" i="3"/>
  <c r="NWN99" i="3"/>
  <c r="NWM99" i="3"/>
  <c r="NWL99" i="3"/>
  <c r="NWK99" i="3"/>
  <c r="NWJ99" i="3"/>
  <c r="NWI99" i="3"/>
  <c r="NWH99" i="3"/>
  <c r="NWG99" i="3"/>
  <c r="NWF99" i="3"/>
  <c r="NWE99" i="3"/>
  <c r="NWD99" i="3"/>
  <c r="NWC99" i="3"/>
  <c r="NWB99" i="3"/>
  <c r="NWA99" i="3"/>
  <c r="NVZ99" i="3"/>
  <c r="NVY99" i="3"/>
  <c r="NVX99" i="3"/>
  <c r="NVW99" i="3"/>
  <c r="NVV99" i="3"/>
  <c r="NVU99" i="3"/>
  <c r="NVT99" i="3"/>
  <c r="NVS99" i="3"/>
  <c r="NVR99" i="3"/>
  <c r="NVQ99" i="3"/>
  <c r="NVP99" i="3"/>
  <c r="NVO99" i="3"/>
  <c r="NVN99" i="3"/>
  <c r="NVM99" i="3"/>
  <c r="NVL99" i="3"/>
  <c r="NVK99" i="3"/>
  <c r="NVJ99" i="3"/>
  <c r="NVI99" i="3"/>
  <c r="NVH99" i="3"/>
  <c r="NVG99" i="3"/>
  <c r="NVF99" i="3"/>
  <c r="NVE99" i="3"/>
  <c r="NVD99" i="3"/>
  <c r="NVC99" i="3"/>
  <c r="NVB99" i="3"/>
  <c r="NVA99" i="3"/>
  <c r="NUZ99" i="3"/>
  <c r="NUY99" i="3"/>
  <c r="NUX99" i="3"/>
  <c r="NUW99" i="3"/>
  <c r="NUV99" i="3"/>
  <c r="NUU99" i="3"/>
  <c r="NUT99" i="3"/>
  <c r="NUS99" i="3"/>
  <c r="NUR99" i="3"/>
  <c r="NUQ99" i="3"/>
  <c r="NUP99" i="3"/>
  <c r="NUO99" i="3"/>
  <c r="NUN99" i="3"/>
  <c r="NUM99" i="3"/>
  <c r="NUL99" i="3"/>
  <c r="NUK99" i="3"/>
  <c r="NUJ99" i="3"/>
  <c r="NUI99" i="3"/>
  <c r="NUH99" i="3"/>
  <c r="NUG99" i="3"/>
  <c r="NUF99" i="3"/>
  <c r="NUE99" i="3"/>
  <c r="NUD99" i="3"/>
  <c r="NUC99" i="3"/>
  <c r="NUB99" i="3"/>
  <c r="NUA99" i="3"/>
  <c r="NTZ99" i="3"/>
  <c r="NTY99" i="3"/>
  <c r="NTX99" i="3"/>
  <c r="NTW99" i="3"/>
  <c r="NTV99" i="3"/>
  <c r="NTU99" i="3"/>
  <c r="NTT99" i="3"/>
  <c r="NTS99" i="3"/>
  <c r="NTR99" i="3"/>
  <c r="NTQ99" i="3"/>
  <c r="NTP99" i="3"/>
  <c r="NTO99" i="3"/>
  <c r="NTN99" i="3"/>
  <c r="NTM99" i="3"/>
  <c r="NTL99" i="3"/>
  <c r="NTK99" i="3"/>
  <c r="NTJ99" i="3"/>
  <c r="NTI99" i="3"/>
  <c r="NTH99" i="3"/>
  <c r="NTG99" i="3"/>
  <c r="NTF99" i="3"/>
  <c r="NTE99" i="3"/>
  <c r="NTD99" i="3"/>
  <c r="NTC99" i="3"/>
  <c r="NTB99" i="3"/>
  <c r="NTA99" i="3"/>
  <c r="NSZ99" i="3"/>
  <c r="NSY99" i="3"/>
  <c r="NSX99" i="3"/>
  <c r="NSW99" i="3"/>
  <c r="NSV99" i="3"/>
  <c r="NSU99" i="3"/>
  <c r="NST99" i="3"/>
  <c r="NSS99" i="3"/>
  <c r="NSR99" i="3"/>
  <c r="NSQ99" i="3"/>
  <c r="NSP99" i="3"/>
  <c r="NSO99" i="3"/>
  <c r="NSN99" i="3"/>
  <c r="NSM99" i="3"/>
  <c r="NSL99" i="3"/>
  <c r="NSK99" i="3"/>
  <c r="NSJ99" i="3"/>
  <c r="NSI99" i="3"/>
  <c r="NSH99" i="3"/>
  <c r="NSG99" i="3"/>
  <c r="NSF99" i="3"/>
  <c r="NSE99" i="3"/>
  <c r="NSD99" i="3"/>
  <c r="NSC99" i="3"/>
  <c r="NSB99" i="3"/>
  <c r="NSA99" i="3"/>
  <c r="NRZ99" i="3"/>
  <c r="NRY99" i="3"/>
  <c r="NRX99" i="3"/>
  <c r="NRW99" i="3"/>
  <c r="NRV99" i="3"/>
  <c r="NRU99" i="3"/>
  <c r="NRT99" i="3"/>
  <c r="NRS99" i="3"/>
  <c r="NRR99" i="3"/>
  <c r="NRQ99" i="3"/>
  <c r="NRP99" i="3"/>
  <c r="NRO99" i="3"/>
  <c r="NRN99" i="3"/>
  <c r="NRM99" i="3"/>
  <c r="NRL99" i="3"/>
  <c r="NRK99" i="3"/>
  <c r="NRJ99" i="3"/>
  <c r="NRI99" i="3"/>
  <c r="NRH99" i="3"/>
  <c r="NRG99" i="3"/>
  <c r="NRF99" i="3"/>
  <c r="NRE99" i="3"/>
  <c r="NRD99" i="3"/>
  <c r="NRC99" i="3"/>
  <c r="NRB99" i="3"/>
  <c r="NRA99" i="3"/>
  <c r="NQZ99" i="3"/>
  <c r="NQY99" i="3"/>
  <c r="NQX99" i="3"/>
  <c r="NQW99" i="3"/>
  <c r="NQV99" i="3"/>
  <c r="NQU99" i="3"/>
  <c r="NQT99" i="3"/>
  <c r="NQS99" i="3"/>
  <c r="NQR99" i="3"/>
  <c r="NQQ99" i="3"/>
  <c r="NQP99" i="3"/>
  <c r="NQO99" i="3"/>
  <c r="NQN99" i="3"/>
  <c r="NQM99" i="3"/>
  <c r="NQL99" i="3"/>
  <c r="NQK99" i="3"/>
  <c r="NQJ99" i="3"/>
  <c r="NQI99" i="3"/>
  <c r="NQH99" i="3"/>
  <c r="NQG99" i="3"/>
  <c r="NQF99" i="3"/>
  <c r="NQE99" i="3"/>
  <c r="NQD99" i="3"/>
  <c r="NQC99" i="3"/>
  <c r="NQB99" i="3"/>
  <c r="NQA99" i="3"/>
  <c r="NPZ99" i="3"/>
  <c r="NPY99" i="3"/>
  <c r="NPX99" i="3"/>
  <c r="NPW99" i="3"/>
  <c r="NPV99" i="3"/>
  <c r="NPU99" i="3"/>
  <c r="NPT99" i="3"/>
  <c r="NPS99" i="3"/>
  <c r="NPR99" i="3"/>
  <c r="NPQ99" i="3"/>
  <c r="NPP99" i="3"/>
  <c r="NPO99" i="3"/>
  <c r="NPN99" i="3"/>
  <c r="NPM99" i="3"/>
  <c r="NPL99" i="3"/>
  <c r="NPK99" i="3"/>
  <c r="NPJ99" i="3"/>
  <c r="NPI99" i="3"/>
  <c r="NPH99" i="3"/>
  <c r="NPG99" i="3"/>
  <c r="NPF99" i="3"/>
  <c r="NPE99" i="3"/>
  <c r="NPD99" i="3"/>
  <c r="NPC99" i="3"/>
  <c r="NPB99" i="3"/>
  <c r="NPA99" i="3"/>
  <c r="NOZ99" i="3"/>
  <c r="NOY99" i="3"/>
  <c r="NOX99" i="3"/>
  <c r="NOW99" i="3"/>
  <c r="NOV99" i="3"/>
  <c r="NOU99" i="3"/>
  <c r="NOT99" i="3"/>
  <c r="NOS99" i="3"/>
  <c r="NOR99" i="3"/>
  <c r="NOQ99" i="3"/>
  <c r="NOP99" i="3"/>
  <c r="NOO99" i="3"/>
  <c r="NON99" i="3"/>
  <c r="NOM99" i="3"/>
  <c r="NOL99" i="3"/>
  <c r="NOK99" i="3"/>
  <c r="NOJ99" i="3"/>
  <c r="NOI99" i="3"/>
  <c r="NOH99" i="3"/>
  <c r="NOG99" i="3"/>
  <c r="NOF99" i="3"/>
  <c r="NOE99" i="3"/>
  <c r="NOD99" i="3"/>
  <c r="NOC99" i="3"/>
  <c r="NOB99" i="3"/>
  <c r="NOA99" i="3"/>
  <c r="NNZ99" i="3"/>
  <c r="NNY99" i="3"/>
  <c r="NNX99" i="3"/>
  <c r="NNW99" i="3"/>
  <c r="NNV99" i="3"/>
  <c r="NNU99" i="3"/>
  <c r="NNT99" i="3"/>
  <c r="NNS99" i="3"/>
  <c r="NNR99" i="3"/>
  <c r="NNQ99" i="3"/>
  <c r="NNP99" i="3"/>
  <c r="NNO99" i="3"/>
  <c r="NNN99" i="3"/>
  <c r="NNM99" i="3"/>
  <c r="NNL99" i="3"/>
  <c r="NNK99" i="3"/>
  <c r="NNJ99" i="3"/>
  <c r="NNI99" i="3"/>
  <c r="NNH99" i="3"/>
  <c r="NNG99" i="3"/>
  <c r="NNF99" i="3"/>
  <c r="NNE99" i="3"/>
  <c r="NND99" i="3"/>
  <c r="NNC99" i="3"/>
  <c r="NNB99" i="3"/>
  <c r="NNA99" i="3"/>
  <c r="NMZ99" i="3"/>
  <c r="NMY99" i="3"/>
  <c r="NMX99" i="3"/>
  <c r="NMW99" i="3"/>
  <c r="NMV99" i="3"/>
  <c r="NMU99" i="3"/>
  <c r="NMT99" i="3"/>
  <c r="NMS99" i="3"/>
  <c r="NMR99" i="3"/>
  <c r="NMQ99" i="3"/>
  <c r="NMP99" i="3"/>
  <c r="NMO99" i="3"/>
  <c r="NMN99" i="3"/>
  <c r="NMM99" i="3"/>
  <c r="NML99" i="3"/>
  <c r="NMK99" i="3"/>
  <c r="NMJ99" i="3"/>
  <c r="NMI99" i="3"/>
  <c r="NMH99" i="3"/>
  <c r="NMG99" i="3"/>
  <c r="NMF99" i="3"/>
  <c r="NME99" i="3"/>
  <c r="NMD99" i="3"/>
  <c r="NMC99" i="3"/>
  <c r="NMB99" i="3"/>
  <c r="NMA99" i="3"/>
  <c r="NLZ99" i="3"/>
  <c r="NLY99" i="3"/>
  <c r="NLX99" i="3"/>
  <c r="NLW99" i="3"/>
  <c r="NLV99" i="3"/>
  <c r="NLU99" i="3"/>
  <c r="NLT99" i="3"/>
  <c r="NLS99" i="3"/>
  <c r="NLR99" i="3"/>
  <c r="NLQ99" i="3"/>
  <c r="NLP99" i="3"/>
  <c r="NLO99" i="3"/>
  <c r="NLN99" i="3"/>
  <c r="NLM99" i="3"/>
  <c r="NLL99" i="3"/>
  <c r="NLK99" i="3"/>
  <c r="NLJ99" i="3"/>
  <c r="NLI99" i="3"/>
  <c r="NLH99" i="3"/>
  <c r="NLG99" i="3"/>
  <c r="NLF99" i="3"/>
  <c r="NLE99" i="3"/>
  <c r="NLD99" i="3"/>
  <c r="NLC99" i="3"/>
  <c r="NLB99" i="3"/>
  <c r="NLA99" i="3"/>
  <c r="NKZ99" i="3"/>
  <c r="NKY99" i="3"/>
  <c r="NKX99" i="3"/>
  <c r="NKW99" i="3"/>
  <c r="NKV99" i="3"/>
  <c r="NKU99" i="3"/>
  <c r="NKT99" i="3"/>
  <c r="NKS99" i="3"/>
  <c r="NKR99" i="3"/>
  <c r="NKQ99" i="3"/>
  <c r="NKP99" i="3"/>
  <c r="NKO99" i="3"/>
  <c r="NKN99" i="3"/>
  <c r="NKM99" i="3"/>
  <c r="NKL99" i="3"/>
  <c r="NKK99" i="3"/>
  <c r="NKJ99" i="3"/>
  <c r="NKI99" i="3"/>
  <c r="NKH99" i="3"/>
  <c r="NKG99" i="3"/>
  <c r="NKF99" i="3"/>
  <c r="NKE99" i="3"/>
  <c r="NKD99" i="3"/>
  <c r="NKC99" i="3"/>
  <c r="NKB99" i="3"/>
  <c r="NKA99" i="3"/>
  <c r="NJZ99" i="3"/>
  <c r="NJY99" i="3"/>
  <c r="NJX99" i="3"/>
  <c r="NJW99" i="3"/>
  <c r="NJV99" i="3"/>
  <c r="NJU99" i="3"/>
  <c r="NJT99" i="3"/>
  <c r="NJS99" i="3"/>
  <c r="NJR99" i="3"/>
  <c r="NJQ99" i="3"/>
  <c r="NJP99" i="3"/>
  <c r="NJO99" i="3"/>
  <c r="NJN99" i="3"/>
  <c r="NJM99" i="3"/>
  <c r="NJL99" i="3"/>
  <c r="NJK99" i="3"/>
  <c r="NJJ99" i="3"/>
  <c r="NJI99" i="3"/>
  <c r="NJH99" i="3"/>
  <c r="NJG99" i="3"/>
  <c r="NJF99" i="3"/>
  <c r="NJE99" i="3"/>
  <c r="NJD99" i="3"/>
  <c r="NJC99" i="3"/>
  <c r="NJB99" i="3"/>
  <c r="NJA99" i="3"/>
  <c r="NIZ99" i="3"/>
  <c r="NIY99" i="3"/>
  <c r="NIX99" i="3"/>
  <c r="NIW99" i="3"/>
  <c r="NIV99" i="3"/>
  <c r="NIU99" i="3"/>
  <c r="NIT99" i="3"/>
  <c r="NIS99" i="3"/>
  <c r="NIR99" i="3"/>
  <c r="NIQ99" i="3"/>
  <c r="NIP99" i="3"/>
  <c r="NIO99" i="3"/>
  <c r="NIN99" i="3"/>
  <c r="NIM99" i="3"/>
  <c r="NIL99" i="3"/>
  <c r="NIK99" i="3"/>
  <c r="NIJ99" i="3"/>
  <c r="NII99" i="3"/>
  <c r="NIH99" i="3"/>
  <c r="NIG99" i="3"/>
  <c r="NIF99" i="3"/>
  <c r="NIE99" i="3"/>
  <c r="NID99" i="3"/>
  <c r="NIC99" i="3"/>
  <c r="NIB99" i="3"/>
  <c r="NIA99" i="3"/>
  <c r="NHZ99" i="3"/>
  <c r="NHY99" i="3"/>
  <c r="NHX99" i="3"/>
  <c r="NHW99" i="3"/>
  <c r="NHV99" i="3"/>
  <c r="NHU99" i="3"/>
  <c r="NHT99" i="3"/>
  <c r="NHS99" i="3"/>
  <c r="NHR99" i="3"/>
  <c r="NHQ99" i="3"/>
  <c r="NHP99" i="3"/>
  <c r="NHO99" i="3"/>
  <c r="NHN99" i="3"/>
  <c r="NHM99" i="3"/>
  <c r="NHL99" i="3"/>
  <c r="NHK99" i="3"/>
  <c r="NHJ99" i="3"/>
  <c r="NHI99" i="3"/>
  <c r="NHH99" i="3"/>
  <c r="NHG99" i="3"/>
  <c r="NHF99" i="3"/>
  <c r="NHE99" i="3"/>
  <c r="NHD99" i="3"/>
  <c r="NHC99" i="3"/>
  <c r="NHB99" i="3"/>
  <c r="NHA99" i="3"/>
  <c r="NGZ99" i="3"/>
  <c r="NGY99" i="3"/>
  <c r="NGX99" i="3"/>
  <c r="NGW99" i="3"/>
  <c r="NGV99" i="3"/>
  <c r="NGU99" i="3"/>
  <c r="NGT99" i="3"/>
  <c r="NGS99" i="3"/>
  <c r="NGR99" i="3"/>
  <c r="NGQ99" i="3"/>
  <c r="NGP99" i="3"/>
  <c r="NGO99" i="3"/>
  <c r="NGN99" i="3"/>
  <c r="NGM99" i="3"/>
  <c r="NGL99" i="3"/>
  <c r="NGK99" i="3"/>
  <c r="NGJ99" i="3"/>
  <c r="NGI99" i="3"/>
  <c r="NGH99" i="3"/>
  <c r="NGG99" i="3"/>
  <c r="NGF99" i="3"/>
  <c r="NGE99" i="3"/>
  <c r="NGD99" i="3"/>
  <c r="NGC99" i="3"/>
  <c r="NGB99" i="3"/>
  <c r="NGA99" i="3"/>
  <c r="NFZ99" i="3"/>
  <c r="NFY99" i="3"/>
  <c r="NFX99" i="3"/>
  <c r="NFW99" i="3"/>
  <c r="NFV99" i="3"/>
  <c r="NFU99" i="3"/>
  <c r="NFT99" i="3"/>
  <c r="NFS99" i="3"/>
  <c r="NFR99" i="3"/>
  <c r="NFQ99" i="3"/>
  <c r="NFP99" i="3"/>
  <c r="NFO99" i="3"/>
  <c r="NFN99" i="3"/>
  <c r="NFM99" i="3"/>
  <c r="NFL99" i="3"/>
  <c r="NFK99" i="3"/>
  <c r="NFJ99" i="3"/>
  <c r="NFI99" i="3"/>
  <c r="NFH99" i="3"/>
  <c r="NFG99" i="3"/>
  <c r="NFF99" i="3"/>
  <c r="NFE99" i="3"/>
  <c r="NFD99" i="3"/>
  <c r="NFC99" i="3"/>
  <c r="NFB99" i="3"/>
  <c r="NFA99" i="3"/>
  <c r="NEZ99" i="3"/>
  <c r="NEY99" i="3"/>
  <c r="NEX99" i="3"/>
  <c r="NEW99" i="3"/>
  <c r="NEV99" i="3"/>
  <c r="NEU99" i="3"/>
  <c r="NET99" i="3"/>
  <c r="NES99" i="3"/>
  <c r="NER99" i="3"/>
  <c r="NEQ99" i="3"/>
  <c r="NEP99" i="3"/>
  <c r="NEO99" i="3"/>
  <c r="NEN99" i="3"/>
  <c r="NEM99" i="3"/>
  <c r="NEL99" i="3"/>
  <c r="NEK99" i="3"/>
  <c r="NEJ99" i="3"/>
  <c r="NEI99" i="3"/>
  <c r="NEH99" i="3"/>
  <c r="NEG99" i="3"/>
  <c r="NEF99" i="3"/>
  <c r="NEE99" i="3"/>
  <c r="NED99" i="3"/>
  <c r="NEC99" i="3"/>
  <c r="NEB99" i="3"/>
  <c r="NEA99" i="3"/>
  <c r="NDZ99" i="3"/>
  <c r="NDY99" i="3"/>
  <c r="NDX99" i="3"/>
  <c r="NDW99" i="3"/>
  <c r="NDV99" i="3"/>
  <c r="NDU99" i="3"/>
  <c r="NDT99" i="3"/>
  <c r="NDS99" i="3"/>
  <c r="NDR99" i="3"/>
  <c r="NDQ99" i="3"/>
  <c r="NDP99" i="3"/>
  <c r="NDO99" i="3"/>
  <c r="NDN99" i="3"/>
  <c r="NDM99" i="3"/>
  <c r="NDL99" i="3"/>
  <c r="NDK99" i="3"/>
  <c r="NDJ99" i="3"/>
  <c r="NDI99" i="3"/>
  <c r="NDH99" i="3"/>
  <c r="NDG99" i="3"/>
  <c r="NDF99" i="3"/>
  <c r="NDE99" i="3"/>
  <c r="NDD99" i="3"/>
  <c r="NDC99" i="3"/>
  <c r="NDB99" i="3"/>
  <c r="NDA99" i="3"/>
  <c r="NCZ99" i="3"/>
  <c r="NCY99" i="3"/>
  <c r="NCX99" i="3"/>
  <c r="NCW99" i="3"/>
  <c r="NCV99" i="3"/>
  <c r="NCU99" i="3"/>
  <c r="NCT99" i="3"/>
  <c r="NCS99" i="3"/>
  <c r="NCR99" i="3"/>
  <c r="NCQ99" i="3"/>
  <c r="NCP99" i="3"/>
  <c r="NCO99" i="3"/>
  <c r="NCN99" i="3"/>
  <c r="NCM99" i="3"/>
  <c r="NCL99" i="3"/>
  <c r="NCK99" i="3"/>
  <c r="NCJ99" i="3"/>
  <c r="NCI99" i="3"/>
  <c r="NCH99" i="3"/>
  <c r="NCG99" i="3"/>
  <c r="NCF99" i="3"/>
  <c r="NCE99" i="3"/>
  <c r="NCD99" i="3"/>
  <c r="NCC99" i="3"/>
  <c r="NCB99" i="3"/>
  <c r="NCA99" i="3"/>
  <c r="NBZ99" i="3"/>
  <c r="NBY99" i="3"/>
  <c r="NBX99" i="3"/>
  <c r="NBW99" i="3"/>
  <c r="NBV99" i="3"/>
  <c r="NBU99" i="3"/>
  <c r="NBT99" i="3"/>
  <c r="NBS99" i="3"/>
  <c r="NBR99" i="3"/>
  <c r="NBQ99" i="3"/>
  <c r="NBP99" i="3"/>
  <c r="NBO99" i="3"/>
  <c r="NBN99" i="3"/>
  <c r="NBM99" i="3"/>
  <c r="NBL99" i="3"/>
  <c r="NBK99" i="3"/>
  <c r="NBJ99" i="3"/>
  <c r="NBI99" i="3"/>
  <c r="NBH99" i="3"/>
  <c r="NBG99" i="3"/>
  <c r="NBF99" i="3"/>
  <c r="NBE99" i="3"/>
  <c r="NBD99" i="3"/>
  <c r="NBC99" i="3"/>
  <c r="NBB99" i="3"/>
  <c r="NBA99" i="3"/>
  <c r="NAZ99" i="3"/>
  <c r="NAY99" i="3"/>
  <c r="NAX99" i="3"/>
  <c r="NAW99" i="3"/>
  <c r="NAV99" i="3"/>
  <c r="NAU99" i="3"/>
  <c r="NAT99" i="3"/>
  <c r="NAS99" i="3"/>
  <c r="NAR99" i="3"/>
  <c r="NAQ99" i="3"/>
  <c r="NAP99" i="3"/>
  <c r="NAO99" i="3"/>
  <c r="NAN99" i="3"/>
  <c r="NAM99" i="3"/>
  <c r="NAL99" i="3"/>
  <c r="NAK99" i="3"/>
  <c r="NAJ99" i="3"/>
  <c r="NAI99" i="3"/>
  <c r="NAH99" i="3"/>
  <c r="NAG99" i="3"/>
  <c r="NAF99" i="3"/>
  <c r="NAE99" i="3"/>
  <c r="NAD99" i="3"/>
  <c r="NAC99" i="3"/>
  <c r="NAB99" i="3"/>
  <c r="NAA99" i="3"/>
  <c r="MZZ99" i="3"/>
  <c r="MZY99" i="3"/>
  <c r="MZX99" i="3"/>
  <c r="MZW99" i="3"/>
  <c r="MZV99" i="3"/>
  <c r="MZU99" i="3"/>
  <c r="MZT99" i="3"/>
  <c r="MZS99" i="3"/>
  <c r="MZR99" i="3"/>
  <c r="MZQ99" i="3"/>
  <c r="MZP99" i="3"/>
  <c r="MZO99" i="3"/>
  <c r="MZN99" i="3"/>
  <c r="MZM99" i="3"/>
  <c r="MZL99" i="3"/>
  <c r="MZK99" i="3"/>
  <c r="MZJ99" i="3"/>
  <c r="MZI99" i="3"/>
  <c r="MZH99" i="3"/>
  <c r="MZG99" i="3"/>
  <c r="MZF99" i="3"/>
  <c r="MZE99" i="3"/>
  <c r="MZD99" i="3"/>
  <c r="MZC99" i="3"/>
  <c r="MZB99" i="3"/>
  <c r="MZA99" i="3"/>
  <c r="MYZ99" i="3"/>
  <c r="MYY99" i="3"/>
  <c r="MYX99" i="3"/>
  <c r="MYW99" i="3"/>
  <c r="MYV99" i="3"/>
  <c r="MYU99" i="3"/>
  <c r="MYT99" i="3"/>
  <c r="MYS99" i="3"/>
  <c r="MYR99" i="3"/>
  <c r="MYQ99" i="3"/>
  <c r="MYP99" i="3"/>
  <c r="MYO99" i="3"/>
  <c r="MYN99" i="3"/>
  <c r="MYM99" i="3"/>
  <c r="MYL99" i="3"/>
  <c r="MYK99" i="3"/>
  <c r="MYJ99" i="3"/>
  <c r="MYI99" i="3"/>
  <c r="MYH99" i="3"/>
  <c r="MYG99" i="3"/>
  <c r="MYF99" i="3"/>
  <c r="MYE99" i="3"/>
  <c r="MYD99" i="3"/>
  <c r="MYC99" i="3"/>
  <c r="MYB99" i="3"/>
  <c r="MYA99" i="3"/>
  <c r="MXZ99" i="3"/>
  <c r="MXY99" i="3"/>
  <c r="MXX99" i="3"/>
  <c r="MXW99" i="3"/>
  <c r="MXV99" i="3"/>
  <c r="MXU99" i="3"/>
  <c r="MXT99" i="3"/>
  <c r="MXS99" i="3"/>
  <c r="MXR99" i="3"/>
  <c r="MXQ99" i="3"/>
  <c r="MXP99" i="3"/>
  <c r="MXO99" i="3"/>
  <c r="MXN99" i="3"/>
  <c r="MXM99" i="3"/>
  <c r="MXL99" i="3"/>
  <c r="MXK99" i="3"/>
  <c r="MXJ99" i="3"/>
  <c r="MXI99" i="3"/>
  <c r="MXH99" i="3"/>
  <c r="MXG99" i="3"/>
  <c r="MXF99" i="3"/>
  <c r="MXE99" i="3"/>
  <c r="MXD99" i="3"/>
  <c r="MXC99" i="3"/>
  <c r="MXB99" i="3"/>
  <c r="MXA99" i="3"/>
  <c r="MWZ99" i="3"/>
  <c r="MWY99" i="3"/>
  <c r="MWX99" i="3"/>
  <c r="MWW99" i="3"/>
  <c r="MWV99" i="3"/>
  <c r="MWU99" i="3"/>
  <c r="MWT99" i="3"/>
  <c r="MWS99" i="3"/>
  <c r="MWR99" i="3"/>
  <c r="MWQ99" i="3"/>
  <c r="MWP99" i="3"/>
  <c r="MWO99" i="3"/>
  <c r="MWN99" i="3"/>
  <c r="MWM99" i="3"/>
  <c r="MWL99" i="3"/>
  <c r="MWK99" i="3"/>
  <c r="MWJ99" i="3"/>
  <c r="MWI99" i="3"/>
  <c r="MWH99" i="3"/>
  <c r="MWG99" i="3"/>
  <c r="MWF99" i="3"/>
  <c r="MWE99" i="3"/>
  <c r="MWD99" i="3"/>
  <c r="MWC99" i="3"/>
  <c r="MWB99" i="3"/>
  <c r="MWA99" i="3"/>
  <c r="MVZ99" i="3"/>
  <c r="MVY99" i="3"/>
  <c r="MVX99" i="3"/>
  <c r="MVW99" i="3"/>
  <c r="MVV99" i="3"/>
  <c r="MVU99" i="3"/>
  <c r="MVT99" i="3"/>
  <c r="MVS99" i="3"/>
  <c r="MVR99" i="3"/>
  <c r="MVQ99" i="3"/>
  <c r="MVP99" i="3"/>
  <c r="MVO99" i="3"/>
  <c r="MVN99" i="3"/>
  <c r="MVM99" i="3"/>
  <c r="MVL99" i="3"/>
  <c r="MVK99" i="3"/>
  <c r="MVJ99" i="3"/>
  <c r="MVI99" i="3"/>
  <c r="MVH99" i="3"/>
  <c r="MVG99" i="3"/>
  <c r="MVF99" i="3"/>
  <c r="MVE99" i="3"/>
  <c r="MVD99" i="3"/>
  <c r="MVC99" i="3"/>
  <c r="MVB99" i="3"/>
  <c r="MVA99" i="3"/>
  <c r="MUZ99" i="3"/>
  <c r="MUY99" i="3"/>
  <c r="MUX99" i="3"/>
  <c r="MUW99" i="3"/>
  <c r="MUV99" i="3"/>
  <c r="MUU99" i="3"/>
  <c r="MUT99" i="3"/>
  <c r="MUS99" i="3"/>
  <c r="MUR99" i="3"/>
  <c r="MUQ99" i="3"/>
  <c r="MUP99" i="3"/>
  <c r="MUO99" i="3"/>
  <c r="MUN99" i="3"/>
  <c r="MUM99" i="3"/>
  <c r="MUL99" i="3"/>
  <c r="MUK99" i="3"/>
  <c r="MUJ99" i="3"/>
  <c r="MUI99" i="3"/>
  <c r="MUH99" i="3"/>
  <c r="MUG99" i="3"/>
  <c r="MUF99" i="3"/>
  <c r="MUE99" i="3"/>
  <c r="MUD99" i="3"/>
  <c r="MUC99" i="3"/>
  <c r="MUB99" i="3"/>
  <c r="MUA99" i="3"/>
  <c r="MTZ99" i="3"/>
  <c r="MTY99" i="3"/>
  <c r="MTX99" i="3"/>
  <c r="MTW99" i="3"/>
  <c r="MTV99" i="3"/>
  <c r="MTU99" i="3"/>
  <c r="MTT99" i="3"/>
  <c r="MTS99" i="3"/>
  <c r="MTR99" i="3"/>
  <c r="MTQ99" i="3"/>
  <c r="MTP99" i="3"/>
  <c r="MTO99" i="3"/>
  <c r="MTN99" i="3"/>
  <c r="MTM99" i="3"/>
  <c r="MTL99" i="3"/>
  <c r="MTK99" i="3"/>
  <c r="MTJ99" i="3"/>
  <c r="MTI99" i="3"/>
  <c r="MTH99" i="3"/>
  <c r="MTG99" i="3"/>
  <c r="MTF99" i="3"/>
  <c r="MTE99" i="3"/>
  <c r="MTD99" i="3"/>
  <c r="MTC99" i="3"/>
  <c r="MTB99" i="3"/>
  <c r="MTA99" i="3"/>
  <c r="MSZ99" i="3"/>
  <c r="MSY99" i="3"/>
  <c r="MSX99" i="3"/>
  <c r="MSW99" i="3"/>
  <c r="MSV99" i="3"/>
  <c r="MSU99" i="3"/>
  <c r="MST99" i="3"/>
  <c r="MSS99" i="3"/>
  <c r="MSR99" i="3"/>
  <c r="MSQ99" i="3"/>
  <c r="MSP99" i="3"/>
  <c r="MSO99" i="3"/>
  <c r="MSN99" i="3"/>
  <c r="MSM99" i="3"/>
  <c r="MSL99" i="3"/>
  <c r="MSK99" i="3"/>
  <c r="MSJ99" i="3"/>
  <c r="MSI99" i="3"/>
  <c r="MSH99" i="3"/>
  <c r="MSG99" i="3"/>
  <c r="MSF99" i="3"/>
  <c r="MSE99" i="3"/>
  <c r="MSD99" i="3"/>
  <c r="MSC99" i="3"/>
  <c r="MSB99" i="3"/>
  <c r="MSA99" i="3"/>
  <c r="MRZ99" i="3"/>
  <c r="MRY99" i="3"/>
  <c r="MRX99" i="3"/>
  <c r="MRW99" i="3"/>
  <c r="MRV99" i="3"/>
  <c r="MRU99" i="3"/>
  <c r="MRT99" i="3"/>
  <c r="MRS99" i="3"/>
  <c r="MRR99" i="3"/>
  <c r="MRQ99" i="3"/>
  <c r="MRP99" i="3"/>
  <c r="MRO99" i="3"/>
  <c r="MRN99" i="3"/>
  <c r="MRM99" i="3"/>
  <c r="MRL99" i="3"/>
  <c r="MRK99" i="3"/>
  <c r="MRJ99" i="3"/>
  <c r="MRI99" i="3"/>
  <c r="MRH99" i="3"/>
  <c r="MRG99" i="3"/>
  <c r="MRF99" i="3"/>
  <c r="MRE99" i="3"/>
  <c r="MRD99" i="3"/>
  <c r="MRC99" i="3"/>
  <c r="MRB99" i="3"/>
  <c r="MRA99" i="3"/>
  <c r="MQZ99" i="3"/>
  <c r="MQY99" i="3"/>
  <c r="MQX99" i="3"/>
  <c r="MQW99" i="3"/>
  <c r="MQV99" i="3"/>
  <c r="MQU99" i="3"/>
  <c r="MQT99" i="3"/>
  <c r="MQS99" i="3"/>
  <c r="MQR99" i="3"/>
  <c r="MQQ99" i="3"/>
  <c r="MQP99" i="3"/>
  <c r="MQO99" i="3"/>
  <c r="MQN99" i="3"/>
  <c r="MQM99" i="3"/>
  <c r="MQL99" i="3"/>
  <c r="MQK99" i="3"/>
  <c r="MQJ99" i="3"/>
  <c r="MQI99" i="3"/>
  <c r="MQH99" i="3"/>
  <c r="MQG99" i="3"/>
  <c r="MQF99" i="3"/>
  <c r="MQE99" i="3"/>
  <c r="MQD99" i="3"/>
  <c r="MQC99" i="3"/>
  <c r="MQB99" i="3"/>
  <c r="MQA99" i="3"/>
  <c r="MPZ99" i="3"/>
  <c r="MPY99" i="3"/>
  <c r="MPX99" i="3"/>
  <c r="MPW99" i="3"/>
  <c r="MPV99" i="3"/>
  <c r="MPU99" i="3"/>
  <c r="MPT99" i="3"/>
  <c r="MPS99" i="3"/>
  <c r="MPR99" i="3"/>
  <c r="MPQ99" i="3"/>
  <c r="MPP99" i="3"/>
  <c r="MPO99" i="3"/>
  <c r="MPN99" i="3"/>
  <c r="MPM99" i="3"/>
  <c r="MPL99" i="3"/>
  <c r="MPK99" i="3"/>
  <c r="MPJ99" i="3"/>
  <c r="MPI99" i="3"/>
  <c r="MPH99" i="3"/>
  <c r="MPG99" i="3"/>
  <c r="MPF99" i="3"/>
  <c r="MPE99" i="3"/>
  <c r="MPD99" i="3"/>
  <c r="MPC99" i="3"/>
  <c r="MPB99" i="3"/>
  <c r="MPA99" i="3"/>
  <c r="MOZ99" i="3"/>
  <c r="MOY99" i="3"/>
  <c r="MOX99" i="3"/>
  <c r="MOW99" i="3"/>
  <c r="MOV99" i="3"/>
  <c r="MOU99" i="3"/>
  <c r="MOT99" i="3"/>
  <c r="MOS99" i="3"/>
  <c r="MOR99" i="3"/>
  <c r="MOQ99" i="3"/>
  <c r="MOP99" i="3"/>
  <c r="MOO99" i="3"/>
  <c r="MON99" i="3"/>
  <c r="MOM99" i="3"/>
  <c r="MOL99" i="3"/>
  <c r="MOK99" i="3"/>
  <c r="MOJ99" i="3"/>
  <c r="MOI99" i="3"/>
  <c r="MOH99" i="3"/>
  <c r="MOG99" i="3"/>
  <c r="MOF99" i="3"/>
  <c r="MOE99" i="3"/>
  <c r="MOD99" i="3"/>
  <c r="MOC99" i="3"/>
  <c r="MOB99" i="3"/>
  <c r="MOA99" i="3"/>
  <c r="MNZ99" i="3"/>
  <c r="MNY99" i="3"/>
  <c r="MNX99" i="3"/>
  <c r="MNW99" i="3"/>
  <c r="MNV99" i="3"/>
  <c r="MNU99" i="3"/>
  <c r="MNT99" i="3"/>
  <c r="MNS99" i="3"/>
  <c r="MNR99" i="3"/>
  <c r="MNQ99" i="3"/>
  <c r="MNP99" i="3"/>
  <c r="MNO99" i="3"/>
  <c r="MNN99" i="3"/>
  <c r="MNM99" i="3"/>
  <c r="MNL99" i="3"/>
  <c r="MNK99" i="3"/>
  <c r="MNJ99" i="3"/>
  <c r="MNI99" i="3"/>
  <c r="MNH99" i="3"/>
  <c r="MNG99" i="3"/>
  <c r="MNF99" i="3"/>
  <c r="MNE99" i="3"/>
  <c r="MND99" i="3"/>
  <c r="MNC99" i="3"/>
  <c r="MNB99" i="3"/>
  <c r="MNA99" i="3"/>
  <c r="MMZ99" i="3"/>
  <c r="MMY99" i="3"/>
  <c r="MMX99" i="3"/>
  <c r="MMW99" i="3"/>
  <c r="MMV99" i="3"/>
  <c r="MMU99" i="3"/>
  <c r="MMT99" i="3"/>
  <c r="MMS99" i="3"/>
  <c r="MMR99" i="3"/>
  <c r="MMQ99" i="3"/>
  <c r="MMP99" i="3"/>
  <c r="MMO99" i="3"/>
  <c r="MMN99" i="3"/>
  <c r="MMM99" i="3"/>
  <c r="MML99" i="3"/>
  <c r="MMK99" i="3"/>
  <c r="MMJ99" i="3"/>
  <c r="MMI99" i="3"/>
  <c r="MMH99" i="3"/>
  <c r="MMG99" i="3"/>
  <c r="MMF99" i="3"/>
  <c r="MME99" i="3"/>
  <c r="MMD99" i="3"/>
  <c r="MMC99" i="3"/>
  <c r="MMB99" i="3"/>
  <c r="MMA99" i="3"/>
  <c r="MLZ99" i="3"/>
  <c r="MLY99" i="3"/>
  <c r="MLX99" i="3"/>
  <c r="MLW99" i="3"/>
  <c r="MLV99" i="3"/>
  <c r="MLU99" i="3"/>
  <c r="MLT99" i="3"/>
  <c r="MLS99" i="3"/>
  <c r="MLR99" i="3"/>
  <c r="MLQ99" i="3"/>
  <c r="MLP99" i="3"/>
  <c r="MLO99" i="3"/>
  <c r="MLN99" i="3"/>
  <c r="MLM99" i="3"/>
  <c r="MLL99" i="3"/>
  <c r="MLK99" i="3"/>
  <c r="MLJ99" i="3"/>
  <c r="MLI99" i="3"/>
  <c r="MLH99" i="3"/>
  <c r="MLG99" i="3"/>
  <c r="MLF99" i="3"/>
  <c r="MLE99" i="3"/>
  <c r="MLD99" i="3"/>
  <c r="MLC99" i="3"/>
  <c r="MLB99" i="3"/>
  <c r="MLA99" i="3"/>
  <c r="MKZ99" i="3"/>
  <c r="MKY99" i="3"/>
  <c r="MKX99" i="3"/>
  <c r="MKW99" i="3"/>
  <c r="MKV99" i="3"/>
  <c r="MKU99" i="3"/>
  <c r="MKT99" i="3"/>
  <c r="MKS99" i="3"/>
  <c r="MKR99" i="3"/>
  <c r="MKQ99" i="3"/>
  <c r="MKP99" i="3"/>
  <c r="MKO99" i="3"/>
  <c r="MKN99" i="3"/>
  <c r="MKM99" i="3"/>
  <c r="MKL99" i="3"/>
  <c r="MKK99" i="3"/>
  <c r="MKJ99" i="3"/>
  <c r="MKI99" i="3"/>
  <c r="MKH99" i="3"/>
  <c r="MKG99" i="3"/>
  <c r="MKF99" i="3"/>
  <c r="MKE99" i="3"/>
  <c r="MKD99" i="3"/>
  <c r="MKC99" i="3"/>
  <c r="MKB99" i="3"/>
  <c r="MKA99" i="3"/>
  <c r="MJZ99" i="3"/>
  <c r="MJY99" i="3"/>
  <c r="MJX99" i="3"/>
  <c r="MJW99" i="3"/>
  <c r="MJV99" i="3"/>
  <c r="MJU99" i="3"/>
  <c r="MJT99" i="3"/>
  <c r="MJS99" i="3"/>
  <c r="MJR99" i="3"/>
  <c r="MJQ99" i="3"/>
  <c r="MJP99" i="3"/>
  <c r="MJO99" i="3"/>
  <c r="MJN99" i="3"/>
  <c r="MJM99" i="3"/>
  <c r="MJL99" i="3"/>
  <c r="MJK99" i="3"/>
  <c r="MJJ99" i="3"/>
  <c r="MJI99" i="3"/>
  <c r="MJH99" i="3"/>
  <c r="MJG99" i="3"/>
  <c r="MJF99" i="3"/>
  <c r="MJE99" i="3"/>
  <c r="MJD99" i="3"/>
  <c r="MJC99" i="3"/>
  <c r="MJB99" i="3"/>
  <c r="MJA99" i="3"/>
  <c r="MIZ99" i="3"/>
  <c r="MIY99" i="3"/>
  <c r="MIX99" i="3"/>
  <c r="MIW99" i="3"/>
  <c r="MIV99" i="3"/>
  <c r="MIU99" i="3"/>
  <c r="MIT99" i="3"/>
  <c r="MIS99" i="3"/>
  <c r="MIR99" i="3"/>
  <c r="MIQ99" i="3"/>
  <c r="MIP99" i="3"/>
  <c r="MIO99" i="3"/>
  <c r="MIN99" i="3"/>
  <c r="MIM99" i="3"/>
  <c r="MIL99" i="3"/>
  <c r="MIK99" i="3"/>
  <c r="MIJ99" i="3"/>
  <c r="MII99" i="3"/>
  <c r="MIH99" i="3"/>
  <c r="MIG99" i="3"/>
  <c r="MIF99" i="3"/>
  <c r="MIE99" i="3"/>
  <c r="MID99" i="3"/>
  <c r="MIC99" i="3"/>
  <c r="MIB99" i="3"/>
  <c r="MIA99" i="3"/>
  <c r="MHZ99" i="3"/>
  <c r="MHY99" i="3"/>
  <c r="MHX99" i="3"/>
  <c r="MHW99" i="3"/>
  <c r="MHV99" i="3"/>
  <c r="MHU99" i="3"/>
  <c r="MHT99" i="3"/>
  <c r="MHS99" i="3"/>
  <c r="MHR99" i="3"/>
  <c r="MHQ99" i="3"/>
  <c r="MHP99" i="3"/>
  <c r="MHO99" i="3"/>
  <c r="MHN99" i="3"/>
  <c r="MHM99" i="3"/>
  <c r="MHL99" i="3"/>
  <c r="MHK99" i="3"/>
  <c r="MHJ99" i="3"/>
  <c r="MHI99" i="3"/>
  <c r="MHH99" i="3"/>
  <c r="MHG99" i="3"/>
  <c r="MHF99" i="3"/>
  <c r="MHE99" i="3"/>
  <c r="MHD99" i="3"/>
  <c r="MHC99" i="3"/>
  <c r="MHB99" i="3"/>
  <c r="MHA99" i="3"/>
  <c r="MGZ99" i="3"/>
  <c r="MGY99" i="3"/>
  <c r="MGX99" i="3"/>
  <c r="MGW99" i="3"/>
  <c r="MGV99" i="3"/>
  <c r="MGU99" i="3"/>
  <c r="MGT99" i="3"/>
  <c r="MGS99" i="3"/>
  <c r="MGR99" i="3"/>
  <c r="MGQ99" i="3"/>
  <c r="MGP99" i="3"/>
  <c r="MGO99" i="3"/>
  <c r="MGN99" i="3"/>
  <c r="MGM99" i="3"/>
  <c r="MGL99" i="3"/>
  <c r="MGK99" i="3"/>
  <c r="MGJ99" i="3"/>
  <c r="MGI99" i="3"/>
  <c r="MGH99" i="3"/>
  <c r="MGG99" i="3"/>
  <c r="MGF99" i="3"/>
  <c r="MGE99" i="3"/>
  <c r="MGD99" i="3"/>
  <c r="MGC99" i="3"/>
  <c r="MGB99" i="3"/>
  <c r="MGA99" i="3"/>
  <c r="MFZ99" i="3"/>
  <c r="MFY99" i="3"/>
  <c r="MFX99" i="3"/>
  <c r="MFW99" i="3"/>
  <c r="MFV99" i="3"/>
  <c r="MFU99" i="3"/>
  <c r="MFT99" i="3"/>
  <c r="MFS99" i="3"/>
  <c r="MFR99" i="3"/>
  <c r="MFQ99" i="3"/>
  <c r="MFP99" i="3"/>
  <c r="MFO99" i="3"/>
  <c r="MFN99" i="3"/>
  <c r="MFM99" i="3"/>
  <c r="MFL99" i="3"/>
  <c r="MFK99" i="3"/>
  <c r="MFJ99" i="3"/>
  <c r="MFI99" i="3"/>
  <c r="MFH99" i="3"/>
  <c r="MFG99" i="3"/>
  <c r="MFF99" i="3"/>
  <c r="MFE99" i="3"/>
  <c r="MFD99" i="3"/>
  <c r="MFC99" i="3"/>
  <c r="MFB99" i="3"/>
  <c r="MFA99" i="3"/>
  <c r="MEZ99" i="3"/>
  <c r="MEY99" i="3"/>
  <c r="MEX99" i="3"/>
  <c r="MEW99" i="3"/>
  <c r="MEV99" i="3"/>
  <c r="MEU99" i="3"/>
  <c r="MET99" i="3"/>
  <c r="MES99" i="3"/>
  <c r="MER99" i="3"/>
  <c r="MEQ99" i="3"/>
  <c r="MEP99" i="3"/>
  <c r="MEO99" i="3"/>
  <c r="MEN99" i="3"/>
  <c r="MEM99" i="3"/>
  <c r="MEL99" i="3"/>
  <c r="MEK99" i="3"/>
  <c r="MEJ99" i="3"/>
  <c r="MEI99" i="3"/>
  <c r="MEH99" i="3"/>
  <c r="MEG99" i="3"/>
  <c r="MEF99" i="3"/>
  <c r="MEE99" i="3"/>
  <c r="MED99" i="3"/>
  <c r="MEC99" i="3"/>
  <c r="MEB99" i="3"/>
  <c r="MEA99" i="3"/>
  <c r="MDZ99" i="3"/>
  <c r="MDY99" i="3"/>
  <c r="MDX99" i="3"/>
  <c r="MDW99" i="3"/>
  <c r="MDV99" i="3"/>
  <c r="MDU99" i="3"/>
  <c r="MDT99" i="3"/>
  <c r="MDS99" i="3"/>
  <c r="MDR99" i="3"/>
  <c r="MDQ99" i="3"/>
  <c r="MDP99" i="3"/>
  <c r="MDO99" i="3"/>
  <c r="MDN99" i="3"/>
  <c r="MDM99" i="3"/>
  <c r="MDL99" i="3"/>
  <c r="MDK99" i="3"/>
  <c r="MDJ99" i="3"/>
  <c r="MDI99" i="3"/>
  <c r="MDH99" i="3"/>
  <c r="MDG99" i="3"/>
  <c r="MDF99" i="3"/>
  <c r="MDE99" i="3"/>
  <c r="MDD99" i="3"/>
  <c r="MDC99" i="3"/>
  <c r="MDB99" i="3"/>
  <c r="MDA99" i="3"/>
  <c r="MCZ99" i="3"/>
  <c r="MCY99" i="3"/>
  <c r="MCX99" i="3"/>
  <c r="MCW99" i="3"/>
  <c r="MCV99" i="3"/>
  <c r="MCU99" i="3"/>
  <c r="MCT99" i="3"/>
  <c r="MCS99" i="3"/>
  <c r="MCR99" i="3"/>
  <c r="MCQ99" i="3"/>
  <c r="MCP99" i="3"/>
  <c r="MCO99" i="3"/>
  <c r="MCN99" i="3"/>
  <c r="MCM99" i="3"/>
  <c r="MCL99" i="3"/>
  <c r="MCK99" i="3"/>
  <c r="MCJ99" i="3"/>
  <c r="MCI99" i="3"/>
  <c r="MCH99" i="3"/>
  <c r="MCG99" i="3"/>
  <c r="MCF99" i="3"/>
  <c r="MCE99" i="3"/>
  <c r="MCD99" i="3"/>
  <c r="MCC99" i="3"/>
  <c r="MCB99" i="3"/>
  <c r="MCA99" i="3"/>
  <c r="MBZ99" i="3"/>
  <c r="MBY99" i="3"/>
  <c r="MBX99" i="3"/>
  <c r="MBW99" i="3"/>
  <c r="MBV99" i="3"/>
  <c r="MBU99" i="3"/>
  <c r="MBT99" i="3"/>
  <c r="MBS99" i="3"/>
  <c r="MBR99" i="3"/>
  <c r="MBQ99" i="3"/>
  <c r="MBP99" i="3"/>
  <c r="MBO99" i="3"/>
  <c r="MBN99" i="3"/>
  <c r="MBM99" i="3"/>
  <c r="MBL99" i="3"/>
  <c r="MBK99" i="3"/>
  <c r="MBJ99" i="3"/>
  <c r="MBI99" i="3"/>
  <c r="MBH99" i="3"/>
  <c r="MBG99" i="3"/>
  <c r="MBF99" i="3"/>
  <c r="MBE99" i="3"/>
  <c r="MBD99" i="3"/>
  <c r="MBC99" i="3"/>
  <c r="MBB99" i="3"/>
  <c r="MBA99" i="3"/>
  <c r="MAZ99" i="3"/>
  <c r="MAY99" i="3"/>
  <c r="MAX99" i="3"/>
  <c r="MAW99" i="3"/>
  <c r="MAV99" i="3"/>
  <c r="MAU99" i="3"/>
  <c r="MAT99" i="3"/>
  <c r="MAS99" i="3"/>
  <c r="MAR99" i="3"/>
  <c r="MAQ99" i="3"/>
  <c r="MAP99" i="3"/>
  <c r="MAO99" i="3"/>
  <c r="MAN99" i="3"/>
  <c r="MAM99" i="3"/>
  <c r="MAL99" i="3"/>
  <c r="MAK99" i="3"/>
  <c r="MAJ99" i="3"/>
  <c r="MAI99" i="3"/>
  <c r="MAH99" i="3"/>
  <c r="MAG99" i="3"/>
  <c r="MAF99" i="3"/>
  <c r="MAE99" i="3"/>
  <c r="MAD99" i="3"/>
  <c r="MAC99" i="3"/>
  <c r="MAB99" i="3"/>
  <c r="MAA99" i="3"/>
  <c r="LZZ99" i="3"/>
  <c r="LZY99" i="3"/>
  <c r="LZX99" i="3"/>
  <c r="LZW99" i="3"/>
  <c r="LZV99" i="3"/>
  <c r="LZU99" i="3"/>
  <c r="LZT99" i="3"/>
  <c r="LZS99" i="3"/>
  <c r="LZR99" i="3"/>
  <c r="LZQ99" i="3"/>
  <c r="LZP99" i="3"/>
  <c r="LZO99" i="3"/>
  <c r="LZN99" i="3"/>
  <c r="LZM99" i="3"/>
  <c r="LZL99" i="3"/>
  <c r="LZK99" i="3"/>
  <c r="LZJ99" i="3"/>
  <c r="LZI99" i="3"/>
  <c r="LZH99" i="3"/>
  <c r="LZG99" i="3"/>
  <c r="LZF99" i="3"/>
  <c r="LZE99" i="3"/>
  <c r="LZD99" i="3"/>
  <c r="LZC99" i="3"/>
  <c r="LZB99" i="3"/>
  <c r="LZA99" i="3"/>
  <c r="LYZ99" i="3"/>
  <c r="LYY99" i="3"/>
  <c r="LYX99" i="3"/>
  <c r="LYW99" i="3"/>
  <c r="LYV99" i="3"/>
  <c r="LYU99" i="3"/>
  <c r="LYT99" i="3"/>
  <c r="LYS99" i="3"/>
  <c r="LYR99" i="3"/>
  <c r="LYQ99" i="3"/>
  <c r="LYP99" i="3"/>
  <c r="LYO99" i="3"/>
  <c r="LYN99" i="3"/>
  <c r="LYM99" i="3"/>
  <c r="LYL99" i="3"/>
  <c r="LYK99" i="3"/>
  <c r="LYJ99" i="3"/>
  <c r="LYI99" i="3"/>
  <c r="LYH99" i="3"/>
  <c r="LYG99" i="3"/>
  <c r="LYF99" i="3"/>
  <c r="LYE99" i="3"/>
  <c r="LYD99" i="3"/>
  <c r="LYC99" i="3"/>
  <c r="LYB99" i="3"/>
  <c r="LYA99" i="3"/>
  <c r="LXZ99" i="3"/>
  <c r="LXY99" i="3"/>
  <c r="LXX99" i="3"/>
  <c r="LXW99" i="3"/>
  <c r="LXV99" i="3"/>
  <c r="LXU99" i="3"/>
  <c r="LXT99" i="3"/>
  <c r="LXS99" i="3"/>
  <c r="LXR99" i="3"/>
  <c r="LXQ99" i="3"/>
  <c r="LXP99" i="3"/>
  <c r="LXO99" i="3"/>
  <c r="LXN99" i="3"/>
  <c r="LXM99" i="3"/>
  <c r="LXL99" i="3"/>
  <c r="LXK99" i="3"/>
  <c r="LXJ99" i="3"/>
  <c r="LXI99" i="3"/>
  <c r="LXH99" i="3"/>
  <c r="LXG99" i="3"/>
  <c r="LXF99" i="3"/>
  <c r="LXE99" i="3"/>
  <c r="LXD99" i="3"/>
  <c r="LXC99" i="3"/>
  <c r="LXB99" i="3"/>
  <c r="LXA99" i="3"/>
  <c r="LWZ99" i="3"/>
  <c r="LWY99" i="3"/>
  <c r="LWX99" i="3"/>
  <c r="LWW99" i="3"/>
  <c r="LWV99" i="3"/>
  <c r="LWU99" i="3"/>
  <c r="LWT99" i="3"/>
  <c r="LWS99" i="3"/>
  <c r="LWR99" i="3"/>
  <c r="LWQ99" i="3"/>
  <c r="LWP99" i="3"/>
  <c r="LWO99" i="3"/>
  <c r="LWN99" i="3"/>
  <c r="LWM99" i="3"/>
  <c r="LWL99" i="3"/>
  <c r="LWK99" i="3"/>
  <c r="LWJ99" i="3"/>
  <c r="LWI99" i="3"/>
  <c r="LWH99" i="3"/>
  <c r="LWG99" i="3"/>
  <c r="LWF99" i="3"/>
  <c r="LWE99" i="3"/>
  <c r="LWD99" i="3"/>
  <c r="LWC99" i="3"/>
  <c r="LWB99" i="3"/>
  <c r="LWA99" i="3"/>
  <c r="LVZ99" i="3"/>
  <c r="LVY99" i="3"/>
  <c r="LVX99" i="3"/>
  <c r="LVW99" i="3"/>
  <c r="LVV99" i="3"/>
  <c r="LVU99" i="3"/>
  <c r="LVT99" i="3"/>
  <c r="LVS99" i="3"/>
  <c r="LVR99" i="3"/>
  <c r="LVQ99" i="3"/>
  <c r="LVP99" i="3"/>
  <c r="LVO99" i="3"/>
  <c r="LVN99" i="3"/>
  <c r="LVM99" i="3"/>
  <c r="LVL99" i="3"/>
  <c r="LVK99" i="3"/>
  <c r="LVJ99" i="3"/>
  <c r="LVI99" i="3"/>
  <c r="LVH99" i="3"/>
  <c r="LVG99" i="3"/>
  <c r="LVF99" i="3"/>
  <c r="LVE99" i="3"/>
  <c r="LVD99" i="3"/>
  <c r="LVC99" i="3"/>
  <c r="LVB99" i="3"/>
  <c r="LVA99" i="3"/>
  <c r="LUZ99" i="3"/>
  <c r="LUY99" i="3"/>
  <c r="LUX99" i="3"/>
  <c r="LUW99" i="3"/>
  <c r="LUV99" i="3"/>
  <c r="LUU99" i="3"/>
  <c r="LUT99" i="3"/>
  <c r="LUS99" i="3"/>
  <c r="LUR99" i="3"/>
  <c r="LUQ99" i="3"/>
  <c r="LUP99" i="3"/>
  <c r="LUO99" i="3"/>
  <c r="LUN99" i="3"/>
  <c r="LUM99" i="3"/>
  <c r="LUL99" i="3"/>
  <c r="LUK99" i="3"/>
  <c r="LUJ99" i="3"/>
  <c r="LUI99" i="3"/>
  <c r="LUH99" i="3"/>
  <c r="LUG99" i="3"/>
  <c r="LUF99" i="3"/>
  <c r="LUE99" i="3"/>
  <c r="LUD99" i="3"/>
  <c r="LUC99" i="3"/>
  <c r="LUB99" i="3"/>
  <c r="LUA99" i="3"/>
  <c r="LTZ99" i="3"/>
  <c r="LTY99" i="3"/>
  <c r="LTX99" i="3"/>
  <c r="LTW99" i="3"/>
  <c r="LTV99" i="3"/>
  <c r="LTU99" i="3"/>
  <c r="LTT99" i="3"/>
  <c r="LTS99" i="3"/>
  <c r="LTR99" i="3"/>
  <c r="LTQ99" i="3"/>
  <c r="LTP99" i="3"/>
  <c r="LTO99" i="3"/>
  <c r="LTN99" i="3"/>
  <c r="LTM99" i="3"/>
  <c r="LTL99" i="3"/>
  <c r="LTK99" i="3"/>
  <c r="LTJ99" i="3"/>
  <c r="LTI99" i="3"/>
  <c r="LTH99" i="3"/>
  <c r="LTG99" i="3"/>
  <c r="LTF99" i="3"/>
  <c r="LTE99" i="3"/>
  <c r="LTD99" i="3"/>
  <c r="LTC99" i="3"/>
  <c r="LTB99" i="3"/>
  <c r="LTA99" i="3"/>
  <c r="LSZ99" i="3"/>
  <c r="LSY99" i="3"/>
  <c r="LSX99" i="3"/>
  <c r="LSW99" i="3"/>
  <c r="LSV99" i="3"/>
  <c r="LSU99" i="3"/>
  <c r="LST99" i="3"/>
  <c r="LSS99" i="3"/>
  <c r="LSR99" i="3"/>
  <c r="LSQ99" i="3"/>
  <c r="LSP99" i="3"/>
  <c r="LSO99" i="3"/>
  <c r="LSN99" i="3"/>
  <c r="LSM99" i="3"/>
  <c r="LSL99" i="3"/>
  <c r="LSK99" i="3"/>
  <c r="LSJ99" i="3"/>
  <c r="LSI99" i="3"/>
  <c r="LSH99" i="3"/>
  <c r="LSG99" i="3"/>
  <c r="LSF99" i="3"/>
  <c r="LSE99" i="3"/>
  <c r="LSD99" i="3"/>
  <c r="LSC99" i="3"/>
  <c r="LSB99" i="3"/>
  <c r="LSA99" i="3"/>
  <c r="LRZ99" i="3"/>
  <c r="LRY99" i="3"/>
  <c r="LRX99" i="3"/>
  <c r="LRW99" i="3"/>
  <c r="LRV99" i="3"/>
  <c r="LRU99" i="3"/>
  <c r="LRT99" i="3"/>
  <c r="LRS99" i="3"/>
  <c r="LRR99" i="3"/>
  <c r="LRQ99" i="3"/>
  <c r="LRP99" i="3"/>
  <c r="LRO99" i="3"/>
  <c r="LRN99" i="3"/>
  <c r="LRM99" i="3"/>
  <c r="LRL99" i="3"/>
  <c r="LRK99" i="3"/>
  <c r="LRJ99" i="3"/>
  <c r="LRI99" i="3"/>
  <c r="LRH99" i="3"/>
  <c r="LRG99" i="3"/>
  <c r="LRF99" i="3"/>
  <c r="LRE99" i="3"/>
  <c r="LRD99" i="3"/>
  <c r="LRC99" i="3"/>
  <c r="LRB99" i="3"/>
  <c r="LRA99" i="3"/>
  <c r="LQZ99" i="3"/>
  <c r="LQY99" i="3"/>
  <c r="LQX99" i="3"/>
  <c r="LQW99" i="3"/>
  <c r="LQV99" i="3"/>
  <c r="LQU99" i="3"/>
  <c r="LQT99" i="3"/>
  <c r="LQS99" i="3"/>
  <c r="LQR99" i="3"/>
  <c r="LQQ99" i="3"/>
  <c r="LQP99" i="3"/>
  <c r="LQO99" i="3"/>
  <c r="LQN99" i="3"/>
  <c r="LQM99" i="3"/>
  <c r="LQL99" i="3"/>
  <c r="LQK99" i="3"/>
  <c r="LQJ99" i="3"/>
  <c r="LQI99" i="3"/>
  <c r="LQH99" i="3"/>
  <c r="LQG99" i="3"/>
  <c r="LQF99" i="3"/>
  <c r="LQE99" i="3"/>
  <c r="LQD99" i="3"/>
  <c r="LQC99" i="3"/>
  <c r="LQB99" i="3"/>
  <c r="LQA99" i="3"/>
  <c r="LPZ99" i="3"/>
  <c r="LPY99" i="3"/>
  <c r="LPX99" i="3"/>
  <c r="LPW99" i="3"/>
  <c r="LPV99" i="3"/>
  <c r="LPU99" i="3"/>
  <c r="LPT99" i="3"/>
  <c r="LPS99" i="3"/>
  <c r="LPR99" i="3"/>
  <c r="LPQ99" i="3"/>
  <c r="LPP99" i="3"/>
  <c r="LPO99" i="3"/>
  <c r="LPN99" i="3"/>
  <c r="LPM99" i="3"/>
  <c r="LPL99" i="3"/>
  <c r="LPK99" i="3"/>
  <c r="LPJ99" i="3"/>
  <c r="LPI99" i="3"/>
  <c r="LPH99" i="3"/>
  <c r="LPG99" i="3"/>
  <c r="LPF99" i="3"/>
  <c r="LPE99" i="3"/>
  <c r="LPD99" i="3"/>
  <c r="LPC99" i="3"/>
  <c r="LPB99" i="3"/>
  <c r="LPA99" i="3"/>
  <c r="LOZ99" i="3"/>
  <c r="LOY99" i="3"/>
  <c r="LOX99" i="3"/>
  <c r="LOW99" i="3"/>
  <c r="LOV99" i="3"/>
  <c r="LOU99" i="3"/>
  <c r="LOT99" i="3"/>
  <c r="LOS99" i="3"/>
  <c r="LOR99" i="3"/>
  <c r="LOQ99" i="3"/>
  <c r="LOP99" i="3"/>
  <c r="LOO99" i="3"/>
  <c r="LON99" i="3"/>
  <c r="LOM99" i="3"/>
  <c r="LOL99" i="3"/>
  <c r="LOK99" i="3"/>
  <c r="LOJ99" i="3"/>
  <c r="LOI99" i="3"/>
  <c r="LOH99" i="3"/>
  <c r="LOG99" i="3"/>
  <c r="LOF99" i="3"/>
  <c r="LOE99" i="3"/>
  <c r="LOD99" i="3"/>
  <c r="LOC99" i="3"/>
  <c r="LOB99" i="3"/>
  <c r="LOA99" i="3"/>
  <c r="LNZ99" i="3"/>
  <c r="LNY99" i="3"/>
  <c r="LNX99" i="3"/>
  <c r="LNW99" i="3"/>
  <c r="LNV99" i="3"/>
  <c r="LNU99" i="3"/>
  <c r="LNT99" i="3"/>
  <c r="LNS99" i="3"/>
  <c r="LNR99" i="3"/>
  <c r="LNQ99" i="3"/>
  <c r="LNP99" i="3"/>
  <c r="LNO99" i="3"/>
  <c r="LNN99" i="3"/>
  <c r="LNM99" i="3"/>
  <c r="LNL99" i="3"/>
  <c r="LNK99" i="3"/>
  <c r="LNJ99" i="3"/>
  <c r="LNI99" i="3"/>
  <c r="LNH99" i="3"/>
  <c r="LNG99" i="3"/>
  <c r="LNF99" i="3"/>
  <c r="LNE99" i="3"/>
  <c r="LND99" i="3"/>
  <c r="LNC99" i="3"/>
  <c r="LNB99" i="3"/>
  <c r="LNA99" i="3"/>
  <c r="LMZ99" i="3"/>
  <c r="LMY99" i="3"/>
  <c r="LMX99" i="3"/>
  <c r="LMW99" i="3"/>
  <c r="LMV99" i="3"/>
  <c r="LMU99" i="3"/>
  <c r="LMT99" i="3"/>
  <c r="LMS99" i="3"/>
  <c r="LMR99" i="3"/>
  <c r="LMQ99" i="3"/>
  <c r="LMP99" i="3"/>
  <c r="LMO99" i="3"/>
  <c r="LMN99" i="3"/>
  <c r="LMM99" i="3"/>
  <c r="LML99" i="3"/>
  <c r="LMK99" i="3"/>
  <c r="LMJ99" i="3"/>
  <c r="LMI99" i="3"/>
  <c r="LMH99" i="3"/>
  <c r="LMG99" i="3"/>
  <c r="LMF99" i="3"/>
  <c r="LME99" i="3"/>
  <c r="LMD99" i="3"/>
  <c r="LMC99" i="3"/>
  <c r="LMB99" i="3"/>
  <c r="LMA99" i="3"/>
  <c r="LLZ99" i="3"/>
  <c r="LLY99" i="3"/>
  <c r="LLX99" i="3"/>
  <c r="LLW99" i="3"/>
  <c r="LLV99" i="3"/>
  <c r="LLU99" i="3"/>
  <c r="LLT99" i="3"/>
  <c r="LLS99" i="3"/>
  <c r="LLR99" i="3"/>
  <c r="LLQ99" i="3"/>
  <c r="LLP99" i="3"/>
  <c r="LLO99" i="3"/>
  <c r="LLN99" i="3"/>
  <c r="LLM99" i="3"/>
  <c r="LLL99" i="3"/>
  <c r="LLK99" i="3"/>
  <c r="LLJ99" i="3"/>
  <c r="LLI99" i="3"/>
  <c r="LLH99" i="3"/>
  <c r="LLG99" i="3"/>
  <c r="LLF99" i="3"/>
  <c r="LLE99" i="3"/>
  <c r="LLD99" i="3"/>
  <c r="LLC99" i="3"/>
  <c r="LLB99" i="3"/>
  <c r="LLA99" i="3"/>
  <c r="LKZ99" i="3"/>
  <c r="LKY99" i="3"/>
  <c r="LKX99" i="3"/>
  <c r="LKW99" i="3"/>
  <c r="LKV99" i="3"/>
  <c r="LKU99" i="3"/>
  <c r="LKT99" i="3"/>
  <c r="LKS99" i="3"/>
  <c r="LKR99" i="3"/>
  <c r="LKQ99" i="3"/>
  <c r="LKP99" i="3"/>
  <c r="LKO99" i="3"/>
  <c r="LKN99" i="3"/>
  <c r="LKM99" i="3"/>
  <c r="LKL99" i="3"/>
  <c r="LKK99" i="3"/>
  <c r="LKJ99" i="3"/>
  <c r="LKI99" i="3"/>
  <c r="LKH99" i="3"/>
  <c r="LKG99" i="3"/>
  <c r="LKF99" i="3"/>
  <c r="LKE99" i="3"/>
  <c r="LKD99" i="3"/>
  <c r="LKC99" i="3"/>
  <c r="LKB99" i="3"/>
  <c r="LKA99" i="3"/>
  <c r="LJZ99" i="3"/>
  <c r="LJY99" i="3"/>
  <c r="LJX99" i="3"/>
  <c r="LJW99" i="3"/>
  <c r="LJV99" i="3"/>
  <c r="LJU99" i="3"/>
  <c r="LJT99" i="3"/>
  <c r="LJS99" i="3"/>
  <c r="LJR99" i="3"/>
  <c r="LJQ99" i="3"/>
  <c r="LJP99" i="3"/>
  <c r="LJO99" i="3"/>
  <c r="LJN99" i="3"/>
  <c r="LJM99" i="3"/>
  <c r="LJL99" i="3"/>
  <c r="LJK99" i="3"/>
  <c r="LJJ99" i="3"/>
  <c r="LJI99" i="3"/>
  <c r="LJH99" i="3"/>
  <c r="LJG99" i="3"/>
  <c r="LJF99" i="3"/>
  <c r="LJE99" i="3"/>
  <c r="LJD99" i="3"/>
  <c r="LJC99" i="3"/>
  <c r="LJB99" i="3"/>
  <c r="LJA99" i="3"/>
  <c r="LIZ99" i="3"/>
  <c r="LIY99" i="3"/>
  <c r="LIX99" i="3"/>
  <c r="LIW99" i="3"/>
  <c r="LIV99" i="3"/>
  <c r="LIU99" i="3"/>
  <c r="LIT99" i="3"/>
  <c r="LIS99" i="3"/>
  <c r="LIR99" i="3"/>
  <c r="LIQ99" i="3"/>
  <c r="LIP99" i="3"/>
  <c r="LIO99" i="3"/>
  <c r="LIN99" i="3"/>
  <c r="LIM99" i="3"/>
  <c r="LIL99" i="3"/>
  <c r="LIK99" i="3"/>
  <c r="LIJ99" i="3"/>
  <c r="LII99" i="3"/>
  <c r="LIH99" i="3"/>
  <c r="LIG99" i="3"/>
  <c r="LIF99" i="3"/>
  <c r="LIE99" i="3"/>
  <c r="LID99" i="3"/>
  <c r="LIC99" i="3"/>
  <c r="LIB99" i="3"/>
  <c r="LIA99" i="3"/>
  <c r="LHZ99" i="3"/>
  <c r="LHY99" i="3"/>
  <c r="LHX99" i="3"/>
  <c r="LHW99" i="3"/>
  <c r="LHV99" i="3"/>
  <c r="LHU99" i="3"/>
  <c r="LHT99" i="3"/>
  <c r="LHS99" i="3"/>
  <c r="LHR99" i="3"/>
  <c r="LHQ99" i="3"/>
  <c r="LHP99" i="3"/>
  <c r="LHO99" i="3"/>
  <c r="LHN99" i="3"/>
  <c r="LHM99" i="3"/>
  <c r="LHL99" i="3"/>
  <c r="LHK99" i="3"/>
  <c r="LHJ99" i="3"/>
  <c r="LHI99" i="3"/>
  <c r="LHH99" i="3"/>
  <c r="LHG99" i="3"/>
  <c r="LHF99" i="3"/>
  <c r="LHE99" i="3"/>
  <c r="LHD99" i="3"/>
  <c r="LHC99" i="3"/>
  <c r="LHB99" i="3"/>
  <c r="LHA99" i="3"/>
  <c r="LGZ99" i="3"/>
  <c r="LGY99" i="3"/>
  <c r="LGX99" i="3"/>
  <c r="LGW99" i="3"/>
  <c r="LGV99" i="3"/>
  <c r="LGU99" i="3"/>
  <c r="LGT99" i="3"/>
  <c r="LGS99" i="3"/>
  <c r="LGR99" i="3"/>
  <c r="LGQ99" i="3"/>
  <c r="LGP99" i="3"/>
  <c r="LGO99" i="3"/>
  <c r="LGN99" i="3"/>
  <c r="LGM99" i="3"/>
  <c r="LGL99" i="3"/>
  <c r="LGK99" i="3"/>
  <c r="LGJ99" i="3"/>
  <c r="LGI99" i="3"/>
  <c r="LGH99" i="3"/>
  <c r="LGG99" i="3"/>
  <c r="LGF99" i="3"/>
  <c r="LGE99" i="3"/>
  <c r="LGD99" i="3"/>
  <c r="LGC99" i="3"/>
  <c r="LGB99" i="3"/>
  <c r="LGA99" i="3"/>
  <c r="LFZ99" i="3"/>
  <c r="LFY99" i="3"/>
  <c r="LFX99" i="3"/>
  <c r="LFW99" i="3"/>
  <c r="LFV99" i="3"/>
  <c r="LFU99" i="3"/>
  <c r="LFT99" i="3"/>
  <c r="LFS99" i="3"/>
  <c r="LFR99" i="3"/>
  <c r="LFQ99" i="3"/>
  <c r="LFP99" i="3"/>
  <c r="LFO99" i="3"/>
  <c r="LFN99" i="3"/>
  <c r="LFM99" i="3"/>
  <c r="LFL99" i="3"/>
  <c r="LFK99" i="3"/>
  <c r="LFJ99" i="3"/>
  <c r="LFI99" i="3"/>
  <c r="LFH99" i="3"/>
  <c r="LFG99" i="3"/>
  <c r="LFF99" i="3"/>
  <c r="LFE99" i="3"/>
  <c r="LFD99" i="3"/>
  <c r="LFC99" i="3"/>
  <c r="LFB99" i="3"/>
  <c r="LFA99" i="3"/>
  <c r="LEZ99" i="3"/>
  <c r="LEY99" i="3"/>
  <c r="LEX99" i="3"/>
  <c r="LEW99" i="3"/>
  <c r="LEV99" i="3"/>
  <c r="LEU99" i="3"/>
  <c r="LET99" i="3"/>
  <c r="LES99" i="3"/>
  <c r="LER99" i="3"/>
  <c r="LEQ99" i="3"/>
  <c r="LEP99" i="3"/>
  <c r="LEO99" i="3"/>
  <c r="LEN99" i="3"/>
  <c r="LEM99" i="3"/>
  <c r="LEL99" i="3"/>
  <c r="LEK99" i="3"/>
  <c r="LEJ99" i="3"/>
  <c r="LEI99" i="3"/>
  <c r="LEH99" i="3"/>
  <c r="LEG99" i="3"/>
  <c r="LEF99" i="3"/>
  <c r="LEE99" i="3"/>
  <c r="LED99" i="3"/>
  <c r="LEC99" i="3"/>
  <c r="LEB99" i="3"/>
  <c r="LEA99" i="3"/>
  <c r="LDZ99" i="3"/>
  <c r="LDY99" i="3"/>
  <c r="LDX99" i="3"/>
  <c r="LDW99" i="3"/>
  <c r="LDV99" i="3"/>
  <c r="LDU99" i="3"/>
  <c r="LDT99" i="3"/>
  <c r="LDS99" i="3"/>
  <c r="LDR99" i="3"/>
  <c r="LDQ99" i="3"/>
  <c r="LDP99" i="3"/>
  <c r="LDO99" i="3"/>
  <c r="LDN99" i="3"/>
  <c r="LDM99" i="3"/>
  <c r="LDL99" i="3"/>
  <c r="LDK99" i="3"/>
  <c r="LDJ99" i="3"/>
  <c r="LDI99" i="3"/>
  <c r="LDH99" i="3"/>
  <c r="LDG99" i="3"/>
  <c r="LDF99" i="3"/>
  <c r="LDE99" i="3"/>
  <c r="LDD99" i="3"/>
  <c r="LDC99" i="3"/>
  <c r="LDB99" i="3"/>
  <c r="LDA99" i="3"/>
  <c r="LCZ99" i="3"/>
  <c r="LCY99" i="3"/>
  <c r="LCX99" i="3"/>
  <c r="LCW99" i="3"/>
  <c r="LCV99" i="3"/>
  <c r="LCU99" i="3"/>
  <c r="LCT99" i="3"/>
  <c r="LCS99" i="3"/>
  <c r="LCR99" i="3"/>
  <c r="LCQ99" i="3"/>
  <c r="LCP99" i="3"/>
  <c r="LCO99" i="3"/>
  <c r="LCN99" i="3"/>
  <c r="LCM99" i="3"/>
  <c r="LCL99" i="3"/>
  <c r="LCK99" i="3"/>
  <c r="LCJ99" i="3"/>
  <c r="LCI99" i="3"/>
  <c r="LCH99" i="3"/>
  <c r="LCG99" i="3"/>
  <c r="LCF99" i="3"/>
  <c r="LCE99" i="3"/>
  <c r="LCD99" i="3"/>
  <c r="LCC99" i="3"/>
  <c r="LCB99" i="3"/>
  <c r="LCA99" i="3"/>
  <c r="LBZ99" i="3"/>
  <c r="LBY99" i="3"/>
  <c r="LBX99" i="3"/>
  <c r="LBW99" i="3"/>
  <c r="LBV99" i="3"/>
  <c r="LBU99" i="3"/>
  <c r="LBT99" i="3"/>
  <c r="LBS99" i="3"/>
  <c r="LBR99" i="3"/>
  <c r="LBQ99" i="3"/>
  <c r="LBP99" i="3"/>
  <c r="LBO99" i="3"/>
  <c r="LBN99" i="3"/>
  <c r="LBM99" i="3"/>
  <c r="LBL99" i="3"/>
  <c r="LBK99" i="3"/>
  <c r="LBJ99" i="3"/>
  <c r="LBI99" i="3"/>
  <c r="LBH99" i="3"/>
  <c r="LBG99" i="3"/>
  <c r="LBF99" i="3"/>
  <c r="LBE99" i="3"/>
  <c r="LBD99" i="3"/>
  <c r="LBC99" i="3"/>
  <c r="LBB99" i="3"/>
  <c r="LBA99" i="3"/>
  <c r="LAZ99" i="3"/>
  <c r="LAY99" i="3"/>
  <c r="LAX99" i="3"/>
  <c r="LAW99" i="3"/>
  <c r="LAV99" i="3"/>
  <c r="LAU99" i="3"/>
  <c r="LAT99" i="3"/>
  <c r="LAS99" i="3"/>
  <c r="LAR99" i="3"/>
  <c r="LAQ99" i="3"/>
  <c r="LAP99" i="3"/>
  <c r="LAO99" i="3"/>
  <c r="LAN99" i="3"/>
  <c r="LAM99" i="3"/>
  <c r="LAL99" i="3"/>
  <c r="LAK99" i="3"/>
  <c r="LAJ99" i="3"/>
  <c r="LAI99" i="3"/>
  <c r="LAH99" i="3"/>
  <c r="LAG99" i="3"/>
  <c r="LAF99" i="3"/>
  <c r="LAE99" i="3"/>
  <c r="LAD99" i="3"/>
  <c r="LAC99" i="3"/>
  <c r="LAB99" i="3"/>
  <c r="LAA99" i="3"/>
  <c r="KZZ99" i="3"/>
  <c r="KZY99" i="3"/>
  <c r="KZX99" i="3"/>
  <c r="KZW99" i="3"/>
  <c r="KZV99" i="3"/>
  <c r="KZU99" i="3"/>
  <c r="KZT99" i="3"/>
  <c r="KZS99" i="3"/>
  <c r="KZR99" i="3"/>
  <c r="KZQ99" i="3"/>
  <c r="KZP99" i="3"/>
  <c r="KZO99" i="3"/>
  <c r="KZN99" i="3"/>
  <c r="KZM99" i="3"/>
  <c r="KZL99" i="3"/>
  <c r="KZK99" i="3"/>
  <c r="KZJ99" i="3"/>
  <c r="KZI99" i="3"/>
  <c r="KZH99" i="3"/>
  <c r="KZG99" i="3"/>
  <c r="KZF99" i="3"/>
  <c r="KZE99" i="3"/>
  <c r="KZD99" i="3"/>
  <c r="KZC99" i="3"/>
  <c r="KZB99" i="3"/>
  <c r="KZA99" i="3"/>
  <c r="KYZ99" i="3"/>
  <c r="KYY99" i="3"/>
  <c r="KYX99" i="3"/>
  <c r="KYW99" i="3"/>
  <c r="KYV99" i="3"/>
  <c r="KYU99" i="3"/>
  <c r="KYT99" i="3"/>
  <c r="KYS99" i="3"/>
  <c r="KYR99" i="3"/>
  <c r="KYQ99" i="3"/>
  <c r="KYP99" i="3"/>
  <c r="KYO99" i="3"/>
  <c r="KYN99" i="3"/>
  <c r="KYM99" i="3"/>
  <c r="KYL99" i="3"/>
  <c r="KYK99" i="3"/>
  <c r="KYJ99" i="3"/>
  <c r="KYI99" i="3"/>
  <c r="KYH99" i="3"/>
  <c r="KYG99" i="3"/>
  <c r="KYF99" i="3"/>
  <c r="KYE99" i="3"/>
  <c r="KYD99" i="3"/>
  <c r="KYC99" i="3"/>
  <c r="KYB99" i="3"/>
  <c r="KYA99" i="3"/>
  <c r="KXZ99" i="3"/>
  <c r="KXY99" i="3"/>
  <c r="KXX99" i="3"/>
  <c r="KXW99" i="3"/>
  <c r="KXV99" i="3"/>
  <c r="KXU99" i="3"/>
  <c r="KXT99" i="3"/>
  <c r="KXS99" i="3"/>
  <c r="KXR99" i="3"/>
  <c r="KXQ99" i="3"/>
  <c r="KXP99" i="3"/>
  <c r="KXO99" i="3"/>
  <c r="KXN99" i="3"/>
  <c r="KXM99" i="3"/>
  <c r="KXL99" i="3"/>
  <c r="KXK99" i="3"/>
  <c r="KXJ99" i="3"/>
  <c r="KXI99" i="3"/>
  <c r="KXH99" i="3"/>
  <c r="KXG99" i="3"/>
  <c r="KXF99" i="3"/>
  <c r="KXE99" i="3"/>
  <c r="KXD99" i="3"/>
  <c r="KXC99" i="3"/>
  <c r="KXB99" i="3"/>
  <c r="KXA99" i="3"/>
  <c r="KWZ99" i="3"/>
  <c r="KWY99" i="3"/>
  <c r="KWX99" i="3"/>
  <c r="KWW99" i="3"/>
  <c r="KWV99" i="3"/>
  <c r="KWU99" i="3"/>
  <c r="KWT99" i="3"/>
  <c r="KWS99" i="3"/>
  <c r="KWR99" i="3"/>
  <c r="KWQ99" i="3"/>
  <c r="KWP99" i="3"/>
  <c r="KWO99" i="3"/>
  <c r="KWN99" i="3"/>
  <c r="KWM99" i="3"/>
  <c r="KWL99" i="3"/>
  <c r="KWK99" i="3"/>
  <c r="KWJ99" i="3"/>
  <c r="KWI99" i="3"/>
  <c r="KWH99" i="3"/>
  <c r="KWG99" i="3"/>
  <c r="KWF99" i="3"/>
  <c r="KWE99" i="3"/>
  <c r="KWD99" i="3"/>
  <c r="KWC99" i="3"/>
  <c r="KWB99" i="3"/>
  <c r="KWA99" i="3"/>
  <c r="KVZ99" i="3"/>
  <c r="KVY99" i="3"/>
  <c r="KVX99" i="3"/>
  <c r="KVW99" i="3"/>
  <c r="KVV99" i="3"/>
  <c r="KVU99" i="3"/>
  <c r="KVT99" i="3"/>
  <c r="KVS99" i="3"/>
  <c r="KVR99" i="3"/>
  <c r="KVQ99" i="3"/>
  <c r="KVP99" i="3"/>
  <c r="KVO99" i="3"/>
  <c r="KVN99" i="3"/>
  <c r="KVM99" i="3"/>
  <c r="KVL99" i="3"/>
  <c r="KVK99" i="3"/>
  <c r="KVJ99" i="3"/>
  <c r="KVI99" i="3"/>
  <c r="KVH99" i="3"/>
  <c r="KVG99" i="3"/>
  <c r="KVF99" i="3"/>
  <c r="KVE99" i="3"/>
  <c r="KVD99" i="3"/>
  <c r="KVC99" i="3"/>
  <c r="KVB99" i="3"/>
  <c r="KVA99" i="3"/>
  <c r="KUZ99" i="3"/>
  <c r="KUY99" i="3"/>
  <c r="KUX99" i="3"/>
  <c r="KUW99" i="3"/>
  <c r="KUV99" i="3"/>
  <c r="KUU99" i="3"/>
  <c r="KUT99" i="3"/>
  <c r="KUS99" i="3"/>
  <c r="KUR99" i="3"/>
  <c r="KUQ99" i="3"/>
  <c r="KUP99" i="3"/>
  <c r="KUO99" i="3"/>
  <c r="KUN99" i="3"/>
  <c r="KUM99" i="3"/>
  <c r="KUL99" i="3"/>
  <c r="KUK99" i="3"/>
  <c r="KUJ99" i="3"/>
  <c r="KUI99" i="3"/>
  <c r="KUH99" i="3"/>
  <c r="KUG99" i="3"/>
  <c r="KUF99" i="3"/>
  <c r="KUE99" i="3"/>
  <c r="KUD99" i="3"/>
  <c r="KUC99" i="3"/>
  <c r="KUB99" i="3"/>
  <c r="KUA99" i="3"/>
  <c r="KTZ99" i="3"/>
  <c r="KTY99" i="3"/>
  <c r="KTX99" i="3"/>
  <c r="KTW99" i="3"/>
  <c r="KTV99" i="3"/>
  <c r="KTU99" i="3"/>
  <c r="KTT99" i="3"/>
  <c r="KTS99" i="3"/>
  <c r="KTR99" i="3"/>
  <c r="KTQ99" i="3"/>
  <c r="KTP99" i="3"/>
  <c r="KTO99" i="3"/>
  <c r="KTN99" i="3"/>
  <c r="KTM99" i="3"/>
  <c r="KTL99" i="3"/>
  <c r="KTK99" i="3"/>
  <c r="KTJ99" i="3"/>
  <c r="KTI99" i="3"/>
  <c r="KTH99" i="3"/>
  <c r="KTG99" i="3"/>
  <c r="KTF99" i="3"/>
  <c r="KTE99" i="3"/>
  <c r="KTD99" i="3"/>
  <c r="KTC99" i="3"/>
  <c r="KTB99" i="3"/>
  <c r="KTA99" i="3"/>
  <c r="KSZ99" i="3"/>
  <c r="KSY99" i="3"/>
  <c r="KSX99" i="3"/>
  <c r="KSW99" i="3"/>
  <c r="KSV99" i="3"/>
  <c r="KSU99" i="3"/>
  <c r="KST99" i="3"/>
  <c r="KSS99" i="3"/>
  <c r="KSR99" i="3"/>
  <c r="KSQ99" i="3"/>
  <c r="KSP99" i="3"/>
  <c r="KSO99" i="3"/>
  <c r="KSN99" i="3"/>
  <c r="KSM99" i="3"/>
  <c r="KSL99" i="3"/>
  <c r="KSK99" i="3"/>
  <c r="KSJ99" i="3"/>
  <c r="KSI99" i="3"/>
  <c r="KSH99" i="3"/>
  <c r="KSG99" i="3"/>
  <c r="KSF99" i="3"/>
  <c r="KSE99" i="3"/>
  <c r="KSD99" i="3"/>
  <c r="KSC99" i="3"/>
  <c r="KSB99" i="3"/>
  <c r="KSA99" i="3"/>
  <c r="KRZ99" i="3"/>
  <c r="KRY99" i="3"/>
  <c r="KRX99" i="3"/>
  <c r="KRW99" i="3"/>
  <c r="KRV99" i="3"/>
  <c r="KRU99" i="3"/>
  <c r="KRT99" i="3"/>
  <c r="KRS99" i="3"/>
  <c r="KRR99" i="3"/>
  <c r="KRQ99" i="3"/>
  <c r="KRP99" i="3"/>
  <c r="KRO99" i="3"/>
  <c r="KRN99" i="3"/>
  <c r="KRM99" i="3"/>
  <c r="KRL99" i="3"/>
  <c r="KRK99" i="3"/>
  <c r="KRJ99" i="3"/>
  <c r="KRI99" i="3"/>
  <c r="KRH99" i="3"/>
  <c r="KRG99" i="3"/>
  <c r="KRF99" i="3"/>
  <c r="KRE99" i="3"/>
  <c r="KRD99" i="3"/>
  <c r="KRC99" i="3"/>
  <c r="KRB99" i="3"/>
  <c r="KRA99" i="3"/>
  <c r="KQZ99" i="3"/>
  <c r="KQY99" i="3"/>
  <c r="KQX99" i="3"/>
  <c r="KQW99" i="3"/>
  <c r="KQV99" i="3"/>
  <c r="KQU99" i="3"/>
  <c r="KQT99" i="3"/>
  <c r="KQS99" i="3"/>
  <c r="KQR99" i="3"/>
  <c r="KQQ99" i="3"/>
  <c r="KQP99" i="3"/>
  <c r="KQO99" i="3"/>
  <c r="KQN99" i="3"/>
  <c r="KQM99" i="3"/>
  <c r="KQL99" i="3"/>
  <c r="KQK99" i="3"/>
  <c r="KQJ99" i="3"/>
  <c r="KQI99" i="3"/>
  <c r="KQH99" i="3"/>
  <c r="KQG99" i="3"/>
  <c r="KQF99" i="3"/>
  <c r="KQE99" i="3"/>
  <c r="KQD99" i="3"/>
  <c r="KQC99" i="3"/>
  <c r="KQB99" i="3"/>
  <c r="KQA99" i="3"/>
  <c r="KPZ99" i="3"/>
  <c r="KPY99" i="3"/>
  <c r="KPX99" i="3"/>
  <c r="KPW99" i="3"/>
  <c r="KPV99" i="3"/>
  <c r="KPU99" i="3"/>
  <c r="KPT99" i="3"/>
  <c r="KPS99" i="3"/>
  <c r="KPR99" i="3"/>
  <c r="KPQ99" i="3"/>
  <c r="KPP99" i="3"/>
  <c r="KPO99" i="3"/>
  <c r="KPN99" i="3"/>
  <c r="KPM99" i="3"/>
  <c r="KPL99" i="3"/>
  <c r="KPK99" i="3"/>
  <c r="KPJ99" i="3"/>
  <c r="KPI99" i="3"/>
  <c r="KPH99" i="3"/>
  <c r="KPG99" i="3"/>
  <c r="KPF99" i="3"/>
  <c r="KPE99" i="3"/>
  <c r="KPD99" i="3"/>
  <c r="KPC99" i="3"/>
  <c r="KPB99" i="3"/>
  <c r="KPA99" i="3"/>
  <c r="KOZ99" i="3"/>
  <c r="KOY99" i="3"/>
  <c r="KOX99" i="3"/>
  <c r="KOW99" i="3"/>
  <c r="KOV99" i="3"/>
  <c r="KOU99" i="3"/>
  <c r="KOT99" i="3"/>
  <c r="KOS99" i="3"/>
  <c r="KOR99" i="3"/>
  <c r="KOQ99" i="3"/>
  <c r="KOP99" i="3"/>
  <c r="KOO99" i="3"/>
  <c r="KON99" i="3"/>
  <c r="KOM99" i="3"/>
  <c r="KOL99" i="3"/>
  <c r="KOK99" i="3"/>
  <c r="KOJ99" i="3"/>
  <c r="KOI99" i="3"/>
  <c r="KOH99" i="3"/>
  <c r="KOG99" i="3"/>
  <c r="KOF99" i="3"/>
  <c r="KOE99" i="3"/>
  <c r="KOD99" i="3"/>
  <c r="KOC99" i="3"/>
  <c r="KOB99" i="3"/>
  <c r="KOA99" i="3"/>
  <c r="KNZ99" i="3"/>
  <c r="KNY99" i="3"/>
  <c r="KNX99" i="3"/>
  <c r="KNW99" i="3"/>
  <c r="KNV99" i="3"/>
  <c r="KNU99" i="3"/>
  <c r="KNT99" i="3"/>
  <c r="KNS99" i="3"/>
  <c r="KNR99" i="3"/>
  <c r="KNQ99" i="3"/>
  <c r="KNP99" i="3"/>
  <c r="KNO99" i="3"/>
  <c r="KNN99" i="3"/>
  <c r="KNM99" i="3"/>
  <c r="KNL99" i="3"/>
  <c r="KNK99" i="3"/>
  <c r="KNJ99" i="3"/>
  <c r="KNI99" i="3"/>
  <c r="KNH99" i="3"/>
  <c r="KNG99" i="3"/>
  <c r="KNF99" i="3"/>
  <c r="KNE99" i="3"/>
  <c r="KND99" i="3"/>
  <c r="KNC99" i="3"/>
  <c r="KNB99" i="3"/>
  <c r="KNA99" i="3"/>
  <c r="KMZ99" i="3"/>
  <c r="KMY99" i="3"/>
  <c r="KMX99" i="3"/>
  <c r="KMW99" i="3"/>
  <c r="KMV99" i="3"/>
  <c r="KMU99" i="3"/>
  <c r="KMT99" i="3"/>
  <c r="KMS99" i="3"/>
  <c r="KMR99" i="3"/>
  <c r="KMQ99" i="3"/>
  <c r="KMP99" i="3"/>
  <c r="KMO99" i="3"/>
  <c r="KMN99" i="3"/>
  <c r="KMM99" i="3"/>
  <c r="KML99" i="3"/>
  <c r="KMK99" i="3"/>
  <c r="KMJ99" i="3"/>
  <c r="KMI99" i="3"/>
  <c r="KMH99" i="3"/>
  <c r="KMG99" i="3"/>
  <c r="KMF99" i="3"/>
  <c r="KME99" i="3"/>
  <c r="KMD99" i="3"/>
  <c r="KMC99" i="3"/>
  <c r="KMB99" i="3"/>
  <c r="KMA99" i="3"/>
  <c r="KLZ99" i="3"/>
  <c r="KLY99" i="3"/>
  <c r="KLX99" i="3"/>
  <c r="KLW99" i="3"/>
  <c r="KLV99" i="3"/>
  <c r="KLU99" i="3"/>
  <c r="KLT99" i="3"/>
  <c r="KLS99" i="3"/>
  <c r="KLR99" i="3"/>
  <c r="KLQ99" i="3"/>
  <c r="KLP99" i="3"/>
  <c r="KLO99" i="3"/>
  <c r="KLN99" i="3"/>
  <c r="KLM99" i="3"/>
  <c r="KLL99" i="3"/>
  <c r="KLK99" i="3"/>
  <c r="KLJ99" i="3"/>
  <c r="KLI99" i="3"/>
  <c r="KLH99" i="3"/>
  <c r="KLG99" i="3"/>
  <c r="KLF99" i="3"/>
  <c r="KLE99" i="3"/>
  <c r="KLD99" i="3"/>
  <c r="KLC99" i="3"/>
  <c r="KLB99" i="3"/>
  <c r="KLA99" i="3"/>
  <c r="KKZ99" i="3"/>
  <c r="KKY99" i="3"/>
  <c r="KKX99" i="3"/>
  <c r="KKW99" i="3"/>
  <c r="KKV99" i="3"/>
  <c r="KKU99" i="3"/>
  <c r="KKT99" i="3"/>
  <c r="KKS99" i="3"/>
  <c r="KKR99" i="3"/>
  <c r="KKQ99" i="3"/>
  <c r="KKP99" i="3"/>
  <c r="KKO99" i="3"/>
  <c r="KKN99" i="3"/>
  <c r="KKM99" i="3"/>
  <c r="KKL99" i="3"/>
  <c r="KKK99" i="3"/>
  <c r="KKJ99" i="3"/>
  <c r="KKI99" i="3"/>
  <c r="KKH99" i="3"/>
  <c r="KKG99" i="3"/>
  <c r="KKF99" i="3"/>
  <c r="KKE99" i="3"/>
  <c r="KKD99" i="3"/>
  <c r="KKC99" i="3"/>
  <c r="KKB99" i="3"/>
  <c r="KKA99" i="3"/>
  <c r="KJZ99" i="3"/>
  <c r="KJY99" i="3"/>
  <c r="KJX99" i="3"/>
  <c r="KJW99" i="3"/>
  <c r="KJV99" i="3"/>
  <c r="KJU99" i="3"/>
  <c r="KJT99" i="3"/>
  <c r="KJS99" i="3"/>
  <c r="KJR99" i="3"/>
  <c r="KJQ99" i="3"/>
  <c r="KJP99" i="3"/>
  <c r="KJO99" i="3"/>
  <c r="KJN99" i="3"/>
  <c r="KJM99" i="3"/>
  <c r="KJL99" i="3"/>
  <c r="KJK99" i="3"/>
  <c r="KJJ99" i="3"/>
  <c r="KJI99" i="3"/>
  <c r="KJH99" i="3"/>
  <c r="KJG99" i="3"/>
  <c r="KJF99" i="3"/>
  <c r="KJE99" i="3"/>
  <c r="KJD99" i="3"/>
  <c r="KJC99" i="3"/>
  <c r="KJB99" i="3"/>
  <c r="KJA99" i="3"/>
  <c r="KIZ99" i="3"/>
  <c r="KIY99" i="3"/>
  <c r="KIX99" i="3"/>
  <c r="KIW99" i="3"/>
  <c r="KIV99" i="3"/>
  <c r="KIU99" i="3"/>
  <c r="KIT99" i="3"/>
  <c r="KIS99" i="3"/>
  <c r="KIR99" i="3"/>
  <c r="KIQ99" i="3"/>
  <c r="KIP99" i="3"/>
  <c r="KIO99" i="3"/>
  <c r="KIN99" i="3"/>
  <c r="KIM99" i="3"/>
  <c r="KIL99" i="3"/>
  <c r="KIK99" i="3"/>
  <c r="KIJ99" i="3"/>
  <c r="KII99" i="3"/>
  <c r="KIH99" i="3"/>
  <c r="KIG99" i="3"/>
  <c r="KIF99" i="3"/>
  <c r="KIE99" i="3"/>
  <c r="KID99" i="3"/>
  <c r="KIC99" i="3"/>
  <c r="KIB99" i="3"/>
  <c r="KIA99" i="3"/>
  <c r="KHZ99" i="3"/>
  <c r="KHY99" i="3"/>
  <c r="KHX99" i="3"/>
  <c r="KHW99" i="3"/>
  <c r="KHV99" i="3"/>
  <c r="KHU99" i="3"/>
  <c r="KHT99" i="3"/>
  <c r="KHS99" i="3"/>
  <c r="KHR99" i="3"/>
  <c r="KHQ99" i="3"/>
  <c r="KHP99" i="3"/>
  <c r="KHO99" i="3"/>
  <c r="KHN99" i="3"/>
  <c r="KHM99" i="3"/>
  <c r="KHL99" i="3"/>
  <c r="KHK99" i="3"/>
  <c r="KHJ99" i="3"/>
  <c r="KHI99" i="3"/>
  <c r="KHH99" i="3"/>
  <c r="KHG99" i="3"/>
  <c r="KHF99" i="3"/>
  <c r="KHE99" i="3"/>
  <c r="KHD99" i="3"/>
  <c r="KHC99" i="3"/>
  <c r="KHB99" i="3"/>
  <c r="KHA99" i="3"/>
  <c r="KGZ99" i="3"/>
  <c r="KGY99" i="3"/>
  <c r="KGX99" i="3"/>
  <c r="KGW99" i="3"/>
  <c r="KGV99" i="3"/>
  <c r="KGU99" i="3"/>
  <c r="KGT99" i="3"/>
  <c r="KGS99" i="3"/>
  <c r="KGR99" i="3"/>
  <c r="KGQ99" i="3"/>
  <c r="KGP99" i="3"/>
  <c r="KGO99" i="3"/>
  <c r="KGN99" i="3"/>
  <c r="KGM99" i="3"/>
  <c r="KGL99" i="3"/>
  <c r="KGK99" i="3"/>
  <c r="KGJ99" i="3"/>
  <c r="KGI99" i="3"/>
  <c r="KGH99" i="3"/>
  <c r="KGG99" i="3"/>
  <c r="KGF99" i="3"/>
  <c r="KGE99" i="3"/>
  <c r="KGD99" i="3"/>
  <c r="KGC99" i="3"/>
  <c r="KGB99" i="3"/>
  <c r="KGA99" i="3"/>
  <c r="KFZ99" i="3"/>
  <c r="KFY99" i="3"/>
  <c r="KFX99" i="3"/>
  <c r="KFW99" i="3"/>
  <c r="KFV99" i="3"/>
  <c r="KFU99" i="3"/>
  <c r="KFT99" i="3"/>
  <c r="KFS99" i="3"/>
  <c r="KFR99" i="3"/>
  <c r="KFQ99" i="3"/>
  <c r="KFP99" i="3"/>
  <c r="KFO99" i="3"/>
  <c r="KFN99" i="3"/>
  <c r="KFM99" i="3"/>
  <c r="KFL99" i="3"/>
  <c r="KFK99" i="3"/>
  <c r="KFJ99" i="3"/>
  <c r="KFI99" i="3"/>
  <c r="KFH99" i="3"/>
  <c r="KFG99" i="3"/>
  <c r="KFF99" i="3"/>
  <c r="KFE99" i="3"/>
  <c r="KFD99" i="3"/>
  <c r="KFC99" i="3"/>
  <c r="KFB99" i="3"/>
  <c r="KFA99" i="3"/>
  <c r="KEZ99" i="3"/>
  <c r="KEY99" i="3"/>
  <c r="KEX99" i="3"/>
  <c r="KEW99" i="3"/>
  <c r="KEV99" i="3"/>
  <c r="KEU99" i="3"/>
  <c r="KET99" i="3"/>
  <c r="KES99" i="3"/>
  <c r="KER99" i="3"/>
  <c r="KEQ99" i="3"/>
  <c r="KEP99" i="3"/>
  <c r="KEO99" i="3"/>
  <c r="KEN99" i="3"/>
  <c r="KEM99" i="3"/>
  <c r="KEL99" i="3"/>
  <c r="KEK99" i="3"/>
  <c r="KEJ99" i="3"/>
  <c r="KEI99" i="3"/>
  <c r="KEH99" i="3"/>
  <c r="KEG99" i="3"/>
  <c r="KEF99" i="3"/>
  <c r="KEE99" i="3"/>
  <c r="KED99" i="3"/>
  <c r="KEC99" i="3"/>
  <c r="KEB99" i="3"/>
  <c r="KEA99" i="3"/>
  <c r="KDZ99" i="3"/>
  <c r="KDY99" i="3"/>
  <c r="KDX99" i="3"/>
  <c r="KDW99" i="3"/>
  <c r="KDV99" i="3"/>
  <c r="KDU99" i="3"/>
  <c r="KDT99" i="3"/>
  <c r="KDS99" i="3"/>
  <c r="KDR99" i="3"/>
  <c r="KDQ99" i="3"/>
  <c r="KDP99" i="3"/>
  <c r="KDO99" i="3"/>
  <c r="KDN99" i="3"/>
  <c r="KDM99" i="3"/>
  <c r="KDL99" i="3"/>
  <c r="KDK99" i="3"/>
  <c r="KDJ99" i="3"/>
  <c r="KDI99" i="3"/>
  <c r="KDH99" i="3"/>
  <c r="KDG99" i="3"/>
  <c r="KDF99" i="3"/>
  <c r="KDE99" i="3"/>
  <c r="KDD99" i="3"/>
  <c r="KDC99" i="3"/>
  <c r="KDB99" i="3"/>
  <c r="KDA99" i="3"/>
  <c r="KCZ99" i="3"/>
  <c r="KCY99" i="3"/>
  <c r="KCX99" i="3"/>
  <c r="KCW99" i="3"/>
  <c r="KCV99" i="3"/>
  <c r="KCU99" i="3"/>
  <c r="KCT99" i="3"/>
  <c r="KCS99" i="3"/>
  <c r="KCR99" i="3"/>
  <c r="KCQ99" i="3"/>
  <c r="KCP99" i="3"/>
  <c r="KCO99" i="3"/>
  <c r="KCN99" i="3"/>
  <c r="KCM99" i="3"/>
  <c r="KCL99" i="3"/>
  <c r="KCK99" i="3"/>
  <c r="KCJ99" i="3"/>
  <c r="KCI99" i="3"/>
  <c r="KCH99" i="3"/>
  <c r="KCG99" i="3"/>
  <c r="KCF99" i="3"/>
  <c r="KCE99" i="3"/>
  <c r="KCD99" i="3"/>
  <c r="KCC99" i="3"/>
  <c r="KCB99" i="3"/>
  <c r="KCA99" i="3"/>
  <c r="KBZ99" i="3"/>
  <c r="KBY99" i="3"/>
  <c r="KBX99" i="3"/>
  <c r="KBW99" i="3"/>
  <c r="KBV99" i="3"/>
  <c r="KBU99" i="3"/>
  <c r="KBT99" i="3"/>
  <c r="KBS99" i="3"/>
  <c r="KBR99" i="3"/>
  <c r="KBQ99" i="3"/>
  <c r="KBP99" i="3"/>
  <c r="KBO99" i="3"/>
  <c r="KBN99" i="3"/>
  <c r="KBM99" i="3"/>
  <c r="KBL99" i="3"/>
  <c r="KBK99" i="3"/>
  <c r="KBJ99" i="3"/>
  <c r="KBI99" i="3"/>
  <c r="KBH99" i="3"/>
  <c r="KBG99" i="3"/>
  <c r="KBF99" i="3"/>
  <c r="KBE99" i="3"/>
  <c r="KBD99" i="3"/>
  <c r="KBC99" i="3"/>
  <c r="KBB99" i="3"/>
  <c r="KBA99" i="3"/>
  <c r="KAZ99" i="3"/>
  <c r="KAY99" i="3"/>
  <c r="KAX99" i="3"/>
  <c r="KAW99" i="3"/>
  <c r="KAV99" i="3"/>
  <c r="KAU99" i="3"/>
  <c r="KAT99" i="3"/>
  <c r="KAS99" i="3"/>
  <c r="KAR99" i="3"/>
  <c r="KAQ99" i="3"/>
  <c r="KAP99" i="3"/>
  <c r="KAO99" i="3"/>
  <c r="KAN99" i="3"/>
  <c r="KAM99" i="3"/>
  <c r="KAL99" i="3"/>
  <c r="KAK99" i="3"/>
  <c r="KAJ99" i="3"/>
  <c r="KAI99" i="3"/>
  <c r="KAH99" i="3"/>
  <c r="KAG99" i="3"/>
  <c r="KAF99" i="3"/>
  <c r="KAE99" i="3"/>
  <c r="KAD99" i="3"/>
  <c r="KAC99" i="3"/>
  <c r="KAB99" i="3"/>
  <c r="KAA99" i="3"/>
  <c r="JZZ99" i="3"/>
  <c r="JZY99" i="3"/>
  <c r="JZX99" i="3"/>
  <c r="JZW99" i="3"/>
  <c r="JZV99" i="3"/>
  <c r="JZU99" i="3"/>
  <c r="JZT99" i="3"/>
  <c r="JZS99" i="3"/>
  <c r="JZR99" i="3"/>
  <c r="JZQ99" i="3"/>
  <c r="JZP99" i="3"/>
  <c r="JZO99" i="3"/>
  <c r="JZN99" i="3"/>
  <c r="JZM99" i="3"/>
  <c r="JZL99" i="3"/>
  <c r="JZK99" i="3"/>
  <c r="JZJ99" i="3"/>
  <c r="JZI99" i="3"/>
  <c r="JZH99" i="3"/>
  <c r="JZG99" i="3"/>
  <c r="JZF99" i="3"/>
  <c r="JZE99" i="3"/>
  <c r="JZD99" i="3"/>
  <c r="JZC99" i="3"/>
  <c r="JZB99" i="3"/>
  <c r="JZA99" i="3"/>
  <c r="JYZ99" i="3"/>
  <c r="JYY99" i="3"/>
  <c r="JYX99" i="3"/>
  <c r="JYW99" i="3"/>
  <c r="JYV99" i="3"/>
  <c r="JYU99" i="3"/>
  <c r="JYT99" i="3"/>
  <c r="JYS99" i="3"/>
  <c r="JYR99" i="3"/>
  <c r="JYQ99" i="3"/>
  <c r="JYP99" i="3"/>
  <c r="JYO99" i="3"/>
  <c r="JYN99" i="3"/>
  <c r="JYM99" i="3"/>
  <c r="JYL99" i="3"/>
  <c r="JYK99" i="3"/>
  <c r="JYJ99" i="3"/>
  <c r="JYI99" i="3"/>
  <c r="JYH99" i="3"/>
  <c r="JYG99" i="3"/>
  <c r="JYF99" i="3"/>
  <c r="JYE99" i="3"/>
  <c r="JYD99" i="3"/>
  <c r="JYC99" i="3"/>
  <c r="JYB99" i="3"/>
  <c r="JYA99" i="3"/>
  <c r="JXZ99" i="3"/>
  <c r="JXY99" i="3"/>
  <c r="JXX99" i="3"/>
  <c r="JXW99" i="3"/>
  <c r="JXV99" i="3"/>
  <c r="JXU99" i="3"/>
  <c r="JXT99" i="3"/>
  <c r="JXS99" i="3"/>
  <c r="JXR99" i="3"/>
  <c r="JXQ99" i="3"/>
  <c r="JXP99" i="3"/>
  <c r="JXO99" i="3"/>
  <c r="JXN99" i="3"/>
  <c r="JXM99" i="3"/>
  <c r="JXL99" i="3"/>
  <c r="JXK99" i="3"/>
  <c r="JXJ99" i="3"/>
  <c r="JXI99" i="3"/>
  <c r="JXH99" i="3"/>
  <c r="JXG99" i="3"/>
  <c r="JXF99" i="3"/>
  <c r="JXE99" i="3"/>
  <c r="JXD99" i="3"/>
  <c r="JXC99" i="3"/>
  <c r="JXB99" i="3"/>
  <c r="JXA99" i="3"/>
  <c r="JWZ99" i="3"/>
  <c r="JWY99" i="3"/>
  <c r="JWX99" i="3"/>
  <c r="JWW99" i="3"/>
  <c r="JWV99" i="3"/>
  <c r="JWU99" i="3"/>
  <c r="JWT99" i="3"/>
  <c r="JWS99" i="3"/>
  <c r="JWR99" i="3"/>
  <c r="JWQ99" i="3"/>
  <c r="JWP99" i="3"/>
  <c r="JWO99" i="3"/>
  <c r="JWN99" i="3"/>
  <c r="JWM99" i="3"/>
  <c r="JWL99" i="3"/>
  <c r="JWK99" i="3"/>
  <c r="JWJ99" i="3"/>
  <c r="JWI99" i="3"/>
  <c r="JWH99" i="3"/>
  <c r="JWG99" i="3"/>
  <c r="JWF99" i="3"/>
  <c r="JWE99" i="3"/>
  <c r="JWD99" i="3"/>
  <c r="JWC99" i="3"/>
  <c r="JWB99" i="3"/>
  <c r="JWA99" i="3"/>
  <c r="JVZ99" i="3"/>
  <c r="JVY99" i="3"/>
  <c r="JVX99" i="3"/>
  <c r="JVW99" i="3"/>
  <c r="JVV99" i="3"/>
  <c r="JVU99" i="3"/>
  <c r="JVT99" i="3"/>
  <c r="JVS99" i="3"/>
  <c r="JVR99" i="3"/>
  <c r="JVQ99" i="3"/>
  <c r="JVP99" i="3"/>
  <c r="JVO99" i="3"/>
  <c r="JVN99" i="3"/>
  <c r="JVM99" i="3"/>
  <c r="JVL99" i="3"/>
  <c r="JVK99" i="3"/>
  <c r="JVJ99" i="3"/>
  <c r="JVI99" i="3"/>
  <c r="JVH99" i="3"/>
  <c r="JVG99" i="3"/>
  <c r="JVF99" i="3"/>
  <c r="JVE99" i="3"/>
  <c r="JVD99" i="3"/>
  <c r="JVC99" i="3"/>
  <c r="JVB99" i="3"/>
  <c r="JVA99" i="3"/>
  <c r="JUZ99" i="3"/>
  <c r="JUY99" i="3"/>
  <c r="JUX99" i="3"/>
  <c r="JUW99" i="3"/>
  <c r="JUV99" i="3"/>
  <c r="JUU99" i="3"/>
  <c r="JUT99" i="3"/>
  <c r="JUS99" i="3"/>
  <c r="JUR99" i="3"/>
  <c r="JUQ99" i="3"/>
  <c r="JUP99" i="3"/>
  <c r="JUO99" i="3"/>
  <c r="JUN99" i="3"/>
  <c r="JUM99" i="3"/>
  <c r="JUL99" i="3"/>
  <c r="JUK99" i="3"/>
  <c r="JUJ99" i="3"/>
  <c r="JUI99" i="3"/>
  <c r="JUH99" i="3"/>
  <c r="JUG99" i="3"/>
  <c r="JUF99" i="3"/>
  <c r="JUE99" i="3"/>
  <c r="JUD99" i="3"/>
  <c r="JUC99" i="3"/>
  <c r="JUB99" i="3"/>
  <c r="JUA99" i="3"/>
  <c r="JTZ99" i="3"/>
  <c r="JTY99" i="3"/>
  <c r="JTX99" i="3"/>
  <c r="JTW99" i="3"/>
  <c r="JTV99" i="3"/>
  <c r="JTU99" i="3"/>
  <c r="JTT99" i="3"/>
  <c r="JTS99" i="3"/>
  <c r="JTR99" i="3"/>
  <c r="JTQ99" i="3"/>
  <c r="JTP99" i="3"/>
  <c r="JTO99" i="3"/>
  <c r="JTN99" i="3"/>
  <c r="JTM99" i="3"/>
  <c r="JTL99" i="3"/>
  <c r="JTK99" i="3"/>
  <c r="JTJ99" i="3"/>
  <c r="JTI99" i="3"/>
  <c r="JTH99" i="3"/>
  <c r="JTG99" i="3"/>
  <c r="JTF99" i="3"/>
  <c r="JTE99" i="3"/>
  <c r="JTD99" i="3"/>
  <c r="JTC99" i="3"/>
  <c r="JTB99" i="3"/>
  <c r="JTA99" i="3"/>
  <c r="JSZ99" i="3"/>
  <c r="JSY99" i="3"/>
  <c r="JSX99" i="3"/>
  <c r="JSW99" i="3"/>
  <c r="JSV99" i="3"/>
  <c r="JSU99" i="3"/>
  <c r="JST99" i="3"/>
  <c r="JSS99" i="3"/>
  <c r="JSR99" i="3"/>
  <c r="JSQ99" i="3"/>
  <c r="JSP99" i="3"/>
  <c r="JSO99" i="3"/>
  <c r="JSN99" i="3"/>
  <c r="JSM99" i="3"/>
  <c r="JSL99" i="3"/>
  <c r="JSK99" i="3"/>
  <c r="JSJ99" i="3"/>
  <c r="JSI99" i="3"/>
  <c r="JSH99" i="3"/>
  <c r="JSG99" i="3"/>
  <c r="JSF99" i="3"/>
  <c r="JSE99" i="3"/>
  <c r="JSD99" i="3"/>
  <c r="JSC99" i="3"/>
  <c r="JSB99" i="3"/>
  <c r="JSA99" i="3"/>
  <c r="JRZ99" i="3"/>
  <c r="JRY99" i="3"/>
  <c r="JRX99" i="3"/>
  <c r="JRW99" i="3"/>
  <c r="JRV99" i="3"/>
  <c r="JRU99" i="3"/>
  <c r="JRT99" i="3"/>
  <c r="JRS99" i="3"/>
  <c r="JRR99" i="3"/>
  <c r="JRQ99" i="3"/>
  <c r="JRP99" i="3"/>
  <c r="JRO99" i="3"/>
  <c r="JRN99" i="3"/>
  <c r="JRM99" i="3"/>
  <c r="JRL99" i="3"/>
  <c r="JRK99" i="3"/>
  <c r="JRJ99" i="3"/>
  <c r="JRI99" i="3"/>
  <c r="JRH99" i="3"/>
  <c r="JRG99" i="3"/>
  <c r="JRF99" i="3"/>
  <c r="JRE99" i="3"/>
  <c r="JRD99" i="3"/>
  <c r="JRC99" i="3"/>
  <c r="JRB99" i="3"/>
  <c r="JRA99" i="3"/>
  <c r="JQZ99" i="3"/>
  <c r="JQY99" i="3"/>
  <c r="JQX99" i="3"/>
  <c r="JQW99" i="3"/>
  <c r="JQV99" i="3"/>
  <c r="JQU99" i="3"/>
  <c r="JQT99" i="3"/>
  <c r="JQS99" i="3"/>
  <c r="JQR99" i="3"/>
  <c r="JQQ99" i="3"/>
  <c r="JQP99" i="3"/>
  <c r="JQO99" i="3"/>
  <c r="JQN99" i="3"/>
  <c r="JQM99" i="3"/>
  <c r="JQL99" i="3"/>
  <c r="JQK99" i="3"/>
  <c r="JQJ99" i="3"/>
  <c r="JQI99" i="3"/>
  <c r="JQH99" i="3"/>
  <c r="JQG99" i="3"/>
  <c r="JQF99" i="3"/>
  <c r="JQE99" i="3"/>
  <c r="JQD99" i="3"/>
  <c r="JQC99" i="3"/>
  <c r="JQB99" i="3"/>
  <c r="JQA99" i="3"/>
  <c r="JPZ99" i="3"/>
  <c r="JPY99" i="3"/>
  <c r="JPX99" i="3"/>
  <c r="JPW99" i="3"/>
  <c r="JPV99" i="3"/>
  <c r="JPU99" i="3"/>
  <c r="JPT99" i="3"/>
  <c r="JPS99" i="3"/>
  <c r="JPR99" i="3"/>
  <c r="JPQ99" i="3"/>
  <c r="JPP99" i="3"/>
  <c r="JPO99" i="3"/>
  <c r="JPN99" i="3"/>
  <c r="JPM99" i="3"/>
  <c r="JPL99" i="3"/>
  <c r="JPK99" i="3"/>
  <c r="JPJ99" i="3"/>
  <c r="JPI99" i="3"/>
  <c r="JPH99" i="3"/>
  <c r="JPG99" i="3"/>
  <c r="JPF99" i="3"/>
  <c r="JPE99" i="3"/>
  <c r="JPD99" i="3"/>
  <c r="JPC99" i="3"/>
  <c r="JPB99" i="3"/>
  <c r="JPA99" i="3"/>
  <c r="JOZ99" i="3"/>
  <c r="JOY99" i="3"/>
  <c r="JOX99" i="3"/>
  <c r="JOW99" i="3"/>
  <c r="JOV99" i="3"/>
  <c r="JOU99" i="3"/>
  <c r="JOT99" i="3"/>
  <c r="JOS99" i="3"/>
  <c r="JOR99" i="3"/>
  <c r="JOQ99" i="3"/>
  <c r="JOP99" i="3"/>
  <c r="JOO99" i="3"/>
  <c r="JON99" i="3"/>
  <c r="JOM99" i="3"/>
  <c r="JOL99" i="3"/>
  <c r="JOK99" i="3"/>
  <c r="JOJ99" i="3"/>
  <c r="JOI99" i="3"/>
  <c r="JOH99" i="3"/>
  <c r="JOG99" i="3"/>
  <c r="JOF99" i="3"/>
  <c r="JOE99" i="3"/>
  <c r="JOD99" i="3"/>
  <c r="JOC99" i="3"/>
  <c r="JOB99" i="3"/>
  <c r="JOA99" i="3"/>
  <c r="JNZ99" i="3"/>
  <c r="JNY99" i="3"/>
  <c r="JNX99" i="3"/>
  <c r="JNW99" i="3"/>
  <c r="JNV99" i="3"/>
  <c r="JNU99" i="3"/>
  <c r="JNT99" i="3"/>
  <c r="JNS99" i="3"/>
  <c r="JNR99" i="3"/>
  <c r="JNQ99" i="3"/>
  <c r="JNP99" i="3"/>
  <c r="JNO99" i="3"/>
  <c r="JNN99" i="3"/>
  <c r="JNM99" i="3"/>
  <c r="JNL99" i="3"/>
  <c r="JNK99" i="3"/>
  <c r="JNJ99" i="3"/>
  <c r="JNI99" i="3"/>
  <c r="JNH99" i="3"/>
  <c r="JNG99" i="3"/>
  <c r="JNF99" i="3"/>
  <c r="JNE99" i="3"/>
  <c r="JND99" i="3"/>
  <c r="JNC99" i="3"/>
  <c r="JNB99" i="3"/>
  <c r="JNA99" i="3"/>
  <c r="JMZ99" i="3"/>
  <c r="JMY99" i="3"/>
  <c r="JMX99" i="3"/>
  <c r="JMW99" i="3"/>
  <c r="JMV99" i="3"/>
  <c r="JMU99" i="3"/>
  <c r="JMT99" i="3"/>
  <c r="JMS99" i="3"/>
  <c r="JMR99" i="3"/>
  <c r="JMQ99" i="3"/>
  <c r="JMP99" i="3"/>
  <c r="JMO99" i="3"/>
  <c r="JMN99" i="3"/>
  <c r="JMM99" i="3"/>
  <c r="JML99" i="3"/>
  <c r="JMK99" i="3"/>
  <c r="JMJ99" i="3"/>
  <c r="JMI99" i="3"/>
  <c r="JMH99" i="3"/>
  <c r="JMG99" i="3"/>
  <c r="JMF99" i="3"/>
  <c r="JME99" i="3"/>
  <c r="JMD99" i="3"/>
  <c r="JMC99" i="3"/>
  <c r="JMB99" i="3"/>
  <c r="JMA99" i="3"/>
  <c r="JLZ99" i="3"/>
  <c r="JLY99" i="3"/>
  <c r="JLX99" i="3"/>
  <c r="JLW99" i="3"/>
  <c r="JLV99" i="3"/>
  <c r="JLU99" i="3"/>
  <c r="JLT99" i="3"/>
  <c r="JLS99" i="3"/>
  <c r="JLR99" i="3"/>
  <c r="JLQ99" i="3"/>
  <c r="JLP99" i="3"/>
  <c r="JLO99" i="3"/>
  <c r="JLN99" i="3"/>
  <c r="JLM99" i="3"/>
  <c r="JLL99" i="3"/>
  <c r="JLK99" i="3"/>
  <c r="JLJ99" i="3"/>
  <c r="JLI99" i="3"/>
  <c r="JLH99" i="3"/>
  <c r="JLG99" i="3"/>
  <c r="JLF99" i="3"/>
  <c r="JLE99" i="3"/>
  <c r="JLD99" i="3"/>
  <c r="JLC99" i="3"/>
  <c r="JLB99" i="3"/>
  <c r="JLA99" i="3"/>
  <c r="JKZ99" i="3"/>
  <c r="JKY99" i="3"/>
  <c r="JKX99" i="3"/>
  <c r="JKW99" i="3"/>
  <c r="JKV99" i="3"/>
  <c r="JKU99" i="3"/>
  <c r="JKT99" i="3"/>
  <c r="JKS99" i="3"/>
  <c r="JKR99" i="3"/>
  <c r="JKQ99" i="3"/>
  <c r="JKP99" i="3"/>
  <c r="JKO99" i="3"/>
  <c r="JKN99" i="3"/>
  <c r="JKM99" i="3"/>
  <c r="JKL99" i="3"/>
  <c r="JKK99" i="3"/>
  <c r="JKJ99" i="3"/>
  <c r="JKI99" i="3"/>
  <c r="JKH99" i="3"/>
  <c r="JKG99" i="3"/>
  <c r="JKF99" i="3"/>
  <c r="JKE99" i="3"/>
  <c r="JKD99" i="3"/>
  <c r="JKC99" i="3"/>
  <c r="JKB99" i="3"/>
  <c r="JKA99" i="3"/>
  <c r="JJZ99" i="3"/>
  <c r="JJY99" i="3"/>
  <c r="JJX99" i="3"/>
  <c r="JJW99" i="3"/>
  <c r="JJV99" i="3"/>
  <c r="JJU99" i="3"/>
  <c r="JJT99" i="3"/>
  <c r="JJS99" i="3"/>
  <c r="JJR99" i="3"/>
  <c r="JJQ99" i="3"/>
  <c r="JJP99" i="3"/>
  <c r="JJO99" i="3"/>
  <c r="JJN99" i="3"/>
  <c r="JJM99" i="3"/>
  <c r="JJL99" i="3"/>
  <c r="JJK99" i="3"/>
  <c r="JJJ99" i="3"/>
  <c r="JJI99" i="3"/>
  <c r="JJH99" i="3"/>
  <c r="JJG99" i="3"/>
  <c r="JJF99" i="3"/>
  <c r="JJE99" i="3"/>
  <c r="JJD99" i="3"/>
  <c r="JJC99" i="3"/>
  <c r="JJB99" i="3"/>
  <c r="JJA99" i="3"/>
  <c r="JIZ99" i="3"/>
  <c r="JIY99" i="3"/>
  <c r="JIX99" i="3"/>
  <c r="JIW99" i="3"/>
  <c r="JIV99" i="3"/>
  <c r="JIU99" i="3"/>
  <c r="JIT99" i="3"/>
  <c r="JIS99" i="3"/>
  <c r="JIR99" i="3"/>
  <c r="JIQ99" i="3"/>
  <c r="JIP99" i="3"/>
  <c r="JIO99" i="3"/>
  <c r="JIN99" i="3"/>
  <c r="JIM99" i="3"/>
  <c r="JIL99" i="3"/>
  <c r="JIK99" i="3"/>
  <c r="JIJ99" i="3"/>
  <c r="JII99" i="3"/>
  <c r="JIH99" i="3"/>
  <c r="JIG99" i="3"/>
  <c r="JIF99" i="3"/>
  <c r="JIE99" i="3"/>
  <c r="JID99" i="3"/>
  <c r="JIC99" i="3"/>
  <c r="JIB99" i="3"/>
  <c r="JIA99" i="3"/>
  <c r="JHZ99" i="3"/>
  <c r="JHY99" i="3"/>
  <c r="JHX99" i="3"/>
  <c r="JHW99" i="3"/>
  <c r="JHV99" i="3"/>
  <c r="JHU99" i="3"/>
  <c r="JHT99" i="3"/>
  <c r="JHS99" i="3"/>
  <c r="JHR99" i="3"/>
  <c r="JHQ99" i="3"/>
  <c r="JHP99" i="3"/>
  <c r="JHO99" i="3"/>
  <c r="JHN99" i="3"/>
  <c r="JHM99" i="3"/>
  <c r="JHL99" i="3"/>
  <c r="JHK99" i="3"/>
  <c r="JHJ99" i="3"/>
  <c r="JHI99" i="3"/>
  <c r="JHH99" i="3"/>
  <c r="JHG99" i="3"/>
  <c r="JHF99" i="3"/>
  <c r="JHE99" i="3"/>
  <c r="JHD99" i="3"/>
  <c r="JHC99" i="3"/>
  <c r="JHB99" i="3"/>
  <c r="JHA99" i="3"/>
  <c r="JGZ99" i="3"/>
  <c r="JGY99" i="3"/>
  <c r="JGX99" i="3"/>
  <c r="JGW99" i="3"/>
  <c r="JGV99" i="3"/>
  <c r="JGU99" i="3"/>
  <c r="JGT99" i="3"/>
  <c r="JGS99" i="3"/>
  <c r="JGR99" i="3"/>
  <c r="JGQ99" i="3"/>
  <c r="JGP99" i="3"/>
  <c r="JGO99" i="3"/>
  <c r="JGN99" i="3"/>
  <c r="JGM99" i="3"/>
  <c r="JGL99" i="3"/>
  <c r="JGK99" i="3"/>
  <c r="JGJ99" i="3"/>
  <c r="JGI99" i="3"/>
  <c r="JGH99" i="3"/>
  <c r="JGG99" i="3"/>
  <c r="JGF99" i="3"/>
  <c r="JGE99" i="3"/>
  <c r="JGD99" i="3"/>
  <c r="JGC99" i="3"/>
  <c r="JGB99" i="3"/>
  <c r="JGA99" i="3"/>
  <c r="JFZ99" i="3"/>
  <c r="JFY99" i="3"/>
  <c r="JFX99" i="3"/>
  <c r="JFW99" i="3"/>
  <c r="JFV99" i="3"/>
  <c r="JFU99" i="3"/>
  <c r="JFT99" i="3"/>
  <c r="JFS99" i="3"/>
  <c r="JFR99" i="3"/>
  <c r="JFQ99" i="3"/>
  <c r="JFP99" i="3"/>
  <c r="JFO99" i="3"/>
  <c r="JFN99" i="3"/>
  <c r="JFM99" i="3"/>
  <c r="JFL99" i="3"/>
  <c r="JFK99" i="3"/>
  <c r="JFJ99" i="3"/>
  <c r="JFI99" i="3"/>
  <c r="JFH99" i="3"/>
  <c r="JFG99" i="3"/>
  <c r="JFF99" i="3"/>
  <c r="JFE99" i="3"/>
  <c r="JFD99" i="3"/>
  <c r="JFC99" i="3"/>
  <c r="JFB99" i="3"/>
  <c r="JFA99" i="3"/>
  <c r="JEZ99" i="3"/>
  <c r="JEY99" i="3"/>
  <c r="JEX99" i="3"/>
  <c r="JEW99" i="3"/>
  <c r="JEV99" i="3"/>
  <c r="JEU99" i="3"/>
  <c r="JET99" i="3"/>
  <c r="JES99" i="3"/>
  <c r="JER99" i="3"/>
  <c r="JEQ99" i="3"/>
  <c r="JEP99" i="3"/>
  <c r="JEO99" i="3"/>
  <c r="JEN99" i="3"/>
  <c r="JEM99" i="3"/>
  <c r="JEL99" i="3"/>
  <c r="JEK99" i="3"/>
  <c r="JEJ99" i="3"/>
  <c r="JEI99" i="3"/>
  <c r="JEH99" i="3"/>
  <c r="JEG99" i="3"/>
  <c r="JEF99" i="3"/>
  <c r="JEE99" i="3"/>
  <c r="JED99" i="3"/>
  <c r="JEC99" i="3"/>
  <c r="JEB99" i="3"/>
  <c r="JEA99" i="3"/>
  <c r="JDZ99" i="3"/>
  <c r="JDY99" i="3"/>
  <c r="JDX99" i="3"/>
  <c r="JDW99" i="3"/>
  <c r="JDV99" i="3"/>
  <c r="JDU99" i="3"/>
  <c r="JDT99" i="3"/>
  <c r="JDS99" i="3"/>
  <c r="JDR99" i="3"/>
  <c r="JDQ99" i="3"/>
  <c r="JDP99" i="3"/>
  <c r="JDO99" i="3"/>
  <c r="JDN99" i="3"/>
  <c r="JDM99" i="3"/>
  <c r="JDL99" i="3"/>
  <c r="JDK99" i="3"/>
  <c r="JDJ99" i="3"/>
  <c r="JDI99" i="3"/>
  <c r="JDH99" i="3"/>
  <c r="JDG99" i="3"/>
  <c r="JDF99" i="3"/>
  <c r="JDE99" i="3"/>
  <c r="JDD99" i="3"/>
  <c r="JDC99" i="3"/>
  <c r="JDB99" i="3"/>
  <c r="JDA99" i="3"/>
  <c r="JCZ99" i="3"/>
  <c r="JCY99" i="3"/>
  <c r="JCX99" i="3"/>
  <c r="JCW99" i="3"/>
  <c r="JCV99" i="3"/>
  <c r="JCU99" i="3"/>
  <c r="JCT99" i="3"/>
  <c r="JCS99" i="3"/>
  <c r="JCR99" i="3"/>
  <c r="JCQ99" i="3"/>
  <c r="JCP99" i="3"/>
  <c r="JCO99" i="3"/>
  <c r="JCN99" i="3"/>
  <c r="JCM99" i="3"/>
  <c r="JCL99" i="3"/>
  <c r="JCK99" i="3"/>
  <c r="JCJ99" i="3"/>
  <c r="JCI99" i="3"/>
  <c r="JCH99" i="3"/>
  <c r="JCG99" i="3"/>
  <c r="JCF99" i="3"/>
  <c r="JCE99" i="3"/>
  <c r="JCD99" i="3"/>
  <c r="JCC99" i="3"/>
  <c r="JCB99" i="3"/>
  <c r="JCA99" i="3"/>
  <c r="JBZ99" i="3"/>
  <c r="JBY99" i="3"/>
  <c r="JBX99" i="3"/>
  <c r="JBW99" i="3"/>
  <c r="JBV99" i="3"/>
  <c r="JBU99" i="3"/>
  <c r="JBT99" i="3"/>
  <c r="JBS99" i="3"/>
  <c r="JBR99" i="3"/>
  <c r="JBQ99" i="3"/>
  <c r="JBP99" i="3"/>
  <c r="JBO99" i="3"/>
  <c r="JBN99" i="3"/>
  <c r="JBM99" i="3"/>
  <c r="JBL99" i="3"/>
  <c r="JBK99" i="3"/>
  <c r="JBJ99" i="3"/>
  <c r="JBI99" i="3"/>
  <c r="JBH99" i="3"/>
  <c r="JBG99" i="3"/>
  <c r="JBF99" i="3"/>
  <c r="JBE99" i="3"/>
  <c r="JBD99" i="3"/>
  <c r="JBC99" i="3"/>
  <c r="JBB99" i="3"/>
  <c r="JBA99" i="3"/>
  <c r="JAZ99" i="3"/>
  <c r="JAY99" i="3"/>
  <c r="JAX99" i="3"/>
  <c r="JAW99" i="3"/>
  <c r="JAV99" i="3"/>
  <c r="JAU99" i="3"/>
  <c r="JAT99" i="3"/>
  <c r="JAS99" i="3"/>
  <c r="JAR99" i="3"/>
  <c r="JAQ99" i="3"/>
  <c r="JAP99" i="3"/>
  <c r="JAO99" i="3"/>
  <c r="JAN99" i="3"/>
  <c r="JAM99" i="3"/>
  <c r="JAL99" i="3"/>
  <c r="JAK99" i="3"/>
  <c r="JAJ99" i="3"/>
  <c r="JAI99" i="3"/>
  <c r="JAH99" i="3"/>
  <c r="JAG99" i="3"/>
  <c r="JAF99" i="3"/>
  <c r="JAE99" i="3"/>
  <c r="JAD99" i="3"/>
  <c r="JAC99" i="3"/>
  <c r="JAB99" i="3"/>
  <c r="JAA99" i="3"/>
  <c r="IZZ99" i="3"/>
  <c r="IZY99" i="3"/>
  <c r="IZX99" i="3"/>
  <c r="IZW99" i="3"/>
  <c r="IZV99" i="3"/>
  <c r="IZU99" i="3"/>
  <c r="IZT99" i="3"/>
  <c r="IZS99" i="3"/>
  <c r="IZR99" i="3"/>
  <c r="IZQ99" i="3"/>
  <c r="IZP99" i="3"/>
  <c r="IZO99" i="3"/>
  <c r="IZN99" i="3"/>
  <c r="IZM99" i="3"/>
  <c r="IZL99" i="3"/>
  <c r="IZK99" i="3"/>
  <c r="IZJ99" i="3"/>
  <c r="IZI99" i="3"/>
  <c r="IZH99" i="3"/>
  <c r="IZG99" i="3"/>
  <c r="IZF99" i="3"/>
  <c r="IZE99" i="3"/>
  <c r="IZD99" i="3"/>
  <c r="IZC99" i="3"/>
  <c r="IZB99" i="3"/>
  <c r="IZA99" i="3"/>
  <c r="IYZ99" i="3"/>
  <c r="IYY99" i="3"/>
  <c r="IYX99" i="3"/>
  <c r="IYW99" i="3"/>
  <c r="IYV99" i="3"/>
  <c r="IYU99" i="3"/>
  <c r="IYT99" i="3"/>
  <c r="IYS99" i="3"/>
  <c r="IYR99" i="3"/>
  <c r="IYQ99" i="3"/>
  <c r="IYP99" i="3"/>
  <c r="IYO99" i="3"/>
  <c r="IYN99" i="3"/>
  <c r="IYM99" i="3"/>
  <c r="IYL99" i="3"/>
  <c r="IYK99" i="3"/>
  <c r="IYJ99" i="3"/>
  <c r="IYI99" i="3"/>
  <c r="IYH99" i="3"/>
  <c r="IYG99" i="3"/>
  <c r="IYF99" i="3"/>
  <c r="IYE99" i="3"/>
  <c r="IYD99" i="3"/>
  <c r="IYC99" i="3"/>
  <c r="IYB99" i="3"/>
  <c r="IYA99" i="3"/>
  <c r="IXZ99" i="3"/>
  <c r="IXY99" i="3"/>
  <c r="IXX99" i="3"/>
  <c r="IXW99" i="3"/>
  <c r="IXV99" i="3"/>
  <c r="IXU99" i="3"/>
  <c r="IXT99" i="3"/>
  <c r="IXS99" i="3"/>
  <c r="IXR99" i="3"/>
  <c r="IXQ99" i="3"/>
  <c r="IXP99" i="3"/>
  <c r="IXO99" i="3"/>
  <c r="IXN99" i="3"/>
  <c r="IXM99" i="3"/>
  <c r="IXL99" i="3"/>
  <c r="IXK99" i="3"/>
  <c r="IXJ99" i="3"/>
  <c r="IXI99" i="3"/>
  <c r="IXH99" i="3"/>
  <c r="IXG99" i="3"/>
  <c r="IXF99" i="3"/>
  <c r="IXE99" i="3"/>
  <c r="IXD99" i="3"/>
  <c r="IXC99" i="3"/>
  <c r="IXB99" i="3"/>
  <c r="IXA99" i="3"/>
  <c r="IWZ99" i="3"/>
  <c r="IWY99" i="3"/>
  <c r="IWX99" i="3"/>
  <c r="IWW99" i="3"/>
  <c r="IWV99" i="3"/>
  <c r="IWU99" i="3"/>
  <c r="IWT99" i="3"/>
  <c r="IWS99" i="3"/>
  <c r="IWR99" i="3"/>
  <c r="IWQ99" i="3"/>
  <c r="IWP99" i="3"/>
  <c r="IWO99" i="3"/>
  <c r="IWN99" i="3"/>
  <c r="IWM99" i="3"/>
  <c r="IWL99" i="3"/>
  <c r="IWK99" i="3"/>
  <c r="IWJ99" i="3"/>
  <c r="IWI99" i="3"/>
  <c r="IWH99" i="3"/>
  <c r="IWG99" i="3"/>
  <c r="IWF99" i="3"/>
  <c r="IWE99" i="3"/>
  <c r="IWD99" i="3"/>
  <c r="IWC99" i="3"/>
  <c r="IWB99" i="3"/>
  <c r="IWA99" i="3"/>
  <c r="IVZ99" i="3"/>
  <c r="IVY99" i="3"/>
  <c r="IVX99" i="3"/>
  <c r="IVW99" i="3"/>
  <c r="IVV99" i="3"/>
  <c r="IVU99" i="3"/>
  <c r="IVT99" i="3"/>
  <c r="IVS99" i="3"/>
  <c r="IVR99" i="3"/>
  <c r="IVQ99" i="3"/>
  <c r="IVP99" i="3"/>
  <c r="IVO99" i="3"/>
  <c r="IVN99" i="3"/>
  <c r="IVM99" i="3"/>
  <c r="IVL99" i="3"/>
  <c r="IVK99" i="3"/>
  <c r="IVJ99" i="3"/>
  <c r="IVI99" i="3"/>
  <c r="IVH99" i="3"/>
  <c r="IVG99" i="3"/>
  <c r="IVF99" i="3"/>
  <c r="IVE99" i="3"/>
  <c r="IVD99" i="3"/>
  <c r="IVC99" i="3"/>
  <c r="IVB99" i="3"/>
  <c r="IVA99" i="3"/>
  <c r="IUZ99" i="3"/>
  <c r="IUY99" i="3"/>
  <c r="IUX99" i="3"/>
  <c r="IUW99" i="3"/>
  <c r="IUV99" i="3"/>
  <c r="IUU99" i="3"/>
  <c r="IUT99" i="3"/>
  <c r="IUS99" i="3"/>
  <c r="IUR99" i="3"/>
  <c r="IUQ99" i="3"/>
  <c r="IUP99" i="3"/>
  <c r="IUO99" i="3"/>
  <c r="IUN99" i="3"/>
  <c r="IUM99" i="3"/>
  <c r="IUL99" i="3"/>
  <c r="IUK99" i="3"/>
  <c r="IUJ99" i="3"/>
  <c r="IUI99" i="3"/>
  <c r="IUH99" i="3"/>
  <c r="IUG99" i="3"/>
  <c r="IUF99" i="3"/>
  <c r="IUE99" i="3"/>
  <c r="IUD99" i="3"/>
  <c r="IUC99" i="3"/>
  <c r="IUB99" i="3"/>
  <c r="IUA99" i="3"/>
  <c r="ITZ99" i="3"/>
  <c r="ITY99" i="3"/>
  <c r="ITX99" i="3"/>
  <c r="ITW99" i="3"/>
  <c r="ITV99" i="3"/>
  <c r="ITU99" i="3"/>
  <c r="ITT99" i="3"/>
  <c r="ITS99" i="3"/>
  <c r="ITR99" i="3"/>
  <c r="ITQ99" i="3"/>
  <c r="ITP99" i="3"/>
  <c r="ITO99" i="3"/>
  <c r="ITN99" i="3"/>
  <c r="ITM99" i="3"/>
  <c r="ITL99" i="3"/>
  <c r="ITK99" i="3"/>
  <c r="ITJ99" i="3"/>
  <c r="ITI99" i="3"/>
  <c r="ITH99" i="3"/>
  <c r="ITG99" i="3"/>
  <c r="ITF99" i="3"/>
  <c r="ITE99" i="3"/>
  <c r="ITD99" i="3"/>
  <c r="ITC99" i="3"/>
  <c r="ITB99" i="3"/>
  <c r="ITA99" i="3"/>
  <c r="ISZ99" i="3"/>
  <c r="ISY99" i="3"/>
  <c r="ISX99" i="3"/>
  <c r="ISW99" i="3"/>
  <c r="ISV99" i="3"/>
  <c r="ISU99" i="3"/>
  <c r="IST99" i="3"/>
  <c r="ISS99" i="3"/>
  <c r="ISR99" i="3"/>
  <c r="ISQ99" i="3"/>
  <c r="ISP99" i="3"/>
  <c r="ISO99" i="3"/>
  <c r="ISN99" i="3"/>
  <c r="ISM99" i="3"/>
  <c r="ISL99" i="3"/>
  <c r="ISK99" i="3"/>
  <c r="ISJ99" i="3"/>
  <c r="ISI99" i="3"/>
  <c r="ISH99" i="3"/>
  <c r="ISG99" i="3"/>
  <c r="ISF99" i="3"/>
  <c r="ISE99" i="3"/>
  <c r="ISD99" i="3"/>
  <c r="ISC99" i="3"/>
  <c r="ISB99" i="3"/>
  <c r="ISA99" i="3"/>
  <c r="IRZ99" i="3"/>
  <c r="IRY99" i="3"/>
  <c r="IRX99" i="3"/>
  <c r="IRW99" i="3"/>
  <c r="IRV99" i="3"/>
  <c r="IRU99" i="3"/>
  <c r="IRT99" i="3"/>
  <c r="IRS99" i="3"/>
  <c r="IRR99" i="3"/>
  <c r="IRQ99" i="3"/>
  <c r="IRP99" i="3"/>
  <c r="IRO99" i="3"/>
  <c r="IRN99" i="3"/>
  <c r="IRM99" i="3"/>
  <c r="IRL99" i="3"/>
  <c r="IRK99" i="3"/>
  <c r="IRJ99" i="3"/>
  <c r="IRI99" i="3"/>
  <c r="IRH99" i="3"/>
  <c r="IRG99" i="3"/>
  <c r="IRF99" i="3"/>
  <c r="IRE99" i="3"/>
  <c r="IRD99" i="3"/>
  <c r="IRC99" i="3"/>
  <c r="IRB99" i="3"/>
  <c r="IRA99" i="3"/>
  <c r="IQZ99" i="3"/>
  <c r="IQY99" i="3"/>
  <c r="IQX99" i="3"/>
  <c r="IQW99" i="3"/>
  <c r="IQV99" i="3"/>
  <c r="IQU99" i="3"/>
  <c r="IQT99" i="3"/>
  <c r="IQS99" i="3"/>
  <c r="IQR99" i="3"/>
  <c r="IQQ99" i="3"/>
  <c r="IQP99" i="3"/>
  <c r="IQO99" i="3"/>
  <c r="IQN99" i="3"/>
  <c r="IQM99" i="3"/>
  <c r="IQL99" i="3"/>
  <c r="IQK99" i="3"/>
  <c r="IQJ99" i="3"/>
  <c r="IQI99" i="3"/>
  <c r="IQH99" i="3"/>
  <c r="IQG99" i="3"/>
  <c r="IQF99" i="3"/>
  <c r="IQE99" i="3"/>
  <c r="IQD99" i="3"/>
  <c r="IQC99" i="3"/>
  <c r="IQB99" i="3"/>
  <c r="IQA99" i="3"/>
  <c r="IPZ99" i="3"/>
  <c r="IPY99" i="3"/>
  <c r="IPX99" i="3"/>
  <c r="IPW99" i="3"/>
  <c r="IPV99" i="3"/>
  <c r="IPU99" i="3"/>
  <c r="IPT99" i="3"/>
  <c r="IPS99" i="3"/>
  <c r="IPR99" i="3"/>
  <c r="IPQ99" i="3"/>
  <c r="IPP99" i="3"/>
  <c r="IPO99" i="3"/>
  <c r="IPN99" i="3"/>
  <c r="IPM99" i="3"/>
  <c r="IPL99" i="3"/>
  <c r="IPK99" i="3"/>
  <c r="IPJ99" i="3"/>
  <c r="IPI99" i="3"/>
  <c r="IPH99" i="3"/>
  <c r="IPG99" i="3"/>
  <c r="IPF99" i="3"/>
  <c r="IPE99" i="3"/>
  <c r="IPD99" i="3"/>
  <c r="IPC99" i="3"/>
  <c r="IPB99" i="3"/>
  <c r="IPA99" i="3"/>
  <c r="IOZ99" i="3"/>
  <c r="IOY99" i="3"/>
  <c r="IOX99" i="3"/>
  <c r="IOW99" i="3"/>
  <c r="IOV99" i="3"/>
  <c r="IOU99" i="3"/>
  <c r="IOT99" i="3"/>
  <c r="IOS99" i="3"/>
  <c r="IOR99" i="3"/>
  <c r="IOQ99" i="3"/>
  <c r="IOP99" i="3"/>
  <c r="IOO99" i="3"/>
  <c r="ION99" i="3"/>
  <c r="IOM99" i="3"/>
  <c r="IOL99" i="3"/>
  <c r="IOK99" i="3"/>
  <c r="IOJ99" i="3"/>
  <c r="IOI99" i="3"/>
  <c r="IOH99" i="3"/>
  <c r="IOG99" i="3"/>
  <c r="IOF99" i="3"/>
  <c r="IOE99" i="3"/>
  <c r="IOD99" i="3"/>
  <c r="IOC99" i="3"/>
  <c r="IOB99" i="3"/>
  <c r="IOA99" i="3"/>
  <c r="INZ99" i="3"/>
  <c r="INY99" i="3"/>
  <c r="INX99" i="3"/>
  <c r="INW99" i="3"/>
  <c r="INV99" i="3"/>
  <c r="INU99" i="3"/>
  <c r="INT99" i="3"/>
  <c r="INS99" i="3"/>
  <c r="INR99" i="3"/>
  <c r="INQ99" i="3"/>
  <c r="INP99" i="3"/>
  <c r="INO99" i="3"/>
  <c r="INN99" i="3"/>
  <c r="INM99" i="3"/>
  <c r="INL99" i="3"/>
  <c r="INK99" i="3"/>
  <c r="INJ99" i="3"/>
  <c r="INI99" i="3"/>
  <c r="INH99" i="3"/>
  <c r="ING99" i="3"/>
  <c r="INF99" i="3"/>
  <c r="INE99" i="3"/>
  <c r="IND99" i="3"/>
  <c r="INC99" i="3"/>
  <c r="INB99" i="3"/>
  <c r="INA99" i="3"/>
  <c r="IMZ99" i="3"/>
  <c r="IMY99" i="3"/>
  <c r="IMX99" i="3"/>
  <c r="IMW99" i="3"/>
  <c r="IMV99" i="3"/>
  <c r="IMU99" i="3"/>
  <c r="IMT99" i="3"/>
  <c r="IMS99" i="3"/>
  <c r="IMR99" i="3"/>
  <c r="IMQ99" i="3"/>
  <c r="IMP99" i="3"/>
  <c r="IMO99" i="3"/>
  <c r="IMN99" i="3"/>
  <c r="IMM99" i="3"/>
  <c r="IML99" i="3"/>
  <c r="IMK99" i="3"/>
  <c r="IMJ99" i="3"/>
  <c r="IMI99" i="3"/>
  <c r="IMH99" i="3"/>
  <c r="IMG99" i="3"/>
  <c r="IMF99" i="3"/>
  <c r="IME99" i="3"/>
  <c r="IMD99" i="3"/>
  <c r="IMC99" i="3"/>
  <c r="IMB99" i="3"/>
  <c r="IMA99" i="3"/>
  <c r="ILZ99" i="3"/>
  <c r="ILY99" i="3"/>
  <c r="ILX99" i="3"/>
  <c r="ILW99" i="3"/>
  <c r="ILV99" i="3"/>
  <c r="ILU99" i="3"/>
  <c r="ILT99" i="3"/>
  <c r="ILS99" i="3"/>
  <c r="ILR99" i="3"/>
  <c r="ILQ99" i="3"/>
  <c r="ILP99" i="3"/>
  <c r="ILO99" i="3"/>
  <c r="ILN99" i="3"/>
  <c r="ILM99" i="3"/>
  <c r="ILL99" i="3"/>
  <c r="ILK99" i="3"/>
  <c r="ILJ99" i="3"/>
  <c r="ILI99" i="3"/>
  <c r="ILH99" i="3"/>
  <c r="ILG99" i="3"/>
  <c r="ILF99" i="3"/>
  <c r="ILE99" i="3"/>
  <c r="ILD99" i="3"/>
  <c r="ILC99" i="3"/>
  <c r="ILB99" i="3"/>
  <c r="ILA99" i="3"/>
  <c r="IKZ99" i="3"/>
  <c r="IKY99" i="3"/>
  <c r="IKX99" i="3"/>
  <c r="IKW99" i="3"/>
  <c r="IKV99" i="3"/>
  <c r="IKU99" i="3"/>
  <c r="IKT99" i="3"/>
  <c r="IKS99" i="3"/>
  <c r="IKR99" i="3"/>
  <c r="IKQ99" i="3"/>
  <c r="IKP99" i="3"/>
  <c r="IKO99" i="3"/>
  <c r="IKN99" i="3"/>
  <c r="IKM99" i="3"/>
  <c r="IKL99" i="3"/>
  <c r="IKK99" i="3"/>
  <c r="IKJ99" i="3"/>
  <c r="IKI99" i="3"/>
  <c r="IKH99" i="3"/>
  <c r="IKG99" i="3"/>
  <c r="IKF99" i="3"/>
  <c r="IKE99" i="3"/>
  <c r="IKD99" i="3"/>
  <c r="IKC99" i="3"/>
  <c r="IKB99" i="3"/>
  <c r="IKA99" i="3"/>
  <c r="IJZ99" i="3"/>
  <c r="IJY99" i="3"/>
  <c r="IJX99" i="3"/>
  <c r="IJW99" i="3"/>
  <c r="IJV99" i="3"/>
  <c r="IJU99" i="3"/>
  <c r="IJT99" i="3"/>
  <c r="IJS99" i="3"/>
  <c r="IJR99" i="3"/>
  <c r="IJQ99" i="3"/>
  <c r="IJP99" i="3"/>
  <c r="IJO99" i="3"/>
  <c r="IJN99" i="3"/>
  <c r="IJM99" i="3"/>
  <c r="IJL99" i="3"/>
  <c r="IJK99" i="3"/>
  <c r="IJJ99" i="3"/>
  <c r="IJI99" i="3"/>
  <c r="IJH99" i="3"/>
  <c r="IJG99" i="3"/>
  <c r="IJF99" i="3"/>
  <c r="IJE99" i="3"/>
  <c r="IJD99" i="3"/>
  <c r="IJC99" i="3"/>
  <c r="IJB99" i="3"/>
  <c r="IJA99" i="3"/>
  <c r="IIZ99" i="3"/>
  <c r="IIY99" i="3"/>
  <c r="IIX99" i="3"/>
  <c r="IIW99" i="3"/>
  <c r="IIV99" i="3"/>
  <c r="IIU99" i="3"/>
  <c r="IIT99" i="3"/>
  <c r="IIS99" i="3"/>
  <c r="IIR99" i="3"/>
  <c r="IIQ99" i="3"/>
  <c r="IIP99" i="3"/>
  <c r="IIO99" i="3"/>
  <c r="IIN99" i="3"/>
  <c r="IIM99" i="3"/>
  <c r="IIL99" i="3"/>
  <c r="IIK99" i="3"/>
  <c r="IIJ99" i="3"/>
  <c r="III99" i="3"/>
  <c r="IIH99" i="3"/>
  <c r="IIG99" i="3"/>
  <c r="IIF99" i="3"/>
  <c r="IIE99" i="3"/>
  <c r="IID99" i="3"/>
  <c r="IIC99" i="3"/>
  <c r="IIB99" i="3"/>
  <c r="IIA99" i="3"/>
  <c r="IHZ99" i="3"/>
  <c r="IHY99" i="3"/>
  <c r="IHX99" i="3"/>
  <c r="IHW99" i="3"/>
  <c r="IHV99" i="3"/>
  <c r="IHU99" i="3"/>
  <c r="IHT99" i="3"/>
  <c r="IHS99" i="3"/>
  <c r="IHR99" i="3"/>
  <c r="IHQ99" i="3"/>
  <c r="IHP99" i="3"/>
  <c r="IHO99" i="3"/>
  <c r="IHN99" i="3"/>
  <c r="IHM99" i="3"/>
  <c r="IHL99" i="3"/>
  <c r="IHK99" i="3"/>
  <c r="IHJ99" i="3"/>
  <c r="IHI99" i="3"/>
  <c r="IHH99" i="3"/>
  <c r="IHG99" i="3"/>
  <c r="IHF99" i="3"/>
  <c r="IHE99" i="3"/>
  <c r="IHD99" i="3"/>
  <c r="IHC99" i="3"/>
  <c r="IHB99" i="3"/>
  <c r="IHA99" i="3"/>
  <c r="IGZ99" i="3"/>
  <c r="IGY99" i="3"/>
  <c r="IGX99" i="3"/>
  <c r="IGW99" i="3"/>
  <c r="IGV99" i="3"/>
  <c r="IGU99" i="3"/>
  <c r="IGT99" i="3"/>
  <c r="IGS99" i="3"/>
  <c r="IGR99" i="3"/>
  <c r="IGQ99" i="3"/>
  <c r="IGP99" i="3"/>
  <c r="IGO99" i="3"/>
  <c r="IGN99" i="3"/>
  <c r="IGM99" i="3"/>
  <c r="IGL99" i="3"/>
  <c r="IGK99" i="3"/>
  <c r="IGJ99" i="3"/>
  <c r="IGI99" i="3"/>
  <c r="IGH99" i="3"/>
  <c r="IGG99" i="3"/>
  <c r="IGF99" i="3"/>
  <c r="IGE99" i="3"/>
  <c r="IGD99" i="3"/>
  <c r="IGC99" i="3"/>
  <c r="IGB99" i="3"/>
  <c r="IGA99" i="3"/>
  <c r="IFZ99" i="3"/>
  <c r="IFY99" i="3"/>
  <c r="IFX99" i="3"/>
  <c r="IFW99" i="3"/>
  <c r="IFV99" i="3"/>
  <c r="IFU99" i="3"/>
  <c r="IFT99" i="3"/>
  <c r="IFS99" i="3"/>
  <c r="IFR99" i="3"/>
  <c r="IFQ99" i="3"/>
  <c r="IFP99" i="3"/>
  <c r="IFO99" i="3"/>
  <c r="IFN99" i="3"/>
  <c r="IFM99" i="3"/>
  <c r="IFL99" i="3"/>
  <c r="IFK99" i="3"/>
  <c r="IFJ99" i="3"/>
  <c r="IFI99" i="3"/>
  <c r="IFH99" i="3"/>
  <c r="IFG99" i="3"/>
  <c r="IFF99" i="3"/>
  <c r="IFE99" i="3"/>
  <c r="IFD99" i="3"/>
  <c r="IFC99" i="3"/>
  <c r="IFB99" i="3"/>
  <c r="IFA99" i="3"/>
  <c r="IEZ99" i="3"/>
  <c r="IEY99" i="3"/>
  <c r="IEX99" i="3"/>
  <c r="IEW99" i="3"/>
  <c r="IEV99" i="3"/>
  <c r="IEU99" i="3"/>
  <c r="IET99" i="3"/>
  <c r="IES99" i="3"/>
  <c r="IER99" i="3"/>
  <c r="IEQ99" i="3"/>
  <c r="IEP99" i="3"/>
  <c r="IEO99" i="3"/>
  <c r="IEN99" i="3"/>
  <c r="IEM99" i="3"/>
  <c r="IEL99" i="3"/>
  <c r="IEK99" i="3"/>
  <c r="IEJ99" i="3"/>
  <c r="IEI99" i="3"/>
  <c r="IEH99" i="3"/>
  <c r="IEG99" i="3"/>
  <c r="IEF99" i="3"/>
  <c r="IEE99" i="3"/>
  <c r="IED99" i="3"/>
  <c r="IEC99" i="3"/>
  <c r="IEB99" i="3"/>
  <c r="IEA99" i="3"/>
  <c r="IDZ99" i="3"/>
  <c r="IDY99" i="3"/>
  <c r="IDX99" i="3"/>
  <c r="IDW99" i="3"/>
  <c r="IDV99" i="3"/>
  <c r="IDU99" i="3"/>
  <c r="IDT99" i="3"/>
  <c r="IDS99" i="3"/>
  <c r="IDR99" i="3"/>
  <c r="IDQ99" i="3"/>
  <c r="IDP99" i="3"/>
  <c r="IDO99" i="3"/>
  <c r="IDN99" i="3"/>
  <c r="IDM99" i="3"/>
  <c r="IDL99" i="3"/>
  <c r="IDK99" i="3"/>
  <c r="IDJ99" i="3"/>
  <c r="IDI99" i="3"/>
  <c r="IDH99" i="3"/>
  <c r="IDG99" i="3"/>
  <c r="IDF99" i="3"/>
  <c r="IDE99" i="3"/>
  <c r="IDD99" i="3"/>
  <c r="IDC99" i="3"/>
  <c r="IDB99" i="3"/>
  <c r="IDA99" i="3"/>
  <c r="ICZ99" i="3"/>
  <c r="ICY99" i="3"/>
  <c r="ICX99" i="3"/>
  <c r="ICW99" i="3"/>
  <c r="ICV99" i="3"/>
  <c r="ICU99" i="3"/>
  <c r="ICT99" i="3"/>
  <c r="ICS99" i="3"/>
  <c r="ICR99" i="3"/>
  <c r="ICQ99" i="3"/>
  <c r="ICP99" i="3"/>
  <c r="ICO99" i="3"/>
  <c r="ICN99" i="3"/>
  <c r="ICM99" i="3"/>
  <c r="ICL99" i="3"/>
  <c r="ICK99" i="3"/>
  <c r="ICJ99" i="3"/>
  <c r="ICI99" i="3"/>
  <c r="ICH99" i="3"/>
  <c r="ICG99" i="3"/>
  <c r="ICF99" i="3"/>
  <c r="ICE99" i="3"/>
  <c r="ICD99" i="3"/>
  <c r="ICC99" i="3"/>
  <c r="ICB99" i="3"/>
  <c r="ICA99" i="3"/>
  <c r="IBZ99" i="3"/>
  <c r="IBY99" i="3"/>
  <c r="IBX99" i="3"/>
  <c r="IBW99" i="3"/>
  <c r="IBV99" i="3"/>
  <c r="IBU99" i="3"/>
  <c r="IBT99" i="3"/>
  <c r="IBS99" i="3"/>
  <c r="IBR99" i="3"/>
  <c r="IBQ99" i="3"/>
  <c r="IBP99" i="3"/>
  <c r="IBO99" i="3"/>
  <c r="IBN99" i="3"/>
  <c r="IBM99" i="3"/>
  <c r="IBL99" i="3"/>
  <c r="IBK99" i="3"/>
  <c r="IBJ99" i="3"/>
  <c r="IBI99" i="3"/>
  <c r="IBH99" i="3"/>
  <c r="IBG99" i="3"/>
  <c r="IBF99" i="3"/>
  <c r="IBE99" i="3"/>
  <c r="IBD99" i="3"/>
  <c r="IBC99" i="3"/>
  <c r="IBB99" i="3"/>
  <c r="IBA99" i="3"/>
  <c r="IAZ99" i="3"/>
  <c r="IAY99" i="3"/>
  <c r="IAX99" i="3"/>
  <c r="IAW99" i="3"/>
  <c r="IAV99" i="3"/>
  <c r="IAU99" i="3"/>
  <c r="IAT99" i="3"/>
  <c r="IAS99" i="3"/>
  <c r="IAR99" i="3"/>
  <c r="IAQ99" i="3"/>
  <c r="IAP99" i="3"/>
  <c r="IAO99" i="3"/>
  <c r="IAN99" i="3"/>
  <c r="IAM99" i="3"/>
  <c r="IAL99" i="3"/>
  <c r="IAK99" i="3"/>
  <c r="IAJ99" i="3"/>
  <c r="IAI99" i="3"/>
  <c r="IAH99" i="3"/>
  <c r="IAG99" i="3"/>
  <c r="IAF99" i="3"/>
  <c r="IAE99" i="3"/>
  <c r="IAD99" i="3"/>
  <c r="IAC99" i="3"/>
  <c r="IAB99" i="3"/>
  <c r="IAA99" i="3"/>
  <c r="HZZ99" i="3"/>
  <c r="HZY99" i="3"/>
  <c r="HZX99" i="3"/>
  <c r="HZW99" i="3"/>
  <c r="HZV99" i="3"/>
  <c r="HZU99" i="3"/>
  <c r="HZT99" i="3"/>
  <c r="HZS99" i="3"/>
  <c r="HZR99" i="3"/>
  <c r="HZQ99" i="3"/>
  <c r="HZP99" i="3"/>
  <c r="HZO99" i="3"/>
  <c r="HZN99" i="3"/>
  <c r="HZM99" i="3"/>
  <c r="HZL99" i="3"/>
  <c r="HZK99" i="3"/>
  <c r="HZJ99" i="3"/>
  <c r="HZI99" i="3"/>
  <c r="HZH99" i="3"/>
  <c r="HZG99" i="3"/>
  <c r="HZF99" i="3"/>
  <c r="HZE99" i="3"/>
  <c r="HZD99" i="3"/>
  <c r="HZC99" i="3"/>
  <c r="HZB99" i="3"/>
  <c r="HZA99" i="3"/>
  <c r="HYZ99" i="3"/>
  <c r="HYY99" i="3"/>
  <c r="HYX99" i="3"/>
  <c r="HYW99" i="3"/>
  <c r="HYV99" i="3"/>
  <c r="HYU99" i="3"/>
  <c r="HYT99" i="3"/>
  <c r="HYS99" i="3"/>
  <c r="HYR99" i="3"/>
  <c r="HYQ99" i="3"/>
  <c r="HYP99" i="3"/>
  <c r="HYO99" i="3"/>
  <c r="HYN99" i="3"/>
  <c r="HYM99" i="3"/>
  <c r="HYL99" i="3"/>
  <c r="HYK99" i="3"/>
  <c r="HYJ99" i="3"/>
  <c r="HYI99" i="3"/>
  <c r="HYH99" i="3"/>
  <c r="HYG99" i="3"/>
  <c r="HYF99" i="3"/>
  <c r="HYE99" i="3"/>
  <c r="HYD99" i="3"/>
  <c r="HYC99" i="3"/>
  <c r="HYB99" i="3"/>
  <c r="HYA99" i="3"/>
  <c r="HXZ99" i="3"/>
  <c r="HXY99" i="3"/>
  <c r="HXX99" i="3"/>
  <c r="HXW99" i="3"/>
  <c r="HXV99" i="3"/>
  <c r="HXU99" i="3"/>
  <c r="HXT99" i="3"/>
  <c r="HXS99" i="3"/>
  <c r="HXR99" i="3"/>
  <c r="HXQ99" i="3"/>
  <c r="HXP99" i="3"/>
  <c r="HXO99" i="3"/>
  <c r="HXN99" i="3"/>
  <c r="HXM99" i="3"/>
  <c r="HXL99" i="3"/>
  <c r="HXK99" i="3"/>
  <c r="HXJ99" i="3"/>
  <c r="HXI99" i="3"/>
  <c r="HXH99" i="3"/>
  <c r="HXG99" i="3"/>
  <c r="HXF99" i="3"/>
  <c r="HXE99" i="3"/>
  <c r="HXD99" i="3"/>
  <c r="HXC99" i="3"/>
  <c r="HXB99" i="3"/>
  <c r="HXA99" i="3"/>
  <c r="HWZ99" i="3"/>
  <c r="HWY99" i="3"/>
  <c r="HWX99" i="3"/>
  <c r="HWW99" i="3"/>
  <c r="HWV99" i="3"/>
  <c r="HWU99" i="3"/>
  <c r="HWT99" i="3"/>
  <c r="HWS99" i="3"/>
  <c r="HWR99" i="3"/>
  <c r="HWQ99" i="3"/>
  <c r="HWP99" i="3"/>
  <c r="HWO99" i="3"/>
  <c r="HWN99" i="3"/>
  <c r="HWM99" i="3"/>
  <c r="HWL99" i="3"/>
  <c r="HWK99" i="3"/>
  <c r="HWJ99" i="3"/>
  <c r="HWI99" i="3"/>
  <c r="HWH99" i="3"/>
  <c r="HWG99" i="3"/>
  <c r="HWF99" i="3"/>
  <c r="HWE99" i="3"/>
  <c r="HWD99" i="3"/>
  <c r="HWC99" i="3"/>
  <c r="HWB99" i="3"/>
  <c r="HWA99" i="3"/>
  <c r="HVZ99" i="3"/>
  <c r="HVY99" i="3"/>
  <c r="HVX99" i="3"/>
  <c r="HVW99" i="3"/>
  <c r="HVV99" i="3"/>
  <c r="HVU99" i="3"/>
  <c r="HVT99" i="3"/>
  <c r="HVS99" i="3"/>
  <c r="HVR99" i="3"/>
  <c r="HVQ99" i="3"/>
  <c r="HVP99" i="3"/>
  <c r="HVO99" i="3"/>
  <c r="HVN99" i="3"/>
  <c r="HVM99" i="3"/>
  <c r="HVL99" i="3"/>
  <c r="HVK99" i="3"/>
  <c r="HVJ99" i="3"/>
  <c r="HVI99" i="3"/>
  <c r="HVH99" i="3"/>
  <c r="HVG99" i="3"/>
  <c r="HVF99" i="3"/>
  <c r="HVE99" i="3"/>
  <c r="HVD99" i="3"/>
  <c r="HVC99" i="3"/>
  <c r="HVB99" i="3"/>
  <c r="HVA99" i="3"/>
  <c r="HUZ99" i="3"/>
  <c r="HUY99" i="3"/>
  <c r="HUX99" i="3"/>
  <c r="HUW99" i="3"/>
  <c r="HUV99" i="3"/>
  <c r="HUU99" i="3"/>
  <c r="HUT99" i="3"/>
  <c r="HUS99" i="3"/>
  <c r="HUR99" i="3"/>
  <c r="HUQ99" i="3"/>
  <c r="HUP99" i="3"/>
  <c r="HUO99" i="3"/>
  <c r="HUN99" i="3"/>
  <c r="HUM99" i="3"/>
  <c r="HUL99" i="3"/>
  <c r="HUK99" i="3"/>
  <c r="HUJ99" i="3"/>
  <c r="HUI99" i="3"/>
  <c r="HUH99" i="3"/>
  <c r="HUG99" i="3"/>
  <c r="HUF99" i="3"/>
  <c r="HUE99" i="3"/>
  <c r="HUD99" i="3"/>
  <c r="HUC99" i="3"/>
  <c r="HUB99" i="3"/>
  <c r="HUA99" i="3"/>
  <c r="HTZ99" i="3"/>
  <c r="HTY99" i="3"/>
  <c r="HTX99" i="3"/>
  <c r="HTW99" i="3"/>
  <c r="HTV99" i="3"/>
  <c r="HTU99" i="3"/>
  <c r="HTT99" i="3"/>
  <c r="HTS99" i="3"/>
  <c r="HTR99" i="3"/>
  <c r="HTQ99" i="3"/>
  <c r="HTP99" i="3"/>
  <c r="HTO99" i="3"/>
  <c r="HTN99" i="3"/>
  <c r="HTM99" i="3"/>
  <c r="HTL99" i="3"/>
  <c r="HTK99" i="3"/>
  <c r="HTJ99" i="3"/>
  <c r="HTI99" i="3"/>
  <c r="HTH99" i="3"/>
  <c r="HTG99" i="3"/>
  <c r="HTF99" i="3"/>
  <c r="HTE99" i="3"/>
  <c r="HTD99" i="3"/>
  <c r="HTC99" i="3"/>
  <c r="HTB99" i="3"/>
  <c r="HTA99" i="3"/>
  <c r="HSZ99" i="3"/>
  <c r="HSY99" i="3"/>
  <c r="HSX99" i="3"/>
  <c r="HSW99" i="3"/>
  <c r="HSV99" i="3"/>
  <c r="HSU99" i="3"/>
  <c r="HST99" i="3"/>
  <c r="HSS99" i="3"/>
  <c r="HSR99" i="3"/>
  <c r="HSQ99" i="3"/>
  <c r="HSP99" i="3"/>
  <c r="HSO99" i="3"/>
  <c r="HSN99" i="3"/>
  <c r="HSM99" i="3"/>
  <c r="HSL99" i="3"/>
  <c r="HSK99" i="3"/>
  <c r="HSJ99" i="3"/>
  <c r="HSI99" i="3"/>
  <c r="HSH99" i="3"/>
  <c r="HSG99" i="3"/>
  <c r="HSF99" i="3"/>
  <c r="HSE99" i="3"/>
  <c r="HSD99" i="3"/>
  <c r="HSC99" i="3"/>
  <c r="HSB99" i="3"/>
  <c r="HSA99" i="3"/>
  <c r="HRZ99" i="3"/>
  <c r="HRY99" i="3"/>
  <c r="HRX99" i="3"/>
  <c r="HRW99" i="3"/>
  <c r="HRV99" i="3"/>
  <c r="HRU99" i="3"/>
  <c r="HRT99" i="3"/>
  <c r="HRS99" i="3"/>
  <c r="HRR99" i="3"/>
  <c r="HRQ99" i="3"/>
  <c r="HRP99" i="3"/>
  <c r="HRO99" i="3"/>
  <c r="HRN99" i="3"/>
  <c r="HRM99" i="3"/>
  <c r="HRL99" i="3"/>
  <c r="HRK99" i="3"/>
  <c r="HRJ99" i="3"/>
  <c r="HRI99" i="3"/>
  <c r="HRH99" i="3"/>
  <c r="HRG99" i="3"/>
  <c r="HRF99" i="3"/>
  <c r="HRE99" i="3"/>
  <c r="HRD99" i="3"/>
  <c r="HRC99" i="3"/>
  <c r="HRB99" i="3"/>
  <c r="HRA99" i="3"/>
  <c r="HQZ99" i="3"/>
  <c r="HQY99" i="3"/>
  <c r="HQX99" i="3"/>
  <c r="HQW99" i="3"/>
  <c r="HQV99" i="3"/>
  <c r="HQU99" i="3"/>
  <c r="HQT99" i="3"/>
  <c r="HQS99" i="3"/>
  <c r="HQR99" i="3"/>
  <c r="HQQ99" i="3"/>
  <c r="HQP99" i="3"/>
  <c r="HQO99" i="3"/>
  <c r="HQN99" i="3"/>
  <c r="HQM99" i="3"/>
  <c r="HQL99" i="3"/>
  <c r="HQK99" i="3"/>
  <c r="HQJ99" i="3"/>
  <c r="HQI99" i="3"/>
  <c r="HQH99" i="3"/>
  <c r="HQG99" i="3"/>
  <c r="HQF99" i="3"/>
  <c r="HQE99" i="3"/>
  <c r="HQD99" i="3"/>
  <c r="HQC99" i="3"/>
  <c r="HQB99" i="3"/>
  <c r="HQA99" i="3"/>
  <c r="HPZ99" i="3"/>
  <c r="HPY99" i="3"/>
  <c r="HPX99" i="3"/>
  <c r="HPW99" i="3"/>
  <c r="HPV99" i="3"/>
  <c r="HPU99" i="3"/>
  <c r="HPT99" i="3"/>
  <c r="HPS99" i="3"/>
  <c r="HPR99" i="3"/>
  <c r="HPQ99" i="3"/>
  <c r="HPP99" i="3"/>
  <c r="HPO99" i="3"/>
  <c r="HPN99" i="3"/>
  <c r="HPM99" i="3"/>
  <c r="HPL99" i="3"/>
  <c r="HPK99" i="3"/>
  <c r="HPJ99" i="3"/>
  <c r="HPI99" i="3"/>
  <c r="HPH99" i="3"/>
  <c r="HPG99" i="3"/>
  <c r="HPF99" i="3"/>
  <c r="HPE99" i="3"/>
  <c r="HPD99" i="3"/>
  <c r="HPC99" i="3"/>
  <c r="HPB99" i="3"/>
  <c r="HPA99" i="3"/>
  <c r="HOZ99" i="3"/>
  <c r="HOY99" i="3"/>
  <c r="HOX99" i="3"/>
  <c r="HOW99" i="3"/>
  <c r="HOV99" i="3"/>
  <c r="HOU99" i="3"/>
  <c r="HOT99" i="3"/>
  <c r="HOS99" i="3"/>
  <c r="HOR99" i="3"/>
  <c r="HOQ99" i="3"/>
  <c r="HOP99" i="3"/>
  <c r="HOO99" i="3"/>
  <c r="HON99" i="3"/>
  <c r="HOM99" i="3"/>
  <c r="HOL99" i="3"/>
  <c r="HOK99" i="3"/>
  <c r="HOJ99" i="3"/>
  <c r="HOI99" i="3"/>
  <c r="HOH99" i="3"/>
  <c r="HOG99" i="3"/>
  <c r="HOF99" i="3"/>
  <c r="HOE99" i="3"/>
  <c r="HOD99" i="3"/>
  <c r="HOC99" i="3"/>
  <c r="HOB99" i="3"/>
  <c r="HOA99" i="3"/>
  <c r="HNZ99" i="3"/>
  <c r="HNY99" i="3"/>
  <c r="HNX99" i="3"/>
  <c r="HNW99" i="3"/>
  <c r="HNV99" i="3"/>
  <c r="HNU99" i="3"/>
  <c r="HNT99" i="3"/>
  <c r="HNS99" i="3"/>
  <c r="HNR99" i="3"/>
  <c r="HNQ99" i="3"/>
  <c r="HNP99" i="3"/>
  <c r="HNO99" i="3"/>
  <c r="HNN99" i="3"/>
  <c r="HNM99" i="3"/>
  <c r="HNL99" i="3"/>
  <c r="HNK99" i="3"/>
  <c r="HNJ99" i="3"/>
  <c r="HNI99" i="3"/>
  <c r="HNH99" i="3"/>
  <c r="HNG99" i="3"/>
  <c r="HNF99" i="3"/>
  <c r="HNE99" i="3"/>
  <c r="HND99" i="3"/>
  <c r="HNC99" i="3"/>
  <c r="HNB99" i="3"/>
  <c r="HNA99" i="3"/>
  <c r="HMZ99" i="3"/>
  <c r="HMY99" i="3"/>
  <c r="HMX99" i="3"/>
  <c r="HMW99" i="3"/>
  <c r="HMV99" i="3"/>
  <c r="HMU99" i="3"/>
  <c r="HMT99" i="3"/>
  <c r="HMS99" i="3"/>
  <c r="HMR99" i="3"/>
  <c r="HMQ99" i="3"/>
  <c r="HMP99" i="3"/>
  <c r="HMO99" i="3"/>
  <c r="HMN99" i="3"/>
  <c r="HMM99" i="3"/>
  <c r="HML99" i="3"/>
  <c r="HMK99" i="3"/>
  <c r="HMJ99" i="3"/>
  <c r="HMI99" i="3"/>
  <c r="HMH99" i="3"/>
  <c r="HMG99" i="3"/>
  <c r="HMF99" i="3"/>
  <c r="HME99" i="3"/>
  <c r="HMD99" i="3"/>
  <c r="HMC99" i="3"/>
  <c r="HMB99" i="3"/>
  <c r="HMA99" i="3"/>
  <c r="HLZ99" i="3"/>
  <c r="HLY99" i="3"/>
  <c r="HLX99" i="3"/>
  <c r="HLW99" i="3"/>
  <c r="HLV99" i="3"/>
  <c r="HLU99" i="3"/>
  <c r="HLT99" i="3"/>
  <c r="HLS99" i="3"/>
  <c r="HLR99" i="3"/>
  <c r="HLQ99" i="3"/>
  <c r="HLP99" i="3"/>
  <c r="HLO99" i="3"/>
  <c r="HLN99" i="3"/>
  <c r="HLM99" i="3"/>
  <c r="HLL99" i="3"/>
  <c r="HLK99" i="3"/>
  <c r="HLJ99" i="3"/>
  <c r="HLI99" i="3"/>
  <c r="HLH99" i="3"/>
  <c r="HLG99" i="3"/>
  <c r="HLF99" i="3"/>
  <c r="HLE99" i="3"/>
  <c r="HLD99" i="3"/>
  <c r="HLC99" i="3"/>
  <c r="HLB99" i="3"/>
  <c r="HLA99" i="3"/>
  <c r="HKZ99" i="3"/>
  <c r="HKY99" i="3"/>
  <c r="HKX99" i="3"/>
  <c r="HKW99" i="3"/>
  <c r="HKV99" i="3"/>
  <c r="HKU99" i="3"/>
  <c r="HKT99" i="3"/>
  <c r="HKS99" i="3"/>
  <c r="HKR99" i="3"/>
  <c r="HKQ99" i="3"/>
  <c r="HKP99" i="3"/>
  <c r="HKO99" i="3"/>
  <c r="HKN99" i="3"/>
  <c r="HKM99" i="3"/>
  <c r="HKL99" i="3"/>
  <c r="HKK99" i="3"/>
  <c r="HKJ99" i="3"/>
  <c r="HKI99" i="3"/>
  <c r="HKH99" i="3"/>
  <c r="HKG99" i="3"/>
  <c r="HKF99" i="3"/>
  <c r="HKE99" i="3"/>
  <c r="HKD99" i="3"/>
  <c r="HKC99" i="3"/>
  <c r="HKB99" i="3"/>
  <c r="HKA99" i="3"/>
  <c r="HJZ99" i="3"/>
  <c r="HJY99" i="3"/>
  <c r="HJX99" i="3"/>
  <c r="HJW99" i="3"/>
  <c r="HJV99" i="3"/>
  <c r="HJU99" i="3"/>
  <c r="HJT99" i="3"/>
  <c r="HJS99" i="3"/>
  <c r="HJR99" i="3"/>
  <c r="HJQ99" i="3"/>
  <c r="HJP99" i="3"/>
  <c r="HJO99" i="3"/>
  <c r="HJN99" i="3"/>
  <c r="HJM99" i="3"/>
  <c r="HJL99" i="3"/>
  <c r="HJK99" i="3"/>
  <c r="HJJ99" i="3"/>
  <c r="HJI99" i="3"/>
  <c r="HJH99" i="3"/>
  <c r="HJG99" i="3"/>
  <c r="HJF99" i="3"/>
  <c r="HJE99" i="3"/>
  <c r="HJD99" i="3"/>
  <c r="HJC99" i="3"/>
  <c r="HJB99" i="3"/>
  <c r="HJA99" i="3"/>
  <c r="HIZ99" i="3"/>
  <c r="HIY99" i="3"/>
  <c r="HIX99" i="3"/>
  <c r="HIW99" i="3"/>
  <c r="HIV99" i="3"/>
  <c r="HIU99" i="3"/>
  <c r="HIT99" i="3"/>
  <c r="HIS99" i="3"/>
  <c r="HIR99" i="3"/>
  <c r="HIQ99" i="3"/>
  <c r="HIP99" i="3"/>
  <c r="HIO99" i="3"/>
  <c r="HIN99" i="3"/>
  <c r="HIM99" i="3"/>
  <c r="HIL99" i="3"/>
  <c r="HIK99" i="3"/>
  <c r="HIJ99" i="3"/>
  <c r="HII99" i="3"/>
  <c r="HIH99" i="3"/>
  <c r="HIG99" i="3"/>
  <c r="HIF99" i="3"/>
  <c r="HIE99" i="3"/>
  <c r="HID99" i="3"/>
  <c r="HIC99" i="3"/>
  <c r="HIB99" i="3"/>
  <c r="HIA99" i="3"/>
  <c r="HHZ99" i="3"/>
  <c r="HHY99" i="3"/>
  <c r="HHX99" i="3"/>
  <c r="HHW99" i="3"/>
  <c r="HHV99" i="3"/>
  <c r="HHU99" i="3"/>
  <c r="HHT99" i="3"/>
  <c r="HHS99" i="3"/>
  <c r="HHR99" i="3"/>
  <c r="HHQ99" i="3"/>
  <c r="HHP99" i="3"/>
  <c r="HHO99" i="3"/>
  <c r="HHN99" i="3"/>
  <c r="HHM99" i="3"/>
  <c r="HHL99" i="3"/>
  <c r="HHK99" i="3"/>
  <c r="HHJ99" i="3"/>
  <c r="HHI99" i="3"/>
  <c r="HHH99" i="3"/>
  <c r="HHG99" i="3"/>
  <c r="HHF99" i="3"/>
  <c r="HHE99" i="3"/>
  <c r="HHD99" i="3"/>
  <c r="HHC99" i="3"/>
  <c r="HHB99" i="3"/>
  <c r="HHA99" i="3"/>
  <c r="HGZ99" i="3"/>
  <c r="HGY99" i="3"/>
  <c r="HGX99" i="3"/>
  <c r="HGW99" i="3"/>
  <c r="HGV99" i="3"/>
  <c r="HGU99" i="3"/>
  <c r="HGT99" i="3"/>
  <c r="HGS99" i="3"/>
  <c r="HGR99" i="3"/>
  <c r="HGQ99" i="3"/>
  <c r="HGP99" i="3"/>
  <c r="HGO99" i="3"/>
  <c r="HGN99" i="3"/>
  <c r="HGM99" i="3"/>
  <c r="HGL99" i="3"/>
  <c r="HGK99" i="3"/>
  <c r="HGJ99" i="3"/>
  <c r="HGI99" i="3"/>
  <c r="HGH99" i="3"/>
  <c r="HGG99" i="3"/>
  <c r="HGF99" i="3"/>
  <c r="HGE99" i="3"/>
  <c r="HGD99" i="3"/>
  <c r="HGC99" i="3"/>
  <c r="HGB99" i="3"/>
  <c r="HGA99" i="3"/>
  <c r="HFZ99" i="3"/>
  <c r="HFY99" i="3"/>
  <c r="HFX99" i="3"/>
  <c r="HFW99" i="3"/>
  <c r="HFV99" i="3"/>
  <c r="HFU99" i="3"/>
  <c r="HFT99" i="3"/>
  <c r="HFS99" i="3"/>
  <c r="HFR99" i="3"/>
  <c r="HFQ99" i="3"/>
  <c r="HFP99" i="3"/>
  <c r="HFO99" i="3"/>
  <c r="HFN99" i="3"/>
  <c r="HFM99" i="3"/>
  <c r="HFL99" i="3"/>
  <c r="HFK99" i="3"/>
  <c r="HFJ99" i="3"/>
  <c r="HFI99" i="3"/>
  <c r="HFH99" i="3"/>
  <c r="HFG99" i="3"/>
  <c r="HFF99" i="3"/>
  <c r="HFE99" i="3"/>
  <c r="HFD99" i="3"/>
  <c r="HFC99" i="3"/>
  <c r="HFB99" i="3"/>
  <c r="HFA99" i="3"/>
  <c r="HEZ99" i="3"/>
  <c r="HEY99" i="3"/>
  <c r="HEX99" i="3"/>
  <c r="HEW99" i="3"/>
  <c r="HEV99" i="3"/>
  <c r="HEU99" i="3"/>
  <c r="HET99" i="3"/>
  <c r="HES99" i="3"/>
  <c r="HER99" i="3"/>
  <c r="HEQ99" i="3"/>
  <c r="HEP99" i="3"/>
  <c r="HEO99" i="3"/>
  <c r="HEN99" i="3"/>
  <c r="HEM99" i="3"/>
  <c r="HEL99" i="3"/>
  <c r="HEK99" i="3"/>
  <c r="HEJ99" i="3"/>
  <c r="HEI99" i="3"/>
  <c r="HEH99" i="3"/>
  <c r="HEG99" i="3"/>
  <c r="HEF99" i="3"/>
  <c r="HEE99" i="3"/>
  <c r="HED99" i="3"/>
  <c r="HEC99" i="3"/>
  <c r="HEB99" i="3"/>
  <c r="HEA99" i="3"/>
  <c r="HDZ99" i="3"/>
  <c r="HDY99" i="3"/>
  <c r="HDX99" i="3"/>
  <c r="HDW99" i="3"/>
  <c r="HDV99" i="3"/>
  <c r="HDU99" i="3"/>
  <c r="HDT99" i="3"/>
  <c r="HDS99" i="3"/>
  <c r="HDR99" i="3"/>
  <c r="HDQ99" i="3"/>
  <c r="HDP99" i="3"/>
  <c r="HDO99" i="3"/>
  <c r="HDN99" i="3"/>
  <c r="HDM99" i="3"/>
  <c r="HDL99" i="3"/>
  <c r="HDK99" i="3"/>
  <c r="HDJ99" i="3"/>
  <c r="HDI99" i="3"/>
  <c r="HDH99" i="3"/>
  <c r="HDG99" i="3"/>
  <c r="HDF99" i="3"/>
  <c r="HDE99" i="3"/>
  <c r="HDD99" i="3"/>
  <c r="HDC99" i="3"/>
  <c r="HDB99" i="3"/>
  <c r="HDA99" i="3"/>
  <c r="HCZ99" i="3"/>
  <c r="HCY99" i="3"/>
  <c r="HCX99" i="3"/>
  <c r="HCW99" i="3"/>
  <c r="HCV99" i="3"/>
  <c r="HCU99" i="3"/>
  <c r="HCT99" i="3"/>
  <c r="HCS99" i="3"/>
  <c r="HCR99" i="3"/>
  <c r="HCQ99" i="3"/>
  <c r="HCP99" i="3"/>
  <c r="HCO99" i="3"/>
  <c r="HCN99" i="3"/>
  <c r="HCM99" i="3"/>
  <c r="HCL99" i="3"/>
  <c r="HCK99" i="3"/>
  <c r="HCJ99" i="3"/>
  <c r="HCI99" i="3"/>
  <c r="HCH99" i="3"/>
  <c r="HCG99" i="3"/>
  <c r="HCF99" i="3"/>
  <c r="HCE99" i="3"/>
  <c r="HCD99" i="3"/>
  <c r="HCC99" i="3"/>
  <c r="HCB99" i="3"/>
  <c r="HCA99" i="3"/>
  <c r="HBZ99" i="3"/>
  <c r="HBY99" i="3"/>
  <c r="HBX99" i="3"/>
  <c r="HBW99" i="3"/>
  <c r="HBV99" i="3"/>
  <c r="HBU99" i="3"/>
  <c r="HBT99" i="3"/>
  <c r="HBS99" i="3"/>
  <c r="HBR99" i="3"/>
  <c r="HBQ99" i="3"/>
  <c r="HBP99" i="3"/>
  <c r="HBO99" i="3"/>
  <c r="HBN99" i="3"/>
  <c r="HBM99" i="3"/>
  <c r="HBL99" i="3"/>
  <c r="HBK99" i="3"/>
  <c r="HBJ99" i="3"/>
  <c r="HBI99" i="3"/>
  <c r="HBH99" i="3"/>
  <c r="HBG99" i="3"/>
  <c r="HBF99" i="3"/>
  <c r="HBE99" i="3"/>
  <c r="HBD99" i="3"/>
  <c r="HBC99" i="3"/>
  <c r="HBB99" i="3"/>
  <c r="HBA99" i="3"/>
  <c r="HAZ99" i="3"/>
  <c r="HAY99" i="3"/>
  <c r="HAX99" i="3"/>
  <c r="HAW99" i="3"/>
  <c r="HAV99" i="3"/>
  <c r="HAU99" i="3"/>
  <c r="HAT99" i="3"/>
  <c r="HAS99" i="3"/>
  <c r="HAR99" i="3"/>
  <c r="HAQ99" i="3"/>
  <c r="HAP99" i="3"/>
  <c r="HAO99" i="3"/>
  <c r="HAN99" i="3"/>
  <c r="HAM99" i="3"/>
  <c r="HAL99" i="3"/>
  <c r="HAK99" i="3"/>
  <c r="HAJ99" i="3"/>
  <c r="HAI99" i="3"/>
  <c r="HAH99" i="3"/>
  <c r="HAG99" i="3"/>
  <c r="HAF99" i="3"/>
  <c r="HAE99" i="3"/>
  <c r="HAD99" i="3"/>
  <c r="HAC99" i="3"/>
  <c r="HAB99" i="3"/>
  <c r="HAA99" i="3"/>
  <c r="GZZ99" i="3"/>
  <c r="GZY99" i="3"/>
  <c r="GZX99" i="3"/>
  <c r="GZW99" i="3"/>
  <c r="GZV99" i="3"/>
  <c r="GZU99" i="3"/>
  <c r="GZT99" i="3"/>
  <c r="GZS99" i="3"/>
  <c r="GZR99" i="3"/>
  <c r="GZQ99" i="3"/>
  <c r="GZP99" i="3"/>
  <c r="GZO99" i="3"/>
  <c r="GZN99" i="3"/>
  <c r="GZM99" i="3"/>
  <c r="GZL99" i="3"/>
  <c r="GZK99" i="3"/>
  <c r="GZJ99" i="3"/>
  <c r="GZI99" i="3"/>
  <c r="GZH99" i="3"/>
  <c r="GZG99" i="3"/>
  <c r="GZF99" i="3"/>
  <c r="GZE99" i="3"/>
  <c r="GZD99" i="3"/>
  <c r="GZC99" i="3"/>
  <c r="GZB99" i="3"/>
  <c r="GZA99" i="3"/>
  <c r="GYZ99" i="3"/>
  <c r="GYY99" i="3"/>
  <c r="GYX99" i="3"/>
  <c r="GYW99" i="3"/>
  <c r="GYV99" i="3"/>
  <c r="GYU99" i="3"/>
  <c r="GYT99" i="3"/>
  <c r="GYS99" i="3"/>
  <c r="GYR99" i="3"/>
  <c r="GYQ99" i="3"/>
  <c r="GYP99" i="3"/>
  <c r="GYO99" i="3"/>
  <c r="GYN99" i="3"/>
  <c r="GYM99" i="3"/>
  <c r="GYL99" i="3"/>
  <c r="GYK99" i="3"/>
  <c r="GYJ99" i="3"/>
  <c r="GYI99" i="3"/>
  <c r="GYH99" i="3"/>
  <c r="GYG99" i="3"/>
  <c r="GYF99" i="3"/>
  <c r="GYE99" i="3"/>
  <c r="GYD99" i="3"/>
  <c r="GYC99" i="3"/>
  <c r="GYB99" i="3"/>
  <c r="GYA99" i="3"/>
  <c r="GXZ99" i="3"/>
  <c r="GXY99" i="3"/>
  <c r="GXX99" i="3"/>
  <c r="GXW99" i="3"/>
  <c r="GXV99" i="3"/>
  <c r="GXU99" i="3"/>
  <c r="GXT99" i="3"/>
  <c r="GXS99" i="3"/>
  <c r="GXR99" i="3"/>
  <c r="GXQ99" i="3"/>
  <c r="GXP99" i="3"/>
  <c r="GXO99" i="3"/>
  <c r="GXN99" i="3"/>
  <c r="GXM99" i="3"/>
  <c r="GXL99" i="3"/>
  <c r="GXK99" i="3"/>
  <c r="GXJ99" i="3"/>
  <c r="GXI99" i="3"/>
  <c r="GXH99" i="3"/>
  <c r="GXG99" i="3"/>
  <c r="GXF99" i="3"/>
  <c r="GXE99" i="3"/>
  <c r="GXD99" i="3"/>
  <c r="GXC99" i="3"/>
  <c r="GXB99" i="3"/>
  <c r="GXA99" i="3"/>
  <c r="GWZ99" i="3"/>
  <c r="GWY99" i="3"/>
  <c r="GWX99" i="3"/>
  <c r="GWW99" i="3"/>
  <c r="GWV99" i="3"/>
  <c r="GWU99" i="3"/>
  <c r="GWT99" i="3"/>
  <c r="GWS99" i="3"/>
  <c r="GWR99" i="3"/>
  <c r="GWQ99" i="3"/>
  <c r="GWP99" i="3"/>
  <c r="GWO99" i="3"/>
  <c r="GWN99" i="3"/>
  <c r="GWM99" i="3"/>
  <c r="GWL99" i="3"/>
  <c r="GWK99" i="3"/>
  <c r="GWJ99" i="3"/>
  <c r="GWI99" i="3"/>
  <c r="GWH99" i="3"/>
  <c r="GWG99" i="3"/>
  <c r="GWF99" i="3"/>
  <c r="GWE99" i="3"/>
  <c r="GWD99" i="3"/>
  <c r="GWC99" i="3"/>
  <c r="GWB99" i="3"/>
  <c r="GWA99" i="3"/>
  <c r="GVZ99" i="3"/>
  <c r="GVY99" i="3"/>
  <c r="GVX99" i="3"/>
  <c r="GVW99" i="3"/>
  <c r="GVV99" i="3"/>
  <c r="GVU99" i="3"/>
  <c r="GVT99" i="3"/>
  <c r="GVS99" i="3"/>
  <c r="GVR99" i="3"/>
  <c r="GVQ99" i="3"/>
  <c r="GVP99" i="3"/>
  <c r="GVO99" i="3"/>
  <c r="GVN99" i="3"/>
  <c r="GVM99" i="3"/>
  <c r="GVL99" i="3"/>
  <c r="GVK99" i="3"/>
  <c r="GVJ99" i="3"/>
  <c r="GVI99" i="3"/>
  <c r="GVH99" i="3"/>
  <c r="GVG99" i="3"/>
  <c r="GVF99" i="3"/>
  <c r="GVE99" i="3"/>
  <c r="GVD99" i="3"/>
  <c r="GVC99" i="3"/>
  <c r="GVB99" i="3"/>
  <c r="GVA99" i="3"/>
  <c r="GUZ99" i="3"/>
  <c r="GUY99" i="3"/>
  <c r="GUX99" i="3"/>
  <c r="GUW99" i="3"/>
  <c r="GUV99" i="3"/>
  <c r="GUU99" i="3"/>
  <c r="GUT99" i="3"/>
  <c r="GUS99" i="3"/>
  <c r="GUR99" i="3"/>
  <c r="GUQ99" i="3"/>
  <c r="GUP99" i="3"/>
  <c r="GUO99" i="3"/>
  <c r="GUN99" i="3"/>
  <c r="GUM99" i="3"/>
  <c r="GUL99" i="3"/>
  <c r="GUK99" i="3"/>
  <c r="GUJ99" i="3"/>
  <c r="GUI99" i="3"/>
  <c r="GUH99" i="3"/>
  <c r="GUG99" i="3"/>
  <c r="GUF99" i="3"/>
  <c r="GUE99" i="3"/>
  <c r="GUD99" i="3"/>
  <c r="GUC99" i="3"/>
  <c r="GUB99" i="3"/>
  <c r="GUA99" i="3"/>
  <c r="GTZ99" i="3"/>
  <c r="GTY99" i="3"/>
  <c r="GTX99" i="3"/>
  <c r="GTW99" i="3"/>
  <c r="GTV99" i="3"/>
  <c r="GTU99" i="3"/>
  <c r="GTT99" i="3"/>
  <c r="GTS99" i="3"/>
  <c r="GTR99" i="3"/>
  <c r="GTQ99" i="3"/>
  <c r="GTP99" i="3"/>
  <c r="GTO99" i="3"/>
  <c r="GTN99" i="3"/>
  <c r="GTM99" i="3"/>
  <c r="GTL99" i="3"/>
  <c r="GTK99" i="3"/>
  <c r="GTJ99" i="3"/>
  <c r="GTI99" i="3"/>
  <c r="GTH99" i="3"/>
  <c r="GTG99" i="3"/>
  <c r="GTF99" i="3"/>
  <c r="GTE99" i="3"/>
  <c r="GTD99" i="3"/>
  <c r="GTC99" i="3"/>
  <c r="GTB99" i="3"/>
  <c r="GTA99" i="3"/>
  <c r="GSZ99" i="3"/>
  <c r="GSY99" i="3"/>
  <c r="GSX99" i="3"/>
  <c r="GSW99" i="3"/>
  <c r="GSV99" i="3"/>
  <c r="GSU99" i="3"/>
  <c r="GST99" i="3"/>
  <c r="GSS99" i="3"/>
  <c r="GSR99" i="3"/>
  <c r="GSQ99" i="3"/>
  <c r="GSP99" i="3"/>
  <c r="GSO99" i="3"/>
  <c r="GSN99" i="3"/>
  <c r="GSM99" i="3"/>
  <c r="GSL99" i="3"/>
  <c r="GSK99" i="3"/>
  <c r="GSJ99" i="3"/>
  <c r="GSI99" i="3"/>
  <c r="GSH99" i="3"/>
  <c r="GSG99" i="3"/>
  <c r="GSF99" i="3"/>
  <c r="GSE99" i="3"/>
  <c r="GSD99" i="3"/>
  <c r="GSC99" i="3"/>
  <c r="GSB99" i="3"/>
  <c r="GSA99" i="3"/>
  <c r="GRZ99" i="3"/>
  <c r="GRY99" i="3"/>
  <c r="GRX99" i="3"/>
  <c r="GRW99" i="3"/>
  <c r="GRV99" i="3"/>
  <c r="GRU99" i="3"/>
  <c r="GRT99" i="3"/>
  <c r="GRS99" i="3"/>
  <c r="GRR99" i="3"/>
  <c r="GRQ99" i="3"/>
  <c r="GRP99" i="3"/>
  <c r="GRO99" i="3"/>
  <c r="GRN99" i="3"/>
  <c r="GRM99" i="3"/>
  <c r="GRL99" i="3"/>
  <c r="GRK99" i="3"/>
  <c r="GRJ99" i="3"/>
  <c r="GRI99" i="3"/>
  <c r="GRH99" i="3"/>
  <c r="GRG99" i="3"/>
  <c r="GRF99" i="3"/>
  <c r="GRE99" i="3"/>
  <c r="GRD99" i="3"/>
  <c r="GRC99" i="3"/>
  <c r="GRB99" i="3"/>
  <c r="GRA99" i="3"/>
  <c r="GQZ99" i="3"/>
  <c r="GQY99" i="3"/>
  <c r="GQX99" i="3"/>
  <c r="GQW99" i="3"/>
  <c r="GQV99" i="3"/>
  <c r="GQU99" i="3"/>
  <c r="GQT99" i="3"/>
  <c r="GQS99" i="3"/>
  <c r="GQR99" i="3"/>
  <c r="GQQ99" i="3"/>
  <c r="GQP99" i="3"/>
  <c r="GQO99" i="3"/>
  <c r="GQN99" i="3"/>
  <c r="GQM99" i="3"/>
  <c r="GQL99" i="3"/>
  <c r="GQK99" i="3"/>
  <c r="GQJ99" i="3"/>
  <c r="GQI99" i="3"/>
  <c r="GQH99" i="3"/>
  <c r="GQG99" i="3"/>
  <c r="GQF99" i="3"/>
  <c r="GQE99" i="3"/>
  <c r="GQD99" i="3"/>
  <c r="GQC99" i="3"/>
  <c r="GQB99" i="3"/>
  <c r="GQA99" i="3"/>
  <c r="GPZ99" i="3"/>
  <c r="GPY99" i="3"/>
  <c r="GPX99" i="3"/>
  <c r="GPW99" i="3"/>
  <c r="GPV99" i="3"/>
  <c r="GPU99" i="3"/>
  <c r="GPT99" i="3"/>
  <c r="GPS99" i="3"/>
  <c r="GPR99" i="3"/>
  <c r="GPQ99" i="3"/>
  <c r="GPP99" i="3"/>
  <c r="GPO99" i="3"/>
  <c r="GPN99" i="3"/>
  <c r="GPM99" i="3"/>
  <c r="GPL99" i="3"/>
  <c r="GPK99" i="3"/>
  <c r="GPJ99" i="3"/>
  <c r="GPI99" i="3"/>
  <c r="GPH99" i="3"/>
  <c r="GPG99" i="3"/>
  <c r="GPF99" i="3"/>
  <c r="GPE99" i="3"/>
  <c r="GPD99" i="3"/>
  <c r="GPC99" i="3"/>
  <c r="GPB99" i="3"/>
  <c r="GPA99" i="3"/>
  <c r="GOZ99" i="3"/>
  <c r="GOY99" i="3"/>
  <c r="GOX99" i="3"/>
  <c r="GOW99" i="3"/>
  <c r="GOV99" i="3"/>
  <c r="GOU99" i="3"/>
  <c r="GOT99" i="3"/>
  <c r="GOS99" i="3"/>
  <c r="GOR99" i="3"/>
  <c r="GOQ99" i="3"/>
  <c r="GOP99" i="3"/>
  <c r="GOO99" i="3"/>
  <c r="GON99" i="3"/>
  <c r="GOM99" i="3"/>
  <c r="GOL99" i="3"/>
  <c r="GOK99" i="3"/>
  <c r="GOJ99" i="3"/>
  <c r="GOI99" i="3"/>
  <c r="GOH99" i="3"/>
  <c r="GOG99" i="3"/>
  <c r="GOF99" i="3"/>
  <c r="GOE99" i="3"/>
  <c r="GOD99" i="3"/>
  <c r="GOC99" i="3"/>
  <c r="GOB99" i="3"/>
  <c r="GOA99" i="3"/>
  <c r="GNZ99" i="3"/>
  <c r="GNY99" i="3"/>
  <c r="GNX99" i="3"/>
  <c r="GNW99" i="3"/>
  <c r="GNV99" i="3"/>
  <c r="GNU99" i="3"/>
  <c r="GNT99" i="3"/>
  <c r="GNS99" i="3"/>
  <c r="GNR99" i="3"/>
  <c r="GNQ99" i="3"/>
  <c r="GNP99" i="3"/>
  <c r="GNO99" i="3"/>
  <c r="GNN99" i="3"/>
  <c r="GNM99" i="3"/>
  <c r="GNL99" i="3"/>
  <c r="GNK99" i="3"/>
  <c r="GNJ99" i="3"/>
  <c r="GNI99" i="3"/>
  <c r="GNH99" i="3"/>
  <c r="GNG99" i="3"/>
  <c r="GNF99" i="3"/>
  <c r="GNE99" i="3"/>
  <c r="GND99" i="3"/>
  <c r="GNC99" i="3"/>
  <c r="GNB99" i="3"/>
  <c r="GNA99" i="3"/>
  <c r="GMZ99" i="3"/>
  <c r="GMY99" i="3"/>
  <c r="GMX99" i="3"/>
  <c r="GMW99" i="3"/>
  <c r="GMV99" i="3"/>
  <c r="GMU99" i="3"/>
  <c r="GMT99" i="3"/>
  <c r="GMS99" i="3"/>
  <c r="GMR99" i="3"/>
  <c r="GMQ99" i="3"/>
  <c r="GMP99" i="3"/>
  <c r="GMO99" i="3"/>
  <c r="GMN99" i="3"/>
  <c r="GMM99" i="3"/>
  <c r="GML99" i="3"/>
  <c r="GMK99" i="3"/>
  <c r="GMJ99" i="3"/>
  <c r="GMI99" i="3"/>
  <c r="GMH99" i="3"/>
  <c r="GMG99" i="3"/>
  <c r="GMF99" i="3"/>
  <c r="GME99" i="3"/>
  <c r="GMD99" i="3"/>
  <c r="GMC99" i="3"/>
  <c r="GMB99" i="3"/>
  <c r="GMA99" i="3"/>
  <c r="GLZ99" i="3"/>
  <c r="GLY99" i="3"/>
  <c r="GLX99" i="3"/>
  <c r="GLW99" i="3"/>
  <c r="GLV99" i="3"/>
  <c r="GLU99" i="3"/>
  <c r="GLT99" i="3"/>
  <c r="GLS99" i="3"/>
  <c r="GLR99" i="3"/>
  <c r="GLQ99" i="3"/>
  <c r="GLP99" i="3"/>
  <c r="GLO99" i="3"/>
  <c r="GLN99" i="3"/>
  <c r="GLM99" i="3"/>
  <c r="GLL99" i="3"/>
  <c r="GLK99" i="3"/>
  <c r="GLJ99" i="3"/>
  <c r="GLI99" i="3"/>
  <c r="GLH99" i="3"/>
  <c r="GLG99" i="3"/>
  <c r="GLF99" i="3"/>
  <c r="GLE99" i="3"/>
  <c r="GLD99" i="3"/>
  <c r="GLC99" i="3"/>
  <c r="GLB99" i="3"/>
  <c r="GLA99" i="3"/>
  <c r="GKZ99" i="3"/>
  <c r="GKY99" i="3"/>
  <c r="GKX99" i="3"/>
  <c r="GKW99" i="3"/>
  <c r="GKV99" i="3"/>
  <c r="GKU99" i="3"/>
  <c r="GKT99" i="3"/>
  <c r="GKS99" i="3"/>
  <c r="GKR99" i="3"/>
  <c r="GKQ99" i="3"/>
  <c r="GKP99" i="3"/>
  <c r="GKO99" i="3"/>
  <c r="GKN99" i="3"/>
  <c r="GKM99" i="3"/>
  <c r="GKL99" i="3"/>
  <c r="GKK99" i="3"/>
  <c r="GKJ99" i="3"/>
  <c r="GKI99" i="3"/>
  <c r="GKH99" i="3"/>
  <c r="GKG99" i="3"/>
  <c r="GKF99" i="3"/>
  <c r="GKE99" i="3"/>
  <c r="GKD99" i="3"/>
  <c r="GKC99" i="3"/>
  <c r="GKB99" i="3"/>
  <c r="GKA99" i="3"/>
  <c r="GJZ99" i="3"/>
  <c r="GJY99" i="3"/>
  <c r="GJX99" i="3"/>
  <c r="GJW99" i="3"/>
  <c r="GJV99" i="3"/>
  <c r="GJU99" i="3"/>
  <c r="GJT99" i="3"/>
  <c r="GJS99" i="3"/>
  <c r="GJR99" i="3"/>
  <c r="GJQ99" i="3"/>
  <c r="GJP99" i="3"/>
  <c r="GJO99" i="3"/>
  <c r="GJN99" i="3"/>
  <c r="GJM99" i="3"/>
  <c r="GJL99" i="3"/>
  <c r="GJK99" i="3"/>
  <c r="GJJ99" i="3"/>
  <c r="GJI99" i="3"/>
  <c r="GJH99" i="3"/>
  <c r="GJG99" i="3"/>
  <c r="GJF99" i="3"/>
  <c r="GJE99" i="3"/>
  <c r="GJD99" i="3"/>
  <c r="GJC99" i="3"/>
  <c r="GJB99" i="3"/>
  <c r="GJA99" i="3"/>
  <c r="GIZ99" i="3"/>
  <c r="GIY99" i="3"/>
  <c r="GIX99" i="3"/>
  <c r="GIW99" i="3"/>
  <c r="GIV99" i="3"/>
  <c r="GIU99" i="3"/>
  <c r="GIT99" i="3"/>
  <c r="GIS99" i="3"/>
  <c r="GIR99" i="3"/>
  <c r="GIQ99" i="3"/>
  <c r="GIP99" i="3"/>
  <c r="GIO99" i="3"/>
  <c r="GIN99" i="3"/>
  <c r="GIM99" i="3"/>
  <c r="GIL99" i="3"/>
  <c r="GIK99" i="3"/>
  <c r="GIJ99" i="3"/>
  <c r="GII99" i="3"/>
  <c r="GIH99" i="3"/>
  <c r="GIG99" i="3"/>
  <c r="GIF99" i="3"/>
  <c r="GIE99" i="3"/>
  <c r="GID99" i="3"/>
  <c r="GIC99" i="3"/>
  <c r="GIB99" i="3"/>
  <c r="GIA99" i="3"/>
  <c r="GHZ99" i="3"/>
  <c r="GHY99" i="3"/>
  <c r="GHX99" i="3"/>
  <c r="GHW99" i="3"/>
  <c r="GHV99" i="3"/>
  <c r="GHU99" i="3"/>
  <c r="GHT99" i="3"/>
  <c r="GHS99" i="3"/>
  <c r="GHR99" i="3"/>
  <c r="GHQ99" i="3"/>
  <c r="GHP99" i="3"/>
  <c r="GHO99" i="3"/>
  <c r="GHN99" i="3"/>
  <c r="GHM99" i="3"/>
  <c r="GHL99" i="3"/>
  <c r="GHK99" i="3"/>
  <c r="GHJ99" i="3"/>
  <c r="GHI99" i="3"/>
  <c r="GHH99" i="3"/>
  <c r="GHG99" i="3"/>
  <c r="GHF99" i="3"/>
  <c r="GHE99" i="3"/>
  <c r="GHD99" i="3"/>
  <c r="GHC99" i="3"/>
  <c r="GHB99" i="3"/>
  <c r="GHA99" i="3"/>
  <c r="GGZ99" i="3"/>
  <c r="GGY99" i="3"/>
  <c r="GGX99" i="3"/>
  <c r="GGW99" i="3"/>
  <c r="GGV99" i="3"/>
  <c r="GGU99" i="3"/>
  <c r="GGT99" i="3"/>
  <c r="GGS99" i="3"/>
  <c r="GGR99" i="3"/>
  <c r="GGQ99" i="3"/>
  <c r="GGP99" i="3"/>
  <c r="GGO99" i="3"/>
  <c r="GGN99" i="3"/>
  <c r="GGM99" i="3"/>
  <c r="GGL99" i="3"/>
  <c r="GGK99" i="3"/>
  <c r="GGJ99" i="3"/>
  <c r="GGI99" i="3"/>
  <c r="GGH99" i="3"/>
  <c r="GGG99" i="3"/>
  <c r="GGF99" i="3"/>
  <c r="GGE99" i="3"/>
  <c r="GGD99" i="3"/>
  <c r="GGC99" i="3"/>
  <c r="GGB99" i="3"/>
  <c r="GGA99" i="3"/>
  <c r="GFZ99" i="3"/>
  <c r="GFY99" i="3"/>
  <c r="GFX99" i="3"/>
  <c r="GFW99" i="3"/>
  <c r="GFV99" i="3"/>
  <c r="GFU99" i="3"/>
  <c r="GFT99" i="3"/>
  <c r="GFS99" i="3"/>
  <c r="GFR99" i="3"/>
  <c r="GFQ99" i="3"/>
  <c r="GFP99" i="3"/>
  <c r="GFO99" i="3"/>
  <c r="GFN99" i="3"/>
  <c r="GFM99" i="3"/>
  <c r="GFL99" i="3"/>
  <c r="GFK99" i="3"/>
  <c r="GFJ99" i="3"/>
  <c r="GFI99" i="3"/>
  <c r="GFH99" i="3"/>
  <c r="GFG99" i="3"/>
  <c r="GFF99" i="3"/>
  <c r="GFE99" i="3"/>
  <c r="GFD99" i="3"/>
  <c r="GFC99" i="3"/>
  <c r="GFB99" i="3"/>
  <c r="GFA99" i="3"/>
  <c r="GEZ99" i="3"/>
  <c r="GEY99" i="3"/>
  <c r="GEX99" i="3"/>
  <c r="GEW99" i="3"/>
  <c r="GEV99" i="3"/>
  <c r="GEU99" i="3"/>
  <c r="GET99" i="3"/>
  <c r="GES99" i="3"/>
  <c r="GER99" i="3"/>
  <c r="GEQ99" i="3"/>
  <c r="GEP99" i="3"/>
  <c r="GEO99" i="3"/>
  <c r="GEN99" i="3"/>
  <c r="GEM99" i="3"/>
  <c r="GEL99" i="3"/>
  <c r="GEK99" i="3"/>
  <c r="GEJ99" i="3"/>
  <c r="GEI99" i="3"/>
  <c r="GEH99" i="3"/>
  <c r="GEG99" i="3"/>
  <c r="GEF99" i="3"/>
  <c r="GEE99" i="3"/>
  <c r="GED99" i="3"/>
  <c r="GEC99" i="3"/>
  <c r="GEB99" i="3"/>
  <c r="GEA99" i="3"/>
  <c r="GDZ99" i="3"/>
  <c r="GDY99" i="3"/>
  <c r="GDX99" i="3"/>
  <c r="GDW99" i="3"/>
  <c r="GDV99" i="3"/>
  <c r="GDU99" i="3"/>
  <c r="GDT99" i="3"/>
  <c r="GDS99" i="3"/>
  <c r="GDR99" i="3"/>
  <c r="GDQ99" i="3"/>
  <c r="GDP99" i="3"/>
  <c r="GDO99" i="3"/>
  <c r="GDN99" i="3"/>
  <c r="GDM99" i="3"/>
  <c r="GDL99" i="3"/>
  <c r="GDK99" i="3"/>
  <c r="GDJ99" i="3"/>
  <c r="GDI99" i="3"/>
  <c r="GDH99" i="3"/>
  <c r="GDG99" i="3"/>
  <c r="GDF99" i="3"/>
  <c r="GDE99" i="3"/>
  <c r="GDD99" i="3"/>
  <c r="GDC99" i="3"/>
  <c r="GDB99" i="3"/>
  <c r="GDA99" i="3"/>
  <c r="GCZ99" i="3"/>
  <c r="GCY99" i="3"/>
  <c r="GCX99" i="3"/>
  <c r="GCW99" i="3"/>
  <c r="GCV99" i="3"/>
  <c r="GCU99" i="3"/>
  <c r="GCT99" i="3"/>
  <c r="GCS99" i="3"/>
  <c r="GCR99" i="3"/>
  <c r="GCQ99" i="3"/>
  <c r="GCP99" i="3"/>
  <c r="GCO99" i="3"/>
  <c r="GCN99" i="3"/>
  <c r="GCM99" i="3"/>
  <c r="GCL99" i="3"/>
  <c r="GCK99" i="3"/>
  <c r="GCJ99" i="3"/>
  <c r="GCI99" i="3"/>
  <c r="GCH99" i="3"/>
  <c r="GCG99" i="3"/>
  <c r="GCF99" i="3"/>
  <c r="GCE99" i="3"/>
  <c r="GCD99" i="3"/>
  <c r="GCC99" i="3"/>
  <c r="GCB99" i="3"/>
  <c r="GCA99" i="3"/>
  <c r="GBZ99" i="3"/>
  <c r="GBY99" i="3"/>
  <c r="GBX99" i="3"/>
  <c r="GBW99" i="3"/>
  <c r="GBV99" i="3"/>
  <c r="GBU99" i="3"/>
  <c r="GBT99" i="3"/>
  <c r="GBS99" i="3"/>
  <c r="GBR99" i="3"/>
  <c r="GBQ99" i="3"/>
  <c r="GBP99" i="3"/>
  <c r="GBO99" i="3"/>
  <c r="GBN99" i="3"/>
  <c r="GBM99" i="3"/>
  <c r="GBL99" i="3"/>
  <c r="GBK99" i="3"/>
  <c r="GBJ99" i="3"/>
  <c r="GBI99" i="3"/>
  <c r="GBH99" i="3"/>
  <c r="GBG99" i="3"/>
  <c r="GBF99" i="3"/>
  <c r="GBE99" i="3"/>
  <c r="GBD99" i="3"/>
  <c r="GBC99" i="3"/>
  <c r="GBB99" i="3"/>
  <c r="GBA99" i="3"/>
  <c r="GAZ99" i="3"/>
  <c r="GAY99" i="3"/>
  <c r="GAX99" i="3"/>
  <c r="GAW99" i="3"/>
  <c r="GAV99" i="3"/>
  <c r="GAU99" i="3"/>
  <c r="GAT99" i="3"/>
  <c r="GAS99" i="3"/>
  <c r="GAR99" i="3"/>
  <c r="GAQ99" i="3"/>
  <c r="GAP99" i="3"/>
  <c r="GAO99" i="3"/>
  <c r="GAN99" i="3"/>
  <c r="GAM99" i="3"/>
  <c r="GAL99" i="3"/>
  <c r="GAK99" i="3"/>
  <c r="GAJ99" i="3"/>
  <c r="GAI99" i="3"/>
  <c r="GAH99" i="3"/>
  <c r="GAG99" i="3"/>
  <c r="GAF99" i="3"/>
  <c r="GAE99" i="3"/>
  <c r="GAD99" i="3"/>
  <c r="GAC99" i="3"/>
  <c r="GAB99" i="3"/>
  <c r="GAA99" i="3"/>
  <c r="FZZ99" i="3"/>
  <c r="FZY99" i="3"/>
  <c r="FZX99" i="3"/>
  <c r="FZW99" i="3"/>
  <c r="FZV99" i="3"/>
  <c r="FZU99" i="3"/>
  <c r="FZT99" i="3"/>
  <c r="FZS99" i="3"/>
  <c r="FZR99" i="3"/>
  <c r="FZQ99" i="3"/>
  <c r="FZP99" i="3"/>
  <c r="FZO99" i="3"/>
  <c r="FZN99" i="3"/>
  <c r="FZM99" i="3"/>
  <c r="FZL99" i="3"/>
  <c r="FZK99" i="3"/>
  <c r="FZJ99" i="3"/>
  <c r="FZI99" i="3"/>
  <c r="FZH99" i="3"/>
  <c r="FZG99" i="3"/>
  <c r="FZF99" i="3"/>
  <c r="FZE99" i="3"/>
  <c r="FZD99" i="3"/>
  <c r="FZC99" i="3"/>
  <c r="FZB99" i="3"/>
  <c r="FZA99" i="3"/>
  <c r="FYZ99" i="3"/>
  <c r="FYY99" i="3"/>
  <c r="FYX99" i="3"/>
  <c r="FYW99" i="3"/>
  <c r="FYV99" i="3"/>
  <c r="FYU99" i="3"/>
  <c r="FYT99" i="3"/>
  <c r="FYS99" i="3"/>
  <c r="FYR99" i="3"/>
  <c r="FYQ99" i="3"/>
  <c r="FYP99" i="3"/>
  <c r="FYO99" i="3"/>
  <c r="FYN99" i="3"/>
  <c r="FYM99" i="3"/>
  <c r="FYL99" i="3"/>
  <c r="FYK99" i="3"/>
  <c r="FYJ99" i="3"/>
  <c r="FYI99" i="3"/>
  <c r="FYH99" i="3"/>
  <c r="FYG99" i="3"/>
  <c r="FYF99" i="3"/>
  <c r="FYE99" i="3"/>
  <c r="FYD99" i="3"/>
  <c r="FYC99" i="3"/>
  <c r="FYB99" i="3"/>
  <c r="FYA99" i="3"/>
  <c r="FXZ99" i="3"/>
  <c r="FXY99" i="3"/>
  <c r="FXX99" i="3"/>
  <c r="FXW99" i="3"/>
  <c r="FXV99" i="3"/>
  <c r="FXU99" i="3"/>
  <c r="FXT99" i="3"/>
  <c r="FXS99" i="3"/>
  <c r="FXR99" i="3"/>
  <c r="FXQ99" i="3"/>
  <c r="FXP99" i="3"/>
  <c r="FXO99" i="3"/>
  <c r="FXN99" i="3"/>
  <c r="FXM99" i="3"/>
  <c r="FXL99" i="3"/>
  <c r="FXK99" i="3"/>
  <c r="FXJ99" i="3"/>
  <c r="FXI99" i="3"/>
  <c r="FXH99" i="3"/>
  <c r="FXG99" i="3"/>
  <c r="FXF99" i="3"/>
  <c r="FXE99" i="3"/>
  <c r="FXD99" i="3"/>
  <c r="FXC99" i="3"/>
  <c r="FXB99" i="3"/>
  <c r="FXA99" i="3"/>
  <c r="FWZ99" i="3"/>
  <c r="FWY99" i="3"/>
  <c r="FWX99" i="3"/>
  <c r="FWW99" i="3"/>
  <c r="FWV99" i="3"/>
  <c r="FWU99" i="3"/>
  <c r="FWT99" i="3"/>
  <c r="FWS99" i="3"/>
  <c r="FWR99" i="3"/>
  <c r="FWQ99" i="3"/>
  <c r="FWP99" i="3"/>
  <c r="FWO99" i="3"/>
  <c r="FWN99" i="3"/>
  <c r="FWM99" i="3"/>
  <c r="FWL99" i="3"/>
  <c r="FWK99" i="3"/>
  <c r="FWJ99" i="3"/>
  <c r="FWI99" i="3"/>
  <c r="FWH99" i="3"/>
  <c r="FWG99" i="3"/>
  <c r="FWF99" i="3"/>
  <c r="FWE99" i="3"/>
  <c r="FWD99" i="3"/>
  <c r="FWC99" i="3"/>
  <c r="FWB99" i="3"/>
  <c r="FWA99" i="3"/>
  <c r="FVZ99" i="3"/>
  <c r="FVY99" i="3"/>
  <c r="FVX99" i="3"/>
  <c r="FVW99" i="3"/>
  <c r="FVV99" i="3"/>
  <c r="FVU99" i="3"/>
  <c r="FVT99" i="3"/>
  <c r="FVS99" i="3"/>
  <c r="FVR99" i="3"/>
  <c r="FVQ99" i="3"/>
  <c r="FVP99" i="3"/>
  <c r="FVO99" i="3"/>
  <c r="FVN99" i="3"/>
  <c r="FVM99" i="3"/>
  <c r="FVL99" i="3"/>
  <c r="FVK99" i="3"/>
  <c r="FVJ99" i="3"/>
  <c r="FVI99" i="3"/>
  <c r="FVH99" i="3"/>
  <c r="FVG99" i="3"/>
  <c r="FVF99" i="3"/>
  <c r="FVE99" i="3"/>
  <c r="FVD99" i="3"/>
  <c r="FVC99" i="3"/>
  <c r="FVB99" i="3"/>
  <c r="FVA99" i="3"/>
  <c r="FUZ99" i="3"/>
  <c r="FUY99" i="3"/>
  <c r="FUX99" i="3"/>
  <c r="FUW99" i="3"/>
  <c r="FUV99" i="3"/>
  <c r="FUU99" i="3"/>
  <c r="FUT99" i="3"/>
  <c r="FUS99" i="3"/>
  <c r="FUR99" i="3"/>
  <c r="FUQ99" i="3"/>
  <c r="FUP99" i="3"/>
  <c r="FUO99" i="3"/>
  <c r="FUN99" i="3"/>
  <c r="FUM99" i="3"/>
  <c r="FUL99" i="3"/>
  <c r="FUK99" i="3"/>
  <c r="FUJ99" i="3"/>
  <c r="FUI99" i="3"/>
  <c r="FUH99" i="3"/>
  <c r="FUG99" i="3"/>
  <c r="FUF99" i="3"/>
  <c r="FUE99" i="3"/>
  <c r="FUD99" i="3"/>
  <c r="FUC99" i="3"/>
  <c r="FUB99" i="3"/>
  <c r="FUA99" i="3"/>
  <c r="FTZ99" i="3"/>
  <c r="FTY99" i="3"/>
  <c r="FTX99" i="3"/>
  <c r="FTW99" i="3"/>
  <c r="FTV99" i="3"/>
  <c r="FTU99" i="3"/>
  <c r="FTT99" i="3"/>
  <c r="FTS99" i="3"/>
  <c r="FTR99" i="3"/>
  <c r="FTQ99" i="3"/>
  <c r="FTP99" i="3"/>
  <c r="FTO99" i="3"/>
  <c r="FTN99" i="3"/>
  <c r="FTM99" i="3"/>
  <c r="FTL99" i="3"/>
  <c r="FTK99" i="3"/>
  <c r="FTJ99" i="3"/>
  <c r="FTI99" i="3"/>
  <c r="FTH99" i="3"/>
  <c r="FTG99" i="3"/>
  <c r="FTF99" i="3"/>
  <c r="FTE99" i="3"/>
  <c r="FTD99" i="3"/>
  <c r="FTC99" i="3"/>
  <c r="FTB99" i="3"/>
  <c r="FTA99" i="3"/>
  <c r="FSZ99" i="3"/>
  <c r="FSY99" i="3"/>
  <c r="FSX99" i="3"/>
  <c r="FSW99" i="3"/>
  <c r="FSV99" i="3"/>
  <c r="FSU99" i="3"/>
  <c r="FST99" i="3"/>
  <c r="FSS99" i="3"/>
  <c r="FSR99" i="3"/>
  <c r="FSQ99" i="3"/>
  <c r="FSP99" i="3"/>
  <c r="FSO99" i="3"/>
  <c r="FSN99" i="3"/>
  <c r="FSM99" i="3"/>
  <c r="FSL99" i="3"/>
  <c r="FSK99" i="3"/>
  <c r="FSJ99" i="3"/>
  <c r="FSI99" i="3"/>
  <c r="FSH99" i="3"/>
  <c r="FSG99" i="3"/>
  <c r="FSF99" i="3"/>
  <c r="FSE99" i="3"/>
  <c r="FSD99" i="3"/>
  <c r="FSC99" i="3"/>
  <c r="FSB99" i="3"/>
  <c r="FSA99" i="3"/>
  <c r="FRZ99" i="3"/>
  <c r="FRY99" i="3"/>
  <c r="FRX99" i="3"/>
  <c r="FRW99" i="3"/>
  <c r="FRV99" i="3"/>
  <c r="FRU99" i="3"/>
  <c r="FRT99" i="3"/>
  <c r="FRS99" i="3"/>
  <c r="FRR99" i="3"/>
  <c r="FRQ99" i="3"/>
  <c r="FRP99" i="3"/>
  <c r="FRO99" i="3"/>
  <c r="FRN99" i="3"/>
  <c r="FRM99" i="3"/>
  <c r="FRL99" i="3"/>
  <c r="FRK99" i="3"/>
  <c r="FRJ99" i="3"/>
  <c r="FRI99" i="3"/>
  <c r="FRH99" i="3"/>
  <c r="FRG99" i="3"/>
  <c r="FRF99" i="3"/>
  <c r="FRE99" i="3"/>
  <c r="FRD99" i="3"/>
  <c r="FRC99" i="3"/>
  <c r="FRB99" i="3"/>
  <c r="FRA99" i="3"/>
  <c r="FQZ99" i="3"/>
  <c r="FQY99" i="3"/>
  <c r="FQX99" i="3"/>
  <c r="FQW99" i="3"/>
  <c r="FQV99" i="3"/>
  <c r="FQU99" i="3"/>
  <c r="FQT99" i="3"/>
  <c r="FQS99" i="3"/>
  <c r="FQR99" i="3"/>
  <c r="FQQ99" i="3"/>
  <c r="FQP99" i="3"/>
  <c r="FQO99" i="3"/>
  <c r="FQN99" i="3"/>
  <c r="FQM99" i="3"/>
  <c r="FQL99" i="3"/>
  <c r="FQK99" i="3"/>
  <c r="FQJ99" i="3"/>
  <c r="FQI99" i="3"/>
  <c r="FQH99" i="3"/>
  <c r="FQG99" i="3"/>
  <c r="FQF99" i="3"/>
  <c r="FQE99" i="3"/>
  <c r="FQD99" i="3"/>
  <c r="FQC99" i="3"/>
  <c r="FQB99" i="3"/>
  <c r="FQA99" i="3"/>
  <c r="FPZ99" i="3"/>
  <c r="FPY99" i="3"/>
  <c r="FPX99" i="3"/>
  <c r="FPW99" i="3"/>
  <c r="FPV99" i="3"/>
  <c r="FPU99" i="3"/>
  <c r="FPT99" i="3"/>
  <c r="FPS99" i="3"/>
  <c r="FPR99" i="3"/>
  <c r="FPQ99" i="3"/>
  <c r="FPP99" i="3"/>
  <c r="FPO99" i="3"/>
  <c r="FPN99" i="3"/>
  <c r="FPM99" i="3"/>
  <c r="FPL99" i="3"/>
  <c r="FPK99" i="3"/>
  <c r="FPJ99" i="3"/>
  <c r="FPI99" i="3"/>
  <c r="FPH99" i="3"/>
  <c r="FPG99" i="3"/>
  <c r="FPF99" i="3"/>
  <c r="FPE99" i="3"/>
  <c r="FPD99" i="3"/>
  <c r="FPC99" i="3"/>
  <c r="FPB99" i="3"/>
  <c r="FPA99" i="3"/>
  <c r="FOZ99" i="3"/>
  <c r="FOY99" i="3"/>
  <c r="FOX99" i="3"/>
  <c r="FOW99" i="3"/>
  <c r="FOV99" i="3"/>
  <c r="FOU99" i="3"/>
  <c r="FOT99" i="3"/>
  <c r="FOS99" i="3"/>
  <c r="FOR99" i="3"/>
  <c r="FOQ99" i="3"/>
  <c r="FOP99" i="3"/>
  <c r="FOO99" i="3"/>
  <c r="FON99" i="3"/>
  <c r="FOM99" i="3"/>
  <c r="FOL99" i="3"/>
  <c r="FOK99" i="3"/>
  <c r="FOJ99" i="3"/>
  <c r="FOI99" i="3"/>
  <c r="FOH99" i="3"/>
  <c r="FOG99" i="3"/>
  <c r="FOF99" i="3"/>
  <c r="FOE99" i="3"/>
  <c r="FOD99" i="3"/>
  <c r="FOC99" i="3"/>
  <c r="FOB99" i="3"/>
  <c r="FOA99" i="3"/>
  <c r="FNZ99" i="3"/>
  <c r="FNY99" i="3"/>
  <c r="FNX99" i="3"/>
  <c r="FNW99" i="3"/>
  <c r="FNV99" i="3"/>
  <c r="FNU99" i="3"/>
  <c r="FNT99" i="3"/>
  <c r="FNS99" i="3"/>
  <c r="FNR99" i="3"/>
  <c r="FNQ99" i="3"/>
  <c r="FNP99" i="3"/>
  <c r="FNO99" i="3"/>
  <c r="FNN99" i="3"/>
  <c r="FNM99" i="3"/>
  <c r="FNL99" i="3"/>
  <c r="FNK99" i="3"/>
  <c r="FNJ99" i="3"/>
  <c r="FNI99" i="3"/>
  <c r="FNH99" i="3"/>
  <c r="FNG99" i="3"/>
  <c r="FNF99" i="3"/>
  <c r="FNE99" i="3"/>
  <c r="FND99" i="3"/>
  <c r="FNC99" i="3"/>
  <c r="FNB99" i="3"/>
  <c r="FNA99" i="3"/>
  <c r="FMZ99" i="3"/>
  <c r="FMY99" i="3"/>
  <c r="FMX99" i="3"/>
  <c r="FMW99" i="3"/>
  <c r="FMV99" i="3"/>
  <c r="FMU99" i="3"/>
  <c r="FMT99" i="3"/>
  <c r="FMS99" i="3"/>
  <c r="FMR99" i="3"/>
  <c r="FMQ99" i="3"/>
  <c r="FMP99" i="3"/>
  <c r="FMO99" i="3"/>
  <c r="FMN99" i="3"/>
  <c r="FMM99" i="3"/>
  <c r="FML99" i="3"/>
  <c r="FMK99" i="3"/>
  <c r="FMJ99" i="3"/>
  <c r="FMI99" i="3"/>
  <c r="FMH99" i="3"/>
  <c r="FMG99" i="3"/>
  <c r="FMF99" i="3"/>
  <c r="FME99" i="3"/>
  <c r="FMD99" i="3"/>
  <c r="FMC99" i="3"/>
  <c r="FMB99" i="3"/>
  <c r="FMA99" i="3"/>
  <c r="FLZ99" i="3"/>
  <c r="FLY99" i="3"/>
  <c r="FLX99" i="3"/>
  <c r="FLW99" i="3"/>
  <c r="FLV99" i="3"/>
  <c r="FLU99" i="3"/>
  <c r="FLT99" i="3"/>
  <c r="FLS99" i="3"/>
  <c r="FLR99" i="3"/>
  <c r="FLQ99" i="3"/>
  <c r="FLP99" i="3"/>
  <c r="FLO99" i="3"/>
  <c r="FLN99" i="3"/>
  <c r="FLM99" i="3"/>
  <c r="FLL99" i="3"/>
  <c r="FLK99" i="3"/>
  <c r="FLJ99" i="3"/>
  <c r="FLI99" i="3"/>
  <c r="FLH99" i="3"/>
  <c r="FLG99" i="3"/>
  <c r="FLF99" i="3"/>
  <c r="FLE99" i="3"/>
  <c r="FLD99" i="3"/>
  <c r="FLC99" i="3"/>
  <c r="FLB99" i="3"/>
  <c r="FLA99" i="3"/>
  <c r="FKZ99" i="3"/>
  <c r="FKY99" i="3"/>
  <c r="FKX99" i="3"/>
  <c r="FKW99" i="3"/>
  <c r="FKV99" i="3"/>
  <c r="FKU99" i="3"/>
  <c r="FKT99" i="3"/>
  <c r="FKS99" i="3"/>
  <c r="FKR99" i="3"/>
  <c r="FKQ99" i="3"/>
  <c r="FKP99" i="3"/>
  <c r="FKO99" i="3"/>
  <c r="FKN99" i="3"/>
  <c r="FKM99" i="3"/>
  <c r="FKL99" i="3"/>
  <c r="FKK99" i="3"/>
  <c r="FKJ99" i="3"/>
  <c r="FKI99" i="3"/>
  <c r="FKH99" i="3"/>
  <c r="FKG99" i="3"/>
  <c r="FKF99" i="3"/>
  <c r="FKE99" i="3"/>
  <c r="FKD99" i="3"/>
  <c r="FKC99" i="3"/>
  <c r="FKB99" i="3"/>
  <c r="FKA99" i="3"/>
  <c r="FJZ99" i="3"/>
  <c r="FJY99" i="3"/>
  <c r="FJX99" i="3"/>
  <c r="FJW99" i="3"/>
  <c r="FJV99" i="3"/>
  <c r="FJU99" i="3"/>
  <c r="FJT99" i="3"/>
  <c r="FJS99" i="3"/>
  <c r="FJR99" i="3"/>
  <c r="FJQ99" i="3"/>
  <c r="FJP99" i="3"/>
  <c r="FJO99" i="3"/>
  <c r="FJN99" i="3"/>
  <c r="FJM99" i="3"/>
  <c r="FJL99" i="3"/>
  <c r="FJK99" i="3"/>
  <c r="FJJ99" i="3"/>
  <c r="FJI99" i="3"/>
  <c r="FJH99" i="3"/>
  <c r="FJG99" i="3"/>
  <c r="FJF99" i="3"/>
  <c r="FJE99" i="3"/>
  <c r="FJD99" i="3"/>
  <c r="FJC99" i="3"/>
  <c r="FJB99" i="3"/>
  <c r="FJA99" i="3"/>
  <c r="FIZ99" i="3"/>
  <c r="FIY99" i="3"/>
  <c r="FIX99" i="3"/>
  <c r="FIW99" i="3"/>
  <c r="FIV99" i="3"/>
  <c r="FIU99" i="3"/>
  <c r="FIT99" i="3"/>
  <c r="FIS99" i="3"/>
  <c r="FIR99" i="3"/>
  <c r="FIQ99" i="3"/>
  <c r="FIP99" i="3"/>
  <c r="FIO99" i="3"/>
  <c r="FIN99" i="3"/>
  <c r="FIM99" i="3"/>
  <c r="FIL99" i="3"/>
  <c r="FIK99" i="3"/>
  <c r="FIJ99" i="3"/>
  <c r="FII99" i="3"/>
  <c r="FIH99" i="3"/>
  <c r="FIG99" i="3"/>
  <c r="FIF99" i="3"/>
  <c r="FIE99" i="3"/>
  <c r="FID99" i="3"/>
  <c r="FIC99" i="3"/>
  <c r="FIB99" i="3"/>
  <c r="FIA99" i="3"/>
  <c r="FHZ99" i="3"/>
  <c r="FHY99" i="3"/>
  <c r="FHX99" i="3"/>
  <c r="FHW99" i="3"/>
  <c r="FHV99" i="3"/>
  <c r="FHU99" i="3"/>
  <c r="FHT99" i="3"/>
  <c r="FHS99" i="3"/>
  <c r="FHR99" i="3"/>
  <c r="FHQ99" i="3"/>
  <c r="FHP99" i="3"/>
  <c r="FHO99" i="3"/>
  <c r="FHN99" i="3"/>
  <c r="FHM99" i="3"/>
  <c r="FHL99" i="3"/>
  <c r="FHK99" i="3"/>
  <c r="FHJ99" i="3"/>
  <c r="FHI99" i="3"/>
  <c r="FHH99" i="3"/>
  <c r="FHG99" i="3"/>
  <c r="FHF99" i="3"/>
  <c r="FHE99" i="3"/>
  <c r="FHD99" i="3"/>
  <c r="FHC99" i="3"/>
  <c r="FHB99" i="3"/>
  <c r="FHA99" i="3"/>
  <c r="FGZ99" i="3"/>
  <c r="FGY99" i="3"/>
  <c r="FGX99" i="3"/>
  <c r="FGW99" i="3"/>
  <c r="FGV99" i="3"/>
  <c r="FGU99" i="3"/>
  <c r="FGT99" i="3"/>
  <c r="FGS99" i="3"/>
  <c r="FGR99" i="3"/>
  <c r="FGQ99" i="3"/>
  <c r="FGP99" i="3"/>
  <c r="FGO99" i="3"/>
  <c r="FGN99" i="3"/>
  <c r="FGM99" i="3"/>
  <c r="FGL99" i="3"/>
  <c r="FGK99" i="3"/>
  <c r="FGJ99" i="3"/>
  <c r="FGI99" i="3"/>
  <c r="FGH99" i="3"/>
  <c r="FGG99" i="3"/>
  <c r="FGF99" i="3"/>
  <c r="FGE99" i="3"/>
  <c r="FGD99" i="3"/>
  <c r="FGC99" i="3"/>
  <c r="FGB99" i="3"/>
  <c r="FGA99" i="3"/>
  <c r="FFZ99" i="3"/>
  <c r="FFY99" i="3"/>
  <c r="FFX99" i="3"/>
  <c r="FFW99" i="3"/>
  <c r="FFV99" i="3"/>
  <c r="FFU99" i="3"/>
  <c r="FFT99" i="3"/>
  <c r="FFS99" i="3"/>
  <c r="FFR99" i="3"/>
  <c r="FFQ99" i="3"/>
  <c r="FFP99" i="3"/>
  <c r="FFO99" i="3"/>
  <c r="FFN99" i="3"/>
  <c r="FFM99" i="3"/>
  <c r="FFL99" i="3"/>
  <c r="FFK99" i="3"/>
  <c r="FFJ99" i="3"/>
  <c r="FFI99" i="3"/>
  <c r="FFH99" i="3"/>
  <c r="FFG99" i="3"/>
  <c r="FFF99" i="3"/>
  <c r="FFE99" i="3"/>
  <c r="FFD99" i="3"/>
  <c r="FFC99" i="3"/>
  <c r="FFB99" i="3"/>
  <c r="FFA99" i="3"/>
  <c r="FEZ99" i="3"/>
  <c r="FEY99" i="3"/>
  <c r="FEX99" i="3"/>
  <c r="FEW99" i="3"/>
  <c r="FEV99" i="3"/>
  <c r="FEU99" i="3"/>
  <c r="FET99" i="3"/>
  <c r="FES99" i="3"/>
  <c r="FER99" i="3"/>
  <c r="FEQ99" i="3"/>
  <c r="FEP99" i="3"/>
  <c r="FEO99" i="3"/>
  <c r="FEN99" i="3"/>
  <c r="FEM99" i="3"/>
  <c r="FEL99" i="3"/>
  <c r="FEK99" i="3"/>
  <c r="FEJ99" i="3"/>
  <c r="FEI99" i="3"/>
  <c r="FEH99" i="3"/>
  <c r="FEG99" i="3"/>
  <c r="FEF99" i="3"/>
  <c r="FEE99" i="3"/>
  <c r="FED99" i="3"/>
  <c r="FEC99" i="3"/>
  <c r="FEB99" i="3"/>
  <c r="FEA99" i="3"/>
  <c r="FDZ99" i="3"/>
  <c r="FDY99" i="3"/>
  <c r="FDX99" i="3"/>
  <c r="FDW99" i="3"/>
  <c r="FDV99" i="3"/>
  <c r="FDU99" i="3"/>
  <c r="FDT99" i="3"/>
  <c r="FDS99" i="3"/>
  <c r="FDR99" i="3"/>
  <c r="FDQ99" i="3"/>
  <c r="FDP99" i="3"/>
  <c r="FDO99" i="3"/>
  <c r="FDN99" i="3"/>
  <c r="FDM99" i="3"/>
  <c r="FDL99" i="3"/>
  <c r="FDK99" i="3"/>
  <c r="FDJ99" i="3"/>
  <c r="FDI99" i="3"/>
  <c r="FDH99" i="3"/>
  <c r="FDG99" i="3"/>
  <c r="FDF99" i="3"/>
  <c r="FDE99" i="3"/>
  <c r="FDD99" i="3"/>
  <c r="FDC99" i="3"/>
  <c r="FDB99" i="3"/>
  <c r="FDA99" i="3"/>
  <c r="FCZ99" i="3"/>
  <c r="FCY99" i="3"/>
  <c r="FCX99" i="3"/>
  <c r="FCW99" i="3"/>
  <c r="FCV99" i="3"/>
  <c r="FCU99" i="3"/>
  <c r="FCT99" i="3"/>
  <c r="FCS99" i="3"/>
  <c r="FCR99" i="3"/>
  <c r="FCQ99" i="3"/>
  <c r="FCP99" i="3"/>
  <c r="FCO99" i="3"/>
  <c r="FCN99" i="3"/>
  <c r="FCM99" i="3"/>
  <c r="FCL99" i="3"/>
  <c r="FCK99" i="3"/>
  <c r="FCJ99" i="3"/>
  <c r="FCI99" i="3"/>
  <c r="FCH99" i="3"/>
  <c r="FCG99" i="3"/>
  <c r="FCF99" i="3"/>
  <c r="FCE99" i="3"/>
  <c r="FCD99" i="3"/>
  <c r="FCC99" i="3"/>
  <c r="FCB99" i="3"/>
  <c r="FCA99" i="3"/>
  <c r="FBZ99" i="3"/>
  <c r="FBY99" i="3"/>
  <c r="FBX99" i="3"/>
  <c r="FBW99" i="3"/>
  <c r="FBV99" i="3"/>
  <c r="FBU99" i="3"/>
  <c r="FBT99" i="3"/>
  <c r="FBS99" i="3"/>
  <c r="FBR99" i="3"/>
  <c r="FBQ99" i="3"/>
  <c r="FBP99" i="3"/>
  <c r="FBO99" i="3"/>
  <c r="FBN99" i="3"/>
  <c r="FBM99" i="3"/>
  <c r="FBL99" i="3"/>
  <c r="FBK99" i="3"/>
  <c r="FBJ99" i="3"/>
  <c r="FBI99" i="3"/>
  <c r="FBH99" i="3"/>
  <c r="FBG99" i="3"/>
  <c r="FBF99" i="3"/>
  <c r="FBE99" i="3"/>
  <c r="FBD99" i="3"/>
  <c r="FBC99" i="3"/>
  <c r="FBB99" i="3"/>
  <c r="FBA99" i="3"/>
  <c r="FAZ99" i="3"/>
  <c r="FAY99" i="3"/>
  <c r="FAX99" i="3"/>
  <c r="FAW99" i="3"/>
  <c r="FAV99" i="3"/>
  <c r="FAU99" i="3"/>
  <c r="FAT99" i="3"/>
  <c r="FAS99" i="3"/>
  <c r="FAR99" i="3"/>
  <c r="FAQ99" i="3"/>
  <c r="FAP99" i="3"/>
  <c r="FAO99" i="3"/>
  <c r="FAN99" i="3"/>
  <c r="FAM99" i="3"/>
  <c r="FAL99" i="3"/>
  <c r="FAK99" i="3"/>
  <c r="FAJ99" i="3"/>
  <c r="FAI99" i="3"/>
  <c r="FAH99" i="3"/>
  <c r="FAG99" i="3"/>
  <c r="FAF99" i="3"/>
  <c r="FAE99" i="3"/>
  <c r="FAD99" i="3"/>
  <c r="FAC99" i="3"/>
  <c r="FAB99" i="3"/>
  <c r="FAA99" i="3"/>
  <c r="EZZ99" i="3"/>
  <c r="EZY99" i="3"/>
  <c r="EZX99" i="3"/>
  <c r="EZW99" i="3"/>
  <c r="EZV99" i="3"/>
  <c r="EZU99" i="3"/>
  <c r="EZT99" i="3"/>
  <c r="EZS99" i="3"/>
  <c r="EZR99" i="3"/>
  <c r="EZQ99" i="3"/>
  <c r="EZP99" i="3"/>
  <c r="EZO99" i="3"/>
  <c r="EZN99" i="3"/>
  <c r="EZM99" i="3"/>
  <c r="EZL99" i="3"/>
  <c r="EZK99" i="3"/>
  <c r="EZJ99" i="3"/>
  <c r="EZI99" i="3"/>
  <c r="EZH99" i="3"/>
  <c r="EZG99" i="3"/>
  <c r="EZF99" i="3"/>
  <c r="EZE99" i="3"/>
  <c r="EZD99" i="3"/>
  <c r="EZC99" i="3"/>
  <c r="EZB99" i="3"/>
  <c r="EZA99" i="3"/>
  <c r="EYZ99" i="3"/>
  <c r="EYY99" i="3"/>
  <c r="EYX99" i="3"/>
  <c r="EYW99" i="3"/>
  <c r="EYV99" i="3"/>
  <c r="EYU99" i="3"/>
  <c r="EYT99" i="3"/>
  <c r="EYS99" i="3"/>
  <c r="EYR99" i="3"/>
  <c r="EYQ99" i="3"/>
  <c r="EYP99" i="3"/>
  <c r="EYO99" i="3"/>
  <c r="EYN99" i="3"/>
  <c r="EYM99" i="3"/>
  <c r="EYL99" i="3"/>
  <c r="EYK99" i="3"/>
  <c r="EYJ99" i="3"/>
  <c r="EYI99" i="3"/>
  <c r="EYH99" i="3"/>
  <c r="EYG99" i="3"/>
  <c r="EYF99" i="3"/>
  <c r="EYE99" i="3"/>
  <c r="EYD99" i="3"/>
  <c r="EYC99" i="3"/>
  <c r="EYB99" i="3"/>
  <c r="EYA99" i="3"/>
  <c r="EXZ99" i="3"/>
  <c r="EXY99" i="3"/>
  <c r="EXX99" i="3"/>
  <c r="EXW99" i="3"/>
  <c r="EXV99" i="3"/>
  <c r="EXU99" i="3"/>
  <c r="EXT99" i="3"/>
  <c r="EXS99" i="3"/>
  <c r="EXR99" i="3"/>
  <c r="EXQ99" i="3"/>
  <c r="EXP99" i="3"/>
  <c r="EXO99" i="3"/>
  <c r="EXN99" i="3"/>
  <c r="EXM99" i="3"/>
  <c r="EXL99" i="3"/>
  <c r="EXK99" i="3"/>
  <c r="EXJ99" i="3"/>
  <c r="EXI99" i="3"/>
  <c r="EXH99" i="3"/>
  <c r="EXG99" i="3"/>
  <c r="EXF99" i="3"/>
  <c r="EXE99" i="3"/>
  <c r="EXD99" i="3"/>
  <c r="EXC99" i="3"/>
  <c r="EXB99" i="3"/>
  <c r="EXA99" i="3"/>
  <c r="EWZ99" i="3"/>
  <c r="EWY99" i="3"/>
  <c r="EWX99" i="3"/>
  <c r="EWW99" i="3"/>
  <c r="EWV99" i="3"/>
  <c r="EWU99" i="3"/>
  <c r="EWT99" i="3"/>
  <c r="EWS99" i="3"/>
  <c r="EWR99" i="3"/>
  <c r="EWQ99" i="3"/>
  <c r="EWP99" i="3"/>
  <c r="EWO99" i="3"/>
  <c r="EWN99" i="3"/>
  <c r="EWM99" i="3"/>
  <c r="EWL99" i="3"/>
  <c r="EWK99" i="3"/>
  <c r="EWJ99" i="3"/>
  <c r="EWI99" i="3"/>
  <c r="EWH99" i="3"/>
  <c r="EWG99" i="3"/>
  <c r="EWF99" i="3"/>
  <c r="EWE99" i="3"/>
  <c r="EWD99" i="3"/>
  <c r="EWC99" i="3"/>
  <c r="EWB99" i="3"/>
  <c r="EWA99" i="3"/>
  <c r="EVZ99" i="3"/>
  <c r="EVY99" i="3"/>
  <c r="EVX99" i="3"/>
  <c r="EVW99" i="3"/>
  <c r="EVV99" i="3"/>
  <c r="EVU99" i="3"/>
  <c r="EVT99" i="3"/>
  <c r="EVS99" i="3"/>
  <c r="EVR99" i="3"/>
  <c r="EVQ99" i="3"/>
  <c r="EVP99" i="3"/>
  <c r="EVO99" i="3"/>
  <c r="EVN99" i="3"/>
  <c r="EVM99" i="3"/>
  <c r="EVL99" i="3"/>
  <c r="EVK99" i="3"/>
  <c r="EVJ99" i="3"/>
  <c r="EVI99" i="3"/>
  <c r="EVH99" i="3"/>
  <c r="EVG99" i="3"/>
  <c r="EVF99" i="3"/>
  <c r="EVE99" i="3"/>
  <c r="EVD99" i="3"/>
  <c r="EVC99" i="3"/>
  <c r="EVB99" i="3"/>
  <c r="EVA99" i="3"/>
  <c r="EUZ99" i="3"/>
  <c r="EUY99" i="3"/>
  <c r="EUX99" i="3"/>
  <c r="EUW99" i="3"/>
  <c r="EUV99" i="3"/>
  <c r="EUU99" i="3"/>
  <c r="EUT99" i="3"/>
  <c r="EUS99" i="3"/>
  <c r="EUR99" i="3"/>
  <c r="EUQ99" i="3"/>
  <c r="EUP99" i="3"/>
  <c r="EUO99" i="3"/>
  <c r="EUN99" i="3"/>
  <c r="EUM99" i="3"/>
  <c r="EUL99" i="3"/>
  <c r="EUK99" i="3"/>
  <c r="EUJ99" i="3"/>
  <c r="EUI99" i="3"/>
  <c r="EUH99" i="3"/>
  <c r="EUG99" i="3"/>
  <c r="EUF99" i="3"/>
  <c r="EUE99" i="3"/>
  <c r="EUD99" i="3"/>
  <c r="EUC99" i="3"/>
  <c r="EUB99" i="3"/>
  <c r="EUA99" i="3"/>
  <c r="ETZ99" i="3"/>
  <c r="ETY99" i="3"/>
  <c r="ETX99" i="3"/>
  <c r="ETW99" i="3"/>
  <c r="ETV99" i="3"/>
  <c r="ETU99" i="3"/>
  <c r="ETT99" i="3"/>
  <c r="ETS99" i="3"/>
  <c r="ETR99" i="3"/>
  <c r="ETQ99" i="3"/>
  <c r="ETP99" i="3"/>
  <c r="ETO99" i="3"/>
  <c r="ETN99" i="3"/>
  <c r="ETM99" i="3"/>
  <c r="ETL99" i="3"/>
  <c r="ETK99" i="3"/>
  <c r="ETJ99" i="3"/>
  <c r="ETI99" i="3"/>
  <c r="ETH99" i="3"/>
  <c r="ETG99" i="3"/>
  <c r="ETF99" i="3"/>
  <c r="ETE99" i="3"/>
  <c r="ETD99" i="3"/>
  <c r="ETC99" i="3"/>
  <c r="ETB99" i="3"/>
  <c r="ETA99" i="3"/>
  <c r="ESZ99" i="3"/>
  <c r="ESY99" i="3"/>
  <c r="ESX99" i="3"/>
  <c r="ESW99" i="3"/>
  <c r="ESV99" i="3"/>
  <c r="ESU99" i="3"/>
  <c r="EST99" i="3"/>
  <c r="ESS99" i="3"/>
  <c r="ESR99" i="3"/>
  <c r="ESQ99" i="3"/>
  <c r="ESP99" i="3"/>
  <c r="ESO99" i="3"/>
  <c r="ESN99" i="3"/>
  <c r="ESM99" i="3"/>
  <c r="ESL99" i="3"/>
  <c r="ESK99" i="3"/>
  <c r="ESJ99" i="3"/>
  <c r="ESI99" i="3"/>
  <c r="ESH99" i="3"/>
  <c r="ESG99" i="3"/>
  <c r="ESF99" i="3"/>
  <c r="ESE99" i="3"/>
  <c r="ESD99" i="3"/>
  <c r="ESC99" i="3"/>
  <c r="ESB99" i="3"/>
  <c r="ESA99" i="3"/>
  <c r="ERZ99" i="3"/>
  <c r="ERY99" i="3"/>
  <c r="ERX99" i="3"/>
  <c r="ERW99" i="3"/>
  <c r="ERV99" i="3"/>
  <c r="ERU99" i="3"/>
  <c r="ERT99" i="3"/>
  <c r="ERS99" i="3"/>
  <c r="ERR99" i="3"/>
  <c r="ERQ99" i="3"/>
  <c r="ERP99" i="3"/>
  <c r="ERO99" i="3"/>
  <c r="ERN99" i="3"/>
  <c r="ERM99" i="3"/>
  <c r="ERL99" i="3"/>
  <c r="ERK99" i="3"/>
  <c r="ERJ99" i="3"/>
  <c r="ERI99" i="3"/>
  <c r="ERH99" i="3"/>
  <c r="ERG99" i="3"/>
  <c r="ERF99" i="3"/>
  <c r="ERE99" i="3"/>
  <c r="ERD99" i="3"/>
  <c r="ERC99" i="3"/>
  <c r="ERB99" i="3"/>
  <c r="ERA99" i="3"/>
  <c r="EQZ99" i="3"/>
  <c r="EQY99" i="3"/>
  <c r="EQX99" i="3"/>
  <c r="EQW99" i="3"/>
  <c r="EQV99" i="3"/>
  <c r="EQU99" i="3"/>
  <c r="EQT99" i="3"/>
  <c r="EQS99" i="3"/>
  <c r="EQR99" i="3"/>
  <c r="EQQ99" i="3"/>
  <c r="EQP99" i="3"/>
  <c r="EQO99" i="3"/>
  <c r="EQN99" i="3"/>
  <c r="EQM99" i="3"/>
  <c r="EQL99" i="3"/>
  <c r="EQK99" i="3"/>
  <c r="EQJ99" i="3"/>
  <c r="EQI99" i="3"/>
  <c r="EQH99" i="3"/>
  <c r="EQG99" i="3"/>
  <c r="EQF99" i="3"/>
  <c r="EQE99" i="3"/>
  <c r="EQD99" i="3"/>
  <c r="EQC99" i="3"/>
  <c r="EQB99" i="3"/>
  <c r="EQA99" i="3"/>
  <c r="EPZ99" i="3"/>
  <c r="EPY99" i="3"/>
  <c r="EPX99" i="3"/>
  <c r="EPW99" i="3"/>
  <c r="EPV99" i="3"/>
  <c r="EPU99" i="3"/>
  <c r="EPT99" i="3"/>
  <c r="EPS99" i="3"/>
  <c r="EPR99" i="3"/>
  <c r="EPQ99" i="3"/>
  <c r="EPP99" i="3"/>
  <c r="EPO99" i="3"/>
  <c r="EPN99" i="3"/>
  <c r="EPM99" i="3"/>
  <c r="EPL99" i="3"/>
  <c r="EPK99" i="3"/>
  <c r="EPJ99" i="3"/>
  <c r="EPI99" i="3"/>
  <c r="EPH99" i="3"/>
  <c r="EPG99" i="3"/>
  <c r="EPF99" i="3"/>
  <c r="EPE99" i="3"/>
  <c r="EPD99" i="3"/>
  <c r="EPC99" i="3"/>
  <c r="EPB99" i="3"/>
  <c r="EPA99" i="3"/>
  <c r="EOZ99" i="3"/>
  <c r="EOY99" i="3"/>
  <c r="EOX99" i="3"/>
  <c r="EOW99" i="3"/>
  <c r="EOV99" i="3"/>
  <c r="EOU99" i="3"/>
  <c r="EOT99" i="3"/>
  <c r="EOS99" i="3"/>
  <c r="EOR99" i="3"/>
  <c r="EOQ99" i="3"/>
  <c r="EOP99" i="3"/>
  <c r="EOO99" i="3"/>
  <c r="EON99" i="3"/>
  <c r="EOM99" i="3"/>
  <c r="EOL99" i="3"/>
  <c r="EOK99" i="3"/>
  <c r="EOJ99" i="3"/>
  <c r="EOI99" i="3"/>
  <c r="EOH99" i="3"/>
  <c r="EOG99" i="3"/>
  <c r="EOF99" i="3"/>
  <c r="EOE99" i="3"/>
  <c r="EOD99" i="3"/>
  <c r="EOC99" i="3"/>
  <c r="EOB99" i="3"/>
  <c r="EOA99" i="3"/>
  <c r="ENZ99" i="3"/>
  <c r="ENY99" i="3"/>
  <c r="ENX99" i="3"/>
  <c r="ENW99" i="3"/>
  <c r="ENV99" i="3"/>
  <c r="ENU99" i="3"/>
  <c r="ENT99" i="3"/>
  <c r="ENS99" i="3"/>
  <c r="ENR99" i="3"/>
  <c r="ENQ99" i="3"/>
  <c r="ENP99" i="3"/>
  <c r="ENO99" i="3"/>
  <c r="ENN99" i="3"/>
  <c r="ENM99" i="3"/>
  <c r="ENL99" i="3"/>
  <c r="ENK99" i="3"/>
  <c r="ENJ99" i="3"/>
  <c r="ENI99" i="3"/>
  <c r="ENH99" i="3"/>
  <c r="ENG99" i="3"/>
  <c r="ENF99" i="3"/>
  <c r="ENE99" i="3"/>
  <c r="END99" i="3"/>
  <c r="ENC99" i="3"/>
  <c r="ENB99" i="3"/>
  <c r="ENA99" i="3"/>
  <c r="EMZ99" i="3"/>
  <c r="EMY99" i="3"/>
  <c r="EMX99" i="3"/>
  <c r="EMW99" i="3"/>
  <c r="EMV99" i="3"/>
  <c r="EMU99" i="3"/>
  <c r="EMT99" i="3"/>
  <c r="EMS99" i="3"/>
  <c r="EMR99" i="3"/>
  <c r="EMQ99" i="3"/>
  <c r="EMP99" i="3"/>
  <c r="EMO99" i="3"/>
  <c r="EMN99" i="3"/>
  <c r="EMM99" i="3"/>
  <c r="EML99" i="3"/>
  <c r="EMK99" i="3"/>
  <c r="EMJ99" i="3"/>
  <c r="EMI99" i="3"/>
  <c r="EMH99" i="3"/>
  <c r="EMG99" i="3"/>
  <c r="EMF99" i="3"/>
  <c r="EME99" i="3"/>
  <c r="EMD99" i="3"/>
  <c r="EMC99" i="3"/>
  <c r="EMB99" i="3"/>
  <c r="EMA99" i="3"/>
  <c r="ELZ99" i="3"/>
  <c r="ELY99" i="3"/>
  <c r="ELX99" i="3"/>
  <c r="ELW99" i="3"/>
  <c r="ELV99" i="3"/>
  <c r="ELU99" i="3"/>
  <c r="ELT99" i="3"/>
  <c r="ELS99" i="3"/>
  <c r="ELR99" i="3"/>
  <c r="ELQ99" i="3"/>
  <c r="ELP99" i="3"/>
  <c r="ELO99" i="3"/>
  <c r="ELN99" i="3"/>
  <c r="ELM99" i="3"/>
  <c r="ELL99" i="3"/>
  <c r="ELK99" i="3"/>
  <c r="ELJ99" i="3"/>
  <c r="ELI99" i="3"/>
  <c r="ELH99" i="3"/>
  <c r="ELG99" i="3"/>
  <c r="ELF99" i="3"/>
  <c r="ELE99" i="3"/>
  <c r="ELD99" i="3"/>
  <c r="ELC99" i="3"/>
  <c r="ELB99" i="3"/>
  <c r="ELA99" i="3"/>
  <c r="EKZ99" i="3"/>
  <c r="EKY99" i="3"/>
  <c r="EKX99" i="3"/>
  <c r="EKW99" i="3"/>
  <c r="EKV99" i="3"/>
  <c r="EKU99" i="3"/>
  <c r="EKT99" i="3"/>
  <c r="EKS99" i="3"/>
  <c r="EKR99" i="3"/>
  <c r="EKQ99" i="3"/>
  <c r="EKP99" i="3"/>
  <c r="EKO99" i="3"/>
  <c r="EKN99" i="3"/>
  <c r="EKM99" i="3"/>
  <c r="EKL99" i="3"/>
  <c r="EKK99" i="3"/>
  <c r="EKJ99" i="3"/>
  <c r="EKI99" i="3"/>
  <c r="EKH99" i="3"/>
  <c r="EKG99" i="3"/>
  <c r="EKF99" i="3"/>
  <c r="EKE99" i="3"/>
  <c r="EKD99" i="3"/>
  <c r="EKC99" i="3"/>
  <c r="EKB99" i="3"/>
  <c r="EKA99" i="3"/>
  <c r="EJZ99" i="3"/>
  <c r="EJY99" i="3"/>
  <c r="EJX99" i="3"/>
  <c r="EJW99" i="3"/>
  <c r="EJV99" i="3"/>
  <c r="EJU99" i="3"/>
  <c r="EJT99" i="3"/>
  <c r="EJS99" i="3"/>
  <c r="EJR99" i="3"/>
  <c r="EJQ99" i="3"/>
  <c r="EJP99" i="3"/>
  <c r="EJO99" i="3"/>
  <c r="EJN99" i="3"/>
  <c r="EJM99" i="3"/>
  <c r="EJL99" i="3"/>
  <c r="EJK99" i="3"/>
  <c r="EJJ99" i="3"/>
  <c r="EJI99" i="3"/>
  <c r="EJH99" i="3"/>
  <c r="EJG99" i="3"/>
  <c r="EJF99" i="3"/>
  <c r="EJE99" i="3"/>
  <c r="EJD99" i="3"/>
  <c r="EJC99" i="3"/>
  <c r="EJB99" i="3"/>
  <c r="EJA99" i="3"/>
  <c r="EIZ99" i="3"/>
  <c r="EIY99" i="3"/>
  <c r="EIX99" i="3"/>
  <c r="EIW99" i="3"/>
  <c r="EIV99" i="3"/>
  <c r="EIU99" i="3"/>
  <c r="EIT99" i="3"/>
  <c r="EIS99" i="3"/>
  <c r="EIR99" i="3"/>
  <c r="EIQ99" i="3"/>
  <c r="EIP99" i="3"/>
  <c r="EIO99" i="3"/>
  <c r="EIN99" i="3"/>
  <c r="EIM99" i="3"/>
  <c r="EIL99" i="3"/>
  <c r="EIK99" i="3"/>
  <c r="EIJ99" i="3"/>
  <c r="EII99" i="3"/>
  <c r="EIH99" i="3"/>
  <c r="EIG99" i="3"/>
  <c r="EIF99" i="3"/>
  <c r="EIE99" i="3"/>
  <c r="EID99" i="3"/>
  <c r="EIC99" i="3"/>
  <c r="EIB99" i="3"/>
  <c r="EIA99" i="3"/>
  <c r="EHZ99" i="3"/>
  <c r="EHY99" i="3"/>
  <c r="EHX99" i="3"/>
  <c r="EHW99" i="3"/>
  <c r="EHV99" i="3"/>
  <c r="EHU99" i="3"/>
  <c r="EHT99" i="3"/>
  <c r="EHS99" i="3"/>
  <c r="EHR99" i="3"/>
  <c r="EHQ99" i="3"/>
  <c r="EHP99" i="3"/>
  <c r="EHO99" i="3"/>
  <c r="EHN99" i="3"/>
  <c r="EHM99" i="3"/>
  <c r="EHL99" i="3"/>
  <c r="EHK99" i="3"/>
  <c r="EHJ99" i="3"/>
  <c r="EHI99" i="3"/>
  <c r="EHH99" i="3"/>
  <c r="EHG99" i="3"/>
  <c r="EHF99" i="3"/>
  <c r="EHE99" i="3"/>
  <c r="EHD99" i="3"/>
  <c r="EHC99" i="3"/>
  <c r="EHB99" i="3"/>
  <c r="EHA99" i="3"/>
  <c r="EGZ99" i="3"/>
  <c r="EGY99" i="3"/>
  <c r="EGX99" i="3"/>
  <c r="EGW99" i="3"/>
  <c r="EGV99" i="3"/>
  <c r="EGU99" i="3"/>
  <c r="EGT99" i="3"/>
  <c r="EGS99" i="3"/>
  <c r="EGR99" i="3"/>
  <c r="EGQ99" i="3"/>
  <c r="EGP99" i="3"/>
  <c r="EGO99" i="3"/>
  <c r="EGN99" i="3"/>
  <c r="EGM99" i="3"/>
  <c r="EGL99" i="3"/>
  <c r="EGK99" i="3"/>
  <c r="EGJ99" i="3"/>
  <c r="EGI99" i="3"/>
  <c r="EGH99" i="3"/>
  <c r="EGG99" i="3"/>
  <c r="EGF99" i="3"/>
  <c r="EGE99" i="3"/>
  <c r="EGD99" i="3"/>
  <c r="EGC99" i="3"/>
  <c r="EGB99" i="3"/>
  <c r="EGA99" i="3"/>
  <c r="EFZ99" i="3"/>
  <c r="EFY99" i="3"/>
  <c r="EFX99" i="3"/>
  <c r="EFW99" i="3"/>
  <c r="EFV99" i="3"/>
  <c r="EFU99" i="3"/>
  <c r="EFT99" i="3"/>
  <c r="EFS99" i="3"/>
  <c r="EFR99" i="3"/>
  <c r="EFQ99" i="3"/>
  <c r="EFP99" i="3"/>
  <c r="EFO99" i="3"/>
  <c r="EFN99" i="3"/>
  <c r="EFM99" i="3"/>
  <c r="EFL99" i="3"/>
  <c r="EFK99" i="3"/>
  <c r="EFJ99" i="3"/>
  <c r="EFI99" i="3"/>
  <c r="EFH99" i="3"/>
  <c r="EFG99" i="3"/>
  <c r="EFF99" i="3"/>
  <c r="EFE99" i="3"/>
  <c r="EFD99" i="3"/>
  <c r="EFC99" i="3"/>
  <c r="EFB99" i="3"/>
  <c r="EFA99" i="3"/>
  <c r="EEZ99" i="3"/>
  <c r="EEY99" i="3"/>
  <c r="EEX99" i="3"/>
  <c r="EEW99" i="3"/>
  <c r="EEV99" i="3"/>
  <c r="EEU99" i="3"/>
  <c r="EET99" i="3"/>
  <c r="EES99" i="3"/>
  <c r="EER99" i="3"/>
  <c r="EEQ99" i="3"/>
  <c r="EEP99" i="3"/>
  <c r="EEO99" i="3"/>
  <c r="EEN99" i="3"/>
  <c r="EEM99" i="3"/>
  <c r="EEL99" i="3"/>
  <c r="EEK99" i="3"/>
  <c r="EEJ99" i="3"/>
  <c r="EEI99" i="3"/>
  <c r="EEH99" i="3"/>
  <c r="EEG99" i="3"/>
  <c r="EEF99" i="3"/>
  <c r="EEE99" i="3"/>
  <c r="EED99" i="3"/>
  <c r="EEC99" i="3"/>
  <c r="EEB99" i="3"/>
  <c r="EEA99" i="3"/>
  <c r="EDZ99" i="3"/>
  <c r="EDY99" i="3"/>
  <c r="EDX99" i="3"/>
  <c r="EDW99" i="3"/>
  <c r="EDV99" i="3"/>
  <c r="EDU99" i="3"/>
  <c r="EDT99" i="3"/>
  <c r="EDS99" i="3"/>
  <c r="EDR99" i="3"/>
  <c r="EDQ99" i="3"/>
  <c r="EDP99" i="3"/>
  <c r="EDO99" i="3"/>
  <c r="EDN99" i="3"/>
  <c r="EDM99" i="3"/>
  <c r="EDL99" i="3"/>
  <c r="EDK99" i="3"/>
  <c r="EDJ99" i="3"/>
  <c r="EDI99" i="3"/>
  <c r="EDH99" i="3"/>
  <c r="EDG99" i="3"/>
  <c r="EDF99" i="3"/>
  <c r="EDE99" i="3"/>
  <c r="EDD99" i="3"/>
  <c r="EDC99" i="3"/>
  <c r="EDB99" i="3"/>
  <c r="EDA99" i="3"/>
  <c r="ECZ99" i="3"/>
  <c r="ECY99" i="3"/>
  <c r="ECX99" i="3"/>
  <c r="ECW99" i="3"/>
  <c r="ECV99" i="3"/>
  <c r="ECU99" i="3"/>
  <c r="ECT99" i="3"/>
  <c r="ECS99" i="3"/>
  <c r="ECR99" i="3"/>
  <c r="ECQ99" i="3"/>
  <c r="ECP99" i="3"/>
  <c r="ECO99" i="3"/>
  <c r="ECN99" i="3"/>
  <c r="ECM99" i="3"/>
  <c r="ECL99" i="3"/>
  <c r="ECK99" i="3"/>
  <c r="ECJ99" i="3"/>
  <c r="ECI99" i="3"/>
  <c r="ECH99" i="3"/>
  <c r="ECG99" i="3"/>
  <c r="ECF99" i="3"/>
  <c r="ECE99" i="3"/>
  <c r="ECD99" i="3"/>
  <c r="ECC99" i="3"/>
  <c r="ECB99" i="3"/>
  <c r="ECA99" i="3"/>
  <c r="EBZ99" i="3"/>
  <c r="EBY99" i="3"/>
  <c r="EBX99" i="3"/>
  <c r="EBW99" i="3"/>
  <c r="EBV99" i="3"/>
  <c r="EBU99" i="3"/>
  <c r="EBT99" i="3"/>
  <c r="EBS99" i="3"/>
  <c r="EBR99" i="3"/>
  <c r="EBQ99" i="3"/>
  <c r="EBP99" i="3"/>
  <c r="EBO99" i="3"/>
  <c r="EBN99" i="3"/>
  <c r="EBM99" i="3"/>
  <c r="EBL99" i="3"/>
  <c r="EBK99" i="3"/>
  <c r="EBJ99" i="3"/>
  <c r="EBI99" i="3"/>
  <c r="EBH99" i="3"/>
  <c r="EBG99" i="3"/>
  <c r="EBF99" i="3"/>
  <c r="EBE99" i="3"/>
  <c r="EBD99" i="3"/>
  <c r="EBC99" i="3"/>
  <c r="EBB99" i="3"/>
  <c r="EBA99" i="3"/>
  <c r="EAZ99" i="3"/>
  <c r="EAY99" i="3"/>
  <c r="EAX99" i="3"/>
  <c r="EAW99" i="3"/>
  <c r="EAV99" i="3"/>
  <c r="EAU99" i="3"/>
  <c r="EAT99" i="3"/>
  <c r="EAS99" i="3"/>
  <c r="EAR99" i="3"/>
  <c r="EAQ99" i="3"/>
  <c r="EAP99" i="3"/>
  <c r="EAO99" i="3"/>
  <c r="EAN99" i="3"/>
  <c r="EAM99" i="3"/>
  <c r="EAL99" i="3"/>
  <c r="EAK99" i="3"/>
  <c r="EAJ99" i="3"/>
  <c r="EAI99" i="3"/>
  <c r="EAH99" i="3"/>
  <c r="EAG99" i="3"/>
  <c r="EAF99" i="3"/>
  <c r="EAE99" i="3"/>
  <c r="EAD99" i="3"/>
  <c r="EAC99" i="3"/>
  <c r="EAB99" i="3"/>
  <c r="EAA99" i="3"/>
  <c r="DZZ99" i="3"/>
  <c r="DZY99" i="3"/>
  <c r="DZX99" i="3"/>
  <c r="DZW99" i="3"/>
  <c r="DZV99" i="3"/>
  <c r="DZU99" i="3"/>
  <c r="DZT99" i="3"/>
  <c r="DZS99" i="3"/>
  <c r="DZR99" i="3"/>
  <c r="DZQ99" i="3"/>
  <c r="DZP99" i="3"/>
  <c r="DZO99" i="3"/>
  <c r="DZN99" i="3"/>
  <c r="DZM99" i="3"/>
  <c r="DZL99" i="3"/>
  <c r="DZK99" i="3"/>
  <c r="DZJ99" i="3"/>
  <c r="DZI99" i="3"/>
  <c r="DZH99" i="3"/>
  <c r="DZG99" i="3"/>
  <c r="DZF99" i="3"/>
  <c r="DZE99" i="3"/>
  <c r="DZD99" i="3"/>
  <c r="DZC99" i="3"/>
  <c r="DZB99" i="3"/>
  <c r="DZA99" i="3"/>
  <c r="DYZ99" i="3"/>
  <c r="DYY99" i="3"/>
  <c r="DYX99" i="3"/>
  <c r="DYW99" i="3"/>
  <c r="DYV99" i="3"/>
  <c r="DYU99" i="3"/>
  <c r="DYT99" i="3"/>
  <c r="DYS99" i="3"/>
  <c r="DYR99" i="3"/>
  <c r="DYQ99" i="3"/>
  <c r="DYP99" i="3"/>
  <c r="DYO99" i="3"/>
  <c r="DYN99" i="3"/>
  <c r="DYM99" i="3"/>
  <c r="DYL99" i="3"/>
  <c r="DYK99" i="3"/>
  <c r="DYJ99" i="3"/>
  <c r="DYI99" i="3"/>
  <c r="DYH99" i="3"/>
  <c r="DYG99" i="3"/>
  <c r="DYF99" i="3"/>
  <c r="DYE99" i="3"/>
  <c r="DYD99" i="3"/>
  <c r="DYC99" i="3"/>
  <c r="DYB99" i="3"/>
  <c r="DYA99" i="3"/>
  <c r="DXZ99" i="3"/>
  <c r="DXY99" i="3"/>
  <c r="DXX99" i="3"/>
  <c r="DXW99" i="3"/>
  <c r="DXV99" i="3"/>
  <c r="DXU99" i="3"/>
  <c r="DXT99" i="3"/>
  <c r="DXS99" i="3"/>
  <c r="DXR99" i="3"/>
  <c r="DXQ99" i="3"/>
  <c r="DXP99" i="3"/>
  <c r="DXO99" i="3"/>
  <c r="DXN99" i="3"/>
  <c r="DXM99" i="3"/>
  <c r="DXL99" i="3"/>
  <c r="DXK99" i="3"/>
  <c r="DXJ99" i="3"/>
  <c r="DXI99" i="3"/>
  <c r="DXH99" i="3"/>
  <c r="DXG99" i="3"/>
  <c r="DXF99" i="3"/>
  <c r="DXE99" i="3"/>
  <c r="DXD99" i="3"/>
  <c r="DXC99" i="3"/>
  <c r="DXB99" i="3"/>
  <c r="DXA99" i="3"/>
  <c r="DWZ99" i="3"/>
  <c r="DWY99" i="3"/>
  <c r="DWX99" i="3"/>
  <c r="DWW99" i="3"/>
  <c r="DWV99" i="3"/>
  <c r="DWU99" i="3"/>
  <c r="DWT99" i="3"/>
  <c r="DWS99" i="3"/>
  <c r="DWR99" i="3"/>
  <c r="DWQ99" i="3"/>
  <c r="DWP99" i="3"/>
  <c r="DWO99" i="3"/>
  <c r="DWN99" i="3"/>
  <c r="DWM99" i="3"/>
  <c r="DWL99" i="3"/>
  <c r="DWK99" i="3"/>
  <c r="DWJ99" i="3"/>
  <c r="DWI99" i="3"/>
  <c r="DWH99" i="3"/>
  <c r="DWG99" i="3"/>
  <c r="DWF99" i="3"/>
  <c r="DWE99" i="3"/>
  <c r="DWD99" i="3"/>
  <c r="DWC99" i="3"/>
  <c r="DWB99" i="3"/>
  <c r="DWA99" i="3"/>
  <c r="DVZ99" i="3"/>
  <c r="DVY99" i="3"/>
  <c r="DVX99" i="3"/>
  <c r="DVW99" i="3"/>
  <c r="DVV99" i="3"/>
  <c r="DVU99" i="3"/>
  <c r="DVT99" i="3"/>
  <c r="DVS99" i="3"/>
  <c r="DVR99" i="3"/>
  <c r="DVQ99" i="3"/>
  <c r="DVP99" i="3"/>
  <c r="DVO99" i="3"/>
  <c r="DVN99" i="3"/>
  <c r="DVM99" i="3"/>
  <c r="DVL99" i="3"/>
  <c r="DVK99" i="3"/>
  <c r="DVJ99" i="3"/>
  <c r="DVI99" i="3"/>
  <c r="DVH99" i="3"/>
  <c r="DVG99" i="3"/>
  <c r="DVF99" i="3"/>
  <c r="DVE99" i="3"/>
  <c r="DVD99" i="3"/>
  <c r="DVC99" i="3"/>
  <c r="DVB99" i="3"/>
  <c r="DVA99" i="3"/>
  <c r="DUZ99" i="3"/>
  <c r="DUY99" i="3"/>
  <c r="DUX99" i="3"/>
  <c r="DUW99" i="3"/>
  <c r="DUV99" i="3"/>
  <c r="DUU99" i="3"/>
  <c r="DUT99" i="3"/>
  <c r="DUS99" i="3"/>
  <c r="DUR99" i="3"/>
  <c r="DUQ99" i="3"/>
  <c r="DUP99" i="3"/>
  <c r="DUO99" i="3"/>
  <c r="DUN99" i="3"/>
  <c r="DUM99" i="3"/>
  <c r="DUL99" i="3"/>
  <c r="DUK99" i="3"/>
  <c r="DUJ99" i="3"/>
  <c r="DUI99" i="3"/>
  <c r="DUH99" i="3"/>
  <c r="DUG99" i="3"/>
  <c r="DUF99" i="3"/>
  <c r="DUE99" i="3"/>
  <c r="DUD99" i="3"/>
  <c r="DUC99" i="3"/>
  <c r="DUB99" i="3"/>
  <c r="DUA99" i="3"/>
  <c r="DTZ99" i="3"/>
  <c r="DTY99" i="3"/>
  <c r="DTX99" i="3"/>
  <c r="DTW99" i="3"/>
  <c r="DTV99" i="3"/>
  <c r="DTU99" i="3"/>
  <c r="DTT99" i="3"/>
  <c r="DTS99" i="3"/>
  <c r="DTR99" i="3"/>
  <c r="DTQ99" i="3"/>
  <c r="DTP99" i="3"/>
  <c r="DTO99" i="3"/>
  <c r="DTN99" i="3"/>
  <c r="DTM99" i="3"/>
  <c r="DTL99" i="3"/>
  <c r="DTK99" i="3"/>
  <c r="DTJ99" i="3"/>
  <c r="DTI99" i="3"/>
  <c r="DTH99" i="3"/>
  <c r="DTG99" i="3"/>
  <c r="DTF99" i="3"/>
  <c r="DTE99" i="3"/>
  <c r="DTD99" i="3"/>
  <c r="DTC99" i="3"/>
  <c r="DTB99" i="3"/>
  <c r="DTA99" i="3"/>
  <c r="DSZ99" i="3"/>
  <c r="DSY99" i="3"/>
  <c r="DSX99" i="3"/>
  <c r="DSW99" i="3"/>
  <c r="DSV99" i="3"/>
  <c r="DSU99" i="3"/>
  <c r="DST99" i="3"/>
  <c r="DSS99" i="3"/>
  <c r="DSR99" i="3"/>
  <c r="DSQ99" i="3"/>
  <c r="DSP99" i="3"/>
  <c r="DSO99" i="3"/>
  <c r="DSN99" i="3"/>
  <c r="DSM99" i="3"/>
  <c r="DSL99" i="3"/>
  <c r="DSK99" i="3"/>
  <c r="DSJ99" i="3"/>
  <c r="DSI99" i="3"/>
  <c r="DSH99" i="3"/>
  <c r="DSG99" i="3"/>
  <c r="DSF99" i="3"/>
  <c r="DSE99" i="3"/>
  <c r="DSD99" i="3"/>
  <c r="DSC99" i="3"/>
  <c r="DSB99" i="3"/>
  <c r="DSA99" i="3"/>
  <c r="DRZ99" i="3"/>
  <c r="DRY99" i="3"/>
  <c r="DRX99" i="3"/>
  <c r="DRW99" i="3"/>
  <c r="DRV99" i="3"/>
  <c r="DRU99" i="3"/>
  <c r="DRT99" i="3"/>
  <c r="DRS99" i="3"/>
  <c r="DRR99" i="3"/>
  <c r="DRQ99" i="3"/>
  <c r="DRP99" i="3"/>
  <c r="DRO99" i="3"/>
  <c r="DRN99" i="3"/>
  <c r="DRM99" i="3"/>
  <c r="DRL99" i="3"/>
  <c r="DRK99" i="3"/>
  <c r="DRJ99" i="3"/>
  <c r="DRI99" i="3"/>
  <c r="DRH99" i="3"/>
  <c r="DRG99" i="3"/>
  <c r="DRF99" i="3"/>
  <c r="DRE99" i="3"/>
  <c r="DRD99" i="3"/>
  <c r="DRC99" i="3"/>
  <c r="DRB99" i="3"/>
  <c r="DRA99" i="3"/>
  <c r="DQZ99" i="3"/>
  <c r="DQY99" i="3"/>
  <c r="DQX99" i="3"/>
  <c r="DQW99" i="3"/>
  <c r="DQV99" i="3"/>
  <c r="DQU99" i="3"/>
  <c r="DQT99" i="3"/>
  <c r="DQS99" i="3"/>
  <c r="DQR99" i="3"/>
  <c r="DQQ99" i="3"/>
  <c r="DQP99" i="3"/>
  <c r="DQO99" i="3"/>
  <c r="DQN99" i="3"/>
  <c r="DQM99" i="3"/>
  <c r="DQL99" i="3"/>
  <c r="DQK99" i="3"/>
  <c r="DQJ99" i="3"/>
  <c r="DQI99" i="3"/>
  <c r="DQH99" i="3"/>
  <c r="DQG99" i="3"/>
  <c r="DQF99" i="3"/>
  <c r="DQE99" i="3"/>
  <c r="DQD99" i="3"/>
  <c r="DQC99" i="3"/>
  <c r="DQB99" i="3"/>
  <c r="DQA99" i="3"/>
  <c r="DPZ99" i="3"/>
  <c r="DPY99" i="3"/>
  <c r="DPX99" i="3"/>
  <c r="DPW99" i="3"/>
  <c r="DPV99" i="3"/>
  <c r="DPU99" i="3"/>
  <c r="DPT99" i="3"/>
  <c r="DPS99" i="3"/>
  <c r="DPR99" i="3"/>
  <c r="DPQ99" i="3"/>
  <c r="DPP99" i="3"/>
  <c r="DPO99" i="3"/>
  <c r="DPN99" i="3"/>
  <c r="DPM99" i="3"/>
  <c r="DPL99" i="3"/>
  <c r="DPK99" i="3"/>
  <c r="DPJ99" i="3"/>
  <c r="DPI99" i="3"/>
  <c r="DPH99" i="3"/>
  <c r="DPG99" i="3"/>
  <c r="DPF99" i="3"/>
  <c r="DPE99" i="3"/>
  <c r="DPD99" i="3"/>
  <c r="DPC99" i="3"/>
  <c r="DPB99" i="3"/>
  <c r="DPA99" i="3"/>
  <c r="DOZ99" i="3"/>
  <c r="DOY99" i="3"/>
  <c r="DOX99" i="3"/>
  <c r="DOW99" i="3"/>
  <c r="DOV99" i="3"/>
  <c r="DOU99" i="3"/>
  <c r="DOT99" i="3"/>
  <c r="DOS99" i="3"/>
  <c r="DOR99" i="3"/>
  <c r="DOQ99" i="3"/>
  <c r="DOP99" i="3"/>
  <c r="DOO99" i="3"/>
  <c r="DON99" i="3"/>
  <c r="DOM99" i="3"/>
  <c r="DOL99" i="3"/>
  <c r="DOK99" i="3"/>
  <c r="DOJ99" i="3"/>
  <c r="DOI99" i="3"/>
  <c r="DOH99" i="3"/>
  <c r="DOG99" i="3"/>
  <c r="DOF99" i="3"/>
  <c r="DOE99" i="3"/>
  <c r="DOD99" i="3"/>
  <c r="DOC99" i="3"/>
  <c r="DOB99" i="3"/>
  <c r="DOA99" i="3"/>
  <c r="DNZ99" i="3"/>
  <c r="DNY99" i="3"/>
  <c r="DNX99" i="3"/>
  <c r="DNW99" i="3"/>
  <c r="DNV99" i="3"/>
  <c r="DNU99" i="3"/>
  <c r="DNT99" i="3"/>
  <c r="DNS99" i="3"/>
  <c r="DNR99" i="3"/>
  <c r="DNQ99" i="3"/>
  <c r="DNP99" i="3"/>
  <c r="DNO99" i="3"/>
  <c r="DNN99" i="3"/>
  <c r="DNM99" i="3"/>
  <c r="DNL99" i="3"/>
  <c r="DNK99" i="3"/>
  <c r="DNJ99" i="3"/>
  <c r="DNI99" i="3"/>
  <c r="DNH99" i="3"/>
  <c r="DNG99" i="3"/>
  <c r="DNF99" i="3"/>
  <c r="DNE99" i="3"/>
  <c r="DND99" i="3"/>
  <c r="DNC99" i="3"/>
  <c r="DNB99" i="3"/>
  <c r="DNA99" i="3"/>
  <c r="DMZ99" i="3"/>
  <c r="DMY99" i="3"/>
  <c r="DMX99" i="3"/>
  <c r="DMW99" i="3"/>
  <c r="DMV99" i="3"/>
  <c r="DMU99" i="3"/>
  <c r="DMT99" i="3"/>
  <c r="DMS99" i="3"/>
  <c r="DMR99" i="3"/>
  <c r="DMQ99" i="3"/>
  <c r="DMP99" i="3"/>
  <c r="DMO99" i="3"/>
  <c r="DMN99" i="3"/>
  <c r="DMM99" i="3"/>
  <c r="DML99" i="3"/>
  <c r="DMK99" i="3"/>
  <c r="DMJ99" i="3"/>
  <c r="DMI99" i="3"/>
  <c r="DMH99" i="3"/>
  <c r="DMG99" i="3"/>
  <c r="DMF99" i="3"/>
  <c r="DME99" i="3"/>
  <c r="DMD99" i="3"/>
  <c r="DMC99" i="3"/>
  <c r="DMB99" i="3"/>
  <c r="DMA99" i="3"/>
  <c r="DLZ99" i="3"/>
  <c r="DLY99" i="3"/>
  <c r="DLX99" i="3"/>
  <c r="DLW99" i="3"/>
  <c r="DLV99" i="3"/>
  <c r="DLU99" i="3"/>
  <c r="DLT99" i="3"/>
  <c r="DLS99" i="3"/>
  <c r="DLR99" i="3"/>
  <c r="DLQ99" i="3"/>
  <c r="DLP99" i="3"/>
  <c r="DLO99" i="3"/>
  <c r="DLN99" i="3"/>
  <c r="DLM99" i="3"/>
  <c r="DLL99" i="3"/>
  <c r="DLK99" i="3"/>
  <c r="DLJ99" i="3"/>
  <c r="DLI99" i="3"/>
  <c r="DLH99" i="3"/>
  <c r="DLG99" i="3"/>
  <c r="DLF99" i="3"/>
  <c r="DLE99" i="3"/>
  <c r="DLD99" i="3"/>
  <c r="DLC99" i="3"/>
  <c r="DLB99" i="3"/>
  <c r="DLA99" i="3"/>
  <c r="DKZ99" i="3"/>
  <c r="DKY99" i="3"/>
  <c r="DKX99" i="3"/>
  <c r="DKW99" i="3"/>
  <c r="DKV99" i="3"/>
  <c r="DKU99" i="3"/>
  <c r="DKT99" i="3"/>
  <c r="DKS99" i="3"/>
  <c r="DKR99" i="3"/>
  <c r="DKQ99" i="3"/>
  <c r="DKP99" i="3"/>
  <c r="DKO99" i="3"/>
  <c r="DKN99" i="3"/>
  <c r="DKM99" i="3"/>
  <c r="DKL99" i="3"/>
  <c r="DKK99" i="3"/>
  <c r="DKJ99" i="3"/>
  <c r="DKI99" i="3"/>
  <c r="DKH99" i="3"/>
  <c r="DKG99" i="3"/>
  <c r="DKF99" i="3"/>
  <c r="DKE99" i="3"/>
  <c r="DKD99" i="3"/>
  <c r="DKC99" i="3"/>
  <c r="DKB99" i="3"/>
  <c r="DKA99" i="3"/>
  <c r="DJZ99" i="3"/>
  <c r="DJY99" i="3"/>
  <c r="DJX99" i="3"/>
  <c r="DJW99" i="3"/>
  <c r="DJV99" i="3"/>
  <c r="DJU99" i="3"/>
  <c r="DJT99" i="3"/>
  <c r="DJS99" i="3"/>
  <c r="DJR99" i="3"/>
  <c r="DJQ99" i="3"/>
  <c r="DJP99" i="3"/>
  <c r="DJO99" i="3"/>
  <c r="DJN99" i="3"/>
  <c r="DJM99" i="3"/>
  <c r="DJL99" i="3"/>
  <c r="DJK99" i="3"/>
  <c r="DJJ99" i="3"/>
  <c r="DJI99" i="3"/>
  <c r="DJH99" i="3"/>
  <c r="DJG99" i="3"/>
  <c r="DJF99" i="3"/>
  <c r="DJE99" i="3"/>
  <c r="DJD99" i="3"/>
  <c r="DJC99" i="3"/>
  <c r="DJB99" i="3"/>
  <c r="DJA99" i="3"/>
  <c r="DIZ99" i="3"/>
  <c r="DIY99" i="3"/>
  <c r="DIX99" i="3"/>
  <c r="DIW99" i="3"/>
  <c r="DIV99" i="3"/>
  <c r="DIU99" i="3"/>
  <c r="DIT99" i="3"/>
  <c r="DIS99" i="3"/>
  <c r="DIR99" i="3"/>
  <c r="DIQ99" i="3"/>
  <c r="DIP99" i="3"/>
  <c r="DIO99" i="3"/>
  <c r="DIN99" i="3"/>
  <c r="DIM99" i="3"/>
  <c r="DIL99" i="3"/>
  <c r="DIK99" i="3"/>
  <c r="DIJ99" i="3"/>
  <c r="DII99" i="3"/>
  <c r="DIH99" i="3"/>
  <c r="DIG99" i="3"/>
  <c r="DIF99" i="3"/>
  <c r="DIE99" i="3"/>
  <c r="DID99" i="3"/>
  <c r="DIC99" i="3"/>
  <c r="DIB99" i="3"/>
  <c r="DIA99" i="3"/>
  <c r="DHZ99" i="3"/>
  <c r="DHY99" i="3"/>
  <c r="DHX99" i="3"/>
  <c r="DHW99" i="3"/>
  <c r="DHV99" i="3"/>
  <c r="DHU99" i="3"/>
  <c r="DHT99" i="3"/>
  <c r="DHS99" i="3"/>
  <c r="DHR99" i="3"/>
  <c r="DHQ99" i="3"/>
  <c r="DHP99" i="3"/>
  <c r="DHO99" i="3"/>
  <c r="DHN99" i="3"/>
  <c r="DHM99" i="3"/>
  <c r="DHL99" i="3"/>
  <c r="DHK99" i="3"/>
  <c r="DHJ99" i="3"/>
  <c r="DHI99" i="3"/>
  <c r="DHH99" i="3"/>
  <c r="DHG99" i="3"/>
  <c r="DHF99" i="3"/>
  <c r="DHE99" i="3"/>
  <c r="DHD99" i="3"/>
  <c r="DHC99" i="3"/>
  <c r="DHB99" i="3"/>
  <c r="DHA99" i="3"/>
  <c r="DGZ99" i="3"/>
  <c r="DGY99" i="3"/>
  <c r="DGX99" i="3"/>
  <c r="DGW99" i="3"/>
  <c r="DGV99" i="3"/>
  <c r="DGU99" i="3"/>
  <c r="DGT99" i="3"/>
  <c r="DGS99" i="3"/>
  <c r="DGR99" i="3"/>
  <c r="DGQ99" i="3"/>
  <c r="DGP99" i="3"/>
  <c r="DGO99" i="3"/>
  <c r="DGN99" i="3"/>
  <c r="DGM99" i="3"/>
  <c r="DGL99" i="3"/>
  <c r="DGK99" i="3"/>
  <c r="DGJ99" i="3"/>
  <c r="DGI99" i="3"/>
  <c r="DGH99" i="3"/>
  <c r="DGG99" i="3"/>
  <c r="DGF99" i="3"/>
  <c r="DGE99" i="3"/>
  <c r="DGD99" i="3"/>
  <c r="DGC99" i="3"/>
  <c r="DGB99" i="3"/>
  <c r="DGA99" i="3"/>
  <c r="DFZ99" i="3"/>
  <c r="DFY99" i="3"/>
  <c r="DFX99" i="3"/>
  <c r="DFW99" i="3"/>
  <c r="DFV99" i="3"/>
  <c r="DFU99" i="3"/>
  <c r="DFT99" i="3"/>
  <c r="DFS99" i="3"/>
  <c r="DFR99" i="3"/>
  <c r="DFQ99" i="3"/>
  <c r="DFP99" i="3"/>
  <c r="DFO99" i="3"/>
  <c r="DFN99" i="3"/>
  <c r="DFM99" i="3"/>
  <c r="DFL99" i="3"/>
  <c r="DFK99" i="3"/>
  <c r="DFJ99" i="3"/>
  <c r="DFI99" i="3"/>
  <c r="DFH99" i="3"/>
  <c r="DFG99" i="3"/>
  <c r="DFF99" i="3"/>
  <c r="DFE99" i="3"/>
  <c r="DFD99" i="3"/>
  <c r="DFC99" i="3"/>
  <c r="DFB99" i="3"/>
  <c r="DFA99" i="3"/>
  <c r="DEZ99" i="3"/>
  <c r="DEY99" i="3"/>
  <c r="DEX99" i="3"/>
  <c r="DEW99" i="3"/>
  <c r="DEV99" i="3"/>
  <c r="DEU99" i="3"/>
  <c r="DET99" i="3"/>
  <c r="DES99" i="3"/>
  <c r="DER99" i="3"/>
  <c r="DEQ99" i="3"/>
  <c r="DEP99" i="3"/>
  <c r="DEO99" i="3"/>
  <c r="DEN99" i="3"/>
  <c r="DEM99" i="3"/>
  <c r="DEL99" i="3"/>
  <c r="DEK99" i="3"/>
  <c r="DEJ99" i="3"/>
  <c r="DEI99" i="3"/>
  <c r="DEH99" i="3"/>
  <c r="DEG99" i="3"/>
  <c r="DEF99" i="3"/>
  <c r="DEE99" i="3"/>
  <c r="DED99" i="3"/>
  <c r="DEC99" i="3"/>
  <c r="DEB99" i="3"/>
  <c r="DEA99" i="3"/>
  <c r="DDZ99" i="3"/>
  <c r="DDY99" i="3"/>
  <c r="DDX99" i="3"/>
  <c r="DDW99" i="3"/>
  <c r="DDV99" i="3"/>
  <c r="DDU99" i="3"/>
  <c r="DDT99" i="3"/>
  <c r="DDS99" i="3"/>
  <c r="DDR99" i="3"/>
  <c r="DDQ99" i="3"/>
  <c r="DDP99" i="3"/>
  <c r="DDO99" i="3"/>
  <c r="DDN99" i="3"/>
  <c r="DDM99" i="3"/>
  <c r="DDL99" i="3"/>
  <c r="DDK99" i="3"/>
  <c r="DDJ99" i="3"/>
  <c r="DDI99" i="3"/>
  <c r="DDH99" i="3"/>
  <c r="DDG99" i="3"/>
  <c r="DDF99" i="3"/>
  <c r="DDE99" i="3"/>
  <c r="DDD99" i="3"/>
  <c r="DDC99" i="3"/>
  <c r="DDB99" i="3"/>
  <c r="DDA99" i="3"/>
  <c r="DCZ99" i="3"/>
  <c r="DCY99" i="3"/>
  <c r="DCX99" i="3"/>
  <c r="DCW99" i="3"/>
  <c r="DCV99" i="3"/>
  <c r="DCU99" i="3"/>
  <c r="DCT99" i="3"/>
  <c r="DCS99" i="3"/>
  <c r="DCR99" i="3"/>
  <c r="DCQ99" i="3"/>
  <c r="DCP99" i="3"/>
  <c r="DCO99" i="3"/>
  <c r="DCN99" i="3"/>
  <c r="DCM99" i="3"/>
  <c r="DCL99" i="3"/>
  <c r="DCK99" i="3"/>
  <c r="DCJ99" i="3"/>
  <c r="DCI99" i="3"/>
  <c r="DCH99" i="3"/>
  <c r="DCG99" i="3"/>
  <c r="DCF99" i="3"/>
  <c r="DCE99" i="3"/>
  <c r="DCD99" i="3"/>
  <c r="DCC99" i="3"/>
  <c r="DCB99" i="3"/>
  <c r="DCA99" i="3"/>
  <c r="DBZ99" i="3"/>
  <c r="DBY99" i="3"/>
  <c r="DBX99" i="3"/>
  <c r="DBW99" i="3"/>
  <c r="DBV99" i="3"/>
  <c r="DBU99" i="3"/>
  <c r="DBT99" i="3"/>
  <c r="DBS99" i="3"/>
  <c r="DBR99" i="3"/>
  <c r="DBQ99" i="3"/>
  <c r="DBP99" i="3"/>
  <c r="DBO99" i="3"/>
  <c r="DBN99" i="3"/>
  <c r="DBM99" i="3"/>
  <c r="DBL99" i="3"/>
  <c r="DBK99" i="3"/>
  <c r="DBJ99" i="3"/>
  <c r="DBI99" i="3"/>
  <c r="DBH99" i="3"/>
  <c r="DBG99" i="3"/>
  <c r="DBF99" i="3"/>
  <c r="DBE99" i="3"/>
  <c r="DBD99" i="3"/>
  <c r="DBC99" i="3"/>
  <c r="DBB99" i="3"/>
  <c r="DBA99" i="3"/>
  <c r="DAZ99" i="3"/>
  <c r="DAY99" i="3"/>
  <c r="DAX99" i="3"/>
  <c r="DAW99" i="3"/>
  <c r="DAV99" i="3"/>
  <c r="DAU99" i="3"/>
  <c r="DAT99" i="3"/>
  <c r="DAS99" i="3"/>
  <c r="DAR99" i="3"/>
  <c r="DAQ99" i="3"/>
  <c r="DAP99" i="3"/>
  <c r="DAO99" i="3"/>
  <c r="DAN99" i="3"/>
  <c r="DAM99" i="3"/>
  <c r="DAL99" i="3"/>
  <c r="DAK99" i="3"/>
  <c r="DAJ99" i="3"/>
  <c r="DAI99" i="3"/>
  <c r="DAH99" i="3"/>
  <c r="DAG99" i="3"/>
  <c r="DAF99" i="3"/>
  <c r="DAE99" i="3"/>
  <c r="DAD99" i="3"/>
  <c r="DAC99" i="3"/>
  <c r="DAB99" i="3"/>
  <c r="DAA99" i="3"/>
  <c r="CZZ99" i="3"/>
  <c r="CZY99" i="3"/>
  <c r="CZX99" i="3"/>
  <c r="CZW99" i="3"/>
  <c r="CZV99" i="3"/>
  <c r="CZU99" i="3"/>
  <c r="CZT99" i="3"/>
  <c r="CZS99" i="3"/>
  <c r="CZR99" i="3"/>
  <c r="CZQ99" i="3"/>
  <c r="CZP99" i="3"/>
  <c r="CZO99" i="3"/>
  <c r="CZN99" i="3"/>
  <c r="CZM99" i="3"/>
  <c r="CZL99" i="3"/>
  <c r="CZK99" i="3"/>
  <c r="CZJ99" i="3"/>
  <c r="CZI99" i="3"/>
  <c r="CZH99" i="3"/>
  <c r="CZG99" i="3"/>
  <c r="CZF99" i="3"/>
  <c r="CZE99" i="3"/>
  <c r="CZD99" i="3"/>
  <c r="CZC99" i="3"/>
  <c r="CZB99" i="3"/>
  <c r="CZA99" i="3"/>
  <c r="CYZ99" i="3"/>
  <c r="CYY99" i="3"/>
  <c r="CYX99" i="3"/>
  <c r="CYW99" i="3"/>
  <c r="CYV99" i="3"/>
  <c r="CYU99" i="3"/>
  <c r="CYT99" i="3"/>
  <c r="CYS99" i="3"/>
  <c r="CYR99" i="3"/>
  <c r="CYQ99" i="3"/>
  <c r="CYP99" i="3"/>
  <c r="CYO99" i="3"/>
  <c r="CYN99" i="3"/>
  <c r="CYM99" i="3"/>
  <c r="CYL99" i="3"/>
  <c r="CYK99" i="3"/>
  <c r="CYJ99" i="3"/>
  <c r="CYI99" i="3"/>
  <c r="CYH99" i="3"/>
  <c r="CYG99" i="3"/>
  <c r="CYF99" i="3"/>
  <c r="CYE99" i="3"/>
  <c r="CYD99" i="3"/>
  <c r="CYC99" i="3"/>
  <c r="CYB99" i="3"/>
  <c r="CYA99" i="3"/>
  <c r="CXZ99" i="3"/>
  <c r="CXY99" i="3"/>
  <c r="CXX99" i="3"/>
  <c r="CXW99" i="3"/>
  <c r="CXV99" i="3"/>
  <c r="CXU99" i="3"/>
  <c r="CXT99" i="3"/>
  <c r="CXS99" i="3"/>
  <c r="CXR99" i="3"/>
  <c r="CXQ99" i="3"/>
  <c r="CXP99" i="3"/>
  <c r="CXO99" i="3"/>
  <c r="CXN99" i="3"/>
  <c r="CXM99" i="3"/>
  <c r="CXL99" i="3"/>
  <c r="CXK99" i="3"/>
  <c r="CXJ99" i="3"/>
  <c r="CXI99" i="3"/>
  <c r="CXH99" i="3"/>
  <c r="CXG99" i="3"/>
  <c r="CXF99" i="3"/>
  <c r="CXE99" i="3"/>
  <c r="CXD99" i="3"/>
  <c r="CXC99" i="3"/>
  <c r="CXB99" i="3"/>
  <c r="CXA99" i="3"/>
  <c r="CWZ99" i="3"/>
  <c r="CWY99" i="3"/>
  <c r="CWX99" i="3"/>
  <c r="CWW99" i="3"/>
  <c r="CWV99" i="3"/>
  <c r="CWU99" i="3"/>
  <c r="CWT99" i="3"/>
  <c r="CWS99" i="3"/>
  <c r="CWR99" i="3"/>
  <c r="CWQ99" i="3"/>
  <c r="CWP99" i="3"/>
  <c r="CWO99" i="3"/>
  <c r="CWN99" i="3"/>
  <c r="CWM99" i="3"/>
  <c r="CWL99" i="3"/>
  <c r="CWK99" i="3"/>
  <c r="CWJ99" i="3"/>
  <c r="CWI99" i="3"/>
  <c r="CWH99" i="3"/>
  <c r="CWG99" i="3"/>
  <c r="CWF99" i="3"/>
  <c r="CWE99" i="3"/>
  <c r="CWD99" i="3"/>
  <c r="CWC99" i="3"/>
  <c r="CWB99" i="3"/>
  <c r="CWA99" i="3"/>
  <c r="CVZ99" i="3"/>
  <c r="CVY99" i="3"/>
  <c r="CVX99" i="3"/>
  <c r="CVW99" i="3"/>
  <c r="CVV99" i="3"/>
  <c r="CVU99" i="3"/>
  <c r="CVT99" i="3"/>
  <c r="CVS99" i="3"/>
  <c r="CVR99" i="3"/>
  <c r="CVQ99" i="3"/>
  <c r="CVP99" i="3"/>
  <c r="CVO99" i="3"/>
  <c r="CVN99" i="3"/>
  <c r="CVM99" i="3"/>
  <c r="CVL99" i="3"/>
  <c r="CVK99" i="3"/>
  <c r="CVJ99" i="3"/>
  <c r="CVI99" i="3"/>
  <c r="CVH99" i="3"/>
  <c r="CVG99" i="3"/>
  <c r="CVF99" i="3"/>
  <c r="CVE99" i="3"/>
  <c r="CVD99" i="3"/>
  <c r="CVC99" i="3"/>
  <c r="CVB99" i="3"/>
  <c r="CVA99" i="3"/>
  <c r="CUZ99" i="3"/>
  <c r="CUY99" i="3"/>
  <c r="CUX99" i="3"/>
  <c r="CUW99" i="3"/>
  <c r="CUV99" i="3"/>
  <c r="CUU99" i="3"/>
  <c r="CUT99" i="3"/>
  <c r="CUS99" i="3"/>
  <c r="CUR99" i="3"/>
  <c r="CUQ99" i="3"/>
  <c r="CUP99" i="3"/>
  <c r="CUO99" i="3"/>
  <c r="CUN99" i="3"/>
  <c r="CUM99" i="3"/>
  <c r="CUL99" i="3"/>
  <c r="CUK99" i="3"/>
  <c r="CUJ99" i="3"/>
  <c r="CUI99" i="3"/>
  <c r="CUH99" i="3"/>
  <c r="CUG99" i="3"/>
  <c r="CUF99" i="3"/>
  <c r="CUE99" i="3"/>
  <c r="CUD99" i="3"/>
  <c r="CUC99" i="3"/>
  <c r="CUB99" i="3"/>
  <c r="CUA99" i="3"/>
  <c r="CTZ99" i="3"/>
  <c r="CTY99" i="3"/>
  <c r="CTX99" i="3"/>
  <c r="CTW99" i="3"/>
  <c r="CTV99" i="3"/>
  <c r="CTU99" i="3"/>
  <c r="CTT99" i="3"/>
  <c r="CTS99" i="3"/>
  <c r="CTR99" i="3"/>
  <c r="CTQ99" i="3"/>
  <c r="CTP99" i="3"/>
  <c r="CTO99" i="3"/>
  <c r="CTN99" i="3"/>
  <c r="CTM99" i="3"/>
  <c r="CTL99" i="3"/>
  <c r="CTK99" i="3"/>
  <c r="CTJ99" i="3"/>
  <c r="CTI99" i="3"/>
  <c r="CTH99" i="3"/>
  <c r="CTG99" i="3"/>
  <c r="CTF99" i="3"/>
  <c r="CTE99" i="3"/>
  <c r="CTD99" i="3"/>
  <c r="CTC99" i="3"/>
  <c r="CTB99" i="3"/>
  <c r="CTA99" i="3"/>
  <c r="CSZ99" i="3"/>
  <c r="CSY99" i="3"/>
  <c r="CSX99" i="3"/>
  <c r="CSW99" i="3"/>
  <c r="CSV99" i="3"/>
  <c r="CSU99" i="3"/>
  <c r="CST99" i="3"/>
  <c r="CSS99" i="3"/>
  <c r="CSR99" i="3"/>
  <c r="CSQ99" i="3"/>
  <c r="CSP99" i="3"/>
  <c r="CSO99" i="3"/>
  <c r="CSN99" i="3"/>
  <c r="CSM99" i="3"/>
  <c r="CSL99" i="3"/>
  <c r="CSK99" i="3"/>
  <c r="CSJ99" i="3"/>
  <c r="CSI99" i="3"/>
  <c r="CSH99" i="3"/>
  <c r="CSG99" i="3"/>
  <c r="CSF99" i="3"/>
  <c r="CSE99" i="3"/>
  <c r="CSD99" i="3"/>
  <c r="CSC99" i="3"/>
  <c r="CSB99" i="3"/>
  <c r="CSA99" i="3"/>
  <c r="CRZ99" i="3"/>
  <c r="CRY99" i="3"/>
  <c r="CRX99" i="3"/>
  <c r="CRW99" i="3"/>
  <c r="CRV99" i="3"/>
  <c r="CRU99" i="3"/>
  <c r="CRT99" i="3"/>
  <c r="CRS99" i="3"/>
  <c r="CRR99" i="3"/>
  <c r="CRQ99" i="3"/>
  <c r="CRP99" i="3"/>
  <c r="CRO99" i="3"/>
  <c r="CRN99" i="3"/>
  <c r="CRM99" i="3"/>
  <c r="CRL99" i="3"/>
  <c r="CRK99" i="3"/>
  <c r="CRJ99" i="3"/>
  <c r="CRI99" i="3"/>
  <c r="CRH99" i="3"/>
  <c r="CRG99" i="3"/>
  <c r="CRF99" i="3"/>
  <c r="CRE99" i="3"/>
  <c r="CRD99" i="3"/>
  <c r="CRC99" i="3"/>
  <c r="CRB99" i="3"/>
  <c r="CRA99" i="3"/>
  <c r="CQZ99" i="3"/>
  <c r="CQY99" i="3"/>
  <c r="CQX99" i="3"/>
  <c r="CQW99" i="3"/>
  <c r="CQV99" i="3"/>
  <c r="CQU99" i="3"/>
  <c r="CQT99" i="3"/>
  <c r="CQS99" i="3"/>
  <c r="CQR99" i="3"/>
  <c r="CQQ99" i="3"/>
  <c r="CQP99" i="3"/>
  <c r="CQO99" i="3"/>
  <c r="CQN99" i="3"/>
  <c r="CQM99" i="3"/>
  <c r="CQL99" i="3"/>
  <c r="CQK99" i="3"/>
  <c r="CQJ99" i="3"/>
  <c r="CQI99" i="3"/>
  <c r="CQH99" i="3"/>
  <c r="CQG99" i="3"/>
  <c r="CQF99" i="3"/>
  <c r="CQE99" i="3"/>
  <c r="CQD99" i="3"/>
  <c r="CQC99" i="3"/>
  <c r="CQB99" i="3"/>
  <c r="CQA99" i="3"/>
  <c r="CPZ99" i="3"/>
  <c r="CPY99" i="3"/>
  <c r="CPX99" i="3"/>
  <c r="CPW99" i="3"/>
  <c r="CPV99" i="3"/>
  <c r="CPU99" i="3"/>
  <c r="CPT99" i="3"/>
  <c r="CPS99" i="3"/>
  <c r="CPR99" i="3"/>
  <c r="CPQ99" i="3"/>
  <c r="CPP99" i="3"/>
  <c r="CPO99" i="3"/>
  <c r="CPN99" i="3"/>
  <c r="CPM99" i="3"/>
  <c r="CPL99" i="3"/>
  <c r="CPK99" i="3"/>
  <c r="CPJ99" i="3"/>
  <c r="CPI99" i="3"/>
  <c r="CPH99" i="3"/>
  <c r="CPG99" i="3"/>
  <c r="CPF99" i="3"/>
  <c r="CPE99" i="3"/>
  <c r="CPD99" i="3"/>
  <c r="CPC99" i="3"/>
  <c r="CPB99" i="3"/>
  <c r="CPA99" i="3"/>
  <c r="COZ99" i="3"/>
  <c r="COY99" i="3"/>
  <c r="COX99" i="3"/>
  <c r="COW99" i="3"/>
  <c r="COV99" i="3"/>
  <c r="COU99" i="3"/>
  <c r="COT99" i="3"/>
  <c r="COS99" i="3"/>
  <c r="COR99" i="3"/>
  <c r="COQ99" i="3"/>
  <c r="COP99" i="3"/>
  <c r="COO99" i="3"/>
  <c r="CON99" i="3"/>
  <c r="COM99" i="3"/>
  <c r="COL99" i="3"/>
  <c r="COK99" i="3"/>
  <c r="COJ99" i="3"/>
  <c r="COI99" i="3"/>
  <c r="COH99" i="3"/>
  <c r="COG99" i="3"/>
  <c r="COF99" i="3"/>
  <c r="COE99" i="3"/>
  <c r="COD99" i="3"/>
  <c r="COC99" i="3"/>
  <c r="COB99" i="3"/>
  <c r="COA99" i="3"/>
  <c r="CNZ99" i="3"/>
  <c r="CNY99" i="3"/>
  <c r="CNX99" i="3"/>
  <c r="CNW99" i="3"/>
  <c r="CNV99" i="3"/>
  <c r="CNU99" i="3"/>
  <c r="CNT99" i="3"/>
  <c r="CNS99" i="3"/>
  <c r="CNR99" i="3"/>
  <c r="CNQ99" i="3"/>
  <c r="CNP99" i="3"/>
  <c r="CNO99" i="3"/>
  <c r="CNN99" i="3"/>
  <c r="CNM99" i="3"/>
  <c r="CNL99" i="3"/>
  <c r="CNK99" i="3"/>
  <c r="CNJ99" i="3"/>
  <c r="CNI99" i="3"/>
  <c r="CNH99" i="3"/>
  <c r="CNG99" i="3"/>
  <c r="CNF99" i="3"/>
  <c r="CNE99" i="3"/>
  <c r="CND99" i="3"/>
  <c r="CNC99" i="3"/>
  <c r="CNB99" i="3"/>
  <c r="CNA99" i="3"/>
  <c r="CMZ99" i="3"/>
  <c r="CMY99" i="3"/>
  <c r="CMX99" i="3"/>
  <c r="CMW99" i="3"/>
  <c r="CMV99" i="3"/>
  <c r="CMU99" i="3"/>
  <c r="CMT99" i="3"/>
  <c r="CMS99" i="3"/>
  <c r="CMR99" i="3"/>
  <c r="CMQ99" i="3"/>
  <c r="CMP99" i="3"/>
  <c r="CMO99" i="3"/>
  <c r="CMN99" i="3"/>
  <c r="CMM99" i="3"/>
  <c r="CML99" i="3"/>
  <c r="CMK99" i="3"/>
  <c r="CMJ99" i="3"/>
  <c r="CMI99" i="3"/>
  <c r="CMH99" i="3"/>
  <c r="CMG99" i="3"/>
  <c r="CMF99" i="3"/>
  <c r="CME99" i="3"/>
  <c r="CMD99" i="3"/>
  <c r="CMC99" i="3"/>
  <c r="CMB99" i="3"/>
  <c r="CMA99" i="3"/>
  <c r="CLZ99" i="3"/>
  <c r="CLY99" i="3"/>
  <c r="CLX99" i="3"/>
  <c r="CLW99" i="3"/>
  <c r="CLV99" i="3"/>
  <c r="CLU99" i="3"/>
  <c r="CLT99" i="3"/>
  <c r="CLS99" i="3"/>
  <c r="CLR99" i="3"/>
  <c r="CLQ99" i="3"/>
  <c r="CLP99" i="3"/>
  <c r="CLO99" i="3"/>
  <c r="CLN99" i="3"/>
  <c r="CLM99" i="3"/>
  <c r="CLL99" i="3"/>
  <c r="CLK99" i="3"/>
  <c r="CLJ99" i="3"/>
  <c r="CLI99" i="3"/>
  <c r="CLH99" i="3"/>
  <c r="CLG99" i="3"/>
  <c r="CLF99" i="3"/>
  <c r="CLE99" i="3"/>
  <c r="CLD99" i="3"/>
  <c r="CLC99" i="3"/>
  <c r="CLB99" i="3"/>
  <c r="CLA99" i="3"/>
  <c r="CKZ99" i="3"/>
  <c r="CKY99" i="3"/>
  <c r="CKX99" i="3"/>
  <c r="CKW99" i="3"/>
  <c r="CKV99" i="3"/>
  <c r="CKU99" i="3"/>
  <c r="CKT99" i="3"/>
  <c r="CKS99" i="3"/>
  <c r="CKR99" i="3"/>
  <c r="CKQ99" i="3"/>
  <c r="CKP99" i="3"/>
  <c r="CKO99" i="3"/>
  <c r="CKN99" i="3"/>
  <c r="CKM99" i="3"/>
  <c r="CKL99" i="3"/>
  <c r="CKK99" i="3"/>
  <c r="CKJ99" i="3"/>
  <c r="CKI99" i="3"/>
  <c r="CKH99" i="3"/>
  <c r="CKG99" i="3"/>
  <c r="CKF99" i="3"/>
  <c r="CKE99" i="3"/>
  <c r="CKD99" i="3"/>
  <c r="CKC99" i="3"/>
  <c r="CKB99" i="3"/>
  <c r="CKA99" i="3"/>
  <c r="CJZ99" i="3"/>
  <c r="CJY99" i="3"/>
  <c r="CJX99" i="3"/>
  <c r="CJW99" i="3"/>
  <c r="CJV99" i="3"/>
  <c r="CJU99" i="3"/>
  <c r="CJT99" i="3"/>
  <c r="CJS99" i="3"/>
  <c r="CJR99" i="3"/>
  <c r="CJQ99" i="3"/>
  <c r="CJP99" i="3"/>
  <c r="CJO99" i="3"/>
  <c r="CJN99" i="3"/>
  <c r="CJM99" i="3"/>
  <c r="CJL99" i="3"/>
  <c r="CJK99" i="3"/>
  <c r="CJJ99" i="3"/>
  <c r="CJI99" i="3"/>
  <c r="CJH99" i="3"/>
  <c r="CJG99" i="3"/>
  <c r="CJF99" i="3"/>
  <c r="CJE99" i="3"/>
  <c r="CJD99" i="3"/>
  <c r="CJC99" i="3"/>
  <c r="CJB99" i="3"/>
  <c r="CJA99" i="3"/>
  <c r="CIZ99" i="3"/>
  <c r="CIY99" i="3"/>
  <c r="CIX99" i="3"/>
  <c r="CIW99" i="3"/>
  <c r="CIV99" i="3"/>
  <c r="CIU99" i="3"/>
  <c r="CIT99" i="3"/>
  <c r="CIS99" i="3"/>
  <c r="CIR99" i="3"/>
  <c r="CIQ99" i="3"/>
  <c r="CIP99" i="3"/>
  <c r="CIO99" i="3"/>
  <c r="CIN99" i="3"/>
  <c r="CIM99" i="3"/>
  <c r="CIL99" i="3"/>
  <c r="CIK99" i="3"/>
  <c r="CIJ99" i="3"/>
  <c r="CII99" i="3"/>
  <c r="CIH99" i="3"/>
  <c r="CIG99" i="3"/>
  <c r="CIF99" i="3"/>
  <c r="CIE99" i="3"/>
  <c r="CID99" i="3"/>
  <c r="CIC99" i="3"/>
  <c r="CIB99" i="3"/>
  <c r="CIA99" i="3"/>
  <c r="CHZ99" i="3"/>
  <c r="CHY99" i="3"/>
  <c r="CHX99" i="3"/>
  <c r="CHW99" i="3"/>
  <c r="CHV99" i="3"/>
  <c r="CHU99" i="3"/>
  <c r="CHT99" i="3"/>
  <c r="CHS99" i="3"/>
  <c r="CHR99" i="3"/>
  <c r="CHQ99" i="3"/>
  <c r="CHP99" i="3"/>
  <c r="CHO99" i="3"/>
  <c r="CHN99" i="3"/>
  <c r="CHM99" i="3"/>
  <c r="CHL99" i="3"/>
  <c r="CHK99" i="3"/>
  <c r="CHJ99" i="3"/>
  <c r="CHI99" i="3"/>
  <c r="CHH99" i="3"/>
  <c r="CHG99" i="3"/>
  <c r="CHF99" i="3"/>
  <c r="CHE99" i="3"/>
  <c r="CHD99" i="3"/>
  <c r="CHC99" i="3"/>
  <c r="CHB99" i="3"/>
  <c r="CHA99" i="3"/>
  <c r="CGZ99" i="3"/>
  <c r="CGY99" i="3"/>
  <c r="CGX99" i="3"/>
  <c r="CGW99" i="3"/>
  <c r="CGV99" i="3"/>
  <c r="CGU99" i="3"/>
  <c r="CGT99" i="3"/>
  <c r="CGS99" i="3"/>
  <c r="CGR99" i="3"/>
  <c r="CGQ99" i="3"/>
  <c r="CGP99" i="3"/>
  <c r="CGO99" i="3"/>
  <c r="CGN99" i="3"/>
  <c r="CGM99" i="3"/>
  <c r="CGL99" i="3"/>
  <c r="CGK99" i="3"/>
  <c r="CGJ99" i="3"/>
  <c r="CGI99" i="3"/>
  <c r="CGH99" i="3"/>
  <c r="CGG99" i="3"/>
  <c r="CGF99" i="3"/>
  <c r="CGE99" i="3"/>
  <c r="CGD99" i="3"/>
  <c r="CGC99" i="3"/>
  <c r="CGB99" i="3"/>
  <c r="CGA99" i="3"/>
  <c r="CFZ99" i="3"/>
  <c r="CFY99" i="3"/>
  <c r="CFX99" i="3"/>
  <c r="CFW99" i="3"/>
  <c r="CFV99" i="3"/>
  <c r="CFU99" i="3"/>
  <c r="CFT99" i="3"/>
  <c r="CFS99" i="3"/>
  <c r="CFR99" i="3"/>
  <c r="CFQ99" i="3"/>
  <c r="CFP99" i="3"/>
  <c r="CFO99" i="3"/>
  <c r="CFN99" i="3"/>
  <c r="CFM99" i="3"/>
  <c r="CFL99" i="3"/>
  <c r="CFK99" i="3"/>
  <c r="CFJ99" i="3"/>
  <c r="CFI99" i="3"/>
  <c r="CFH99" i="3"/>
  <c r="CFG99" i="3"/>
  <c r="CFF99" i="3"/>
  <c r="CFE99" i="3"/>
  <c r="CFD99" i="3"/>
  <c r="CFC99" i="3"/>
  <c r="CFB99" i="3"/>
  <c r="CFA99" i="3"/>
  <c r="CEZ99" i="3"/>
  <c r="CEY99" i="3"/>
  <c r="CEX99" i="3"/>
  <c r="CEW99" i="3"/>
  <c r="CEV99" i="3"/>
  <c r="CEU99" i="3"/>
  <c r="CET99" i="3"/>
  <c r="CES99" i="3"/>
  <c r="CER99" i="3"/>
  <c r="CEQ99" i="3"/>
  <c r="CEP99" i="3"/>
  <c r="CEO99" i="3"/>
  <c r="CEN99" i="3"/>
  <c r="CEM99" i="3"/>
  <c r="CEL99" i="3"/>
  <c r="CEK99" i="3"/>
  <c r="CEJ99" i="3"/>
  <c r="CEI99" i="3"/>
  <c r="CEH99" i="3"/>
  <c r="CEG99" i="3"/>
  <c r="CEF99" i="3"/>
  <c r="CEE99" i="3"/>
  <c r="CED99" i="3"/>
  <c r="CEC99" i="3"/>
  <c r="CEB99" i="3"/>
  <c r="CEA99" i="3"/>
  <c r="CDZ99" i="3"/>
  <c r="CDY99" i="3"/>
  <c r="CDX99" i="3"/>
  <c r="CDW99" i="3"/>
  <c r="CDV99" i="3"/>
  <c r="CDU99" i="3"/>
  <c r="CDT99" i="3"/>
  <c r="CDS99" i="3"/>
  <c r="CDR99" i="3"/>
  <c r="CDQ99" i="3"/>
  <c r="CDP99" i="3"/>
  <c r="CDO99" i="3"/>
  <c r="CDN99" i="3"/>
  <c r="CDM99" i="3"/>
  <c r="CDL99" i="3"/>
  <c r="CDK99" i="3"/>
  <c r="CDJ99" i="3"/>
  <c r="CDI99" i="3"/>
  <c r="CDH99" i="3"/>
  <c r="CDG99" i="3"/>
  <c r="CDF99" i="3"/>
  <c r="CDE99" i="3"/>
  <c r="CDD99" i="3"/>
  <c r="CDC99" i="3"/>
  <c r="CDB99" i="3"/>
  <c r="CDA99" i="3"/>
  <c r="CCZ99" i="3"/>
  <c r="CCY99" i="3"/>
  <c r="CCX99" i="3"/>
  <c r="CCW99" i="3"/>
  <c r="CCV99" i="3"/>
  <c r="CCU99" i="3"/>
  <c r="CCT99" i="3"/>
  <c r="CCS99" i="3"/>
  <c r="CCR99" i="3"/>
  <c r="CCQ99" i="3"/>
  <c r="CCP99" i="3"/>
  <c r="CCO99" i="3"/>
  <c r="CCN99" i="3"/>
  <c r="CCM99" i="3"/>
  <c r="CCL99" i="3"/>
  <c r="CCK99" i="3"/>
  <c r="CCJ99" i="3"/>
  <c r="CCI99" i="3"/>
  <c r="CCH99" i="3"/>
  <c r="CCG99" i="3"/>
  <c r="CCF99" i="3"/>
  <c r="CCE99" i="3"/>
  <c r="CCD99" i="3"/>
  <c r="CCC99" i="3"/>
  <c r="CCB99" i="3"/>
  <c r="CCA99" i="3"/>
  <c r="CBZ99" i="3"/>
  <c r="CBY99" i="3"/>
  <c r="CBX99" i="3"/>
  <c r="CBW99" i="3"/>
  <c r="CBV99" i="3"/>
  <c r="CBU99" i="3"/>
  <c r="CBT99" i="3"/>
  <c r="CBS99" i="3"/>
  <c r="CBR99" i="3"/>
  <c r="CBQ99" i="3"/>
  <c r="CBP99" i="3"/>
  <c r="CBO99" i="3"/>
  <c r="CBN99" i="3"/>
  <c r="CBM99" i="3"/>
  <c r="CBL99" i="3"/>
  <c r="CBK99" i="3"/>
  <c r="CBJ99" i="3"/>
  <c r="CBI99" i="3"/>
  <c r="CBH99" i="3"/>
  <c r="CBG99" i="3"/>
  <c r="CBF99" i="3"/>
  <c r="CBE99" i="3"/>
  <c r="CBD99" i="3"/>
  <c r="CBC99" i="3"/>
  <c r="CBB99" i="3"/>
  <c r="CBA99" i="3"/>
  <c r="CAZ99" i="3"/>
  <c r="CAY99" i="3"/>
  <c r="CAX99" i="3"/>
  <c r="CAW99" i="3"/>
  <c r="CAV99" i="3"/>
  <c r="CAU99" i="3"/>
  <c r="CAT99" i="3"/>
  <c r="CAS99" i="3"/>
  <c r="CAR99" i="3"/>
  <c r="CAQ99" i="3"/>
  <c r="CAP99" i="3"/>
  <c r="CAO99" i="3"/>
  <c r="CAN99" i="3"/>
  <c r="CAM99" i="3"/>
  <c r="CAL99" i="3"/>
  <c r="CAK99" i="3"/>
  <c r="CAJ99" i="3"/>
  <c r="CAI99" i="3"/>
  <c r="CAH99" i="3"/>
  <c r="CAG99" i="3"/>
  <c r="CAF99" i="3"/>
  <c r="CAE99" i="3"/>
  <c r="CAD99" i="3"/>
  <c r="CAC99" i="3"/>
  <c r="CAB99" i="3"/>
  <c r="CAA99" i="3"/>
  <c r="BZZ99" i="3"/>
  <c r="BZY99" i="3"/>
  <c r="BZX99" i="3"/>
  <c r="BZW99" i="3"/>
  <c r="BZV99" i="3"/>
  <c r="BZU99" i="3"/>
  <c r="BZT99" i="3"/>
  <c r="BZS99" i="3"/>
  <c r="BZR99" i="3"/>
  <c r="BZQ99" i="3"/>
  <c r="BZP99" i="3"/>
  <c r="BZO99" i="3"/>
  <c r="BZN99" i="3"/>
  <c r="BZM99" i="3"/>
  <c r="BZL99" i="3"/>
  <c r="BZK99" i="3"/>
  <c r="BZJ99" i="3"/>
  <c r="BZI99" i="3"/>
  <c r="BZH99" i="3"/>
  <c r="BZG99" i="3"/>
  <c r="BZF99" i="3"/>
  <c r="BZE99" i="3"/>
  <c r="BZD99" i="3"/>
  <c r="BZC99" i="3"/>
  <c r="BZB99" i="3"/>
  <c r="BZA99" i="3"/>
  <c r="BYZ99" i="3"/>
  <c r="BYY99" i="3"/>
  <c r="BYX99" i="3"/>
  <c r="BYW99" i="3"/>
  <c r="BYV99" i="3"/>
  <c r="BYU99" i="3"/>
  <c r="BYT99" i="3"/>
  <c r="BYS99" i="3"/>
  <c r="BYR99" i="3"/>
  <c r="BYQ99" i="3"/>
  <c r="BYP99" i="3"/>
  <c r="BYO99" i="3"/>
  <c r="BYN99" i="3"/>
  <c r="BYM99" i="3"/>
  <c r="BYL99" i="3"/>
  <c r="BYK99" i="3"/>
  <c r="BYJ99" i="3"/>
  <c r="BYI99" i="3"/>
  <c r="BYH99" i="3"/>
  <c r="BYG99" i="3"/>
  <c r="BYF99" i="3"/>
  <c r="BYE99" i="3"/>
  <c r="BYD99" i="3"/>
  <c r="BYC99" i="3"/>
  <c r="BYB99" i="3"/>
  <c r="BYA99" i="3"/>
  <c r="BXZ99" i="3"/>
  <c r="BXY99" i="3"/>
  <c r="BXX99" i="3"/>
  <c r="BXW99" i="3"/>
  <c r="BXV99" i="3"/>
  <c r="BXU99" i="3"/>
  <c r="BXT99" i="3"/>
  <c r="BXS99" i="3"/>
  <c r="BXR99" i="3"/>
  <c r="BXQ99" i="3"/>
  <c r="BXP99" i="3"/>
  <c r="BXO99" i="3"/>
  <c r="BXN99" i="3"/>
  <c r="BXM99" i="3"/>
  <c r="BXL99" i="3"/>
  <c r="BXK99" i="3"/>
  <c r="BXJ99" i="3"/>
  <c r="BXI99" i="3"/>
  <c r="BXH99" i="3"/>
  <c r="BXG99" i="3"/>
  <c r="BXF99" i="3"/>
  <c r="BXE99" i="3"/>
  <c r="BXD99" i="3"/>
  <c r="BXC99" i="3"/>
  <c r="BXB99" i="3"/>
  <c r="BXA99" i="3"/>
  <c r="BWZ99" i="3"/>
  <c r="BWY99" i="3"/>
  <c r="BWX99" i="3"/>
  <c r="BWW99" i="3"/>
  <c r="BWV99" i="3"/>
  <c r="BWU99" i="3"/>
  <c r="BWT99" i="3"/>
  <c r="BWS99" i="3"/>
  <c r="BWR99" i="3"/>
  <c r="BWQ99" i="3"/>
  <c r="BWP99" i="3"/>
  <c r="BWO99" i="3"/>
  <c r="BWN99" i="3"/>
  <c r="BWM99" i="3"/>
  <c r="BWL99" i="3"/>
  <c r="BWK99" i="3"/>
  <c r="BWJ99" i="3"/>
  <c r="BWI99" i="3"/>
  <c r="BWH99" i="3"/>
  <c r="BWG99" i="3"/>
  <c r="BWF99" i="3"/>
  <c r="BWE99" i="3"/>
  <c r="BWD99" i="3"/>
  <c r="BWC99" i="3"/>
  <c r="BWB99" i="3"/>
  <c r="BWA99" i="3"/>
  <c r="BVZ99" i="3"/>
  <c r="BVY99" i="3"/>
  <c r="BVX99" i="3"/>
  <c r="BVW99" i="3"/>
  <c r="BVV99" i="3"/>
  <c r="BVU99" i="3"/>
  <c r="BVT99" i="3"/>
  <c r="BVS99" i="3"/>
  <c r="BVR99" i="3"/>
  <c r="BVQ99" i="3"/>
  <c r="BVP99" i="3"/>
  <c r="BVO99" i="3"/>
  <c r="BVN99" i="3"/>
  <c r="BVM99" i="3"/>
  <c r="BVL99" i="3"/>
  <c r="BVK99" i="3"/>
  <c r="BVJ99" i="3"/>
  <c r="BVI99" i="3"/>
  <c r="BVH99" i="3"/>
  <c r="BVG99" i="3"/>
  <c r="BVF99" i="3"/>
  <c r="BVE99" i="3"/>
  <c r="BVD99" i="3"/>
  <c r="BVC99" i="3"/>
  <c r="BVB99" i="3"/>
  <c r="BVA99" i="3"/>
  <c r="BUZ99" i="3"/>
  <c r="BUY99" i="3"/>
  <c r="BUX99" i="3"/>
  <c r="BUW99" i="3"/>
  <c r="BUV99" i="3"/>
  <c r="BUU99" i="3"/>
  <c r="BUT99" i="3"/>
  <c r="BUS99" i="3"/>
  <c r="BUR99" i="3"/>
  <c r="BUQ99" i="3"/>
  <c r="BUP99" i="3"/>
  <c r="BUO99" i="3"/>
  <c r="BUN99" i="3"/>
  <c r="BUM99" i="3"/>
  <c r="BUL99" i="3"/>
  <c r="BUK99" i="3"/>
  <c r="BUJ99" i="3"/>
  <c r="BUI99" i="3"/>
  <c r="BUH99" i="3"/>
  <c r="BUG99" i="3"/>
  <c r="BUF99" i="3"/>
  <c r="BUE99" i="3"/>
  <c r="BUD99" i="3"/>
  <c r="BUC99" i="3"/>
  <c r="BUB99" i="3"/>
  <c r="BUA99" i="3"/>
  <c r="BTZ99" i="3"/>
  <c r="BTY99" i="3"/>
  <c r="BTX99" i="3"/>
  <c r="BTW99" i="3"/>
  <c r="BTV99" i="3"/>
  <c r="BTU99" i="3"/>
  <c r="BTT99" i="3"/>
  <c r="BTS99" i="3"/>
  <c r="BTR99" i="3"/>
  <c r="BTQ99" i="3"/>
  <c r="BTP99" i="3"/>
  <c r="BTO99" i="3"/>
  <c r="BTN99" i="3"/>
  <c r="BTM99" i="3"/>
  <c r="BTL99" i="3"/>
  <c r="BTK99" i="3"/>
  <c r="BTJ99" i="3"/>
  <c r="BTI99" i="3"/>
  <c r="BTH99" i="3"/>
  <c r="BTG99" i="3"/>
  <c r="BTF99" i="3"/>
  <c r="BTE99" i="3"/>
  <c r="BTD99" i="3"/>
  <c r="BTC99" i="3"/>
  <c r="BTB99" i="3"/>
  <c r="BTA99" i="3"/>
  <c r="BSZ99" i="3"/>
  <c r="BSY99" i="3"/>
  <c r="BSX99" i="3"/>
  <c r="BSW99" i="3"/>
  <c r="BSV99" i="3"/>
  <c r="BSU99" i="3"/>
  <c r="BST99" i="3"/>
  <c r="BSS99" i="3"/>
  <c r="BSR99" i="3"/>
  <c r="BSQ99" i="3"/>
  <c r="BSP99" i="3"/>
  <c r="BSO99" i="3"/>
  <c r="BSN99" i="3"/>
  <c r="BSM99" i="3"/>
  <c r="BSL99" i="3"/>
  <c r="BSK99" i="3"/>
  <c r="BSJ99" i="3"/>
  <c r="BSI99" i="3"/>
  <c r="BSH99" i="3"/>
  <c r="BSG99" i="3"/>
  <c r="BSF99" i="3"/>
  <c r="BSE99" i="3"/>
  <c r="BSD99" i="3"/>
  <c r="BSC99" i="3"/>
  <c r="BSB99" i="3"/>
  <c r="BSA99" i="3"/>
  <c r="BRZ99" i="3"/>
  <c r="BRY99" i="3"/>
  <c r="BRX99" i="3"/>
  <c r="BRW99" i="3"/>
  <c r="BRV99" i="3"/>
  <c r="BRU99" i="3"/>
  <c r="BRT99" i="3"/>
  <c r="BRS99" i="3"/>
  <c r="BRR99" i="3"/>
  <c r="BRQ99" i="3"/>
  <c r="BRP99" i="3"/>
  <c r="BRO99" i="3"/>
  <c r="BRN99" i="3"/>
  <c r="BRM99" i="3"/>
  <c r="BRL99" i="3"/>
  <c r="BRK99" i="3"/>
  <c r="BRJ99" i="3"/>
  <c r="BRI99" i="3"/>
  <c r="BRH99" i="3"/>
  <c r="BRG99" i="3"/>
  <c r="BRF99" i="3"/>
  <c r="BRE99" i="3"/>
  <c r="BRD99" i="3"/>
  <c r="BRC99" i="3"/>
  <c r="BRB99" i="3"/>
  <c r="BRA99" i="3"/>
  <c r="BQZ99" i="3"/>
  <c r="BQY99" i="3"/>
  <c r="BQX99" i="3"/>
  <c r="BQW99" i="3"/>
  <c r="BQV99" i="3"/>
  <c r="BQU99" i="3"/>
  <c r="BQT99" i="3"/>
  <c r="BQS99" i="3"/>
  <c r="BQR99" i="3"/>
  <c r="BQQ99" i="3"/>
  <c r="BQP99" i="3"/>
  <c r="BQO99" i="3"/>
  <c r="BQN99" i="3"/>
  <c r="BQM99" i="3"/>
  <c r="BQL99" i="3"/>
  <c r="BQK99" i="3"/>
  <c r="BQJ99" i="3"/>
  <c r="BQI99" i="3"/>
  <c r="BQH99" i="3"/>
  <c r="BQG99" i="3"/>
  <c r="BQF99" i="3"/>
  <c r="BQE99" i="3"/>
  <c r="BQD99" i="3"/>
  <c r="BQC99" i="3"/>
  <c r="BQB99" i="3"/>
  <c r="BQA99" i="3"/>
  <c r="BPZ99" i="3"/>
  <c r="BPY99" i="3"/>
  <c r="BPX99" i="3"/>
  <c r="BPW99" i="3"/>
  <c r="BPV99" i="3"/>
  <c r="BPU99" i="3"/>
  <c r="BPT99" i="3"/>
  <c r="BPS99" i="3"/>
  <c r="BPR99" i="3"/>
  <c r="BPQ99" i="3"/>
  <c r="BPP99" i="3"/>
  <c r="BPO99" i="3"/>
  <c r="BPN99" i="3"/>
  <c r="BPM99" i="3"/>
  <c r="BPL99" i="3"/>
  <c r="BPK99" i="3"/>
  <c r="BPJ99" i="3"/>
  <c r="BPI99" i="3"/>
  <c r="BPH99" i="3"/>
  <c r="BPG99" i="3"/>
  <c r="BPF99" i="3"/>
  <c r="BPE99" i="3"/>
  <c r="BPD99" i="3"/>
  <c r="BPC99" i="3"/>
  <c r="BPB99" i="3"/>
  <c r="BPA99" i="3"/>
  <c r="BOZ99" i="3"/>
  <c r="BOY99" i="3"/>
  <c r="BOX99" i="3"/>
  <c r="BOW99" i="3"/>
  <c r="BOV99" i="3"/>
  <c r="BOU99" i="3"/>
  <c r="BOT99" i="3"/>
  <c r="BOS99" i="3"/>
  <c r="BOR99" i="3"/>
  <c r="BOQ99" i="3"/>
  <c r="BOP99" i="3"/>
  <c r="BOO99" i="3"/>
  <c r="BON99" i="3"/>
  <c r="BOM99" i="3"/>
  <c r="BOL99" i="3"/>
  <c r="BOK99" i="3"/>
  <c r="BOJ99" i="3"/>
  <c r="BOI99" i="3"/>
  <c r="BOH99" i="3"/>
  <c r="BOG99" i="3"/>
  <c r="BOF99" i="3"/>
  <c r="BOE99" i="3"/>
  <c r="BOD99" i="3"/>
  <c r="BOC99" i="3"/>
  <c r="BOB99" i="3"/>
  <c r="BOA99" i="3"/>
  <c r="BNZ99" i="3"/>
  <c r="BNY99" i="3"/>
  <c r="BNX99" i="3"/>
  <c r="BNW99" i="3"/>
  <c r="BNV99" i="3"/>
  <c r="BNU99" i="3"/>
  <c r="BNT99" i="3"/>
  <c r="BNS99" i="3"/>
  <c r="BNR99" i="3"/>
  <c r="BNQ99" i="3"/>
  <c r="BNP99" i="3"/>
  <c r="BNO99" i="3"/>
  <c r="BNN99" i="3"/>
  <c r="BNM99" i="3"/>
  <c r="BNL99" i="3"/>
  <c r="BNK99" i="3"/>
  <c r="BNJ99" i="3"/>
  <c r="BNI99" i="3"/>
  <c r="BNH99" i="3"/>
  <c r="BNG99" i="3"/>
  <c r="BNF99" i="3"/>
  <c r="BNE99" i="3"/>
  <c r="BND99" i="3"/>
  <c r="BNC99" i="3"/>
  <c r="BNB99" i="3"/>
  <c r="BNA99" i="3"/>
  <c r="BMZ99" i="3"/>
  <c r="BMY99" i="3"/>
  <c r="BMX99" i="3"/>
  <c r="BMW99" i="3"/>
  <c r="BMV99" i="3"/>
  <c r="BMU99" i="3"/>
  <c r="BMT99" i="3"/>
  <c r="BMS99" i="3"/>
  <c r="BMR99" i="3"/>
  <c r="BMQ99" i="3"/>
  <c r="BMP99" i="3"/>
  <c r="BMO99" i="3"/>
  <c r="BMN99" i="3"/>
  <c r="BMM99" i="3"/>
  <c r="BML99" i="3"/>
  <c r="BMK99" i="3"/>
  <c r="BMJ99" i="3"/>
  <c r="BMI99" i="3"/>
  <c r="BMH99" i="3"/>
  <c r="BMG99" i="3"/>
  <c r="BMF99" i="3"/>
  <c r="BME99" i="3"/>
  <c r="BMD99" i="3"/>
  <c r="BMC99" i="3"/>
  <c r="BMB99" i="3"/>
  <c r="BMA99" i="3"/>
  <c r="BLZ99" i="3"/>
  <c r="BLY99" i="3"/>
  <c r="BLX99" i="3"/>
  <c r="BLW99" i="3"/>
  <c r="BLV99" i="3"/>
  <c r="BLU99" i="3"/>
  <c r="BLT99" i="3"/>
  <c r="BLS99" i="3"/>
  <c r="BLR99" i="3"/>
  <c r="BLQ99" i="3"/>
  <c r="BLP99" i="3"/>
  <c r="BLO99" i="3"/>
  <c r="BLN99" i="3"/>
  <c r="BLM99" i="3"/>
  <c r="BLL99" i="3"/>
  <c r="BLK99" i="3"/>
  <c r="BLJ99" i="3"/>
  <c r="BLI99" i="3"/>
  <c r="BLH99" i="3"/>
  <c r="BLG99" i="3"/>
  <c r="BLF99" i="3"/>
  <c r="BLE99" i="3"/>
  <c r="BLD99" i="3"/>
  <c r="BLC99" i="3"/>
  <c r="BLB99" i="3"/>
  <c r="BLA99" i="3"/>
  <c r="BKZ99" i="3"/>
  <c r="BKY99" i="3"/>
  <c r="BKX99" i="3"/>
  <c r="BKW99" i="3"/>
  <c r="BKV99" i="3"/>
  <c r="BKU99" i="3"/>
  <c r="BKT99" i="3"/>
  <c r="BKS99" i="3"/>
  <c r="BKR99" i="3"/>
  <c r="BKQ99" i="3"/>
  <c r="BKP99" i="3"/>
  <c r="BKO99" i="3"/>
  <c r="BKN99" i="3"/>
  <c r="BKM99" i="3"/>
  <c r="BKL99" i="3"/>
  <c r="BKK99" i="3"/>
  <c r="BKJ99" i="3"/>
  <c r="BKI99" i="3"/>
  <c r="BKH99" i="3"/>
  <c r="BKG99" i="3"/>
  <c r="BKF99" i="3"/>
  <c r="BKE99" i="3"/>
  <c r="BKD99" i="3"/>
  <c r="BKC99" i="3"/>
  <c r="BKB99" i="3"/>
  <c r="BKA99" i="3"/>
  <c r="BJZ99" i="3"/>
  <c r="BJY99" i="3"/>
  <c r="BJX99" i="3"/>
  <c r="BJW99" i="3"/>
  <c r="BJV99" i="3"/>
  <c r="BJU99" i="3"/>
  <c r="BJT99" i="3"/>
  <c r="BJS99" i="3"/>
  <c r="BJR99" i="3"/>
  <c r="BJQ99" i="3"/>
  <c r="BJP99" i="3"/>
  <c r="BJO99" i="3"/>
  <c r="BJN99" i="3"/>
  <c r="BJM99" i="3"/>
  <c r="BJL99" i="3"/>
  <c r="BJK99" i="3"/>
  <c r="BJJ99" i="3"/>
  <c r="BJI99" i="3"/>
  <c r="BJH99" i="3"/>
  <c r="BJG99" i="3"/>
  <c r="BJF99" i="3"/>
  <c r="BJE99" i="3"/>
  <c r="BJD99" i="3"/>
  <c r="BJC99" i="3"/>
  <c r="BJB99" i="3"/>
  <c r="BJA99" i="3"/>
  <c r="BIZ99" i="3"/>
  <c r="BIY99" i="3"/>
  <c r="BIX99" i="3"/>
  <c r="BIW99" i="3"/>
  <c r="BIV99" i="3"/>
  <c r="BIU99" i="3"/>
  <c r="BIT99" i="3"/>
  <c r="BIS99" i="3"/>
  <c r="BIR99" i="3"/>
  <c r="BIQ99" i="3"/>
  <c r="BIP99" i="3"/>
  <c r="BIO99" i="3"/>
  <c r="BIN99" i="3"/>
  <c r="BIM99" i="3"/>
  <c r="BIL99" i="3"/>
  <c r="BIK99" i="3"/>
  <c r="BIJ99" i="3"/>
  <c r="BII99" i="3"/>
  <c r="BIH99" i="3"/>
  <c r="BIG99" i="3"/>
  <c r="BIF99" i="3"/>
  <c r="BIE99" i="3"/>
  <c r="BID99" i="3"/>
  <c r="BIC99" i="3"/>
  <c r="BIB99" i="3"/>
  <c r="BIA99" i="3"/>
  <c r="BHZ99" i="3"/>
  <c r="BHY99" i="3"/>
  <c r="BHX99" i="3"/>
  <c r="BHW99" i="3"/>
  <c r="BHV99" i="3"/>
  <c r="BHU99" i="3"/>
  <c r="BHT99" i="3"/>
  <c r="BHS99" i="3"/>
  <c r="BHR99" i="3"/>
  <c r="BHQ99" i="3"/>
  <c r="BHP99" i="3"/>
  <c r="BHO99" i="3"/>
  <c r="BHN99" i="3"/>
  <c r="BHM99" i="3"/>
  <c r="BHL99" i="3"/>
  <c r="BHK99" i="3"/>
  <c r="BHJ99" i="3"/>
  <c r="BHI99" i="3"/>
  <c r="BHH99" i="3"/>
  <c r="BHG99" i="3"/>
  <c r="BHF99" i="3"/>
  <c r="BHE99" i="3"/>
  <c r="BHD99" i="3"/>
  <c r="BHC99" i="3"/>
  <c r="BHB99" i="3"/>
  <c r="BHA99" i="3"/>
  <c r="BGZ99" i="3"/>
  <c r="BGY99" i="3"/>
  <c r="BGX99" i="3"/>
  <c r="BGW99" i="3"/>
  <c r="BGV99" i="3"/>
  <c r="BGU99" i="3"/>
  <c r="BGT99" i="3"/>
  <c r="BGS99" i="3"/>
  <c r="BGR99" i="3"/>
  <c r="BGQ99" i="3"/>
  <c r="BGP99" i="3"/>
  <c r="BGO99" i="3"/>
  <c r="BGN99" i="3"/>
  <c r="BGM99" i="3"/>
  <c r="BGL99" i="3"/>
  <c r="BGK99" i="3"/>
  <c r="BGJ99" i="3"/>
  <c r="BGI99" i="3"/>
  <c r="BGH99" i="3"/>
  <c r="BGG99" i="3"/>
  <c r="BGF99" i="3"/>
  <c r="BGE99" i="3"/>
  <c r="BGD99" i="3"/>
  <c r="BGC99" i="3"/>
  <c r="BGB99" i="3"/>
  <c r="BGA99" i="3"/>
  <c r="BFZ99" i="3"/>
  <c r="BFY99" i="3"/>
  <c r="BFX99" i="3"/>
  <c r="BFW99" i="3"/>
  <c r="BFV99" i="3"/>
  <c r="BFU99" i="3"/>
  <c r="BFT99" i="3"/>
  <c r="BFS99" i="3"/>
  <c r="BFR99" i="3"/>
  <c r="BFQ99" i="3"/>
  <c r="BFP99" i="3"/>
  <c r="BFO99" i="3"/>
  <c r="BFN99" i="3"/>
  <c r="BFM99" i="3"/>
  <c r="BFL99" i="3"/>
  <c r="BFK99" i="3"/>
  <c r="BFJ99" i="3"/>
  <c r="BFI99" i="3"/>
  <c r="BFH99" i="3"/>
  <c r="BFG99" i="3"/>
  <c r="BFF99" i="3"/>
  <c r="BFE99" i="3"/>
  <c r="BFD99" i="3"/>
  <c r="BFC99" i="3"/>
  <c r="BFB99" i="3"/>
  <c r="BFA99" i="3"/>
  <c r="BEZ99" i="3"/>
  <c r="BEY99" i="3"/>
  <c r="BEX99" i="3"/>
  <c r="BEW99" i="3"/>
  <c r="BEV99" i="3"/>
  <c r="BEU99" i="3"/>
  <c r="BET99" i="3"/>
  <c r="BES99" i="3"/>
  <c r="BER99" i="3"/>
  <c r="BEQ99" i="3"/>
  <c r="BEP99" i="3"/>
  <c r="BEO99" i="3"/>
  <c r="BEN99" i="3"/>
  <c r="BEM99" i="3"/>
  <c r="BEL99" i="3"/>
  <c r="BEK99" i="3"/>
  <c r="BEJ99" i="3"/>
  <c r="BEI99" i="3"/>
  <c r="BEH99" i="3"/>
  <c r="BEG99" i="3"/>
  <c r="BEF99" i="3"/>
  <c r="BEE99" i="3"/>
  <c r="BED99" i="3"/>
  <c r="BEC99" i="3"/>
  <c r="BEB99" i="3"/>
  <c r="BEA99" i="3"/>
  <c r="BDZ99" i="3"/>
  <c r="BDY99" i="3"/>
  <c r="BDX99" i="3"/>
  <c r="BDW99" i="3"/>
  <c r="BDV99" i="3"/>
  <c r="BDU99" i="3"/>
  <c r="BDT99" i="3"/>
  <c r="BDS99" i="3"/>
  <c r="BDR99" i="3"/>
  <c r="BDQ99" i="3"/>
  <c r="BDP99" i="3"/>
  <c r="BDO99" i="3"/>
  <c r="BDN99" i="3"/>
  <c r="BDM99" i="3"/>
  <c r="BDL99" i="3"/>
  <c r="BDK99" i="3"/>
  <c r="BDJ99" i="3"/>
  <c r="BDI99" i="3"/>
  <c r="BDH99" i="3"/>
  <c r="BDG99" i="3"/>
  <c r="BDF99" i="3"/>
  <c r="BDE99" i="3"/>
  <c r="BDD99" i="3"/>
  <c r="BDC99" i="3"/>
  <c r="BDB99" i="3"/>
  <c r="BDA99" i="3"/>
  <c r="BCZ99" i="3"/>
  <c r="BCY99" i="3"/>
  <c r="BCX99" i="3"/>
  <c r="BCW99" i="3"/>
  <c r="BCV99" i="3"/>
  <c r="BCU99" i="3"/>
  <c r="BCT99" i="3"/>
  <c r="BCS99" i="3"/>
  <c r="BCR99" i="3"/>
  <c r="BCQ99" i="3"/>
  <c r="BCP99" i="3"/>
  <c r="BCO99" i="3"/>
  <c r="BCN99" i="3"/>
  <c r="BCM99" i="3"/>
  <c r="BCL99" i="3"/>
  <c r="BCK99" i="3"/>
  <c r="BCJ99" i="3"/>
  <c r="BCI99" i="3"/>
  <c r="BCH99" i="3"/>
  <c r="BCG99" i="3"/>
  <c r="BCF99" i="3"/>
  <c r="BCE99" i="3"/>
  <c r="BCD99" i="3"/>
  <c r="BCC99" i="3"/>
  <c r="BCB99" i="3"/>
  <c r="BCA99" i="3"/>
  <c r="BBZ99" i="3"/>
  <c r="BBY99" i="3"/>
  <c r="BBX99" i="3"/>
  <c r="BBW99" i="3"/>
  <c r="BBV99" i="3"/>
  <c r="BBU99" i="3"/>
  <c r="BBT99" i="3"/>
  <c r="BBS99" i="3"/>
  <c r="BBR99" i="3"/>
  <c r="BBQ99" i="3"/>
  <c r="BBP99" i="3"/>
  <c r="BBO99" i="3"/>
  <c r="BBN99" i="3"/>
  <c r="BBM99" i="3"/>
  <c r="BBL99" i="3"/>
  <c r="BBK99" i="3"/>
  <c r="BBJ99" i="3"/>
  <c r="BBI99" i="3"/>
  <c r="BBH99" i="3"/>
  <c r="BBG99" i="3"/>
  <c r="BBF99" i="3"/>
  <c r="BBE99" i="3"/>
  <c r="BBD99" i="3"/>
  <c r="BBC99" i="3"/>
  <c r="BBB99" i="3"/>
  <c r="BBA99" i="3"/>
  <c r="BAZ99" i="3"/>
  <c r="BAY99" i="3"/>
  <c r="BAX99" i="3"/>
  <c r="BAW99" i="3"/>
  <c r="BAV99" i="3"/>
  <c r="BAU99" i="3"/>
  <c r="BAT99" i="3"/>
  <c r="BAS99" i="3"/>
  <c r="BAR99" i="3"/>
  <c r="BAQ99" i="3"/>
  <c r="BAP99" i="3"/>
  <c r="BAO99" i="3"/>
  <c r="BAN99" i="3"/>
  <c r="BAM99" i="3"/>
  <c r="BAL99" i="3"/>
  <c r="BAK99" i="3"/>
  <c r="BAJ99" i="3"/>
  <c r="BAI99" i="3"/>
  <c r="BAH99" i="3"/>
  <c r="BAG99" i="3"/>
  <c r="BAF99" i="3"/>
  <c r="BAE99" i="3"/>
  <c r="BAD99" i="3"/>
  <c r="BAC99" i="3"/>
  <c r="BAB99" i="3"/>
  <c r="BAA99" i="3"/>
  <c r="AZZ99" i="3"/>
  <c r="AZY99" i="3"/>
  <c r="AZX99" i="3"/>
  <c r="AZW99" i="3"/>
  <c r="AZV99" i="3"/>
  <c r="AZU99" i="3"/>
  <c r="AZT99" i="3"/>
  <c r="AZS99" i="3"/>
  <c r="AZR99" i="3"/>
  <c r="AZQ99" i="3"/>
  <c r="AZP99" i="3"/>
  <c r="AZO99" i="3"/>
  <c r="AZN99" i="3"/>
  <c r="AZM99" i="3"/>
  <c r="AZL99" i="3"/>
  <c r="AZK99" i="3"/>
  <c r="AZJ99" i="3"/>
  <c r="AZI99" i="3"/>
  <c r="AZH99" i="3"/>
  <c r="AZG99" i="3"/>
  <c r="AZF99" i="3"/>
  <c r="AZE99" i="3"/>
  <c r="AZD99" i="3"/>
  <c r="AZC99" i="3"/>
  <c r="AZB99" i="3"/>
  <c r="AZA99" i="3"/>
  <c r="AYZ99" i="3"/>
  <c r="AYY99" i="3"/>
  <c r="AYX99" i="3"/>
  <c r="AYW99" i="3"/>
  <c r="AYV99" i="3"/>
  <c r="AYU99" i="3"/>
  <c r="AYT99" i="3"/>
  <c r="AYS99" i="3"/>
  <c r="AYR99" i="3"/>
  <c r="AYQ99" i="3"/>
  <c r="AYP99" i="3"/>
  <c r="AYO99" i="3"/>
  <c r="AYN99" i="3"/>
  <c r="AYM99" i="3"/>
  <c r="AYL99" i="3"/>
  <c r="AYK99" i="3"/>
  <c r="AYJ99" i="3"/>
  <c r="AYI99" i="3"/>
  <c r="AYH99" i="3"/>
  <c r="AYG99" i="3"/>
  <c r="AYF99" i="3"/>
  <c r="AYE99" i="3"/>
  <c r="AYD99" i="3"/>
  <c r="AYC99" i="3"/>
  <c r="AYB99" i="3"/>
  <c r="AYA99" i="3"/>
  <c r="AXZ99" i="3"/>
  <c r="AXY99" i="3"/>
  <c r="AXX99" i="3"/>
  <c r="AXW99" i="3"/>
  <c r="AXV99" i="3"/>
  <c r="AXU99" i="3"/>
  <c r="AXT99" i="3"/>
  <c r="AXS99" i="3"/>
  <c r="AXR99" i="3"/>
  <c r="AXQ99" i="3"/>
  <c r="AXP99" i="3"/>
  <c r="AXO99" i="3"/>
  <c r="AXN99" i="3"/>
  <c r="AXM99" i="3"/>
  <c r="AXL99" i="3"/>
  <c r="AXK99" i="3"/>
  <c r="AXJ99" i="3"/>
  <c r="AXI99" i="3"/>
  <c r="AXH99" i="3"/>
  <c r="AXG99" i="3"/>
  <c r="AXF99" i="3"/>
  <c r="AXE99" i="3"/>
  <c r="AXD99" i="3"/>
  <c r="AXC99" i="3"/>
  <c r="AXB99" i="3"/>
  <c r="AXA99" i="3"/>
  <c r="AWZ99" i="3"/>
  <c r="AWY99" i="3"/>
  <c r="AWX99" i="3"/>
  <c r="AWW99" i="3"/>
  <c r="AWV99" i="3"/>
  <c r="AWU99" i="3"/>
  <c r="AWT99" i="3"/>
  <c r="AWS99" i="3"/>
  <c r="AWR99" i="3"/>
  <c r="AWQ99" i="3"/>
  <c r="AWP99" i="3"/>
  <c r="AWO99" i="3"/>
  <c r="AWN99" i="3"/>
  <c r="AWM99" i="3"/>
  <c r="AWL99" i="3"/>
  <c r="AWK99" i="3"/>
  <c r="AWJ99" i="3"/>
  <c r="AWI99" i="3"/>
  <c r="AWH99" i="3"/>
  <c r="AWG99" i="3"/>
  <c r="AWF99" i="3"/>
  <c r="AWE99" i="3"/>
  <c r="AWD99" i="3"/>
  <c r="AWC99" i="3"/>
  <c r="AWB99" i="3"/>
  <c r="AWA99" i="3"/>
  <c r="AVZ99" i="3"/>
  <c r="AVY99" i="3"/>
  <c r="AVX99" i="3"/>
  <c r="AVW99" i="3"/>
  <c r="AVV99" i="3"/>
  <c r="AVU99" i="3"/>
  <c r="AVT99" i="3"/>
  <c r="AVS99" i="3"/>
  <c r="AVR99" i="3"/>
  <c r="AVQ99" i="3"/>
  <c r="AVP99" i="3"/>
  <c r="AVO99" i="3"/>
  <c r="AVN99" i="3"/>
  <c r="AVM99" i="3"/>
  <c r="AVL99" i="3"/>
  <c r="AVK99" i="3"/>
  <c r="AVJ99" i="3"/>
  <c r="AVI99" i="3"/>
  <c r="AVH99" i="3"/>
  <c r="AVG99" i="3"/>
  <c r="AVF99" i="3"/>
  <c r="AVE99" i="3"/>
  <c r="AVD99" i="3"/>
  <c r="AVC99" i="3"/>
  <c r="AVB99" i="3"/>
  <c r="AVA99" i="3"/>
  <c r="AUZ99" i="3"/>
  <c r="AUY99" i="3"/>
  <c r="AUX99" i="3"/>
  <c r="AUW99" i="3"/>
  <c r="AUV99" i="3"/>
  <c r="AUU99" i="3"/>
  <c r="AUT99" i="3"/>
  <c r="AUS99" i="3"/>
  <c r="AUR99" i="3"/>
  <c r="AUQ99" i="3"/>
  <c r="AUP99" i="3"/>
  <c r="AUO99" i="3"/>
  <c r="AUN99" i="3"/>
  <c r="AUM99" i="3"/>
  <c r="AUL99" i="3"/>
  <c r="AUK99" i="3"/>
  <c r="AUJ99" i="3"/>
  <c r="AUI99" i="3"/>
  <c r="AUH99" i="3"/>
  <c r="AUG99" i="3"/>
  <c r="AUF99" i="3"/>
  <c r="AUE99" i="3"/>
  <c r="AUD99" i="3"/>
  <c r="AUC99" i="3"/>
  <c r="AUB99" i="3"/>
  <c r="AUA99" i="3"/>
  <c r="ATZ99" i="3"/>
  <c r="ATY99" i="3"/>
  <c r="ATX99" i="3"/>
  <c r="ATW99" i="3"/>
  <c r="ATV99" i="3"/>
  <c r="ATU99" i="3"/>
  <c r="ATT99" i="3"/>
  <c r="ATS99" i="3"/>
  <c r="ATR99" i="3"/>
  <c r="ATQ99" i="3"/>
  <c r="ATP99" i="3"/>
  <c r="ATO99" i="3"/>
  <c r="ATN99" i="3"/>
  <c r="ATM99" i="3"/>
  <c r="ATL99" i="3"/>
  <c r="ATK99" i="3"/>
  <c r="ATJ99" i="3"/>
  <c r="ATI99" i="3"/>
  <c r="ATH99" i="3"/>
  <c r="ATG99" i="3"/>
  <c r="ATF99" i="3"/>
  <c r="ATE99" i="3"/>
  <c r="ATD99" i="3"/>
  <c r="ATC99" i="3"/>
  <c r="ATB99" i="3"/>
  <c r="ATA99" i="3"/>
  <c r="ASZ99" i="3"/>
  <c r="ASY99" i="3"/>
  <c r="ASX99" i="3"/>
  <c r="ASW99" i="3"/>
  <c r="ASV99" i="3"/>
  <c r="ASU99" i="3"/>
  <c r="AST99" i="3"/>
  <c r="ASS99" i="3"/>
  <c r="ASR99" i="3"/>
  <c r="ASQ99" i="3"/>
  <c r="ASP99" i="3"/>
  <c r="ASO99" i="3"/>
  <c r="ASN99" i="3"/>
  <c r="ASM99" i="3"/>
  <c r="ASL99" i="3"/>
  <c r="ASK99" i="3"/>
  <c r="ASJ99" i="3"/>
  <c r="ASI99" i="3"/>
  <c r="ASH99" i="3"/>
  <c r="ASG99" i="3"/>
  <c r="ASF99" i="3"/>
  <c r="ASE99" i="3"/>
  <c r="ASD99" i="3"/>
  <c r="ASC99" i="3"/>
  <c r="ASB99" i="3"/>
  <c r="ASA99" i="3"/>
  <c r="ARZ99" i="3"/>
  <c r="ARY99" i="3"/>
  <c r="ARX99" i="3"/>
  <c r="ARW99" i="3"/>
  <c r="ARV99" i="3"/>
  <c r="ARU99" i="3"/>
  <c r="ART99" i="3"/>
  <c r="ARS99" i="3"/>
  <c r="ARR99" i="3"/>
  <c r="ARQ99" i="3"/>
  <c r="ARP99" i="3"/>
  <c r="ARO99" i="3"/>
  <c r="ARN99" i="3"/>
  <c r="ARM99" i="3"/>
  <c r="ARL99" i="3"/>
  <c r="ARK99" i="3"/>
  <c r="ARJ99" i="3"/>
  <c r="ARI99" i="3"/>
  <c r="ARH99" i="3"/>
  <c r="ARG99" i="3"/>
  <c r="ARF99" i="3"/>
  <c r="ARE99" i="3"/>
  <c r="ARD99" i="3"/>
  <c r="ARC99" i="3"/>
  <c r="ARB99" i="3"/>
  <c r="ARA99" i="3"/>
  <c r="AQZ99" i="3"/>
  <c r="AQY99" i="3"/>
  <c r="AQX99" i="3"/>
  <c r="AQW99" i="3"/>
  <c r="AQV99" i="3"/>
  <c r="AQU99" i="3"/>
  <c r="AQT99" i="3"/>
  <c r="AQS99" i="3"/>
  <c r="AQR99" i="3"/>
  <c r="AQQ99" i="3"/>
  <c r="AQP99" i="3"/>
  <c r="AQO99" i="3"/>
  <c r="AQN99" i="3"/>
  <c r="AQM99" i="3"/>
  <c r="AQL99" i="3"/>
  <c r="AQK99" i="3"/>
  <c r="AQJ99" i="3"/>
  <c r="AQI99" i="3"/>
  <c r="AQH99" i="3"/>
  <c r="AQG99" i="3"/>
  <c r="AQF99" i="3"/>
  <c r="AQE99" i="3"/>
  <c r="AQD99" i="3"/>
  <c r="AQC99" i="3"/>
  <c r="AQB99" i="3"/>
  <c r="AQA99" i="3"/>
  <c r="APZ99" i="3"/>
  <c r="APY99" i="3"/>
  <c r="APX99" i="3"/>
  <c r="APW99" i="3"/>
  <c r="APV99" i="3"/>
  <c r="APU99" i="3"/>
  <c r="APT99" i="3"/>
  <c r="APS99" i="3"/>
  <c r="APR99" i="3"/>
  <c r="APQ99" i="3"/>
  <c r="APP99" i="3"/>
  <c r="APO99" i="3"/>
  <c r="APN99" i="3"/>
  <c r="APM99" i="3"/>
  <c r="APL99" i="3"/>
  <c r="APK99" i="3"/>
  <c r="APJ99" i="3"/>
  <c r="API99" i="3"/>
  <c r="APH99" i="3"/>
  <c r="APG99" i="3"/>
  <c r="APF99" i="3"/>
  <c r="APE99" i="3"/>
  <c r="APD99" i="3"/>
  <c r="APC99" i="3"/>
  <c r="APB99" i="3"/>
  <c r="APA99" i="3"/>
  <c r="AOZ99" i="3"/>
  <c r="AOY99" i="3"/>
  <c r="AOX99" i="3"/>
  <c r="AOW99" i="3"/>
  <c r="AOV99" i="3"/>
  <c r="AOU99" i="3"/>
  <c r="AOT99" i="3"/>
  <c r="AOS99" i="3"/>
  <c r="AOR99" i="3"/>
  <c r="AOQ99" i="3"/>
  <c r="AOP99" i="3"/>
  <c r="AOO99" i="3"/>
  <c r="AON99" i="3"/>
  <c r="AOM99" i="3"/>
  <c r="AOL99" i="3"/>
  <c r="AOK99" i="3"/>
  <c r="AOJ99" i="3"/>
  <c r="AOI99" i="3"/>
  <c r="AOH99" i="3"/>
  <c r="AOG99" i="3"/>
  <c r="AOF99" i="3"/>
  <c r="AOE99" i="3"/>
  <c r="AOD99" i="3"/>
  <c r="AOC99" i="3"/>
  <c r="AOB99" i="3"/>
  <c r="AOA99" i="3"/>
  <c r="ANZ99" i="3"/>
  <c r="ANY99" i="3"/>
  <c r="ANX99" i="3"/>
  <c r="ANW99" i="3"/>
  <c r="ANV99" i="3"/>
  <c r="ANU99" i="3"/>
  <c r="ANT99" i="3"/>
  <c r="ANS99" i="3"/>
  <c r="ANR99" i="3"/>
  <c r="ANQ99" i="3"/>
  <c r="ANP99" i="3"/>
  <c r="ANO99" i="3"/>
  <c r="ANN99" i="3"/>
  <c r="ANM99" i="3"/>
  <c r="ANL99" i="3"/>
  <c r="ANK99" i="3"/>
  <c r="ANJ99" i="3"/>
  <c r="ANI99" i="3"/>
  <c r="ANH99" i="3"/>
  <c r="ANG99" i="3"/>
  <c r="ANF99" i="3"/>
  <c r="ANE99" i="3"/>
  <c r="AND99" i="3"/>
  <c r="ANC99" i="3"/>
  <c r="ANB99" i="3"/>
  <c r="ANA99" i="3"/>
  <c r="AMZ99" i="3"/>
  <c r="AMY99" i="3"/>
  <c r="AMX99" i="3"/>
  <c r="AMW99" i="3"/>
  <c r="AMV99" i="3"/>
  <c r="AMU99" i="3"/>
  <c r="AMT99" i="3"/>
  <c r="AMS99" i="3"/>
  <c r="AMR99" i="3"/>
  <c r="AMQ99" i="3"/>
  <c r="AMP99" i="3"/>
  <c r="AMO99" i="3"/>
  <c r="AMN99" i="3"/>
  <c r="AMM99" i="3"/>
  <c r="AML99" i="3"/>
  <c r="AMK99" i="3"/>
  <c r="AMJ99" i="3"/>
  <c r="AMI99" i="3"/>
  <c r="AMH99" i="3"/>
  <c r="AMG99" i="3"/>
  <c r="AMF99" i="3"/>
  <c r="AME99" i="3"/>
  <c r="AMD99" i="3"/>
  <c r="AMC99" i="3"/>
  <c r="AMB99" i="3"/>
  <c r="AMA99" i="3"/>
  <c r="ALZ99" i="3"/>
  <c r="ALY99" i="3"/>
  <c r="ALX99" i="3"/>
  <c r="ALW99" i="3"/>
  <c r="ALV99" i="3"/>
  <c r="ALU99" i="3"/>
  <c r="ALT99" i="3"/>
  <c r="ALS99" i="3"/>
  <c r="ALR99" i="3"/>
  <c r="ALQ99" i="3"/>
  <c r="ALP99" i="3"/>
  <c r="ALO99" i="3"/>
  <c r="ALN99" i="3"/>
  <c r="ALM99" i="3"/>
  <c r="ALL99" i="3"/>
  <c r="ALK99" i="3"/>
  <c r="ALJ99" i="3"/>
  <c r="ALI99" i="3"/>
  <c r="ALH99" i="3"/>
  <c r="ALG99" i="3"/>
  <c r="ALF99" i="3"/>
  <c r="ALE99" i="3"/>
  <c r="ALD99" i="3"/>
  <c r="ALC99" i="3"/>
  <c r="ALB99" i="3"/>
  <c r="ALA99" i="3"/>
  <c r="AKZ99" i="3"/>
  <c r="AKY99" i="3"/>
  <c r="AKX99" i="3"/>
  <c r="AKW99" i="3"/>
  <c r="AKV99" i="3"/>
  <c r="AKU99" i="3"/>
  <c r="AKT99" i="3"/>
  <c r="AKS99" i="3"/>
  <c r="AKR99" i="3"/>
  <c r="AKQ99" i="3"/>
  <c r="AKP99" i="3"/>
  <c r="AKO99" i="3"/>
  <c r="AKN99" i="3"/>
  <c r="AKM99" i="3"/>
  <c r="AKL99" i="3"/>
  <c r="AKK99" i="3"/>
  <c r="AKJ99" i="3"/>
  <c r="AKI99" i="3"/>
  <c r="AKH99" i="3"/>
  <c r="AKG99" i="3"/>
  <c r="AKF99" i="3"/>
  <c r="AKE99" i="3"/>
  <c r="AKD99" i="3"/>
  <c r="AKC99" i="3"/>
  <c r="AKB99" i="3"/>
  <c r="AKA99" i="3"/>
  <c r="AJZ99" i="3"/>
  <c r="AJY99" i="3"/>
  <c r="AJX99" i="3"/>
  <c r="AJW99" i="3"/>
  <c r="AJV99" i="3"/>
  <c r="AJU99" i="3"/>
  <c r="AJT99" i="3"/>
  <c r="AJS99" i="3"/>
  <c r="AJR99" i="3"/>
  <c r="AJQ99" i="3"/>
  <c r="AJP99" i="3"/>
  <c r="AJO99" i="3"/>
  <c r="AJN99" i="3"/>
  <c r="AJM99" i="3"/>
  <c r="AJL99" i="3"/>
  <c r="AJK99" i="3"/>
  <c r="AJJ99" i="3"/>
  <c r="AJI99" i="3"/>
  <c r="AJH99" i="3"/>
  <c r="AJG99" i="3"/>
  <c r="AJF99" i="3"/>
  <c r="AJE99" i="3"/>
  <c r="AJD99" i="3"/>
  <c r="AJC99" i="3"/>
  <c r="AJB99" i="3"/>
  <c r="AJA99" i="3"/>
  <c r="AIZ99" i="3"/>
  <c r="AIY99" i="3"/>
  <c r="AIX99" i="3"/>
  <c r="AIW99" i="3"/>
  <c r="AIV99" i="3"/>
  <c r="AIU99" i="3"/>
  <c r="AIT99" i="3"/>
  <c r="AIS99" i="3"/>
  <c r="AIR99" i="3"/>
  <c r="AIQ99" i="3"/>
  <c r="AIP99" i="3"/>
  <c r="AIO99" i="3"/>
  <c r="AIN99" i="3"/>
  <c r="AIM99" i="3"/>
  <c r="AIL99" i="3"/>
  <c r="AIK99" i="3"/>
  <c r="AIJ99" i="3"/>
  <c r="AII99" i="3"/>
  <c r="AIH99" i="3"/>
  <c r="AIG99" i="3"/>
  <c r="AIF99" i="3"/>
  <c r="AIE99" i="3"/>
  <c r="AID99" i="3"/>
  <c r="AIC99" i="3"/>
  <c r="AIB99" i="3"/>
  <c r="AIA99" i="3"/>
  <c r="AHZ99" i="3"/>
  <c r="AHY99" i="3"/>
  <c r="AHX99" i="3"/>
  <c r="AHW99" i="3"/>
  <c r="AHV99" i="3"/>
  <c r="AHU99" i="3"/>
  <c r="AHT99" i="3"/>
  <c r="AHS99" i="3"/>
  <c r="AHR99" i="3"/>
  <c r="AHQ99" i="3"/>
  <c r="AHP99" i="3"/>
  <c r="AHO99" i="3"/>
  <c r="AHN99" i="3"/>
  <c r="AHM99" i="3"/>
  <c r="AHL99" i="3"/>
  <c r="AHK99" i="3"/>
  <c r="AHJ99" i="3"/>
  <c r="AHI99" i="3"/>
  <c r="AHH99" i="3"/>
  <c r="AHG99" i="3"/>
  <c r="AHF99" i="3"/>
  <c r="AHE99" i="3"/>
  <c r="AHD99" i="3"/>
  <c r="AHC99" i="3"/>
  <c r="AHB99" i="3"/>
  <c r="AHA99" i="3"/>
  <c r="AGZ99" i="3"/>
  <c r="AGY99" i="3"/>
  <c r="AGX99" i="3"/>
  <c r="AGW99" i="3"/>
  <c r="AGV99" i="3"/>
  <c r="AGU99" i="3"/>
  <c r="AGT99" i="3"/>
  <c r="AGS99" i="3"/>
  <c r="AGR99" i="3"/>
  <c r="AGQ99" i="3"/>
  <c r="AGP99" i="3"/>
  <c r="AGO99" i="3"/>
  <c r="AGN99" i="3"/>
  <c r="AGM99" i="3"/>
  <c r="AGL99" i="3"/>
  <c r="AGK99" i="3"/>
  <c r="AGJ99" i="3"/>
  <c r="AGI99" i="3"/>
  <c r="AGH99" i="3"/>
  <c r="AGG99" i="3"/>
  <c r="AGF99" i="3"/>
  <c r="AGE99" i="3"/>
  <c r="AGD99" i="3"/>
  <c r="AGC99" i="3"/>
  <c r="AGB99" i="3"/>
  <c r="AGA99" i="3"/>
  <c r="AFZ99" i="3"/>
  <c r="AFY99" i="3"/>
  <c r="AFX99" i="3"/>
  <c r="AFW99" i="3"/>
  <c r="AFV99" i="3"/>
  <c r="AFU99" i="3"/>
  <c r="AFT99" i="3"/>
  <c r="AFS99" i="3"/>
  <c r="AFR99" i="3"/>
  <c r="AFQ99" i="3"/>
  <c r="AFP99" i="3"/>
  <c r="AFO99" i="3"/>
  <c r="AFN99" i="3"/>
  <c r="AFM99" i="3"/>
  <c r="AFL99" i="3"/>
  <c r="AFK99" i="3"/>
  <c r="AFJ99" i="3"/>
  <c r="AFI99" i="3"/>
  <c r="AFH99" i="3"/>
  <c r="AFG99" i="3"/>
  <c r="AFF99" i="3"/>
  <c r="AFE99" i="3"/>
  <c r="AFD99" i="3"/>
  <c r="AFC99" i="3"/>
  <c r="AFB99" i="3"/>
  <c r="AFA99" i="3"/>
  <c r="AEZ99" i="3"/>
  <c r="AEY99" i="3"/>
  <c r="AEX99" i="3"/>
  <c r="AEW99" i="3"/>
  <c r="AEV99" i="3"/>
  <c r="AEU99" i="3"/>
  <c r="AET99" i="3"/>
  <c r="AES99" i="3"/>
  <c r="AER99" i="3"/>
  <c r="AEQ99" i="3"/>
  <c r="AEP99" i="3"/>
  <c r="AEO99" i="3"/>
  <c r="AEN99" i="3"/>
  <c r="AEM99" i="3"/>
  <c r="AEL99" i="3"/>
  <c r="AEK99" i="3"/>
  <c r="AEJ99" i="3"/>
  <c r="AEI99" i="3"/>
  <c r="AEH99" i="3"/>
  <c r="AEG99" i="3"/>
  <c r="AEF99" i="3"/>
  <c r="AEE99" i="3"/>
  <c r="AED99" i="3"/>
  <c r="AEC99" i="3"/>
  <c r="AEB99" i="3"/>
  <c r="AEA99" i="3"/>
  <c r="ADZ99" i="3"/>
  <c r="ADY99" i="3"/>
  <c r="ADX99" i="3"/>
  <c r="ADW99" i="3"/>
  <c r="ADV99" i="3"/>
  <c r="ADU99" i="3"/>
  <c r="ADT99" i="3"/>
  <c r="ADS99" i="3"/>
  <c r="ADR99" i="3"/>
  <c r="ADQ99" i="3"/>
  <c r="ADP99" i="3"/>
  <c r="ADO99" i="3"/>
  <c r="ADN99" i="3"/>
  <c r="ADM99" i="3"/>
  <c r="ADL99" i="3"/>
  <c r="ADK99" i="3"/>
  <c r="ADJ99" i="3"/>
  <c r="ADI99" i="3"/>
  <c r="ADH99" i="3"/>
  <c r="ADG99" i="3"/>
  <c r="ADF99" i="3"/>
  <c r="ADE99" i="3"/>
  <c r="ADD99" i="3"/>
  <c r="ADC99" i="3"/>
  <c r="ADB99" i="3"/>
  <c r="ADA99" i="3"/>
  <c r="ACZ99" i="3"/>
  <c r="ACY99" i="3"/>
  <c r="ACX99" i="3"/>
  <c r="ACW99" i="3"/>
  <c r="ACV99" i="3"/>
  <c r="ACU99" i="3"/>
  <c r="ACT99" i="3"/>
  <c r="ACS99" i="3"/>
  <c r="ACR99" i="3"/>
  <c r="ACQ99" i="3"/>
  <c r="ACP99" i="3"/>
  <c r="ACO99" i="3"/>
  <c r="ACN99" i="3"/>
  <c r="ACM99" i="3"/>
  <c r="ACL99" i="3"/>
  <c r="ACK99" i="3"/>
  <c r="ACJ99" i="3"/>
  <c r="ACI99" i="3"/>
  <c r="ACH99" i="3"/>
  <c r="ACG99" i="3"/>
  <c r="ACF99" i="3"/>
  <c r="ACE99" i="3"/>
  <c r="ACD99" i="3"/>
  <c r="ACC99" i="3"/>
  <c r="ACB99" i="3"/>
  <c r="ACA99" i="3"/>
  <c r="ABZ99" i="3"/>
  <c r="ABY99" i="3"/>
  <c r="ABX99" i="3"/>
  <c r="ABW99" i="3"/>
  <c r="ABV99" i="3"/>
  <c r="ABU99" i="3"/>
  <c r="ABT99" i="3"/>
  <c r="ABS99" i="3"/>
  <c r="ABR99" i="3"/>
  <c r="ABQ99" i="3"/>
  <c r="ABP99" i="3"/>
  <c r="ABO99" i="3"/>
  <c r="ABN99" i="3"/>
  <c r="ABM99" i="3"/>
  <c r="ABL99" i="3"/>
  <c r="ABK99" i="3"/>
  <c r="ABJ99" i="3"/>
  <c r="ABI99" i="3"/>
  <c r="ABH99" i="3"/>
  <c r="ABG99" i="3"/>
  <c r="ABF99" i="3"/>
  <c r="ABE99" i="3"/>
  <c r="ABD99" i="3"/>
  <c r="ABC99" i="3"/>
  <c r="ABB99" i="3"/>
  <c r="ABA99" i="3"/>
  <c r="AAZ99" i="3"/>
  <c r="AAY99" i="3"/>
  <c r="AAX99" i="3"/>
  <c r="AAW99" i="3"/>
  <c r="AAV99" i="3"/>
  <c r="AAU99" i="3"/>
  <c r="AAT99" i="3"/>
  <c r="AAS99" i="3"/>
  <c r="AAR99" i="3"/>
  <c r="AAQ99" i="3"/>
  <c r="AAP99" i="3"/>
  <c r="AAO99" i="3"/>
  <c r="AAN99" i="3"/>
  <c r="AAM99" i="3"/>
  <c r="AAL99" i="3"/>
  <c r="AAK99" i="3"/>
  <c r="AAJ99" i="3"/>
  <c r="AAI99" i="3"/>
  <c r="AAH99" i="3"/>
  <c r="AAG99" i="3"/>
  <c r="AAF99" i="3"/>
  <c r="AAE99" i="3"/>
  <c r="AAD99" i="3"/>
  <c r="AAC99" i="3"/>
  <c r="AAB99" i="3"/>
  <c r="AAA99" i="3"/>
  <c r="ZZ99" i="3"/>
  <c r="ZY99" i="3"/>
  <c r="ZX99" i="3"/>
  <c r="ZW99" i="3"/>
  <c r="ZV99" i="3"/>
  <c r="ZU99" i="3"/>
  <c r="ZT99" i="3"/>
  <c r="ZS99" i="3"/>
  <c r="ZR99" i="3"/>
  <c r="ZQ99" i="3"/>
  <c r="ZP99" i="3"/>
  <c r="ZO99" i="3"/>
  <c r="ZN99" i="3"/>
  <c r="ZM99" i="3"/>
  <c r="ZL99" i="3"/>
  <c r="ZK99" i="3"/>
  <c r="ZJ99" i="3"/>
  <c r="ZI99" i="3"/>
  <c r="ZH99" i="3"/>
  <c r="ZG99" i="3"/>
  <c r="ZF99" i="3"/>
  <c r="ZE99" i="3"/>
  <c r="ZD99" i="3"/>
  <c r="ZC99" i="3"/>
  <c r="ZB99" i="3"/>
  <c r="ZA99" i="3"/>
  <c r="YZ99" i="3"/>
  <c r="YY99" i="3"/>
  <c r="YX99" i="3"/>
  <c r="YW99" i="3"/>
  <c r="YV99" i="3"/>
  <c r="YU99" i="3"/>
  <c r="YT99" i="3"/>
  <c r="YS99" i="3"/>
  <c r="YR99" i="3"/>
  <c r="YQ99" i="3"/>
  <c r="YP99" i="3"/>
  <c r="YO99" i="3"/>
  <c r="YN99" i="3"/>
  <c r="YM99" i="3"/>
  <c r="YL99" i="3"/>
  <c r="YK99" i="3"/>
  <c r="YJ99" i="3"/>
  <c r="YI99" i="3"/>
  <c r="YH99" i="3"/>
  <c r="YG99" i="3"/>
  <c r="YF99" i="3"/>
  <c r="YE99" i="3"/>
  <c r="YD99" i="3"/>
  <c r="YC99" i="3"/>
  <c r="YB99" i="3"/>
  <c r="YA99" i="3"/>
  <c r="XZ99" i="3"/>
  <c r="XY99" i="3"/>
  <c r="XX99" i="3"/>
  <c r="XW99" i="3"/>
  <c r="XV99" i="3"/>
  <c r="XU99" i="3"/>
  <c r="XT99" i="3"/>
  <c r="XS99" i="3"/>
  <c r="XR99" i="3"/>
  <c r="XQ99" i="3"/>
  <c r="XP99" i="3"/>
  <c r="XO99" i="3"/>
  <c r="XN99" i="3"/>
  <c r="XM99" i="3"/>
  <c r="XL99" i="3"/>
  <c r="XK99" i="3"/>
  <c r="XJ99" i="3"/>
  <c r="XI99" i="3"/>
  <c r="XH99" i="3"/>
  <c r="XG99" i="3"/>
  <c r="XF99" i="3"/>
  <c r="XE99" i="3"/>
  <c r="XD99" i="3"/>
  <c r="XC99" i="3"/>
  <c r="XB99" i="3"/>
  <c r="XA99" i="3"/>
  <c r="WZ99" i="3"/>
  <c r="WY99" i="3"/>
  <c r="WX99" i="3"/>
  <c r="WW99" i="3"/>
  <c r="WV99" i="3"/>
  <c r="WU99" i="3"/>
  <c r="WT99" i="3"/>
  <c r="WS99" i="3"/>
  <c r="WR99" i="3"/>
  <c r="WQ99" i="3"/>
  <c r="WP99" i="3"/>
  <c r="WO99" i="3"/>
  <c r="WN99" i="3"/>
  <c r="WM99" i="3"/>
  <c r="WL99" i="3"/>
  <c r="WK99" i="3"/>
  <c r="WJ99" i="3"/>
  <c r="WI99" i="3"/>
  <c r="WH99" i="3"/>
  <c r="WG99" i="3"/>
  <c r="WF99" i="3"/>
  <c r="WE99" i="3"/>
  <c r="WD99" i="3"/>
  <c r="WC99" i="3"/>
  <c r="WB99" i="3"/>
  <c r="WA99" i="3"/>
  <c r="VZ99" i="3"/>
  <c r="VY99" i="3"/>
  <c r="VX99" i="3"/>
  <c r="VW99" i="3"/>
  <c r="VV99" i="3"/>
  <c r="VU99" i="3"/>
  <c r="VT99" i="3"/>
  <c r="VS99" i="3"/>
  <c r="VR99" i="3"/>
  <c r="VQ99" i="3"/>
  <c r="VP99" i="3"/>
  <c r="VO99" i="3"/>
  <c r="VN99" i="3"/>
  <c r="VM99" i="3"/>
  <c r="VL99" i="3"/>
  <c r="VK99" i="3"/>
  <c r="VJ99" i="3"/>
  <c r="VI99" i="3"/>
  <c r="VH99" i="3"/>
  <c r="VG99" i="3"/>
  <c r="VF99" i="3"/>
  <c r="VE99" i="3"/>
  <c r="VD99" i="3"/>
  <c r="VC99" i="3"/>
  <c r="VB99" i="3"/>
  <c r="VA99" i="3"/>
  <c r="UZ99" i="3"/>
  <c r="UY99" i="3"/>
  <c r="UX99" i="3"/>
  <c r="UW99" i="3"/>
  <c r="UV99" i="3"/>
  <c r="UU99" i="3"/>
  <c r="UT99" i="3"/>
  <c r="US99" i="3"/>
  <c r="UR99" i="3"/>
  <c r="UQ99" i="3"/>
  <c r="UP99" i="3"/>
  <c r="UO99" i="3"/>
  <c r="UN99" i="3"/>
  <c r="UM99" i="3"/>
  <c r="UL99" i="3"/>
  <c r="UK99" i="3"/>
  <c r="UJ99" i="3"/>
  <c r="UI99" i="3"/>
  <c r="UH99" i="3"/>
  <c r="UG99" i="3"/>
  <c r="UF99" i="3"/>
  <c r="UE99" i="3"/>
  <c r="UD99" i="3"/>
  <c r="UC99" i="3"/>
  <c r="UB99" i="3"/>
  <c r="UA99" i="3"/>
  <c r="TZ99" i="3"/>
  <c r="TY99" i="3"/>
  <c r="TX99" i="3"/>
  <c r="TW99" i="3"/>
  <c r="TV99" i="3"/>
  <c r="TU99" i="3"/>
  <c r="TT99" i="3"/>
  <c r="TS99" i="3"/>
  <c r="TR99" i="3"/>
  <c r="TQ99" i="3"/>
  <c r="TP99" i="3"/>
  <c r="TO99" i="3"/>
  <c r="TN99" i="3"/>
  <c r="TM99" i="3"/>
  <c r="TL99" i="3"/>
  <c r="TK99" i="3"/>
  <c r="TJ99" i="3"/>
  <c r="TI99" i="3"/>
  <c r="TH99" i="3"/>
  <c r="TG99" i="3"/>
  <c r="TF99" i="3"/>
  <c r="TE99" i="3"/>
  <c r="TD99" i="3"/>
  <c r="TC99" i="3"/>
  <c r="TB99" i="3"/>
  <c r="TA99" i="3"/>
  <c r="SZ99" i="3"/>
  <c r="SY99" i="3"/>
  <c r="SX99" i="3"/>
  <c r="SW99" i="3"/>
  <c r="SV99" i="3"/>
  <c r="SU99" i="3"/>
  <c r="ST99" i="3"/>
  <c r="SS99" i="3"/>
  <c r="SR99" i="3"/>
  <c r="SQ99" i="3"/>
  <c r="SP99" i="3"/>
  <c r="SO99" i="3"/>
  <c r="SN99" i="3"/>
  <c r="SM99" i="3"/>
  <c r="SL99" i="3"/>
  <c r="SK99" i="3"/>
  <c r="SJ99" i="3"/>
  <c r="SI99" i="3"/>
  <c r="SH99" i="3"/>
  <c r="SG99" i="3"/>
  <c r="SF99" i="3"/>
  <c r="SE99" i="3"/>
  <c r="SD99" i="3"/>
  <c r="SC99" i="3"/>
  <c r="SB99" i="3"/>
  <c r="SA99" i="3"/>
  <c r="RZ99" i="3"/>
  <c r="RY99" i="3"/>
  <c r="RX99" i="3"/>
  <c r="RW99" i="3"/>
  <c r="RV99" i="3"/>
  <c r="RU99" i="3"/>
  <c r="RT99" i="3"/>
  <c r="RS99" i="3"/>
  <c r="RR99" i="3"/>
  <c r="RQ99" i="3"/>
  <c r="RP99" i="3"/>
  <c r="RO99" i="3"/>
  <c r="RN99" i="3"/>
  <c r="RM99" i="3"/>
  <c r="RL99" i="3"/>
  <c r="RK99" i="3"/>
  <c r="RJ99" i="3"/>
  <c r="RI99" i="3"/>
  <c r="RH99" i="3"/>
  <c r="RG99" i="3"/>
  <c r="RF99" i="3"/>
  <c r="RE99" i="3"/>
  <c r="RD99" i="3"/>
  <c r="RC99" i="3"/>
  <c r="RB99" i="3"/>
  <c r="RA99" i="3"/>
  <c r="QZ99" i="3"/>
  <c r="QY99" i="3"/>
  <c r="QX99" i="3"/>
  <c r="QW99" i="3"/>
  <c r="QV99" i="3"/>
  <c r="QU99" i="3"/>
  <c r="QT99" i="3"/>
  <c r="QS99" i="3"/>
  <c r="QR99" i="3"/>
  <c r="QQ99" i="3"/>
  <c r="QP99" i="3"/>
  <c r="QO99" i="3"/>
  <c r="QN99" i="3"/>
  <c r="QM99" i="3"/>
  <c r="QL99" i="3"/>
  <c r="QK99" i="3"/>
  <c r="QJ99" i="3"/>
  <c r="QI99" i="3"/>
  <c r="QH99" i="3"/>
  <c r="QG99" i="3"/>
  <c r="QF99" i="3"/>
  <c r="QE99" i="3"/>
  <c r="QD99" i="3"/>
  <c r="QC99" i="3"/>
  <c r="QB99" i="3"/>
  <c r="QA99" i="3"/>
  <c r="PZ99" i="3"/>
  <c r="PY99" i="3"/>
  <c r="PX99" i="3"/>
  <c r="PW99" i="3"/>
  <c r="PV99" i="3"/>
  <c r="PU99" i="3"/>
  <c r="PT99" i="3"/>
  <c r="PS99" i="3"/>
  <c r="PR99" i="3"/>
  <c r="PQ99" i="3"/>
  <c r="PP99" i="3"/>
  <c r="PO99" i="3"/>
  <c r="PN99" i="3"/>
  <c r="PM99" i="3"/>
  <c r="PL99" i="3"/>
  <c r="PK99" i="3"/>
  <c r="PJ99" i="3"/>
  <c r="PI99" i="3"/>
  <c r="PH99" i="3"/>
  <c r="PG99" i="3"/>
  <c r="PF99" i="3"/>
  <c r="PE99" i="3"/>
  <c r="PD99" i="3"/>
  <c r="PC99" i="3"/>
  <c r="PB99" i="3"/>
  <c r="PA99" i="3"/>
  <c r="OZ99" i="3"/>
  <c r="OY99" i="3"/>
  <c r="OX99" i="3"/>
  <c r="OW99" i="3"/>
  <c r="OV99" i="3"/>
  <c r="OU99" i="3"/>
  <c r="OT99" i="3"/>
  <c r="OS99" i="3"/>
  <c r="OR99" i="3"/>
  <c r="OQ99" i="3"/>
  <c r="OP99" i="3"/>
  <c r="OO99" i="3"/>
  <c r="ON99" i="3"/>
  <c r="OM99" i="3"/>
  <c r="OL99" i="3"/>
  <c r="OK99" i="3"/>
  <c r="OJ99" i="3"/>
  <c r="OI99" i="3"/>
  <c r="OH99" i="3"/>
  <c r="OG99" i="3"/>
  <c r="OF99" i="3"/>
  <c r="OE99" i="3"/>
  <c r="OD99" i="3"/>
  <c r="OC99" i="3"/>
  <c r="OB99" i="3"/>
  <c r="OA99" i="3"/>
  <c r="NZ99" i="3"/>
  <c r="NY99" i="3"/>
  <c r="NX99" i="3"/>
  <c r="NW99" i="3"/>
  <c r="NV99" i="3"/>
  <c r="NU99" i="3"/>
  <c r="NT99" i="3"/>
  <c r="NS99" i="3"/>
  <c r="NR99" i="3"/>
  <c r="NQ99" i="3"/>
  <c r="NP99" i="3"/>
  <c r="NO99" i="3"/>
  <c r="NN99" i="3"/>
  <c r="NM99" i="3"/>
  <c r="NL99" i="3"/>
  <c r="NK99" i="3"/>
  <c r="NJ99" i="3"/>
  <c r="NI99" i="3"/>
  <c r="NH99" i="3"/>
  <c r="NG99" i="3"/>
  <c r="NF99" i="3"/>
  <c r="NE99" i="3"/>
  <c r="ND99" i="3"/>
  <c r="NC99" i="3"/>
  <c r="NB99" i="3"/>
  <c r="NA99" i="3"/>
  <c r="MZ99" i="3"/>
  <c r="MY99" i="3"/>
  <c r="MX99" i="3"/>
  <c r="MW99" i="3"/>
  <c r="MV99" i="3"/>
  <c r="MU99" i="3"/>
  <c r="MT99" i="3"/>
  <c r="MS99" i="3"/>
  <c r="MR99" i="3"/>
  <c r="MQ99" i="3"/>
  <c r="MP99" i="3"/>
  <c r="MO99" i="3"/>
  <c r="MN99" i="3"/>
  <c r="MM99" i="3"/>
  <c r="ML99" i="3"/>
  <c r="MK99" i="3"/>
  <c r="MJ99" i="3"/>
  <c r="MI99" i="3"/>
  <c r="MH99" i="3"/>
  <c r="MG99" i="3"/>
  <c r="MF99" i="3"/>
  <c r="ME99" i="3"/>
  <c r="MD99" i="3"/>
  <c r="MC99" i="3"/>
  <c r="MB99" i="3"/>
  <c r="MA99" i="3"/>
  <c r="LZ99" i="3"/>
  <c r="LY99" i="3"/>
  <c r="LX99" i="3"/>
  <c r="LW99" i="3"/>
  <c r="LV99" i="3"/>
  <c r="LU99" i="3"/>
  <c r="LT99" i="3"/>
  <c r="LS99" i="3"/>
  <c r="LR99" i="3"/>
  <c r="LQ99" i="3"/>
  <c r="LP99" i="3"/>
  <c r="LO99" i="3"/>
  <c r="LN99" i="3"/>
  <c r="LM99" i="3"/>
  <c r="LL99" i="3"/>
  <c r="LK99" i="3"/>
  <c r="LJ99" i="3"/>
  <c r="LI99" i="3"/>
  <c r="LH99" i="3"/>
  <c r="LG99" i="3"/>
  <c r="LF99" i="3"/>
  <c r="LE99" i="3"/>
  <c r="LD99" i="3"/>
  <c r="LC99" i="3"/>
  <c r="LB99" i="3"/>
  <c r="LA99" i="3"/>
  <c r="KZ99" i="3"/>
  <c r="KY99" i="3"/>
  <c r="KX99" i="3"/>
  <c r="KW99" i="3"/>
  <c r="KV99" i="3"/>
  <c r="KU99" i="3"/>
  <c r="KT99" i="3"/>
  <c r="KS99" i="3"/>
  <c r="KR99" i="3"/>
  <c r="KQ99" i="3"/>
  <c r="KP99" i="3"/>
  <c r="KO99" i="3"/>
  <c r="KN99" i="3"/>
  <c r="KM99" i="3"/>
  <c r="KL99" i="3"/>
  <c r="KK99" i="3"/>
  <c r="KJ99" i="3"/>
  <c r="KI99" i="3"/>
  <c r="KH99" i="3"/>
  <c r="KG99" i="3"/>
  <c r="KF99" i="3"/>
  <c r="KE99" i="3"/>
  <c r="KD99" i="3"/>
  <c r="KC99" i="3"/>
  <c r="KB99" i="3"/>
  <c r="KA99" i="3"/>
  <c r="JZ99" i="3"/>
  <c r="JY99" i="3"/>
  <c r="JX99" i="3"/>
  <c r="JW99" i="3"/>
  <c r="JV99" i="3"/>
  <c r="JU99" i="3"/>
  <c r="JT99" i="3"/>
  <c r="JS99" i="3"/>
  <c r="JR99" i="3"/>
  <c r="JQ99" i="3"/>
  <c r="JP99" i="3"/>
  <c r="JO99" i="3"/>
  <c r="JN99" i="3"/>
  <c r="JM99" i="3"/>
  <c r="JL99" i="3"/>
  <c r="JK99" i="3"/>
  <c r="JJ99" i="3"/>
  <c r="JI99" i="3"/>
  <c r="JH99" i="3"/>
  <c r="JG99" i="3"/>
  <c r="JF99" i="3"/>
  <c r="JE99" i="3"/>
  <c r="JD99" i="3"/>
  <c r="JC99" i="3"/>
  <c r="JB99" i="3"/>
  <c r="JA99" i="3"/>
  <c r="IZ99" i="3"/>
  <c r="IY99" i="3"/>
  <c r="IX99" i="3"/>
  <c r="IW99" i="3"/>
  <c r="IV99" i="3"/>
  <c r="IU99" i="3"/>
  <c r="IT99" i="3"/>
  <c r="IS99" i="3"/>
  <c r="IR99" i="3"/>
  <c r="IQ99" i="3"/>
  <c r="IP99" i="3"/>
  <c r="IO99" i="3"/>
  <c r="IN99" i="3"/>
  <c r="IM99" i="3"/>
  <c r="IL99" i="3"/>
  <c r="IK99" i="3"/>
  <c r="IJ99" i="3"/>
  <c r="II99" i="3"/>
  <c r="IH99" i="3"/>
  <c r="IG99" i="3"/>
  <c r="IF99" i="3"/>
  <c r="IE99" i="3"/>
  <c r="ID99" i="3"/>
  <c r="IC99" i="3"/>
  <c r="IB99" i="3"/>
  <c r="IA99" i="3"/>
  <c r="HZ99" i="3"/>
  <c r="HY99" i="3"/>
  <c r="HX99" i="3"/>
  <c r="HW99" i="3"/>
  <c r="HV99" i="3"/>
  <c r="HU99" i="3"/>
  <c r="HT99" i="3"/>
  <c r="HS99" i="3"/>
  <c r="HR99" i="3"/>
  <c r="HQ99" i="3"/>
  <c r="HP99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GX99" i="3"/>
  <c r="GW99" i="3"/>
  <c r="GV99" i="3"/>
  <c r="GU99" i="3"/>
  <c r="GT99" i="3"/>
  <c r="GS99" i="3"/>
  <c r="GR99" i="3"/>
  <c r="GQ99" i="3"/>
  <c r="GP99" i="3"/>
  <c r="GO99" i="3"/>
  <c r="GN99" i="3"/>
  <c r="GM99" i="3"/>
  <c r="GL99" i="3"/>
  <c r="GK99" i="3"/>
  <c r="GJ99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C99" i="3"/>
  <c r="XFD98" i="3"/>
  <c r="XFC98" i="3"/>
  <c r="XFB98" i="3"/>
  <c r="XFA98" i="3"/>
  <c r="XEZ98" i="3"/>
  <c r="XEY98" i="3"/>
  <c r="XEX98" i="3"/>
  <c r="XEW98" i="3"/>
  <c r="XEV98" i="3"/>
  <c r="XEU98" i="3"/>
  <c r="XET98" i="3"/>
  <c r="XES98" i="3"/>
  <c r="XER98" i="3"/>
  <c r="XEQ98" i="3"/>
  <c r="XEP98" i="3"/>
  <c r="XEO98" i="3"/>
  <c r="XEN98" i="3"/>
  <c r="XEM98" i="3"/>
  <c r="XEL98" i="3"/>
  <c r="XEK98" i="3"/>
  <c r="XEJ98" i="3"/>
  <c r="XEI98" i="3"/>
  <c r="XEH98" i="3"/>
  <c r="XEG98" i="3"/>
  <c r="XEF98" i="3"/>
  <c r="XEE98" i="3"/>
  <c r="XED98" i="3"/>
  <c r="XEC98" i="3"/>
  <c r="XEB98" i="3"/>
  <c r="XEA98" i="3"/>
  <c r="XDZ98" i="3"/>
  <c r="XDY98" i="3"/>
  <c r="XDX98" i="3"/>
  <c r="XDW98" i="3"/>
  <c r="XDV98" i="3"/>
  <c r="XDU98" i="3"/>
  <c r="XDT98" i="3"/>
  <c r="XDS98" i="3"/>
  <c r="XDR98" i="3"/>
  <c r="XDQ98" i="3"/>
  <c r="XDP98" i="3"/>
  <c r="XDO98" i="3"/>
  <c r="XDN98" i="3"/>
  <c r="XDM98" i="3"/>
  <c r="XDL98" i="3"/>
  <c r="XDK98" i="3"/>
  <c r="XDJ98" i="3"/>
  <c r="XDI98" i="3"/>
  <c r="XDH98" i="3"/>
  <c r="XDG98" i="3"/>
  <c r="XDF98" i="3"/>
  <c r="XDE98" i="3"/>
  <c r="XDD98" i="3"/>
  <c r="XDC98" i="3"/>
  <c r="XDB98" i="3"/>
  <c r="XDA98" i="3"/>
  <c r="XCZ98" i="3"/>
  <c r="XCY98" i="3"/>
  <c r="XCX98" i="3"/>
  <c r="XCW98" i="3"/>
  <c r="XCV98" i="3"/>
  <c r="XCU98" i="3"/>
  <c r="XCT98" i="3"/>
  <c r="XCS98" i="3"/>
  <c r="XCR98" i="3"/>
  <c r="XCQ98" i="3"/>
  <c r="XCP98" i="3"/>
  <c r="XCO98" i="3"/>
  <c r="XCN98" i="3"/>
  <c r="XCM98" i="3"/>
  <c r="XCL98" i="3"/>
  <c r="XCK98" i="3"/>
  <c r="XCJ98" i="3"/>
  <c r="XCI98" i="3"/>
  <c r="XCH98" i="3"/>
  <c r="XCG98" i="3"/>
  <c r="XCF98" i="3"/>
  <c r="XCE98" i="3"/>
  <c r="XCD98" i="3"/>
  <c r="XCC98" i="3"/>
  <c r="XCB98" i="3"/>
  <c r="XCA98" i="3"/>
  <c r="XBZ98" i="3"/>
  <c r="XBY98" i="3"/>
  <c r="XBX98" i="3"/>
  <c r="XBW98" i="3"/>
  <c r="XBV98" i="3"/>
  <c r="XBU98" i="3"/>
  <c r="XBT98" i="3"/>
  <c r="XBS98" i="3"/>
  <c r="XBR98" i="3"/>
  <c r="XBQ98" i="3"/>
  <c r="XBP98" i="3"/>
  <c r="XBO98" i="3"/>
  <c r="XBN98" i="3"/>
  <c r="XBM98" i="3"/>
  <c r="XBL98" i="3"/>
  <c r="XBK98" i="3"/>
  <c r="XBJ98" i="3"/>
  <c r="XBI98" i="3"/>
  <c r="XBH98" i="3"/>
  <c r="XBG98" i="3"/>
  <c r="XBF98" i="3"/>
  <c r="XBE98" i="3"/>
  <c r="XBD98" i="3"/>
  <c r="XBC98" i="3"/>
  <c r="XBB98" i="3"/>
  <c r="XBA98" i="3"/>
  <c r="XAZ98" i="3"/>
  <c r="XAY98" i="3"/>
  <c r="XAX98" i="3"/>
  <c r="XAW98" i="3"/>
  <c r="XAV98" i="3"/>
  <c r="XAU98" i="3"/>
  <c r="XAT98" i="3"/>
  <c r="XAS98" i="3"/>
  <c r="XAR98" i="3"/>
  <c r="XAQ98" i="3"/>
  <c r="XAP98" i="3"/>
  <c r="XAO98" i="3"/>
  <c r="XAN98" i="3"/>
  <c r="XAM98" i="3"/>
  <c r="XAL98" i="3"/>
  <c r="XAK98" i="3"/>
  <c r="XAJ98" i="3"/>
  <c r="XAI98" i="3"/>
  <c r="XAH98" i="3"/>
  <c r="XAG98" i="3"/>
  <c r="XAF98" i="3"/>
  <c r="XAE98" i="3"/>
  <c r="XAD98" i="3"/>
  <c r="XAC98" i="3"/>
  <c r="XAB98" i="3"/>
  <c r="XAA98" i="3"/>
  <c r="WZZ98" i="3"/>
  <c r="WZY98" i="3"/>
  <c r="WZX98" i="3"/>
  <c r="WZW98" i="3"/>
  <c r="WZV98" i="3"/>
  <c r="WZU98" i="3"/>
  <c r="WZT98" i="3"/>
  <c r="WZS98" i="3"/>
  <c r="WZR98" i="3"/>
  <c r="WZQ98" i="3"/>
  <c r="WZP98" i="3"/>
  <c r="WZO98" i="3"/>
  <c r="WZN98" i="3"/>
  <c r="WZM98" i="3"/>
  <c r="WZL98" i="3"/>
  <c r="WZK98" i="3"/>
  <c r="WZJ98" i="3"/>
  <c r="WZI98" i="3"/>
  <c r="WZH98" i="3"/>
  <c r="WZG98" i="3"/>
  <c r="WZF98" i="3"/>
  <c r="WZE98" i="3"/>
  <c r="WZD98" i="3"/>
  <c r="WZC98" i="3"/>
  <c r="WZB98" i="3"/>
  <c r="WZA98" i="3"/>
  <c r="WYZ98" i="3"/>
  <c r="WYY98" i="3"/>
  <c r="WYX98" i="3"/>
  <c r="WYW98" i="3"/>
  <c r="WYV98" i="3"/>
  <c r="WYU98" i="3"/>
  <c r="WYT98" i="3"/>
  <c r="WYS98" i="3"/>
  <c r="WYR98" i="3"/>
  <c r="WYQ98" i="3"/>
  <c r="WYP98" i="3"/>
  <c r="WYO98" i="3"/>
  <c r="WYN98" i="3"/>
  <c r="WYM98" i="3"/>
  <c r="WYL98" i="3"/>
  <c r="WYK98" i="3"/>
  <c r="WYJ98" i="3"/>
  <c r="WYI98" i="3"/>
  <c r="WYH98" i="3"/>
  <c r="WYG98" i="3"/>
  <c r="WYF98" i="3"/>
  <c r="WYE98" i="3"/>
  <c r="WYD98" i="3"/>
  <c r="WYC98" i="3"/>
  <c r="WYB98" i="3"/>
  <c r="WYA98" i="3"/>
  <c r="WXZ98" i="3"/>
  <c r="WXY98" i="3"/>
  <c r="WXX98" i="3"/>
  <c r="WXW98" i="3"/>
  <c r="WXV98" i="3"/>
  <c r="WXU98" i="3"/>
  <c r="WXT98" i="3"/>
  <c r="WXS98" i="3"/>
  <c r="WXR98" i="3"/>
  <c r="WXQ98" i="3"/>
  <c r="WXP98" i="3"/>
  <c r="WXO98" i="3"/>
  <c r="WXN98" i="3"/>
  <c r="WXM98" i="3"/>
  <c r="WXL98" i="3"/>
  <c r="WXK98" i="3"/>
  <c r="WXJ98" i="3"/>
  <c r="WXI98" i="3"/>
  <c r="WXH98" i="3"/>
  <c r="WXG98" i="3"/>
  <c r="WXF98" i="3"/>
  <c r="WXE98" i="3"/>
  <c r="WXD98" i="3"/>
  <c r="WXC98" i="3"/>
  <c r="WXB98" i="3"/>
  <c r="WXA98" i="3"/>
  <c r="WWZ98" i="3"/>
  <c r="WWY98" i="3"/>
  <c r="WWX98" i="3"/>
  <c r="WWW98" i="3"/>
  <c r="WWV98" i="3"/>
  <c r="WWU98" i="3"/>
  <c r="WWT98" i="3"/>
  <c r="WWS98" i="3"/>
  <c r="WWR98" i="3"/>
  <c r="WWQ98" i="3"/>
  <c r="WWP98" i="3"/>
  <c r="WWO98" i="3"/>
  <c r="WWN98" i="3"/>
  <c r="WWM98" i="3"/>
  <c r="WWL98" i="3"/>
  <c r="WWK98" i="3"/>
  <c r="WWJ98" i="3"/>
  <c r="WWI98" i="3"/>
  <c r="WWH98" i="3"/>
  <c r="WWG98" i="3"/>
  <c r="WWF98" i="3"/>
  <c r="WWE98" i="3"/>
  <c r="WWD98" i="3"/>
  <c r="WWC98" i="3"/>
  <c r="WWB98" i="3"/>
  <c r="WWA98" i="3"/>
  <c r="WVZ98" i="3"/>
  <c r="WVY98" i="3"/>
  <c r="WVX98" i="3"/>
  <c r="WVW98" i="3"/>
  <c r="WVV98" i="3"/>
  <c r="WVU98" i="3"/>
  <c r="WVT98" i="3"/>
  <c r="WVS98" i="3"/>
  <c r="WVR98" i="3"/>
  <c r="WVQ98" i="3"/>
  <c r="WVP98" i="3"/>
  <c r="WVO98" i="3"/>
  <c r="WVN98" i="3"/>
  <c r="WVM98" i="3"/>
  <c r="WVL98" i="3"/>
  <c r="WVK98" i="3"/>
  <c r="WVJ98" i="3"/>
  <c r="WVI98" i="3"/>
  <c r="WVH98" i="3"/>
  <c r="WVG98" i="3"/>
  <c r="WVF98" i="3"/>
  <c r="WVE98" i="3"/>
  <c r="WVD98" i="3"/>
  <c r="WVC98" i="3"/>
  <c r="WVB98" i="3"/>
  <c r="WVA98" i="3"/>
  <c r="WUZ98" i="3"/>
  <c r="WUY98" i="3"/>
  <c r="WUX98" i="3"/>
  <c r="WUW98" i="3"/>
  <c r="WUV98" i="3"/>
  <c r="WUU98" i="3"/>
  <c r="WUT98" i="3"/>
  <c r="WUS98" i="3"/>
  <c r="WUR98" i="3"/>
  <c r="WUQ98" i="3"/>
  <c r="WUP98" i="3"/>
  <c r="WUO98" i="3"/>
  <c r="WUN98" i="3"/>
  <c r="WUM98" i="3"/>
  <c r="WUL98" i="3"/>
  <c r="WUK98" i="3"/>
  <c r="WUJ98" i="3"/>
  <c r="WUI98" i="3"/>
  <c r="WUH98" i="3"/>
  <c r="WUG98" i="3"/>
  <c r="WUF98" i="3"/>
  <c r="WUE98" i="3"/>
  <c r="WUD98" i="3"/>
  <c r="WUC98" i="3"/>
  <c r="WUB98" i="3"/>
  <c r="WUA98" i="3"/>
  <c r="WTZ98" i="3"/>
  <c r="WTY98" i="3"/>
  <c r="WTX98" i="3"/>
  <c r="WTW98" i="3"/>
  <c r="WTV98" i="3"/>
  <c r="WTU98" i="3"/>
  <c r="WTT98" i="3"/>
  <c r="WTS98" i="3"/>
  <c r="WTR98" i="3"/>
  <c r="WTQ98" i="3"/>
  <c r="WTP98" i="3"/>
  <c r="WTO98" i="3"/>
  <c r="WTN98" i="3"/>
  <c r="WTM98" i="3"/>
  <c r="WTL98" i="3"/>
  <c r="WTK98" i="3"/>
  <c r="WTJ98" i="3"/>
  <c r="WTI98" i="3"/>
  <c r="WTH98" i="3"/>
  <c r="WTG98" i="3"/>
  <c r="WTF98" i="3"/>
  <c r="WTE98" i="3"/>
  <c r="WTD98" i="3"/>
  <c r="WTC98" i="3"/>
  <c r="WTB98" i="3"/>
  <c r="WTA98" i="3"/>
  <c r="WSZ98" i="3"/>
  <c r="WSY98" i="3"/>
  <c r="WSX98" i="3"/>
  <c r="WSW98" i="3"/>
  <c r="WSV98" i="3"/>
  <c r="WSU98" i="3"/>
  <c r="WST98" i="3"/>
  <c r="WSS98" i="3"/>
  <c r="WSR98" i="3"/>
  <c r="WSQ98" i="3"/>
  <c r="WSP98" i="3"/>
  <c r="WSO98" i="3"/>
  <c r="WSN98" i="3"/>
  <c r="WSM98" i="3"/>
  <c r="WSL98" i="3"/>
  <c r="WSK98" i="3"/>
  <c r="WSJ98" i="3"/>
  <c r="WSI98" i="3"/>
  <c r="WSH98" i="3"/>
  <c r="WSG98" i="3"/>
  <c r="WSF98" i="3"/>
  <c r="WSE98" i="3"/>
  <c r="WSD98" i="3"/>
  <c r="WSC98" i="3"/>
  <c r="WSB98" i="3"/>
  <c r="WSA98" i="3"/>
  <c r="WRZ98" i="3"/>
  <c r="WRY98" i="3"/>
  <c r="WRX98" i="3"/>
  <c r="WRW98" i="3"/>
  <c r="WRV98" i="3"/>
  <c r="WRU98" i="3"/>
  <c r="WRT98" i="3"/>
  <c r="WRS98" i="3"/>
  <c r="WRR98" i="3"/>
  <c r="WRQ98" i="3"/>
  <c r="WRP98" i="3"/>
  <c r="WRO98" i="3"/>
  <c r="WRN98" i="3"/>
  <c r="WRM98" i="3"/>
  <c r="WRL98" i="3"/>
  <c r="WRK98" i="3"/>
  <c r="WRJ98" i="3"/>
  <c r="WRI98" i="3"/>
  <c r="WRH98" i="3"/>
  <c r="WRG98" i="3"/>
  <c r="WRF98" i="3"/>
  <c r="WRE98" i="3"/>
  <c r="WRD98" i="3"/>
  <c r="WRC98" i="3"/>
  <c r="WRB98" i="3"/>
  <c r="WRA98" i="3"/>
  <c r="WQZ98" i="3"/>
  <c r="WQY98" i="3"/>
  <c r="WQX98" i="3"/>
  <c r="WQW98" i="3"/>
  <c r="WQV98" i="3"/>
  <c r="WQU98" i="3"/>
  <c r="WQT98" i="3"/>
  <c r="WQS98" i="3"/>
  <c r="WQR98" i="3"/>
  <c r="WQQ98" i="3"/>
  <c r="WQP98" i="3"/>
  <c r="WQO98" i="3"/>
  <c r="WQN98" i="3"/>
  <c r="WQM98" i="3"/>
  <c r="WQL98" i="3"/>
  <c r="WQK98" i="3"/>
  <c r="WQJ98" i="3"/>
  <c r="WQI98" i="3"/>
  <c r="WQH98" i="3"/>
  <c r="WQG98" i="3"/>
  <c r="WQF98" i="3"/>
  <c r="WQE98" i="3"/>
  <c r="WQD98" i="3"/>
  <c r="WQC98" i="3"/>
  <c r="WQB98" i="3"/>
  <c r="WQA98" i="3"/>
  <c r="WPZ98" i="3"/>
  <c r="WPY98" i="3"/>
  <c r="WPX98" i="3"/>
  <c r="WPW98" i="3"/>
  <c r="WPV98" i="3"/>
  <c r="WPU98" i="3"/>
  <c r="WPT98" i="3"/>
  <c r="WPS98" i="3"/>
  <c r="WPR98" i="3"/>
  <c r="WPQ98" i="3"/>
  <c r="WPP98" i="3"/>
  <c r="WPO98" i="3"/>
  <c r="WPN98" i="3"/>
  <c r="WPM98" i="3"/>
  <c r="WPL98" i="3"/>
  <c r="WPK98" i="3"/>
  <c r="WPJ98" i="3"/>
  <c r="WPI98" i="3"/>
  <c r="WPH98" i="3"/>
  <c r="WPG98" i="3"/>
  <c r="WPF98" i="3"/>
  <c r="WPE98" i="3"/>
  <c r="WPD98" i="3"/>
  <c r="WPC98" i="3"/>
  <c r="WPB98" i="3"/>
  <c r="WPA98" i="3"/>
  <c r="WOZ98" i="3"/>
  <c r="WOY98" i="3"/>
  <c r="WOX98" i="3"/>
  <c r="WOW98" i="3"/>
  <c r="WOV98" i="3"/>
  <c r="WOU98" i="3"/>
  <c r="WOT98" i="3"/>
  <c r="WOS98" i="3"/>
  <c r="WOR98" i="3"/>
  <c r="WOQ98" i="3"/>
  <c r="WOP98" i="3"/>
  <c r="WOO98" i="3"/>
  <c r="WON98" i="3"/>
  <c r="WOM98" i="3"/>
  <c r="WOL98" i="3"/>
  <c r="WOK98" i="3"/>
  <c r="WOJ98" i="3"/>
  <c r="WOI98" i="3"/>
  <c r="WOH98" i="3"/>
  <c r="WOG98" i="3"/>
  <c r="WOF98" i="3"/>
  <c r="WOE98" i="3"/>
  <c r="WOD98" i="3"/>
  <c r="WOC98" i="3"/>
  <c r="WOB98" i="3"/>
  <c r="WOA98" i="3"/>
  <c r="WNZ98" i="3"/>
  <c r="WNY98" i="3"/>
  <c r="WNX98" i="3"/>
  <c r="WNW98" i="3"/>
  <c r="WNV98" i="3"/>
  <c r="WNU98" i="3"/>
  <c r="WNT98" i="3"/>
  <c r="WNS98" i="3"/>
  <c r="WNR98" i="3"/>
  <c r="WNQ98" i="3"/>
  <c r="WNP98" i="3"/>
  <c r="WNO98" i="3"/>
  <c r="WNN98" i="3"/>
  <c r="WNM98" i="3"/>
  <c r="WNL98" i="3"/>
  <c r="WNK98" i="3"/>
  <c r="WNJ98" i="3"/>
  <c r="WNI98" i="3"/>
  <c r="WNH98" i="3"/>
  <c r="WNG98" i="3"/>
  <c r="WNF98" i="3"/>
  <c r="WNE98" i="3"/>
  <c r="WND98" i="3"/>
  <c r="WNC98" i="3"/>
  <c r="WNB98" i="3"/>
  <c r="WNA98" i="3"/>
  <c r="WMZ98" i="3"/>
  <c r="WMY98" i="3"/>
  <c r="WMX98" i="3"/>
  <c r="WMW98" i="3"/>
  <c r="WMV98" i="3"/>
  <c r="WMU98" i="3"/>
  <c r="WMT98" i="3"/>
  <c r="WMS98" i="3"/>
  <c r="WMR98" i="3"/>
  <c r="WMQ98" i="3"/>
  <c r="WMP98" i="3"/>
  <c r="WMO98" i="3"/>
  <c r="WMN98" i="3"/>
  <c r="WMM98" i="3"/>
  <c r="WML98" i="3"/>
  <c r="WMK98" i="3"/>
  <c r="WMJ98" i="3"/>
  <c r="WMI98" i="3"/>
  <c r="WMH98" i="3"/>
  <c r="WMG98" i="3"/>
  <c r="WMF98" i="3"/>
  <c r="WME98" i="3"/>
  <c r="WMD98" i="3"/>
  <c r="WMC98" i="3"/>
  <c r="WMB98" i="3"/>
  <c r="WMA98" i="3"/>
  <c r="WLZ98" i="3"/>
  <c r="WLY98" i="3"/>
  <c r="WLX98" i="3"/>
  <c r="WLW98" i="3"/>
  <c r="WLV98" i="3"/>
  <c r="WLU98" i="3"/>
  <c r="WLT98" i="3"/>
  <c r="WLS98" i="3"/>
  <c r="WLR98" i="3"/>
  <c r="WLQ98" i="3"/>
  <c r="WLP98" i="3"/>
  <c r="WLO98" i="3"/>
  <c r="WLN98" i="3"/>
  <c r="WLM98" i="3"/>
  <c r="WLL98" i="3"/>
  <c r="WLK98" i="3"/>
  <c r="WLJ98" i="3"/>
  <c r="WLI98" i="3"/>
  <c r="WLH98" i="3"/>
  <c r="WLG98" i="3"/>
  <c r="WLF98" i="3"/>
  <c r="WLE98" i="3"/>
  <c r="WLD98" i="3"/>
  <c r="WLC98" i="3"/>
  <c r="WLB98" i="3"/>
  <c r="WLA98" i="3"/>
  <c r="WKZ98" i="3"/>
  <c r="WKY98" i="3"/>
  <c r="WKX98" i="3"/>
  <c r="WKW98" i="3"/>
  <c r="WKV98" i="3"/>
  <c r="WKU98" i="3"/>
  <c r="WKT98" i="3"/>
  <c r="WKS98" i="3"/>
  <c r="WKR98" i="3"/>
  <c r="WKQ98" i="3"/>
  <c r="WKP98" i="3"/>
  <c r="WKO98" i="3"/>
  <c r="WKN98" i="3"/>
  <c r="WKM98" i="3"/>
  <c r="WKL98" i="3"/>
  <c r="WKK98" i="3"/>
  <c r="WKJ98" i="3"/>
  <c r="WKI98" i="3"/>
  <c r="WKH98" i="3"/>
  <c r="WKG98" i="3"/>
  <c r="WKF98" i="3"/>
  <c r="WKE98" i="3"/>
  <c r="WKD98" i="3"/>
  <c r="WKC98" i="3"/>
  <c r="WKB98" i="3"/>
  <c r="WKA98" i="3"/>
  <c r="WJZ98" i="3"/>
  <c r="WJY98" i="3"/>
  <c r="WJX98" i="3"/>
  <c r="WJW98" i="3"/>
  <c r="WJV98" i="3"/>
  <c r="WJU98" i="3"/>
  <c r="WJT98" i="3"/>
  <c r="WJS98" i="3"/>
  <c r="WJR98" i="3"/>
  <c r="WJQ98" i="3"/>
  <c r="WJP98" i="3"/>
  <c r="WJO98" i="3"/>
  <c r="WJN98" i="3"/>
  <c r="WJM98" i="3"/>
  <c r="WJL98" i="3"/>
  <c r="WJK98" i="3"/>
  <c r="WJJ98" i="3"/>
  <c r="WJI98" i="3"/>
  <c r="WJH98" i="3"/>
  <c r="WJG98" i="3"/>
  <c r="WJF98" i="3"/>
  <c r="WJE98" i="3"/>
  <c r="WJD98" i="3"/>
  <c r="WJC98" i="3"/>
  <c r="WJB98" i="3"/>
  <c r="WJA98" i="3"/>
  <c r="WIZ98" i="3"/>
  <c r="WIY98" i="3"/>
  <c r="WIX98" i="3"/>
  <c r="WIW98" i="3"/>
  <c r="WIV98" i="3"/>
  <c r="WIU98" i="3"/>
  <c r="WIT98" i="3"/>
  <c r="WIS98" i="3"/>
  <c r="WIR98" i="3"/>
  <c r="WIQ98" i="3"/>
  <c r="WIP98" i="3"/>
  <c r="WIO98" i="3"/>
  <c r="WIN98" i="3"/>
  <c r="WIM98" i="3"/>
  <c r="WIL98" i="3"/>
  <c r="WIK98" i="3"/>
  <c r="WIJ98" i="3"/>
  <c r="WII98" i="3"/>
  <c r="WIH98" i="3"/>
  <c r="WIG98" i="3"/>
  <c r="WIF98" i="3"/>
  <c r="WIE98" i="3"/>
  <c r="WID98" i="3"/>
  <c r="WIC98" i="3"/>
  <c r="WIB98" i="3"/>
  <c r="WIA98" i="3"/>
  <c r="WHZ98" i="3"/>
  <c r="WHY98" i="3"/>
  <c r="WHX98" i="3"/>
  <c r="WHW98" i="3"/>
  <c r="WHV98" i="3"/>
  <c r="WHU98" i="3"/>
  <c r="WHT98" i="3"/>
  <c r="WHS98" i="3"/>
  <c r="WHR98" i="3"/>
  <c r="WHQ98" i="3"/>
  <c r="WHP98" i="3"/>
  <c r="WHO98" i="3"/>
  <c r="WHN98" i="3"/>
  <c r="WHM98" i="3"/>
  <c r="WHL98" i="3"/>
  <c r="WHK98" i="3"/>
  <c r="WHJ98" i="3"/>
  <c r="WHI98" i="3"/>
  <c r="WHH98" i="3"/>
  <c r="WHG98" i="3"/>
  <c r="WHF98" i="3"/>
  <c r="WHE98" i="3"/>
  <c r="WHD98" i="3"/>
  <c r="WHC98" i="3"/>
  <c r="WHB98" i="3"/>
  <c r="WHA98" i="3"/>
  <c r="WGZ98" i="3"/>
  <c r="WGY98" i="3"/>
  <c r="WGX98" i="3"/>
  <c r="WGW98" i="3"/>
  <c r="WGV98" i="3"/>
  <c r="WGU98" i="3"/>
  <c r="WGT98" i="3"/>
  <c r="WGS98" i="3"/>
  <c r="WGR98" i="3"/>
  <c r="WGQ98" i="3"/>
  <c r="WGP98" i="3"/>
  <c r="WGO98" i="3"/>
  <c r="WGN98" i="3"/>
  <c r="WGM98" i="3"/>
  <c r="WGL98" i="3"/>
  <c r="WGK98" i="3"/>
  <c r="WGJ98" i="3"/>
  <c r="WGI98" i="3"/>
  <c r="WGH98" i="3"/>
  <c r="WGG98" i="3"/>
  <c r="WGF98" i="3"/>
  <c r="WGE98" i="3"/>
  <c r="WGD98" i="3"/>
  <c r="WGC98" i="3"/>
  <c r="WGB98" i="3"/>
  <c r="WGA98" i="3"/>
  <c r="WFZ98" i="3"/>
  <c r="WFY98" i="3"/>
  <c r="WFX98" i="3"/>
  <c r="WFW98" i="3"/>
  <c r="WFV98" i="3"/>
  <c r="WFU98" i="3"/>
  <c r="WFT98" i="3"/>
  <c r="WFS98" i="3"/>
  <c r="WFR98" i="3"/>
  <c r="WFQ98" i="3"/>
  <c r="WFP98" i="3"/>
  <c r="WFO98" i="3"/>
  <c r="WFN98" i="3"/>
  <c r="WFM98" i="3"/>
  <c r="WFL98" i="3"/>
  <c r="WFK98" i="3"/>
  <c r="WFJ98" i="3"/>
  <c r="WFI98" i="3"/>
  <c r="WFH98" i="3"/>
  <c r="WFG98" i="3"/>
  <c r="WFF98" i="3"/>
  <c r="WFE98" i="3"/>
  <c r="WFD98" i="3"/>
  <c r="WFC98" i="3"/>
  <c r="WFB98" i="3"/>
  <c r="WFA98" i="3"/>
  <c r="WEZ98" i="3"/>
  <c r="WEY98" i="3"/>
  <c r="WEX98" i="3"/>
  <c r="WEW98" i="3"/>
  <c r="WEV98" i="3"/>
  <c r="WEU98" i="3"/>
  <c r="WET98" i="3"/>
  <c r="WES98" i="3"/>
  <c r="WER98" i="3"/>
  <c r="WEQ98" i="3"/>
  <c r="WEP98" i="3"/>
  <c r="WEO98" i="3"/>
  <c r="WEN98" i="3"/>
  <c r="WEM98" i="3"/>
  <c r="WEL98" i="3"/>
  <c r="WEK98" i="3"/>
  <c r="WEJ98" i="3"/>
  <c r="WEI98" i="3"/>
  <c r="WEH98" i="3"/>
  <c r="WEG98" i="3"/>
  <c r="WEF98" i="3"/>
  <c r="WEE98" i="3"/>
  <c r="WED98" i="3"/>
  <c r="WEC98" i="3"/>
  <c r="WEB98" i="3"/>
  <c r="WEA98" i="3"/>
  <c r="WDZ98" i="3"/>
  <c r="WDY98" i="3"/>
  <c r="WDX98" i="3"/>
  <c r="WDW98" i="3"/>
  <c r="WDV98" i="3"/>
  <c r="WDU98" i="3"/>
  <c r="WDT98" i="3"/>
  <c r="WDS98" i="3"/>
  <c r="WDR98" i="3"/>
  <c r="WDQ98" i="3"/>
  <c r="WDP98" i="3"/>
  <c r="WDO98" i="3"/>
  <c r="WDN98" i="3"/>
  <c r="WDM98" i="3"/>
  <c r="WDL98" i="3"/>
  <c r="WDK98" i="3"/>
  <c r="WDJ98" i="3"/>
  <c r="WDI98" i="3"/>
  <c r="WDH98" i="3"/>
  <c r="WDG98" i="3"/>
  <c r="WDF98" i="3"/>
  <c r="WDE98" i="3"/>
  <c r="WDD98" i="3"/>
  <c r="WDC98" i="3"/>
  <c r="WDB98" i="3"/>
  <c r="WDA98" i="3"/>
  <c r="WCZ98" i="3"/>
  <c r="WCY98" i="3"/>
  <c r="WCX98" i="3"/>
  <c r="WCW98" i="3"/>
  <c r="WCV98" i="3"/>
  <c r="WCU98" i="3"/>
  <c r="WCT98" i="3"/>
  <c r="WCS98" i="3"/>
  <c r="WCR98" i="3"/>
  <c r="WCQ98" i="3"/>
  <c r="WCP98" i="3"/>
  <c r="WCO98" i="3"/>
  <c r="WCN98" i="3"/>
  <c r="WCM98" i="3"/>
  <c r="WCL98" i="3"/>
  <c r="WCK98" i="3"/>
  <c r="WCJ98" i="3"/>
  <c r="WCI98" i="3"/>
  <c r="WCH98" i="3"/>
  <c r="WCG98" i="3"/>
  <c r="WCF98" i="3"/>
  <c r="WCE98" i="3"/>
  <c r="WCD98" i="3"/>
  <c r="WCC98" i="3"/>
  <c r="WCB98" i="3"/>
  <c r="WCA98" i="3"/>
  <c r="WBZ98" i="3"/>
  <c r="WBY98" i="3"/>
  <c r="WBX98" i="3"/>
  <c r="WBW98" i="3"/>
  <c r="WBV98" i="3"/>
  <c r="WBU98" i="3"/>
  <c r="WBT98" i="3"/>
  <c r="WBS98" i="3"/>
  <c r="WBR98" i="3"/>
  <c r="WBQ98" i="3"/>
  <c r="WBP98" i="3"/>
  <c r="WBO98" i="3"/>
  <c r="WBN98" i="3"/>
  <c r="WBM98" i="3"/>
  <c r="WBL98" i="3"/>
  <c r="WBK98" i="3"/>
  <c r="WBJ98" i="3"/>
  <c r="WBI98" i="3"/>
  <c r="WBH98" i="3"/>
  <c r="WBG98" i="3"/>
  <c r="WBF98" i="3"/>
  <c r="WBE98" i="3"/>
  <c r="WBD98" i="3"/>
  <c r="WBC98" i="3"/>
  <c r="WBB98" i="3"/>
  <c r="WBA98" i="3"/>
  <c r="WAZ98" i="3"/>
  <c r="WAY98" i="3"/>
  <c r="WAX98" i="3"/>
  <c r="WAW98" i="3"/>
  <c r="WAV98" i="3"/>
  <c r="WAU98" i="3"/>
  <c r="WAT98" i="3"/>
  <c r="WAS98" i="3"/>
  <c r="WAR98" i="3"/>
  <c r="WAQ98" i="3"/>
  <c r="WAP98" i="3"/>
  <c r="WAO98" i="3"/>
  <c r="WAN98" i="3"/>
  <c r="WAM98" i="3"/>
  <c r="WAL98" i="3"/>
  <c r="WAK98" i="3"/>
  <c r="WAJ98" i="3"/>
  <c r="WAI98" i="3"/>
  <c r="WAH98" i="3"/>
  <c r="WAG98" i="3"/>
  <c r="WAF98" i="3"/>
  <c r="WAE98" i="3"/>
  <c r="WAD98" i="3"/>
  <c r="WAC98" i="3"/>
  <c r="WAB98" i="3"/>
  <c r="WAA98" i="3"/>
  <c r="VZZ98" i="3"/>
  <c r="VZY98" i="3"/>
  <c r="VZX98" i="3"/>
  <c r="VZW98" i="3"/>
  <c r="VZV98" i="3"/>
  <c r="VZU98" i="3"/>
  <c r="VZT98" i="3"/>
  <c r="VZS98" i="3"/>
  <c r="VZR98" i="3"/>
  <c r="VZQ98" i="3"/>
  <c r="VZP98" i="3"/>
  <c r="VZO98" i="3"/>
  <c r="VZN98" i="3"/>
  <c r="VZM98" i="3"/>
  <c r="VZL98" i="3"/>
  <c r="VZK98" i="3"/>
  <c r="VZJ98" i="3"/>
  <c r="VZI98" i="3"/>
  <c r="VZH98" i="3"/>
  <c r="VZG98" i="3"/>
  <c r="VZF98" i="3"/>
  <c r="VZE98" i="3"/>
  <c r="VZD98" i="3"/>
  <c r="VZC98" i="3"/>
  <c r="VZB98" i="3"/>
  <c r="VZA98" i="3"/>
  <c r="VYZ98" i="3"/>
  <c r="VYY98" i="3"/>
  <c r="VYX98" i="3"/>
  <c r="VYW98" i="3"/>
  <c r="VYV98" i="3"/>
  <c r="VYU98" i="3"/>
  <c r="VYT98" i="3"/>
  <c r="VYS98" i="3"/>
  <c r="VYR98" i="3"/>
  <c r="VYQ98" i="3"/>
  <c r="VYP98" i="3"/>
  <c r="VYO98" i="3"/>
  <c r="VYN98" i="3"/>
  <c r="VYM98" i="3"/>
  <c r="VYL98" i="3"/>
  <c r="VYK98" i="3"/>
  <c r="VYJ98" i="3"/>
  <c r="VYI98" i="3"/>
  <c r="VYH98" i="3"/>
  <c r="VYG98" i="3"/>
  <c r="VYF98" i="3"/>
  <c r="VYE98" i="3"/>
  <c r="VYD98" i="3"/>
  <c r="VYC98" i="3"/>
  <c r="VYB98" i="3"/>
  <c r="VYA98" i="3"/>
  <c r="VXZ98" i="3"/>
  <c r="VXY98" i="3"/>
  <c r="VXX98" i="3"/>
  <c r="VXW98" i="3"/>
  <c r="VXV98" i="3"/>
  <c r="VXU98" i="3"/>
  <c r="VXT98" i="3"/>
  <c r="VXS98" i="3"/>
  <c r="VXR98" i="3"/>
  <c r="VXQ98" i="3"/>
  <c r="VXP98" i="3"/>
  <c r="VXO98" i="3"/>
  <c r="VXN98" i="3"/>
  <c r="VXM98" i="3"/>
  <c r="VXL98" i="3"/>
  <c r="VXK98" i="3"/>
  <c r="VXJ98" i="3"/>
  <c r="VXI98" i="3"/>
  <c r="VXH98" i="3"/>
  <c r="VXG98" i="3"/>
  <c r="VXF98" i="3"/>
  <c r="VXE98" i="3"/>
  <c r="VXD98" i="3"/>
  <c r="VXC98" i="3"/>
  <c r="VXB98" i="3"/>
  <c r="VXA98" i="3"/>
  <c r="VWZ98" i="3"/>
  <c r="VWY98" i="3"/>
  <c r="VWX98" i="3"/>
  <c r="VWW98" i="3"/>
  <c r="VWV98" i="3"/>
  <c r="VWU98" i="3"/>
  <c r="VWT98" i="3"/>
  <c r="VWS98" i="3"/>
  <c r="VWR98" i="3"/>
  <c r="VWQ98" i="3"/>
  <c r="VWP98" i="3"/>
  <c r="VWO98" i="3"/>
  <c r="VWN98" i="3"/>
  <c r="VWM98" i="3"/>
  <c r="VWL98" i="3"/>
  <c r="VWK98" i="3"/>
  <c r="VWJ98" i="3"/>
  <c r="VWI98" i="3"/>
  <c r="VWH98" i="3"/>
  <c r="VWG98" i="3"/>
  <c r="VWF98" i="3"/>
  <c r="VWE98" i="3"/>
  <c r="VWD98" i="3"/>
  <c r="VWC98" i="3"/>
  <c r="VWB98" i="3"/>
  <c r="VWA98" i="3"/>
  <c r="VVZ98" i="3"/>
  <c r="VVY98" i="3"/>
  <c r="VVX98" i="3"/>
  <c r="VVW98" i="3"/>
  <c r="VVV98" i="3"/>
  <c r="VVU98" i="3"/>
  <c r="VVT98" i="3"/>
  <c r="VVS98" i="3"/>
  <c r="VVR98" i="3"/>
  <c r="VVQ98" i="3"/>
  <c r="VVP98" i="3"/>
  <c r="VVO98" i="3"/>
  <c r="VVN98" i="3"/>
  <c r="VVM98" i="3"/>
  <c r="VVL98" i="3"/>
  <c r="VVK98" i="3"/>
  <c r="VVJ98" i="3"/>
  <c r="VVI98" i="3"/>
  <c r="VVH98" i="3"/>
  <c r="VVG98" i="3"/>
  <c r="VVF98" i="3"/>
  <c r="VVE98" i="3"/>
  <c r="VVD98" i="3"/>
  <c r="VVC98" i="3"/>
  <c r="VVB98" i="3"/>
  <c r="VVA98" i="3"/>
  <c r="VUZ98" i="3"/>
  <c r="VUY98" i="3"/>
  <c r="VUX98" i="3"/>
  <c r="VUW98" i="3"/>
  <c r="VUV98" i="3"/>
  <c r="VUU98" i="3"/>
  <c r="VUT98" i="3"/>
  <c r="VUS98" i="3"/>
  <c r="VUR98" i="3"/>
  <c r="VUQ98" i="3"/>
  <c r="VUP98" i="3"/>
  <c r="VUO98" i="3"/>
  <c r="VUN98" i="3"/>
  <c r="VUM98" i="3"/>
  <c r="VUL98" i="3"/>
  <c r="VUK98" i="3"/>
  <c r="VUJ98" i="3"/>
  <c r="VUI98" i="3"/>
  <c r="VUH98" i="3"/>
  <c r="VUG98" i="3"/>
  <c r="VUF98" i="3"/>
  <c r="VUE98" i="3"/>
  <c r="VUD98" i="3"/>
  <c r="VUC98" i="3"/>
  <c r="VUB98" i="3"/>
  <c r="VUA98" i="3"/>
  <c r="VTZ98" i="3"/>
  <c r="VTY98" i="3"/>
  <c r="VTX98" i="3"/>
  <c r="VTW98" i="3"/>
  <c r="VTV98" i="3"/>
  <c r="VTU98" i="3"/>
  <c r="VTT98" i="3"/>
  <c r="VTS98" i="3"/>
  <c r="VTR98" i="3"/>
  <c r="VTQ98" i="3"/>
  <c r="VTP98" i="3"/>
  <c r="VTO98" i="3"/>
  <c r="VTN98" i="3"/>
  <c r="VTM98" i="3"/>
  <c r="VTL98" i="3"/>
  <c r="VTK98" i="3"/>
  <c r="VTJ98" i="3"/>
  <c r="VTI98" i="3"/>
  <c r="VTH98" i="3"/>
  <c r="VTG98" i="3"/>
  <c r="VTF98" i="3"/>
  <c r="VTE98" i="3"/>
  <c r="VTD98" i="3"/>
  <c r="VTC98" i="3"/>
  <c r="VTB98" i="3"/>
  <c r="VTA98" i="3"/>
  <c r="VSZ98" i="3"/>
  <c r="VSY98" i="3"/>
  <c r="VSX98" i="3"/>
  <c r="VSW98" i="3"/>
  <c r="VSV98" i="3"/>
  <c r="VSU98" i="3"/>
  <c r="VST98" i="3"/>
  <c r="VSS98" i="3"/>
  <c r="VSR98" i="3"/>
  <c r="VSQ98" i="3"/>
  <c r="VSP98" i="3"/>
  <c r="VSO98" i="3"/>
  <c r="VSN98" i="3"/>
  <c r="VSM98" i="3"/>
  <c r="VSL98" i="3"/>
  <c r="VSK98" i="3"/>
  <c r="VSJ98" i="3"/>
  <c r="VSI98" i="3"/>
  <c r="VSH98" i="3"/>
  <c r="VSG98" i="3"/>
  <c r="VSF98" i="3"/>
  <c r="VSE98" i="3"/>
  <c r="VSD98" i="3"/>
  <c r="VSC98" i="3"/>
  <c r="VSB98" i="3"/>
  <c r="VSA98" i="3"/>
  <c r="VRZ98" i="3"/>
  <c r="VRY98" i="3"/>
  <c r="VRX98" i="3"/>
  <c r="VRW98" i="3"/>
  <c r="VRV98" i="3"/>
  <c r="VRU98" i="3"/>
  <c r="VRT98" i="3"/>
  <c r="VRS98" i="3"/>
  <c r="VRR98" i="3"/>
  <c r="VRQ98" i="3"/>
  <c r="VRP98" i="3"/>
  <c r="VRO98" i="3"/>
  <c r="VRN98" i="3"/>
  <c r="VRM98" i="3"/>
  <c r="VRL98" i="3"/>
  <c r="VRK98" i="3"/>
  <c r="VRJ98" i="3"/>
  <c r="VRI98" i="3"/>
  <c r="VRH98" i="3"/>
  <c r="VRG98" i="3"/>
  <c r="VRF98" i="3"/>
  <c r="VRE98" i="3"/>
  <c r="VRD98" i="3"/>
  <c r="VRC98" i="3"/>
  <c r="VRB98" i="3"/>
  <c r="VRA98" i="3"/>
  <c r="VQZ98" i="3"/>
  <c r="VQY98" i="3"/>
  <c r="VQX98" i="3"/>
  <c r="VQW98" i="3"/>
  <c r="VQV98" i="3"/>
  <c r="VQU98" i="3"/>
  <c r="VQT98" i="3"/>
  <c r="VQS98" i="3"/>
  <c r="VQR98" i="3"/>
  <c r="VQQ98" i="3"/>
  <c r="VQP98" i="3"/>
  <c r="VQO98" i="3"/>
  <c r="VQN98" i="3"/>
  <c r="VQM98" i="3"/>
  <c r="VQL98" i="3"/>
  <c r="VQK98" i="3"/>
  <c r="VQJ98" i="3"/>
  <c r="VQI98" i="3"/>
  <c r="VQH98" i="3"/>
  <c r="VQG98" i="3"/>
  <c r="VQF98" i="3"/>
  <c r="VQE98" i="3"/>
  <c r="VQD98" i="3"/>
  <c r="VQC98" i="3"/>
  <c r="VQB98" i="3"/>
  <c r="VQA98" i="3"/>
  <c r="VPZ98" i="3"/>
  <c r="VPY98" i="3"/>
  <c r="VPX98" i="3"/>
  <c r="VPW98" i="3"/>
  <c r="VPV98" i="3"/>
  <c r="VPU98" i="3"/>
  <c r="VPT98" i="3"/>
  <c r="VPS98" i="3"/>
  <c r="VPR98" i="3"/>
  <c r="VPQ98" i="3"/>
  <c r="VPP98" i="3"/>
  <c r="VPO98" i="3"/>
  <c r="VPN98" i="3"/>
  <c r="VPM98" i="3"/>
  <c r="VPL98" i="3"/>
  <c r="VPK98" i="3"/>
  <c r="VPJ98" i="3"/>
  <c r="VPI98" i="3"/>
  <c r="VPH98" i="3"/>
  <c r="VPG98" i="3"/>
  <c r="VPF98" i="3"/>
  <c r="VPE98" i="3"/>
  <c r="VPD98" i="3"/>
  <c r="VPC98" i="3"/>
  <c r="VPB98" i="3"/>
  <c r="VPA98" i="3"/>
  <c r="VOZ98" i="3"/>
  <c r="VOY98" i="3"/>
  <c r="VOX98" i="3"/>
  <c r="VOW98" i="3"/>
  <c r="VOV98" i="3"/>
  <c r="VOU98" i="3"/>
  <c r="VOT98" i="3"/>
  <c r="VOS98" i="3"/>
  <c r="VOR98" i="3"/>
  <c r="VOQ98" i="3"/>
  <c r="VOP98" i="3"/>
  <c r="VOO98" i="3"/>
  <c r="VON98" i="3"/>
  <c r="VOM98" i="3"/>
  <c r="VOL98" i="3"/>
  <c r="VOK98" i="3"/>
  <c r="VOJ98" i="3"/>
  <c r="VOI98" i="3"/>
  <c r="VOH98" i="3"/>
  <c r="VOG98" i="3"/>
  <c r="VOF98" i="3"/>
  <c r="VOE98" i="3"/>
  <c r="VOD98" i="3"/>
  <c r="VOC98" i="3"/>
  <c r="VOB98" i="3"/>
  <c r="VOA98" i="3"/>
  <c r="VNZ98" i="3"/>
  <c r="VNY98" i="3"/>
  <c r="VNX98" i="3"/>
  <c r="VNW98" i="3"/>
  <c r="VNV98" i="3"/>
  <c r="VNU98" i="3"/>
  <c r="VNT98" i="3"/>
  <c r="VNS98" i="3"/>
  <c r="VNR98" i="3"/>
  <c r="VNQ98" i="3"/>
  <c r="VNP98" i="3"/>
  <c r="VNO98" i="3"/>
  <c r="VNN98" i="3"/>
  <c r="VNM98" i="3"/>
  <c r="VNL98" i="3"/>
  <c r="VNK98" i="3"/>
  <c r="VNJ98" i="3"/>
  <c r="VNI98" i="3"/>
  <c r="VNH98" i="3"/>
  <c r="VNG98" i="3"/>
  <c r="VNF98" i="3"/>
  <c r="VNE98" i="3"/>
  <c r="VND98" i="3"/>
  <c r="VNC98" i="3"/>
  <c r="VNB98" i="3"/>
  <c r="VNA98" i="3"/>
  <c r="VMZ98" i="3"/>
  <c r="VMY98" i="3"/>
  <c r="VMX98" i="3"/>
  <c r="VMW98" i="3"/>
  <c r="VMV98" i="3"/>
  <c r="VMU98" i="3"/>
  <c r="VMT98" i="3"/>
  <c r="VMS98" i="3"/>
  <c r="VMR98" i="3"/>
  <c r="VMQ98" i="3"/>
  <c r="VMP98" i="3"/>
  <c r="VMO98" i="3"/>
  <c r="VMN98" i="3"/>
  <c r="VMM98" i="3"/>
  <c r="VML98" i="3"/>
  <c r="VMK98" i="3"/>
  <c r="VMJ98" i="3"/>
  <c r="VMI98" i="3"/>
  <c r="VMH98" i="3"/>
  <c r="VMG98" i="3"/>
  <c r="VMF98" i="3"/>
  <c r="VME98" i="3"/>
  <c r="VMD98" i="3"/>
  <c r="VMC98" i="3"/>
  <c r="VMB98" i="3"/>
  <c r="VMA98" i="3"/>
  <c r="VLZ98" i="3"/>
  <c r="VLY98" i="3"/>
  <c r="VLX98" i="3"/>
  <c r="VLW98" i="3"/>
  <c r="VLV98" i="3"/>
  <c r="VLU98" i="3"/>
  <c r="VLT98" i="3"/>
  <c r="VLS98" i="3"/>
  <c r="VLR98" i="3"/>
  <c r="VLQ98" i="3"/>
  <c r="VLP98" i="3"/>
  <c r="VLO98" i="3"/>
  <c r="VLN98" i="3"/>
  <c r="VLM98" i="3"/>
  <c r="VLL98" i="3"/>
  <c r="VLK98" i="3"/>
  <c r="VLJ98" i="3"/>
  <c r="VLI98" i="3"/>
  <c r="VLH98" i="3"/>
  <c r="VLG98" i="3"/>
  <c r="VLF98" i="3"/>
  <c r="VLE98" i="3"/>
  <c r="VLD98" i="3"/>
  <c r="VLC98" i="3"/>
  <c r="VLB98" i="3"/>
  <c r="VLA98" i="3"/>
  <c r="VKZ98" i="3"/>
  <c r="VKY98" i="3"/>
  <c r="VKX98" i="3"/>
  <c r="VKW98" i="3"/>
  <c r="VKV98" i="3"/>
  <c r="VKU98" i="3"/>
  <c r="VKT98" i="3"/>
  <c r="VKS98" i="3"/>
  <c r="VKR98" i="3"/>
  <c r="VKQ98" i="3"/>
  <c r="VKP98" i="3"/>
  <c r="VKO98" i="3"/>
  <c r="VKN98" i="3"/>
  <c r="VKM98" i="3"/>
  <c r="VKL98" i="3"/>
  <c r="VKK98" i="3"/>
  <c r="VKJ98" i="3"/>
  <c r="VKI98" i="3"/>
  <c r="VKH98" i="3"/>
  <c r="VKG98" i="3"/>
  <c r="VKF98" i="3"/>
  <c r="VKE98" i="3"/>
  <c r="VKD98" i="3"/>
  <c r="VKC98" i="3"/>
  <c r="VKB98" i="3"/>
  <c r="VKA98" i="3"/>
  <c r="VJZ98" i="3"/>
  <c r="VJY98" i="3"/>
  <c r="VJX98" i="3"/>
  <c r="VJW98" i="3"/>
  <c r="VJV98" i="3"/>
  <c r="VJU98" i="3"/>
  <c r="VJT98" i="3"/>
  <c r="VJS98" i="3"/>
  <c r="VJR98" i="3"/>
  <c r="VJQ98" i="3"/>
  <c r="VJP98" i="3"/>
  <c r="VJO98" i="3"/>
  <c r="VJN98" i="3"/>
  <c r="VJM98" i="3"/>
  <c r="VJL98" i="3"/>
  <c r="VJK98" i="3"/>
  <c r="VJJ98" i="3"/>
  <c r="VJI98" i="3"/>
  <c r="VJH98" i="3"/>
  <c r="VJG98" i="3"/>
  <c r="VJF98" i="3"/>
  <c r="VJE98" i="3"/>
  <c r="VJD98" i="3"/>
  <c r="VJC98" i="3"/>
  <c r="VJB98" i="3"/>
  <c r="VJA98" i="3"/>
  <c r="VIZ98" i="3"/>
  <c r="VIY98" i="3"/>
  <c r="VIX98" i="3"/>
  <c r="VIW98" i="3"/>
  <c r="VIV98" i="3"/>
  <c r="VIU98" i="3"/>
  <c r="VIT98" i="3"/>
  <c r="VIS98" i="3"/>
  <c r="VIR98" i="3"/>
  <c r="VIQ98" i="3"/>
  <c r="VIP98" i="3"/>
  <c r="VIO98" i="3"/>
  <c r="VIN98" i="3"/>
  <c r="VIM98" i="3"/>
  <c r="VIL98" i="3"/>
  <c r="VIK98" i="3"/>
  <c r="VIJ98" i="3"/>
  <c r="VII98" i="3"/>
  <c r="VIH98" i="3"/>
  <c r="VIG98" i="3"/>
  <c r="VIF98" i="3"/>
  <c r="VIE98" i="3"/>
  <c r="VID98" i="3"/>
  <c r="VIC98" i="3"/>
  <c r="VIB98" i="3"/>
  <c r="VIA98" i="3"/>
  <c r="VHZ98" i="3"/>
  <c r="VHY98" i="3"/>
  <c r="VHX98" i="3"/>
  <c r="VHW98" i="3"/>
  <c r="VHV98" i="3"/>
  <c r="VHU98" i="3"/>
  <c r="VHT98" i="3"/>
  <c r="VHS98" i="3"/>
  <c r="VHR98" i="3"/>
  <c r="VHQ98" i="3"/>
  <c r="VHP98" i="3"/>
  <c r="VHO98" i="3"/>
  <c r="VHN98" i="3"/>
  <c r="VHM98" i="3"/>
  <c r="VHL98" i="3"/>
  <c r="VHK98" i="3"/>
  <c r="VHJ98" i="3"/>
  <c r="VHI98" i="3"/>
  <c r="VHH98" i="3"/>
  <c r="VHG98" i="3"/>
  <c r="VHF98" i="3"/>
  <c r="VHE98" i="3"/>
  <c r="VHD98" i="3"/>
  <c r="VHC98" i="3"/>
  <c r="VHB98" i="3"/>
  <c r="VHA98" i="3"/>
  <c r="VGZ98" i="3"/>
  <c r="VGY98" i="3"/>
  <c r="VGX98" i="3"/>
  <c r="VGW98" i="3"/>
  <c r="VGV98" i="3"/>
  <c r="VGU98" i="3"/>
  <c r="VGT98" i="3"/>
  <c r="VGS98" i="3"/>
  <c r="VGR98" i="3"/>
  <c r="VGQ98" i="3"/>
  <c r="VGP98" i="3"/>
  <c r="VGO98" i="3"/>
  <c r="VGN98" i="3"/>
  <c r="VGM98" i="3"/>
  <c r="VGL98" i="3"/>
  <c r="VGK98" i="3"/>
  <c r="VGJ98" i="3"/>
  <c r="VGI98" i="3"/>
  <c r="VGH98" i="3"/>
  <c r="VGG98" i="3"/>
  <c r="VGF98" i="3"/>
  <c r="VGE98" i="3"/>
  <c r="VGD98" i="3"/>
  <c r="VGC98" i="3"/>
  <c r="VGB98" i="3"/>
  <c r="VGA98" i="3"/>
  <c r="VFZ98" i="3"/>
  <c r="VFY98" i="3"/>
  <c r="VFX98" i="3"/>
  <c r="VFW98" i="3"/>
  <c r="VFV98" i="3"/>
  <c r="VFU98" i="3"/>
  <c r="VFT98" i="3"/>
  <c r="VFS98" i="3"/>
  <c r="VFR98" i="3"/>
  <c r="VFQ98" i="3"/>
  <c r="VFP98" i="3"/>
  <c r="VFO98" i="3"/>
  <c r="VFN98" i="3"/>
  <c r="VFM98" i="3"/>
  <c r="VFL98" i="3"/>
  <c r="VFK98" i="3"/>
  <c r="VFJ98" i="3"/>
  <c r="VFI98" i="3"/>
  <c r="VFH98" i="3"/>
  <c r="VFG98" i="3"/>
  <c r="VFF98" i="3"/>
  <c r="VFE98" i="3"/>
  <c r="VFD98" i="3"/>
  <c r="VFC98" i="3"/>
  <c r="VFB98" i="3"/>
  <c r="VFA98" i="3"/>
  <c r="VEZ98" i="3"/>
  <c r="VEY98" i="3"/>
  <c r="VEX98" i="3"/>
  <c r="VEW98" i="3"/>
  <c r="VEV98" i="3"/>
  <c r="VEU98" i="3"/>
  <c r="VET98" i="3"/>
  <c r="VES98" i="3"/>
  <c r="VER98" i="3"/>
  <c r="VEQ98" i="3"/>
  <c r="VEP98" i="3"/>
  <c r="VEO98" i="3"/>
  <c r="VEN98" i="3"/>
  <c r="VEM98" i="3"/>
  <c r="VEL98" i="3"/>
  <c r="VEK98" i="3"/>
  <c r="VEJ98" i="3"/>
  <c r="VEI98" i="3"/>
  <c r="VEH98" i="3"/>
  <c r="VEG98" i="3"/>
  <c r="VEF98" i="3"/>
  <c r="VEE98" i="3"/>
  <c r="VED98" i="3"/>
  <c r="VEC98" i="3"/>
  <c r="VEB98" i="3"/>
  <c r="VEA98" i="3"/>
  <c r="VDZ98" i="3"/>
  <c r="VDY98" i="3"/>
  <c r="VDX98" i="3"/>
  <c r="VDW98" i="3"/>
  <c r="VDV98" i="3"/>
  <c r="VDU98" i="3"/>
  <c r="VDT98" i="3"/>
  <c r="VDS98" i="3"/>
  <c r="VDR98" i="3"/>
  <c r="VDQ98" i="3"/>
  <c r="VDP98" i="3"/>
  <c r="VDO98" i="3"/>
  <c r="VDN98" i="3"/>
  <c r="VDM98" i="3"/>
  <c r="VDL98" i="3"/>
  <c r="VDK98" i="3"/>
  <c r="VDJ98" i="3"/>
  <c r="VDI98" i="3"/>
  <c r="VDH98" i="3"/>
  <c r="VDG98" i="3"/>
  <c r="VDF98" i="3"/>
  <c r="VDE98" i="3"/>
  <c r="VDD98" i="3"/>
  <c r="VDC98" i="3"/>
  <c r="VDB98" i="3"/>
  <c r="VDA98" i="3"/>
  <c r="VCZ98" i="3"/>
  <c r="VCY98" i="3"/>
  <c r="VCX98" i="3"/>
  <c r="VCW98" i="3"/>
  <c r="VCV98" i="3"/>
  <c r="VCU98" i="3"/>
  <c r="VCT98" i="3"/>
  <c r="VCS98" i="3"/>
  <c r="VCR98" i="3"/>
  <c r="VCQ98" i="3"/>
  <c r="VCP98" i="3"/>
  <c r="VCO98" i="3"/>
  <c r="VCN98" i="3"/>
  <c r="VCM98" i="3"/>
  <c r="VCL98" i="3"/>
  <c r="VCK98" i="3"/>
  <c r="VCJ98" i="3"/>
  <c r="VCI98" i="3"/>
  <c r="VCH98" i="3"/>
  <c r="VCG98" i="3"/>
  <c r="VCF98" i="3"/>
  <c r="VCE98" i="3"/>
  <c r="VCD98" i="3"/>
  <c r="VCC98" i="3"/>
  <c r="VCB98" i="3"/>
  <c r="VCA98" i="3"/>
  <c r="VBZ98" i="3"/>
  <c r="VBY98" i="3"/>
  <c r="VBX98" i="3"/>
  <c r="VBW98" i="3"/>
  <c r="VBV98" i="3"/>
  <c r="VBU98" i="3"/>
  <c r="VBT98" i="3"/>
  <c r="VBS98" i="3"/>
  <c r="VBR98" i="3"/>
  <c r="VBQ98" i="3"/>
  <c r="VBP98" i="3"/>
  <c r="VBO98" i="3"/>
  <c r="VBN98" i="3"/>
  <c r="VBM98" i="3"/>
  <c r="VBL98" i="3"/>
  <c r="VBK98" i="3"/>
  <c r="VBJ98" i="3"/>
  <c r="VBI98" i="3"/>
  <c r="VBH98" i="3"/>
  <c r="VBG98" i="3"/>
  <c r="VBF98" i="3"/>
  <c r="VBE98" i="3"/>
  <c r="VBD98" i="3"/>
  <c r="VBC98" i="3"/>
  <c r="VBB98" i="3"/>
  <c r="VBA98" i="3"/>
  <c r="VAZ98" i="3"/>
  <c r="VAY98" i="3"/>
  <c r="VAX98" i="3"/>
  <c r="VAW98" i="3"/>
  <c r="VAV98" i="3"/>
  <c r="VAU98" i="3"/>
  <c r="VAT98" i="3"/>
  <c r="VAS98" i="3"/>
  <c r="VAR98" i="3"/>
  <c r="VAQ98" i="3"/>
  <c r="VAP98" i="3"/>
  <c r="VAO98" i="3"/>
  <c r="VAN98" i="3"/>
  <c r="VAM98" i="3"/>
  <c r="VAL98" i="3"/>
  <c r="VAK98" i="3"/>
  <c r="VAJ98" i="3"/>
  <c r="VAI98" i="3"/>
  <c r="VAH98" i="3"/>
  <c r="VAG98" i="3"/>
  <c r="VAF98" i="3"/>
  <c r="VAE98" i="3"/>
  <c r="VAD98" i="3"/>
  <c r="VAC98" i="3"/>
  <c r="VAB98" i="3"/>
  <c r="VAA98" i="3"/>
  <c r="UZZ98" i="3"/>
  <c r="UZY98" i="3"/>
  <c r="UZX98" i="3"/>
  <c r="UZW98" i="3"/>
  <c r="UZV98" i="3"/>
  <c r="UZU98" i="3"/>
  <c r="UZT98" i="3"/>
  <c r="UZS98" i="3"/>
  <c r="UZR98" i="3"/>
  <c r="UZQ98" i="3"/>
  <c r="UZP98" i="3"/>
  <c r="UZO98" i="3"/>
  <c r="UZN98" i="3"/>
  <c r="UZM98" i="3"/>
  <c r="UZL98" i="3"/>
  <c r="UZK98" i="3"/>
  <c r="UZJ98" i="3"/>
  <c r="UZI98" i="3"/>
  <c r="UZH98" i="3"/>
  <c r="UZG98" i="3"/>
  <c r="UZF98" i="3"/>
  <c r="UZE98" i="3"/>
  <c r="UZD98" i="3"/>
  <c r="UZC98" i="3"/>
  <c r="UZB98" i="3"/>
  <c r="UZA98" i="3"/>
  <c r="UYZ98" i="3"/>
  <c r="UYY98" i="3"/>
  <c r="UYX98" i="3"/>
  <c r="UYW98" i="3"/>
  <c r="UYV98" i="3"/>
  <c r="UYU98" i="3"/>
  <c r="UYT98" i="3"/>
  <c r="UYS98" i="3"/>
  <c r="UYR98" i="3"/>
  <c r="UYQ98" i="3"/>
  <c r="UYP98" i="3"/>
  <c r="UYO98" i="3"/>
  <c r="UYN98" i="3"/>
  <c r="UYM98" i="3"/>
  <c r="UYL98" i="3"/>
  <c r="UYK98" i="3"/>
  <c r="UYJ98" i="3"/>
  <c r="UYI98" i="3"/>
  <c r="UYH98" i="3"/>
  <c r="UYG98" i="3"/>
  <c r="UYF98" i="3"/>
  <c r="UYE98" i="3"/>
  <c r="UYD98" i="3"/>
  <c r="UYC98" i="3"/>
  <c r="UYB98" i="3"/>
  <c r="UYA98" i="3"/>
  <c r="UXZ98" i="3"/>
  <c r="UXY98" i="3"/>
  <c r="UXX98" i="3"/>
  <c r="UXW98" i="3"/>
  <c r="UXV98" i="3"/>
  <c r="UXU98" i="3"/>
  <c r="UXT98" i="3"/>
  <c r="UXS98" i="3"/>
  <c r="UXR98" i="3"/>
  <c r="UXQ98" i="3"/>
  <c r="UXP98" i="3"/>
  <c r="UXO98" i="3"/>
  <c r="UXN98" i="3"/>
  <c r="UXM98" i="3"/>
  <c r="UXL98" i="3"/>
  <c r="UXK98" i="3"/>
  <c r="UXJ98" i="3"/>
  <c r="UXI98" i="3"/>
  <c r="UXH98" i="3"/>
  <c r="UXG98" i="3"/>
  <c r="UXF98" i="3"/>
  <c r="UXE98" i="3"/>
  <c r="UXD98" i="3"/>
  <c r="UXC98" i="3"/>
  <c r="UXB98" i="3"/>
  <c r="UXA98" i="3"/>
  <c r="UWZ98" i="3"/>
  <c r="UWY98" i="3"/>
  <c r="UWX98" i="3"/>
  <c r="UWW98" i="3"/>
  <c r="UWV98" i="3"/>
  <c r="UWU98" i="3"/>
  <c r="UWT98" i="3"/>
  <c r="UWS98" i="3"/>
  <c r="UWR98" i="3"/>
  <c r="UWQ98" i="3"/>
  <c r="UWP98" i="3"/>
  <c r="UWO98" i="3"/>
  <c r="UWN98" i="3"/>
  <c r="UWM98" i="3"/>
  <c r="UWL98" i="3"/>
  <c r="UWK98" i="3"/>
  <c r="UWJ98" i="3"/>
  <c r="UWI98" i="3"/>
  <c r="UWH98" i="3"/>
  <c r="UWG98" i="3"/>
  <c r="UWF98" i="3"/>
  <c r="UWE98" i="3"/>
  <c r="UWD98" i="3"/>
  <c r="UWC98" i="3"/>
  <c r="UWB98" i="3"/>
  <c r="UWA98" i="3"/>
  <c r="UVZ98" i="3"/>
  <c r="UVY98" i="3"/>
  <c r="UVX98" i="3"/>
  <c r="UVW98" i="3"/>
  <c r="UVV98" i="3"/>
  <c r="UVU98" i="3"/>
  <c r="UVT98" i="3"/>
  <c r="UVS98" i="3"/>
  <c r="UVR98" i="3"/>
  <c r="UVQ98" i="3"/>
  <c r="UVP98" i="3"/>
  <c r="UVO98" i="3"/>
  <c r="UVN98" i="3"/>
  <c r="UVM98" i="3"/>
  <c r="UVL98" i="3"/>
  <c r="UVK98" i="3"/>
  <c r="UVJ98" i="3"/>
  <c r="UVI98" i="3"/>
  <c r="UVH98" i="3"/>
  <c r="UVG98" i="3"/>
  <c r="UVF98" i="3"/>
  <c r="UVE98" i="3"/>
  <c r="UVD98" i="3"/>
  <c r="UVC98" i="3"/>
  <c r="UVB98" i="3"/>
  <c r="UVA98" i="3"/>
  <c r="UUZ98" i="3"/>
  <c r="UUY98" i="3"/>
  <c r="UUX98" i="3"/>
  <c r="UUW98" i="3"/>
  <c r="UUV98" i="3"/>
  <c r="UUU98" i="3"/>
  <c r="UUT98" i="3"/>
  <c r="UUS98" i="3"/>
  <c r="UUR98" i="3"/>
  <c r="UUQ98" i="3"/>
  <c r="UUP98" i="3"/>
  <c r="UUO98" i="3"/>
  <c r="UUN98" i="3"/>
  <c r="UUM98" i="3"/>
  <c r="UUL98" i="3"/>
  <c r="UUK98" i="3"/>
  <c r="UUJ98" i="3"/>
  <c r="UUI98" i="3"/>
  <c r="UUH98" i="3"/>
  <c r="UUG98" i="3"/>
  <c r="UUF98" i="3"/>
  <c r="UUE98" i="3"/>
  <c r="UUD98" i="3"/>
  <c r="UUC98" i="3"/>
  <c r="UUB98" i="3"/>
  <c r="UUA98" i="3"/>
  <c r="UTZ98" i="3"/>
  <c r="UTY98" i="3"/>
  <c r="UTX98" i="3"/>
  <c r="UTW98" i="3"/>
  <c r="UTV98" i="3"/>
  <c r="UTU98" i="3"/>
  <c r="UTT98" i="3"/>
  <c r="UTS98" i="3"/>
  <c r="UTR98" i="3"/>
  <c r="UTQ98" i="3"/>
  <c r="UTP98" i="3"/>
  <c r="UTO98" i="3"/>
  <c r="UTN98" i="3"/>
  <c r="UTM98" i="3"/>
  <c r="UTL98" i="3"/>
  <c r="UTK98" i="3"/>
  <c r="UTJ98" i="3"/>
  <c r="UTI98" i="3"/>
  <c r="UTH98" i="3"/>
  <c r="UTG98" i="3"/>
  <c r="UTF98" i="3"/>
  <c r="UTE98" i="3"/>
  <c r="UTD98" i="3"/>
  <c r="UTC98" i="3"/>
  <c r="UTB98" i="3"/>
  <c r="UTA98" i="3"/>
  <c r="USZ98" i="3"/>
  <c r="USY98" i="3"/>
  <c r="USX98" i="3"/>
  <c r="USW98" i="3"/>
  <c r="USV98" i="3"/>
  <c r="USU98" i="3"/>
  <c r="UST98" i="3"/>
  <c r="USS98" i="3"/>
  <c r="USR98" i="3"/>
  <c r="USQ98" i="3"/>
  <c r="USP98" i="3"/>
  <c r="USO98" i="3"/>
  <c r="USN98" i="3"/>
  <c r="USM98" i="3"/>
  <c r="USL98" i="3"/>
  <c r="USK98" i="3"/>
  <c r="USJ98" i="3"/>
  <c r="USI98" i="3"/>
  <c r="USH98" i="3"/>
  <c r="USG98" i="3"/>
  <c r="USF98" i="3"/>
  <c r="USE98" i="3"/>
  <c r="USD98" i="3"/>
  <c r="USC98" i="3"/>
  <c r="USB98" i="3"/>
  <c r="USA98" i="3"/>
  <c r="URZ98" i="3"/>
  <c r="URY98" i="3"/>
  <c r="URX98" i="3"/>
  <c r="URW98" i="3"/>
  <c r="URV98" i="3"/>
  <c r="URU98" i="3"/>
  <c r="URT98" i="3"/>
  <c r="URS98" i="3"/>
  <c r="URR98" i="3"/>
  <c r="URQ98" i="3"/>
  <c r="URP98" i="3"/>
  <c r="URO98" i="3"/>
  <c r="URN98" i="3"/>
  <c r="URM98" i="3"/>
  <c r="URL98" i="3"/>
  <c r="URK98" i="3"/>
  <c r="URJ98" i="3"/>
  <c r="URI98" i="3"/>
  <c r="URH98" i="3"/>
  <c r="URG98" i="3"/>
  <c r="URF98" i="3"/>
  <c r="URE98" i="3"/>
  <c r="URD98" i="3"/>
  <c r="URC98" i="3"/>
  <c r="URB98" i="3"/>
  <c r="URA98" i="3"/>
  <c r="UQZ98" i="3"/>
  <c r="UQY98" i="3"/>
  <c r="UQX98" i="3"/>
  <c r="UQW98" i="3"/>
  <c r="UQV98" i="3"/>
  <c r="UQU98" i="3"/>
  <c r="UQT98" i="3"/>
  <c r="UQS98" i="3"/>
  <c r="UQR98" i="3"/>
  <c r="UQQ98" i="3"/>
  <c r="UQP98" i="3"/>
  <c r="UQO98" i="3"/>
  <c r="UQN98" i="3"/>
  <c r="UQM98" i="3"/>
  <c r="UQL98" i="3"/>
  <c r="UQK98" i="3"/>
  <c r="UQJ98" i="3"/>
  <c r="UQI98" i="3"/>
  <c r="UQH98" i="3"/>
  <c r="UQG98" i="3"/>
  <c r="UQF98" i="3"/>
  <c r="UQE98" i="3"/>
  <c r="UQD98" i="3"/>
  <c r="UQC98" i="3"/>
  <c r="UQB98" i="3"/>
  <c r="UQA98" i="3"/>
  <c r="UPZ98" i="3"/>
  <c r="UPY98" i="3"/>
  <c r="UPX98" i="3"/>
  <c r="UPW98" i="3"/>
  <c r="UPV98" i="3"/>
  <c r="UPU98" i="3"/>
  <c r="UPT98" i="3"/>
  <c r="UPS98" i="3"/>
  <c r="UPR98" i="3"/>
  <c r="UPQ98" i="3"/>
  <c r="UPP98" i="3"/>
  <c r="UPO98" i="3"/>
  <c r="UPN98" i="3"/>
  <c r="UPM98" i="3"/>
  <c r="UPL98" i="3"/>
  <c r="UPK98" i="3"/>
  <c r="UPJ98" i="3"/>
  <c r="UPI98" i="3"/>
  <c r="UPH98" i="3"/>
  <c r="UPG98" i="3"/>
  <c r="UPF98" i="3"/>
  <c r="UPE98" i="3"/>
  <c r="UPD98" i="3"/>
  <c r="UPC98" i="3"/>
  <c r="UPB98" i="3"/>
  <c r="UPA98" i="3"/>
  <c r="UOZ98" i="3"/>
  <c r="UOY98" i="3"/>
  <c r="UOX98" i="3"/>
  <c r="UOW98" i="3"/>
  <c r="UOV98" i="3"/>
  <c r="UOU98" i="3"/>
  <c r="UOT98" i="3"/>
  <c r="UOS98" i="3"/>
  <c r="UOR98" i="3"/>
  <c r="UOQ98" i="3"/>
  <c r="UOP98" i="3"/>
  <c r="UOO98" i="3"/>
  <c r="UON98" i="3"/>
  <c r="UOM98" i="3"/>
  <c r="UOL98" i="3"/>
  <c r="UOK98" i="3"/>
  <c r="UOJ98" i="3"/>
  <c r="UOI98" i="3"/>
  <c r="UOH98" i="3"/>
  <c r="UOG98" i="3"/>
  <c r="UOF98" i="3"/>
  <c r="UOE98" i="3"/>
  <c r="UOD98" i="3"/>
  <c r="UOC98" i="3"/>
  <c r="UOB98" i="3"/>
  <c r="UOA98" i="3"/>
  <c r="UNZ98" i="3"/>
  <c r="UNY98" i="3"/>
  <c r="UNX98" i="3"/>
  <c r="UNW98" i="3"/>
  <c r="UNV98" i="3"/>
  <c r="UNU98" i="3"/>
  <c r="UNT98" i="3"/>
  <c r="UNS98" i="3"/>
  <c r="UNR98" i="3"/>
  <c r="UNQ98" i="3"/>
  <c r="UNP98" i="3"/>
  <c r="UNO98" i="3"/>
  <c r="UNN98" i="3"/>
  <c r="UNM98" i="3"/>
  <c r="UNL98" i="3"/>
  <c r="UNK98" i="3"/>
  <c r="UNJ98" i="3"/>
  <c r="UNI98" i="3"/>
  <c r="UNH98" i="3"/>
  <c r="UNG98" i="3"/>
  <c r="UNF98" i="3"/>
  <c r="UNE98" i="3"/>
  <c r="UND98" i="3"/>
  <c r="UNC98" i="3"/>
  <c r="UNB98" i="3"/>
  <c r="UNA98" i="3"/>
  <c r="UMZ98" i="3"/>
  <c r="UMY98" i="3"/>
  <c r="UMX98" i="3"/>
  <c r="UMW98" i="3"/>
  <c r="UMV98" i="3"/>
  <c r="UMU98" i="3"/>
  <c r="UMT98" i="3"/>
  <c r="UMS98" i="3"/>
  <c r="UMR98" i="3"/>
  <c r="UMQ98" i="3"/>
  <c r="UMP98" i="3"/>
  <c r="UMO98" i="3"/>
  <c r="UMN98" i="3"/>
  <c r="UMM98" i="3"/>
  <c r="UML98" i="3"/>
  <c r="UMK98" i="3"/>
  <c r="UMJ98" i="3"/>
  <c r="UMI98" i="3"/>
  <c r="UMH98" i="3"/>
  <c r="UMG98" i="3"/>
  <c r="UMF98" i="3"/>
  <c r="UME98" i="3"/>
  <c r="UMD98" i="3"/>
  <c r="UMC98" i="3"/>
  <c r="UMB98" i="3"/>
  <c r="UMA98" i="3"/>
  <c r="ULZ98" i="3"/>
  <c r="ULY98" i="3"/>
  <c r="ULX98" i="3"/>
  <c r="ULW98" i="3"/>
  <c r="ULV98" i="3"/>
  <c r="ULU98" i="3"/>
  <c r="ULT98" i="3"/>
  <c r="ULS98" i="3"/>
  <c r="ULR98" i="3"/>
  <c r="ULQ98" i="3"/>
  <c r="ULP98" i="3"/>
  <c r="ULO98" i="3"/>
  <c r="ULN98" i="3"/>
  <c r="ULM98" i="3"/>
  <c r="ULL98" i="3"/>
  <c r="ULK98" i="3"/>
  <c r="ULJ98" i="3"/>
  <c r="ULI98" i="3"/>
  <c r="ULH98" i="3"/>
  <c r="ULG98" i="3"/>
  <c r="ULF98" i="3"/>
  <c r="ULE98" i="3"/>
  <c r="ULD98" i="3"/>
  <c r="ULC98" i="3"/>
  <c r="ULB98" i="3"/>
  <c r="ULA98" i="3"/>
  <c r="UKZ98" i="3"/>
  <c r="UKY98" i="3"/>
  <c r="UKX98" i="3"/>
  <c r="UKW98" i="3"/>
  <c r="UKV98" i="3"/>
  <c r="UKU98" i="3"/>
  <c r="UKT98" i="3"/>
  <c r="UKS98" i="3"/>
  <c r="UKR98" i="3"/>
  <c r="UKQ98" i="3"/>
  <c r="UKP98" i="3"/>
  <c r="UKO98" i="3"/>
  <c r="UKN98" i="3"/>
  <c r="UKM98" i="3"/>
  <c r="UKL98" i="3"/>
  <c r="UKK98" i="3"/>
  <c r="UKJ98" i="3"/>
  <c r="UKI98" i="3"/>
  <c r="UKH98" i="3"/>
  <c r="UKG98" i="3"/>
  <c r="UKF98" i="3"/>
  <c r="UKE98" i="3"/>
  <c r="UKD98" i="3"/>
  <c r="UKC98" i="3"/>
  <c r="UKB98" i="3"/>
  <c r="UKA98" i="3"/>
  <c r="UJZ98" i="3"/>
  <c r="UJY98" i="3"/>
  <c r="UJX98" i="3"/>
  <c r="UJW98" i="3"/>
  <c r="UJV98" i="3"/>
  <c r="UJU98" i="3"/>
  <c r="UJT98" i="3"/>
  <c r="UJS98" i="3"/>
  <c r="UJR98" i="3"/>
  <c r="UJQ98" i="3"/>
  <c r="UJP98" i="3"/>
  <c r="UJO98" i="3"/>
  <c r="UJN98" i="3"/>
  <c r="UJM98" i="3"/>
  <c r="UJL98" i="3"/>
  <c r="UJK98" i="3"/>
  <c r="UJJ98" i="3"/>
  <c r="UJI98" i="3"/>
  <c r="UJH98" i="3"/>
  <c r="UJG98" i="3"/>
  <c r="UJF98" i="3"/>
  <c r="UJE98" i="3"/>
  <c r="UJD98" i="3"/>
  <c r="UJC98" i="3"/>
  <c r="UJB98" i="3"/>
  <c r="UJA98" i="3"/>
  <c r="UIZ98" i="3"/>
  <c r="UIY98" i="3"/>
  <c r="UIX98" i="3"/>
  <c r="UIW98" i="3"/>
  <c r="UIV98" i="3"/>
  <c r="UIU98" i="3"/>
  <c r="UIT98" i="3"/>
  <c r="UIS98" i="3"/>
  <c r="UIR98" i="3"/>
  <c r="UIQ98" i="3"/>
  <c r="UIP98" i="3"/>
  <c r="UIO98" i="3"/>
  <c r="UIN98" i="3"/>
  <c r="UIM98" i="3"/>
  <c r="UIL98" i="3"/>
  <c r="UIK98" i="3"/>
  <c r="UIJ98" i="3"/>
  <c r="UII98" i="3"/>
  <c r="UIH98" i="3"/>
  <c r="UIG98" i="3"/>
  <c r="UIF98" i="3"/>
  <c r="UIE98" i="3"/>
  <c r="UID98" i="3"/>
  <c r="UIC98" i="3"/>
  <c r="UIB98" i="3"/>
  <c r="UIA98" i="3"/>
  <c r="UHZ98" i="3"/>
  <c r="UHY98" i="3"/>
  <c r="UHX98" i="3"/>
  <c r="UHW98" i="3"/>
  <c r="UHV98" i="3"/>
  <c r="UHU98" i="3"/>
  <c r="UHT98" i="3"/>
  <c r="UHS98" i="3"/>
  <c r="UHR98" i="3"/>
  <c r="UHQ98" i="3"/>
  <c r="UHP98" i="3"/>
  <c r="UHO98" i="3"/>
  <c r="UHN98" i="3"/>
  <c r="UHM98" i="3"/>
  <c r="UHL98" i="3"/>
  <c r="UHK98" i="3"/>
  <c r="UHJ98" i="3"/>
  <c r="UHI98" i="3"/>
  <c r="UHH98" i="3"/>
  <c r="UHG98" i="3"/>
  <c r="UHF98" i="3"/>
  <c r="UHE98" i="3"/>
  <c r="UHD98" i="3"/>
  <c r="UHC98" i="3"/>
  <c r="UHB98" i="3"/>
  <c r="UHA98" i="3"/>
  <c r="UGZ98" i="3"/>
  <c r="UGY98" i="3"/>
  <c r="UGX98" i="3"/>
  <c r="UGW98" i="3"/>
  <c r="UGV98" i="3"/>
  <c r="UGU98" i="3"/>
  <c r="UGT98" i="3"/>
  <c r="UGS98" i="3"/>
  <c r="UGR98" i="3"/>
  <c r="UGQ98" i="3"/>
  <c r="UGP98" i="3"/>
  <c r="UGO98" i="3"/>
  <c r="UGN98" i="3"/>
  <c r="UGM98" i="3"/>
  <c r="UGL98" i="3"/>
  <c r="UGK98" i="3"/>
  <c r="UGJ98" i="3"/>
  <c r="UGI98" i="3"/>
  <c r="UGH98" i="3"/>
  <c r="UGG98" i="3"/>
  <c r="UGF98" i="3"/>
  <c r="UGE98" i="3"/>
  <c r="UGD98" i="3"/>
  <c r="UGC98" i="3"/>
  <c r="UGB98" i="3"/>
  <c r="UGA98" i="3"/>
  <c r="UFZ98" i="3"/>
  <c r="UFY98" i="3"/>
  <c r="UFX98" i="3"/>
  <c r="UFW98" i="3"/>
  <c r="UFV98" i="3"/>
  <c r="UFU98" i="3"/>
  <c r="UFT98" i="3"/>
  <c r="UFS98" i="3"/>
  <c r="UFR98" i="3"/>
  <c r="UFQ98" i="3"/>
  <c r="UFP98" i="3"/>
  <c r="UFO98" i="3"/>
  <c r="UFN98" i="3"/>
  <c r="UFM98" i="3"/>
  <c r="UFL98" i="3"/>
  <c r="UFK98" i="3"/>
  <c r="UFJ98" i="3"/>
  <c r="UFI98" i="3"/>
  <c r="UFH98" i="3"/>
  <c r="UFG98" i="3"/>
  <c r="UFF98" i="3"/>
  <c r="UFE98" i="3"/>
  <c r="UFD98" i="3"/>
  <c r="UFC98" i="3"/>
  <c r="UFB98" i="3"/>
  <c r="UFA98" i="3"/>
  <c r="UEZ98" i="3"/>
  <c r="UEY98" i="3"/>
  <c r="UEX98" i="3"/>
  <c r="UEW98" i="3"/>
  <c r="UEV98" i="3"/>
  <c r="UEU98" i="3"/>
  <c r="UET98" i="3"/>
  <c r="UES98" i="3"/>
  <c r="UER98" i="3"/>
  <c r="UEQ98" i="3"/>
  <c r="UEP98" i="3"/>
  <c r="UEO98" i="3"/>
  <c r="UEN98" i="3"/>
  <c r="UEM98" i="3"/>
  <c r="UEL98" i="3"/>
  <c r="UEK98" i="3"/>
  <c r="UEJ98" i="3"/>
  <c r="UEI98" i="3"/>
  <c r="UEH98" i="3"/>
  <c r="UEG98" i="3"/>
  <c r="UEF98" i="3"/>
  <c r="UEE98" i="3"/>
  <c r="UED98" i="3"/>
  <c r="UEC98" i="3"/>
  <c r="UEB98" i="3"/>
  <c r="UEA98" i="3"/>
  <c r="UDZ98" i="3"/>
  <c r="UDY98" i="3"/>
  <c r="UDX98" i="3"/>
  <c r="UDW98" i="3"/>
  <c r="UDV98" i="3"/>
  <c r="UDU98" i="3"/>
  <c r="UDT98" i="3"/>
  <c r="UDS98" i="3"/>
  <c r="UDR98" i="3"/>
  <c r="UDQ98" i="3"/>
  <c r="UDP98" i="3"/>
  <c r="UDO98" i="3"/>
  <c r="UDN98" i="3"/>
  <c r="UDM98" i="3"/>
  <c r="UDL98" i="3"/>
  <c r="UDK98" i="3"/>
  <c r="UDJ98" i="3"/>
  <c r="UDI98" i="3"/>
  <c r="UDH98" i="3"/>
  <c r="UDG98" i="3"/>
  <c r="UDF98" i="3"/>
  <c r="UDE98" i="3"/>
  <c r="UDD98" i="3"/>
  <c r="UDC98" i="3"/>
  <c r="UDB98" i="3"/>
  <c r="UDA98" i="3"/>
  <c r="UCZ98" i="3"/>
  <c r="UCY98" i="3"/>
  <c r="UCX98" i="3"/>
  <c r="UCW98" i="3"/>
  <c r="UCV98" i="3"/>
  <c r="UCU98" i="3"/>
  <c r="UCT98" i="3"/>
  <c r="UCS98" i="3"/>
  <c r="UCR98" i="3"/>
  <c r="UCQ98" i="3"/>
  <c r="UCP98" i="3"/>
  <c r="UCO98" i="3"/>
  <c r="UCN98" i="3"/>
  <c r="UCM98" i="3"/>
  <c r="UCL98" i="3"/>
  <c r="UCK98" i="3"/>
  <c r="UCJ98" i="3"/>
  <c r="UCI98" i="3"/>
  <c r="UCH98" i="3"/>
  <c r="UCG98" i="3"/>
  <c r="UCF98" i="3"/>
  <c r="UCE98" i="3"/>
  <c r="UCD98" i="3"/>
  <c r="UCC98" i="3"/>
  <c r="UCB98" i="3"/>
  <c r="UCA98" i="3"/>
  <c r="UBZ98" i="3"/>
  <c r="UBY98" i="3"/>
  <c r="UBX98" i="3"/>
  <c r="UBW98" i="3"/>
  <c r="UBV98" i="3"/>
  <c r="UBU98" i="3"/>
  <c r="UBT98" i="3"/>
  <c r="UBS98" i="3"/>
  <c r="UBR98" i="3"/>
  <c r="UBQ98" i="3"/>
  <c r="UBP98" i="3"/>
  <c r="UBO98" i="3"/>
  <c r="UBN98" i="3"/>
  <c r="UBM98" i="3"/>
  <c r="UBL98" i="3"/>
  <c r="UBK98" i="3"/>
  <c r="UBJ98" i="3"/>
  <c r="UBI98" i="3"/>
  <c r="UBH98" i="3"/>
  <c r="UBG98" i="3"/>
  <c r="UBF98" i="3"/>
  <c r="UBE98" i="3"/>
  <c r="UBD98" i="3"/>
  <c r="UBC98" i="3"/>
  <c r="UBB98" i="3"/>
  <c r="UBA98" i="3"/>
  <c r="UAZ98" i="3"/>
  <c r="UAY98" i="3"/>
  <c r="UAX98" i="3"/>
  <c r="UAW98" i="3"/>
  <c r="UAV98" i="3"/>
  <c r="UAU98" i="3"/>
  <c r="UAT98" i="3"/>
  <c r="UAS98" i="3"/>
  <c r="UAR98" i="3"/>
  <c r="UAQ98" i="3"/>
  <c r="UAP98" i="3"/>
  <c r="UAO98" i="3"/>
  <c r="UAN98" i="3"/>
  <c r="UAM98" i="3"/>
  <c r="UAL98" i="3"/>
  <c r="UAK98" i="3"/>
  <c r="UAJ98" i="3"/>
  <c r="UAI98" i="3"/>
  <c r="UAH98" i="3"/>
  <c r="UAG98" i="3"/>
  <c r="UAF98" i="3"/>
  <c r="UAE98" i="3"/>
  <c r="UAD98" i="3"/>
  <c r="UAC98" i="3"/>
  <c r="UAB98" i="3"/>
  <c r="UAA98" i="3"/>
  <c r="TZZ98" i="3"/>
  <c r="TZY98" i="3"/>
  <c r="TZX98" i="3"/>
  <c r="TZW98" i="3"/>
  <c r="TZV98" i="3"/>
  <c r="TZU98" i="3"/>
  <c r="TZT98" i="3"/>
  <c r="TZS98" i="3"/>
  <c r="TZR98" i="3"/>
  <c r="TZQ98" i="3"/>
  <c r="TZP98" i="3"/>
  <c r="TZO98" i="3"/>
  <c r="TZN98" i="3"/>
  <c r="TZM98" i="3"/>
  <c r="TZL98" i="3"/>
  <c r="TZK98" i="3"/>
  <c r="TZJ98" i="3"/>
  <c r="TZI98" i="3"/>
  <c r="TZH98" i="3"/>
  <c r="TZG98" i="3"/>
  <c r="TZF98" i="3"/>
  <c r="TZE98" i="3"/>
  <c r="TZD98" i="3"/>
  <c r="TZC98" i="3"/>
  <c r="TZB98" i="3"/>
  <c r="TZA98" i="3"/>
  <c r="TYZ98" i="3"/>
  <c r="TYY98" i="3"/>
  <c r="TYX98" i="3"/>
  <c r="TYW98" i="3"/>
  <c r="TYV98" i="3"/>
  <c r="TYU98" i="3"/>
  <c r="TYT98" i="3"/>
  <c r="TYS98" i="3"/>
  <c r="TYR98" i="3"/>
  <c r="TYQ98" i="3"/>
  <c r="TYP98" i="3"/>
  <c r="TYO98" i="3"/>
  <c r="TYN98" i="3"/>
  <c r="TYM98" i="3"/>
  <c r="TYL98" i="3"/>
  <c r="TYK98" i="3"/>
  <c r="TYJ98" i="3"/>
  <c r="TYI98" i="3"/>
  <c r="TYH98" i="3"/>
  <c r="TYG98" i="3"/>
  <c r="TYF98" i="3"/>
  <c r="TYE98" i="3"/>
  <c r="TYD98" i="3"/>
  <c r="TYC98" i="3"/>
  <c r="TYB98" i="3"/>
  <c r="TYA98" i="3"/>
  <c r="TXZ98" i="3"/>
  <c r="TXY98" i="3"/>
  <c r="TXX98" i="3"/>
  <c r="TXW98" i="3"/>
  <c r="TXV98" i="3"/>
  <c r="TXU98" i="3"/>
  <c r="TXT98" i="3"/>
  <c r="TXS98" i="3"/>
  <c r="TXR98" i="3"/>
  <c r="TXQ98" i="3"/>
  <c r="TXP98" i="3"/>
  <c r="TXO98" i="3"/>
  <c r="TXN98" i="3"/>
  <c r="TXM98" i="3"/>
  <c r="TXL98" i="3"/>
  <c r="TXK98" i="3"/>
  <c r="TXJ98" i="3"/>
  <c r="TXI98" i="3"/>
  <c r="TXH98" i="3"/>
  <c r="TXG98" i="3"/>
  <c r="TXF98" i="3"/>
  <c r="TXE98" i="3"/>
  <c r="TXD98" i="3"/>
  <c r="TXC98" i="3"/>
  <c r="TXB98" i="3"/>
  <c r="TXA98" i="3"/>
  <c r="TWZ98" i="3"/>
  <c r="TWY98" i="3"/>
  <c r="TWX98" i="3"/>
  <c r="TWW98" i="3"/>
  <c r="TWV98" i="3"/>
  <c r="TWU98" i="3"/>
  <c r="TWT98" i="3"/>
  <c r="TWS98" i="3"/>
  <c r="TWR98" i="3"/>
  <c r="TWQ98" i="3"/>
  <c r="TWP98" i="3"/>
  <c r="TWO98" i="3"/>
  <c r="TWN98" i="3"/>
  <c r="TWM98" i="3"/>
  <c r="TWL98" i="3"/>
  <c r="TWK98" i="3"/>
  <c r="TWJ98" i="3"/>
  <c r="TWI98" i="3"/>
  <c r="TWH98" i="3"/>
  <c r="TWG98" i="3"/>
  <c r="TWF98" i="3"/>
  <c r="TWE98" i="3"/>
  <c r="TWD98" i="3"/>
  <c r="TWC98" i="3"/>
  <c r="TWB98" i="3"/>
  <c r="TWA98" i="3"/>
  <c r="TVZ98" i="3"/>
  <c r="TVY98" i="3"/>
  <c r="TVX98" i="3"/>
  <c r="TVW98" i="3"/>
  <c r="TVV98" i="3"/>
  <c r="TVU98" i="3"/>
  <c r="TVT98" i="3"/>
  <c r="TVS98" i="3"/>
  <c r="TVR98" i="3"/>
  <c r="TVQ98" i="3"/>
  <c r="TVP98" i="3"/>
  <c r="TVO98" i="3"/>
  <c r="TVN98" i="3"/>
  <c r="TVM98" i="3"/>
  <c r="TVL98" i="3"/>
  <c r="TVK98" i="3"/>
  <c r="TVJ98" i="3"/>
  <c r="TVI98" i="3"/>
  <c r="TVH98" i="3"/>
  <c r="TVG98" i="3"/>
  <c r="TVF98" i="3"/>
  <c r="TVE98" i="3"/>
  <c r="TVD98" i="3"/>
  <c r="TVC98" i="3"/>
  <c r="TVB98" i="3"/>
  <c r="TVA98" i="3"/>
  <c r="TUZ98" i="3"/>
  <c r="TUY98" i="3"/>
  <c r="TUX98" i="3"/>
  <c r="TUW98" i="3"/>
  <c r="TUV98" i="3"/>
  <c r="TUU98" i="3"/>
  <c r="TUT98" i="3"/>
  <c r="TUS98" i="3"/>
  <c r="TUR98" i="3"/>
  <c r="TUQ98" i="3"/>
  <c r="TUP98" i="3"/>
  <c r="TUO98" i="3"/>
  <c r="TUN98" i="3"/>
  <c r="TUM98" i="3"/>
  <c r="TUL98" i="3"/>
  <c r="TUK98" i="3"/>
  <c r="TUJ98" i="3"/>
  <c r="TUI98" i="3"/>
  <c r="TUH98" i="3"/>
  <c r="TUG98" i="3"/>
  <c r="TUF98" i="3"/>
  <c r="TUE98" i="3"/>
  <c r="TUD98" i="3"/>
  <c r="TUC98" i="3"/>
  <c r="TUB98" i="3"/>
  <c r="TUA98" i="3"/>
  <c r="TTZ98" i="3"/>
  <c r="TTY98" i="3"/>
  <c r="TTX98" i="3"/>
  <c r="TTW98" i="3"/>
  <c r="TTV98" i="3"/>
  <c r="TTU98" i="3"/>
  <c r="TTT98" i="3"/>
  <c r="TTS98" i="3"/>
  <c r="TTR98" i="3"/>
  <c r="TTQ98" i="3"/>
  <c r="TTP98" i="3"/>
  <c r="TTO98" i="3"/>
  <c r="TTN98" i="3"/>
  <c r="TTM98" i="3"/>
  <c r="TTL98" i="3"/>
  <c r="TTK98" i="3"/>
  <c r="TTJ98" i="3"/>
  <c r="TTI98" i="3"/>
  <c r="TTH98" i="3"/>
  <c r="TTG98" i="3"/>
  <c r="TTF98" i="3"/>
  <c r="TTE98" i="3"/>
  <c r="TTD98" i="3"/>
  <c r="TTC98" i="3"/>
  <c r="TTB98" i="3"/>
  <c r="TTA98" i="3"/>
  <c r="TSZ98" i="3"/>
  <c r="TSY98" i="3"/>
  <c r="TSX98" i="3"/>
  <c r="TSW98" i="3"/>
  <c r="TSV98" i="3"/>
  <c r="TSU98" i="3"/>
  <c r="TST98" i="3"/>
  <c r="TSS98" i="3"/>
  <c r="TSR98" i="3"/>
  <c r="TSQ98" i="3"/>
  <c r="TSP98" i="3"/>
  <c r="TSO98" i="3"/>
  <c r="TSN98" i="3"/>
  <c r="TSM98" i="3"/>
  <c r="TSL98" i="3"/>
  <c r="TSK98" i="3"/>
  <c r="TSJ98" i="3"/>
  <c r="TSI98" i="3"/>
  <c r="TSH98" i="3"/>
  <c r="TSG98" i="3"/>
  <c r="TSF98" i="3"/>
  <c r="TSE98" i="3"/>
  <c r="TSD98" i="3"/>
  <c r="TSC98" i="3"/>
  <c r="TSB98" i="3"/>
  <c r="TSA98" i="3"/>
  <c r="TRZ98" i="3"/>
  <c r="TRY98" i="3"/>
  <c r="TRX98" i="3"/>
  <c r="TRW98" i="3"/>
  <c r="TRV98" i="3"/>
  <c r="TRU98" i="3"/>
  <c r="TRT98" i="3"/>
  <c r="TRS98" i="3"/>
  <c r="TRR98" i="3"/>
  <c r="TRQ98" i="3"/>
  <c r="TRP98" i="3"/>
  <c r="TRO98" i="3"/>
  <c r="TRN98" i="3"/>
  <c r="TRM98" i="3"/>
  <c r="TRL98" i="3"/>
  <c r="TRK98" i="3"/>
  <c r="TRJ98" i="3"/>
  <c r="TRI98" i="3"/>
  <c r="TRH98" i="3"/>
  <c r="TRG98" i="3"/>
  <c r="TRF98" i="3"/>
  <c r="TRE98" i="3"/>
  <c r="TRD98" i="3"/>
  <c r="TRC98" i="3"/>
  <c r="TRB98" i="3"/>
  <c r="TRA98" i="3"/>
  <c r="TQZ98" i="3"/>
  <c r="TQY98" i="3"/>
  <c r="TQX98" i="3"/>
  <c r="TQW98" i="3"/>
  <c r="TQV98" i="3"/>
  <c r="TQU98" i="3"/>
  <c r="TQT98" i="3"/>
  <c r="TQS98" i="3"/>
  <c r="TQR98" i="3"/>
  <c r="TQQ98" i="3"/>
  <c r="TQP98" i="3"/>
  <c r="TQO98" i="3"/>
  <c r="TQN98" i="3"/>
  <c r="TQM98" i="3"/>
  <c r="TQL98" i="3"/>
  <c r="TQK98" i="3"/>
  <c r="TQJ98" i="3"/>
  <c r="TQI98" i="3"/>
  <c r="TQH98" i="3"/>
  <c r="TQG98" i="3"/>
  <c r="TQF98" i="3"/>
  <c r="TQE98" i="3"/>
  <c r="TQD98" i="3"/>
  <c r="TQC98" i="3"/>
  <c r="TQB98" i="3"/>
  <c r="TQA98" i="3"/>
  <c r="TPZ98" i="3"/>
  <c r="TPY98" i="3"/>
  <c r="TPX98" i="3"/>
  <c r="TPW98" i="3"/>
  <c r="TPV98" i="3"/>
  <c r="TPU98" i="3"/>
  <c r="TPT98" i="3"/>
  <c r="TPS98" i="3"/>
  <c r="TPR98" i="3"/>
  <c r="TPQ98" i="3"/>
  <c r="TPP98" i="3"/>
  <c r="TPO98" i="3"/>
  <c r="TPN98" i="3"/>
  <c r="TPM98" i="3"/>
  <c r="TPL98" i="3"/>
  <c r="TPK98" i="3"/>
  <c r="TPJ98" i="3"/>
  <c r="TPI98" i="3"/>
  <c r="TPH98" i="3"/>
  <c r="TPG98" i="3"/>
  <c r="TPF98" i="3"/>
  <c r="TPE98" i="3"/>
  <c r="TPD98" i="3"/>
  <c r="TPC98" i="3"/>
  <c r="TPB98" i="3"/>
  <c r="TPA98" i="3"/>
  <c r="TOZ98" i="3"/>
  <c r="TOY98" i="3"/>
  <c r="TOX98" i="3"/>
  <c r="TOW98" i="3"/>
  <c r="TOV98" i="3"/>
  <c r="TOU98" i="3"/>
  <c r="TOT98" i="3"/>
  <c r="TOS98" i="3"/>
  <c r="TOR98" i="3"/>
  <c r="TOQ98" i="3"/>
  <c r="TOP98" i="3"/>
  <c r="TOO98" i="3"/>
  <c r="TON98" i="3"/>
  <c r="TOM98" i="3"/>
  <c r="TOL98" i="3"/>
  <c r="TOK98" i="3"/>
  <c r="TOJ98" i="3"/>
  <c r="TOI98" i="3"/>
  <c r="TOH98" i="3"/>
  <c r="TOG98" i="3"/>
  <c r="TOF98" i="3"/>
  <c r="TOE98" i="3"/>
  <c r="TOD98" i="3"/>
  <c r="TOC98" i="3"/>
  <c r="TOB98" i="3"/>
  <c r="TOA98" i="3"/>
  <c r="TNZ98" i="3"/>
  <c r="TNY98" i="3"/>
  <c r="TNX98" i="3"/>
  <c r="TNW98" i="3"/>
  <c r="TNV98" i="3"/>
  <c r="TNU98" i="3"/>
  <c r="TNT98" i="3"/>
  <c r="TNS98" i="3"/>
  <c r="TNR98" i="3"/>
  <c r="TNQ98" i="3"/>
  <c r="TNP98" i="3"/>
  <c r="TNO98" i="3"/>
  <c r="TNN98" i="3"/>
  <c r="TNM98" i="3"/>
  <c r="TNL98" i="3"/>
  <c r="TNK98" i="3"/>
  <c r="TNJ98" i="3"/>
  <c r="TNI98" i="3"/>
  <c r="TNH98" i="3"/>
  <c r="TNG98" i="3"/>
  <c r="TNF98" i="3"/>
  <c r="TNE98" i="3"/>
  <c r="TND98" i="3"/>
  <c r="TNC98" i="3"/>
  <c r="TNB98" i="3"/>
  <c r="TNA98" i="3"/>
  <c r="TMZ98" i="3"/>
  <c r="TMY98" i="3"/>
  <c r="TMX98" i="3"/>
  <c r="TMW98" i="3"/>
  <c r="TMV98" i="3"/>
  <c r="TMU98" i="3"/>
  <c r="TMT98" i="3"/>
  <c r="TMS98" i="3"/>
  <c r="TMR98" i="3"/>
  <c r="TMQ98" i="3"/>
  <c r="TMP98" i="3"/>
  <c r="TMO98" i="3"/>
  <c r="TMN98" i="3"/>
  <c r="TMM98" i="3"/>
  <c r="TML98" i="3"/>
  <c r="TMK98" i="3"/>
  <c r="TMJ98" i="3"/>
  <c r="TMI98" i="3"/>
  <c r="TMH98" i="3"/>
  <c r="TMG98" i="3"/>
  <c r="TMF98" i="3"/>
  <c r="TME98" i="3"/>
  <c r="TMD98" i="3"/>
  <c r="TMC98" i="3"/>
  <c r="TMB98" i="3"/>
  <c r="TMA98" i="3"/>
  <c r="TLZ98" i="3"/>
  <c r="TLY98" i="3"/>
  <c r="TLX98" i="3"/>
  <c r="TLW98" i="3"/>
  <c r="TLV98" i="3"/>
  <c r="TLU98" i="3"/>
  <c r="TLT98" i="3"/>
  <c r="TLS98" i="3"/>
  <c r="TLR98" i="3"/>
  <c r="TLQ98" i="3"/>
  <c r="TLP98" i="3"/>
  <c r="TLO98" i="3"/>
  <c r="TLN98" i="3"/>
  <c r="TLM98" i="3"/>
  <c r="TLL98" i="3"/>
  <c r="TLK98" i="3"/>
  <c r="TLJ98" i="3"/>
  <c r="TLI98" i="3"/>
  <c r="TLH98" i="3"/>
  <c r="TLG98" i="3"/>
  <c r="TLF98" i="3"/>
  <c r="TLE98" i="3"/>
  <c r="TLD98" i="3"/>
  <c r="TLC98" i="3"/>
  <c r="TLB98" i="3"/>
  <c r="TLA98" i="3"/>
  <c r="TKZ98" i="3"/>
  <c r="TKY98" i="3"/>
  <c r="TKX98" i="3"/>
  <c r="TKW98" i="3"/>
  <c r="TKV98" i="3"/>
  <c r="TKU98" i="3"/>
  <c r="TKT98" i="3"/>
  <c r="TKS98" i="3"/>
  <c r="TKR98" i="3"/>
  <c r="TKQ98" i="3"/>
  <c r="TKP98" i="3"/>
  <c r="TKO98" i="3"/>
  <c r="TKN98" i="3"/>
  <c r="TKM98" i="3"/>
  <c r="TKL98" i="3"/>
  <c r="TKK98" i="3"/>
  <c r="TKJ98" i="3"/>
  <c r="TKI98" i="3"/>
  <c r="TKH98" i="3"/>
  <c r="TKG98" i="3"/>
  <c r="TKF98" i="3"/>
  <c r="TKE98" i="3"/>
  <c r="TKD98" i="3"/>
  <c r="TKC98" i="3"/>
  <c r="TKB98" i="3"/>
  <c r="TKA98" i="3"/>
  <c r="TJZ98" i="3"/>
  <c r="TJY98" i="3"/>
  <c r="TJX98" i="3"/>
  <c r="TJW98" i="3"/>
  <c r="TJV98" i="3"/>
  <c r="TJU98" i="3"/>
  <c r="TJT98" i="3"/>
  <c r="TJS98" i="3"/>
  <c r="TJR98" i="3"/>
  <c r="TJQ98" i="3"/>
  <c r="TJP98" i="3"/>
  <c r="TJO98" i="3"/>
  <c r="TJN98" i="3"/>
  <c r="TJM98" i="3"/>
  <c r="TJL98" i="3"/>
  <c r="TJK98" i="3"/>
  <c r="TJJ98" i="3"/>
  <c r="TJI98" i="3"/>
  <c r="TJH98" i="3"/>
  <c r="TJG98" i="3"/>
  <c r="TJF98" i="3"/>
  <c r="TJE98" i="3"/>
  <c r="TJD98" i="3"/>
  <c r="TJC98" i="3"/>
  <c r="TJB98" i="3"/>
  <c r="TJA98" i="3"/>
  <c r="TIZ98" i="3"/>
  <c r="TIY98" i="3"/>
  <c r="TIX98" i="3"/>
  <c r="TIW98" i="3"/>
  <c r="TIV98" i="3"/>
  <c r="TIU98" i="3"/>
  <c r="TIT98" i="3"/>
  <c r="TIS98" i="3"/>
  <c r="TIR98" i="3"/>
  <c r="TIQ98" i="3"/>
  <c r="TIP98" i="3"/>
  <c r="TIO98" i="3"/>
  <c r="TIN98" i="3"/>
  <c r="TIM98" i="3"/>
  <c r="TIL98" i="3"/>
  <c r="TIK98" i="3"/>
  <c r="TIJ98" i="3"/>
  <c r="TII98" i="3"/>
  <c r="TIH98" i="3"/>
  <c r="TIG98" i="3"/>
  <c r="TIF98" i="3"/>
  <c r="TIE98" i="3"/>
  <c r="TID98" i="3"/>
  <c r="TIC98" i="3"/>
  <c r="TIB98" i="3"/>
  <c r="TIA98" i="3"/>
  <c r="THZ98" i="3"/>
  <c r="THY98" i="3"/>
  <c r="THX98" i="3"/>
  <c r="THW98" i="3"/>
  <c r="THV98" i="3"/>
  <c r="THU98" i="3"/>
  <c r="THT98" i="3"/>
  <c r="THS98" i="3"/>
  <c r="THR98" i="3"/>
  <c r="THQ98" i="3"/>
  <c r="THP98" i="3"/>
  <c r="THO98" i="3"/>
  <c r="THN98" i="3"/>
  <c r="THM98" i="3"/>
  <c r="THL98" i="3"/>
  <c r="THK98" i="3"/>
  <c r="THJ98" i="3"/>
  <c r="THI98" i="3"/>
  <c r="THH98" i="3"/>
  <c r="THG98" i="3"/>
  <c r="THF98" i="3"/>
  <c r="THE98" i="3"/>
  <c r="THD98" i="3"/>
  <c r="THC98" i="3"/>
  <c r="THB98" i="3"/>
  <c r="THA98" i="3"/>
  <c r="TGZ98" i="3"/>
  <c r="TGY98" i="3"/>
  <c r="TGX98" i="3"/>
  <c r="TGW98" i="3"/>
  <c r="TGV98" i="3"/>
  <c r="TGU98" i="3"/>
  <c r="TGT98" i="3"/>
  <c r="TGS98" i="3"/>
  <c r="TGR98" i="3"/>
  <c r="TGQ98" i="3"/>
  <c r="TGP98" i="3"/>
  <c r="TGO98" i="3"/>
  <c r="TGN98" i="3"/>
  <c r="TGM98" i="3"/>
  <c r="TGL98" i="3"/>
  <c r="TGK98" i="3"/>
  <c r="TGJ98" i="3"/>
  <c r="TGI98" i="3"/>
  <c r="TGH98" i="3"/>
  <c r="TGG98" i="3"/>
  <c r="TGF98" i="3"/>
  <c r="TGE98" i="3"/>
  <c r="TGD98" i="3"/>
  <c r="TGC98" i="3"/>
  <c r="TGB98" i="3"/>
  <c r="TGA98" i="3"/>
  <c r="TFZ98" i="3"/>
  <c r="TFY98" i="3"/>
  <c r="TFX98" i="3"/>
  <c r="TFW98" i="3"/>
  <c r="TFV98" i="3"/>
  <c r="TFU98" i="3"/>
  <c r="TFT98" i="3"/>
  <c r="TFS98" i="3"/>
  <c r="TFR98" i="3"/>
  <c r="TFQ98" i="3"/>
  <c r="TFP98" i="3"/>
  <c r="TFO98" i="3"/>
  <c r="TFN98" i="3"/>
  <c r="TFM98" i="3"/>
  <c r="TFL98" i="3"/>
  <c r="TFK98" i="3"/>
  <c r="TFJ98" i="3"/>
  <c r="TFI98" i="3"/>
  <c r="TFH98" i="3"/>
  <c r="TFG98" i="3"/>
  <c r="TFF98" i="3"/>
  <c r="TFE98" i="3"/>
  <c r="TFD98" i="3"/>
  <c r="TFC98" i="3"/>
  <c r="TFB98" i="3"/>
  <c r="TFA98" i="3"/>
  <c r="TEZ98" i="3"/>
  <c r="TEY98" i="3"/>
  <c r="TEX98" i="3"/>
  <c r="TEW98" i="3"/>
  <c r="TEV98" i="3"/>
  <c r="TEU98" i="3"/>
  <c r="TET98" i="3"/>
  <c r="TES98" i="3"/>
  <c r="TER98" i="3"/>
  <c r="TEQ98" i="3"/>
  <c r="TEP98" i="3"/>
  <c r="TEO98" i="3"/>
  <c r="TEN98" i="3"/>
  <c r="TEM98" i="3"/>
  <c r="TEL98" i="3"/>
  <c r="TEK98" i="3"/>
  <c r="TEJ98" i="3"/>
  <c r="TEI98" i="3"/>
  <c r="TEH98" i="3"/>
  <c r="TEG98" i="3"/>
  <c r="TEF98" i="3"/>
  <c r="TEE98" i="3"/>
  <c r="TED98" i="3"/>
  <c r="TEC98" i="3"/>
  <c r="TEB98" i="3"/>
  <c r="TEA98" i="3"/>
  <c r="TDZ98" i="3"/>
  <c r="TDY98" i="3"/>
  <c r="TDX98" i="3"/>
  <c r="TDW98" i="3"/>
  <c r="TDV98" i="3"/>
  <c r="TDU98" i="3"/>
  <c r="TDT98" i="3"/>
  <c r="TDS98" i="3"/>
  <c r="TDR98" i="3"/>
  <c r="TDQ98" i="3"/>
  <c r="TDP98" i="3"/>
  <c r="TDO98" i="3"/>
  <c r="TDN98" i="3"/>
  <c r="TDM98" i="3"/>
  <c r="TDL98" i="3"/>
  <c r="TDK98" i="3"/>
  <c r="TDJ98" i="3"/>
  <c r="TDI98" i="3"/>
  <c r="TDH98" i="3"/>
  <c r="TDG98" i="3"/>
  <c r="TDF98" i="3"/>
  <c r="TDE98" i="3"/>
  <c r="TDD98" i="3"/>
  <c r="TDC98" i="3"/>
  <c r="TDB98" i="3"/>
  <c r="TDA98" i="3"/>
  <c r="TCZ98" i="3"/>
  <c r="TCY98" i="3"/>
  <c r="TCX98" i="3"/>
  <c r="TCW98" i="3"/>
  <c r="TCV98" i="3"/>
  <c r="TCU98" i="3"/>
  <c r="TCT98" i="3"/>
  <c r="TCS98" i="3"/>
  <c r="TCR98" i="3"/>
  <c r="TCQ98" i="3"/>
  <c r="TCP98" i="3"/>
  <c r="TCO98" i="3"/>
  <c r="TCN98" i="3"/>
  <c r="TCM98" i="3"/>
  <c r="TCL98" i="3"/>
  <c r="TCK98" i="3"/>
  <c r="TCJ98" i="3"/>
  <c r="TCI98" i="3"/>
  <c r="TCH98" i="3"/>
  <c r="TCG98" i="3"/>
  <c r="TCF98" i="3"/>
  <c r="TCE98" i="3"/>
  <c r="TCD98" i="3"/>
  <c r="TCC98" i="3"/>
  <c r="TCB98" i="3"/>
  <c r="TCA98" i="3"/>
  <c r="TBZ98" i="3"/>
  <c r="TBY98" i="3"/>
  <c r="TBX98" i="3"/>
  <c r="TBW98" i="3"/>
  <c r="TBV98" i="3"/>
  <c r="TBU98" i="3"/>
  <c r="TBT98" i="3"/>
  <c r="TBS98" i="3"/>
  <c r="TBR98" i="3"/>
  <c r="TBQ98" i="3"/>
  <c r="TBP98" i="3"/>
  <c r="TBO98" i="3"/>
  <c r="TBN98" i="3"/>
  <c r="TBM98" i="3"/>
  <c r="TBL98" i="3"/>
  <c r="TBK98" i="3"/>
  <c r="TBJ98" i="3"/>
  <c r="TBI98" i="3"/>
  <c r="TBH98" i="3"/>
  <c r="TBG98" i="3"/>
  <c r="TBF98" i="3"/>
  <c r="TBE98" i="3"/>
  <c r="TBD98" i="3"/>
  <c r="TBC98" i="3"/>
  <c r="TBB98" i="3"/>
  <c r="TBA98" i="3"/>
  <c r="TAZ98" i="3"/>
  <c r="TAY98" i="3"/>
  <c r="TAX98" i="3"/>
  <c r="TAW98" i="3"/>
  <c r="TAV98" i="3"/>
  <c r="TAU98" i="3"/>
  <c r="TAT98" i="3"/>
  <c r="TAS98" i="3"/>
  <c r="TAR98" i="3"/>
  <c r="TAQ98" i="3"/>
  <c r="TAP98" i="3"/>
  <c r="TAO98" i="3"/>
  <c r="TAN98" i="3"/>
  <c r="TAM98" i="3"/>
  <c r="TAL98" i="3"/>
  <c r="TAK98" i="3"/>
  <c r="TAJ98" i="3"/>
  <c r="TAI98" i="3"/>
  <c r="TAH98" i="3"/>
  <c r="TAG98" i="3"/>
  <c r="TAF98" i="3"/>
  <c r="TAE98" i="3"/>
  <c r="TAD98" i="3"/>
  <c r="TAC98" i="3"/>
  <c r="TAB98" i="3"/>
  <c r="TAA98" i="3"/>
  <c r="SZZ98" i="3"/>
  <c r="SZY98" i="3"/>
  <c r="SZX98" i="3"/>
  <c r="SZW98" i="3"/>
  <c r="SZV98" i="3"/>
  <c r="SZU98" i="3"/>
  <c r="SZT98" i="3"/>
  <c r="SZS98" i="3"/>
  <c r="SZR98" i="3"/>
  <c r="SZQ98" i="3"/>
  <c r="SZP98" i="3"/>
  <c r="SZO98" i="3"/>
  <c r="SZN98" i="3"/>
  <c r="SZM98" i="3"/>
  <c r="SZL98" i="3"/>
  <c r="SZK98" i="3"/>
  <c r="SZJ98" i="3"/>
  <c r="SZI98" i="3"/>
  <c r="SZH98" i="3"/>
  <c r="SZG98" i="3"/>
  <c r="SZF98" i="3"/>
  <c r="SZE98" i="3"/>
  <c r="SZD98" i="3"/>
  <c r="SZC98" i="3"/>
  <c r="SZB98" i="3"/>
  <c r="SZA98" i="3"/>
  <c r="SYZ98" i="3"/>
  <c r="SYY98" i="3"/>
  <c r="SYX98" i="3"/>
  <c r="SYW98" i="3"/>
  <c r="SYV98" i="3"/>
  <c r="SYU98" i="3"/>
  <c r="SYT98" i="3"/>
  <c r="SYS98" i="3"/>
  <c r="SYR98" i="3"/>
  <c r="SYQ98" i="3"/>
  <c r="SYP98" i="3"/>
  <c r="SYO98" i="3"/>
  <c r="SYN98" i="3"/>
  <c r="SYM98" i="3"/>
  <c r="SYL98" i="3"/>
  <c r="SYK98" i="3"/>
  <c r="SYJ98" i="3"/>
  <c r="SYI98" i="3"/>
  <c r="SYH98" i="3"/>
  <c r="SYG98" i="3"/>
  <c r="SYF98" i="3"/>
  <c r="SYE98" i="3"/>
  <c r="SYD98" i="3"/>
  <c r="SYC98" i="3"/>
  <c r="SYB98" i="3"/>
  <c r="SYA98" i="3"/>
  <c r="SXZ98" i="3"/>
  <c r="SXY98" i="3"/>
  <c r="SXX98" i="3"/>
  <c r="SXW98" i="3"/>
  <c r="SXV98" i="3"/>
  <c r="SXU98" i="3"/>
  <c r="SXT98" i="3"/>
  <c r="SXS98" i="3"/>
  <c r="SXR98" i="3"/>
  <c r="SXQ98" i="3"/>
  <c r="SXP98" i="3"/>
  <c r="SXO98" i="3"/>
  <c r="SXN98" i="3"/>
  <c r="SXM98" i="3"/>
  <c r="SXL98" i="3"/>
  <c r="SXK98" i="3"/>
  <c r="SXJ98" i="3"/>
  <c r="SXI98" i="3"/>
  <c r="SXH98" i="3"/>
  <c r="SXG98" i="3"/>
  <c r="SXF98" i="3"/>
  <c r="SXE98" i="3"/>
  <c r="SXD98" i="3"/>
  <c r="SXC98" i="3"/>
  <c r="SXB98" i="3"/>
  <c r="SXA98" i="3"/>
  <c r="SWZ98" i="3"/>
  <c r="SWY98" i="3"/>
  <c r="SWX98" i="3"/>
  <c r="SWW98" i="3"/>
  <c r="SWV98" i="3"/>
  <c r="SWU98" i="3"/>
  <c r="SWT98" i="3"/>
  <c r="SWS98" i="3"/>
  <c r="SWR98" i="3"/>
  <c r="SWQ98" i="3"/>
  <c r="SWP98" i="3"/>
  <c r="SWO98" i="3"/>
  <c r="SWN98" i="3"/>
  <c r="SWM98" i="3"/>
  <c r="SWL98" i="3"/>
  <c r="SWK98" i="3"/>
  <c r="SWJ98" i="3"/>
  <c r="SWI98" i="3"/>
  <c r="SWH98" i="3"/>
  <c r="SWG98" i="3"/>
  <c r="SWF98" i="3"/>
  <c r="SWE98" i="3"/>
  <c r="SWD98" i="3"/>
  <c r="SWC98" i="3"/>
  <c r="SWB98" i="3"/>
  <c r="SWA98" i="3"/>
  <c r="SVZ98" i="3"/>
  <c r="SVY98" i="3"/>
  <c r="SVX98" i="3"/>
  <c r="SVW98" i="3"/>
  <c r="SVV98" i="3"/>
  <c r="SVU98" i="3"/>
  <c r="SVT98" i="3"/>
  <c r="SVS98" i="3"/>
  <c r="SVR98" i="3"/>
  <c r="SVQ98" i="3"/>
  <c r="SVP98" i="3"/>
  <c r="SVO98" i="3"/>
  <c r="SVN98" i="3"/>
  <c r="SVM98" i="3"/>
  <c r="SVL98" i="3"/>
  <c r="SVK98" i="3"/>
  <c r="SVJ98" i="3"/>
  <c r="SVI98" i="3"/>
  <c r="SVH98" i="3"/>
  <c r="SVG98" i="3"/>
  <c r="SVF98" i="3"/>
  <c r="SVE98" i="3"/>
  <c r="SVD98" i="3"/>
  <c r="SVC98" i="3"/>
  <c r="SVB98" i="3"/>
  <c r="SVA98" i="3"/>
  <c r="SUZ98" i="3"/>
  <c r="SUY98" i="3"/>
  <c r="SUX98" i="3"/>
  <c r="SUW98" i="3"/>
  <c r="SUV98" i="3"/>
  <c r="SUU98" i="3"/>
  <c r="SUT98" i="3"/>
  <c r="SUS98" i="3"/>
  <c r="SUR98" i="3"/>
  <c r="SUQ98" i="3"/>
  <c r="SUP98" i="3"/>
  <c r="SUO98" i="3"/>
  <c r="SUN98" i="3"/>
  <c r="SUM98" i="3"/>
  <c r="SUL98" i="3"/>
  <c r="SUK98" i="3"/>
  <c r="SUJ98" i="3"/>
  <c r="SUI98" i="3"/>
  <c r="SUH98" i="3"/>
  <c r="SUG98" i="3"/>
  <c r="SUF98" i="3"/>
  <c r="SUE98" i="3"/>
  <c r="SUD98" i="3"/>
  <c r="SUC98" i="3"/>
  <c r="SUB98" i="3"/>
  <c r="SUA98" i="3"/>
  <c r="STZ98" i="3"/>
  <c r="STY98" i="3"/>
  <c r="STX98" i="3"/>
  <c r="STW98" i="3"/>
  <c r="STV98" i="3"/>
  <c r="STU98" i="3"/>
  <c r="STT98" i="3"/>
  <c r="STS98" i="3"/>
  <c r="STR98" i="3"/>
  <c r="STQ98" i="3"/>
  <c r="STP98" i="3"/>
  <c r="STO98" i="3"/>
  <c r="STN98" i="3"/>
  <c r="STM98" i="3"/>
  <c r="STL98" i="3"/>
  <c r="STK98" i="3"/>
  <c r="STJ98" i="3"/>
  <c r="STI98" i="3"/>
  <c r="STH98" i="3"/>
  <c r="STG98" i="3"/>
  <c r="STF98" i="3"/>
  <c r="STE98" i="3"/>
  <c r="STD98" i="3"/>
  <c r="STC98" i="3"/>
  <c r="STB98" i="3"/>
  <c r="STA98" i="3"/>
  <c r="SSZ98" i="3"/>
  <c r="SSY98" i="3"/>
  <c r="SSX98" i="3"/>
  <c r="SSW98" i="3"/>
  <c r="SSV98" i="3"/>
  <c r="SSU98" i="3"/>
  <c r="SST98" i="3"/>
  <c r="SSS98" i="3"/>
  <c r="SSR98" i="3"/>
  <c r="SSQ98" i="3"/>
  <c r="SSP98" i="3"/>
  <c r="SSO98" i="3"/>
  <c r="SSN98" i="3"/>
  <c r="SSM98" i="3"/>
  <c r="SSL98" i="3"/>
  <c r="SSK98" i="3"/>
  <c r="SSJ98" i="3"/>
  <c r="SSI98" i="3"/>
  <c r="SSH98" i="3"/>
  <c r="SSG98" i="3"/>
  <c r="SSF98" i="3"/>
  <c r="SSE98" i="3"/>
  <c r="SSD98" i="3"/>
  <c r="SSC98" i="3"/>
  <c r="SSB98" i="3"/>
  <c r="SSA98" i="3"/>
  <c r="SRZ98" i="3"/>
  <c r="SRY98" i="3"/>
  <c r="SRX98" i="3"/>
  <c r="SRW98" i="3"/>
  <c r="SRV98" i="3"/>
  <c r="SRU98" i="3"/>
  <c r="SRT98" i="3"/>
  <c r="SRS98" i="3"/>
  <c r="SRR98" i="3"/>
  <c r="SRQ98" i="3"/>
  <c r="SRP98" i="3"/>
  <c r="SRO98" i="3"/>
  <c r="SRN98" i="3"/>
  <c r="SRM98" i="3"/>
  <c r="SRL98" i="3"/>
  <c r="SRK98" i="3"/>
  <c r="SRJ98" i="3"/>
  <c r="SRI98" i="3"/>
  <c r="SRH98" i="3"/>
  <c r="SRG98" i="3"/>
  <c r="SRF98" i="3"/>
  <c r="SRE98" i="3"/>
  <c r="SRD98" i="3"/>
  <c r="SRC98" i="3"/>
  <c r="SRB98" i="3"/>
  <c r="SRA98" i="3"/>
  <c r="SQZ98" i="3"/>
  <c r="SQY98" i="3"/>
  <c r="SQX98" i="3"/>
  <c r="SQW98" i="3"/>
  <c r="SQV98" i="3"/>
  <c r="SQU98" i="3"/>
  <c r="SQT98" i="3"/>
  <c r="SQS98" i="3"/>
  <c r="SQR98" i="3"/>
  <c r="SQQ98" i="3"/>
  <c r="SQP98" i="3"/>
  <c r="SQO98" i="3"/>
  <c r="SQN98" i="3"/>
  <c r="SQM98" i="3"/>
  <c r="SQL98" i="3"/>
  <c r="SQK98" i="3"/>
  <c r="SQJ98" i="3"/>
  <c r="SQI98" i="3"/>
  <c r="SQH98" i="3"/>
  <c r="SQG98" i="3"/>
  <c r="SQF98" i="3"/>
  <c r="SQE98" i="3"/>
  <c r="SQD98" i="3"/>
  <c r="SQC98" i="3"/>
  <c r="SQB98" i="3"/>
  <c r="SQA98" i="3"/>
  <c r="SPZ98" i="3"/>
  <c r="SPY98" i="3"/>
  <c r="SPX98" i="3"/>
  <c r="SPW98" i="3"/>
  <c r="SPV98" i="3"/>
  <c r="SPU98" i="3"/>
  <c r="SPT98" i="3"/>
  <c r="SPS98" i="3"/>
  <c r="SPR98" i="3"/>
  <c r="SPQ98" i="3"/>
  <c r="SPP98" i="3"/>
  <c r="SPO98" i="3"/>
  <c r="SPN98" i="3"/>
  <c r="SPM98" i="3"/>
  <c r="SPL98" i="3"/>
  <c r="SPK98" i="3"/>
  <c r="SPJ98" i="3"/>
  <c r="SPI98" i="3"/>
  <c r="SPH98" i="3"/>
  <c r="SPG98" i="3"/>
  <c r="SPF98" i="3"/>
  <c r="SPE98" i="3"/>
  <c r="SPD98" i="3"/>
  <c r="SPC98" i="3"/>
  <c r="SPB98" i="3"/>
  <c r="SPA98" i="3"/>
  <c r="SOZ98" i="3"/>
  <c r="SOY98" i="3"/>
  <c r="SOX98" i="3"/>
  <c r="SOW98" i="3"/>
  <c r="SOV98" i="3"/>
  <c r="SOU98" i="3"/>
  <c r="SOT98" i="3"/>
  <c r="SOS98" i="3"/>
  <c r="SOR98" i="3"/>
  <c r="SOQ98" i="3"/>
  <c r="SOP98" i="3"/>
  <c r="SOO98" i="3"/>
  <c r="SON98" i="3"/>
  <c r="SOM98" i="3"/>
  <c r="SOL98" i="3"/>
  <c r="SOK98" i="3"/>
  <c r="SOJ98" i="3"/>
  <c r="SOI98" i="3"/>
  <c r="SOH98" i="3"/>
  <c r="SOG98" i="3"/>
  <c r="SOF98" i="3"/>
  <c r="SOE98" i="3"/>
  <c r="SOD98" i="3"/>
  <c r="SOC98" i="3"/>
  <c r="SOB98" i="3"/>
  <c r="SOA98" i="3"/>
  <c r="SNZ98" i="3"/>
  <c r="SNY98" i="3"/>
  <c r="SNX98" i="3"/>
  <c r="SNW98" i="3"/>
  <c r="SNV98" i="3"/>
  <c r="SNU98" i="3"/>
  <c r="SNT98" i="3"/>
  <c r="SNS98" i="3"/>
  <c r="SNR98" i="3"/>
  <c r="SNQ98" i="3"/>
  <c r="SNP98" i="3"/>
  <c r="SNO98" i="3"/>
  <c r="SNN98" i="3"/>
  <c r="SNM98" i="3"/>
  <c r="SNL98" i="3"/>
  <c r="SNK98" i="3"/>
  <c r="SNJ98" i="3"/>
  <c r="SNI98" i="3"/>
  <c r="SNH98" i="3"/>
  <c r="SNG98" i="3"/>
  <c r="SNF98" i="3"/>
  <c r="SNE98" i="3"/>
  <c r="SND98" i="3"/>
  <c r="SNC98" i="3"/>
  <c r="SNB98" i="3"/>
  <c r="SNA98" i="3"/>
  <c r="SMZ98" i="3"/>
  <c r="SMY98" i="3"/>
  <c r="SMX98" i="3"/>
  <c r="SMW98" i="3"/>
  <c r="SMV98" i="3"/>
  <c r="SMU98" i="3"/>
  <c r="SMT98" i="3"/>
  <c r="SMS98" i="3"/>
  <c r="SMR98" i="3"/>
  <c r="SMQ98" i="3"/>
  <c r="SMP98" i="3"/>
  <c r="SMO98" i="3"/>
  <c r="SMN98" i="3"/>
  <c r="SMM98" i="3"/>
  <c r="SML98" i="3"/>
  <c r="SMK98" i="3"/>
  <c r="SMJ98" i="3"/>
  <c r="SMI98" i="3"/>
  <c r="SMH98" i="3"/>
  <c r="SMG98" i="3"/>
  <c r="SMF98" i="3"/>
  <c r="SME98" i="3"/>
  <c r="SMD98" i="3"/>
  <c r="SMC98" i="3"/>
  <c r="SMB98" i="3"/>
  <c r="SMA98" i="3"/>
  <c r="SLZ98" i="3"/>
  <c r="SLY98" i="3"/>
  <c r="SLX98" i="3"/>
  <c r="SLW98" i="3"/>
  <c r="SLV98" i="3"/>
  <c r="SLU98" i="3"/>
  <c r="SLT98" i="3"/>
  <c r="SLS98" i="3"/>
  <c r="SLR98" i="3"/>
  <c r="SLQ98" i="3"/>
  <c r="SLP98" i="3"/>
  <c r="SLO98" i="3"/>
  <c r="SLN98" i="3"/>
  <c r="SLM98" i="3"/>
  <c r="SLL98" i="3"/>
  <c r="SLK98" i="3"/>
  <c r="SLJ98" i="3"/>
  <c r="SLI98" i="3"/>
  <c r="SLH98" i="3"/>
  <c r="SLG98" i="3"/>
  <c r="SLF98" i="3"/>
  <c r="SLE98" i="3"/>
  <c r="SLD98" i="3"/>
  <c r="SLC98" i="3"/>
  <c r="SLB98" i="3"/>
  <c r="SLA98" i="3"/>
  <c r="SKZ98" i="3"/>
  <c r="SKY98" i="3"/>
  <c r="SKX98" i="3"/>
  <c r="SKW98" i="3"/>
  <c r="SKV98" i="3"/>
  <c r="SKU98" i="3"/>
  <c r="SKT98" i="3"/>
  <c r="SKS98" i="3"/>
  <c r="SKR98" i="3"/>
  <c r="SKQ98" i="3"/>
  <c r="SKP98" i="3"/>
  <c r="SKO98" i="3"/>
  <c r="SKN98" i="3"/>
  <c r="SKM98" i="3"/>
  <c r="SKL98" i="3"/>
  <c r="SKK98" i="3"/>
  <c r="SKJ98" i="3"/>
  <c r="SKI98" i="3"/>
  <c r="SKH98" i="3"/>
  <c r="SKG98" i="3"/>
  <c r="SKF98" i="3"/>
  <c r="SKE98" i="3"/>
  <c r="SKD98" i="3"/>
  <c r="SKC98" i="3"/>
  <c r="SKB98" i="3"/>
  <c r="SKA98" i="3"/>
  <c r="SJZ98" i="3"/>
  <c r="SJY98" i="3"/>
  <c r="SJX98" i="3"/>
  <c r="SJW98" i="3"/>
  <c r="SJV98" i="3"/>
  <c r="SJU98" i="3"/>
  <c r="SJT98" i="3"/>
  <c r="SJS98" i="3"/>
  <c r="SJR98" i="3"/>
  <c r="SJQ98" i="3"/>
  <c r="SJP98" i="3"/>
  <c r="SJO98" i="3"/>
  <c r="SJN98" i="3"/>
  <c r="SJM98" i="3"/>
  <c r="SJL98" i="3"/>
  <c r="SJK98" i="3"/>
  <c r="SJJ98" i="3"/>
  <c r="SJI98" i="3"/>
  <c r="SJH98" i="3"/>
  <c r="SJG98" i="3"/>
  <c r="SJF98" i="3"/>
  <c r="SJE98" i="3"/>
  <c r="SJD98" i="3"/>
  <c r="SJC98" i="3"/>
  <c r="SJB98" i="3"/>
  <c r="SJA98" i="3"/>
  <c r="SIZ98" i="3"/>
  <c r="SIY98" i="3"/>
  <c r="SIX98" i="3"/>
  <c r="SIW98" i="3"/>
  <c r="SIV98" i="3"/>
  <c r="SIU98" i="3"/>
  <c r="SIT98" i="3"/>
  <c r="SIS98" i="3"/>
  <c r="SIR98" i="3"/>
  <c r="SIQ98" i="3"/>
  <c r="SIP98" i="3"/>
  <c r="SIO98" i="3"/>
  <c r="SIN98" i="3"/>
  <c r="SIM98" i="3"/>
  <c r="SIL98" i="3"/>
  <c r="SIK98" i="3"/>
  <c r="SIJ98" i="3"/>
  <c r="SII98" i="3"/>
  <c r="SIH98" i="3"/>
  <c r="SIG98" i="3"/>
  <c r="SIF98" i="3"/>
  <c r="SIE98" i="3"/>
  <c r="SID98" i="3"/>
  <c r="SIC98" i="3"/>
  <c r="SIB98" i="3"/>
  <c r="SIA98" i="3"/>
  <c r="SHZ98" i="3"/>
  <c r="SHY98" i="3"/>
  <c r="SHX98" i="3"/>
  <c r="SHW98" i="3"/>
  <c r="SHV98" i="3"/>
  <c r="SHU98" i="3"/>
  <c r="SHT98" i="3"/>
  <c r="SHS98" i="3"/>
  <c r="SHR98" i="3"/>
  <c r="SHQ98" i="3"/>
  <c r="SHP98" i="3"/>
  <c r="SHO98" i="3"/>
  <c r="SHN98" i="3"/>
  <c r="SHM98" i="3"/>
  <c r="SHL98" i="3"/>
  <c r="SHK98" i="3"/>
  <c r="SHJ98" i="3"/>
  <c r="SHI98" i="3"/>
  <c r="SHH98" i="3"/>
  <c r="SHG98" i="3"/>
  <c r="SHF98" i="3"/>
  <c r="SHE98" i="3"/>
  <c r="SHD98" i="3"/>
  <c r="SHC98" i="3"/>
  <c r="SHB98" i="3"/>
  <c r="SHA98" i="3"/>
  <c r="SGZ98" i="3"/>
  <c r="SGY98" i="3"/>
  <c r="SGX98" i="3"/>
  <c r="SGW98" i="3"/>
  <c r="SGV98" i="3"/>
  <c r="SGU98" i="3"/>
  <c r="SGT98" i="3"/>
  <c r="SGS98" i="3"/>
  <c r="SGR98" i="3"/>
  <c r="SGQ98" i="3"/>
  <c r="SGP98" i="3"/>
  <c r="SGO98" i="3"/>
  <c r="SGN98" i="3"/>
  <c r="SGM98" i="3"/>
  <c r="SGL98" i="3"/>
  <c r="SGK98" i="3"/>
  <c r="SGJ98" i="3"/>
  <c r="SGI98" i="3"/>
  <c r="SGH98" i="3"/>
  <c r="SGG98" i="3"/>
  <c r="SGF98" i="3"/>
  <c r="SGE98" i="3"/>
  <c r="SGD98" i="3"/>
  <c r="SGC98" i="3"/>
  <c r="SGB98" i="3"/>
  <c r="SGA98" i="3"/>
  <c r="SFZ98" i="3"/>
  <c r="SFY98" i="3"/>
  <c r="SFX98" i="3"/>
  <c r="SFW98" i="3"/>
  <c r="SFV98" i="3"/>
  <c r="SFU98" i="3"/>
  <c r="SFT98" i="3"/>
  <c r="SFS98" i="3"/>
  <c r="SFR98" i="3"/>
  <c r="SFQ98" i="3"/>
  <c r="SFP98" i="3"/>
  <c r="SFO98" i="3"/>
  <c r="SFN98" i="3"/>
  <c r="SFM98" i="3"/>
  <c r="SFL98" i="3"/>
  <c r="SFK98" i="3"/>
  <c r="SFJ98" i="3"/>
  <c r="SFI98" i="3"/>
  <c r="SFH98" i="3"/>
  <c r="SFG98" i="3"/>
  <c r="SFF98" i="3"/>
  <c r="SFE98" i="3"/>
  <c r="SFD98" i="3"/>
  <c r="SFC98" i="3"/>
  <c r="SFB98" i="3"/>
  <c r="SFA98" i="3"/>
  <c r="SEZ98" i="3"/>
  <c r="SEY98" i="3"/>
  <c r="SEX98" i="3"/>
  <c r="SEW98" i="3"/>
  <c r="SEV98" i="3"/>
  <c r="SEU98" i="3"/>
  <c r="SET98" i="3"/>
  <c r="SES98" i="3"/>
  <c r="SER98" i="3"/>
  <c r="SEQ98" i="3"/>
  <c r="SEP98" i="3"/>
  <c r="SEO98" i="3"/>
  <c r="SEN98" i="3"/>
  <c r="SEM98" i="3"/>
  <c r="SEL98" i="3"/>
  <c r="SEK98" i="3"/>
  <c r="SEJ98" i="3"/>
  <c r="SEI98" i="3"/>
  <c r="SEH98" i="3"/>
  <c r="SEG98" i="3"/>
  <c r="SEF98" i="3"/>
  <c r="SEE98" i="3"/>
  <c r="SED98" i="3"/>
  <c r="SEC98" i="3"/>
  <c r="SEB98" i="3"/>
  <c r="SEA98" i="3"/>
  <c r="SDZ98" i="3"/>
  <c r="SDY98" i="3"/>
  <c r="SDX98" i="3"/>
  <c r="SDW98" i="3"/>
  <c r="SDV98" i="3"/>
  <c r="SDU98" i="3"/>
  <c r="SDT98" i="3"/>
  <c r="SDS98" i="3"/>
  <c r="SDR98" i="3"/>
  <c r="SDQ98" i="3"/>
  <c r="SDP98" i="3"/>
  <c r="SDO98" i="3"/>
  <c r="SDN98" i="3"/>
  <c r="SDM98" i="3"/>
  <c r="SDL98" i="3"/>
  <c r="SDK98" i="3"/>
  <c r="SDJ98" i="3"/>
  <c r="SDI98" i="3"/>
  <c r="SDH98" i="3"/>
  <c r="SDG98" i="3"/>
  <c r="SDF98" i="3"/>
  <c r="SDE98" i="3"/>
  <c r="SDD98" i="3"/>
  <c r="SDC98" i="3"/>
  <c r="SDB98" i="3"/>
  <c r="SDA98" i="3"/>
  <c r="SCZ98" i="3"/>
  <c r="SCY98" i="3"/>
  <c r="SCX98" i="3"/>
  <c r="SCW98" i="3"/>
  <c r="SCV98" i="3"/>
  <c r="SCU98" i="3"/>
  <c r="SCT98" i="3"/>
  <c r="SCS98" i="3"/>
  <c r="SCR98" i="3"/>
  <c r="SCQ98" i="3"/>
  <c r="SCP98" i="3"/>
  <c r="SCO98" i="3"/>
  <c r="SCN98" i="3"/>
  <c r="SCM98" i="3"/>
  <c r="SCL98" i="3"/>
  <c r="SCK98" i="3"/>
  <c r="SCJ98" i="3"/>
  <c r="SCI98" i="3"/>
  <c r="SCH98" i="3"/>
  <c r="SCG98" i="3"/>
  <c r="SCF98" i="3"/>
  <c r="SCE98" i="3"/>
  <c r="SCD98" i="3"/>
  <c r="SCC98" i="3"/>
  <c r="SCB98" i="3"/>
  <c r="SCA98" i="3"/>
  <c r="SBZ98" i="3"/>
  <c r="SBY98" i="3"/>
  <c r="SBX98" i="3"/>
  <c r="SBW98" i="3"/>
  <c r="SBV98" i="3"/>
  <c r="SBU98" i="3"/>
  <c r="SBT98" i="3"/>
  <c r="SBS98" i="3"/>
  <c r="SBR98" i="3"/>
  <c r="SBQ98" i="3"/>
  <c r="SBP98" i="3"/>
  <c r="SBO98" i="3"/>
  <c r="SBN98" i="3"/>
  <c r="SBM98" i="3"/>
  <c r="SBL98" i="3"/>
  <c r="SBK98" i="3"/>
  <c r="SBJ98" i="3"/>
  <c r="SBI98" i="3"/>
  <c r="SBH98" i="3"/>
  <c r="SBG98" i="3"/>
  <c r="SBF98" i="3"/>
  <c r="SBE98" i="3"/>
  <c r="SBD98" i="3"/>
  <c r="SBC98" i="3"/>
  <c r="SBB98" i="3"/>
  <c r="SBA98" i="3"/>
  <c r="SAZ98" i="3"/>
  <c r="SAY98" i="3"/>
  <c r="SAX98" i="3"/>
  <c r="SAW98" i="3"/>
  <c r="SAV98" i="3"/>
  <c r="SAU98" i="3"/>
  <c r="SAT98" i="3"/>
  <c r="SAS98" i="3"/>
  <c r="SAR98" i="3"/>
  <c r="SAQ98" i="3"/>
  <c r="SAP98" i="3"/>
  <c r="SAO98" i="3"/>
  <c r="SAN98" i="3"/>
  <c r="SAM98" i="3"/>
  <c r="SAL98" i="3"/>
  <c r="SAK98" i="3"/>
  <c r="SAJ98" i="3"/>
  <c r="SAI98" i="3"/>
  <c r="SAH98" i="3"/>
  <c r="SAG98" i="3"/>
  <c r="SAF98" i="3"/>
  <c r="SAE98" i="3"/>
  <c r="SAD98" i="3"/>
  <c r="SAC98" i="3"/>
  <c r="SAB98" i="3"/>
  <c r="SAA98" i="3"/>
  <c r="RZZ98" i="3"/>
  <c r="RZY98" i="3"/>
  <c r="RZX98" i="3"/>
  <c r="RZW98" i="3"/>
  <c r="RZV98" i="3"/>
  <c r="RZU98" i="3"/>
  <c r="RZT98" i="3"/>
  <c r="RZS98" i="3"/>
  <c r="RZR98" i="3"/>
  <c r="RZQ98" i="3"/>
  <c r="RZP98" i="3"/>
  <c r="RZO98" i="3"/>
  <c r="RZN98" i="3"/>
  <c r="RZM98" i="3"/>
  <c r="RZL98" i="3"/>
  <c r="RZK98" i="3"/>
  <c r="RZJ98" i="3"/>
  <c r="RZI98" i="3"/>
  <c r="RZH98" i="3"/>
  <c r="RZG98" i="3"/>
  <c r="RZF98" i="3"/>
  <c r="RZE98" i="3"/>
  <c r="RZD98" i="3"/>
  <c r="RZC98" i="3"/>
  <c r="RZB98" i="3"/>
  <c r="RZA98" i="3"/>
  <c r="RYZ98" i="3"/>
  <c r="RYY98" i="3"/>
  <c r="RYX98" i="3"/>
  <c r="RYW98" i="3"/>
  <c r="RYV98" i="3"/>
  <c r="RYU98" i="3"/>
  <c r="RYT98" i="3"/>
  <c r="RYS98" i="3"/>
  <c r="RYR98" i="3"/>
  <c r="RYQ98" i="3"/>
  <c r="RYP98" i="3"/>
  <c r="RYO98" i="3"/>
  <c r="RYN98" i="3"/>
  <c r="RYM98" i="3"/>
  <c r="RYL98" i="3"/>
  <c r="RYK98" i="3"/>
  <c r="RYJ98" i="3"/>
  <c r="RYI98" i="3"/>
  <c r="RYH98" i="3"/>
  <c r="RYG98" i="3"/>
  <c r="RYF98" i="3"/>
  <c r="RYE98" i="3"/>
  <c r="RYD98" i="3"/>
  <c r="RYC98" i="3"/>
  <c r="RYB98" i="3"/>
  <c r="RYA98" i="3"/>
  <c r="RXZ98" i="3"/>
  <c r="RXY98" i="3"/>
  <c r="RXX98" i="3"/>
  <c r="RXW98" i="3"/>
  <c r="RXV98" i="3"/>
  <c r="RXU98" i="3"/>
  <c r="RXT98" i="3"/>
  <c r="RXS98" i="3"/>
  <c r="RXR98" i="3"/>
  <c r="RXQ98" i="3"/>
  <c r="RXP98" i="3"/>
  <c r="RXO98" i="3"/>
  <c r="RXN98" i="3"/>
  <c r="RXM98" i="3"/>
  <c r="RXL98" i="3"/>
  <c r="RXK98" i="3"/>
  <c r="RXJ98" i="3"/>
  <c r="RXI98" i="3"/>
  <c r="RXH98" i="3"/>
  <c r="RXG98" i="3"/>
  <c r="RXF98" i="3"/>
  <c r="RXE98" i="3"/>
  <c r="RXD98" i="3"/>
  <c r="RXC98" i="3"/>
  <c r="RXB98" i="3"/>
  <c r="RXA98" i="3"/>
  <c r="RWZ98" i="3"/>
  <c r="RWY98" i="3"/>
  <c r="RWX98" i="3"/>
  <c r="RWW98" i="3"/>
  <c r="RWV98" i="3"/>
  <c r="RWU98" i="3"/>
  <c r="RWT98" i="3"/>
  <c r="RWS98" i="3"/>
  <c r="RWR98" i="3"/>
  <c r="RWQ98" i="3"/>
  <c r="RWP98" i="3"/>
  <c r="RWO98" i="3"/>
  <c r="RWN98" i="3"/>
  <c r="RWM98" i="3"/>
  <c r="RWL98" i="3"/>
  <c r="RWK98" i="3"/>
  <c r="RWJ98" i="3"/>
  <c r="RWI98" i="3"/>
  <c r="RWH98" i="3"/>
  <c r="RWG98" i="3"/>
  <c r="RWF98" i="3"/>
  <c r="RWE98" i="3"/>
  <c r="RWD98" i="3"/>
  <c r="RWC98" i="3"/>
  <c r="RWB98" i="3"/>
  <c r="RWA98" i="3"/>
  <c r="RVZ98" i="3"/>
  <c r="RVY98" i="3"/>
  <c r="RVX98" i="3"/>
  <c r="RVW98" i="3"/>
  <c r="RVV98" i="3"/>
  <c r="RVU98" i="3"/>
  <c r="RVT98" i="3"/>
  <c r="RVS98" i="3"/>
  <c r="RVR98" i="3"/>
  <c r="RVQ98" i="3"/>
  <c r="RVP98" i="3"/>
  <c r="RVO98" i="3"/>
  <c r="RVN98" i="3"/>
  <c r="RVM98" i="3"/>
  <c r="RVL98" i="3"/>
  <c r="RVK98" i="3"/>
  <c r="RVJ98" i="3"/>
  <c r="RVI98" i="3"/>
  <c r="RVH98" i="3"/>
  <c r="RVG98" i="3"/>
  <c r="RVF98" i="3"/>
  <c r="RVE98" i="3"/>
  <c r="RVD98" i="3"/>
  <c r="RVC98" i="3"/>
  <c r="RVB98" i="3"/>
  <c r="RVA98" i="3"/>
  <c r="RUZ98" i="3"/>
  <c r="RUY98" i="3"/>
  <c r="RUX98" i="3"/>
  <c r="RUW98" i="3"/>
  <c r="RUV98" i="3"/>
  <c r="RUU98" i="3"/>
  <c r="RUT98" i="3"/>
  <c r="RUS98" i="3"/>
  <c r="RUR98" i="3"/>
  <c r="RUQ98" i="3"/>
  <c r="RUP98" i="3"/>
  <c r="RUO98" i="3"/>
  <c r="RUN98" i="3"/>
  <c r="RUM98" i="3"/>
  <c r="RUL98" i="3"/>
  <c r="RUK98" i="3"/>
  <c r="RUJ98" i="3"/>
  <c r="RUI98" i="3"/>
  <c r="RUH98" i="3"/>
  <c r="RUG98" i="3"/>
  <c r="RUF98" i="3"/>
  <c r="RUE98" i="3"/>
  <c r="RUD98" i="3"/>
  <c r="RUC98" i="3"/>
  <c r="RUB98" i="3"/>
  <c r="RUA98" i="3"/>
  <c r="RTZ98" i="3"/>
  <c r="RTY98" i="3"/>
  <c r="RTX98" i="3"/>
  <c r="RTW98" i="3"/>
  <c r="RTV98" i="3"/>
  <c r="RTU98" i="3"/>
  <c r="RTT98" i="3"/>
  <c r="RTS98" i="3"/>
  <c r="RTR98" i="3"/>
  <c r="RTQ98" i="3"/>
  <c r="RTP98" i="3"/>
  <c r="RTO98" i="3"/>
  <c r="RTN98" i="3"/>
  <c r="RTM98" i="3"/>
  <c r="RTL98" i="3"/>
  <c r="RTK98" i="3"/>
  <c r="RTJ98" i="3"/>
  <c r="RTI98" i="3"/>
  <c r="RTH98" i="3"/>
  <c r="RTG98" i="3"/>
  <c r="RTF98" i="3"/>
  <c r="RTE98" i="3"/>
  <c r="RTD98" i="3"/>
  <c r="RTC98" i="3"/>
  <c r="RTB98" i="3"/>
  <c r="RTA98" i="3"/>
  <c r="RSZ98" i="3"/>
  <c r="RSY98" i="3"/>
  <c r="RSX98" i="3"/>
  <c r="RSW98" i="3"/>
  <c r="RSV98" i="3"/>
  <c r="RSU98" i="3"/>
  <c r="RST98" i="3"/>
  <c r="RSS98" i="3"/>
  <c r="RSR98" i="3"/>
  <c r="RSQ98" i="3"/>
  <c r="RSP98" i="3"/>
  <c r="RSO98" i="3"/>
  <c r="RSN98" i="3"/>
  <c r="RSM98" i="3"/>
  <c r="RSL98" i="3"/>
  <c r="RSK98" i="3"/>
  <c r="RSJ98" i="3"/>
  <c r="RSI98" i="3"/>
  <c r="RSH98" i="3"/>
  <c r="RSG98" i="3"/>
  <c r="RSF98" i="3"/>
  <c r="RSE98" i="3"/>
  <c r="RSD98" i="3"/>
  <c r="RSC98" i="3"/>
  <c r="RSB98" i="3"/>
  <c r="RSA98" i="3"/>
  <c r="RRZ98" i="3"/>
  <c r="RRY98" i="3"/>
  <c r="RRX98" i="3"/>
  <c r="RRW98" i="3"/>
  <c r="RRV98" i="3"/>
  <c r="RRU98" i="3"/>
  <c r="RRT98" i="3"/>
  <c r="RRS98" i="3"/>
  <c r="RRR98" i="3"/>
  <c r="RRQ98" i="3"/>
  <c r="RRP98" i="3"/>
  <c r="RRO98" i="3"/>
  <c r="RRN98" i="3"/>
  <c r="RRM98" i="3"/>
  <c r="RRL98" i="3"/>
  <c r="RRK98" i="3"/>
  <c r="RRJ98" i="3"/>
  <c r="RRI98" i="3"/>
  <c r="RRH98" i="3"/>
  <c r="RRG98" i="3"/>
  <c r="RRF98" i="3"/>
  <c r="RRE98" i="3"/>
  <c r="RRD98" i="3"/>
  <c r="RRC98" i="3"/>
  <c r="RRB98" i="3"/>
  <c r="RRA98" i="3"/>
  <c r="RQZ98" i="3"/>
  <c r="RQY98" i="3"/>
  <c r="RQX98" i="3"/>
  <c r="RQW98" i="3"/>
  <c r="RQV98" i="3"/>
  <c r="RQU98" i="3"/>
  <c r="RQT98" i="3"/>
  <c r="RQS98" i="3"/>
  <c r="RQR98" i="3"/>
  <c r="RQQ98" i="3"/>
  <c r="RQP98" i="3"/>
  <c r="RQO98" i="3"/>
  <c r="RQN98" i="3"/>
  <c r="RQM98" i="3"/>
  <c r="RQL98" i="3"/>
  <c r="RQK98" i="3"/>
  <c r="RQJ98" i="3"/>
  <c r="RQI98" i="3"/>
  <c r="RQH98" i="3"/>
  <c r="RQG98" i="3"/>
  <c r="RQF98" i="3"/>
  <c r="RQE98" i="3"/>
  <c r="RQD98" i="3"/>
  <c r="RQC98" i="3"/>
  <c r="RQB98" i="3"/>
  <c r="RQA98" i="3"/>
  <c r="RPZ98" i="3"/>
  <c r="RPY98" i="3"/>
  <c r="RPX98" i="3"/>
  <c r="RPW98" i="3"/>
  <c r="RPV98" i="3"/>
  <c r="RPU98" i="3"/>
  <c r="RPT98" i="3"/>
  <c r="RPS98" i="3"/>
  <c r="RPR98" i="3"/>
  <c r="RPQ98" i="3"/>
  <c r="RPP98" i="3"/>
  <c r="RPO98" i="3"/>
  <c r="RPN98" i="3"/>
  <c r="RPM98" i="3"/>
  <c r="RPL98" i="3"/>
  <c r="RPK98" i="3"/>
  <c r="RPJ98" i="3"/>
  <c r="RPI98" i="3"/>
  <c r="RPH98" i="3"/>
  <c r="RPG98" i="3"/>
  <c r="RPF98" i="3"/>
  <c r="RPE98" i="3"/>
  <c r="RPD98" i="3"/>
  <c r="RPC98" i="3"/>
  <c r="RPB98" i="3"/>
  <c r="RPA98" i="3"/>
  <c r="ROZ98" i="3"/>
  <c r="ROY98" i="3"/>
  <c r="ROX98" i="3"/>
  <c r="ROW98" i="3"/>
  <c r="ROV98" i="3"/>
  <c r="ROU98" i="3"/>
  <c r="ROT98" i="3"/>
  <c r="ROS98" i="3"/>
  <c r="ROR98" i="3"/>
  <c r="ROQ98" i="3"/>
  <c r="ROP98" i="3"/>
  <c r="ROO98" i="3"/>
  <c r="RON98" i="3"/>
  <c r="ROM98" i="3"/>
  <c r="ROL98" i="3"/>
  <c r="ROK98" i="3"/>
  <c r="ROJ98" i="3"/>
  <c r="ROI98" i="3"/>
  <c r="ROH98" i="3"/>
  <c r="ROG98" i="3"/>
  <c r="ROF98" i="3"/>
  <c r="ROE98" i="3"/>
  <c r="ROD98" i="3"/>
  <c r="ROC98" i="3"/>
  <c r="ROB98" i="3"/>
  <c r="ROA98" i="3"/>
  <c r="RNZ98" i="3"/>
  <c r="RNY98" i="3"/>
  <c r="RNX98" i="3"/>
  <c r="RNW98" i="3"/>
  <c r="RNV98" i="3"/>
  <c r="RNU98" i="3"/>
  <c r="RNT98" i="3"/>
  <c r="RNS98" i="3"/>
  <c r="RNR98" i="3"/>
  <c r="RNQ98" i="3"/>
  <c r="RNP98" i="3"/>
  <c r="RNO98" i="3"/>
  <c r="RNN98" i="3"/>
  <c r="RNM98" i="3"/>
  <c r="RNL98" i="3"/>
  <c r="RNK98" i="3"/>
  <c r="RNJ98" i="3"/>
  <c r="RNI98" i="3"/>
  <c r="RNH98" i="3"/>
  <c r="RNG98" i="3"/>
  <c r="RNF98" i="3"/>
  <c r="RNE98" i="3"/>
  <c r="RND98" i="3"/>
  <c r="RNC98" i="3"/>
  <c r="RNB98" i="3"/>
  <c r="RNA98" i="3"/>
  <c r="RMZ98" i="3"/>
  <c r="RMY98" i="3"/>
  <c r="RMX98" i="3"/>
  <c r="RMW98" i="3"/>
  <c r="RMV98" i="3"/>
  <c r="RMU98" i="3"/>
  <c r="RMT98" i="3"/>
  <c r="RMS98" i="3"/>
  <c r="RMR98" i="3"/>
  <c r="RMQ98" i="3"/>
  <c r="RMP98" i="3"/>
  <c r="RMO98" i="3"/>
  <c r="RMN98" i="3"/>
  <c r="RMM98" i="3"/>
  <c r="RML98" i="3"/>
  <c r="RMK98" i="3"/>
  <c r="RMJ98" i="3"/>
  <c r="RMI98" i="3"/>
  <c r="RMH98" i="3"/>
  <c r="RMG98" i="3"/>
  <c r="RMF98" i="3"/>
  <c r="RME98" i="3"/>
  <c r="RMD98" i="3"/>
  <c r="RMC98" i="3"/>
  <c r="RMB98" i="3"/>
  <c r="RMA98" i="3"/>
  <c r="RLZ98" i="3"/>
  <c r="RLY98" i="3"/>
  <c r="RLX98" i="3"/>
  <c r="RLW98" i="3"/>
  <c r="RLV98" i="3"/>
  <c r="RLU98" i="3"/>
  <c r="RLT98" i="3"/>
  <c r="RLS98" i="3"/>
  <c r="RLR98" i="3"/>
  <c r="RLQ98" i="3"/>
  <c r="RLP98" i="3"/>
  <c r="RLO98" i="3"/>
  <c r="RLN98" i="3"/>
  <c r="RLM98" i="3"/>
  <c r="RLL98" i="3"/>
  <c r="RLK98" i="3"/>
  <c r="RLJ98" i="3"/>
  <c r="RLI98" i="3"/>
  <c r="RLH98" i="3"/>
  <c r="RLG98" i="3"/>
  <c r="RLF98" i="3"/>
  <c r="RLE98" i="3"/>
  <c r="RLD98" i="3"/>
  <c r="RLC98" i="3"/>
  <c r="RLB98" i="3"/>
  <c r="RLA98" i="3"/>
  <c r="RKZ98" i="3"/>
  <c r="RKY98" i="3"/>
  <c r="RKX98" i="3"/>
  <c r="RKW98" i="3"/>
  <c r="RKV98" i="3"/>
  <c r="RKU98" i="3"/>
  <c r="RKT98" i="3"/>
  <c r="RKS98" i="3"/>
  <c r="RKR98" i="3"/>
  <c r="RKQ98" i="3"/>
  <c r="RKP98" i="3"/>
  <c r="RKO98" i="3"/>
  <c r="RKN98" i="3"/>
  <c r="RKM98" i="3"/>
  <c r="RKL98" i="3"/>
  <c r="RKK98" i="3"/>
  <c r="RKJ98" i="3"/>
  <c r="RKI98" i="3"/>
  <c r="RKH98" i="3"/>
  <c r="RKG98" i="3"/>
  <c r="RKF98" i="3"/>
  <c r="RKE98" i="3"/>
  <c r="RKD98" i="3"/>
  <c r="RKC98" i="3"/>
  <c r="RKB98" i="3"/>
  <c r="RKA98" i="3"/>
  <c r="RJZ98" i="3"/>
  <c r="RJY98" i="3"/>
  <c r="RJX98" i="3"/>
  <c r="RJW98" i="3"/>
  <c r="RJV98" i="3"/>
  <c r="RJU98" i="3"/>
  <c r="RJT98" i="3"/>
  <c r="RJS98" i="3"/>
  <c r="RJR98" i="3"/>
  <c r="RJQ98" i="3"/>
  <c r="RJP98" i="3"/>
  <c r="RJO98" i="3"/>
  <c r="RJN98" i="3"/>
  <c r="RJM98" i="3"/>
  <c r="RJL98" i="3"/>
  <c r="RJK98" i="3"/>
  <c r="RJJ98" i="3"/>
  <c r="RJI98" i="3"/>
  <c r="RJH98" i="3"/>
  <c r="RJG98" i="3"/>
  <c r="RJF98" i="3"/>
  <c r="RJE98" i="3"/>
  <c r="RJD98" i="3"/>
  <c r="RJC98" i="3"/>
  <c r="RJB98" i="3"/>
  <c r="RJA98" i="3"/>
  <c r="RIZ98" i="3"/>
  <c r="RIY98" i="3"/>
  <c r="RIX98" i="3"/>
  <c r="RIW98" i="3"/>
  <c r="RIV98" i="3"/>
  <c r="RIU98" i="3"/>
  <c r="RIT98" i="3"/>
  <c r="RIS98" i="3"/>
  <c r="RIR98" i="3"/>
  <c r="RIQ98" i="3"/>
  <c r="RIP98" i="3"/>
  <c r="RIO98" i="3"/>
  <c r="RIN98" i="3"/>
  <c r="RIM98" i="3"/>
  <c r="RIL98" i="3"/>
  <c r="RIK98" i="3"/>
  <c r="RIJ98" i="3"/>
  <c r="RII98" i="3"/>
  <c r="RIH98" i="3"/>
  <c r="RIG98" i="3"/>
  <c r="RIF98" i="3"/>
  <c r="RIE98" i="3"/>
  <c r="RID98" i="3"/>
  <c r="RIC98" i="3"/>
  <c r="RIB98" i="3"/>
  <c r="RIA98" i="3"/>
  <c r="RHZ98" i="3"/>
  <c r="RHY98" i="3"/>
  <c r="RHX98" i="3"/>
  <c r="RHW98" i="3"/>
  <c r="RHV98" i="3"/>
  <c r="RHU98" i="3"/>
  <c r="RHT98" i="3"/>
  <c r="RHS98" i="3"/>
  <c r="RHR98" i="3"/>
  <c r="RHQ98" i="3"/>
  <c r="RHP98" i="3"/>
  <c r="RHO98" i="3"/>
  <c r="RHN98" i="3"/>
  <c r="RHM98" i="3"/>
  <c r="RHL98" i="3"/>
  <c r="RHK98" i="3"/>
  <c r="RHJ98" i="3"/>
  <c r="RHI98" i="3"/>
  <c r="RHH98" i="3"/>
  <c r="RHG98" i="3"/>
  <c r="RHF98" i="3"/>
  <c r="RHE98" i="3"/>
  <c r="RHD98" i="3"/>
  <c r="RHC98" i="3"/>
  <c r="RHB98" i="3"/>
  <c r="RHA98" i="3"/>
  <c r="RGZ98" i="3"/>
  <c r="RGY98" i="3"/>
  <c r="RGX98" i="3"/>
  <c r="RGW98" i="3"/>
  <c r="RGV98" i="3"/>
  <c r="RGU98" i="3"/>
  <c r="RGT98" i="3"/>
  <c r="RGS98" i="3"/>
  <c r="RGR98" i="3"/>
  <c r="RGQ98" i="3"/>
  <c r="RGP98" i="3"/>
  <c r="RGO98" i="3"/>
  <c r="RGN98" i="3"/>
  <c r="RGM98" i="3"/>
  <c r="RGL98" i="3"/>
  <c r="RGK98" i="3"/>
  <c r="RGJ98" i="3"/>
  <c r="RGI98" i="3"/>
  <c r="RGH98" i="3"/>
  <c r="RGG98" i="3"/>
  <c r="RGF98" i="3"/>
  <c r="RGE98" i="3"/>
  <c r="RGD98" i="3"/>
  <c r="RGC98" i="3"/>
  <c r="RGB98" i="3"/>
  <c r="RGA98" i="3"/>
  <c r="RFZ98" i="3"/>
  <c r="RFY98" i="3"/>
  <c r="RFX98" i="3"/>
  <c r="RFW98" i="3"/>
  <c r="RFV98" i="3"/>
  <c r="RFU98" i="3"/>
  <c r="RFT98" i="3"/>
  <c r="RFS98" i="3"/>
  <c r="RFR98" i="3"/>
  <c r="RFQ98" i="3"/>
  <c r="RFP98" i="3"/>
  <c r="RFO98" i="3"/>
  <c r="RFN98" i="3"/>
  <c r="RFM98" i="3"/>
  <c r="RFL98" i="3"/>
  <c r="RFK98" i="3"/>
  <c r="RFJ98" i="3"/>
  <c r="RFI98" i="3"/>
  <c r="RFH98" i="3"/>
  <c r="RFG98" i="3"/>
  <c r="RFF98" i="3"/>
  <c r="RFE98" i="3"/>
  <c r="RFD98" i="3"/>
  <c r="RFC98" i="3"/>
  <c r="RFB98" i="3"/>
  <c r="RFA98" i="3"/>
  <c r="REZ98" i="3"/>
  <c r="REY98" i="3"/>
  <c r="REX98" i="3"/>
  <c r="REW98" i="3"/>
  <c r="REV98" i="3"/>
  <c r="REU98" i="3"/>
  <c r="RET98" i="3"/>
  <c r="RES98" i="3"/>
  <c r="RER98" i="3"/>
  <c r="REQ98" i="3"/>
  <c r="REP98" i="3"/>
  <c r="REO98" i="3"/>
  <c r="REN98" i="3"/>
  <c r="REM98" i="3"/>
  <c r="REL98" i="3"/>
  <c r="REK98" i="3"/>
  <c r="REJ98" i="3"/>
  <c r="REI98" i="3"/>
  <c r="REH98" i="3"/>
  <c r="REG98" i="3"/>
  <c r="REF98" i="3"/>
  <c r="REE98" i="3"/>
  <c r="RED98" i="3"/>
  <c r="REC98" i="3"/>
  <c r="REB98" i="3"/>
  <c r="REA98" i="3"/>
  <c r="RDZ98" i="3"/>
  <c r="RDY98" i="3"/>
  <c r="RDX98" i="3"/>
  <c r="RDW98" i="3"/>
  <c r="RDV98" i="3"/>
  <c r="RDU98" i="3"/>
  <c r="RDT98" i="3"/>
  <c r="RDS98" i="3"/>
  <c r="RDR98" i="3"/>
  <c r="RDQ98" i="3"/>
  <c r="RDP98" i="3"/>
  <c r="RDO98" i="3"/>
  <c r="RDN98" i="3"/>
  <c r="RDM98" i="3"/>
  <c r="RDL98" i="3"/>
  <c r="RDK98" i="3"/>
  <c r="RDJ98" i="3"/>
  <c r="RDI98" i="3"/>
  <c r="RDH98" i="3"/>
  <c r="RDG98" i="3"/>
  <c r="RDF98" i="3"/>
  <c r="RDE98" i="3"/>
  <c r="RDD98" i="3"/>
  <c r="RDC98" i="3"/>
  <c r="RDB98" i="3"/>
  <c r="RDA98" i="3"/>
  <c r="RCZ98" i="3"/>
  <c r="RCY98" i="3"/>
  <c r="RCX98" i="3"/>
  <c r="RCW98" i="3"/>
  <c r="RCV98" i="3"/>
  <c r="RCU98" i="3"/>
  <c r="RCT98" i="3"/>
  <c r="RCS98" i="3"/>
  <c r="RCR98" i="3"/>
  <c r="RCQ98" i="3"/>
  <c r="RCP98" i="3"/>
  <c r="RCO98" i="3"/>
  <c r="RCN98" i="3"/>
  <c r="RCM98" i="3"/>
  <c r="RCL98" i="3"/>
  <c r="RCK98" i="3"/>
  <c r="RCJ98" i="3"/>
  <c r="RCI98" i="3"/>
  <c r="RCH98" i="3"/>
  <c r="RCG98" i="3"/>
  <c r="RCF98" i="3"/>
  <c r="RCE98" i="3"/>
  <c r="RCD98" i="3"/>
  <c r="RCC98" i="3"/>
  <c r="RCB98" i="3"/>
  <c r="RCA98" i="3"/>
  <c r="RBZ98" i="3"/>
  <c r="RBY98" i="3"/>
  <c r="RBX98" i="3"/>
  <c r="RBW98" i="3"/>
  <c r="RBV98" i="3"/>
  <c r="RBU98" i="3"/>
  <c r="RBT98" i="3"/>
  <c r="RBS98" i="3"/>
  <c r="RBR98" i="3"/>
  <c r="RBQ98" i="3"/>
  <c r="RBP98" i="3"/>
  <c r="RBO98" i="3"/>
  <c r="RBN98" i="3"/>
  <c r="RBM98" i="3"/>
  <c r="RBL98" i="3"/>
  <c r="RBK98" i="3"/>
  <c r="RBJ98" i="3"/>
  <c r="RBI98" i="3"/>
  <c r="RBH98" i="3"/>
  <c r="RBG98" i="3"/>
  <c r="RBF98" i="3"/>
  <c r="RBE98" i="3"/>
  <c r="RBD98" i="3"/>
  <c r="RBC98" i="3"/>
  <c r="RBB98" i="3"/>
  <c r="RBA98" i="3"/>
  <c r="RAZ98" i="3"/>
  <c r="RAY98" i="3"/>
  <c r="RAX98" i="3"/>
  <c r="RAW98" i="3"/>
  <c r="RAV98" i="3"/>
  <c r="RAU98" i="3"/>
  <c r="RAT98" i="3"/>
  <c r="RAS98" i="3"/>
  <c r="RAR98" i="3"/>
  <c r="RAQ98" i="3"/>
  <c r="RAP98" i="3"/>
  <c r="RAO98" i="3"/>
  <c r="RAN98" i="3"/>
  <c r="RAM98" i="3"/>
  <c r="RAL98" i="3"/>
  <c r="RAK98" i="3"/>
  <c r="RAJ98" i="3"/>
  <c r="RAI98" i="3"/>
  <c r="RAH98" i="3"/>
  <c r="RAG98" i="3"/>
  <c r="RAF98" i="3"/>
  <c r="RAE98" i="3"/>
  <c r="RAD98" i="3"/>
  <c r="RAC98" i="3"/>
  <c r="RAB98" i="3"/>
  <c r="RAA98" i="3"/>
  <c r="QZZ98" i="3"/>
  <c r="QZY98" i="3"/>
  <c r="QZX98" i="3"/>
  <c r="QZW98" i="3"/>
  <c r="QZV98" i="3"/>
  <c r="QZU98" i="3"/>
  <c r="QZT98" i="3"/>
  <c r="QZS98" i="3"/>
  <c r="QZR98" i="3"/>
  <c r="QZQ98" i="3"/>
  <c r="QZP98" i="3"/>
  <c r="QZO98" i="3"/>
  <c r="QZN98" i="3"/>
  <c r="QZM98" i="3"/>
  <c r="QZL98" i="3"/>
  <c r="QZK98" i="3"/>
  <c r="QZJ98" i="3"/>
  <c r="QZI98" i="3"/>
  <c r="QZH98" i="3"/>
  <c r="QZG98" i="3"/>
  <c r="QZF98" i="3"/>
  <c r="QZE98" i="3"/>
  <c r="QZD98" i="3"/>
  <c r="QZC98" i="3"/>
  <c r="QZB98" i="3"/>
  <c r="QZA98" i="3"/>
  <c r="QYZ98" i="3"/>
  <c r="QYY98" i="3"/>
  <c r="QYX98" i="3"/>
  <c r="QYW98" i="3"/>
  <c r="QYV98" i="3"/>
  <c r="QYU98" i="3"/>
  <c r="QYT98" i="3"/>
  <c r="QYS98" i="3"/>
  <c r="QYR98" i="3"/>
  <c r="QYQ98" i="3"/>
  <c r="QYP98" i="3"/>
  <c r="QYO98" i="3"/>
  <c r="QYN98" i="3"/>
  <c r="QYM98" i="3"/>
  <c r="QYL98" i="3"/>
  <c r="QYK98" i="3"/>
  <c r="QYJ98" i="3"/>
  <c r="QYI98" i="3"/>
  <c r="QYH98" i="3"/>
  <c r="QYG98" i="3"/>
  <c r="QYF98" i="3"/>
  <c r="QYE98" i="3"/>
  <c r="QYD98" i="3"/>
  <c r="QYC98" i="3"/>
  <c r="QYB98" i="3"/>
  <c r="QYA98" i="3"/>
  <c r="QXZ98" i="3"/>
  <c r="QXY98" i="3"/>
  <c r="QXX98" i="3"/>
  <c r="QXW98" i="3"/>
  <c r="QXV98" i="3"/>
  <c r="QXU98" i="3"/>
  <c r="QXT98" i="3"/>
  <c r="QXS98" i="3"/>
  <c r="QXR98" i="3"/>
  <c r="QXQ98" i="3"/>
  <c r="QXP98" i="3"/>
  <c r="QXO98" i="3"/>
  <c r="QXN98" i="3"/>
  <c r="QXM98" i="3"/>
  <c r="QXL98" i="3"/>
  <c r="QXK98" i="3"/>
  <c r="QXJ98" i="3"/>
  <c r="QXI98" i="3"/>
  <c r="QXH98" i="3"/>
  <c r="QXG98" i="3"/>
  <c r="QXF98" i="3"/>
  <c r="QXE98" i="3"/>
  <c r="QXD98" i="3"/>
  <c r="QXC98" i="3"/>
  <c r="QXB98" i="3"/>
  <c r="QXA98" i="3"/>
  <c r="QWZ98" i="3"/>
  <c r="QWY98" i="3"/>
  <c r="QWX98" i="3"/>
  <c r="QWW98" i="3"/>
  <c r="QWV98" i="3"/>
  <c r="QWU98" i="3"/>
  <c r="QWT98" i="3"/>
  <c r="QWS98" i="3"/>
  <c r="QWR98" i="3"/>
  <c r="QWQ98" i="3"/>
  <c r="QWP98" i="3"/>
  <c r="QWO98" i="3"/>
  <c r="QWN98" i="3"/>
  <c r="QWM98" i="3"/>
  <c r="QWL98" i="3"/>
  <c r="QWK98" i="3"/>
  <c r="QWJ98" i="3"/>
  <c r="QWI98" i="3"/>
  <c r="QWH98" i="3"/>
  <c r="QWG98" i="3"/>
  <c r="QWF98" i="3"/>
  <c r="QWE98" i="3"/>
  <c r="QWD98" i="3"/>
  <c r="QWC98" i="3"/>
  <c r="QWB98" i="3"/>
  <c r="QWA98" i="3"/>
  <c r="QVZ98" i="3"/>
  <c r="QVY98" i="3"/>
  <c r="QVX98" i="3"/>
  <c r="QVW98" i="3"/>
  <c r="QVV98" i="3"/>
  <c r="QVU98" i="3"/>
  <c r="QVT98" i="3"/>
  <c r="QVS98" i="3"/>
  <c r="QVR98" i="3"/>
  <c r="QVQ98" i="3"/>
  <c r="QVP98" i="3"/>
  <c r="QVO98" i="3"/>
  <c r="QVN98" i="3"/>
  <c r="QVM98" i="3"/>
  <c r="QVL98" i="3"/>
  <c r="QVK98" i="3"/>
  <c r="QVJ98" i="3"/>
  <c r="QVI98" i="3"/>
  <c r="QVH98" i="3"/>
  <c r="QVG98" i="3"/>
  <c r="QVF98" i="3"/>
  <c r="QVE98" i="3"/>
  <c r="QVD98" i="3"/>
  <c r="QVC98" i="3"/>
  <c r="QVB98" i="3"/>
  <c r="QVA98" i="3"/>
  <c r="QUZ98" i="3"/>
  <c r="QUY98" i="3"/>
  <c r="QUX98" i="3"/>
  <c r="QUW98" i="3"/>
  <c r="QUV98" i="3"/>
  <c r="QUU98" i="3"/>
  <c r="QUT98" i="3"/>
  <c r="QUS98" i="3"/>
  <c r="QUR98" i="3"/>
  <c r="QUQ98" i="3"/>
  <c r="QUP98" i="3"/>
  <c r="QUO98" i="3"/>
  <c r="QUN98" i="3"/>
  <c r="QUM98" i="3"/>
  <c r="QUL98" i="3"/>
  <c r="QUK98" i="3"/>
  <c r="QUJ98" i="3"/>
  <c r="QUI98" i="3"/>
  <c r="QUH98" i="3"/>
  <c r="QUG98" i="3"/>
  <c r="QUF98" i="3"/>
  <c r="QUE98" i="3"/>
  <c r="QUD98" i="3"/>
  <c r="QUC98" i="3"/>
  <c r="QUB98" i="3"/>
  <c r="QUA98" i="3"/>
  <c r="QTZ98" i="3"/>
  <c r="QTY98" i="3"/>
  <c r="QTX98" i="3"/>
  <c r="QTW98" i="3"/>
  <c r="QTV98" i="3"/>
  <c r="QTU98" i="3"/>
  <c r="QTT98" i="3"/>
  <c r="QTS98" i="3"/>
  <c r="QTR98" i="3"/>
  <c r="QTQ98" i="3"/>
  <c r="QTP98" i="3"/>
  <c r="QTO98" i="3"/>
  <c r="QTN98" i="3"/>
  <c r="QTM98" i="3"/>
  <c r="QTL98" i="3"/>
  <c r="QTK98" i="3"/>
  <c r="QTJ98" i="3"/>
  <c r="QTI98" i="3"/>
  <c r="QTH98" i="3"/>
  <c r="QTG98" i="3"/>
  <c r="QTF98" i="3"/>
  <c r="QTE98" i="3"/>
  <c r="QTD98" i="3"/>
  <c r="QTC98" i="3"/>
  <c r="QTB98" i="3"/>
  <c r="QTA98" i="3"/>
  <c r="QSZ98" i="3"/>
  <c r="QSY98" i="3"/>
  <c r="QSX98" i="3"/>
  <c r="QSW98" i="3"/>
  <c r="QSV98" i="3"/>
  <c r="QSU98" i="3"/>
  <c r="QST98" i="3"/>
  <c r="QSS98" i="3"/>
  <c r="QSR98" i="3"/>
  <c r="QSQ98" i="3"/>
  <c r="QSP98" i="3"/>
  <c r="QSO98" i="3"/>
  <c r="QSN98" i="3"/>
  <c r="QSM98" i="3"/>
  <c r="QSL98" i="3"/>
  <c r="QSK98" i="3"/>
  <c r="QSJ98" i="3"/>
  <c r="QSI98" i="3"/>
  <c r="QSH98" i="3"/>
  <c r="QSG98" i="3"/>
  <c r="QSF98" i="3"/>
  <c r="QSE98" i="3"/>
  <c r="QSD98" i="3"/>
  <c r="QSC98" i="3"/>
  <c r="QSB98" i="3"/>
  <c r="QSA98" i="3"/>
  <c r="QRZ98" i="3"/>
  <c r="QRY98" i="3"/>
  <c r="QRX98" i="3"/>
  <c r="QRW98" i="3"/>
  <c r="QRV98" i="3"/>
  <c r="QRU98" i="3"/>
  <c r="QRT98" i="3"/>
  <c r="QRS98" i="3"/>
  <c r="QRR98" i="3"/>
  <c r="QRQ98" i="3"/>
  <c r="QRP98" i="3"/>
  <c r="QRO98" i="3"/>
  <c r="QRN98" i="3"/>
  <c r="QRM98" i="3"/>
  <c r="QRL98" i="3"/>
  <c r="QRK98" i="3"/>
  <c r="QRJ98" i="3"/>
  <c r="QRI98" i="3"/>
  <c r="QRH98" i="3"/>
  <c r="QRG98" i="3"/>
  <c r="QRF98" i="3"/>
  <c r="QRE98" i="3"/>
  <c r="QRD98" i="3"/>
  <c r="QRC98" i="3"/>
  <c r="QRB98" i="3"/>
  <c r="QRA98" i="3"/>
  <c r="QQZ98" i="3"/>
  <c r="QQY98" i="3"/>
  <c r="QQX98" i="3"/>
  <c r="QQW98" i="3"/>
  <c r="QQV98" i="3"/>
  <c r="QQU98" i="3"/>
  <c r="QQT98" i="3"/>
  <c r="QQS98" i="3"/>
  <c r="QQR98" i="3"/>
  <c r="QQQ98" i="3"/>
  <c r="QQP98" i="3"/>
  <c r="QQO98" i="3"/>
  <c r="QQN98" i="3"/>
  <c r="QQM98" i="3"/>
  <c r="QQL98" i="3"/>
  <c r="QQK98" i="3"/>
  <c r="QQJ98" i="3"/>
  <c r="QQI98" i="3"/>
  <c r="QQH98" i="3"/>
  <c r="QQG98" i="3"/>
  <c r="QQF98" i="3"/>
  <c r="QQE98" i="3"/>
  <c r="QQD98" i="3"/>
  <c r="QQC98" i="3"/>
  <c r="QQB98" i="3"/>
  <c r="QQA98" i="3"/>
  <c r="QPZ98" i="3"/>
  <c r="QPY98" i="3"/>
  <c r="QPX98" i="3"/>
  <c r="QPW98" i="3"/>
  <c r="QPV98" i="3"/>
  <c r="QPU98" i="3"/>
  <c r="QPT98" i="3"/>
  <c r="QPS98" i="3"/>
  <c r="QPR98" i="3"/>
  <c r="QPQ98" i="3"/>
  <c r="QPP98" i="3"/>
  <c r="QPO98" i="3"/>
  <c r="QPN98" i="3"/>
  <c r="QPM98" i="3"/>
  <c r="QPL98" i="3"/>
  <c r="QPK98" i="3"/>
  <c r="QPJ98" i="3"/>
  <c r="QPI98" i="3"/>
  <c r="QPH98" i="3"/>
  <c r="QPG98" i="3"/>
  <c r="QPF98" i="3"/>
  <c r="QPE98" i="3"/>
  <c r="QPD98" i="3"/>
  <c r="QPC98" i="3"/>
  <c r="QPB98" i="3"/>
  <c r="QPA98" i="3"/>
  <c r="QOZ98" i="3"/>
  <c r="QOY98" i="3"/>
  <c r="QOX98" i="3"/>
  <c r="QOW98" i="3"/>
  <c r="QOV98" i="3"/>
  <c r="QOU98" i="3"/>
  <c r="QOT98" i="3"/>
  <c r="QOS98" i="3"/>
  <c r="QOR98" i="3"/>
  <c r="QOQ98" i="3"/>
  <c r="QOP98" i="3"/>
  <c r="QOO98" i="3"/>
  <c r="QON98" i="3"/>
  <c r="QOM98" i="3"/>
  <c r="QOL98" i="3"/>
  <c r="QOK98" i="3"/>
  <c r="QOJ98" i="3"/>
  <c r="QOI98" i="3"/>
  <c r="QOH98" i="3"/>
  <c r="QOG98" i="3"/>
  <c r="QOF98" i="3"/>
  <c r="QOE98" i="3"/>
  <c r="QOD98" i="3"/>
  <c r="QOC98" i="3"/>
  <c r="QOB98" i="3"/>
  <c r="QOA98" i="3"/>
  <c r="QNZ98" i="3"/>
  <c r="QNY98" i="3"/>
  <c r="QNX98" i="3"/>
  <c r="QNW98" i="3"/>
  <c r="QNV98" i="3"/>
  <c r="QNU98" i="3"/>
  <c r="QNT98" i="3"/>
  <c r="QNS98" i="3"/>
  <c r="QNR98" i="3"/>
  <c r="QNQ98" i="3"/>
  <c r="QNP98" i="3"/>
  <c r="QNO98" i="3"/>
  <c r="QNN98" i="3"/>
  <c r="QNM98" i="3"/>
  <c r="QNL98" i="3"/>
  <c r="QNK98" i="3"/>
  <c r="QNJ98" i="3"/>
  <c r="QNI98" i="3"/>
  <c r="QNH98" i="3"/>
  <c r="QNG98" i="3"/>
  <c r="QNF98" i="3"/>
  <c r="QNE98" i="3"/>
  <c r="QND98" i="3"/>
  <c r="QNC98" i="3"/>
  <c r="QNB98" i="3"/>
  <c r="QNA98" i="3"/>
  <c r="QMZ98" i="3"/>
  <c r="QMY98" i="3"/>
  <c r="QMX98" i="3"/>
  <c r="QMW98" i="3"/>
  <c r="QMV98" i="3"/>
  <c r="QMU98" i="3"/>
  <c r="QMT98" i="3"/>
  <c r="QMS98" i="3"/>
  <c r="QMR98" i="3"/>
  <c r="QMQ98" i="3"/>
  <c r="QMP98" i="3"/>
  <c r="QMO98" i="3"/>
  <c r="QMN98" i="3"/>
  <c r="QMM98" i="3"/>
  <c r="QML98" i="3"/>
  <c r="QMK98" i="3"/>
  <c r="QMJ98" i="3"/>
  <c r="QMI98" i="3"/>
  <c r="QMH98" i="3"/>
  <c r="QMG98" i="3"/>
  <c r="QMF98" i="3"/>
  <c r="QME98" i="3"/>
  <c r="QMD98" i="3"/>
  <c r="QMC98" i="3"/>
  <c r="QMB98" i="3"/>
  <c r="QMA98" i="3"/>
  <c r="QLZ98" i="3"/>
  <c r="QLY98" i="3"/>
  <c r="QLX98" i="3"/>
  <c r="QLW98" i="3"/>
  <c r="QLV98" i="3"/>
  <c r="QLU98" i="3"/>
  <c r="QLT98" i="3"/>
  <c r="QLS98" i="3"/>
  <c r="QLR98" i="3"/>
  <c r="QLQ98" i="3"/>
  <c r="QLP98" i="3"/>
  <c r="QLO98" i="3"/>
  <c r="QLN98" i="3"/>
  <c r="QLM98" i="3"/>
  <c r="QLL98" i="3"/>
  <c r="QLK98" i="3"/>
  <c r="QLJ98" i="3"/>
  <c r="QLI98" i="3"/>
  <c r="QLH98" i="3"/>
  <c r="QLG98" i="3"/>
  <c r="QLF98" i="3"/>
  <c r="QLE98" i="3"/>
  <c r="QLD98" i="3"/>
  <c r="QLC98" i="3"/>
  <c r="QLB98" i="3"/>
  <c r="QLA98" i="3"/>
  <c r="QKZ98" i="3"/>
  <c r="QKY98" i="3"/>
  <c r="QKX98" i="3"/>
  <c r="QKW98" i="3"/>
  <c r="QKV98" i="3"/>
  <c r="QKU98" i="3"/>
  <c r="QKT98" i="3"/>
  <c r="QKS98" i="3"/>
  <c r="QKR98" i="3"/>
  <c r="QKQ98" i="3"/>
  <c r="QKP98" i="3"/>
  <c r="QKO98" i="3"/>
  <c r="QKN98" i="3"/>
  <c r="QKM98" i="3"/>
  <c r="QKL98" i="3"/>
  <c r="QKK98" i="3"/>
  <c r="QKJ98" i="3"/>
  <c r="QKI98" i="3"/>
  <c r="QKH98" i="3"/>
  <c r="QKG98" i="3"/>
  <c r="QKF98" i="3"/>
  <c r="QKE98" i="3"/>
  <c r="QKD98" i="3"/>
  <c r="QKC98" i="3"/>
  <c r="QKB98" i="3"/>
  <c r="QKA98" i="3"/>
  <c r="QJZ98" i="3"/>
  <c r="QJY98" i="3"/>
  <c r="QJX98" i="3"/>
  <c r="QJW98" i="3"/>
  <c r="QJV98" i="3"/>
  <c r="QJU98" i="3"/>
  <c r="QJT98" i="3"/>
  <c r="QJS98" i="3"/>
  <c r="QJR98" i="3"/>
  <c r="QJQ98" i="3"/>
  <c r="QJP98" i="3"/>
  <c r="QJO98" i="3"/>
  <c r="QJN98" i="3"/>
  <c r="QJM98" i="3"/>
  <c r="QJL98" i="3"/>
  <c r="QJK98" i="3"/>
  <c r="QJJ98" i="3"/>
  <c r="QJI98" i="3"/>
  <c r="QJH98" i="3"/>
  <c r="QJG98" i="3"/>
  <c r="QJF98" i="3"/>
  <c r="QJE98" i="3"/>
  <c r="QJD98" i="3"/>
  <c r="QJC98" i="3"/>
  <c r="QJB98" i="3"/>
  <c r="QJA98" i="3"/>
  <c r="QIZ98" i="3"/>
  <c r="QIY98" i="3"/>
  <c r="QIX98" i="3"/>
  <c r="QIW98" i="3"/>
  <c r="QIV98" i="3"/>
  <c r="QIU98" i="3"/>
  <c r="QIT98" i="3"/>
  <c r="QIS98" i="3"/>
  <c r="QIR98" i="3"/>
  <c r="QIQ98" i="3"/>
  <c r="QIP98" i="3"/>
  <c r="QIO98" i="3"/>
  <c r="QIN98" i="3"/>
  <c r="QIM98" i="3"/>
  <c r="QIL98" i="3"/>
  <c r="QIK98" i="3"/>
  <c r="QIJ98" i="3"/>
  <c r="QII98" i="3"/>
  <c r="QIH98" i="3"/>
  <c r="QIG98" i="3"/>
  <c r="QIF98" i="3"/>
  <c r="QIE98" i="3"/>
  <c r="QID98" i="3"/>
  <c r="QIC98" i="3"/>
  <c r="QIB98" i="3"/>
  <c r="QIA98" i="3"/>
  <c r="QHZ98" i="3"/>
  <c r="QHY98" i="3"/>
  <c r="QHX98" i="3"/>
  <c r="QHW98" i="3"/>
  <c r="QHV98" i="3"/>
  <c r="QHU98" i="3"/>
  <c r="QHT98" i="3"/>
  <c r="QHS98" i="3"/>
  <c r="QHR98" i="3"/>
  <c r="QHQ98" i="3"/>
  <c r="QHP98" i="3"/>
  <c r="QHO98" i="3"/>
  <c r="QHN98" i="3"/>
  <c r="QHM98" i="3"/>
  <c r="QHL98" i="3"/>
  <c r="QHK98" i="3"/>
  <c r="QHJ98" i="3"/>
  <c r="QHI98" i="3"/>
  <c r="QHH98" i="3"/>
  <c r="QHG98" i="3"/>
  <c r="QHF98" i="3"/>
  <c r="QHE98" i="3"/>
  <c r="QHD98" i="3"/>
  <c r="QHC98" i="3"/>
  <c r="QHB98" i="3"/>
  <c r="QHA98" i="3"/>
  <c r="QGZ98" i="3"/>
  <c r="QGY98" i="3"/>
  <c r="QGX98" i="3"/>
  <c r="QGW98" i="3"/>
  <c r="QGV98" i="3"/>
  <c r="QGU98" i="3"/>
  <c r="QGT98" i="3"/>
  <c r="QGS98" i="3"/>
  <c r="QGR98" i="3"/>
  <c r="QGQ98" i="3"/>
  <c r="QGP98" i="3"/>
  <c r="QGO98" i="3"/>
  <c r="QGN98" i="3"/>
  <c r="QGM98" i="3"/>
  <c r="QGL98" i="3"/>
  <c r="QGK98" i="3"/>
  <c r="QGJ98" i="3"/>
  <c r="QGI98" i="3"/>
  <c r="QGH98" i="3"/>
  <c r="QGG98" i="3"/>
  <c r="QGF98" i="3"/>
  <c r="QGE98" i="3"/>
  <c r="QGD98" i="3"/>
  <c r="QGC98" i="3"/>
  <c r="QGB98" i="3"/>
  <c r="QGA98" i="3"/>
  <c r="QFZ98" i="3"/>
  <c r="QFY98" i="3"/>
  <c r="QFX98" i="3"/>
  <c r="QFW98" i="3"/>
  <c r="QFV98" i="3"/>
  <c r="QFU98" i="3"/>
  <c r="QFT98" i="3"/>
  <c r="QFS98" i="3"/>
  <c r="QFR98" i="3"/>
  <c r="QFQ98" i="3"/>
  <c r="QFP98" i="3"/>
  <c r="QFO98" i="3"/>
  <c r="QFN98" i="3"/>
  <c r="QFM98" i="3"/>
  <c r="QFL98" i="3"/>
  <c r="QFK98" i="3"/>
  <c r="QFJ98" i="3"/>
  <c r="QFI98" i="3"/>
  <c r="QFH98" i="3"/>
  <c r="QFG98" i="3"/>
  <c r="QFF98" i="3"/>
  <c r="QFE98" i="3"/>
  <c r="QFD98" i="3"/>
  <c r="QFC98" i="3"/>
  <c r="QFB98" i="3"/>
  <c r="QFA98" i="3"/>
  <c r="QEZ98" i="3"/>
  <c r="QEY98" i="3"/>
  <c r="QEX98" i="3"/>
  <c r="QEW98" i="3"/>
  <c r="QEV98" i="3"/>
  <c r="QEU98" i="3"/>
  <c r="QET98" i="3"/>
  <c r="QES98" i="3"/>
  <c r="QER98" i="3"/>
  <c r="QEQ98" i="3"/>
  <c r="QEP98" i="3"/>
  <c r="QEO98" i="3"/>
  <c r="QEN98" i="3"/>
  <c r="QEM98" i="3"/>
  <c r="QEL98" i="3"/>
  <c r="QEK98" i="3"/>
  <c r="QEJ98" i="3"/>
  <c r="QEI98" i="3"/>
  <c r="QEH98" i="3"/>
  <c r="QEG98" i="3"/>
  <c r="QEF98" i="3"/>
  <c r="QEE98" i="3"/>
  <c r="QED98" i="3"/>
  <c r="QEC98" i="3"/>
  <c r="QEB98" i="3"/>
  <c r="QEA98" i="3"/>
  <c r="QDZ98" i="3"/>
  <c r="QDY98" i="3"/>
  <c r="QDX98" i="3"/>
  <c r="QDW98" i="3"/>
  <c r="QDV98" i="3"/>
  <c r="QDU98" i="3"/>
  <c r="QDT98" i="3"/>
  <c r="QDS98" i="3"/>
  <c r="QDR98" i="3"/>
  <c r="QDQ98" i="3"/>
  <c r="QDP98" i="3"/>
  <c r="QDO98" i="3"/>
  <c r="QDN98" i="3"/>
  <c r="QDM98" i="3"/>
  <c r="QDL98" i="3"/>
  <c r="QDK98" i="3"/>
  <c r="QDJ98" i="3"/>
  <c r="QDI98" i="3"/>
  <c r="QDH98" i="3"/>
  <c r="QDG98" i="3"/>
  <c r="QDF98" i="3"/>
  <c r="QDE98" i="3"/>
  <c r="QDD98" i="3"/>
  <c r="QDC98" i="3"/>
  <c r="QDB98" i="3"/>
  <c r="QDA98" i="3"/>
  <c r="QCZ98" i="3"/>
  <c r="QCY98" i="3"/>
  <c r="QCX98" i="3"/>
  <c r="QCW98" i="3"/>
  <c r="QCV98" i="3"/>
  <c r="QCU98" i="3"/>
  <c r="QCT98" i="3"/>
  <c r="QCS98" i="3"/>
  <c r="QCR98" i="3"/>
  <c r="QCQ98" i="3"/>
  <c r="QCP98" i="3"/>
  <c r="QCO98" i="3"/>
  <c r="QCN98" i="3"/>
  <c r="QCM98" i="3"/>
  <c r="QCL98" i="3"/>
  <c r="QCK98" i="3"/>
  <c r="QCJ98" i="3"/>
  <c r="QCI98" i="3"/>
  <c r="QCH98" i="3"/>
  <c r="QCG98" i="3"/>
  <c r="QCF98" i="3"/>
  <c r="QCE98" i="3"/>
  <c r="QCD98" i="3"/>
  <c r="QCC98" i="3"/>
  <c r="QCB98" i="3"/>
  <c r="QCA98" i="3"/>
  <c r="QBZ98" i="3"/>
  <c r="QBY98" i="3"/>
  <c r="QBX98" i="3"/>
  <c r="QBW98" i="3"/>
  <c r="QBV98" i="3"/>
  <c r="QBU98" i="3"/>
  <c r="QBT98" i="3"/>
  <c r="QBS98" i="3"/>
  <c r="QBR98" i="3"/>
  <c r="QBQ98" i="3"/>
  <c r="QBP98" i="3"/>
  <c r="QBO98" i="3"/>
  <c r="QBN98" i="3"/>
  <c r="QBM98" i="3"/>
  <c r="QBL98" i="3"/>
  <c r="QBK98" i="3"/>
  <c r="QBJ98" i="3"/>
  <c r="QBI98" i="3"/>
  <c r="QBH98" i="3"/>
  <c r="QBG98" i="3"/>
  <c r="QBF98" i="3"/>
  <c r="QBE98" i="3"/>
  <c r="QBD98" i="3"/>
  <c r="QBC98" i="3"/>
  <c r="QBB98" i="3"/>
  <c r="QBA98" i="3"/>
  <c r="QAZ98" i="3"/>
  <c r="QAY98" i="3"/>
  <c r="QAX98" i="3"/>
  <c r="QAW98" i="3"/>
  <c r="QAV98" i="3"/>
  <c r="QAU98" i="3"/>
  <c r="QAT98" i="3"/>
  <c r="QAS98" i="3"/>
  <c r="QAR98" i="3"/>
  <c r="QAQ98" i="3"/>
  <c r="QAP98" i="3"/>
  <c r="QAO98" i="3"/>
  <c r="QAN98" i="3"/>
  <c r="QAM98" i="3"/>
  <c r="QAL98" i="3"/>
  <c r="QAK98" i="3"/>
  <c r="QAJ98" i="3"/>
  <c r="QAI98" i="3"/>
  <c r="QAH98" i="3"/>
  <c r="QAG98" i="3"/>
  <c r="QAF98" i="3"/>
  <c r="QAE98" i="3"/>
  <c r="QAD98" i="3"/>
  <c r="QAC98" i="3"/>
  <c r="QAB98" i="3"/>
  <c r="QAA98" i="3"/>
  <c r="PZZ98" i="3"/>
  <c r="PZY98" i="3"/>
  <c r="PZX98" i="3"/>
  <c r="PZW98" i="3"/>
  <c r="PZV98" i="3"/>
  <c r="PZU98" i="3"/>
  <c r="PZT98" i="3"/>
  <c r="PZS98" i="3"/>
  <c r="PZR98" i="3"/>
  <c r="PZQ98" i="3"/>
  <c r="PZP98" i="3"/>
  <c r="PZO98" i="3"/>
  <c r="PZN98" i="3"/>
  <c r="PZM98" i="3"/>
  <c r="PZL98" i="3"/>
  <c r="PZK98" i="3"/>
  <c r="PZJ98" i="3"/>
  <c r="PZI98" i="3"/>
  <c r="PZH98" i="3"/>
  <c r="PZG98" i="3"/>
  <c r="PZF98" i="3"/>
  <c r="PZE98" i="3"/>
  <c r="PZD98" i="3"/>
  <c r="PZC98" i="3"/>
  <c r="PZB98" i="3"/>
  <c r="PZA98" i="3"/>
  <c r="PYZ98" i="3"/>
  <c r="PYY98" i="3"/>
  <c r="PYX98" i="3"/>
  <c r="PYW98" i="3"/>
  <c r="PYV98" i="3"/>
  <c r="PYU98" i="3"/>
  <c r="PYT98" i="3"/>
  <c r="PYS98" i="3"/>
  <c r="PYR98" i="3"/>
  <c r="PYQ98" i="3"/>
  <c r="PYP98" i="3"/>
  <c r="PYO98" i="3"/>
  <c r="PYN98" i="3"/>
  <c r="PYM98" i="3"/>
  <c r="PYL98" i="3"/>
  <c r="PYK98" i="3"/>
  <c r="PYJ98" i="3"/>
  <c r="PYI98" i="3"/>
  <c r="PYH98" i="3"/>
  <c r="PYG98" i="3"/>
  <c r="PYF98" i="3"/>
  <c r="PYE98" i="3"/>
  <c r="PYD98" i="3"/>
  <c r="PYC98" i="3"/>
  <c r="PYB98" i="3"/>
  <c r="PYA98" i="3"/>
  <c r="PXZ98" i="3"/>
  <c r="PXY98" i="3"/>
  <c r="PXX98" i="3"/>
  <c r="PXW98" i="3"/>
  <c r="PXV98" i="3"/>
  <c r="PXU98" i="3"/>
  <c r="PXT98" i="3"/>
  <c r="PXS98" i="3"/>
  <c r="PXR98" i="3"/>
  <c r="PXQ98" i="3"/>
  <c r="PXP98" i="3"/>
  <c r="PXO98" i="3"/>
  <c r="PXN98" i="3"/>
  <c r="PXM98" i="3"/>
  <c r="PXL98" i="3"/>
  <c r="PXK98" i="3"/>
  <c r="PXJ98" i="3"/>
  <c r="PXI98" i="3"/>
  <c r="PXH98" i="3"/>
  <c r="PXG98" i="3"/>
  <c r="PXF98" i="3"/>
  <c r="PXE98" i="3"/>
  <c r="PXD98" i="3"/>
  <c r="PXC98" i="3"/>
  <c r="PXB98" i="3"/>
  <c r="PXA98" i="3"/>
  <c r="PWZ98" i="3"/>
  <c r="PWY98" i="3"/>
  <c r="PWX98" i="3"/>
  <c r="PWW98" i="3"/>
  <c r="PWV98" i="3"/>
  <c r="PWU98" i="3"/>
  <c r="PWT98" i="3"/>
  <c r="PWS98" i="3"/>
  <c r="PWR98" i="3"/>
  <c r="PWQ98" i="3"/>
  <c r="PWP98" i="3"/>
  <c r="PWO98" i="3"/>
  <c r="PWN98" i="3"/>
  <c r="PWM98" i="3"/>
  <c r="PWL98" i="3"/>
  <c r="PWK98" i="3"/>
  <c r="PWJ98" i="3"/>
  <c r="PWI98" i="3"/>
  <c r="PWH98" i="3"/>
  <c r="PWG98" i="3"/>
  <c r="PWF98" i="3"/>
  <c r="PWE98" i="3"/>
  <c r="PWD98" i="3"/>
  <c r="PWC98" i="3"/>
  <c r="PWB98" i="3"/>
  <c r="PWA98" i="3"/>
  <c r="PVZ98" i="3"/>
  <c r="PVY98" i="3"/>
  <c r="PVX98" i="3"/>
  <c r="PVW98" i="3"/>
  <c r="PVV98" i="3"/>
  <c r="PVU98" i="3"/>
  <c r="PVT98" i="3"/>
  <c r="PVS98" i="3"/>
  <c r="PVR98" i="3"/>
  <c r="PVQ98" i="3"/>
  <c r="PVP98" i="3"/>
  <c r="PVO98" i="3"/>
  <c r="PVN98" i="3"/>
  <c r="PVM98" i="3"/>
  <c r="PVL98" i="3"/>
  <c r="PVK98" i="3"/>
  <c r="PVJ98" i="3"/>
  <c r="PVI98" i="3"/>
  <c r="PVH98" i="3"/>
  <c r="PVG98" i="3"/>
  <c r="PVF98" i="3"/>
  <c r="PVE98" i="3"/>
  <c r="PVD98" i="3"/>
  <c r="PVC98" i="3"/>
  <c r="PVB98" i="3"/>
  <c r="PVA98" i="3"/>
  <c r="PUZ98" i="3"/>
  <c r="PUY98" i="3"/>
  <c r="PUX98" i="3"/>
  <c r="PUW98" i="3"/>
  <c r="PUV98" i="3"/>
  <c r="PUU98" i="3"/>
  <c r="PUT98" i="3"/>
  <c r="PUS98" i="3"/>
  <c r="PUR98" i="3"/>
  <c r="PUQ98" i="3"/>
  <c r="PUP98" i="3"/>
  <c r="PUO98" i="3"/>
  <c r="PUN98" i="3"/>
  <c r="PUM98" i="3"/>
  <c r="PUL98" i="3"/>
  <c r="PUK98" i="3"/>
  <c r="PUJ98" i="3"/>
  <c r="PUI98" i="3"/>
  <c r="PUH98" i="3"/>
  <c r="PUG98" i="3"/>
  <c r="PUF98" i="3"/>
  <c r="PUE98" i="3"/>
  <c r="PUD98" i="3"/>
  <c r="PUC98" i="3"/>
  <c r="PUB98" i="3"/>
  <c r="PUA98" i="3"/>
  <c r="PTZ98" i="3"/>
  <c r="PTY98" i="3"/>
  <c r="PTX98" i="3"/>
  <c r="PTW98" i="3"/>
  <c r="PTV98" i="3"/>
  <c r="PTU98" i="3"/>
  <c r="PTT98" i="3"/>
  <c r="PTS98" i="3"/>
  <c r="PTR98" i="3"/>
  <c r="PTQ98" i="3"/>
  <c r="PTP98" i="3"/>
  <c r="PTO98" i="3"/>
  <c r="PTN98" i="3"/>
  <c r="PTM98" i="3"/>
  <c r="PTL98" i="3"/>
  <c r="PTK98" i="3"/>
  <c r="PTJ98" i="3"/>
  <c r="PTI98" i="3"/>
  <c r="PTH98" i="3"/>
  <c r="PTG98" i="3"/>
  <c r="PTF98" i="3"/>
  <c r="PTE98" i="3"/>
  <c r="PTD98" i="3"/>
  <c r="PTC98" i="3"/>
  <c r="PTB98" i="3"/>
  <c r="PTA98" i="3"/>
  <c r="PSZ98" i="3"/>
  <c r="PSY98" i="3"/>
  <c r="PSX98" i="3"/>
  <c r="PSW98" i="3"/>
  <c r="PSV98" i="3"/>
  <c r="PSU98" i="3"/>
  <c r="PST98" i="3"/>
  <c r="PSS98" i="3"/>
  <c r="PSR98" i="3"/>
  <c r="PSQ98" i="3"/>
  <c r="PSP98" i="3"/>
  <c r="PSO98" i="3"/>
  <c r="PSN98" i="3"/>
  <c r="PSM98" i="3"/>
  <c r="PSL98" i="3"/>
  <c r="PSK98" i="3"/>
  <c r="PSJ98" i="3"/>
  <c r="PSI98" i="3"/>
  <c r="PSH98" i="3"/>
  <c r="PSG98" i="3"/>
  <c r="PSF98" i="3"/>
  <c r="PSE98" i="3"/>
  <c r="PSD98" i="3"/>
  <c r="PSC98" i="3"/>
  <c r="PSB98" i="3"/>
  <c r="PSA98" i="3"/>
  <c r="PRZ98" i="3"/>
  <c r="PRY98" i="3"/>
  <c r="PRX98" i="3"/>
  <c r="PRW98" i="3"/>
  <c r="PRV98" i="3"/>
  <c r="PRU98" i="3"/>
  <c r="PRT98" i="3"/>
  <c r="PRS98" i="3"/>
  <c r="PRR98" i="3"/>
  <c r="PRQ98" i="3"/>
  <c r="PRP98" i="3"/>
  <c r="PRO98" i="3"/>
  <c r="PRN98" i="3"/>
  <c r="PRM98" i="3"/>
  <c r="PRL98" i="3"/>
  <c r="PRK98" i="3"/>
  <c r="PRJ98" i="3"/>
  <c r="PRI98" i="3"/>
  <c r="PRH98" i="3"/>
  <c r="PRG98" i="3"/>
  <c r="PRF98" i="3"/>
  <c r="PRE98" i="3"/>
  <c r="PRD98" i="3"/>
  <c r="PRC98" i="3"/>
  <c r="PRB98" i="3"/>
  <c r="PRA98" i="3"/>
  <c r="PQZ98" i="3"/>
  <c r="PQY98" i="3"/>
  <c r="PQX98" i="3"/>
  <c r="PQW98" i="3"/>
  <c r="PQV98" i="3"/>
  <c r="PQU98" i="3"/>
  <c r="PQT98" i="3"/>
  <c r="PQS98" i="3"/>
  <c r="PQR98" i="3"/>
  <c r="PQQ98" i="3"/>
  <c r="PQP98" i="3"/>
  <c r="PQO98" i="3"/>
  <c r="PQN98" i="3"/>
  <c r="PQM98" i="3"/>
  <c r="PQL98" i="3"/>
  <c r="PQK98" i="3"/>
  <c r="PQJ98" i="3"/>
  <c r="PQI98" i="3"/>
  <c r="PQH98" i="3"/>
  <c r="PQG98" i="3"/>
  <c r="PQF98" i="3"/>
  <c r="PQE98" i="3"/>
  <c r="PQD98" i="3"/>
  <c r="PQC98" i="3"/>
  <c r="PQB98" i="3"/>
  <c r="PQA98" i="3"/>
  <c r="PPZ98" i="3"/>
  <c r="PPY98" i="3"/>
  <c r="PPX98" i="3"/>
  <c r="PPW98" i="3"/>
  <c r="PPV98" i="3"/>
  <c r="PPU98" i="3"/>
  <c r="PPT98" i="3"/>
  <c r="PPS98" i="3"/>
  <c r="PPR98" i="3"/>
  <c r="PPQ98" i="3"/>
  <c r="PPP98" i="3"/>
  <c r="PPO98" i="3"/>
  <c r="PPN98" i="3"/>
  <c r="PPM98" i="3"/>
  <c r="PPL98" i="3"/>
  <c r="PPK98" i="3"/>
  <c r="PPJ98" i="3"/>
  <c r="PPI98" i="3"/>
  <c r="PPH98" i="3"/>
  <c r="PPG98" i="3"/>
  <c r="PPF98" i="3"/>
  <c r="PPE98" i="3"/>
  <c r="PPD98" i="3"/>
  <c r="PPC98" i="3"/>
  <c r="PPB98" i="3"/>
  <c r="PPA98" i="3"/>
  <c r="POZ98" i="3"/>
  <c r="POY98" i="3"/>
  <c r="POX98" i="3"/>
  <c r="POW98" i="3"/>
  <c r="POV98" i="3"/>
  <c r="POU98" i="3"/>
  <c r="POT98" i="3"/>
  <c r="POS98" i="3"/>
  <c r="POR98" i="3"/>
  <c r="POQ98" i="3"/>
  <c r="POP98" i="3"/>
  <c r="POO98" i="3"/>
  <c r="PON98" i="3"/>
  <c r="POM98" i="3"/>
  <c r="POL98" i="3"/>
  <c r="POK98" i="3"/>
  <c r="POJ98" i="3"/>
  <c r="POI98" i="3"/>
  <c r="POH98" i="3"/>
  <c r="POG98" i="3"/>
  <c r="POF98" i="3"/>
  <c r="POE98" i="3"/>
  <c r="POD98" i="3"/>
  <c r="POC98" i="3"/>
  <c r="POB98" i="3"/>
  <c r="POA98" i="3"/>
  <c r="PNZ98" i="3"/>
  <c r="PNY98" i="3"/>
  <c r="PNX98" i="3"/>
  <c r="PNW98" i="3"/>
  <c r="PNV98" i="3"/>
  <c r="PNU98" i="3"/>
  <c r="PNT98" i="3"/>
  <c r="PNS98" i="3"/>
  <c r="PNR98" i="3"/>
  <c r="PNQ98" i="3"/>
  <c r="PNP98" i="3"/>
  <c r="PNO98" i="3"/>
  <c r="PNN98" i="3"/>
  <c r="PNM98" i="3"/>
  <c r="PNL98" i="3"/>
  <c r="PNK98" i="3"/>
  <c r="PNJ98" i="3"/>
  <c r="PNI98" i="3"/>
  <c r="PNH98" i="3"/>
  <c r="PNG98" i="3"/>
  <c r="PNF98" i="3"/>
  <c r="PNE98" i="3"/>
  <c r="PND98" i="3"/>
  <c r="PNC98" i="3"/>
  <c r="PNB98" i="3"/>
  <c r="PNA98" i="3"/>
  <c r="PMZ98" i="3"/>
  <c r="PMY98" i="3"/>
  <c r="PMX98" i="3"/>
  <c r="PMW98" i="3"/>
  <c r="PMV98" i="3"/>
  <c r="PMU98" i="3"/>
  <c r="PMT98" i="3"/>
  <c r="PMS98" i="3"/>
  <c r="PMR98" i="3"/>
  <c r="PMQ98" i="3"/>
  <c r="PMP98" i="3"/>
  <c r="PMO98" i="3"/>
  <c r="PMN98" i="3"/>
  <c r="PMM98" i="3"/>
  <c r="PML98" i="3"/>
  <c r="PMK98" i="3"/>
  <c r="PMJ98" i="3"/>
  <c r="PMI98" i="3"/>
  <c r="PMH98" i="3"/>
  <c r="PMG98" i="3"/>
  <c r="PMF98" i="3"/>
  <c r="PME98" i="3"/>
  <c r="PMD98" i="3"/>
  <c r="PMC98" i="3"/>
  <c r="PMB98" i="3"/>
  <c r="PMA98" i="3"/>
  <c r="PLZ98" i="3"/>
  <c r="PLY98" i="3"/>
  <c r="PLX98" i="3"/>
  <c r="PLW98" i="3"/>
  <c r="PLV98" i="3"/>
  <c r="PLU98" i="3"/>
  <c r="PLT98" i="3"/>
  <c r="PLS98" i="3"/>
  <c r="PLR98" i="3"/>
  <c r="PLQ98" i="3"/>
  <c r="PLP98" i="3"/>
  <c r="PLO98" i="3"/>
  <c r="PLN98" i="3"/>
  <c r="PLM98" i="3"/>
  <c r="PLL98" i="3"/>
  <c r="PLK98" i="3"/>
  <c r="PLJ98" i="3"/>
  <c r="PLI98" i="3"/>
  <c r="PLH98" i="3"/>
  <c r="PLG98" i="3"/>
  <c r="PLF98" i="3"/>
  <c r="PLE98" i="3"/>
  <c r="PLD98" i="3"/>
  <c r="PLC98" i="3"/>
  <c r="PLB98" i="3"/>
  <c r="PLA98" i="3"/>
  <c r="PKZ98" i="3"/>
  <c r="PKY98" i="3"/>
  <c r="PKX98" i="3"/>
  <c r="PKW98" i="3"/>
  <c r="PKV98" i="3"/>
  <c r="PKU98" i="3"/>
  <c r="PKT98" i="3"/>
  <c r="PKS98" i="3"/>
  <c r="PKR98" i="3"/>
  <c r="PKQ98" i="3"/>
  <c r="PKP98" i="3"/>
  <c r="PKO98" i="3"/>
  <c r="PKN98" i="3"/>
  <c r="PKM98" i="3"/>
  <c r="PKL98" i="3"/>
  <c r="PKK98" i="3"/>
  <c r="PKJ98" i="3"/>
  <c r="PKI98" i="3"/>
  <c r="PKH98" i="3"/>
  <c r="PKG98" i="3"/>
  <c r="PKF98" i="3"/>
  <c r="PKE98" i="3"/>
  <c r="PKD98" i="3"/>
  <c r="PKC98" i="3"/>
  <c r="PKB98" i="3"/>
  <c r="PKA98" i="3"/>
  <c r="PJZ98" i="3"/>
  <c r="PJY98" i="3"/>
  <c r="PJX98" i="3"/>
  <c r="PJW98" i="3"/>
  <c r="PJV98" i="3"/>
  <c r="PJU98" i="3"/>
  <c r="PJT98" i="3"/>
  <c r="PJS98" i="3"/>
  <c r="PJR98" i="3"/>
  <c r="PJQ98" i="3"/>
  <c r="PJP98" i="3"/>
  <c r="PJO98" i="3"/>
  <c r="PJN98" i="3"/>
  <c r="PJM98" i="3"/>
  <c r="PJL98" i="3"/>
  <c r="PJK98" i="3"/>
  <c r="PJJ98" i="3"/>
  <c r="PJI98" i="3"/>
  <c r="PJH98" i="3"/>
  <c r="PJG98" i="3"/>
  <c r="PJF98" i="3"/>
  <c r="PJE98" i="3"/>
  <c r="PJD98" i="3"/>
  <c r="PJC98" i="3"/>
  <c r="PJB98" i="3"/>
  <c r="PJA98" i="3"/>
  <c r="PIZ98" i="3"/>
  <c r="PIY98" i="3"/>
  <c r="PIX98" i="3"/>
  <c r="PIW98" i="3"/>
  <c r="PIV98" i="3"/>
  <c r="PIU98" i="3"/>
  <c r="PIT98" i="3"/>
  <c r="PIS98" i="3"/>
  <c r="PIR98" i="3"/>
  <c r="PIQ98" i="3"/>
  <c r="PIP98" i="3"/>
  <c r="PIO98" i="3"/>
  <c r="PIN98" i="3"/>
  <c r="PIM98" i="3"/>
  <c r="PIL98" i="3"/>
  <c r="PIK98" i="3"/>
  <c r="PIJ98" i="3"/>
  <c r="PII98" i="3"/>
  <c r="PIH98" i="3"/>
  <c r="PIG98" i="3"/>
  <c r="PIF98" i="3"/>
  <c r="PIE98" i="3"/>
  <c r="PID98" i="3"/>
  <c r="PIC98" i="3"/>
  <c r="PIB98" i="3"/>
  <c r="PIA98" i="3"/>
  <c r="PHZ98" i="3"/>
  <c r="PHY98" i="3"/>
  <c r="PHX98" i="3"/>
  <c r="PHW98" i="3"/>
  <c r="PHV98" i="3"/>
  <c r="PHU98" i="3"/>
  <c r="PHT98" i="3"/>
  <c r="PHS98" i="3"/>
  <c r="PHR98" i="3"/>
  <c r="PHQ98" i="3"/>
  <c r="PHP98" i="3"/>
  <c r="PHO98" i="3"/>
  <c r="PHN98" i="3"/>
  <c r="PHM98" i="3"/>
  <c r="PHL98" i="3"/>
  <c r="PHK98" i="3"/>
  <c r="PHJ98" i="3"/>
  <c r="PHI98" i="3"/>
  <c r="PHH98" i="3"/>
  <c r="PHG98" i="3"/>
  <c r="PHF98" i="3"/>
  <c r="PHE98" i="3"/>
  <c r="PHD98" i="3"/>
  <c r="PHC98" i="3"/>
  <c r="PHB98" i="3"/>
  <c r="PHA98" i="3"/>
  <c r="PGZ98" i="3"/>
  <c r="PGY98" i="3"/>
  <c r="PGX98" i="3"/>
  <c r="PGW98" i="3"/>
  <c r="PGV98" i="3"/>
  <c r="PGU98" i="3"/>
  <c r="PGT98" i="3"/>
  <c r="PGS98" i="3"/>
  <c r="PGR98" i="3"/>
  <c r="PGQ98" i="3"/>
  <c r="PGP98" i="3"/>
  <c r="PGO98" i="3"/>
  <c r="PGN98" i="3"/>
  <c r="PGM98" i="3"/>
  <c r="PGL98" i="3"/>
  <c r="PGK98" i="3"/>
  <c r="PGJ98" i="3"/>
  <c r="PGI98" i="3"/>
  <c r="PGH98" i="3"/>
  <c r="PGG98" i="3"/>
  <c r="PGF98" i="3"/>
  <c r="PGE98" i="3"/>
  <c r="PGD98" i="3"/>
  <c r="PGC98" i="3"/>
  <c r="PGB98" i="3"/>
  <c r="PGA98" i="3"/>
  <c r="PFZ98" i="3"/>
  <c r="PFY98" i="3"/>
  <c r="PFX98" i="3"/>
  <c r="PFW98" i="3"/>
  <c r="PFV98" i="3"/>
  <c r="PFU98" i="3"/>
  <c r="PFT98" i="3"/>
  <c r="PFS98" i="3"/>
  <c r="PFR98" i="3"/>
  <c r="PFQ98" i="3"/>
  <c r="PFP98" i="3"/>
  <c r="PFO98" i="3"/>
  <c r="PFN98" i="3"/>
  <c r="PFM98" i="3"/>
  <c r="PFL98" i="3"/>
  <c r="PFK98" i="3"/>
  <c r="PFJ98" i="3"/>
  <c r="PFI98" i="3"/>
  <c r="PFH98" i="3"/>
  <c r="PFG98" i="3"/>
  <c r="PFF98" i="3"/>
  <c r="PFE98" i="3"/>
  <c r="PFD98" i="3"/>
  <c r="PFC98" i="3"/>
  <c r="PFB98" i="3"/>
  <c r="PFA98" i="3"/>
  <c r="PEZ98" i="3"/>
  <c r="PEY98" i="3"/>
  <c r="PEX98" i="3"/>
  <c r="PEW98" i="3"/>
  <c r="PEV98" i="3"/>
  <c r="PEU98" i="3"/>
  <c r="PET98" i="3"/>
  <c r="PES98" i="3"/>
  <c r="PER98" i="3"/>
  <c r="PEQ98" i="3"/>
  <c r="PEP98" i="3"/>
  <c r="PEO98" i="3"/>
  <c r="PEN98" i="3"/>
  <c r="PEM98" i="3"/>
  <c r="PEL98" i="3"/>
  <c r="PEK98" i="3"/>
  <c r="PEJ98" i="3"/>
  <c r="PEI98" i="3"/>
  <c r="PEH98" i="3"/>
  <c r="PEG98" i="3"/>
  <c r="PEF98" i="3"/>
  <c r="PEE98" i="3"/>
  <c r="PED98" i="3"/>
  <c r="PEC98" i="3"/>
  <c r="PEB98" i="3"/>
  <c r="PEA98" i="3"/>
  <c r="PDZ98" i="3"/>
  <c r="PDY98" i="3"/>
  <c r="PDX98" i="3"/>
  <c r="PDW98" i="3"/>
  <c r="PDV98" i="3"/>
  <c r="PDU98" i="3"/>
  <c r="PDT98" i="3"/>
  <c r="PDS98" i="3"/>
  <c r="PDR98" i="3"/>
  <c r="PDQ98" i="3"/>
  <c r="PDP98" i="3"/>
  <c r="PDO98" i="3"/>
  <c r="PDN98" i="3"/>
  <c r="PDM98" i="3"/>
  <c r="PDL98" i="3"/>
  <c r="PDK98" i="3"/>
  <c r="PDJ98" i="3"/>
  <c r="PDI98" i="3"/>
  <c r="PDH98" i="3"/>
  <c r="PDG98" i="3"/>
  <c r="PDF98" i="3"/>
  <c r="PDE98" i="3"/>
  <c r="PDD98" i="3"/>
  <c r="PDC98" i="3"/>
  <c r="PDB98" i="3"/>
  <c r="PDA98" i="3"/>
  <c r="PCZ98" i="3"/>
  <c r="PCY98" i="3"/>
  <c r="PCX98" i="3"/>
  <c r="PCW98" i="3"/>
  <c r="PCV98" i="3"/>
  <c r="PCU98" i="3"/>
  <c r="PCT98" i="3"/>
  <c r="PCS98" i="3"/>
  <c r="PCR98" i="3"/>
  <c r="PCQ98" i="3"/>
  <c r="PCP98" i="3"/>
  <c r="PCO98" i="3"/>
  <c r="PCN98" i="3"/>
  <c r="PCM98" i="3"/>
  <c r="PCL98" i="3"/>
  <c r="PCK98" i="3"/>
  <c r="PCJ98" i="3"/>
  <c r="PCI98" i="3"/>
  <c r="PCH98" i="3"/>
  <c r="PCG98" i="3"/>
  <c r="PCF98" i="3"/>
  <c r="PCE98" i="3"/>
  <c r="PCD98" i="3"/>
  <c r="PCC98" i="3"/>
  <c r="PCB98" i="3"/>
  <c r="PCA98" i="3"/>
  <c r="PBZ98" i="3"/>
  <c r="PBY98" i="3"/>
  <c r="PBX98" i="3"/>
  <c r="PBW98" i="3"/>
  <c r="PBV98" i="3"/>
  <c r="PBU98" i="3"/>
  <c r="PBT98" i="3"/>
  <c r="PBS98" i="3"/>
  <c r="PBR98" i="3"/>
  <c r="PBQ98" i="3"/>
  <c r="PBP98" i="3"/>
  <c r="PBO98" i="3"/>
  <c r="PBN98" i="3"/>
  <c r="PBM98" i="3"/>
  <c r="PBL98" i="3"/>
  <c r="PBK98" i="3"/>
  <c r="PBJ98" i="3"/>
  <c r="PBI98" i="3"/>
  <c r="PBH98" i="3"/>
  <c r="PBG98" i="3"/>
  <c r="PBF98" i="3"/>
  <c r="PBE98" i="3"/>
  <c r="PBD98" i="3"/>
  <c r="PBC98" i="3"/>
  <c r="PBB98" i="3"/>
  <c r="PBA98" i="3"/>
  <c r="PAZ98" i="3"/>
  <c r="PAY98" i="3"/>
  <c r="PAX98" i="3"/>
  <c r="PAW98" i="3"/>
  <c r="PAV98" i="3"/>
  <c r="PAU98" i="3"/>
  <c r="PAT98" i="3"/>
  <c r="PAS98" i="3"/>
  <c r="PAR98" i="3"/>
  <c r="PAQ98" i="3"/>
  <c r="PAP98" i="3"/>
  <c r="PAO98" i="3"/>
  <c r="PAN98" i="3"/>
  <c r="PAM98" i="3"/>
  <c r="PAL98" i="3"/>
  <c r="PAK98" i="3"/>
  <c r="PAJ98" i="3"/>
  <c r="PAI98" i="3"/>
  <c r="PAH98" i="3"/>
  <c r="PAG98" i="3"/>
  <c r="PAF98" i="3"/>
  <c r="PAE98" i="3"/>
  <c r="PAD98" i="3"/>
  <c r="PAC98" i="3"/>
  <c r="PAB98" i="3"/>
  <c r="PAA98" i="3"/>
  <c r="OZZ98" i="3"/>
  <c r="OZY98" i="3"/>
  <c r="OZX98" i="3"/>
  <c r="OZW98" i="3"/>
  <c r="OZV98" i="3"/>
  <c r="OZU98" i="3"/>
  <c r="OZT98" i="3"/>
  <c r="OZS98" i="3"/>
  <c r="OZR98" i="3"/>
  <c r="OZQ98" i="3"/>
  <c r="OZP98" i="3"/>
  <c r="OZO98" i="3"/>
  <c r="OZN98" i="3"/>
  <c r="OZM98" i="3"/>
  <c r="OZL98" i="3"/>
  <c r="OZK98" i="3"/>
  <c r="OZJ98" i="3"/>
  <c r="OZI98" i="3"/>
  <c r="OZH98" i="3"/>
  <c r="OZG98" i="3"/>
  <c r="OZF98" i="3"/>
  <c r="OZE98" i="3"/>
  <c r="OZD98" i="3"/>
  <c r="OZC98" i="3"/>
  <c r="OZB98" i="3"/>
  <c r="OZA98" i="3"/>
  <c r="OYZ98" i="3"/>
  <c r="OYY98" i="3"/>
  <c r="OYX98" i="3"/>
  <c r="OYW98" i="3"/>
  <c r="OYV98" i="3"/>
  <c r="OYU98" i="3"/>
  <c r="OYT98" i="3"/>
  <c r="OYS98" i="3"/>
  <c r="OYR98" i="3"/>
  <c r="OYQ98" i="3"/>
  <c r="OYP98" i="3"/>
  <c r="OYO98" i="3"/>
  <c r="OYN98" i="3"/>
  <c r="OYM98" i="3"/>
  <c r="OYL98" i="3"/>
  <c r="OYK98" i="3"/>
  <c r="OYJ98" i="3"/>
  <c r="OYI98" i="3"/>
  <c r="OYH98" i="3"/>
  <c r="OYG98" i="3"/>
  <c r="OYF98" i="3"/>
  <c r="OYE98" i="3"/>
  <c r="OYD98" i="3"/>
  <c r="OYC98" i="3"/>
  <c r="OYB98" i="3"/>
  <c r="OYA98" i="3"/>
  <c r="OXZ98" i="3"/>
  <c r="OXY98" i="3"/>
  <c r="OXX98" i="3"/>
  <c r="OXW98" i="3"/>
  <c r="OXV98" i="3"/>
  <c r="OXU98" i="3"/>
  <c r="OXT98" i="3"/>
  <c r="OXS98" i="3"/>
  <c r="OXR98" i="3"/>
  <c r="OXQ98" i="3"/>
  <c r="OXP98" i="3"/>
  <c r="OXO98" i="3"/>
  <c r="OXN98" i="3"/>
  <c r="OXM98" i="3"/>
  <c r="OXL98" i="3"/>
  <c r="OXK98" i="3"/>
  <c r="OXJ98" i="3"/>
  <c r="OXI98" i="3"/>
  <c r="OXH98" i="3"/>
  <c r="OXG98" i="3"/>
  <c r="OXF98" i="3"/>
  <c r="OXE98" i="3"/>
  <c r="OXD98" i="3"/>
  <c r="OXC98" i="3"/>
  <c r="OXB98" i="3"/>
  <c r="OXA98" i="3"/>
  <c r="OWZ98" i="3"/>
  <c r="OWY98" i="3"/>
  <c r="OWX98" i="3"/>
  <c r="OWW98" i="3"/>
  <c r="OWV98" i="3"/>
  <c r="OWU98" i="3"/>
  <c r="OWT98" i="3"/>
  <c r="OWS98" i="3"/>
  <c r="OWR98" i="3"/>
  <c r="OWQ98" i="3"/>
  <c r="OWP98" i="3"/>
  <c r="OWO98" i="3"/>
  <c r="OWN98" i="3"/>
  <c r="OWM98" i="3"/>
  <c r="OWL98" i="3"/>
  <c r="OWK98" i="3"/>
  <c r="OWJ98" i="3"/>
  <c r="OWI98" i="3"/>
  <c r="OWH98" i="3"/>
  <c r="OWG98" i="3"/>
  <c r="OWF98" i="3"/>
  <c r="OWE98" i="3"/>
  <c r="OWD98" i="3"/>
  <c r="OWC98" i="3"/>
  <c r="OWB98" i="3"/>
  <c r="OWA98" i="3"/>
  <c r="OVZ98" i="3"/>
  <c r="OVY98" i="3"/>
  <c r="OVX98" i="3"/>
  <c r="OVW98" i="3"/>
  <c r="OVV98" i="3"/>
  <c r="OVU98" i="3"/>
  <c r="OVT98" i="3"/>
  <c r="OVS98" i="3"/>
  <c r="OVR98" i="3"/>
  <c r="OVQ98" i="3"/>
  <c r="OVP98" i="3"/>
  <c r="OVO98" i="3"/>
  <c r="OVN98" i="3"/>
  <c r="OVM98" i="3"/>
  <c r="OVL98" i="3"/>
  <c r="OVK98" i="3"/>
  <c r="OVJ98" i="3"/>
  <c r="OVI98" i="3"/>
  <c r="OVH98" i="3"/>
  <c r="OVG98" i="3"/>
  <c r="OVF98" i="3"/>
  <c r="OVE98" i="3"/>
  <c r="OVD98" i="3"/>
  <c r="OVC98" i="3"/>
  <c r="OVB98" i="3"/>
  <c r="OVA98" i="3"/>
  <c r="OUZ98" i="3"/>
  <c r="OUY98" i="3"/>
  <c r="OUX98" i="3"/>
  <c r="OUW98" i="3"/>
  <c r="OUV98" i="3"/>
  <c r="OUU98" i="3"/>
  <c r="OUT98" i="3"/>
  <c r="OUS98" i="3"/>
  <c r="OUR98" i="3"/>
  <c r="OUQ98" i="3"/>
  <c r="OUP98" i="3"/>
  <c r="OUO98" i="3"/>
  <c r="OUN98" i="3"/>
  <c r="OUM98" i="3"/>
  <c r="OUL98" i="3"/>
  <c r="OUK98" i="3"/>
  <c r="OUJ98" i="3"/>
  <c r="OUI98" i="3"/>
  <c r="OUH98" i="3"/>
  <c r="OUG98" i="3"/>
  <c r="OUF98" i="3"/>
  <c r="OUE98" i="3"/>
  <c r="OUD98" i="3"/>
  <c r="OUC98" i="3"/>
  <c r="OUB98" i="3"/>
  <c r="OUA98" i="3"/>
  <c r="OTZ98" i="3"/>
  <c r="OTY98" i="3"/>
  <c r="OTX98" i="3"/>
  <c r="OTW98" i="3"/>
  <c r="OTV98" i="3"/>
  <c r="OTU98" i="3"/>
  <c r="OTT98" i="3"/>
  <c r="OTS98" i="3"/>
  <c r="OTR98" i="3"/>
  <c r="OTQ98" i="3"/>
  <c r="OTP98" i="3"/>
  <c r="OTO98" i="3"/>
  <c r="OTN98" i="3"/>
  <c r="OTM98" i="3"/>
  <c r="OTL98" i="3"/>
  <c r="OTK98" i="3"/>
  <c r="OTJ98" i="3"/>
  <c r="OTI98" i="3"/>
  <c r="OTH98" i="3"/>
  <c r="OTG98" i="3"/>
  <c r="OTF98" i="3"/>
  <c r="OTE98" i="3"/>
  <c r="OTD98" i="3"/>
  <c r="OTC98" i="3"/>
  <c r="OTB98" i="3"/>
  <c r="OTA98" i="3"/>
  <c r="OSZ98" i="3"/>
  <c r="OSY98" i="3"/>
  <c r="OSX98" i="3"/>
  <c r="OSW98" i="3"/>
  <c r="OSV98" i="3"/>
  <c r="OSU98" i="3"/>
  <c r="OST98" i="3"/>
  <c r="OSS98" i="3"/>
  <c r="OSR98" i="3"/>
  <c r="OSQ98" i="3"/>
  <c r="OSP98" i="3"/>
  <c r="OSO98" i="3"/>
  <c r="OSN98" i="3"/>
  <c r="OSM98" i="3"/>
  <c r="OSL98" i="3"/>
  <c r="OSK98" i="3"/>
  <c r="OSJ98" i="3"/>
  <c r="OSI98" i="3"/>
  <c r="OSH98" i="3"/>
  <c r="OSG98" i="3"/>
  <c r="OSF98" i="3"/>
  <c r="OSE98" i="3"/>
  <c r="OSD98" i="3"/>
  <c r="OSC98" i="3"/>
  <c r="OSB98" i="3"/>
  <c r="OSA98" i="3"/>
  <c r="ORZ98" i="3"/>
  <c r="ORY98" i="3"/>
  <c r="ORX98" i="3"/>
  <c r="ORW98" i="3"/>
  <c r="ORV98" i="3"/>
  <c r="ORU98" i="3"/>
  <c r="ORT98" i="3"/>
  <c r="ORS98" i="3"/>
  <c r="ORR98" i="3"/>
  <c r="ORQ98" i="3"/>
  <c r="ORP98" i="3"/>
  <c r="ORO98" i="3"/>
  <c r="ORN98" i="3"/>
  <c r="ORM98" i="3"/>
  <c r="ORL98" i="3"/>
  <c r="ORK98" i="3"/>
  <c r="ORJ98" i="3"/>
  <c r="ORI98" i="3"/>
  <c r="ORH98" i="3"/>
  <c r="ORG98" i="3"/>
  <c r="ORF98" i="3"/>
  <c r="ORE98" i="3"/>
  <c r="ORD98" i="3"/>
  <c r="ORC98" i="3"/>
  <c r="ORB98" i="3"/>
  <c r="ORA98" i="3"/>
  <c r="OQZ98" i="3"/>
  <c r="OQY98" i="3"/>
  <c r="OQX98" i="3"/>
  <c r="OQW98" i="3"/>
  <c r="OQV98" i="3"/>
  <c r="OQU98" i="3"/>
  <c r="OQT98" i="3"/>
  <c r="OQS98" i="3"/>
  <c r="OQR98" i="3"/>
  <c r="OQQ98" i="3"/>
  <c r="OQP98" i="3"/>
  <c r="OQO98" i="3"/>
  <c r="OQN98" i="3"/>
  <c r="OQM98" i="3"/>
  <c r="OQL98" i="3"/>
  <c r="OQK98" i="3"/>
  <c r="OQJ98" i="3"/>
  <c r="OQI98" i="3"/>
  <c r="OQH98" i="3"/>
  <c r="OQG98" i="3"/>
  <c r="OQF98" i="3"/>
  <c r="OQE98" i="3"/>
  <c r="OQD98" i="3"/>
  <c r="OQC98" i="3"/>
  <c r="OQB98" i="3"/>
  <c r="OQA98" i="3"/>
  <c r="OPZ98" i="3"/>
  <c r="OPY98" i="3"/>
  <c r="OPX98" i="3"/>
  <c r="OPW98" i="3"/>
  <c r="OPV98" i="3"/>
  <c r="OPU98" i="3"/>
  <c r="OPT98" i="3"/>
  <c r="OPS98" i="3"/>
  <c r="OPR98" i="3"/>
  <c r="OPQ98" i="3"/>
  <c r="OPP98" i="3"/>
  <c r="OPO98" i="3"/>
  <c r="OPN98" i="3"/>
  <c r="OPM98" i="3"/>
  <c r="OPL98" i="3"/>
  <c r="OPK98" i="3"/>
  <c r="OPJ98" i="3"/>
  <c r="OPI98" i="3"/>
  <c r="OPH98" i="3"/>
  <c r="OPG98" i="3"/>
  <c r="OPF98" i="3"/>
  <c r="OPE98" i="3"/>
  <c r="OPD98" i="3"/>
  <c r="OPC98" i="3"/>
  <c r="OPB98" i="3"/>
  <c r="OPA98" i="3"/>
  <c r="OOZ98" i="3"/>
  <c r="OOY98" i="3"/>
  <c r="OOX98" i="3"/>
  <c r="OOW98" i="3"/>
  <c r="OOV98" i="3"/>
  <c r="OOU98" i="3"/>
  <c r="OOT98" i="3"/>
  <c r="OOS98" i="3"/>
  <c r="OOR98" i="3"/>
  <c r="OOQ98" i="3"/>
  <c r="OOP98" i="3"/>
  <c r="OOO98" i="3"/>
  <c r="OON98" i="3"/>
  <c r="OOM98" i="3"/>
  <c r="OOL98" i="3"/>
  <c r="OOK98" i="3"/>
  <c r="OOJ98" i="3"/>
  <c r="OOI98" i="3"/>
  <c r="OOH98" i="3"/>
  <c r="OOG98" i="3"/>
  <c r="OOF98" i="3"/>
  <c r="OOE98" i="3"/>
  <c r="OOD98" i="3"/>
  <c r="OOC98" i="3"/>
  <c r="OOB98" i="3"/>
  <c r="OOA98" i="3"/>
  <c r="ONZ98" i="3"/>
  <c r="ONY98" i="3"/>
  <c r="ONX98" i="3"/>
  <c r="ONW98" i="3"/>
  <c r="ONV98" i="3"/>
  <c r="ONU98" i="3"/>
  <c r="ONT98" i="3"/>
  <c r="ONS98" i="3"/>
  <c r="ONR98" i="3"/>
  <c r="ONQ98" i="3"/>
  <c r="ONP98" i="3"/>
  <c r="ONO98" i="3"/>
  <c r="ONN98" i="3"/>
  <c r="ONM98" i="3"/>
  <c r="ONL98" i="3"/>
  <c r="ONK98" i="3"/>
  <c r="ONJ98" i="3"/>
  <c r="ONI98" i="3"/>
  <c r="ONH98" i="3"/>
  <c r="ONG98" i="3"/>
  <c r="ONF98" i="3"/>
  <c r="ONE98" i="3"/>
  <c r="OND98" i="3"/>
  <c r="ONC98" i="3"/>
  <c r="ONB98" i="3"/>
  <c r="ONA98" i="3"/>
  <c r="OMZ98" i="3"/>
  <c r="OMY98" i="3"/>
  <c r="OMX98" i="3"/>
  <c r="OMW98" i="3"/>
  <c r="OMV98" i="3"/>
  <c r="OMU98" i="3"/>
  <c r="OMT98" i="3"/>
  <c r="OMS98" i="3"/>
  <c r="OMR98" i="3"/>
  <c r="OMQ98" i="3"/>
  <c r="OMP98" i="3"/>
  <c r="OMO98" i="3"/>
  <c r="OMN98" i="3"/>
  <c r="OMM98" i="3"/>
  <c r="OML98" i="3"/>
  <c r="OMK98" i="3"/>
  <c r="OMJ98" i="3"/>
  <c r="OMI98" i="3"/>
  <c r="OMH98" i="3"/>
  <c r="OMG98" i="3"/>
  <c r="OMF98" i="3"/>
  <c r="OME98" i="3"/>
  <c r="OMD98" i="3"/>
  <c r="OMC98" i="3"/>
  <c r="OMB98" i="3"/>
  <c r="OMA98" i="3"/>
  <c r="OLZ98" i="3"/>
  <c r="OLY98" i="3"/>
  <c r="OLX98" i="3"/>
  <c r="OLW98" i="3"/>
  <c r="OLV98" i="3"/>
  <c r="OLU98" i="3"/>
  <c r="OLT98" i="3"/>
  <c r="OLS98" i="3"/>
  <c r="OLR98" i="3"/>
  <c r="OLQ98" i="3"/>
  <c r="OLP98" i="3"/>
  <c r="OLO98" i="3"/>
  <c r="OLN98" i="3"/>
  <c r="OLM98" i="3"/>
  <c r="OLL98" i="3"/>
  <c r="OLK98" i="3"/>
  <c r="OLJ98" i="3"/>
  <c r="OLI98" i="3"/>
  <c r="OLH98" i="3"/>
  <c r="OLG98" i="3"/>
  <c r="OLF98" i="3"/>
  <c r="OLE98" i="3"/>
  <c r="OLD98" i="3"/>
  <c r="OLC98" i="3"/>
  <c r="OLB98" i="3"/>
  <c r="OLA98" i="3"/>
  <c r="OKZ98" i="3"/>
  <c r="OKY98" i="3"/>
  <c r="OKX98" i="3"/>
  <c r="OKW98" i="3"/>
  <c r="OKV98" i="3"/>
  <c r="OKU98" i="3"/>
  <c r="OKT98" i="3"/>
  <c r="OKS98" i="3"/>
  <c r="OKR98" i="3"/>
  <c r="OKQ98" i="3"/>
  <c r="OKP98" i="3"/>
  <c r="OKO98" i="3"/>
  <c r="OKN98" i="3"/>
  <c r="OKM98" i="3"/>
  <c r="OKL98" i="3"/>
  <c r="OKK98" i="3"/>
  <c r="OKJ98" i="3"/>
  <c r="OKI98" i="3"/>
  <c r="OKH98" i="3"/>
  <c r="OKG98" i="3"/>
  <c r="OKF98" i="3"/>
  <c r="OKE98" i="3"/>
  <c r="OKD98" i="3"/>
  <c r="OKC98" i="3"/>
  <c r="OKB98" i="3"/>
  <c r="OKA98" i="3"/>
  <c r="OJZ98" i="3"/>
  <c r="OJY98" i="3"/>
  <c r="OJX98" i="3"/>
  <c r="OJW98" i="3"/>
  <c r="OJV98" i="3"/>
  <c r="OJU98" i="3"/>
  <c r="OJT98" i="3"/>
  <c r="OJS98" i="3"/>
  <c r="OJR98" i="3"/>
  <c r="OJQ98" i="3"/>
  <c r="OJP98" i="3"/>
  <c r="OJO98" i="3"/>
  <c r="OJN98" i="3"/>
  <c r="OJM98" i="3"/>
  <c r="OJL98" i="3"/>
  <c r="OJK98" i="3"/>
  <c r="OJJ98" i="3"/>
  <c r="OJI98" i="3"/>
  <c r="OJH98" i="3"/>
  <c r="OJG98" i="3"/>
  <c r="OJF98" i="3"/>
  <c r="OJE98" i="3"/>
  <c r="OJD98" i="3"/>
  <c r="OJC98" i="3"/>
  <c r="OJB98" i="3"/>
  <c r="OJA98" i="3"/>
  <c r="OIZ98" i="3"/>
  <c r="OIY98" i="3"/>
  <c r="OIX98" i="3"/>
  <c r="OIW98" i="3"/>
  <c r="OIV98" i="3"/>
  <c r="OIU98" i="3"/>
  <c r="OIT98" i="3"/>
  <c r="OIS98" i="3"/>
  <c r="OIR98" i="3"/>
  <c r="OIQ98" i="3"/>
  <c r="OIP98" i="3"/>
  <c r="OIO98" i="3"/>
  <c r="OIN98" i="3"/>
  <c r="OIM98" i="3"/>
  <c r="OIL98" i="3"/>
  <c r="OIK98" i="3"/>
  <c r="OIJ98" i="3"/>
  <c r="OII98" i="3"/>
  <c r="OIH98" i="3"/>
  <c r="OIG98" i="3"/>
  <c r="OIF98" i="3"/>
  <c r="OIE98" i="3"/>
  <c r="OID98" i="3"/>
  <c r="OIC98" i="3"/>
  <c r="OIB98" i="3"/>
  <c r="OIA98" i="3"/>
  <c r="OHZ98" i="3"/>
  <c r="OHY98" i="3"/>
  <c r="OHX98" i="3"/>
  <c r="OHW98" i="3"/>
  <c r="OHV98" i="3"/>
  <c r="OHU98" i="3"/>
  <c r="OHT98" i="3"/>
  <c r="OHS98" i="3"/>
  <c r="OHR98" i="3"/>
  <c r="OHQ98" i="3"/>
  <c r="OHP98" i="3"/>
  <c r="OHO98" i="3"/>
  <c r="OHN98" i="3"/>
  <c r="OHM98" i="3"/>
  <c r="OHL98" i="3"/>
  <c r="OHK98" i="3"/>
  <c r="OHJ98" i="3"/>
  <c r="OHI98" i="3"/>
  <c r="OHH98" i="3"/>
  <c r="OHG98" i="3"/>
  <c r="OHF98" i="3"/>
  <c r="OHE98" i="3"/>
  <c r="OHD98" i="3"/>
  <c r="OHC98" i="3"/>
  <c r="OHB98" i="3"/>
  <c r="OHA98" i="3"/>
  <c r="OGZ98" i="3"/>
  <c r="OGY98" i="3"/>
  <c r="OGX98" i="3"/>
  <c r="OGW98" i="3"/>
  <c r="OGV98" i="3"/>
  <c r="OGU98" i="3"/>
  <c r="OGT98" i="3"/>
  <c r="OGS98" i="3"/>
  <c r="OGR98" i="3"/>
  <c r="OGQ98" i="3"/>
  <c r="OGP98" i="3"/>
  <c r="OGO98" i="3"/>
  <c r="OGN98" i="3"/>
  <c r="OGM98" i="3"/>
  <c r="OGL98" i="3"/>
  <c r="OGK98" i="3"/>
  <c r="OGJ98" i="3"/>
  <c r="OGI98" i="3"/>
  <c r="OGH98" i="3"/>
  <c r="OGG98" i="3"/>
  <c r="OGF98" i="3"/>
  <c r="OGE98" i="3"/>
  <c r="OGD98" i="3"/>
  <c r="OGC98" i="3"/>
  <c r="OGB98" i="3"/>
  <c r="OGA98" i="3"/>
  <c r="OFZ98" i="3"/>
  <c r="OFY98" i="3"/>
  <c r="OFX98" i="3"/>
  <c r="OFW98" i="3"/>
  <c r="OFV98" i="3"/>
  <c r="OFU98" i="3"/>
  <c r="OFT98" i="3"/>
  <c r="OFS98" i="3"/>
  <c r="OFR98" i="3"/>
  <c r="OFQ98" i="3"/>
  <c r="OFP98" i="3"/>
  <c r="OFO98" i="3"/>
  <c r="OFN98" i="3"/>
  <c r="OFM98" i="3"/>
  <c r="OFL98" i="3"/>
  <c r="OFK98" i="3"/>
  <c r="OFJ98" i="3"/>
  <c r="OFI98" i="3"/>
  <c r="OFH98" i="3"/>
  <c r="OFG98" i="3"/>
  <c r="OFF98" i="3"/>
  <c r="OFE98" i="3"/>
  <c r="OFD98" i="3"/>
  <c r="OFC98" i="3"/>
  <c r="OFB98" i="3"/>
  <c r="OFA98" i="3"/>
  <c r="OEZ98" i="3"/>
  <c r="OEY98" i="3"/>
  <c r="OEX98" i="3"/>
  <c r="OEW98" i="3"/>
  <c r="OEV98" i="3"/>
  <c r="OEU98" i="3"/>
  <c r="OET98" i="3"/>
  <c r="OES98" i="3"/>
  <c r="OER98" i="3"/>
  <c r="OEQ98" i="3"/>
  <c r="OEP98" i="3"/>
  <c r="OEO98" i="3"/>
  <c r="OEN98" i="3"/>
  <c r="OEM98" i="3"/>
  <c r="OEL98" i="3"/>
  <c r="OEK98" i="3"/>
  <c r="OEJ98" i="3"/>
  <c r="OEI98" i="3"/>
  <c r="OEH98" i="3"/>
  <c r="OEG98" i="3"/>
  <c r="OEF98" i="3"/>
  <c r="OEE98" i="3"/>
  <c r="OED98" i="3"/>
  <c r="OEC98" i="3"/>
  <c r="OEB98" i="3"/>
  <c r="OEA98" i="3"/>
  <c r="ODZ98" i="3"/>
  <c r="ODY98" i="3"/>
  <c r="ODX98" i="3"/>
  <c r="ODW98" i="3"/>
  <c r="ODV98" i="3"/>
  <c r="ODU98" i="3"/>
  <c r="ODT98" i="3"/>
  <c r="ODS98" i="3"/>
  <c r="ODR98" i="3"/>
  <c r="ODQ98" i="3"/>
  <c r="ODP98" i="3"/>
  <c r="ODO98" i="3"/>
  <c r="ODN98" i="3"/>
  <c r="ODM98" i="3"/>
  <c r="ODL98" i="3"/>
  <c r="ODK98" i="3"/>
  <c r="ODJ98" i="3"/>
  <c r="ODI98" i="3"/>
  <c r="ODH98" i="3"/>
  <c r="ODG98" i="3"/>
  <c r="ODF98" i="3"/>
  <c r="ODE98" i="3"/>
  <c r="ODD98" i="3"/>
  <c r="ODC98" i="3"/>
  <c r="ODB98" i="3"/>
  <c r="ODA98" i="3"/>
  <c r="OCZ98" i="3"/>
  <c r="OCY98" i="3"/>
  <c r="OCX98" i="3"/>
  <c r="OCW98" i="3"/>
  <c r="OCV98" i="3"/>
  <c r="OCU98" i="3"/>
  <c r="OCT98" i="3"/>
  <c r="OCS98" i="3"/>
  <c r="OCR98" i="3"/>
  <c r="OCQ98" i="3"/>
  <c r="OCP98" i="3"/>
  <c r="OCO98" i="3"/>
  <c r="OCN98" i="3"/>
  <c r="OCM98" i="3"/>
  <c r="OCL98" i="3"/>
  <c r="OCK98" i="3"/>
  <c r="OCJ98" i="3"/>
  <c r="OCI98" i="3"/>
  <c r="OCH98" i="3"/>
  <c r="OCG98" i="3"/>
  <c r="OCF98" i="3"/>
  <c r="OCE98" i="3"/>
  <c r="OCD98" i="3"/>
  <c r="OCC98" i="3"/>
  <c r="OCB98" i="3"/>
  <c r="OCA98" i="3"/>
  <c r="OBZ98" i="3"/>
  <c r="OBY98" i="3"/>
  <c r="OBX98" i="3"/>
  <c r="OBW98" i="3"/>
  <c r="OBV98" i="3"/>
  <c r="OBU98" i="3"/>
  <c r="OBT98" i="3"/>
  <c r="OBS98" i="3"/>
  <c r="OBR98" i="3"/>
  <c r="OBQ98" i="3"/>
  <c r="OBP98" i="3"/>
  <c r="OBO98" i="3"/>
  <c r="OBN98" i="3"/>
  <c r="OBM98" i="3"/>
  <c r="OBL98" i="3"/>
  <c r="OBK98" i="3"/>
  <c r="OBJ98" i="3"/>
  <c r="OBI98" i="3"/>
  <c r="OBH98" i="3"/>
  <c r="OBG98" i="3"/>
  <c r="OBF98" i="3"/>
  <c r="OBE98" i="3"/>
  <c r="OBD98" i="3"/>
  <c r="OBC98" i="3"/>
  <c r="OBB98" i="3"/>
  <c r="OBA98" i="3"/>
  <c r="OAZ98" i="3"/>
  <c r="OAY98" i="3"/>
  <c r="OAX98" i="3"/>
  <c r="OAW98" i="3"/>
  <c r="OAV98" i="3"/>
  <c r="OAU98" i="3"/>
  <c r="OAT98" i="3"/>
  <c r="OAS98" i="3"/>
  <c r="OAR98" i="3"/>
  <c r="OAQ98" i="3"/>
  <c r="OAP98" i="3"/>
  <c r="OAO98" i="3"/>
  <c r="OAN98" i="3"/>
  <c r="OAM98" i="3"/>
  <c r="OAL98" i="3"/>
  <c r="OAK98" i="3"/>
  <c r="OAJ98" i="3"/>
  <c r="OAI98" i="3"/>
  <c r="OAH98" i="3"/>
  <c r="OAG98" i="3"/>
  <c r="OAF98" i="3"/>
  <c r="OAE98" i="3"/>
  <c r="OAD98" i="3"/>
  <c r="OAC98" i="3"/>
  <c r="OAB98" i="3"/>
  <c r="OAA98" i="3"/>
  <c r="NZZ98" i="3"/>
  <c r="NZY98" i="3"/>
  <c r="NZX98" i="3"/>
  <c r="NZW98" i="3"/>
  <c r="NZV98" i="3"/>
  <c r="NZU98" i="3"/>
  <c r="NZT98" i="3"/>
  <c r="NZS98" i="3"/>
  <c r="NZR98" i="3"/>
  <c r="NZQ98" i="3"/>
  <c r="NZP98" i="3"/>
  <c r="NZO98" i="3"/>
  <c r="NZN98" i="3"/>
  <c r="NZM98" i="3"/>
  <c r="NZL98" i="3"/>
  <c r="NZK98" i="3"/>
  <c r="NZJ98" i="3"/>
  <c r="NZI98" i="3"/>
  <c r="NZH98" i="3"/>
  <c r="NZG98" i="3"/>
  <c r="NZF98" i="3"/>
  <c r="NZE98" i="3"/>
  <c r="NZD98" i="3"/>
  <c r="NZC98" i="3"/>
  <c r="NZB98" i="3"/>
  <c r="NZA98" i="3"/>
  <c r="NYZ98" i="3"/>
  <c r="NYY98" i="3"/>
  <c r="NYX98" i="3"/>
  <c r="NYW98" i="3"/>
  <c r="NYV98" i="3"/>
  <c r="NYU98" i="3"/>
  <c r="NYT98" i="3"/>
  <c r="NYS98" i="3"/>
  <c r="NYR98" i="3"/>
  <c r="NYQ98" i="3"/>
  <c r="NYP98" i="3"/>
  <c r="NYO98" i="3"/>
  <c r="NYN98" i="3"/>
  <c r="NYM98" i="3"/>
  <c r="NYL98" i="3"/>
  <c r="NYK98" i="3"/>
  <c r="NYJ98" i="3"/>
  <c r="NYI98" i="3"/>
  <c r="NYH98" i="3"/>
  <c r="NYG98" i="3"/>
  <c r="NYF98" i="3"/>
  <c r="NYE98" i="3"/>
  <c r="NYD98" i="3"/>
  <c r="NYC98" i="3"/>
  <c r="NYB98" i="3"/>
  <c r="NYA98" i="3"/>
  <c r="NXZ98" i="3"/>
  <c r="NXY98" i="3"/>
  <c r="NXX98" i="3"/>
  <c r="NXW98" i="3"/>
  <c r="NXV98" i="3"/>
  <c r="NXU98" i="3"/>
  <c r="NXT98" i="3"/>
  <c r="NXS98" i="3"/>
  <c r="NXR98" i="3"/>
  <c r="NXQ98" i="3"/>
  <c r="NXP98" i="3"/>
  <c r="NXO98" i="3"/>
  <c r="NXN98" i="3"/>
  <c r="NXM98" i="3"/>
  <c r="NXL98" i="3"/>
  <c r="NXK98" i="3"/>
  <c r="NXJ98" i="3"/>
  <c r="NXI98" i="3"/>
  <c r="NXH98" i="3"/>
  <c r="NXG98" i="3"/>
  <c r="NXF98" i="3"/>
  <c r="NXE98" i="3"/>
  <c r="NXD98" i="3"/>
  <c r="NXC98" i="3"/>
  <c r="NXB98" i="3"/>
  <c r="NXA98" i="3"/>
  <c r="NWZ98" i="3"/>
  <c r="NWY98" i="3"/>
  <c r="NWX98" i="3"/>
  <c r="NWW98" i="3"/>
  <c r="NWV98" i="3"/>
  <c r="NWU98" i="3"/>
  <c r="NWT98" i="3"/>
  <c r="NWS98" i="3"/>
  <c r="NWR98" i="3"/>
  <c r="NWQ98" i="3"/>
  <c r="NWP98" i="3"/>
  <c r="NWO98" i="3"/>
  <c r="NWN98" i="3"/>
  <c r="NWM98" i="3"/>
  <c r="NWL98" i="3"/>
  <c r="NWK98" i="3"/>
  <c r="NWJ98" i="3"/>
  <c r="NWI98" i="3"/>
  <c r="NWH98" i="3"/>
  <c r="NWG98" i="3"/>
  <c r="NWF98" i="3"/>
  <c r="NWE98" i="3"/>
  <c r="NWD98" i="3"/>
  <c r="NWC98" i="3"/>
  <c r="NWB98" i="3"/>
  <c r="NWA98" i="3"/>
  <c r="NVZ98" i="3"/>
  <c r="NVY98" i="3"/>
  <c r="NVX98" i="3"/>
  <c r="NVW98" i="3"/>
  <c r="NVV98" i="3"/>
  <c r="NVU98" i="3"/>
  <c r="NVT98" i="3"/>
  <c r="NVS98" i="3"/>
  <c r="NVR98" i="3"/>
  <c r="NVQ98" i="3"/>
  <c r="NVP98" i="3"/>
  <c r="NVO98" i="3"/>
  <c r="NVN98" i="3"/>
  <c r="NVM98" i="3"/>
  <c r="NVL98" i="3"/>
  <c r="NVK98" i="3"/>
  <c r="NVJ98" i="3"/>
  <c r="NVI98" i="3"/>
  <c r="NVH98" i="3"/>
  <c r="NVG98" i="3"/>
  <c r="NVF98" i="3"/>
  <c r="NVE98" i="3"/>
  <c r="NVD98" i="3"/>
  <c r="NVC98" i="3"/>
  <c r="NVB98" i="3"/>
  <c r="NVA98" i="3"/>
  <c r="NUZ98" i="3"/>
  <c r="NUY98" i="3"/>
  <c r="NUX98" i="3"/>
  <c r="NUW98" i="3"/>
  <c r="NUV98" i="3"/>
  <c r="NUU98" i="3"/>
  <c r="NUT98" i="3"/>
  <c r="NUS98" i="3"/>
  <c r="NUR98" i="3"/>
  <c r="NUQ98" i="3"/>
  <c r="NUP98" i="3"/>
  <c r="NUO98" i="3"/>
  <c r="NUN98" i="3"/>
  <c r="NUM98" i="3"/>
  <c r="NUL98" i="3"/>
  <c r="NUK98" i="3"/>
  <c r="NUJ98" i="3"/>
  <c r="NUI98" i="3"/>
  <c r="NUH98" i="3"/>
  <c r="NUG98" i="3"/>
  <c r="NUF98" i="3"/>
  <c r="NUE98" i="3"/>
  <c r="NUD98" i="3"/>
  <c r="NUC98" i="3"/>
  <c r="NUB98" i="3"/>
  <c r="NUA98" i="3"/>
  <c r="NTZ98" i="3"/>
  <c r="NTY98" i="3"/>
  <c r="NTX98" i="3"/>
  <c r="NTW98" i="3"/>
  <c r="NTV98" i="3"/>
  <c r="NTU98" i="3"/>
  <c r="NTT98" i="3"/>
  <c r="NTS98" i="3"/>
  <c r="NTR98" i="3"/>
  <c r="NTQ98" i="3"/>
  <c r="NTP98" i="3"/>
  <c r="NTO98" i="3"/>
  <c r="NTN98" i="3"/>
  <c r="NTM98" i="3"/>
  <c r="NTL98" i="3"/>
  <c r="NTK98" i="3"/>
  <c r="NTJ98" i="3"/>
  <c r="NTI98" i="3"/>
  <c r="NTH98" i="3"/>
  <c r="NTG98" i="3"/>
  <c r="NTF98" i="3"/>
  <c r="NTE98" i="3"/>
  <c r="NTD98" i="3"/>
  <c r="NTC98" i="3"/>
  <c r="NTB98" i="3"/>
  <c r="NTA98" i="3"/>
  <c r="NSZ98" i="3"/>
  <c r="NSY98" i="3"/>
  <c r="NSX98" i="3"/>
  <c r="NSW98" i="3"/>
  <c r="NSV98" i="3"/>
  <c r="NSU98" i="3"/>
  <c r="NST98" i="3"/>
  <c r="NSS98" i="3"/>
  <c r="NSR98" i="3"/>
  <c r="NSQ98" i="3"/>
  <c r="NSP98" i="3"/>
  <c r="NSO98" i="3"/>
  <c r="NSN98" i="3"/>
  <c r="NSM98" i="3"/>
  <c r="NSL98" i="3"/>
  <c r="NSK98" i="3"/>
  <c r="NSJ98" i="3"/>
  <c r="NSI98" i="3"/>
  <c r="NSH98" i="3"/>
  <c r="NSG98" i="3"/>
  <c r="NSF98" i="3"/>
  <c r="NSE98" i="3"/>
  <c r="NSD98" i="3"/>
  <c r="NSC98" i="3"/>
  <c r="NSB98" i="3"/>
  <c r="NSA98" i="3"/>
  <c r="NRZ98" i="3"/>
  <c r="NRY98" i="3"/>
  <c r="NRX98" i="3"/>
  <c r="NRW98" i="3"/>
  <c r="NRV98" i="3"/>
  <c r="NRU98" i="3"/>
  <c r="NRT98" i="3"/>
  <c r="NRS98" i="3"/>
  <c r="NRR98" i="3"/>
  <c r="NRQ98" i="3"/>
  <c r="NRP98" i="3"/>
  <c r="NRO98" i="3"/>
  <c r="NRN98" i="3"/>
  <c r="NRM98" i="3"/>
  <c r="NRL98" i="3"/>
  <c r="NRK98" i="3"/>
  <c r="NRJ98" i="3"/>
  <c r="NRI98" i="3"/>
  <c r="NRH98" i="3"/>
  <c r="NRG98" i="3"/>
  <c r="NRF98" i="3"/>
  <c r="NRE98" i="3"/>
  <c r="NRD98" i="3"/>
  <c r="NRC98" i="3"/>
  <c r="NRB98" i="3"/>
  <c r="NRA98" i="3"/>
  <c r="NQZ98" i="3"/>
  <c r="NQY98" i="3"/>
  <c r="NQX98" i="3"/>
  <c r="NQW98" i="3"/>
  <c r="NQV98" i="3"/>
  <c r="NQU98" i="3"/>
  <c r="NQT98" i="3"/>
  <c r="NQS98" i="3"/>
  <c r="NQR98" i="3"/>
  <c r="NQQ98" i="3"/>
  <c r="NQP98" i="3"/>
  <c r="NQO98" i="3"/>
  <c r="NQN98" i="3"/>
  <c r="NQM98" i="3"/>
  <c r="NQL98" i="3"/>
  <c r="NQK98" i="3"/>
  <c r="NQJ98" i="3"/>
  <c r="NQI98" i="3"/>
  <c r="NQH98" i="3"/>
  <c r="NQG98" i="3"/>
  <c r="NQF98" i="3"/>
  <c r="NQE98" i="3"/>
  <c r="NQD98" i="3"/>
  <c r="NQC98" i="3"/>
  <c r="NQB98" i="3"/>
  <c r="NQA98" i="3"/>
  <c r="NPZ98" i="3"/>
  <c r="NPY98" i="3"/>
  <c r="NPX98" i="3"/>
  <c r="NPW98" i="3"/>
  <c r="NPV98" i="3"/>
  <c r="NPU98" i="3"/>
  <c r="NPT98" i="3"/>
  <c r="NPS98" i="3"/>
  <c r="NPR98" i="3"/>
  <c r="NPQ98" i="3"/>
  <c r="NPP98" i="3"/>
  <c r="NPO98" i="3"/>
  <c r="NPN98" i="3"/>
  <c r="NPM98" i="3"/>
  <c r="NPL98" i="3"/>
  <c r="NPK98" i="3"/>
  <c r="NPJ98" i="3"/>
  <c r="NPI98" i="3"/>
  <c r="NPH98" i="3"/>
  <c r="NPG98" i="3"/>
  <c r="NPF98" i="3"/>
  <c r="NPE98" i="3"/>
  <c r="NPD98" i="3"/>
  <c r="NPC98" i="3"/>
  <c r="NPB98" i="3"/>
  <c r="NPA98" i="3"/>
  <c r="NOZ98" i="3"/>
  <c r="NOY98" i="3"/>
  <c r="NOX98" i="3"/>
  <c r="NOW98" i="3"/>
  <c r="NOV98" i="3"/>
  <c r="NOU98" i="3"/>
  <c r="NOT98" i="3"/>
  <c r="NOS98" i="3"/>
  <c r="NOR98" i="3"/>
  <c r="NOQ98" i="3"/>
  <c r="NOP98" i="3"/>
  <c r="NOO98" i="3"/>
  <c r="NON98" i="3"/>
  <c r="NOM98" i="3"/>
  <c r="NOL98" i="3"/>
  <c r="NOK98" i="3"/>
  <c r="NOJ98" i="3"/>
  <c r="NOI98" i="3"/>
  <c r="NOH98" i="3"/>
  <c r="NOG98" i="3"/>
  <c r="NOF98" i="3"/>
  <c r="NOE98" i="3"/>
  <c r="NOD98" i="3"/>
  <c r="NOC98" i="3"/>
  <c r="NOB98" i="3"/>
  <c r="NOA98" i="3"/>
  <c r="NNZ98" i="3"/>
  <c r="NNY98" i="3"/>
  <c r="NNX98" i="3"/>
  <c r="NNW98" i="3"/>
  <c r="NNV98" i="3"/>
  <c r="NNU98" i="3"/>
  <c r="NNT98" i="3"/>
  <c r="NNS98" i="3"/>
  <c r="NNR98" i="3"/>
  <c r="NNQ98" i="3"/>
  <c r="NNP98" i="3"/>
  <c r="NNO98" i="3"/>
  <c r="NNN98" i="3"/>
  <c r="NNM98" i="3"/>
  <c r="NNL98" i="3"/>
  <c r="NNK98" i="3"/>
  <c r="NNJ98" i="3"/>
  <c r="NNI98" i="3"/>
  <c r="NNH98" i="3"/>
  <c r="NNG98" i="3"/>
  <c r="NNF98" i="3"/>
  <c r="NNE98" i="3"/>
  <c r="NND98" i="3"/>
  <c r="NNC98" i="3"/>
  <c r="NNB98" i="3"/>
  <c r="NNA98" i="3"/>
  <c r="NMZ98" i="3"/>
  <c r="NMY98" i="3"/>
  <c r="NMX98" i="3"/>
  <c r="NMW98" i="3"/>
  <c r="NMV98" i="3"/>
  <c r="NMU98" i="3"/>
  <c r="NMT98" i="3"/>
  <c r="NMS98" i="3"/>
  <c r="NMR98" i="3"/>
  <c r="NMQ98" i="3"/>
  <c r="NMP98" i="3"/>
  <c r="NMO98" i="3"/>
  <c r="NMN98" i="3"/>
  <c r="NMM98" i="3"/>
  <c r="NML98" i="3"/>
  <c r="NMK98" i="3"/>
  <c r="NMJ98" i="3"/>
  <c r="NMI98" i="3"/>
  <c r="NMH98" i="3"/>
  <c r="NMG98" i="3"/>
  <c r="NMF98" i="3"/>
  <c r="NME98" i="3"/>
  <c r="NMD98" i="3"/>
  <c r="NMC98" i="3"/>
  <c r="NMB98" i="3"/>
  <c r="NMA98" i="3"/>
  <c r="NLZ98" i="3"/>
  <c r="NLY98" i="3"/>
  <c r="NLX98" i="3"/>
  <c r="NLW98" i="3"/>
  <c r="NLV98" i="3"/>
  <c r="NLU98" i="3"/>
  <c r="NLT98" i="3"/>
  <c r="NLS98" i="3"/>
  <c r="NLR98" i="3"/>
  <c r="NLQ98" i="3"/>
  <c r="NLP98" i="3"/>
  <c r="NLO98" i="3"/>
  <c r="NLN98" i="3"/>
  <c r="NLM98" i="3"/>
  <c r="NLL98" i="3"/>
  <c r="NLK98" i="3"/>
  <c r="NLJ98" i="3"/>
  <c r="NLI98" i="3"/>
  <c r="NLH98" i="3"/>
  <c r="NLG98" i="3"/>
  <c r="NLF98" i="3"/>
  <c r="NLE98" i="3"/>
  <c r="NLD98" i="3"/>
  <c r="NLC98" i="3"/>
  <c r="NLB98" i="3"/>
  <c r="NLA98" i="3"/>
  <c r="NKZ98" i="3"/>
  <c r="NKY98" i="3"/>
  <c r="NKX98" i="3"/>
  <c r="NKW98" i="3"/>
  <c r="NKV98" i="3"/>
  <c r="NKU98" i="3"/>
  <c r="NKT98" i="3"/>
  <c r="NKS98" i="3"/>
  <c r="NKR98" i="3"/>
  <c r="NKQ98" i="3"/>
  <c r="NKP98" i="3"/>
  <c r="NKO98" i="3"/>
  <c r="NKN98" i="3"/>
  <c r="NKM98" i="3"/>
  <c r="NKL98" i="3"/>
  <c r="NKK98" i="3"/>
  <c r="NKJ98" i="3"/>
  <c r="NKI98" i="3"/>
  <c r="NKH98" i="3"/>
  <c r="NKG98" i="3"/>
  <c r="NKF98" i="3"/>
  <c r="NKE98" i="3"/>
  <c r="NKD98" i="3"/>
  <c r="NKC98" i="3"/>
  <c r="NKB98" i="3"/>
  <c r="NKA98" i="3"/>
  <c r="NJZ98" i="3"/>
  <c r="NJY98" i="3"/>
  <c r="NJX98" i="3"/>
  <c r="NJW98" i="3"/>
  <c r="NJV98" i="3"/>
  <c r="NJU98" i="3"/>
  <c r="NJT98" i="3"/>
  <c r="NJS98" i="3"/>
  <c r="NJR98" i="3"/>
  <c r="NJQ98" i="3"/>
  <c r="NJP98" i="3"/>
  <c r="NJO98" i="3"/>
  <c r="NJN98" i="3"/>
  <c r="NJM98" i="3"/>
  <c r="NJL98" i="3"/>
  <c r="NJK98" i="3"/>
  <c r="NJJ98" i="3"/>
  <c r="NJI98" i="3"/>
  <c r="NJH98" i="3"/>
  <c r="NJG98" i="3"/>
  <c r="NJF98" i="3"/>
  <c r="NJE98" i="3"/>
  <c r="NJD98" i="3"/>
  <c r="NJC98" i="3"/>
  <c r="NJB98" i="3"/>
  <c r="NJA98" i="3"/>
  <c r="NIZ98" i="3"/>
  <c r="NIY98" i="3"/>
  <c r="NIX98" i="3"/>
  <c r="NIW98" i="3"/>
  <c r="NIV98" i="3"/>
  <c r="NIU98" i="3"/>
  <c r="NIT98" i="3"/>
  <c r="NIS98" i="3"/>
  <c r="NIR98" i="3"/>
  <c r="NIQ98" i="3"/>
  <c r="NIP98" i="3"/>
  <c r="NIO98" i="3"/>
  <c r="NIN98" i="3"/>
  <c r="NIM98" i="3"/>
  <c r="NIL98" i="3"/>
  <c r="NIK98" i="3"/>
  <c r="NIJ98" i="3"/>
  <c r="NII98" i="3"/>
  <c r="NIH98" i="3"/>
  <c r="NIG98" i="3"/>
  <c r="NIF98" i="3"/>
  <c r="NIE98" i="3"/>
  <c r="NID98" i="3"/>
  <c r="NIC98" i="3"/>
  <c r="NIB98" i="3"/>
  <c r="NIA98" i="3"/>
  <c r="NHZ98" i="3"/>
  <c r="NHY98" i="3"/>
  <c r="NHX98" i="3"/>
  <c r="NHW98" i="3"/>
  <c r="NHV98" i="3"/>
  <c r="NHU98" i="3"/>
  <c r="NHT98" i="3"/>
  <c r="NHS98" i="3"/>
  <c r="NHR98" i="3"/>
  <c r="NHQ98" i="3"/>
  <c r="NHP98" i="3"/>
  <c r="NHO98" i="3"/>
  <c r="NHN98" i="3"/>
  <c r="NHM98" i="3"/>
  <c r="NHL98" i="3"/>
  <c r="NHK98" i="3"/>
  <c r="NHJ98" i="3"/>
  <c r="NHI98" i="3"/>
  <c r="NHH98" i="3"/>
  <c r="NHG98" i="3"/>
  <c r="NHF98" i="3"/>
  <c r="NHE98" i="3"/>
  <c r="NHD98" i="3"/>
  <c r="NHC98" i="3"/>
  <c r="NHB98" i="3"/>
  <c r="NHA98" i="3"/>
  <c r="NGZ98" i="3"/>
  <c r="NGY98" i="3"/>
  <c r="NGX98" i="3"/>
  <c r="NGW98" i="3"/>
  <c r="NGV98" i="3"/>
  <c r="NGU98" i="3"/>
  <c r="NGT98" i="3"/>
  <c r="NGS98" i="3"/>
  <c r="NGR98" i="3"/>
  <c r="NGQ98" i="3"/>
  <c r="NGP98" i="3"/>
  <c r="NGO98" i="3"/>
  <c r="NGN98" i="3"/>
  <c r="NGM98" i="3"/>
  <c r="NGL98" i="3"/>
  <c r="NGK98" i="3"/>
  <c r="NGJ98" i="3"/>
  <c r="NGI98" i="3"/>
  <c r="NGH98" i="3"/>
  <c r="NGG98" i="3"/>
  <c r="NGF98" i="3"/>
  <c r="NGE98" i="3"/>
  <c r="NGD98" i="3"/>
  <c r="NGC98" i="3"/>
  <c r="NGB98" i="3"/>
  <c r="NGA98" i="3"/>
  <c r="NFZ98" i="3"/>
  <c r="NFY98" i="3"/>
  <c r="NFX98" i="3"/>
  <c r="NFW98" i="3"/>
  <c r="NFV98" i="3"/>
  <c r="NFU98" i="3"/>
  <c r="NFT98" i="3"/>
  <c r="NFS98" i="3"/>
  <c r="NFR98" i="3"/>
  <c r="NFQ98" i="3"/>
  <c r="NFP98" i="3"/>
  <c r="NFO98" i="3"/>
  <c r="NFN98" i="3"/>
  <c r="NFM98" i="3"/>
  <c r="NFL98" i="3"/>
  <c r="NFK98" i="3"/>
  <c r="NFJ98" i="3"/>
  <c r="NFI98" i="3"/>
  <c r="NFH98" i="3"/>
  <c r="NFG98" i="3"/>
  <c r="NFF98" i="3"/>
  <c r="NFE98" i="3"/>
  <c r="NFD98" i="3"/>
  <c r="NFC98" i="3"/>
  <c r="NFB98" i="3"/>
  <c r="NFA98" i="3"/>
  <c r="NEZ98" i="3"/>
  <c r="NEY98" i="3"/>
  <c r="NEX98" i="3"/>
  <c r="NEW98" i="3"/>
  <c r="NEV98" i="3"/>
  <c r="NEU98" i="3"/>
  <c r="NET98" i="3"/>
  <c r="NES98" i="3"/>
  <c r="NER98" i="3"/>
  <c r="NEQ98" i="3"/>
  <c r="NEP98" i="3"/>
  <c r="NEO98" i="3"/>
  <c r="NEN98" i="3"/>
  <c r="NEM98" i="3"/>
  <c r="NEL98" i="3"/>
  <c r="NEK98" i="3"/>
  <c r="NEJ98" i="3"/>
  <c r="NEI98" i="3"/>
  <c r="NEH98" i="3"/>
  <c r="NEG98" i="3"/>
  <c r="NEF98" i="3"/>
  <c r="NEE98" i="3"/>
  <c r="NED98" i="3"/>
  <c r="NEC98" i="3"/>
  <c r="NEB98" i="3"/>
  <c r="NEA98" i="3"/>
  <c r="NDZ98" i="3"/>
  <c r="NDY98" i="3"/>
  <c r="NDX98" i="3"/>
  <c r="NDW98" i="3"/>
  <c r="NDV98" i="3"/>
  <c r="NDU98" i="3"/>
  <c r="NDT98" i="3"/>
  <c r="NDS98" i="3"/>
  <c r="NDR98" i="3"/>
  <c r="NDQ98" i="3"/>
  <c r="NDP98" i="3"/>
  <c r="NDO98" i="3"/>
  <c r="NDN98" i="3"/>
  <c r="NDM98" i="3"/>
  <c r="NDL98" i="3"/>
  <c r="NDK98" i="3"/>
  <c r="NDJ98" i="3"/>
  <c r="NDI98" i="3"/>
  <c r="NDH98" i="3"/>
  <c r="NDG98" i="3"/>
  <c r="NDF98" i="3"/>
  <c r="NDE98" i="3"/>
  <c r="NDD98" i="3"/>
  <c r="NDC98" i="3"/>
  <c r="NDB98" i="3"/>
  <c r="NDA98" i="3"/>
  <c r="NCZ98" i="3"/>
  <c r="NCY98" i="3"/>
  <c r="NCX98" i="3"/>
  <c r="NCW98" i="3"/>
  <c r="NCV98" i="3"/>
  <c r="NCU98" i="3"/>
  <c r="NCT98" i="3"/>
  <c r="NCS98" i="3"/>
  <c r="NCR98" i="3"/>
  <c r="NCQ98" i="3"/>
  <c r="NCP98" i="3"/>
  <c r="NCO98" i="3"/>
  <c r="NCN98" i="3"/>
  <c r="NCM98" i="3"/>
  <c r="NCL98" i="3"/>
  <c r="NCK98" i="3"/>
  <c r="NCJ98" i="3"/>
  <c r="NCI98" i="3"/>
  <c r="NCH98" i="3"/>
  <c r="NCG98" i="3"/>
  <c r="NCF98" i="3"/>
  <c r="NCE98" i="3"/>
  <c r="NCD98" i="3"/>
  <c r="NCC98" i="3"/>
  <c r="NCB98" i="3"/>
  <c r="NCA98" i="3"/>
  <c r="NBZ98" i="3"/>
  <c r="NBY98" i="3"/>
  <c r="NBX98" i="3"/>
  <c r="NBW98" i="3"/>
  <c r="NBV98" i="3"/>
  <c r="NBU98" i="3"/>
  <c r="NBT98" i="3"/>
  <c r="NBS98" i="3"/>
  <c r="NBR98" i="3"/>
  <c r="NBQ98" i="3"/>
  <c r="NBP98" i="3"/>
  <c r="NBO98" i="3"/>
  <c r="NBN98" i="3"/>
  <c r="NBM98" i="3"/>
  <c r="NBL98" i="3"/>
  <c r="NBK98" i="3"/>
  <c r="NBJ98" i="3"/>
  <c r="NBI98" i="3"/>
  <c r="NBH98" i="3"/>
  <c r="NBG98" i="3"/>
  <c r="NBF98" i="3"/>
  <c r="NBE98" i="3"/>
  <c r="NBD98" i="3"/>
  <c r="NBC98" i="3"/>
  <c r="NBB98" i="3"/>
  <c r="NBA98" i="3"/>
  <c r="NAZ98" i="3"/>
  <c r="NAY98" i="3"/>
  <c r="NAX98" i="3"/>
  <c r="NAW98" i="3"/>
  <c r="NAV98" i="3"/>
  <c r="NAU98" i="3"/>
  <c r="NAT98" i="3"/>
  <c r="NAS98" i="3"/>
  <c r="NAR98" i="3"/>
  <c r="NAQ98" i="3"/>
  <c r="NAP98" i="3"/>
  <c r="NAO98" i="3"/>
  <c r="NAN98" i="3"/>
  <c r="NAM98" i="3"/>
  <c r="NAL98" i="3"/>
  <c r="NAK98" i="3"/>
  <c r="NAJ98" i="3"/>
  <c r="NAI98" i="3"/>
  <c r="NAH98" i="3"/>
  <c r="NAG98" i="3"/>
  <c r="NAF98" i="3"/>
  <c r="NAE98" i="3"/>
  <c r="NAD98" i="3"/>
  <c r="NAC98" i="3"/>
  <c r="NAB98" i="3"/>
  <c r="NAA98" i="3"/>
  <c r="MZZ98" i="3"/>
  <c r="MZY98" i="3"/>
  <c r="MZX98" i="3"/>
  <c r="MZW98" i="3"/>
  <c r="MZV98" i="3"/>
  <c r="MZU98" i="3"/>
  <c r="MZT98" i="3"/>
  <c r="MZS98" i="3"/>
  <c r="MZR98" i="3"/>
  <c r="MZQ98" i="3"/>
  <c r="MZP98" i="3"/>
  <c r="MZO98" i="3"/>
  <c r="MZN98" i="3"/>
  <c r="MZM98" i="3"/>
  <c r="MZL98" i="3"/>
  <c r="MZK98" i="3"/>
  <c r="MZJ98" i="3"/>
  <c r="MZI98" i="3"/>
  <c r="MZH98" i="3"/>
  <c r="MZG98" i="3"/>
  <c r="MZF98" i="3"/>
  <c r="MZE98" i="3"/>
  <c r="MZD98" i="3"/>
  <c r="MZC98" i="3"/>
  <c r="MZB98" i="3"/>
  <c r="MZA98" i="3"/>
  <c r="MYZ98" i="3"/>
  <c r="MYY98" i="3"/>
  <c r="MYX98" i="3"/>
  <c r="MYW98" i="3"/>
  <c r="MYV98" i="3"/>
  <c r="MYU98" i="3"/>
  <c r="MYT98" i="3"/>
  <c r="MYS98" i="3"/>
  <c r="MYR98" i="3"/>
  <c r="MYQ98" i="3"/>
  <c r="MYP98" i="3"/>
  <c r="MYO98" i="3"/>
  <c r="MYN98" i="3"/>
  <c r="MYM98" i="3"/>
  <c r="MYL98" i="3"/>
  <c r="MYK98" i="3"/>
  <c r="MYJ98" i="3"/>
  <c r="MYI98" i="3"/>
  <c r="MYH98" i="3"/>
  <c r="MYG98" i="3"/>
  <c r="MYF98" i="3"/>
  <c r="MYE98" i="3"/>
  <c r="MYD98" i="3"/>
  <c r="MYC98" i="3"/>
  <c r="MYB98" i="3"/>
  <c r="MYA98" i="3"/>
  <c r="MXZ98" i="3"/>
  <c r="MXY98" i="3"/>
  <c r="MXX98" i="3"/>
  <c r="MXW98" i="3"/>
  <c r="MXV98" i="3"/>
  <c r="MXU98" i="3"/>
  <c r="MXT98" i="3"/>
  <c r="MXS98" i="3"/>
  <c r="MXR98" i="3"/>
  <c r="MXQ98" i="3"/>
  <c r="MXP98" i="3"/>
  <c r="MXO98" i="3"/>
  <c r="MXN98" i="3"/>
  <c r="MXM98" i="3"/>
  <c r="MXL98" i="3"/>
  <c r="MXK98" i="3"/>
  <c r="MXJ98" i="3"/>
  <c r="MXI98" i="3"/>
  <c r="MXH98" i="3"/>
  <c r="MXG98" i="3"/>
  <c r="MXF98" i="3"/>
  <c r="MXE98" i="3"/>
  <c r="MXD98" i="3"/>
  <c r="MXC98" i="3"/>
  <c r="MXB98" i="3"/>
  <c r="MXA98" i="3"/>
  <c r="MWZ98" i="3"/>
  <c r="MWY98" i="3"/>
  <c r="MWX98" i="3"/>
  <c r="MWW98" i="3"/>
  <c r="MWV98" i="3"/>
  <c r="MWU98" i="3"/>
  <c r="MWT98" i="3"/>
  <c r="MWS98" i="3"/>
  <c r="MWR98" i="3"/>
  <c r="MWQ98" i="3"/>
  <c r="MWP98" i="3"/>
  <c r="MWO98" i="3"/>
  <c r="MWN98" i="3"/>
  <c r="MWM98" i="3"/>
  <c r="MWL98" i="3"/>
  <c r="MWK98" i="3"/>
  <c r="MWJ98" i="3"/>
  <c r="MWI98" i="3"/>
  <c r="MWH98" i="3"/>
  <c r="MWG98" i="3"/>
  <c r="MWF98" i="3"/>
  <c r="MWE98" i="3"/>
  <c r="MWD98" i="3"/>
  <c r="MWC98" i="3"/>
  <c r="MWB98" i="3"/>
  <c r="MWA98" i="3"/>
  <c r="MVZ98" i="3"/>
  <c r="MVY98" i="3"/>
  <c r="MVX98" i="3"/>
  <c r="MVW98" i="3"/>
  <c r="MVV98" i="3"/>
  <c r="MVU98" i="3"/>
  <c r="MVT98" i="3"/>
  <c r="MVS98" i="3"/>
  <c r="MVR98" i="3"/>
  <c r="MVQ98" i="3"/>
  <c r="MVP98" i="3"/>
  <c r="MVO98" i="3"/>
  <c r="MVN98" i="3"/>
  <c r="MVM98" i="3"/>
  <c r="MVL98" i="3"/>
  <c r="MVK98" i="3"/>
  <c r="MVJ98" i="3"/>
  <c r="MVI98" i="3"/>
  <c r="MVH98" i="3"/>
  <c r="MVG98" i="3"/>
  <c r="MVF98" i="3"/>
  <c r="MVE98" i="3"/>
  <c r="MVD98" i="3"/>
  <c r="MVC98" i="3"/>
  <c r="MVB98" i="3"/>
  <c r="MVA98" i="3"/>
  <c r="MUZ98" i="3"/>
  <c r="MUY98" i="3"/>
  <c r="MUX98" i="3"/>
  <c r="MUW98" i="3"/>
  <c r="MUV98" i="3"/>
  <c r="MUU98" i="3"/>
  <c r="MUT98" i="3"/>
  <c r="MUS98" i="3"/>
  <c r="MUR98" i="3"/>
  <c r="MUQ98" i="3"/>
  <c r="MUP98" i="3"/>
  <c r="MUO98" i="3"/>
  <c r="MUN98" i="3"/>
  <c r="MUM98" i="3"/>
  <c r="MUL98" i="3"/>
  <c r="MUK98" i="3"/>
  <c r="MUJ98" i="3"/>
  <c r="MUI98" i="3"/>
  <c r="MUH98" i="3"/>
  <c r="MUG98" i="3"/>
  <c r="MUF98" i="3"/>
  <c r="MUE98" i="3"/>
  <c r="MUD98" i="3"/>
  <c r="MUC98" i="3"/>
  <c r="MUB98" i="3"/>
  <c r="MUA98" i="3"/>
  <c r="MTZ98" i="3"/>
  <c r="MTY98" i="3"/>
  <c r="MTX98" i="3"/>
  <c r="MTW98" i="3"/>
  <c r="MTV98" i="3"/>
  <c r="MTU98" i="3"/>
  <c r="MTT98" i="3"/>
  <c r="MTS98" i="3"/>
  <c r="MTR98" i="3"/>
  <c r="MTQ98" i="3"/>
  <c r="MTP98" i="3"/>
  <c r="MTO98" i="3"/>
  <c r="MTN98" i="3"/>
  <c r="MTM98" i="3"/>
  <c r="MTL98" i="3"/>
  <c r="MTK98" i="3"/>
  <c r="MTJ98" i="3"/>
  <c r="MTI98" i="3"/>
  <c r="MTH98" i="3"/>
  <c r="MTG98" i="3"/>
  <c r="MTF98" i="3"/>
  <c r="MTE98" i="3"/>
  <c r="MTD98" i="3"/>
  <c r="MTC98" i="3"/>
  <c r="MTB98" i="3"/>
  <c r="MTA98" i="3"/>
  <c r="MSZ98" i="3"/>
  <c r="MSY98" i="3"/>
  <c r="MSX98" i="3"/>
  <c r="MSW98" i="3"/>
  <c r="MSV98" i="3"/>
  <c r="MSU98" i="3"/>
  <c r="MST98" i="3"/>
  <c r="MSS98" i="3"/>
  <c r="MSR98" i="3"/>
  <c r="MSQ98" i="3"/>
  <c r="MSP98" i="3"/>
  <c r="MSO98" i="3"/>
  <c r="MSN98" i="3"/>
  <c r="MSM98" i="3"/>
  <c r="MSL98" i="3"/>
  <c r="MSK98" i="3"/>
  <c r="MSJ98" i="3"/>
  <c r="MSI98" i="3"/>
  <c r="MSH98" i="3"/>
  <c r="MSG98" i="3"/>
  <c r="MSF98" i="3"/>
  <c r="MSE98" i="3"/>
  <c r="MSD98" i="3"/>
  <c r="MSC98" i="3"/>
  <c r="MSB98" i="3"/>
  <c r="MSA98" i="3"/>
  <c r="MRZ98" i="3"/>
  <c r="MRY98" i="3"/>
  <c r="MRX98" i="3"/>
  <c r="MRW98" i="3"/>
  <c r="MRV98" i="3"/>
  <c r="MRU98" i="3"/>
  <c r="MRT98" i="3"/>
  <c r="MRS98" i="3"/>
  <c r="MRR98" i="3"/>
  <c r="MRQ98" i="3"/>
  <c r="MRP98" i="3"/>
  <c r="MRO98" i="3"/>
  <c r="MRN98" i="3"/>
  <c r="MRM98" i="3"/>
  <c r="MRL98" i="3"/>
  <c r="MRK98" i="3"/>
  <c r="MRJ98" i="3"/>
  <c r="MRI98" i="3"/>
  <c r="MRH98" i="3"/>
  <c r="MRG98" i="3"/>
  <c r="MRF98" i="3"/>
  <c r="MRE98" i="3"/>
  <c r="MRD98" i="3"/>
  <c r="MRC98" i="3"/>
  <c r="MRB98" i="3"/>
  <c r="MRA98" i="3"/>
  <c r="MQZ98" i="3"/>
  <c r="MQY98" i="3"/>
  <c r="MQX98" i="3"/>
  <c r="MQW98" i="3"/>
  <c r="MQV98" i="3"/>
  <c r="MQU98" i="3"/>
  <c r="MQT98" i="3"/>
  <c r="MQS98" i="3"/>
  <c r="MQR98" i="3"/>
  <c r="MQQ98" i="3"/>
  <c r="MQP98" i="3"/>
  <c r="MQO98" i="3"/>
  <c r="MQN98" i="3"/>
  <c r="MQM98" i="3"/>
  <c r="MQL98" i="3"/>
  <c r="MQK98" i="3"/>
  <c r="MQJ98" i="3"/>
  <c r="MQI98" i="3"/>
  <c r="MQH98" i="3"/>
  <c r="MQG98" i="3"/>
  <c r="MQF98" i="3"/>
  <c r="MQE98" i="3"/>
  <c r="MQD98" i="3"/>
  <c r="MQC98" i="3"/>
  <c r="MQB98" i="3"/>
  <c r="MQA98" i="3"/>
  <c r="MPZ98" i="3"/>
  <c r="MPY98" i="3"/>
  <c r="MPX98" i="3"/>
  <c r="MPW98" i="3"/>
  <c r="MPV98" i="3"/>
  <c r="MPU98" i="3"/>
  <c r="MPT98" i="3"/>
  <c r="MPS98" i="3"/>
  <c r="MPR98" i="3"/>
  <c r="MPQ98" i="3"/>
  <c r="MPP98" i="3"/>
  <c r="MPO98" i="3"/>
  <c r="MPN98" i="3"/>
  <c r="MPM98" i="3"/>
  <c r="MPL98" i="3"/>
  <c r="MPK98" i="3"/>
  <c r="MPJ98" i="3"/>
  <c r="MPI98" i="3"/>
  <c r="MPH98" i="3"/>
  <c r="MPG98" i="3"/>
  <c r="MPF98" i="3"/>
  <c r="MPE98" i="3"/>
  <c r="MPD98" i="3"/>
  <c r="MPC98" i="3"/>
  <c r="MPB98" i="3"/>
  <c r="MPA98" i="3"/>
  <c r="MOZ98" i="3"/>
  <c r="MOY98" i="3"/>
  <c r="MOX98" i="3"/>
  <c r="MOW98" i="3"/>
  <c r="MOV98" i="3"/>
  <c r="MOU98" i="3"/>
  <c r="MOT98" i="3"/>
  <c r="MOS98" i="3"/>
  <c r="MOR98" i="3"/>
  <c r="MOQ98" i="3"/>
  <c r="MOP98" i="3"/>
  <c r="MOO98" i="3"/>
  <c r="MON98" i="3"/>
  <c r="MOM98" i="3"/>
  <c r="MOL98" i="3"/>
  <c r="MOK98" i="3"/>
  <c r="MOJ98" i="3"/>
  <c r="MOI98" i="3"/>
  <c r="MOH98" i="3"/>
  <c r="MOG98" i="3"/>
  <c r="MOF98" i="3"/>
  <c r="MOE98" i="3"/>
  <c r="MOD98" i="3"/>
  <c r="MOC98" i="3"/>
  <c r="MOB98" i="3"/>
  <c r="MOA98" i="3"/>
  <c r="MNZ98" i="3"/>
  <c r="MNY98" i="3"/>
  <c r="MNX98" i="3"/>
  <c r="MNW98" i="3"/>
  <c r="MNV98" i="3"/>
  <c r="MNU98" i="3"/>
  <c r="MNT98" i="3"/>
  <c r="MNS98" i="3"/>
  <c r="MNR98" i="3"/>
  <c r="MNQ98" i="3"/>
  <c r="MNP98" i="3"/>
  <c r="MNO98" i="3"/>
  <c r="MNN98" i="3"/>
  <c r="MNM98" i="3"/>
  <c r="MNL98" i="3"/>
  <c r="MNK98" i="3"/>
  <c r="MNJ98" i="3"/>
  <c r="MNI98" i="3"/>
  <c r="MNH98" i="3"/>
  <c r="MNG98" i="3"/>
  <c r="MNF98" i="3"/>
  <c r="MNE98" i="3"/>
  <c r="MND98" i="3"/>
  <c r="MNC98" i="3"/>
  <c r="MNB98" i="3"/>
  <c r="MNA98" i="3"/>
  <c r="MMZ98" i="3"/>
  <c r="MMY98" i="3"/>
  <c r="MMX98" i="3"/>
  <c r="MMW98" i="3"/>
  <c r="MMV98" i="3"/>
  <c r="MMU98" i="3"/>
  <c r="MMT98" i="3"/>
  <c r="MMS98" i="3"/>
  <c r="MMR98" i="3"/>
  <c r="MMQ98" i="3"/>
  <c r="MMP98" i="3"/>
  <c r="MMO98" i="3"/>
  <c r="MMN98" i="3"/>
  <c r="MMM98" i="3"/>
  <c r="MML98" i="3"/>
  <c r="MMK98" i="3"/>
  <c r="MMJ98" i="3"/>
  <c r="MMI98" i="3"/>
  <c r="MMH98" i="3"/>
  <c r="MMG98" i="3"/>
  <c r="MMF98" i="3"/>
  <c r="MME98" i="3"/>
  <c r="MMD98" i="3"/>
  <c r="MMC98" i="3"/>
  <c r="MMB98" i="3"/>
  <c r="MMA98" i="3"/>
  <c r="MLZ98" i="3"/>
  <c r="MLY98" i="3"/>
  <c r="MLX98" i="3"/>
  <c r="MLW98" i="3"/>
  <c r="MLV98" i="3"/>
  <c r="MLU98" i="3"/>
  <c r="MLT98" i="3"/>
  <c r="MLS98" i="3"/>
  <c r="MLR98" i="3"/>
  <c r="MLQ98" i="3"/>
  <c r="MLP98" i="3"/>
  <c r="MLO98" i="3"/>
  <c r="MLN98" i="3"/>
  <c r="MLM98" i="3"/>
  <c r="MLL98" i="3"/>
  <c r="MLK98" i="3"/>
  <c r="MLJ98" i="3"/>
  <c r="MLI98" i="3"/>
  <c r="MLH98" i="3"/>
  <c r="MLG98" i="3"/>
  <c r="MLF98" i="3"/>
  <c r="MLE98" i="3"/>
  <c r="MLD98" i="3"/>
  <c r="MLC98" i="3"/>
  <c r="MLB98" i="3"/>
  <c r="MLA98" i="3"/>
  <c r="MKZ98" i="3"/>
  <c r="MKY98" i="3"/>
  <c r="MKX98" i="3"/>
  <c r="MKW98" i="3"/>
  <c r="MKV98" i="3"/>
  <c r="MKU98" i="3"/>
  <c r="MKT98" i="3"/>
  <c r="MKS98" i="3"/>
  <c r="MKR98" i="3"/>
  <c r="MKQ98" i="3"/>
  <c r="MKP98" i="3"/>
  <c r="MKO98" i="3"/>
  <c r="MKN98" i="3"/>
  <c r="MKM98" i="3"/>
  <c r="MKL98" i="3"/>
  <c r="MKK98" i="3"/>
  <c r="MKJ98" i="3"/>
  <c r="MKI98" i="3"/>
  <c r="MKH98" i="3"/>
  <c r="MKG98" i="3"/>
  <c r="MKF98" i="3"/>
  <c r="MKE98" i="3"/>
  <c r="MKD98" i="3"/>
  <c r="MKC98" i="3"/>
  <c r="MKB98" i="3"/>
  <c r="MKA98" i="3"/>
  <c r="MJZ98" i="3"/>
  <c r="MJY98" i="3"/>
  <c r="MJX98" i="3"/>
  <c r="MJW98" i="3"/>
  <c r="MJV98" i="3"/>
  <c r="MJU98" i="3"/>
  <c r="MJT98" i="3"/>
  <c r="MJS98" i="3"/>
  <c r="MJR98" i="3"/>
  <c r="MJQ98" i="3"/>
  <c r="MJP98" i="3"/>
  <c r="MJO98" i="3"/>
  <c r="MJN98" i="3"/>
  <c r="MJM98" i="3"/>
  <c r="MJL98" i="3"/>
  <c r="MJK98" i="3"/>
  <c r="MJJ98" i="3"/>
  <c r="MJI98" i="3"/>
  <c r="MJH98" i="3"/>
  <c r="MJG98" i="3"/>
  <c r="MJF98" i="3"/>
  <c r="MJE98" i="3"/>
  <c r="MJD98" i="3"/>
  <c r="MJC98" i="3"/>
  <c r="MJB98" i="3"/>
  <c r="MJA98" i="3"/>
  <c r="MIZ98" i="3"/>
  <c r="MIY98" i="3"/>
  <c r="MIX98" i="3"/>
  <c r="MIW98" i="3"/>
  <c r="MIV98" i="3"/>
  <c r="MIU98" i="3"/>
  <c r="MIT98" i="3"/>
  <c r="MIS98" i="3"/>
  <c r="MIR98" i="3"/>
  <c r="MIQ98" i="3"/>
  <c r="MIP98" i="3"/>
  <c r="MIO98" i="3"/>
  <c r="MIN98" i="3"/>
  <c r="MIM98" i="3"/>
  <c r="MIL98" i="3"/>
  <c r="MIK98" i="3"/>
  <c r="MIJ98" i="3"/>
  <c r="MII98" i="3"/>
  <c r="MIH98" i="3"/>
  <c r="MIG98" i="3"/>
  <c r="MIF98" i="3"/>
  <c r="MIE98" i="3"/>
  <c r="MID98" i="3"/>
  <c r="MIC98" i="3"/>
  <c r="MIB98" i="3"/>
  <c r="MIA98" i="3"/>
  <c r="MHZ98" i="3"/>
  <c r="MHY98" i="3"/>
  <c r="MHX98" i="3"/>
  <c r="MHW98" i="3"/>
  <c r="MHV98" i="3"/>
  <c r="MHU98" i="3"/>
  <c r="MHT98" i="3"/>
  <c r="MHS98" i="3"/>
  <c r="MHR98" i="3"/>
  <c r="MHQ98" i="3"/>
  <c r="MHP98" i="3"/>
  <c r="MHO98" i="3"/>
  <c r="MHN98" i="3"/>
  <c r="MHM98" i="3"/>
  <c r="MHL98" i="3"/>
  <c r="MHK98" i="3"/>
  <c r="MHJ98" i="3"/>
  <c r="MHI98" i="3"/>
  <c r="MHH98" i="3"/>
  <c r="MHG98" i="3"/>
  <c r="MHF98" i="3"/>
  <c r="MHE98" i="3"/>
  <c r="MHD98" i="3"/>
  <c r="MHC98" i="3"/>
  <c r="MHB98" i="3"/>
  <c r="MHA98" i="3"/>
  <c r="MGZ98" i="3"/>
  <c r="MGY98" i="3"/>
  <c r="MGX98" i="3"/>
  <c r="MGW98" i="3"/>
  <c r="MGV98" i="3"/>
  <c r="MGU98" i="3"/>
  <c r="MGT98" i="3"/>
  <c r="MGS98" i="3"/>
  <c r="MGR98" i="3"/>
  <c r="MGQ98" i="3"/>
  <c r="MGP98" i="3"/>
  <c r="MGO98" i="3"/>
  <c r="MGN98" i="3"/>
  <c r="MGM98" i="3"/>
  <c r="MGL98" i="3"/>
  <c r="MGK98" i="3"/>
  <c r="MGJ98" i="3"/>
  <c r="MGI98" i="3"/>
  <c r="MGH98" i="3"/>
  <c r="MGG98" i="3"/>
  <c r="MGF98" i="3"/>
  <c r="MGE98" i="3"/>
  <c r="MGD98" i="3"/>
  <c r="MGC98" i="3"/>
  <c r="MGB98" i="3"/>
  <c r="MGA98" i="3"/>
  <c r="MFZ98" i="3"/>
  <c r="MFY98" i="3"/>
  <c r="MFX98" i="3"/>
  <c r="MFW98" i="3"/>
  <c r="MFV98" i="3"/>
  <c r="MFU98" i="3"/>
  <c r="MFT98" i="3"/>
  <c r="MFS98" i="3"/>
  <c r="MFR98" i="3"/>
  <c r="MFQ98" i="3"/>
  <c r="MFP98" i="3"/>
  <c r="MFO98" i="3"/>
  <c r="MFN98" i="3"/>
  <c r="MFM98" i="3"/>
  <c r="MFL98" i="3"/>
  <c r="MFK98" i="3"/>
  <c r="MFJ98" i="3"/>
  <c r="MFI98" i="3"/>
  <c r="MFH98" i="3"/>
  <c r="MFG98" i="3"/>
  <c r="MFF98" i="3"/>
  <c r="MFE98" i="3"/>
  <c r="MFD98" i="3"/>
  <c r="MFC98" i="3"/>
  <c r="MFB98" i="3"/>
  <c r="MFA98" i="3"/>
  <c r="MEZ98" i="3"/>
  <c r="MEY98" i="3"/>
  <c r="MEX98" i="3"/>
  <c r="MEW98" i="3"/>
  <c r="MEV98" i="3"/>
  <c r="MEU98" i="3"/>
  <c r="MET98" i="3"/>
  <c r="MES98" i="3"/>
  <c r="MER98" i="3"/>
  <c r="MEQ98" i="3"/>
  <c r="MEP98" i="3"/>
  <c r="MEO98" i="3"/>
  <c r="MEN98" i="3"/>
  <c r="MEM98" i="3"/>
  <c r="MEL98" i="3"/>
  <c r="MEK98" i="3"/>
  <c r="MEJ98" i="3"/>
  <c r="MEI98" i="3"/>
  <c r="MEH98" i="3"/>
  <c r="MEG98" i="3"/>
  <c r="MEF98" i="3"/>
  <c r="MEE98" i="3"/>
  <c r="MED98" i="3"/>
  <c r="MEC98" i="3"/>
  <c r="MEB98" i="3"/>
  <c r="MEA98" i="3"/>
  <c r="MDZ98" i="3"/>
  <c r="MDY98" i="3"/>
  <c r="MDX98" i="3"/>
  <c r="MDW98" i="3"/>
  <c r="MDV98" i="3"/>
  <c r="MDU98" i="3"/>
  <c r="MDT98" i="3"/>
  <c r="MDS98" i="3"/>
  <c r="MDR98" i="3"/>
  <c r="MDQ98" i="3"/>
  <c r="MDP98" i="3"/>
  <c r="MDO98" i="3"/>
  <c r="MDN98" i="3"/>
  <c r="MDM98" i="3"/>
  <c r="MDL98" i="3"/>
  <c r="MDK98" i="3"/>
  <c r="MDJ98" i="3"/>
  <c r="MDI98" i="3"/>
  <c r="MDH98" i="3"/>
  <c r="MDG98" i="3"/>
  <c r="MDF98" i="3"/>
  <c r="MDE98" i="3"/>
  <c r="MDD98" i="3"/>
  <c r="MDC98" i="3"/>
  <c r="MDB98" i="3"/>
  <c r="MDA98" i="3"/>
  <c r="MCZ98" i="3"/>
  <c r="MCY98" i="3"/>
  <c r="MCX98" i="3"/>
  <c r="MCW98" i="3"/>
  <c r="MCV98" i="3"/>
  <c r="MCU98" i="3"/>
  <c r="MCT98" i="3"/>
  <c r="MCS98" i="3"/>
  <c r="MCR98" i="3"/>
  <c r="MCQ98" i="3"/>
  <c r="MCP98" i="3"/>
  <c r="MCO98" i="3"/>
  <c r="MCN98" i="3"/>
  <c r="MCM98" i="3"/>
  <c r="MCL98" i="3"/>
  <c r="MCK98" i="3"/>
  <c r="MCJ98" i="3"/>
  <c r="MCI98" i="3"/>
  <c r="MCH98" i="3"/>
  <c r="MCG98" i="3"/>
  <c r="MCF98" i="3"/>
  <c r="MCE98" i="3"/>
  <c r="MCD98" i="3"/>
  <c r="MCC98" i="3"/>
  <c r="MCB98" i="3"/>
  <c r="MCA98" i="3"/>
  <c r="MBZ98" i="3"/>
  <c r="MBY98" i="3"/>
  <c r="MBX98" i="3"/>
  <c r="MBW98" i="3"/>
  <c r="MBV98" i="3"/>
  <c r="MBU98" i="3"/>
  <c r="MBT98" i="3"/>
  <c r="MBS98" i="3"/>
  <c r="MBR98" i="3"/>
  <c r="MBQ98" i="3"/>
  <c r="MBP98" i="3"/>
  <c r="MBO98" i="3"/>
  <c r="MBN98" i="3"/>
  <c r="MBM98" i="3"/>
  <c r="MBL98" i="3"/>
  <c r="MBK98" i="3"/>
  <c r="MBJ98" i="3"/>
  <c r="MBI98" i="3"/>
  <c r="MBH98" i="3"/>
  <c r="MBG98" i="3"/>
  <c r="MBF98" i="3"/>
  <c r="MBE98" i="3"/>
  <c r="MBD98" i="3"/>
  <c r="MBC98" i="3"/>
  <c r="MBB98" i="3"/>
  <c r="MBA98" i="3"/>
  <c r="MAZ98" i="3"/>
  <c r="MAY98" i="3"/>
  <c r="MAX98" i="3"/>
  <c r="MAW98" i="3"/>
  <c r="MAV98" i="3"/>
  <c r="MAU98" i="3"/>
  <c r="MAT98" i="3"/>
  <c r="MAS98" i="3"/>
  <c r="MAR98" i="3"/>
  <c r="MAQ98" i="3"/>
  <c r="MAP98" i="3"/>
  <c r="MAO98" i="3"/>
  <c r="MAN98" i="3"/>
  <c r="MAM98" i="3"/>
  <c r="MAL98" i="3"/>
  <c r="MAK98" i="3"/>
  <c r="MAJ98" i="3"/>
  <c r="MAI98" i="3"/>
  <c r="MAH98" i="3"/>
  <c r="MAG98" i="3"/>
  <c r="MAF98" i="3"/>
  <c r="MAE98" i="3"/>
  <c r="MAD98" i="3"/>
  <c r="MAC98" i="3"/>
  <c r="MAB98" i="3"/>
  <c r="MAA98" i="3"/>
  <c r="LZZ98" i="3"/>
  <c r="LZY98" i="3"/>
  <c r="LZX98" i="3"/>
  <c r="LZW98" i="3"/>
  <c r="LZV98" i="3"/>
  <c r="LZU98" i="3"/>
  <c r="LZT98" i="3"/>
  <c r="LZS98" i="3"/>
  <c r="LZR98" i="3"/>
  <c r="LZQ98" i="3"/>
  <c r="LZP98" i="3"/>
  <c r="LZO98" i="3"/>
  <c r="LZN98" i="3"/>
  <c r="LZM98" i="3"/>
  <c r="LZL98" i="3"/>
  <c r="LZK98" i="3"/>
  <c r="LZJ98" i="3"/>
  <c r="LZI98" i="3"/>
  <c r="LZH98" i="3"/>
  <c r="LZG98" i="3"/>
  <c r="LZF98" i="3"/>
  <c r="LZE98" i="3"/>
  <c r="LZD98" i="3"/>
  <c r="LZC98" i="3"/>
  <c r="LZB98" i="3"/>
  <c r="LZA98" i="3"/>
  <c r="LYZ98" i="3"/>
  <c r="LYY98" i="3"/>
  <c r="LYX98" i="3"/>
  <c r="LYW98" i="3"/>
  <c r="LYV98" i="3"/>
  <c r="LYU98" i="3"/>
  <c r="LYT98" i="3"/>
  <c r="LYS98" i="3"/>
  <c r="LYR98" i="3"/>
  <c r="LYQ98" i="3"/>
  <c r="LYP98" i="3"/>
  <c r="LYO98" i="3"/>
  <c r="LYN98" i="3"/>
  <c r="LYM98" i="3"/>
  <c r="LYL98" i="3"/>
  <c r="LYK98" i="3"/>
  <c r="LYJ98" i="3"/>
  <c r="LYI98" i="3"/>
  <c r="LYH98" i="3"/>
  <c r="LYG98" i="3"/>
  <c r="LYF98" i="3"/>
  <c r="LYE98" i="3"/>
  <c r="LYD98" i="3"/>
  <c r="LYC98" i="3"/>
  <c r="LYB98" i="3"/>
  <c r="LYA98" i="3"/>
  <c r="LXZ98" i="3"/>
  <c r="LXY98" i="3"/>
  <c r="LXX98" i="3"/>
  <c r="LXW98" i="3"/>
  <c r="LXV98" i="3"/>
  <c r="LXU98" i="3"/>
  <c r="LXT98" i="3"/>
  <c r="LXS98" i="3"/>
  <c r="LXR98" i="3"/>
  <c r="LXQ98" i="3"/>
  <c r="LXP98" i="3"/>
  <c r="LXO98" i="3"/>
  <c r="LXN98" i="3"/>
  <c r="LXM98" i="3"/>
  <c r="LXL98" i="3"/>
  <c r="LXK98" i="3"/>
  <c r="LXJ98" i="3"/>
  <c r="LXI98" i="3"/>
  <c r="LXH98" i="3"/>
  <c r="LXG98" i="3"/>
  <c r="LXF98" i="3"/>
  <c r="LXE98" i="3"/>
  <c r="LXD98" i="3"/>
  <c r="LXC98" i="3"/>
  <c r="LXB98" i="3"/>
  <c r="LXA98" i="3"/>
  <c r="LWZ98" i="3"/>
  <c r="LWY98" i="3"/>
  <c r="LWX98" i="3"/>
  <c r="LWW98" i="3"/>
  <c r="LWV98" i="3"/>
  <c r="LWU98" i="3"/>
  <c r="LWT98" i="3"/>
  <c r="LWS98" i="3"/>
  <c r="LWR98" i="3"/>
  <c r="LWQ98" i="3"/>
  <c r="LWP98" i="3"/>
  <c r="LWO98" i="3"/>
  <c r="LWN98" i="3"/>
  <c r="LWM98" i="3"/>
  <c r="LWL98" i="3"/>
  <c r="LWK98" i="3"/>
  <c r="LWJ98" i="3"/>
  <c r="LWI98" i="3"/>
  <c r="LWH98" i="3"/>
  <c r="LWG98" i="3"/>
  <c r="LWF98" i="3"/>
  <c r="LWE98" i="3"/>
  <c r="LWD98" i="3"/>
  <c r="LWC98" i="3"/>
  <c r="LWB98" i="3"/>
  <c r="LWA98" i="3"/>
  <c r="LVZ98" i="3"/>
  <c r="LVY98" i="3"/>
  <c r="LVX98" i="3"/>
  <c r="LVW98" i="3"/>
  <c r="LVV98" i="3"/>
  <c r="LVU98" i="3"/>
  <c r="LVT98" i="3"/>
  <c r="LVS98" i="3"/>
  <c r="LVR98" i="3"/>
  <c r="LVQ98" i="3"/>
  <c r="LVP98" i="3"/>
  <c r="LVO98" i="3"/>
  <c r="LVN98" i="3"/>
  <c r="LVM98" i="3"/>
  <c r="LVL98" i="3"/>
  <c r="LVK98" i="3"/>
  <c r="LVJ98" i="3"/>
  <c r="LVI98" i="3"/>
  <c r="LVH98" i="3"/>
  <c r="LVG98" i="3"/>
  <c r="LVF98" i="3"/>
  <c r="LVE98" i="3"/>
  <c r="LVD98" i="3"/>
  <c r="LVC98" i="3"/>
  <c r="LVB98" i="3"/>
  <c r="LVA98" i="3"/>
  <c r="LUZ98" i="3"/>
  <c r="LUY98" i="3"/>
  <c r="LUX98" i="3"/>
  <c r="LUW98" i="3"/>
  <c r="LUV98" i="3"/>
  <c r="LUU98" i="3"/>
  <c r="LUT98" i="3"/>
  <c r="LUS98" i="3"/>
  <c r="LUR98" i="3"/>
  <c r="LUQ98" i="3"/>
  <c r="LUP98" i="3"/>
  <c r="LUO98" i="3"/>
  <c r="LUN98" i="3"/>
  <c r="LUM98" i="3"/>
  <c r="LUL98" i="3"/>
  <c r="LUK98" i="3"/>
  <c r="LUJ98" i="3"/>
  <c r="LUI98" i="3"/>
  <c r="LUH98" i="3"/>
  <c r="LUG98" i="3"/>
  <c r="LUF98" i="3"/>
  <c r="LUE98" i="3"/>
  <c r="LUD98" i="3"/>
  <c r="LUC98" i="3"/>
  <c r="LUB98" i="3"/>
  <c r="LUA98" i="3"/>
  <c r="LTZ98" i="3"/>
  <c r="LTY98" i="3"/>
  <c r="LTX98" i="3"/>
  <c r="LTW98" i="3"/>
  <c r="LTV98" i="3"/>
  <c r="LTU98" i="3"/>
  <c r="LTT98" i="3"/>
  <c r="LTS98" i="3"/>
  <c r="LTR98" i="3"/>
  <c r="LTQ98" i="3"/>
  <c r="LTP98" i="3"/>
  <c r="LTO98" i="3"/>
  <c r="LTN98" i="3"/>
  <c r="LTM98" i="3"/>
  <c r="LTL98" i="3"/>
  <c r="LTK98" i="3"/>
  <c r="LTJ98" i="3"/>
  <c r="LTI98" i="3"/>
  <c r="LTH98" i="3"/>
  <c r="LTG98" i="3"/>
  <c r="LTF98" i="3"/>
  <c r="LTE98" i="3"/>
  <c r="LTD98" i="3"/>
  <c r="LTC98" i="3"/>
  <c r="LTB98" i="3"/>
  <c r="LTA98" i="3"/>
  <c r="LSZ98" i="3"/>
  <c r="LSY98" i="3"/>
  <c r="LSX98" i="3"/>
  <c r="LSW98" i="3"/>
  <c r="LSV98" i="3"/>
  <c r="LSU98" i="3"/>
  <c r="LST98" i="3"/>
  <c r="LSS98" i="3"/>
  <c r="LSR98" i="3"/>
  <c r="LSQ98" i="3"/>
  <c r="LSP98" i="3"/>
  <c r="LSO98" i="3"/>
  <c r="LSN98" i="3"/>
  <c r="LSM98" i="3"/>
  <c r="LSL98" i="3"/>
  <c r="LSK98" i="3"/>
  <c r="LSJ98" i="3"/>
  <c r="LSI98" i="3"/>
  <c r="LSH98" i="3"/>
  <c r="LSG98" i="3"/>
  <c r="LSF98" i="3"/>
  <c r="LSE98" i="3"/>
  <c r="LSD98" i="3"/>
  <c r="LSC98" i="3"/>
  <c r="LSB98" i="3"/>
  <c r="LSA98" i="3"/>
  <c r="LRZ98" i="3"/>
  <c r="LRY98" i="3"/>
  <c r="LRX98" i="3"/>
  <c r="LRW98" i="3"/>
  <c r="LRV98" i="3"/>
  <c r="LRU98" i="3"/>
  <c r="LRT98" i="3"/>
  <c r="LRS98" i="3"/>
  <c r="LRR98" i="3"/>
  <c r="LRQ98" i="3"/>
  <c r="LRP98" i="3"/>
  <c r="LRO98" i="3"/>
  <c r="LRN98" i="3"/>
  <c r="LRM98" i="3"/>
  <c r="LRL98" i="3"/>
  <c r="LRK98" i="3"/>
  <c r="LRJ98" i="3"/>
  <c r="LRI98" i="3"/>
  <c r="LRH98" i="3"/>
  <c r="LRG98" i="3"/>
  <c r="LRF98" i="3"/>
  <c r="LRE98" i="3"/>
  <c r="LRD98" i="3"/>
  <c r="LRC98" i="3"/>
  <c r="LRB98" i="3"/>
  <c r="LRA98" i="3"/>
  <c r="LQZ98" i="3"/>
  <c r="LQY98" i="3"/>
  <c r="LQX98" i="3"/>
  <c r="LQW98" i="3"/>
  <c r="LQV98" i="3"/>
  <c r="LQU98" i="3"/>
  <c r="LQT98" i="3"/>
  <c r="LQS98" i="3"/>
  <c r="LQR98" i="3"/>
  <c r="LQQ98" i="3"/>
  <c r="LQP98" i="3"/>
  <c r="LQO98" i="3"/>
  <c r="LQN98" i="3"/>
  <c r="LQM98" i="3"/>
  <c r="LQL98" i="3"/>
  <c r="LQK98" i="3"/>
  <c r="LQJ98" i="3"/>
  <c r="LQI98" i="3"/>
  <c r="LQH98" i="3"/>
  <c r="LQG98" i="3"/>
  <c r="LQF98" i="3"/>
  <c r="LQE98" i="3"/>
  <c r="LQD98" i="3"/>
  <c r="LQC98" i="3"/>
  <c r="LQB98" i="3"/>
  <c r="LQA98" i="3"/>
  <c r="LPZ98" i="3"/>
  <c r="LPY98" i="3"/>
  <c r="LPX98" i="3"/>
  <c r="LPW98" i="3"/>
  <c r="LPV98" i="3"/>
  <c r="LPU98" i="3"/>
  <c r="LPT98" i="3"/>
  <c r="LPS98" i="3"/>
  <c r="LPR98" i="3"/>
  <c r="LPQ98" i="3"/>
  <c r="LPP98" i="3"/>
  <c r="LPO98" i="3"/>
  <c r="LPN98" i="3"/>
  <c r="LPM98" i="3"/>
  <c r="LPL98" i="3"/>
  <c r="LPK98" i="3"/>
  <c r="LPJ98" i="3"/>
  <c r="LPI98" i="3"/>
  <c r="LPH98" i="3"/>
  <c r="LPG98" i="3"/>
  <c r="LPF98" i="3"/>
  <c r="LPE98" i="3"/>
  <c r="LPD98" i="3"/>
  <c r="LPC98" i="3"/>
  <c r="LPB98" i="3"/>
  <c r="LPA98" i="3"/>
  <c r="LOZ98" i="3"/>
  <c r="LOY98" i="3"/>
  <c r="LOX98" i="3"/>
  <c r="LOW98" i="3"/>
  <c r="LOV98" i="3"/>
  <c r="LOU98" i="3"/>
  <c r="LOT98" i="3"/>
  <c r="LOS98" i="3"/>
  <c r="LOR98" i="3"/>
  <c r="LOQ98" i="3"/>
  <c r="LOP98" i="3"/>
  <c r="LOO98" i="3"/>
  <c r="LON98" i="3"/>
  <c r="LOM98" i="3"/>
  <c r="LOL98" i="3"/>
  <c r="LOK98" i="3"/>
  <c r="LOJ98" i="3"/>
  <c r="LOI98" i="3"/>
  <c r="LOH98" i="3"/>
  <c r="LOG98" i="3"/>
  <c r="LOF98" i="3"/>
  <c r="LOE98" i="3"/>
  <c r="LOD98" i="3"/>
  <c r="LOC98" i="3"/>
  <c r="LOB98" i="3"/>
  <c r="LOA98" i="3"/>
  <c r="LNZ98" i="3"/>
  <c r="LNY98" i="3"/>
  <c r="LNX98" i="3"/>
  <c r="LNW98" i="3"/>
  <c r="LNV98" i="3"/>
  <c r="LNU98" i="3"/>
  <c r="LNT98" i="3"/>
  <c r="LNS98" i="3"/>
  <c r="LNR98" i="3"/>
  <c r="LNQ98" i="3"/>
  <c r="LNP98" i="3"/>
  <c r="LNO98" i="3"/>
  <c r="LNN98" i="3"/>
  <c r="LNM98" i="3"/>
  <c r="LNL98" i="3"/>
  <c r="LNK98" i="3"/>
  <c r="LNJ98" i="3"/>
  <c r="LNI98" i="3"/>
  <c r="LNH98" i="3"/>
  <c r="LNG98" i="3"/>
  <c r="LNF98" i="3"/>
  <c r="LNE98" i="3"/>
  <c r="LND98" i="3"/>
  <c r="LNC98" i="3"/>
  <c r="LNB98" i="3"/>
  <c r="LNA98" i="3"/>
  <c r="LMZ98" i="3"/>
  <c r="LMY98" i="3"/>
  <c r="LMX98" i="3"/>
  <c r="LMW98" i="3"/>
  <c r="LMV98" i="3"/>
  <c r="LMU98" i="3"/>
  <c r="LMT98" i="3"/>
  <c r="LMS98" i="3"/>
  <c r="LMR98" i="3"/>
  <c r="LMQ98" i="3"/>
  <c r="LMP98" i="3"/>
  <c r="LMO98" i="3"/>
  <c r="LMN98" i="3"/>
  <c r="LMM98" i="3"/>
  <c r="LML98" i="3"/>
  <c r="LMK98" i="3"/>
  <c r="LMJ98" i="3"/>
  <c r="LMI98" i="3"/>
  <c r="LMH98" i="3"/>
  <c r="LMG98" i="3"/>
  <c r="LMF98" i="3"/>
  <c r="LME98" i="3"/>
  <c r="LMD98" i="3"/>
  <c r="LMC98" i="3"/>
  <c r="LMB98" i="3"/>
  <c r="LMA98" i="3"/>
  <c r="LLZ98" i="3"/>
  <c r="LLY98" i="3"/>
  <c r="LLX98" i="3"/>
  <c r="LLW98" i="3"/>
  <c r="LLV98" i="3"/>
  <c r="LLU98" i="3"/>
  <c r="LLT98" i="3"/>
  <c r="LLS98" i="3"/>
  <c r="LLR98" i="3"/>
  <c r="LLQ98" i="3"/>
  <c r="LLP98" i="3"/>
  <c r="LLO98" i="3"/>
  <c r="LLN98" i="3"/>
  <c r="LLM98" i="3"/>
  <c r="LLL98" i="3"/>
  <c r="LLK98" i="3"/>
  <c r="LLJ98" i="3"/>
  <c r="LLI98" i="3"/>
  <c r="LLH98" i="3"/>
  <c r="LLG98" i="3"/>
  <c r="LLF98" i="3"/>
  <c r="LLE98" i="3"/>
  <c r="LLD98" i="3"/>
  <c r="LLC98" i="3"/>
  <c r="LLB98" i="3"/>
  <c r="LLA98" i="3"/>
  <c r="LKZ98" i="3"/>
  <c r="LKY98" i="3"/>
  <c r="LKX98" i="3"/>
  <c r="LKW98" i="3"/>
  <c r="LKV98" i="3"/>
  <c r="LKU98" i="3"/>
  <c r="LKT98" i="3"/>
  <c r="LKS98" i="3"/>
  <c r="LKR98" i="3"/>
  <c r="LKQ98" i="3"/>
  <c r="LKP98" i="3"/>
  <c r="LKO98" i="3"/>
  <c r="LKN98" i="3"/>
  <c r="LKM98" i="3"/>
  <c r="LKL98" i="3"/>
  <c r="LKK98" i="3"/>
  <c r="LKJ98" i="3"/>
  <c r="LKI98" i="3"/>
  <c r="LKH98" i="3"/>
  <c r="LKG98" i="3"/>
  <c r="LKF98" i="3"/>
  <c r="LKE98" i="3"/>
  <c r="LKD98" i="3"/>
  <c r="LKC98" i="3"/>
  <c r="LKB98" i="3"/>
  <c r="LKA98" i="3"/>
  <c r="LJZ98" i="3"/>
  <c r="LJY98" i="3"/>
  <c r="LJX98" i="3"/>
  <c r="LJW98" i="3"/>
  <c r="LJV98" i="3"/>
  <c r="LJU98" i="3"/>
  <c r="LJT98" i="3"/>
  <c r="LJS98" i="3"/>
  <c r="LJR98" i="3"/>
  <c r="LJQ98" i="3"/>
  <c r="LJP98" i="3"/>
  <c r="LJO98" i="3"/>
  <c r="LJN98" i="3"/>
  <c r="LJM98" i="3"/>
  <c r="LJL98" i="3"/>
  <c r="LJK98" i="3"/>
  <c r="LJJ98" i="3"/>
  <c r="LJI98" i="3"/>
  <c r="LJH98" i="3"/>
  <c r="LJG98" i="3"/>
  <c r="LJF98" i="3"/>
  <c r="LJE98" i="3"/>
  <c r="LJD98" i="3"/>
  <c r="LJC98" i="3"/>
  <c r="LJB98" i="3"/>
  <c r="LJA98" i="3"/>
  <c r="LIZ98" i="3"/>
  <c r="LIY98" i="3"/>
  <c r="LIX98" i="3"/>
  <c r="LIW98" i="3"/>
  <c r="LIV98" i="3"/>
  <c r="LIU98" i="3"/>
  <c r="LIT98" i="3"/>
  <c r="LIS98" i="3"/>
  <c r="LIR98" i="3"/>
  <c r="LIQ98" i="3"/>
  <c r="LIP98" i="3"/>
  <c r="LIO98" i="3"/>
  <c r="LIN98" i="3"/>
  <c r="LIM98" i="3"/>
  <c r="LIL98" i="3"/>
  <c r="LIK98" i="3"/>
  <c r="LIJ98" i="3"/>
  <c r="LII98" i="3"/>
  <c r="LIH98" i="3"/>
  <c r="LIG98" i="3"/>
  <c r="LIF98" i="3"/>
  <c r="LIE98" i="3"/>
  <c r="LID98" i="3"/>
  <c r="LIC98" i="3"/>
  <c r="LIB98" i="3"/>
  <c r="LIA98" i="3"/>
  <c r="LHZ98" i="3"/>
  <c r="LHY98" i="3"/>
  <c r="LHX98" i="3"/>
  <c r="LHW98" i="3"/>
  <c r="LHV98" i="3"/>
  <c r="LHU98" i="3"/>
  <c r="LHT98" i="3"/>
  <c r="LHS98" i="3"/>
  <c r="LHR98" i="3"/>
  <c r="LHQ98" i="3"/>
  <c r="LHP98" i="3"/>
  <c r="LHO98" i="3"/>
  <c r="LHN98" i="3"/>
  <c r="LHM98" i="3"/>
  <c r="LHL98" i="3"/>
  <c r="LHK98" i="3"/>
  <c r="LHJ98" i="3"/>
  <c r="LHI98" i="3"/>
  <c r="LHH98" i="3"/>
  <c r="LHG98" i="3"/>
  <c r="LHF98" i="3"/>
  <c r="LHE98" i="3"/>
  <c r="LHD98" i="3"/>
  <c r="LHC98" i="3"/>
  <c r="LHB98" i="3"/>
  <c r="LHA98" i="3"/>
  <c r="LGZ98" i="3"/>
  <c r="LGY98" i="3"/>
  <c r="LGX98" i="3"/>
  <c r="LGW98" i="3"/>
  <c r="LGV98" i="3"/>
  <c r="LGU98" i="3"/>
  <c r="LGT98" i="3"/>
  <c r="LGS98" i="3"/>
  <c r="LGR98" i="3"/>
  <c r="LGQ98" i="3"/>
  <c r="LGP98" i="3"/>
  <c r="LGO98" i="3"/>
  <c r="LGN98" i="3"/>
  <c r="LGM98" i="3"/>
  <c r="LGL98" i="3"/>
  <c r="LGK98" i="3"/>
  <c r="LGJ98" i="3"/>
  <c r="LGI98" i="3"/>
  <c r="LGH98" i="3"/>
  <c r="LGG98" i="3"/>
  <c r="LGF98" i="3"/>
  <c r="LGE98" i="3"/>
  <c r="LGD98" i="3"/>
  <c r="LGC98" i="3"/>
  <c r="LGB98" i="3"/>
  <c r="LGA98" i="3"/>
  <c r="LFZ98" i="3"/>
  <c r="LFY98" i="3"/>
  <c r="LFX98" i="3"/>
  <c r="LFW98" i="3"/>
  <c r="LFV98" i="3"/>
  <c r="LFU98" i="3"/>
  <c r="LFT98" i="3"/>
  <c r="LFS98" i="3"/>
  <c r="LFR98" i="3"/>
  <c r="LFQ98" i="3"/>
  <c r="LFP98" i="3"/>
  <c r="LFO98" i="3"/>
  <c r="LFN98" i="3"/>
  <c r="LFM98" i="3"/>
  <c r="LFL98" i="3"/>
  <c r="LFK98" i="3"/>
  <c r="LFJ98" i="3"/>
  <c r="LFI98" i="3"/>
  <c r="LFH98" i="3"/>
  <c r="LFG98" i="3"/>
  <c r="LFF98" i="3"/>
  <c r="LFE98" i="3"/>
  <c r="LFD98" i="3"/>
  <c r="LFC98" i="3"/>
  <c r="LFB98" i="3"/>
  <c r="LFA98" i="3"/>
  <c r="LEZ98" i="3"/>
  <c r="LEY98" i="3"/>
  <c r="LEX98" i="3"/>
  <c r="LEW98" i="3"/>
  <c r="LEV98" i="3"/>
  <c r="LEU98" i="3"/>
  <c r="LET98" i="3"/>
  <c r="LES98" i="3"/>
  <c r="LER98" i="3"/>
  <c r="LEQ98" i="3"/>
  <c r="LEP98" i="3"/>
  <c r="LEO98" i="3"/>
  <c r="LEN98" i="3"/>
  <c r="LEM98" i="3"/>
  <c r="LEL98" i="3"/>
  <c r="LEK98" i="3"/>
  <c r="LEJ98" i="3"/>
  <c r="LEI98" i="3"/>
  <c r="LEH98" i="3"/>
  <c r="LEG98" i="3"/>
  <c r="LEF98" i="3"/>
  <c r="LEE98" i="3"/>
  <c r="LED98" i="3"/>
  <c r="LEC98" i="3"/>
  <c r="LEB98" i="3"/>
  <c r="LEA98" i="3"/>
  <c r="LDZ98" i="3"/>
  <c r="LDY98" i="3"/>
  <c r="LDX98" i="3"/>
  <c r="LDW98" i="3"/>
  <c r="LDV98" i="3"/>
  <c r="LDU98" i="3"/>
  <c r="LDT98" i="3"/>
  <c r="LDS98" i="3"/>
  <c r="LDR98" i="3"/>
  <c r="LDQ98" i="3"/>
  <c r="LDP98" i="3"/>
  <c r="LDO98" i="3"/>
  <c r="LDN98" i="3"/>
  <c r="LDM98" i="3"/>
  <c r="LDL98" i="3"/>
  <c r="LDK98" i="3"/>
  <c r="LDJ98" i="3"/>
  <c r="LDI98" i="3"/>
  <c r="LDH98" i="3"/>
  <c r="LDG98" i="3"/>
  <c r="LDF98" i="3"/>
  <c r="LDE98" i="3"/>
  <c r="LDD98" i="3"/>
  <c r="LDC98" i="3"/>
  <c r="LDB98" i="3"/>
  <c r="LDA98" i="3"/>
  <c r="LCZ98" i="3"/>
  <c r="LCY98" i="3"/>
  <c r="LCX98" i="3"/>
  <c r="LCW98" i="3"/>
  <c r="LCV98" i="3"/>
  <c r="LCU98" i="3"/>
  <c r="LCT98" i="3"/>
  <c r="LCS98" i="3"/>
  <c r="LCR98" i="3"/>
  <c r="LCQ98" i="3"/>
  <c r="LCP98" i="3"/>
  <c r="LCO98" i="3"/>
  <c r="LCN98" i="3"/>
  <c r="LCM98" i="3"/>
  <c r="LCL98" i="3"/>
  <c r="LCK98" i="3"/>
  <c r="LCJ98" i="3"/>
  <c r="LCI98" i="3"/>
  <c r="LCH98" i="3"/>
  <c r="LCG98" i="3"/>
  <c r="LCF98" i="3"/>
  <c r="LCE98" i="3"/>
  <c r="LCD98" i="3"/>
  <c r="LCC98" i="3"/>
  <c r="LCB98" i="3"/>
  <c r="LCA98" i="3"/>
  <c r="LBZ98" i="3"/>
  <c r="LBY98" i="3"/>
  <c r="LBX98" i="3"/>
  <c r="LBW98" i="3"/>
  <c r="LBV98" i="3"/>
  <c r="LBU98" i="3"/>
  <c r="LBT98" i="3"/>
  <c r="LBS98" i="3"/>
  <c r="LBR98" i="3"/>
  <c r="LBQ98" i="3"/>
  <c r="LBP98" i="3"/>
  <c r="LBO98" i="3"/>
  <c r="LBN98" i="3"/>
  <c r="LBM98" i="3"/>
  <c r="LBL98" i="3"/>
  <c r="LBK98" i="3"/>
  <c r="LBJ98" i="3"/>
  <c r="LBI98" i="3"/>
  <c r="LBH98" i="3"/>
  <c r="LBG98" i="3"/>
  <c r="LBF98" i="3"/>
  <c r="LBE98" i="3"/>
  <c r="LBD98" i="3"/>
  <c r="LBC98" i="3"/>
  <c r="LBB98" i="3"/>
  <c r="LBA98" i="3"/>
  <c r="LAZ98" i="3"/>
  <c r="LAY98" i="3"/>
  <c r="LAX98" i="3"/>
  <c r="LAW98" i="3"/>
  <c r="LAV98" i="3"/>
  <c r="LAU98" i="3"/>
  <c r="LAT98" i="3"/>
  <c r="LAS98" i="3"/>
  <c r="LAR98" i="3"/>
  <c r="LAQ98" i="3"/>
  <c r="LAP98" i="3"/>
  <c r="LAO98" i="3"/>
  <c r="LAN98" i="3"/>
  <c r="LAM98" i="3"/>
  <c r="LAL98" i="3"/>
  <c r="LAK98" i="3"/>
  <c r="LAJ98" i="3"/>
  <c r="LAI98" i="3"/>
  <c r="LAH98" i="3"/>
  <c r="LAG98" i="3"/>
  <c r="LAF98" i="3"/>
  <c r="LAE98" i="3"/>
  <c r="LAD98" i="3"/>
  <c r="LAC98" i="3"/>
  <c r="LAB98" i="3"/>
  <c r="LAA98" i="3"/>
  <c r="KZZ98" i="3"/>
  <c r="KZY98" i="3"/>
  <c r="KZX98" i="3"/>
  <c r="KZW98" i="3"/>
  <c r="KZV98" i="3"/>
  <c r="KZU98" i="3"/>
  <c r="KZT98" i="3"/>
  <c r="KZS98" i="3"/>
  <c r="KZR98" i="3"/>
  <c r="KZQ98" i="3"/>
  <c r="KZP98" i="3"/>
  <c r="KZO98" i="3"/>
  <c r="KZN98" i="3"/>
  <c r="KZM98" i="3"/>
  <c r="KZL98" i="3"/>
  <c r="KZK98" i="3"/>
  <c r="KZJ98" i="3"/>
  <c r="KZI98" i="3"/>
  <c r="KZH98" i="3"/>
  <c r="KZG98" i="3"/>
  <c r="KZF98" i="3"/>
  <c r="KZE98" i="3"/>
  <c r="KZD98" i="3"/>
  <c r="KZC98" i="3"/>
  <c r="KZB98" i="3"/>
  <c r="KZA98" i="3"/>
  <c r="KYZ98" i="3"/>
  <c r="KYY98" i="3"/>
  <c r="KYX98" i="3"/>
  <c r="KYW98" i="3"/>
  <c r="KYV98" i="3"/>
  <c r="KYU98" i="3"/>
  <c r="KYT98" i="3"/>
  <c r="KYS98" i="3"/>
  <c r="KYR98" i="3"/>
  <c r="KYQ98" i="3"/>
  <c r="KYP98" i="3"/>
  <c r="KYO98" i="3"/>
  <c r="KYN98" i="3"/>
  <c r="KYM98" i="3"/>
  <c r="KYL98" i="3"/>
  <c r="KYK98" i="3"/>
  <c r="KYJ98" i="3"/>
  <c r="KYI98" i="3"/>
  <c r="KYH98" i="3"/>
  <c r="KYG98" i="3"/>
  <c r="KYF98" i="3"/>
  <c r="KYE98" i="3"/>
  <c r="KYD98" i="3"/>
  <c r="KYC98" i="3"/>
  <c r="KYB98" i="3"/>
  <c r="KYA98" i="3"/>
  <c r="KXZ98" i="3"/>
  <c r="KXY98" i="3"/>
  <c r="KXX98" i="3"/>
  <c r="KXW98" i="3"/>
  <c r="KXV98" i="3"/>
  <c r="KXU98" i="3"/>
  <c r="KXT98" i="3"/>
  <c r="KXS98" i="3"/>
  <c r="KXR98" i="3"/>
  <c r="KXQ98" i="3"/>
  <c r="KXP98" i="3"/>
  <c r="KXO98" i="3"/>
  <c r="KXN98" i="3"/>
  <c r="KXM98" i="3"/>
  <c r="KXL98" i="3"/>
  <c r="KXK98" i="3"/>
  <c r="KXJ98" i="3"/>
  <c r="KXI98" i="3"/>
  <c r="KXH98" i="3"/>
  <c r="KXG98" i="3"/>
  <c r="KXF98" i="3"/>
  <c r="KXE98" i="3"/>
  <c r="KXD98" i="3"/>
  <c r="KXC98" i="3"/>
  <c r="KXB98" i="3"/>
  <c r="KXA98" i="3"/>
  <c r="KWZ98" i="3"/>
  <c r="KWY98" i="3"/>
  <c r="KWX98" i="3"/>
  <c r="KWW98" i="3"/>
  <c r="KWV98" i="3"/>
  <c r="KWU98" i="3"/>
  <c r="KWT98" i="3"/>
  <c r="KWS98" i="3"/>
  <c r="KWR98" i="3"/>
  <c r="KWQ98" i="3"/>
  <c r="KWP98" i="3"/>
  <c r="KWO98" i="3"/>
  <c r="KWN98" i="3"/>
  <c r="KWM98" i="3"/>
  <c r="KWL98" i="3"/>
  <c r="KWK98" i="3"/>
  <c r="KWJ98" i="3"/>
  <c r="KWI98" i="3"/>
  <c r="KWH98" i="3"/>
  <c r="KWG98" i="3"/>
  <c r="KWF98" i="3"/>
  <c r="KWE98" i="3"/>
  <c r="KWD98" i="3"/>
  <c r="KWC98" i="3"/>
  <c r="KWB98" i="3"/>
  <c r="KWA98" i="3"/>
  <c r="KVZ98" i="3"/>
  <c r="KVY98" i="3"/>
  <c r="KVX98" i="3"/>
  <c r="KVW98" i="3"/>
  <c r="KVV98" i="3"/>
  <c r="KVU98" i="3"/>
  <c r="KVT98" i="3"/>
  <c r="KVS98" i="3"/>
  <c r="KVR98" i="3"/>
  <c r="KVQ98" i="3"/>
  <c r="KVP98" i="3"/>
  <c r="KVO98" i="3"/>
  <c r="KVN98" i="3"/>
  <c r="KVM98" i="3"/>
  <c r="KVL98" i="3"/>
  <c r="KVK98" i="3"/>
  <c r="KVJ98" i="3"/>
  <c r="KVI98" i="3"/>
  <c r="KVH98" i="3"/>
  <c r="KVG98" i="3"/>
  <c r="KVF98" i="3"/>
  <c r="KVE98" i="3"/>
  <c r="KVD98" i="3"/>
  <c r="KVC98" i="3"/>
  <c r="KVB98" i="3"/>
  <c r="KVA98" i="3"/>
  <c r="KUZ98" i="3"/>
  <c r="KUY98" i="3"/>
  <c r="KUX98" i="3"/>
  <c r="KUW98" i="3"/>
  <c r="KUV98" i="3"/>
  <c r="KUU98" i="3"/>
  <c r="KUT98" i="3"/>
  <c r="KUS98" i="3"/>
  <c r="KUR98" i="3"/>
  <c r="KUQ98" i="3"/>
  <c r="KUP98" i="3"/>
  <c r="KUO98" i="3"/>
  <c r="KUN98" i="3"/>
  <c r="KUM98" i="3"/>
  <c r="KUL98" i="3"/>
  <c r="KUK98" i="3"/>
  <c r="KUJ98" i="3"/>
  <c r="KUI98" i="3"/>
  <c r="KUH98" i="3"/>
  <c r="KUG98" i="3"/>
  <c r="KUF98" i="3"/>
  <c r="KUE98" i="3"/>
  <c r="KUD98" i="3"/>
  <c r="KUC98" i="3"/>
  <c r="KUB98" i="3"/>
  <c r="KUA98" i="3"/>
  <c r="KTZ98" i="3"/>
  <c r="KTY98" i="3"/>
  <c r="KTX98" i="3"/>
  <c r="KTW98" i="3"/>
  <c r="KTV98" i="3"/>
  <c r="KTU98" i="3"/>
  <c r="KTT98" i="3"/>
  <c r="KTS98" i="3"/>
  <c r="KTR98" i="3"/>
  <c r="KTQ98" i="3"/>
  <c r="KTP98" i="3"/>
  <c r="KTO98" i="3"/>
  <c r="KTN98" i="3"/>
  <c r="KTM98" i="3"/>
  <c r="KTL98" i="3"/>
  <c r="KTK98" i="3"/>
  <c r="KTJ98" i="3"/>
  <c r="KTI98" i="3"/>
  <c r="KTH98" i="3"/>
  <c r="KTG98" i="3"/>
  <c r="KTF98" i="3"/>
  <c r="KTE98" i="3"/>
  <c r="KTD98" i="3"/>
  <c r="KTC98" i="3"/>
  <c r="KTB98" i="3"/>
  <c r="KTA98" i="3"/>
  <c r="KSZ98" i="3"/>
  <c r="KSY98" i="3"/>
  <c r="KSX98" i="3"/>
  <c r="KSW98" i="3"/>
  <c r="KSV98" i="3"/>
  <c r="KSU98" i="3"/>
  <c r="KST98" i="3"/>
  <c r="KSS98" i="3"/>
  <c r="KSR98" i="3"/>
  <c r="KSQ98" i="3"/>
  <c r="KSP98" i="3"/>
  <c r="KSO98" i="3"/>
  <c r="KSN98" i="3"/>
  <c r="KSM98" i="3"/>
  <c r="KSL98" i="3"/>
  <c r="KSK98" i="3"/>
  <c r="KSJ98" i="3"/>
  <c r="KSI98" i="3"/>
  <c r="KSH98" i="3"/>
  <c r="KSG98" i="3"/>
  <c r="KSF98" i="3"/>
  <c r="KSE98" i="3"/>
  <c r="KSD98" i="3"/>
  <c r="KSC98" i="3"/>
  <c r="KSB98" i="3"/>
  <c r="KSA98" i="3"/>
  <c r="KRZ98" i="3"/>
  <c r="KRY98" i="3"/>
  <c r="KRX98" i="3"/>
  <c r="KRW98" i="3"/>
  <c r="KRV98" i="3"/>
  <c r="KRU98" i="3"/>
  <c r="KRT98" i="3"/>
  <c r="KRS98" i="3"/>
  <c r="KRR98" i="3"/>
  <c r="KRQ98" i="3"/>
  <c r="KRP98" i="3"/>
  <c r="KRO98" i="3"/>
  <c r="KRN98" i="3"/>
  <c r="KRM98" i="3"/>
  <c r="KRL98" i="3"/>
  <c r="KRK98" i="3"/>
  <c r="KRJ98" i="3"/>
  <c r="KRI98" i="3"/>
  <c r="KRH98" i="3"/>
  <c r="KRG98" i="3"/>
  <c r="KRF98" i="3"/>
  <c r="KRE98" i="3"/>
  <c r="KRD98" i="3"/>
  <c r="KRC98" i="3"/>
  <c r="KRB98" i="3"/>
  <c r="KRA98" i="3"/>
  <c r="KQZ98" i="3"/>
  <c r="KQY98" i="3"/>
  <c r="KQX98" i="3"/>
  <c r="KQW98" i="3"/>
  <c r="KQV98" i="3"/>
  <c r="KQU98" i="3"/>
  <c r="KQT98" i="3"/>
  <c r="KQS98" i="3"/>
  <c r="KQR98" i="3"/>
  <c r="KQQ98" i="3"/>
  <c r="KQP98" i="3"/>
  <c r="KQO98" i="3"/>
  <c r="KQN98" i="3"/>
  <c r="KQM98" i="3"/>
  <c r="KQL98" i="3"/>
  <c r="KQK98" i="3"/>
  <c r="KQJ98" i="3"/>
  <c r="KQI98" i="3"/>
  <c r="KQH98" i="3"/>
  <c r="KQG98" i="3"/>
  <c r="KQF98" i="3"/>
  <c r="KQE98" i="3"/>
  <c r="KQD98" i="3"/>
  <c r="KQC98" i="3"/>
  <c r="KQB98" i="3"/>
  <c r="KQA98" i="3"/>
  <c r="KPZ98" i="3"/>
  <c r="KPY98" i="3"/>
  <c r="KPX98" i="3"/>
  <c r="KPW98" i="3"/>
  <c r="KPV98" i="3"/>
  <c r="KPU98" i="3"/>
  <c r="KPT98" i="3"/>
  <c r="KPS98" i="3"/>
  <c r="KPR98" i="3"/>
  <c r="KPQ98" i="3"/>
  <c r="KPP98" i="3"/>
  <c r="KPO98" i="3"/>
  <c r="KPN98" i="3"/>
  <c r="KPM98" i="3"/>
  <c r="KPL98" i="3"/>
  <c r="KPK98" i="3"/>
  <c r="KPJ98" i="3"/>
  <c r="KPI98" i="3"/>
  <c r="KPH98" i="3"/>
  <c r="KPG98" i="3"/>
  <c r="KPF98" i="3"/>
  <c r="KPE98" i="3"/>
  <c r="KPD98" i="3"/>
  <c r="KPC98" i="3"/>
  <c r="KPB98" i="3"/>
  <c r="KPA98" i="3"/>
  <c r="KOZ98" i="3"/>
  <c r="KOY98" i="3"/>
  <c r="KOX98" i="3"/>
  <c r="KOW98" i="3"/>
  <c r="KOV98" i="3"/>
  <c r="KOU98" i="3"/>
  <c r="KOT98" i="3"/>
  <c r="KOS98" i="3"/>
  <c r="KOR98" i="3"/>
  <c r="KOQ98" i="3"/>
  <c r="KOP98" i="3"/>
  <c r="KOO98" i="3"/>
  <c r="KON98" i="3"/>
  <c r="KOM98" i="3"/>
  <c r="KOL98" i="3"/>
  <c r="KOK98" i="3"/>
  <c r="KOJ98" i="3"/>
  <c r="KOI98" i="3"/>
  <c r="KOH98" i="3"/>
  <c r="KOG98" i="3"/>
  <c r="KOF98" i="3"/>
  <c r="KOE98" i="3"/>
  <c r="KOD98" i="3"/>
  <c r="KOC98" i="3"/>
  <c r="KOB98" i="3"/>
  <c r="KOA98" i="3"/>
  <c r="KNZ98" i="3"/>
  <c r="KNY98" i="3"/>
  <c r="KNX98" i="3"/>
  <c r="KNW98" i="3"/>
  <c r="KNV98" i="3"/>
  <c r="KNU98" i="3"/>
  <c r="KNT98" i="3"/>
  <c r="KNS98" i="3"/>
  <c r="KNR98" i="3"/>
  <c r="KNQ98" i="3"/>
  <c r="KNP98" i="3"/>
  <c r="KNO98" i="3"/>
  <c r="KNN98" i="3"/>
  <c r="KNM98" i="3"/>
  <c r="KNL98" i="3"/>
  <c r="KNK98" i="3"/>
  <c r="KNJ98" i="3"/>
  <c r="KNI98" i="3"/>
  <c r="KNH98" i="3"/>
  <c r="KNG98" i="3"/>
  <c r="KNF98" i="3"/>
  <c r="KNE98" i="3"/>
  <c r="KND98" i="3"/>
  <c r="KNC98" i="3"/>
  <c r="KNB98" i="3"/>
  <c r="KNA98" i="3"/>
  <c r="KMZ98" i="3"/>
  <c r="KMY98" i="3"/>
  <c r="KMX98" i="3"/>
  <c r="KMW98" i="3"/>
  <c r="KMV98" i="3"/>
  <c r="KMU98" i="3"/>
  <c r="KMT98" i="3"/>
  <c r="KMS98" i="3"/>
  <c r="KMR98" i="3"/>
  <c r="KMQ98" i="3"/>
  <c r="KMP98" i="3"/>
  <c r="KMO98" i="3"/>
  <c r="KMN98" i="3"/>
  <c r="KMM98" i="3"/>
  <c r="KML98" i="3"/>
  <c r="KMK98" i="3"/>
  <c r="KMJ98" i="3"/>
  <c r="KMI98" i="3"/>
  <c r="KMH98" i="3"/>
  <c r="KMG98" i="3"/>
  <c r="KMF98" i="3"/>
  <c r="KME98" i="3"/>
  <c r="KMD98" i="3"/>
  <c r="KMC98" i="3"/>
  <c r="KMB98" i="3"/>
  <c r="KMA98" i="3"/>
  <c r="KLZ98" i="3"/>
  <c r="KLY98" i="3"/>
  <c r="KLX98" i="3"/>
  <c r="KLW98" i="3"/>
  <c r="KLV98" i="3"/>
  <c r="KLU98" i="3"/>
  <c r="KLT98" i="3"/>
  <c r="KLS98" i="3"/>
  <c r="KLR98" i="3"/>
  <c r="KLQ98" i="3"/>
  <c r="KLP98" i="3"/>
  <c r="KLO98" i="3"/>
  <c r="KLN98" i="3"/>
  <c r="KLM98" i="3"/>
  <c r="KLL98" i="3"/>
  <c r="KLK98" i="3"/>
  <c r="KLJ98" i="3"/>
  <c r="KLI98" i="3"/>
  <c r="KLH98" i="3"/>
  <c r="KLG98" i="3"/>
  <c r="KLF98" i="3"/>
  <c r="KLE98" i="3"/>
  <c r="KLD98" i="3"/>
  <c r="KLC98" i="3"/>
  <c r="KLB98" i="3"/>
  <c r="KLA98" i="3"/>
  <c r="KKZ98" i="3"/>
  <c r="KKY98" i="3"/>
  <c r="KKX98" i="3"/>
  <c r="KKW98" i="3"/>
  <c r="KKV98" i="3"/>
  <c r="KKU98" i="3"/>
  <c r="KKT98" i="3"/>
  <c r="KKS98" i="3"/>
  <c r="KKR98" i="3"/>
  <c r="KKQ98" i="3"/>
  <c r="KKP98" i="3"/>
  <c r="KKO98" i="3"/>
  <c r="KKN98" i="3"/>
  <c r="KKM98" i="3"/>
  <c r="KKL98" i="3"/>
  <c r="KKK98" i="3"/>
  <c r="KKJ98" i="3"/>
  <c r="KKI98" i="3"/>
  <c r="KKH98" i="3"/>
  <c r="KKG98" i="3"/>
  <c r="KKF98" i="3"/>
  <c r="KKE98" i="3"/>
  <c r="KKD98" i="3"/>
  <c r="KKC98" i="3"/>
  <c r="KKB98" i="3"/>
  <c r="KKA98" i="3"/>
  <c r="KJZ98" i="3"/>
  <c r="KJY98" i="3"/>
  <c r="KJX98" i="3"/>
  <c r="KJW98" i="3"/>
  <c r="KJV98" i="3"/>
  <c r="KJU98" i="3"/>
  <c r="KJT98" i="3"/>
  <c r="KJS98" i="3"/>
  <c r="KJR98" i="3"/>
  <c r="KJQ98" i="3"/>
  <c r="KJP98" i="3"/>
  <c r="KJO98" i="3"/>
  <c r="KJN98" i="3"/>
  <c r="KJM98" i="3"/>
  <c r="KJL98" i="3"/>
  <c r="KJK98" i="3"/>
  <c r="KJJ98" i="3"/>
  <c r="KJI98" i="3"/>
  <c r="KJH98" i="3"/>
  <c r="KJG98" i="3"/>
  <c r="KJF98" i="3"/>
  <c r="KJE98" i="3"/>
  <c r="KJD98" i="3"/>
  <c r="KJC98" i="3"/>
  <c r="KJB98" i="3"/>
  <c r="KJA98" i="3"/>
  <c r="KIZ98" i="3"/>
  <c r="KIY98" i="3"/>
  <c r="KIX98" i="3"/>
  <c r="KIW98" i="3"/>
  <c r="KIV98" i="3"/>
  <c r="KIU98" i="3"/>
  <c r="KIT98" i="3"/>
  <c r="KIS98" i="3"/>
  <c r="KIR98" i="3"/>
  <c r="KIQ98" i="3"/>
  <c r="KIP98" i="3"/>
  <c r="KIO98" i="3"/>
  <c r="KIN98" i="3"/>
  <c r="KIM98" i="3"/>
  <c r="KIL98" i="3"/>
  <c r="KIK98" i="3"/>
  <c r="KIJ98" i="3"/>
  <c r="KII98" i="3"/>
  <c r="KIH98" i="3"/>
  <c r="KIG98" i="3"/>
  <c r="KIF98" i="3"/>
  <c r="KIE98" i="3"/>
  <c r="KID98" i="3"/>
  <c r="KIC98" i="3"/>
  <c r="KIB98" i="3"/>
  <c r="KIA98" i="3"/>
  <c r="KHZ98" i="3"/>
  <c r="KHY98" i="3"/>
  <c r="KHX98" i="3"/>
  <c r="KHW98" i="3"/>
  <c r="KHV98" i="3"/>
  <c r="KHU98" i="3"/>
  <c r="KHT98" i="3"/>
  <c r="KHS98" i="3"/>
  <c r="KHR98" i="3"/>
  <c r="KHQ98" i="3"/>
  <c r="KHP98" i="3"/>
  <c r="KHO98" i="3"/>
  <c r="KHN98" i="3"/>
  <c r="KHM98" i="3"/>
  <c r="KHL98" i="3"/>
  <c r="KHK98" i="3"/>
  <c r="KHJ98" i="3"/>
  <c r="KHI98" i="3"/>
  <c r="KHH98" i="3"/>
  <c r="KHG98" i="3"/>
  <c r="KHF98" i="3"/>
  <c r="KHE98" i="3"/>
  <c r="KHD98" i="3"/>
  <c r="KHC98" i="3"/>
  <c r="KHB98" i="3"/>
  <c r="KHA98" i="3"/>
  <c r="KGZ98" i="3"/>
  <c r="KGY98" i="3"/>
  <c r="KGX98" i="3"/>
  <c r="KGW98" i="3"/>
  <c r="KGV98" i="3"/>
  <c r="KGU98" i="3"/>
  <c r="KGT98" i="3"/>
  <c r="KGS98" i="3"/>
  <c r="KGR98" i="3"/>
  <c r="KGQ98" i="3"/>
  <c r="KGP98" i="3"/>
  <c r="KGO98" i="3"/>
  <c r="KGN98" i="3"/>
  <c r="KGM98" i="3"/>
  <c r="KGL98" i="3"/>
  <c r="KGK98" i="3"/>
  <c r="KGJ98" i="3"/>
  <c r="KGI98" i="3"/>
  <c r="KGH98" i="3"/>
  <c r="KGG98" i="3"/>
  <c r="KGF98" i="3"/>
  <c r="KGE98" i="3"/>
  <c r="KGD98" i="3"/>
  <c r="KGC98" i="3"/>
  <c r="KGB98" i="3"/>
  <c r="KGA98" i="3"/>
  <c r="KFZ98" i="3"/>
  <c r="KFY98" i="3"/>
  <c r="KFX98" i="3"/>
  <c r="KFW98" i="3"/>
  <c r="KFV98" i="3"/>
  <c r="KFU98" i="3"/>
  <c r="KFT98" i="3"/>
  <c r="KFS98" i="3"/>
  <c r="KFR98" i="3"/>
  <c r="KFQ98" i="3"/>
  <c r="KFP98" i="3"/>
  <c r="KFO98" i="3"/>
  <c r="KFN98" i="3"/>
  <c r="KFM98" i="3"/>
  <c r="KFL98" i="3"/>
  <c r="KFK98" i="3"/>
  <c r="KFJ98" i="3"/>
  <c r="KFI98" i="3"/>
  <c r="KFH98" i="3"/>
  <c r="KFG98" i="3"/>
  <c r="KFF98" i="3"/>
  <c r="KFE98" i="3"/>
  <c r="KFD98" i="3"/>
  <c r="KFC98" i="3"/>
  <c r="KFB98" i="3"/>
  <c r="KFA98" i="3"/>
  <c r="KEZ98" i="3"/>
  <c r="KEY98" i="3"/>
  <c r="KEX98" i="3"/>
  <c r="KEW98" i="3"/>
  <c r="KEV98" i="3"/>
  <c r="KEU98" i="3"/>
  <c r="KET98" i="3"/>
  <c r="KES98" i="3"/>
  <c r="KER98" i="3"/>
  <c r="KEQ98" i="3"/>
  <c r="KEP98" i="3"/>
  <c r="KEO98" i="3"/>
  <c r="KEN98" i="3"/>
  <c r="KEM98" i="3"/>
  <c r="KEL98" i="3"/>
  <c r="KEK98" i="3"/>
  <c r="KEJ98" i="3"/>
  <c r="KEI98" i="3"/>
  <c r="KEH98" i="3"/>
  <c r="KEG98" i="3"/>
  <c r="KEF98" i="3"/>
  <c r="KEE98" i="3"/>
  <c r="KED98" i="3"/>
  <c r="KEC98" i="3"/>
  <c r="KEB98" i="3"/>
  <c r="KEA98" i="3"/>
  <c r="KDZ98" i="3"/>
  <c r="KDY98" i="3"/>
  <c r="KDX98" i="3"/>
  <c r="KDW98" i="3"/>
  <c r="KDV98" i="3"/>
  <c r="KDU98" i="3"/>
  <c r="KDT98" i="3"/>
  <c r="KDS98" i="3"/>
  <c r="KDR98" i="3"/>
  <c r="KDQ98" i="3"/>
  <c r="KDP98" i="3"/>
  <c r="KDO98" i="3"/>
  <c r="KDN98" i="3"/>
  <c r="KDM98" i="3"/>
  <c r="KDL98" i="3"/>
  <c r="KDK98" i="3"/>
  <c r="KDJ98" i="3"/>
  <c r="KDI98" i="3"/>
  <c r="KDH98" i="3"/>
  <c r="KDG98" i="3"/>
  <c r="KDF98" i="3"/>
  <c r="KDE98" i="3"/>
  <c r="KDD98" i="3"/>
  <c r="KDC98" i="3"/>
  <c r="KDB98" i="3"/>
  <c r="KDA98" i="3"/>
  <c r="KCZ98" i="3"/>
  <c r="KCY98" i="3"/>
  <c r="KCX98" i="3"/>
  <c r="KCW98" i="3"/>
  <c r="KCV98" i="3"/>
  <c r="KCU98" i="3"/>
  <c r="KCT98" i="3"/>
  <c r="KCS98" i="3"/>
  <c r="KCR98" i="3"/>
  <c r="KCQ98" i="3"/>
  <c r="KCP98" i="3"/>
  <c r="KCO98" i="3"/>
  <c r="KCN98" i="3"/>
  <c r="KCM98" i="3"/>
  <c r="KCL98" i="3"/>
  <c r="KCK98" i="3"/>
  <c r="KCJ98" i="3"/>
  <c r="KCI98" i="3"/>
  <c r="KCH98" i="3"/>
  <c r="KCG98" i="3"/>
  <c r="KCF98" i="3"/>
  <c r="KCE98" i="3"/>
  <c r="KCD98" i="3"/>
  <c r="KCC98" i="3"/>
  <c r="KCB98" i="3"/>
  <c r="KCA98" i="3"/>
  <c r="KBZ98" i="3"/>
  <c r="KBY98" i="3"/>
  <c r="KBX98" i="3"/>
  <c r="KBW98" i="3"/>
  <c r="KBV98" i="3"/>
  <c r="KBU98" i="3"/>
  <c r="KBT98" i="3"/>
  <c r="KBS98" i="3"/>
  <c r="KBR98" i="3"/>
  <c r="KBQ98" i="3"/>
  <c r="KBP98" i="3"/>
  <c r="KBO98" i="3"/>
  <c r="KBN98" i="3"/>
  <c r="KBM98" i="3"/>
  <c r="KBL98" i="3"/>
  <c r="KBK98" i="3"/>
  <c r="KBJ98" i="3"/>
  <c r="KBI98" i="3"/>
  <c r="KBH98" i="3"/>
  <c r="KBG98" i="3"/>
  <c r="KBF98" i="3"/>
  <c r="KBE98" i="3"/>
  <c r="KBD98" i="3"/>
  <c r="KBC98" i="3"/>
  <c r="KBB98" i="3"/>
  <c r="KBA98" i="3"/>
  <c r="KAZ98" i="3"/>
  <c r="KAY98" i="3"/>
  <c r="KAX98" i="3"/>
  <c r="KAW98" i="3"/>
  <c r="KAV98" i="3"/>
  <c r="KAU98" i="3"/>
  <c r="KAT98" i="3"/>
  <c r="KAS98" i="3"/>
  <c r="KAR98" i="3"/>
  <c r="KAQ98" i="3"/>
  <c r="KAP98" i="3"/>
  <c r="KAO98" i="3"/>
  <c r="KAN98" i="3"/>
  <c r="KAM98" i="3"/>
  <c r="KAL98" i="3"/>
  <c r="KAK98" i="3"/>
  <c r="KAJ98" i="3"/>
  <c r="KAI98" i="3"/>
  <c r="KAH98" i="3"/>
  <c r="KAG98" i="3"/>
  <c r="KAF98" i="3"/>
  <c r="KAE98" i="3"/>
  <c r="KAD98" i="3"/>
  <c r="KAC98" i="3"/>
  <c r="KAB98" i="3"/>
  <c r="KAA98" i="3"/>
  <c r="JZZ98" i="3"/>
  <c r="JZY98" i="3"/>
  <c r="JZX98" i="3"/>
  <c r="JZW98" i="3"/>
  <c r="JZV98" i="3"/>
  <c r="JZU98" i="3"/>
  <c r="JZT98" i="3"/>
  <c r="JZS98" i="3"/>
  <c r="JZR98" i="3"/>
  <c r="JZQ98" i="3"/>
  <c r="JZP98" i="3"/>
  <c r="JZO98" i="3"/>
  <c r="JZN98" i="3"/>
  <c r="JZM98" i="3"/>
  <c r="JZL98" i="3"/>
  <c r="JZK98" i="3"/>
  <c r="JZJ98" i="3"/>
  <c r="JZI98" i="3"/>
  <c r="JZH98" i="3"/>
  <c r="JZG98" i="3"/>
  <c r="JZF98" i="3"/>
  <c r="JZE98" i="3"/>
  <c r="JZD98" i="3"/>
  <c r="JZC98" i="3"/>
  <c r="JZB98" i="3"/>
  <c r="JZA98" i="3"/>
  <c r="JYZ98" i="3"/>
  <c r="JYY98" i="3"/>
  <c r="JYX98" i="3"/>
  <c r="JYW98" i="3"/>
  <c r="JYV98" i="3"/>
  <c r="JYU98" i="3"/>
  <c r="JYT98" i="3"/>
  <c r="JYS98" i="3"/>
  <c r="JYR98" i="3"/>
  <c r="JYQ98" i="3"/>
  <c r="JYP98" i="3"/>
  <c r="JYO98" i="3"/>
  <c r="JYN98" i="3"/>
  <c r="JYM98" i="3"/>
  <c r="JYL98" i="3"/>
  <c r="JYK98" i="3"/>
  <c r="JYJ98" i="3"/>
  <c r="JYI98" i="3"/>
  <c r="JYH98" i="3"/>
  <c r="JYG98" i="3"/>
  <c r="JYF98" i="3"/>
  <c r="JYE98" i="3"/>
  <c r="JYD98" i="3"/>
  <c r="JYC98" i="3"/>
  <c r="JYB98" i="3"/>
  <c r="JYA98" i="3"/>
  <c r="JXZ98" i="3"/>
  <c r="JXY98" i="3"/>
  <c r="JXX98" i="3"/>
  <c r="JXW98" i="3"/>
  <c r="JXV98" i="3"/>
  <c r="JXU98" i="3"/>
  <c r="JXT98" i="3"/>
  <c r="JXS98" i="3"/>
  <c r="JXR98" i="3"/>
  <c r="JXQ98" i="3"/>
  <c r="JXP98" i="3"/>
  <c r="JXO98" i="3"/>
  <c r="JXN98" i="3"/>
  <c r="JXM98" i="3"/>
  <c r="JXL98" i="3"/>
  <c r="JXK98" i="3"/>
  <c r="JXJ98" i="3"/>
  <c r="JXI98" i="3"/>
  <c r="JXH98" i="3"/>
  <c r="JXG98" i="3"/>
  <c r="JXF98" i="3"/>
  <c r="JXE98" i="3"/>
  <c r="JXD98" i="3"/>
  <c r="JXC98" i="3"/>
  <c r="JXB98" i="3"/>
  <c r="JXA98" i="3"/>
  <c r="JWZ98" i="3"/>
  <c r="JWY98" i="3"/>
  <c r="JWX98" i="3"/>
  <c r="JWW98" i="3"/>
  <c r="JWV98" i="3"/>
  <c r="JWU98" i="3"/>
  <c r="JWT98" i="3"/>
  <c r="JWS98" i="3"/>
  <c r="JWR98" i="3"/>
  <c r="JWQ98" i="3"/>
  <c r="JWP98" i="3"/>
  <c r="JWO98" i="3"/>
  <c r="JWN98" i="3"/>
  <c r="JWM98" i="3"/>
  <c r="JWL98" i="3"/>
  <c r="JWK98" i="3"/>
  <c r="JWJ98" i="3"/>
  <c r="JWI98" i="3"/>
  <c r="JWH98" i="3"/>
  <c r="JWG98" i="3"/>
  <c r="JWF98" i="3"/>
  <c r="JWE98" i="3"/>
  <c r="JWD98" i="3"/>
  <c r="JWC98" i="3"/>
  <c r="JWB98" i="3"/>
  <c r="JWA98" i="3"/>
  <c r="JVZ98" i="3"/>
  <c r="JVY98" i="3"/>
  <c r="JVX98" i="3"/>
  <c r="JVW98" i="3"/>
  <c r="JVV98" i="3"/>
  <c r="JVU98" i="3"/>
  <c r="JVT98" i="3"/>
  <c r="JVS98" i="3"/>
  <c r="JVR98" i="3"/>
  <c r="JVQ98" i="3"/>
  <c r="JVP98" i="3"/>
  <c r="JVO98" i="3"/>
  <c r="JVN98" i="3"/>
  <c r="JVM98" i="3"/>
  <c r="JVL98" i="3"/>
  <c r="JVK98" i="3"/>
  <c r="JVJ98" i="3"/>
  <c r="JVI98" i="3"/>
  <c r="JVH98" i="3"/>
  <c r="JVG98" i="3"/>
  <c r="JVF98" i="3"/>
  <c r="JVE98" i="3"/>
  <c r="JVD98" i="3"/>
  <c r="JVC98" i="3"/>
  <c r="JVB98" i="3"/>
  <c r="JVA98" i="3"/>
  <c r="JUZ98" i="3"/>
  <c r="JUY98" i="3"/>
  <c r="JUX98" i="3"/>
  <c r="JUW98" i="3"/>
  <c r="JUV98" i="3"/>
  <c r="JUU98" i="3"/>
  <c r="JUT98" i="3"/>
  <c r="JUS98" i="3"/>
  <c r="JUR98" i="3"/>
  <c r="JUQ98" i="3"/>
  <c r="JUP98" i="3"/>
  <c r="JUO98" i="3"/>
  <c r="JUN98" i="3"/>
  <c r="JUM98" i="3"/>
  <c r="JUL98" i="3"/>
  <c r="JUK98" i="3"/>
  <c r="JUJ98" i="3"/>
  <c r="JUI98" i="3"/>
  <c r="JUH98" i="3"/>
  <c r="JUG98" i="3"/>
  <c r="JUF98" i="3"/>
  <c r="JUE98" i="3"/>
  <c r="JUD98" i="3"/>
  <c r="JUC98" i="3"/>
  <c r="JUB98" i="3"/>
  <c r="JUA98" i="3"/>
  <c r="JTZ98" i="3"/>
  <c r="JTY98" i="3"/>
  <c r="JTX98" i="3"/>
  <c r="JTW98" i="3"/>
  <c r="JTV98" i="3"/>
  <c r="JTU98" i="3"/>
  <c r="JTT98" i="3"/>
  <c r="JTS98" i="3"/>
  <c r="JTR98" i="3"/>
  <c r="JTQ98" i="3"/>
  <c r="JTP98" i="3"/>
  <c r="JTO98" i="3"/>
  <c r="JTN98" i="3"/>
  <c r="JTM98" i="3"/>
  <c r="JTL98" i="3"/>
  <c r="JTK98" i="3"/>
  <c r="JTJ98" i="3"/>
  <c r="JTI98" i="3"/>
  <c r="JTH98" i="3"/>
  <c r="JTG98" i="3"/>
  <c r="JTF98" i="3"/>
  <c r="JTE98" i="3"/>
  <c r="JTD98" i="3"/>
  <c r="JTC98" i="3"/>
  <c r="JTB98" i="3"/>
  <c r="JTA98" i="3"/>
  <c r="JSZ98" i="3"/>
  <c r="JSY98" i="3"/>
  <c r="JSX98" i="3"/>
  <c r="JSW98" i="3"/>
  <c r="JSV98" i="3"/>
  <c r="JSU98" i="3"/>
  <c r="JST98" i="3"/>
  <c r="JSS98" i="3"/>
  <c r="JSR98" i="3"/>
  <c r="JSQ98" i="3"/>
  <c r="JSP98" i="3"/>
  <c r="JSO98" i="3"/>
  <c r="JSN98" i="3"/>
  <c r="JSM98" i="3"/>
  <c r="JSL98" i="3"/>
  <c r="JSK98" i="3"/>
  <c r="JSJ98" i="3"/>
  <c r="JSI98" i="3"/>
  <c r="JSH98" i="3"/>
  <c r="JSG98" i="3"/>
  <c r="JSF98" i="3"/>
  <c r="JSE98" i="3"/>
  <c r="JSD98" i="3"/>
  <c r="JSC98" i="3"/>
  <c r="JSB98" i="3"/>
  <c r="JSA98" i="3"/>
  <c r="JRZ98" i="3"/>
  <c r="JRY98" i="3"/>
  <c r="JRX98" i="3"/>
  <c r="JRW98" i="3"/>
  <c r="JRV98" i="3"/>
  <c r="JRU98" i="3"/>
  <c r="JRT98" i="3"/>
  <c r="JRS98" i="3"/>
  <c r="JRR98" i="3"/>
  <c r="JRQ98" i="3"/>
  <c r="JRP98" i="3"/>
  <c r="JRO98" i="3"/>
  <c r="JRN98" i="3"/>
  <c r="JRM98" i="3"/>
  <c r="JRL98" i="3"/>
  <c r="JRK98" i="3"/>
  <c r="JRJ98" i="3"/>
  <c r="JRI98" i="3"/>
  <c r="JRH98" i="3"/>
  <c r="JRG98" i="3"/>
  <c r="JRF98" i="3"/>
  <c r="JRE98" i="3"/>
  <c r="JRD98" i="3"/>
  <c r="JRC98" i="3"/>
  <c r="JRB98" i="3"/>
  <c r="JRA98" i="3"/>
  <c r="JQZ98" i="3"/>
  <c r="JQY98" i="3"/>
  <c r="JQX98" i="3"/>
  <c r="JQW98" i="3"/>
  <c r="JQV98" i="3"/>
  <c r="JQU98" i="3"/>
  <c r="JQT98" i="3"/>
  <c r="JQS98" i="3"/>
  <c r="JQR98" i="3"/>
  <c r="JQQ98" i="3"/>
  <c r="JQP98" i="3"/>
  <c r="JQO98" i="3"/>
  <c r="JQN98" i="3"/>
  <c r="JQM98" i="3"/>
  <c r="JQL98" i="3"/>
  <c r="JQK98" i="3"/>
  <c r="JQJ98" i="3"/>
  <c r="JQI98" i="3"/>
  <c r="JQH98" i="3"/>
  <c r="JQG98" i="3"/>
  <c r="JQF98" i="3"/>
  <c r="JQE98" i="3"/>
  <c r="JQD98" i="3"/>
  <c r="JQC98" i="3"/>
  <c r="JQB98" i="3"/>
  <c r="JQA98" i="3"/>
  <c r="JPZ98" i="3"/>
  <c r="JPY98" i="3"/>
  <c r="JPX98" i="3"/>
  <c r="JPW98" i="3"/>
  <c r="JPV98" i="3"/>
  <c r="JPU98" i="3"/>
  <c r="JPT98" i="3"/>
  <c r="JPS98" i="3"/>
  <c r="JPR98" i="3"/>
  <c r="JPQ98" i="3"/>
  <c r="JPP98" i="3"/>
  <c r="JPO98" i="3"/>
  <c r="JPN98" i="3"/>
  <c r="JPM98" i="3"/>
  <c r="JPL98" i="3"/>
  <c r="JPK98" i="3"/>
  <c r="JPJ98" i="3"/>
  <c r="JPI98" i="3"/>
  <c r="JPH98" i="3"/>
  <c r="JPG98" i="3"/>
  <c r="JPF98" i="3"/>
  <c r="JPE98" i="3"/>
  <c r="JPD98" i="3"/>
  <c r="JPC98" i="3"/>
  <c r="JPB98" i="3"/>
  <c r="JPA98" i="3"/>
  <c r="JOZ98" i="3"/>
  <c r="JOY98" i="3"/>
  <c r="JOX98" i="3"/>
  <c r="JOW98" i="3"/>
  <c r="JOV98" i="3"/>
  <c r="JOU98" i="3"/>
  <c r="JOT98" i="3"/>
  <c r="JOS98" i="3"/>
  <c r="JOR98" i="3"/>
  <c r="JOQ98" i="3"/>
  <c r="JOP98" i="3"/>
  <c r="JOO98" i="3"/>
  <c r="JON98" i="3"/>
  <c r="JOM98" i="3"/>
  <c r="JOL98" i="3"/>
  <c r="JOK98" i="3"/>
  <c r="JOJ98" i="3"/>
  <c r="JOI98" i="3"/>
  <c r="JOH98" i="3"/>
  <c r="JOG98" i="3"/>
  <c r="JOF98" i="3"/>
  <c r="JOE98" i="3"/>
  <c r="JOD98" i="3"/>
  <c r="JOC98" i="3"/>
  <c r="JOB98" i="3"/>
  <c r="JOA98" i="3"/>
  <c r="JNZ98" i="3"/>
  <c r="JNY98" i="3"/>
  <c r="JNX98" i="3"/>
  <c r="JNW98" i="3"/>
  <c r="JNV98" i="3"/>
  <c r="JNU98" i="3"/>
  <c r="JNT98" i="3"/>
  <c r="JNS98" i="3"/>
  <c r="JNR98" i="3"/>
  <c r="JNQ98" i="3"/>
  <c r="JNP98" i="3"/>
  <c r="JNO98" i="3"/>
  <c r="JNN98" i="3"/>
  <c r="JNM98" i="3"/>
  <c r="JNL98" i="3"/>
  <c r="JNK98" i="3"/>
  <c r="JNJ98" i="3"/>
  <c r="JNI98" i="3"/>
  <c r="JNH98" i="3"/>
  <c r="JNG98" i="3"/>
  <c r="JNF98" i="3"/>
  <c r="JNE98" i="3"/>
  <c r="JND98" i="3"/>
  <c r="JNC98" i="3"/>
  <c r="JNB98" i="3"/>
  <c r="JNA98" i="3"/>
  <c r="JMZ98" i="3"/>
  <c r="JMY98" i="3"/>
  <c r="JMX98" i="3"/>
  <c r="JMW98" i="3"/>
  <c r="JMV98" i="3"/>
  <c r="JMU98" i="3"/>
  <c r="JMT98" i="3"/>
  <c r="JMS98" i="3"/>
  <c r="JMR98" i="3"/>
  <c r="JMQ98" i="3"/>
  <c r="JMP98" i="3"/>
  <c r="JMO98" i="3"/>
  <c r="JMN98" i="3"/>
  <c r="JMM98" i="3"/>
  <c r="JML98" i="3"/>
  <c r="JMK98" i="3"/>
  <c r="JMJ98" i="3"/>
  <c r="JMI98" i="3"/>
  <c r="JMH98" i="3"/>
  <c r="JMG98" i="3"/>
  <c r="JMF98" i="3"/>
  <c r="JME98" i="3"/>
  <c r="JMD98" i="3"/>
  <c r="JMC98" i="3"/>
  <c r="JMB98" i="3"/>
  <c r="JMA98" i="3"/>
  <c r="JLZ98" i="3"/>
  <c r="JLY98" i="3"/>
  <c r="JLX98" i="3"/>
  <c r="JLW98" i="3"/>
  <c r="JLV98" i="3"/>
  <c r="JLU98" i="3"/>
  <c r="JLT98" i="3"/>
  <c r="JLS98" i="3"/>
  <c r="JLR98" i="3"/>
  <c r="JLQ98" i="3"/>
  <c r="JLP98" i="3"/>
  <c r="JLO98" i="3"/>
  <c r="JLN98" i="3"/>
  <c r="JLM98" i="3"/>
  <c r="JLL98" i="3"/>
  <c r="JLK98" i="3"/>
  <c r="JLJ98" i="3"/>
  <c r="JLI98" i="3"/>
  <c r="JLH98" i="3"/>
  <c r="JLG98" i="3"/>
  <c r="JLF98" i="3"/>
  <c r="JLE98" i="3"/>
  <c r="JLD98" i="3"/>
  <c r="JLC98" i="3"/>
  <c r="JLB98" i="3"/>
  <c r="JLA98" i="3"/>
  <c r="JKZ98" i="3"/>
  <c r="JKY98" i="3"/>
  <c r="JKX98" i="3"/>
  <c r="JKW98" i="3"/>
  <c r="JKV98" i="3"/>
  <c r="JKU98" i="3"/>
  <c r="JKT98" i="3"/>
  <c r="JKS98" i="3"/>
  <c r="JKR98" i="3"/>
  <c r="JKQ98" i="3"/>
  <c r="JKP98" i="3"/>
  <c r="JKO98" i="3"/>
  <c r="JKN98" i="3"/>
  <c r="JKM98" i="3"/>
  <c r="JKL98" i="3"/>
  <c r="JKK98" i="3"/>
  <c r="JKJ98" i="3"/>
  <c r="JKI98" i="3"/>
  <c r="JKH98" i="3"/>
  <c r="JKG98" i="3"/>
  <c r="JKF98" i="3"/>
  <c r="JKE98" i="3"/>
  <c r="JKD98" i="3"/>
  <c r="JKC98" i="3"/>
  <c r="JKB98" i="3"/>
  <c r="JKA98" i="3"/>
  <c r="JJZ98" i="3"/>
  <c r="JJY98" i="3"/>
  <c r="JJX98" i="3"/>
  <c r="JJW98" i="3"/>
  <c r="JJV98" i="3"/>
  <c r="JJU98" i="3"/>
  <c r="JJT98" i="3"/>
  <c r="JJS98" i="3"/>
  <c r="JJR98" i="3"/>
  <c r="JJQ98" i="3"/>
  <c r="JJP98" i="3"/>
  <c r="JJO98" i="3"/>
  <c r="JJN98" i="3"/>
  <c r="JJM98" i="3"/>
  <c r="JJL98" i="3"/>
  <c r="JJK98" i="3"/>
  <c r="JJJ98" i="3"/>
  <c r="JJI98" i="3"/>
  <c r="JJH98" i="3"/>
  <c r="JJG98" i="3"/>
  <c r="JJF98" i="3"/>
  <c r="JJE98" i="3"/>
  <c r="JJD98" i="3"/>
  <c r="JJC98" i="3"/>
  <c r="JJB98" i="3"/>
  <c r="JJA98" i="3"/>
  <c r="JIZ98" i="3"/>
  <c r="JIY98" i="3"/>
  <c r="JIX98" i="3"/>
  <c r="JIW98" i="3"/>
  <c r="JIV98" i="3"/>
  <c r="JIU98" i="3"/>
  <c r="JIT98" i="3"/>
  <c r="JIS98" i="3"/>
  <c r="JIR98" i="3"/>
  <c r="JIQ98" i="3"/>
  <c r="JIP98" i="3"/>
  <c r="JIO98" i="3"/>
  <c r="JIN98" i="3"/>
  <c r="JIM98" i="3"/>
  <c r="JIL98" i="3"/>
  <c r="JIK98" i="3"/>
  <c r="JIJ98" i="3"/>
  <c r="JII98" i="3"/>
  <c r="JIH98" i="3"/>
  <c r="JIG98" i="3"/>
  <c r="JIF98" i="3"/>
  <c r="JIE98" i="3"/>
  <c r="JID98" i="3"/>
  <c r="JIC98" i="3"/>
  <c r="JIB98" i="3"/>
  <c r="JIA98" i="3"/>
  <c r="JHZ98" i="3"/>
  <c r="JHY98" i="3"/>
  <c r="JHX98" i="3"/>
  <c r="JHW98" i="3"/>
  <c r="JHV98" i="3"/>
  <c r="JHU98" i="3"/>
  <c r="JHT98" i="3"/>
  <c r="JHS98" i="3"/>
  <c r="JHR98" i="3"/>
  <c r="JHQ98" i="3"/>
  <c r="JHP98" i="3"/>
  <c r="JHO98" i="3"/>
  <c r="JHN98" i="3"/>
  <c r="JHM98" i="3"/>
  <c r="JHL98" i="3"/>
  <c r="JHK98" i="3"/>
  <c r="JHJ98" i="3"/>
  <c r="JHI98" i="3"/>
  <c r="JHH98" i="3"/>
  <c r="JHG98" i="3"/>
  <c r="JHF98" i="3"/>
  <c r="JHE98" i="3"/>
  <c r="JHD98" i="3"/>
  <c r="JHC98" i="3"/>
  <c r="JHB98" i="3"/>
  <c r="JHA98" i="3"/>
  <c r="JGZ98" i="3"/>
  <c r="JGY98" i="3"/>
  <c r="JGX98" i="3"/>
  <c r="JGW98" i="3"/>
  <c r="JGV98" i="3"/>
  <c r="JGU98" i="3"/>
  <c r="JGT98" i="3"/>
  <c r="JGS98" i="3"/>
  <c r="JGR98" i="3"/>
  <c r="JGQ98" i="3"/>
  <c r="JGP98" i="3"/>
  <c r="JGO98" i="3"/>
  <c r="JGN98" i="3"/>
  <c r="JGM98" i="3"/>
  <c r="JGL98" i="3"/>
  <c r="JGK98" i="3"/>
  <c r="JGJ98" i="3"/>
  <c r="JGI98" i="3"/>
  <c r="JGH98" i="3"/>
  <c r="JGG98" i="3"/>
  <c r="JGF98" i="3"/>
  <c r="JGE98" i="3"/>
  <c r="JGD98" i="3"/>
  <c r="JGC98" i="3"/>
  <c r="JGB98" i="3"/>
  <c r="JGA98" i="3"/>
  <c r="JFZ98" i="3"/>
  <c r="JFY98" i="3"/>
  <c r="JFX98" i="3"/>
  <c r="JFW98" i="3"/>
  <c r="JFV98" i="3"/>
  <c r="JFU98" i="3"/>
  <c r="JFT98" i="3"/>
  <c r="JFS98" i="3"/>
  <c r="JFR98" i="3"/>
  <c r="JFQ98" i="3"/>
  <c r="JFP98" i="3"/>
  <c r="JFO98" i="3"/>
  <c r="JFN98" i="3"/>
  <c r="JFM98" i="3"/>
  <c r="JFL98" i="3"/>
  <c r="JFK98" i="3"/>
  <c r="JFJ98" i="3"/>
  <c r="JFI98" i="3"/>
  <c r="JFH98" i="3"/>
  <c r="JFG98" i="3"/>
  <c r="JFF98" i="3"/>
  <c r="JFE98" i="3"/>
  <c r="JFD98" i="3"/>
  <c r="JFC98" i="3"/>
  <c r="JFB98" i="3"/>
  <c r="JFA98" i="3"/>
  <c r="JEZ98" i="3"/>
  <c r="JEY98" i="3"/>
  <c r="JEX98" i="3"/>
  <c r="JEW98" i="3"/>
  <c r="JEV98" i="3"/>
  <c r="JEU98" i="3"/>
  <c r="JET98" i="3"/>
  <c r="JES98" i="3"/>
  <c r="JER98" i="3"/>
  <c r="JEQ98" i="3"/>
  <c r="JEP98" i="3"/>
  <c r="JEO98" i="3"/>
  <c r="JEN98" i="3"/>
  <c r="JEM98" i="3"/>
  <c r="JEL98" i="3"/>
  <c r="JEK98" i="3"/>
  <c r="JEJ98" i="3"/>
  <c r="JEI98" i="3"/>
  <c r="JEH98" i="3"/>
  <c r="JEG98" i="3"/>
  <c r="JEF98" i="3"/>
  <c r="JEE98" i="3"/>
  <c r="JED98" i="3"/>
  <c r="JEC98" i="3"/>
  <c r="JEB98" i="3"/>
  <c r="JEA98" i="3"/>
  <c r="JDZ98" i="3"/>
  <c r="JDY98" i="3"/>
  <c r="JDX98" i="3"/>
  <c r="JDW98" i="3"/>
  <c r="JDV98" i="3"/>
  <c r="JDU98" i="3"/>
  <c r="JDT98" i="3"/>
  <c r="JDS98" i="3"/>
  <c r="JDR98" i="3"/>
  <c r="JDQ98" i="3"/>
  <c r="JDP98" i="3"/>
  <c r="JDO98" i="3"/>
  <c r="JDN98" i="3"/>
  <c r="JDM98" i="3"/>
  <c r="JDL98" i="3"/>
  <c r="JDK98" i="3"/>
  <c r="JDJ98" i="3"/>
  <c r="JDI98" i="3"/>
  <c r="JDH98" i="3"/>
  <c r="JDG98" i="3"/>
  <c r="JDF98" i="3"/>
  <c r="JDE98" i="3"/>
  <c r="JDD98" i="3"/>
  <c r="JDC98" i="3"/>
  <c r="JDB98" i="3"/>
  <c r="JDA98" i="3"/>
  <c r="JCZ98" i="3"/>
  <c r="JCY98" i="3"/>
  <c r="JCX98" i="3"/>
  <c r="JCW98" i="3"/>
  <c r="JCV98" i="3"/>
  <c r="JCU98" i="3"/>
  <c r="JCT98" i="3"/>
  <c r="JCS98" i="3"/>
  <c r="JCR98" i="3"/>
  <c r="JCQ98" i="3"/>
  <c r="JCP98" i="3"/>
  <c r="JCO98" i="3"/>
  <c r="JCN98" i="3"/>
  <c r="JCM98" i="3"/>
  <c r="JCL98" i="3"/>
  <c r="JCK98" i="3"/>
  <c r="JCJ98" i="3"/>
  <c r="JCI98" i="3"/>
  <c r="JCH98" i="3"/>
  <c r="JCG98" i="3"/>
  <c r="JCF98" i="3"/>
  <c r="JCE98" i="3"/>
  <c r="JCD98" i="3"/>
  <c r="JCC98" i="3"/>
  <c r="JCB98" i="3"/>
  <c r="JCA98" i="3"/>
  <c r="JBZ98" i="3"/>
  <c r="JBY98" i="3"/>
  <c r="JBX98" i="3"/>
  <c r="JBW98" i="3"/>
  <c r="JBV98" i="3"/>
  <c r="JBU98" i="3"/>
  <c r="JBT98" i="3"/>
  <c r="JBS98" i="3"/>
  <c r="JBR98" i="3"/>
  <c r="JBQ98" i="3"/>
  <c r="JBP98" i="3"/>
  <c r="JBO98" i="3"/>
  <c r="JBN98" i="3"/>
  <c r="JBM98" i="3"/>
  <c r="JBL98" i="3"/>
  <c r="JBK98" i="3"/>
  <c r="JBJ98" i="3"/>
  <c r="JBI98" i="3"/>
  <c r="JBH98" i="3"/>
  <c r="JBG98" i="3"/>
  <c r="JBF98" i="3"/>
  <c r="JBE98" i="3"/>
  <c r="JBD98" i="3"/>
  <c r="JBC98" i="3"/>
  <c r="JBB98" i="3"/>
  <c r="JBA98" i="3"/>
  <c r="JAZ98" i="3"/>
  <c r="JAY98" i="3"/>
  <c r="JAX98" i="3"/>
  <c r="JAW98" i="3"/>
  <c r="JAV98" i="3"/>
  <c r="JAU98" i="3"/>
  <c r="JAT98" i="3"/>
  <c r="JAS98" i="3"/>
  <c r="JAR98" i="3"/>
  <c r="JAQ98" i="3"/>
  <c r="JAP98" i="3"/>
  <c r="JAO98" i="3"/>
  <c r="JAN98" i="3"/>
  <c r="JAM98" i="3"/>
  <c r="JAL98" i="3"/>
  <c r="JAK98" i="3"/>
  <c r="JAJ98" i="3"/>
  <c r="JAI98" i="3"/>
  <c r="JAH98" i="3"/>
  <c r="JAG98" i="3"/>
  <c r="JAF98" i="3"/>
  <c r="JAE98" i="3"/>
  <c r="JAD98" i="3"/>
  <c r="JAC98" i="3"/>
  <c r="JAB98" i="3"/>
  <c r="JAA98" i="3"/>
  <c r="IZZ98" i="3"/>
  <c r="IZY98" i="3"/>
  <c r="IZX98" i="3"/>
  <c r="IZW98" i="3"/>
  <c r="IZV98" i="3"/>
  <c r="IZU98" i="3"/>
  <c r="IZT98" i="3"/>
  <c r="IZS98" i="3"/>
  <c r="IZR98" i="3"/>
  <c r="IZQ98" i="3"/>
  <c r="IZP98" i="3"/>
  <c r="IZO98" i="3"/>
  <c r="IZN98" i="3"/>
  <c r="IZM98" i="3"/>
  <c r="IZL98" i="3"/>
  <c r="IZK98" i="3"/>
  <c r="IZJ98" i="3"/>
  <c r="IZI98" i="3"/>
  <c r="IZH98" i="3"/>
  <c r="IZG98" i="3"/>
  <c r="IZF98" i="3"/>
  <c r="IZE98" i="3"/>
  <c r="IZD98" i="3"/>
  <c r="IZC98" i="3"/>
  <c r="IZB98" i="3"/>
  <c r="IZA98" i="3"/>
  <c r="IYZ98" i="3"/>
  <c r="IYY98" i="3"/>
  <c r="IYX98" i="3"/>
  <c r="IYW98" i="3"/>
  <c r="IYV98" i="3"/>
  <c r="IYU98" i="3"/>
  <c r="IYT98" i="3"/>
  <c r="IYS98" i="3"/>
  <c r="IYR98" i="3"/>
  <c r="IYQ98" i="3"/>
  <c r="IYP98" i="3"/>
  <c r="IYO98" i="3"/>
  <c r="IYN98" i="3"/>
  <c r="IYM98" i="3"/>
  <c r="IYL98" i="3"/>
  <c r="IYK98" i="3"/>
  <c r="IYJ98" i="3"/>
  <c r="IYI98" i="3"/>
  <c r="IYH98" i="3"/>
  <c r="IYG98" i="3"/>
  <c r="IYF98" i="3"/>
  <c r="IYE98" i="3"/>
  <c r="IYD98" i="3"/>
  <c r="IYC98" i="3"/>
  <c r="IYB98" i="3"/>
  <c r="IYA98" i="3"/>
  <c r="IXZ98" i="3"/>
  <c r="IXY98" i="3"/>
  <c r="IXX98" i="3"/>
  <c r="IXW98" i="3"/>
  <c r="IXV98" i="3"/>
  <c r="IXU98" i="3"/>
  <c r="IXT98" i="3"/>
  <c r="IXS98" i="3"/>
  <c r="IXR98" i="3"/>
  <c r="IXQ98" i="3"/>
  <c r="IXP98" i="3"/>
  <c r="IXO98" i="3"/>
  <c r="IXN98" i="3"/>
  <c r="IXM98" i="3"/>
  <c r="IXL98" i="3"/>
  <c r="IXK98" i="3"/>
  <c r="IXJ98" i="3"/>
  <c r="IXI98" i="3"/>
  <c r="IXH98" i="3"/>
  <c r="IXG98" i="3"/>
  <c r="IXF98" i="3"/>
  <c r="IXE98" i="3"/>
  <c r="IXD98" i="3"/>
  <c r="IXC98" i="3"/>
  <c r="IXB98" i="3"/>
  <c r="IXA98" i="3"/>
  <c r="IWZ98" i="3"/>
  <c r="IWY98" i="3"/>
  <c r="IWX98" i="3"/>
  <c r="IWW98" i="3"/>
  <c r="IWV98" i="3"/>
  <c r="IWU98" i="3"/>
  <c r="IWT98" i="3"/>
  <c r="IWS98" i="3"/>
  <c r="IWR98" i="3"/>
  <c r="IWQ98" i="3"/>
  <c r="IWP98" i="3"/>
  <c r="IWO98" i="3"/>
  <c r="IWN98" i="3"/>
  <c r="IWM98" i="3"/>
  <c r="IWL98" i="3"/>
  <c r="IWK98" i="3"/>
  <c r="IWJ98" i="3"/>
  <c r="IWI98" i="3"/>
  <c r="IWH98" i="3"/>
  <c r="IWG98" i="3"/>
  <c r="IWF98" i="3"/>
  <c r="IWE98" i="3"/>
  <c r="IWD98" i="3"/>
  <c r="IWC98" i="3"/>
  <c r="IWB98" i="3"/>
  <c r="IWA98" i="3"/>
  <c r="IVZ98" i="3"/>
  <c r="IVY98" i="3"/>
  <c r="IVX98" i="3"/>
  <c r="IVW98" i="3"/>
  <c r="IVV98" i="3"/>
  <c r="IVU98" i="3"/>
  <c r="IVT98" i="3"/>
  <c r="IVS98" i="3"/>
  <c r="IVR98" i="3"/>
  <c r="IVQ98" i="3"/>
  <c r="IVP98" i="3"/>
  <c r="IVO98" i="3"/>
  <c r="IVN98" i="3"/>
  <c r="IVM98" i="3"/>
  <c r="IVL98" i="3"/>
  <c r="IVK98" i="3"/>
  <c r="IVJ98" i="3"/>
  <c r="IVI98" i="3"/>
  <c r="IVH98" i="3"/>
  <c r="IVG98" i="3"/>
  <c r="IVF98" i="3"/>
  <c r="IVE98" i="3"/>
  <c r="IVD98" i="3"/>
  <c r="IVC98" i="3"/>
  <c r="IVB98" i="3"/>
  <c r="IVA98" i="3"/>
  <c r="IUZ98" i="3"/>
  <c r="IUY98" i="3"/>
  <c r="IUX98" i="3"/>
  <c r="IUW98" i="3"/>
  <c r="IUV98" i="3"/>
  <c r="IUU98" i="3"/>
  <c r="IUT98" i="3"/>
  <c r="IUS98" i="3"/>
  <c r="IUR98" i="3"/>
  <c r="IUQ98" i="3"/>
  <c r="IUP98" i="3"/>
  <c r="IUO98" i="3"/>
  <c r="IUN98" i="3"/>
  <c r="IUM98" i="3"/>
  <c r="IUL98" i="3"/>
  <c r="IUK98" i="3"/>
  <c r="IUJ98" i="3"/>
  <c r="IUI98" i="3"/>
  <c r="IUH98" i="3"/>
  <c r="IUG98" i="3"/>
  <c r="IUF98" i="3"/>
  <c r="IUE98" i="3"/>
  <c r="IUD98" i="3"/>
  <c r="IUC98" i="3"/>
  <c r="IUB98" i="3"/>
  <c r="IUA98" i="3"/>
  <c r="ITZ98" i="3"/>
  <c r="ITY98" i="3"/>
  <c r="ITX98" i="3"/>
  <c r="ITW98" i="3"/>
  <c r="ITV98" i="3"/>
  <c r="ITU98" i="3"/>
  <c r="ITT98" i="3"/>
  <c r="ITS98" i="3"/>
  <c r="ITR98" i="3"/>
  <c r="ITQ98" i="3"/>
  <c r="ITP98" i="3"/>
  <c r="ITO98" i="3"/>
  <c r="ITN98" i="3"/>
  <c r="ITM98" i="3"/>
  <c r="ITL98" i="3"/>
  <c r="ITK98" i="3"/>
  <c r="ITJ98" i="3"/>
  <c r="ITI98" i="3"/>
  <c r="ITH98" i="3"/>
  <c r="ITG98" i="3"/>
  <c r="ITF98" i="3"/>
  <c r="ITE98" i="3"/>
  <c r="ITD98" i="3"/>
  <c r="ITC98" i="3"/>
  <c r="ITB98" i="3"/>
  <c r="ITA98" i="3"/>
  <c r="ISZ98" i="3"/>
  <c r="ISY98" i="3"/>
  <c r="ISX98" i="3"/>
  <c r="ISW98" i="3"/>
  <c r="ISV98" i="3"/>
  <c r="ISU98" i="3"/>
  <c r="IST98" i="3"/>
  <c r="ISS98" i="3"/>
  <c r="ISR98" i="3"/>
  <c r="ISQ98" i="3"/>
  <c r="ISP98" i="3"/>
  <c r="ISO98" i="3"/>
  <c r="ISN98" i="3"/>
  <c r="ISM98" i="3"/>
  <c r="ISL98" i="3"/>
  <c r="ISK98" i="3"/>
  <c r="ISJ98" i="3"/>
  <c r="ISI98" i="3"/>
  <c r="ISH98" i="3"/>
  <c r="ISG98" i="3"/>
  <c r="ISF98" i="3"/>
  <c r="ISE98" i="3"/>
  <c r="ISD98" i="3"/>
  <c r="ISC98" i="3"/>
  <c r="ISB98" i="3"/>
  <c r="ISA98" i="3"/>
  <c r="IRZ98" i="3"/>
  <c r="IRY98" i="3"/>
  <c r="IRX98" i="3"/>
  <c r="IRW98" i="3"/>
  <c r="IRV98" i="3"/>
  <c r="IRU98" i="3"/>
  <c r="IRT98" i="3"/>
  <c r="IRS98" i="3"/>
  <c r="IRR98" i="3"/>
  <c r="IRQ98" i="3"/>
  <c r="IRP98" i="3"/>
  <c r="IRO98" i="3"/>
  <c r="IRN98" i="3"/>
  <c r="IRM98" i="3"/>
  <c r="IRL98" i="3"/>
  <c r="IRK98" i="3"/>
  <c r="IRJ98" i="3"/>
  <c r="IRI98" i="3"/>
  <c r="IRH98" i="3"/>
  <c r="IRG98" i="3"/>
  <c r="IRF98" i="3"/>
  <c r="IRE98" i="3"/>
  <c r="IRD98" i="3"/>
  <c r="IRC98" i="3"/>
  <c r="IRB98" i="3"/>
  <c r="IRA98" i="3"/>
  <c r="IQZ98" i="3"/>
  <c r="IQY98" i="3"/>
  <c r="IQX98" i="3"/>
  <c r="IQW98" i="3"/>
  <c r="IQV98" i="3"/>
  <c r="IQU98" i="3"/>
  <c r="IQT98" i="3"/>
  <c r="IQS98" i="3"/>
  <c r="IQR98" i="3"/>
  <c r="IQQ98" i="3"/>
  <c r="IQP98" i="3"/>
  <c r="IQO98" i="3"/>
  <c r="IQN98" i="3"/>
  <c r="IQM98" i="3"/>
  <c r="IQL98" i="3"/>
  <c r="IQK98" i="3"/>
  <c r="IQJ98" i="3"/>
  <c r="IQI98" i="3"/>
  <c r="IQH98" i="3"/>
  <c r="IQG98" i="3"/>
  <c r="IQF98" i="3"/>
  <c r="IQE98" i="3"/>
  <c r="IQD98" i="3"/>
  <c r="IQC98" i="3"/>
  <c r="IQB98" i="3"/>
  <c r="IQA98" i="3"/>
  <c r="IPZ98" i="3"/>
  <c r="IPY98" i="3"/>
  <c r="IPX98" i="3"/>
  <c r="IPW98" i="3"/>
  <c r="IPV98" i="3"/>
  <c r="IPU98" i="3"/>
  <c r="IPT98" i="3"/>
  <c r="IPS98" i="3"/>
  <c r="IPR98" i="3"/>
  <c r="IPQ98" i="3"/>
  <c r="IPP98" i="3"/>
  <c r="IPO98" i="3"/>
  <c r="IPN98" i="3"/>
  <c r="IPM98" i="3"/>
  <c r="IPL98" i="3"/>
  <c r="IPK98" i="3"/>
  <c r="IPJ98" i="3"/>
  <c r="IPI98" i="3"/>
  <c r="IPH98" i="3"/>
  <c r="IPG98" i="3"/>
  <c r="IPF98" i="3"/>
  <c r="IPE98" i="3"/>
  <c r="IPD98" i="3"/>
  <c r="IPC98" i="3"/>
  <c r="IPB98" i="3"/>
  <c r="IPA98" i="3"/>
  <c r="IOZ98" i="3"/>
  <c r="IOY98" i="3"/>
  <c r="IOX98" i="3"/>
  <c r="IOW98" i="3"/>
  <c r="IOV98" i="3"/>
  <c r="IOU98" i="3"/>
  <c r="IOT98" i="3"/>
  <c r="IOS98" i="3"/>
  <c r="IOR98" i="3"/>
  <c r="IOQ98" i="3"/>
  <c r="IOP98" i="3"/>
  <c r="IOO98" i="3"/>
  <c r="ION98" i="3"/>
  <c r="IOM98" i="3"/>
  <c r="IOL98" i="3"/>
  <c r="IOK98" i="3"/>
  <c r="IOJ98" i="3"/>
  <c r="IOI98" i="3"/>
  <c r="IOH98" i="3"/>
  <c r="IOG98" i="3"/>
  <c r="IOF98" i="3"/>
  <c r="IOE98" i="3"/>
  <c r="IOD98" i="3"/>
  <c r="IOC98" i="3"/>
  <c r="IOB98" i="3"/>
  <c r="IOA98" i="3"/>
  <c r="INZ98" i="3"/>
  <c r="INY98" i="3"/>
  <c r="INX98" i="3"/>
  <c r="INW98" i="3"/>
  <c r="INV98" i="3"/>
  <c r="INU98" i="3"/>
  <c r="INT98" i="3"/>
  <c r="INS98" i="3"/>
  <c r="INR98" i="3"/>
  <c r="INQ98" i="3"/>
  <c r="INP98" i="3"/>
  <c r="INO98" i="3"/>
  <c r="INN98" i="3"/>
  <c r="INM98" i="3"/>
  <c r="INL98" i="3"/>
  <c r="INK98" i="3"/>
  <c r="INJ98" i="3"/>
  <c r="INI98" i="3"/>
  <c r="INH98" i="3"/>
  <c r="ING98" i="3"/>
  <c r="INF98" i="3"/>
  <c r="INE98" i="3"/>
  <c r="IND98" i="3"/>
  <c r="INC98" i="3"/>
  <c r="INB98" i="3"/>
  <c r="INA98" i="3"/>
  <c r="IMZ98" i="3"/>
  <c r="IMY98" i="3"/>
  <c r="IMX98" i="3"/>
  <c r="IMW98" i="3"/>
  <c r="IMV98" i="3"/>
  <c r="IMU98" i="3"/>
  <c r="IMT98" i="3"/>
  <c r="IMS98" i="3"/>
  <c r="IMR98" i="3"/>
  <c r="IMQ98" i="3"/>
  <c r="IMP98" i="3"/>
  <c r="IMO98" i="3"/>
  <c r="IMN98" i="3"/>
  <c r="IMM98" i="3"/>
  <c r="IML98" i="3"/>
  <c r="IMK98" i="3"/>
  <c r="IMJ98" i="3"/>
  <c r="IMI98" i="3"/>
  <c r="IMH98" i="3"/>
  <c r="IMG98" i="3"/>
  <c r="IMF98" i="3"/>
  <c r="IME98" i="3"/>
  <c r="IMD98" i="3"/>
  <c r="IMC98" i="3"/>
  <c r="IMB98" i="3"/>
  <c r="IMA98" i="3"/>
  <c r="ILZ98" i="3"/>
  <c r="ILY98" i="3"/>
  <c r="ILX98" i="3"/>
  <c r="ILW98" i="3"/>
  <c r="ILV98" i="3"/>
  <c r="ILU98" i="3"/>
  <c r="ILT98" i="3"/>
  <c r="ILS98" i="3"/>
  <c r="ILR98" i="3"/>
  <c r="ILQ98" i="3"/>
  <c r="ILP98" i="3"/>
  <c r="ILO98" i="3"/>
  <c r="ILN98" i="3"/>
  <c r="ILM98" i="3"/>
  <c r="ILL98" i="3"/>
  <c r="ILK98" i="3"/>
  <c r="ILJ98" i="3"/>
  <c r="ILI98" i="3"/>
  <c r="ILH98" i="3"/>
  <c r="ILG98" i="3"/>
  <c r="ILF98" i="3"/>
  <c r="ILE98" i="3"/>
  <c r="ILD98" i="3"/>
  <c r="ILC98" i="3"/>
  <c r="ILB98" i="3"/>
  <c r="ILA98" i="3"/>
  <c r="IKZ98" i="3"/>
  <c r="IKY98" i="3"/>
  <c r="IKX98" i="3"/>
  <c r="IKW98" i="3"/>
  <c r="IKV98" i="3"/>
  <c r="IKU98" i="3"/>
  <c r="IKT98" i="3"/>
  <c r="IKS98" i="3"/>
  <c r="IKR98" i="3"/>
  <c r="IKQ98" i="3"/>
  <c r="IKP98" i="3"/>
  <c r="IKO98" i="3"/>
  <c r="IKN98" i="3"/>
  <c r="IKM98" i="3"/>
  <c r="IKL98" i="3"/>
  <c r="IKK98" i="3"/>
  <c r="IKJ98" i="3"/>
  <c r="IKI98" i="3"/>
  <c r="IKH98" i="3"/>
  <c r="IKG98" i="3"/>
  <c r="IKF98" i="3"/>
  <c r="IKE98" i="3"/>
  <c r="IKD98" i="3"/>
  <c r="IKC98" i="3"/>
  <c r="IKB98" i="3"/>
  <c r="IKA98" i="3"/>
  <c r="IJZ98" i="3"/>
  <c r="IJY98" i="3"/>
  <c r="IJX98" i="3"/>
  <c r="IJW98" i="3"/>
  <c r="IJV98" i="3"/>
  <c r="IJU98" i="3"/>
  <c r="IJT98" i="3"/>
  <c r="IJS98" i="3"/>
  <c r="IJR98" i="3"/>
  <c r="IJQ98" i="3"/>
  <c r="IJP98" i="3"/>
  <c r="IJO98" i="3"/>
  <c r="IJN98" i="3"/>
  <c r="IJM98" i="3"/>
  <c r="IJL98" i="3"/>
  <c r="IJK98" i="3"/>
  <c r="IJJ98" i="3"/>
  <c r="IJI98" i="3"/>
  <c r="IJH98" i="3"/>
  <c r="IJG98" i="3"/>
  <c r="IJF98" i="3"/>
  <c r="IJE98" i="3"/>
  <c r="IJD98" i="3"/>
  <c r="IJC98" i="3"/>
  <c r="IJB98" i="3"/>
  <c r="IJA98" i="3"/>
  <c r="IIZ98" i="3"/>
  <c r="IIY98" i="3"/>
  <c r="IIX98" i="3"/>
  <c r="IIW98" i="3"/>
  <c r="IIV98" i="3"/>
  <c r="IIU98" i="3"/>
  <c r="IIT98" i="3"/>
  <c r="IIS98" i="3"/>
  <c r="IIR98" i="3"/>
  <c r="IIQ98" i="3"/>
  <c r="IIP98" i="3"/>
  <c r="IIO98" i="3"/>
  <c r="IIN98" i="3"/>
  <c r="IIM98" i="3"/>
  <c r="IIL98" i="3"/>
  <c r="IIK98" i="3"/>
  <c r="IIJ98" i="3"/>
  <c r="III98" i="3"/>
  <c r="IIH98" i="3"/>
  <c r="IIG98" i="3"/>
  <c r="IIF98" i="3"/>
  <c r="IIE98" i="3"/>
  <c r="IID98" i="3"/>
  <c r="IIC98" i="3"/>
  <c r="IIB98" i="3"/>
  <c r="IIA98" i="3"/>
  <c r="IHZ98" i="3"/>
  <c r="IHY98" i="3"/>
  <c r="IHX98" i="3"/>
  <c r="IHW98" i="3"/>
  <c r="IHV98" i="3"/>
  <c r="IHU98" i="3"/>
  <c r="IHT98" i="3"/>
  <c r="IHS98" i="3"/>
  <c r="IHR98" i="3"/>
  <c r="IHQ98" i="3"/>
  <c r="IHP98" i="3"/>
  <c r="IHO98" i="3"/>
  <c r="IHN98" i="3"/>
  <c r="IHM98" i="3"/>
  <c r="IHL98" i="3"/>
  <c r="IHK98" i="3"/>
  <c r="IHJ98" i="3"/>
  <c r="IHI98" i="3"/>
  <c r="IHH98" i="3"/>
  <c r="IHG98" i="3"/>
  <c r="IHF98" i="3"/>
  <c r="IHE98" i="3"/>
  <c r="IHD98" i="3"/>
  <c r="IHC98" i="3"/>
  <c r="IHB98" i="3"/>
  <c r="IHA98" i="3"/>
  <c r="IGZ98" i="3"/>
  <c r="IGY98" i="3"/>
  <c r="IGX98" i="3"/>
  <c r="IGW98" i="3"/>
  <c r="IGV98" i="3"/>
  <c r="IGU98" i="3"/>
  <c r="IGT98" i="3"/>
  <c r="IGS98" i="3"/>
  <c r="IGR98" i="3"/>
  <c r="IGQ98" i="3"/>
  <c r="IGP98" i="3"/>
  <c r="IGO98" i="3"/>
  <c r="IGN98" i="3"/>
  <c r="IGM98" i="3"/>
  <c r="IGL98" i="3"/>
  <c r="IGK98" i="3"/>
  <c r="IGJ98" i="3"/>
  <c r="IGI98" i="3"/>
  <c r="IGH98" i="3"/>
  <c r="IGG98" i="3"/>
  <c r="IGF98" i="3"/>
  <c r="IGE98" i="3"/>
  <c r="IGD98" i="3"/>
  <c r="IGC98" i="3"/>
  <c r="IGB98" i="3"/>
  <c r="IGA98" i="3"/>
  <c r="IFZ98" i="3"/>
  <c r="IFY98" i="3"/>
  <c r="IFX98" i="3"/>
  <c r="IFW98" i="3"/>
  <c r="IFV98" i="3"/>
  <c r="IFU98" i="3"/>
  <c r="IFT98" i="3"/>
  <c r="IFS98" i="3"/>
  <c r="IFR98" i="3"/>
  <c r="IFQ98" i="3"/>
  <c r="IFP98" i="3"/>
  <c r="IFO98" i="3"/>
  <c r="IFN98" i="3"/>
  <c r="IFM98" i="3"/>
  <c r="IFL98" i="3"/>
  <c r="IFK98" i="3"/>
  <c r="IFJ98" i="3"/>
  <c r="IFI98" i="3"/>
  <c r="IFH98" i="3"/>
  <c r="IFG98" i="3"/>
  <c r="IFF98" i="3"/>
  <c r="IFE98" i="3"/>
  <c r="IFD98" i="3"/>
  <c r="IFC98" i="3"/>
  <c r="IFB98" i="3"/>
  <c r="IFA98" i="3"/>
  <c r="IEZ98" i="3"/>
  <c r="IEY98" i="3"/>
  <c r="IEX98" i="3"/>
  <c r="IEW98" i="3"/>
  <c r="IEV98" i="3"/>
  <c r="IEU98" i="3"/>
  <c r="IET98" i="3"/>
  <c r="IES98" i="3"/>
  <c r="IER98" i="3"/>
  <c r="IEQ98" i="3"/>
  <c r="IEP98" i="3"/>
  <c r="IEO98" i="3"/>
  <c r="IEN98" i="3"/>
  <c r="IEM98" i="3"/>
  <c r="IEL98" i="3"/>
  <c r="IEK98" i="3"/>
  <c r="IEJ98" i="3"/>
  <c r="IEI98" i="3"/>
  <c r="IEH98" i="3"/>
  <c r="IEG98" i="3"/>
  <c r="IEF98" i="3"/>
  <c r="IEE98" i="3"/>
  <c r="IED98" i="3"/>
  <c r="IEC98" i="3"/>
  <c r="IEB98" i="3"/>
  <c r="IEA98" i="3"/>
  <c r="IDZ98" i="3"/>
  <c r="IDY98" i="3"/>
  <c r="IDX98" i="3"/>
  <c r="IDW98" i="3"/>
  <c r="IDV98" i="3"/>
  <c r="IDU98" i="3"/>
  <c r="IDT98" i="3"/>
  <c r="IDS98" i="3"/>
  <c r="IDR98" i="3"/>
  <c r="IDQ98" i="3"/>
  <c r="IDP98" i="3"/>
  <c r="IDO98" i="3"/>
  <c r="IDN98" i="3"/>
  <c r="IDM98" i="3"/>
  <c r="IDL98" i="3"/>
  <c r="IDK98" i="3"/>
  <c r="IDJ98" i="3"/>
  <c r="IDI98" i="3"/>
  <c r="IDH98" i="3"/>
  <c r="IDG98" i="3"/>
  <c r="IDF98" i="3"/>
  <c r="IDE98" i="3"/>
  <c r="IDD98" i="3"/>
  <c r="IDC98" i="3"/>
  <c r="IDB98" i="3"/>
  <c r="IDA98" i="3"/>
  <c r="ICZ98" i="3"/>
  <c r="ICY98" i="3"/>
  <c r="ICX98" i="3"/>
  <c r="ICW98" i="3"/>
  <c r="ICV98" i="3"/>
  <c r="ICU98" i="3"/>
  <c r="ICT98" i="3"/>
  <c r="ICS98" i="3"/>
  <c r="ICR98" i="3"/>
  <c r="ICQ98" i="3"/>
  <c r="ICP98" i="3"/>
  <c r="ICO98" i="3"/>
  <c r="ICN98" i="3"/>
  <c r="ICM98" i="3"/>
  <c r="ICL98" i="3"/>
  <c r="ICK98" i="3"/>
  <c r="ICJ98" i="3"/>
  <c r="ICI98" i="3"/>
  <c r="ICH98" i="3"/>
  <c r="ICG98" i="3"/>
  <c r="ICF98" i="3"/>
  <c r="ICE98" i="3"/>
  <c r="ICD98" i="3"/>
  <c r="ICC98" i="3"/>
  <c r="ICB98" i="3"/>
  <c r="ICA98" i="3"/>
  <c r="IBZ98" i="3"/>
  <c r="IBY98" i="3"/>
  <c r="IBX98" i="3"/>
  <c r="IBW98" i="3"/>
  <c r="IBV98" i="3"/>
  <c r="IBU98" i="3"/>
  <c r="IBT98" i="3"/>
  <c r="IBS98" i="3"/>
  <c r="IBR98" i="3"/>
  <c r="IBQ98" i="3"/>
  <c r="IBP98" i="3"/>
  <c r="IBO98" i="3"/>
  <c r="IBN98" i="3"/>
  <c r="IBM98" i="3"/>
  <c r="IBL98" i="3"/>
  <c r="IBK98" i="3"/>
  <c r="IBJ98" i="3"/>
  <c r="IBI98" i="3"/>
  <c r="IBH98" i="3"/>
  <c r="IBG98" i="3"/>
  <c r="IBF98" i="3"/>
  <c r="IBE98" i="3"/>
  <c r="IBD98" i="3"/>
  <c r="IBC98" i="3"/>
  <c r="IBB98" i="3"/>
  <c r="IBA98" i="3"/>
  <c r="IAZ98" i="3"/>
  <c r="IAY98" i="3"/>
  <c r="IAX98" i="3"/>
  <c r="IAW98" i="3"/>
  <c r="IAV98" i="3"/>
  <c r="IAU98" i="3"/>
  <c r="IAT98" i="3"/>
  <c r="IAS98" i="3"/>
  <c r="IAR98" i="3"/>
  <c r="IAQ98" i="3"/>
  <c r="IAP98" i="3"/>
  <c r="IAO98" i="3"/>
  <c r="IAN98" i="3"/>
  <c r="IAM98" i="3"/>
  <c r="IAL98" i="3"/>
  <c r="IAK98" i="3"/>
  <c r="IAJ98" i="3"/>
  <c r="IAI98" i="3"/>
  <c r="IAH98" i="3"/>
  <c r="IAG98" i="3"/>
  <c r="IAF98" i="3"/>
  <c r="IAE98" i="3"/>
  <c r="IAD98" i="3"/>
  <c r="IAC98" i="3"/>
  <c r="IAB98" i="3"/>
  <c r="IAA98" i="3"/>
  <c r="HZZ98" i="3"/>
  <c r="HZY98" i="3"/>
  <c r="HZX98" i="3"/>
  <c r="HZW98" i="3"/>
  <c r="HZV98" i="3"/>
  <c r="HZU98" i="3"/>
  <c r="HZT98" i="3"/>
  <c r="HZS98" i="3"/>
  <c r="HZR98" i="3"/>
  <c r="HZQ98" i="3"/>
  <c r="HZP98" i="3"/>
  <c r="HZO98" i="3"/>
  <c r="HZN98" i="3"/>
  <c r="HZM98" i="3"/>
  <c r="HZL98" i="3"/>
  <c r="HZK98" i="3"/>
  <c r="HZJ98" i="3"/>
  <c r="HZI98" i="3"/>
  <c r="HZH98" i="3"/>
  <c r="HZG98" i="3"/>
  <c r="HZF98" i="3"/>
  <c r="HZE98" i="3"/>
  <c r="HZD98" i="3"/>
  <c r="HZC98" i="3"/>
  <c r="HZB98" i="3"/>
  <c r="HZA98" i="3"/>
  <c r="HYZ98" i="3"/>
  <c r="HYY98" i="3"/>
  <c r="HYX98" i="3"/>
  <c r="HYW98" i="3"/>
  <c r="HYV98" i="3"/>
  <c r="HYU98" i="3"/>
  <c r="HYT98" i="3"/>
  <c r="HYS98" i="3"/>
  <c r="HYR98" i="3"/>
  <c r="HYQ98" i="3"/>
  <c r="HYP98" i="3"/>
  <c r="HYO98" i="3"/>
  <c r="HYN98" i="3"/>
  <c r="HYM98" i="3"/>
  <c r="HYL98" i="3"/>
  <c r="HYK98" i="3"/>
  <c r="HYJ98" i="3"/>
  <c r="HYI98" i="3"/>
  <c r="HYH98" i="3"/>
  <c r="HYG98" i="3"/>
  <c r="HYF98" i="3"/>
  <c r="HYE98" i="3"/>
  <c r="HYD98" i="3"/>
  <c r="HYC98" i="3"/>
  <c r="HYB98" i="3"/>
  <c r="HYA98" i="3"/>
  <c r="HXZ98" i="3"/>
  <c r="HXY98" i="3"/>
  <c r="HXX98" i="3"/>
  <c r="HXW98" i="3"/>
  <c r="HXV98" i="3"/>
  <c r="HXU98" i="3"/>
  <c r="HXT98" i="3"/>
  <c r="HXS98" i="3"/>
  <c r="HXR98" i="3"/>
  <c r="HXQ98" i="3"/>
  <c r="HXP98" i="3"/>
  <c r="HXO98" i="3"/>
  <c r="HXN98" i="3"/>
  <c r="HXM98" i="3"/>
  <c r="HXL98" i="3"/>
  <c r="HXK98" i="3"/>
  <c r="HXJ98" i="3"/>
  <c r="HXI98" i="3"/>
  <c r="HXH98" i="3"/>
  <c r="HXG98" i="3"/>
  <c r="HXF98" i="3"/>
  <c r="HXE98" i="3"/>
  <c r="HXD98" i="3"/>
  <c r="HXC98" i="3"/>
  <c r="HXB98" i="3"/>
  <c r="HXA98" i="3"/>
  <c r="HWZ98" i="3"/>
  <c r="HWY98" i="3"/>
  <c r="HWX98" i="3"/>
  <c r="HWW98" i="3"/>
  <c r="HWV98" i="3"/>
  <c r="HWU98" i="3"/>
  <c r="HWT98" i="3"/>
  <c r="HWS98" i="3"/>
  <c r="HWR98" i="3"/>
  <c r="HWQ98" i="3"/>
  <c r="HWP98" i="3"/>
  <c r="HWO98" i="3"/>
  <c r="HWN98" i="3"/>
  <c r="HWM98" i="3"/>
  <c r="HWL98" i="3"/>
  <c r="HWK98" i="3"/>
  <c r="HWJ98" i="3"/>
  <c r="HWI98" i="3"/>
  <c r="HWH98" i="3"/>
  <c r="HWG98" i="3"/>
  <c r="HWF98" i="3"/>
  <c r="HWE98" i="3"/>
  <c r="HWD98" i="3"/>
  <c r="HWC98" i="3"/>
  <c r="HWB98" i="3"/>
  <c r="HWA98" i="3"/>
  <c r="HVZ98" i="3"/>
  <c r="HVY98" i="3"/>
  <c r="HVX98" i="3"/>
  <c r="HVW98" i="3"/>
  <c r="HVV98" i="3"/>
  <c r="HVU98" i="3"/>
  <c r="HVT98" i="3"/>
  <c r="HVS98" i="3"/>
  <c r="HVR98" i="3"/>
  <c r="HVQ98" i="3"/>
  <c r="HVP98" i="3"/>
  <c r="HVO98" i="3"/>
  <c r="HVN98" i="3"/>
  <c r="HVM98" i="3"/>
  <c r="HVL98" i="3"/>
  <c r="HVK98" i="3"/>
  <c r="HVJ98" i="3"/>
  <c r="HVI98" i="3"/>
  <c r="HVH98" i="3"/>
  <c r="HVG98" i="3"/>
  <c r="HVF98" i="3"/>
  <c r="HVE98" i="3"/>
  <c r="HVD98" i="3"/>
  <c r="HVC98" i="3"/>
  <c r="HVB98" i="3"/>
  <c r="HVA98" i="3"/>
  <c r="HUZ98" i="3"/>
  <c r="HUY98" i="3"/>
  <c r="HUX98" i="3"/>
  <c r="HUW98" i="3"/>
  <c r="HUV98" i="3"/>
  <c r="HUU98" i="3"/>
  <c r="HUT98" i="3"/>
  <c r="HUS98" i="3"/>
  <c r="HUR98" i="3"/>
  <c r="HUQ98" i="3"/>
  <c r="HUP98" i="3"/>
  <c r="HUO98" i="3"/>
  <c r="HUN98" i="3"/>
  <c r="HUM98" i="3"/>
  <c r="HUL98" i="3"/>
  <c r="HUK98" i="3"/>
  <c r="HUJ98" i="3"/>
  <c r="HUI98" i="3"/>
  <c r="HUH98" i="3"/>
  <c r="HUG98" i="3"/>
  <c r="HUF98" i="3"/>
  <c r="HUE98" i="3"/>
  <c r="HUD98" i="3"/>
  <c r="HUC98" i="3"/>
  <c r="HUB98" i="3"/>
  <c r="HUA98" i="3"/>
  <c r="HTZ98" i="3"/>
  <c r="HTY98" i="3"/>
  <c r="HTX98" i="3"/>
  <c r="HTW98" i="3"/>
  <c r="HTV98" i="3"/>
  <c r="HTU98" i="3"/>
  <c r="HTT98" i="3"/>
  <c r="HTS98" i="3"/>
  <c r="HTR98" i="3"/>
  <c r="HTQ98" i="3"/>
  <c r="HTP98" i="3"/>
  <c r="HTO98" i="3"/>
  <c r="HTN98" i="3"/>
  <c r="HTM98" i="3"/>
  <c r="HTL98" i="3"/>
  <c r="HTK98" i="3"/>
  <c r="HTJ98" i="3"/>
  <c r="HTI98" i="3"/>
  <c r="HTH98" i="3"/>
  <c r="HTG98" i="3"/>
  <c r="HTF98" i="3"/>
  <c r="HTE98" i="3"/>
  <c r="HTD98" i="3"/>
  <c r="HTC98" i="3"/>
  <c r="HTB98" i="3"/>
  <c r="HTA98" i="3"/>
  <c r="HSZ98" i="3"/>
  <c r="HSY98" i="3"/>
  <c r="HSX98" i="3"/>
  <c r="HSW98" i="3"/>
  <c r="HSV98" i="3"/>
  <c r="HSU98" i="3"/>
  <c r="HST98" i="3"/>
  <c r="HSS98" i="3"/>
  <c r="HSR98" i="3"/>
  <c r="HSQ98" i="3"/>
  <c r="HSP98" i="3"/>
  <c r="HSO98" i="3"/>
  <c r="HSN98" i="3"/>
  <c r="HSM98" i="3"/>
  <c r="HSL98" i="3"/>
  <c r="HSK98" i="3"/>
  <c r="HSJ98" i="3"/>
  <c r="HSI98" i="3"/>
  <c r="HSH98" i="3"/>
  <c r="HSG98" i="3"/>
  <c r="HSF98" i="3"/>
  <c r="HSE98" i="3"/>
  <c r="HSD98" i="3"/>
  <c r="HSC98" i="3"/>
  <c r="HSB98" i="3"/>
  <c r="HSA98" i="3"/>
  <c r="HRZ98" i="3"/>
  <c r="HRY98" i="3"/>
  <c r="HRX98" i="3"/>
  <c r="HRW98" i="3"/>
  <c r="HRV98" i="3"/>
  <c r="HRU98" i="3"/>
  <c r="HRT98" i="3"/>
  <c r="HRS98" i="3"/>
  <c r="HRR98" i="3"/>
  <c r="HRQ98" i="3"/>
  <c r="HRP98" i="3"/>
  <c r="HRO98" i="3"/>
  <c r="HRN98" i="3"/>
  <c r="HRM98" i="3"/>
  <c r="HRL98" i="3"/>
  <c r="HRK98" i="3"/>
  <c r="HRJ98" i="3"/>
  <c r="HRI98" i="3"/>
  <c r="HRH98" i="3"/>
  <c r="HRG98" i="3"/>
  <c r="HRF98" i="3"/>
  <c r="HRE98" i="3"/>
  <c r="HRD98" i="3"/>
  <c r="HRC98" i="3"/>
  <c r="HRB98" i="3"/>
  <c r="HRA98" i="3"/>
  <c r="HQZ98" i="3"/>
  <c r="HQY98" i="3"/>
  <c r="HQX98" i="3"/>
  <c r="HQW98" i="3"/>
  <c r="HQV98" i="3"/>
  <c r="HQU98" i="3"/>
  <c r="HQT98" i="3"/>
  <c r="HQS98" i="3"/>
  <c r="HQR98" i="3"/>
  <c r="HQQ98" i="3"/>
  <c r="HQP98" i="3"/>
  <c r="HQO98" i="3"/>
  <c r="HQN98" i="3"/>
  <c r="HQM98" i="3"/>
  <c r="HQL98" i="3"/>
  <c r="HQK98" i="3"/>
  <c r="HQJ98" i="3"/>
  <c r="HQI98" i="3"/>
  <c r="HQH98" i="3"/>
  <c r="HQG98" i="3"/>
  <c r="HQF98" i="3"/>
  <c r="HQE98" i="3"/>
  <c r="HQD98" i="3"/>
  <c r="HQC98" i="3"/>
  <c r="HQB98" i="3"/>
  <c r="HQA98" i="3"/>
  <c r="HPZ98" i="3"/>
  <c r="HPY98" i="3"/>
  <c r="HPX98" i="3"/>
  <c r="HPW98" i="3"/>
  <c r="HPV98" i="3"/>
  <c r="HPU98" i="3"/>
  <c r="HPT98" i="3"/>
  <c r="HPS98" i="3"/>
  <c r="HPR98" i="3"/>
  <c r="HPQ98" i="3"/>
  <c r="HPP98" i="3"/>
  <c r="HPO98" i="3"/>
  <c r="HPN98" i="3"/>
  <c r="HPM98" i="3"/>
  <c r="HPL98" i="3"/>
  <c r="HPK98" i="3"/>
  <c r="HPJ98" i="3"/>
  <c r="HPI98" i="3"/>
  <c r="HPH98" i="3"/>
  <c r="HPG98" i="3"/>
  <c r="HPF98" i="3"/>
  <c r="HPE98" i="3"/>
  <c r="HPD98" i="3"/>
  <c r="HPC98" i="3"/>
  <c r="HPB98" i="3"/>
  <c r="HPA98" i="3"/>
  <c r="HOZ98" i="3"/>
  <c r="HOY98" i="3"/>
  <c r="HOX98" i="3"/>
  <c r="HOW98" i="3"/>
  <c r="HOV98" i="3"/>
  <c r="HOU98" i="3"/>
  <c r="HOT98" i="3"/>
  <c r="HOS98" i="3"/>
  <c r="HOR98" i="3"/>
  <c r="HOQ98" i="3"/>
  <c r="HOP98" i="3"/>
  <c r="HOO98" i="3"/>
  <c r="HON98" i="3"/>
  <c r="HOM98" i="3"/>
  <c r="HOL98" i="3"/>
  <c r="HOK98" i="3"/>
  <c r="HOJ98" i="3"/>
  <c r="HOI98" i="3"/>
  <c r="HOH98" i="3"/>
  <c r="HOG98" i="3"/>
  <c r="HOF98" i="3"/>
  <c r="HOE98" i="3"/>
  <c r="HOD98" i="3"/>
  <c r="HOC98" i="3"/>
  <c r="HOB98" i="3"/>
  <c r="HOA98" i="3"/>
  <c r="HNZ98" i="3"/>
  <c r="HNY98" i="3"/>
  <c r="HNX98" i="3"/>
  <c r="HNW98" i="3"/>
  <c r="HNV98" i="3"/>
  <c r="HNU98" i="3"/>
  <c r="HNT98" i="3"/>
  <c r="HNS98" i="3"/>
  <c r="HNR98" i="3"/>
  <c r="HNQ98" i="3"/>
  <c r="HNP98" i="3"/>
  <c r="HNO98" i="3"/>
  <c r="HNN98" i="3"/>
  <c r="HNM98" i="3"/>
  <c r="HNL98" i="3"/>
  <c r="HNK98" i="3"/>
  <c r="HNJ98" i="3"/>
  <c r="HNI98" i="3"/>
  <c r="HNH98" i="3"/>
  <c r="HNG98" i="3"/>
  <c r="HNF98" i="3"/>
  <c r="HNE98" i="3"/>
  <c r="HND98" i="3"/>
  <c r="HNC98" i="3"/>
  <c r="HNB98" i="3"/>
  <c r="HNA98" i="3"/>
  <c r="HMZ98" i="3"/>
  <c r="HMY98" i="3"/>
  <c r="HMX98" i="3"/>
  <c r="HMW98" i="3"/>
  <c r="HMV98" i="3"/>
  <c r="HMU98" i="3"/>
  <c r="HMT98" i="3"/>
  <c r="HMS98" i="3"/>
  <c r="HMR98" i="3"/>
  <c r="HMQ98" i="3"/>
  <c r="HMP98" i="3"/>
  <c r="HMO98" i="3"/>
  <c r="HMN98" i="3"/>
  <c r="HMM98" i="3"/>
  <c r="HML98" i="3"/>
  <c r="HMK98" i="3"/>
  <c r="HMJ98" i="3"/>
  <c r="HMI98" i="3"/>
  <c r="HMH98" i="3"/>
  <c r="HMG98" i="3"/>
  <c r="HMF98" i="3"/>
  <c r="HME98" i="3"/>
  <c r="HMD98" i="3"/>
  <c r="HMC98" i="3"/>
  <c r="HMB98" i="3"/>
  <c r="HMA98" i="3"/>
  <c r="HLZ98" i="3"/>
  <c r="HLY98" i="3"/>
  <c r="HLX98" i="3"/>
  <c r="HLW98" i="3"/>
  <c r="HLV98" i="3"/>
  <c r="HLU98" i="3"/>
  <c r="HLT98" i="3"/>
  <c r="HLS98" i="3"/>
  <c r="HLR98" i="3"/>
  <c r="HLQ98" i="3"/>
  <c r="HLP98" i="3"/>
  <c r="HLO98" i="3"/>
  <c r="HLN98" i="3"/>
  <c r="HLM98" i="3"/>
  <c r="HLL98" i="3"/>
  <c r="HLK98" i="3"/>
  <c r="HLJ98" i="3"/>
  <c r="HLI98" i="3"/>
  <c r="HLH98" i="3"/>
  <c r="HLG98" i="3"/>
  <c r="HLF98" i="3"/>
  <c r="HLE98" i="3"/>
  <c r="HLD98" i="3"/>
  <c r="HLC98" i="3"/>
  <c r="HLB98" i="3"/>
  <c r="HLA98" i="3"/>
  <c r="HKZ98" i="3"/>
  <c r="HKY98" i="3"/>
  <c r="HKX98" i="3"/>
  <c r="HKW98" i="3"/>
  <c r="HKV98" i="3"/>
  <c r="HKU98" i="3"/>
  <c r="HKT98" i="3"/>
  <c r="HKS98" i="3"/>
  <c r="HKR98" i="3"/>
  <c r="HKQ98" i="3"/>
  <c r="HKP98" i="3"/>
  <c r="HKO98" i="3"/>
  <c r="HKN98" i="3"/>
  <c r="HKM98" i="3"/>
  <c r="HKL98" i="3"/>
  <c r="HKK98" i="3"/>
  <c r="HKJ98" i="3"/>
  <c r="HKI98" i="3"/>
  <c r="HKH98" i="3"/>
  <c r="HKG98" i="3"/>
  <c r="HKF98" i="3"/>
  <c r="HKE98" i="3"/>
  <c r="HKD98" i="3"/>
  <c r="HKC98" i="3"/>
  <c r="HKB98" i="3"/>
  <c r="HKA98" i="3"/>
  <c r="HJZ98" i="3"/>
  <c r="HJY98" i="3"/>
  <c r="HJX98" i="3"/>
  <c r="HJW98" i="3"/>
  <c r="HJV98" i="3"/>
  <c r="HJU98" i="3"/>
  <c r="HJT98" i="3"/>
  <c r="HJS98" i="3"/>
  <c r="HJR98" i="3"/>
  <c r="HJQ98" i="3"/>
  <c r="HJP98" i="3"/>
  <c r="HJO98" i="3"/>
  <c r="HJN98" i="3"/>
  <c r="HJM98" i="3"/>
  <c r="HJL98" i="3"/>
  <c r="HJK98" i="3"/>
  <c r="HJJ98" i="3"/>
  <c r="HJI98" i="3"/>
  <c r="HJH98" i="3"/>
  <c r="HJG98" i="3"/>
  <c r="HJF98" i="3"/>
  <c r="HJE98" i="3"/>
  <c r="HJD98" i="3"/>
  <c r="HJC98" i="3"/>
  <c r="HJB98" i="3"/>
  <c r="HJA98" i="3"/>
  <c r="HIZ98" i="3"/>
  <c r="HIY98" i="3"/>
  <c r="HIX98" i="3"/>
  <c r="HIW98" i="3"/>
  <c r="HIV98" i="3"/>
  <c r="HIU98" i="3"/>
  <c r="HIT98" i="3"/>
  <c r="HIS98" i="3"/>
  <c r="HIR98" i="3"/>
  <c r="HIQ98" i="3"/>
  <c r="HIP98" i="3"/>
  <c r="HIO98" i="3"/>
  <c r="HIN98" i="3"/>
  <c r="HIM98" i="3"/>
  <c r="HIL98" i="3"/>
  <c r="HIK98" i="3"/>
  <c r="HIJ98" i="3"/>
  <c r="HII98" i="3"/>
  <c r="HIH98" i="3"/>
  <c r="HIG98" i="3"/>
  <c r="HIF98" i="3"/>
  <c r="HIE98" i="3"/>
  <c r="HID98" i="3"/>
  <c r="HIC98" i="3"/>
  <c r="HIB98" i="3"/>
  <c r="HIA98" i="3"/>
  <c r="HHZ98" i="3"/>
  <c r="HHY98" i="3"/>
  <c r="HHX98" i="3"/>
  <c r="HHW98" i="3"/>
  <c r="HHV98" i="3"/>
  <c r="HHU98" i="3"/>
  <c r="HHT98" i="3"/>
  <c r="HHS98" i="3"/>
  <c r="HHR98" i="3"/>
  <c r="HHQ98" i="3"/>
  <c r="HHP98" i="3"/>
  <c r="HHO98" i="3"/>
  <c r="HHN98" i="3"/>
  <c r="HHM98" i="3"/>
  <c r="HHL98" i="3"/>
  <c r="HHK98" i="3"/>
  <c r="HHJ98" i="3"/>
  <c r="HHI98" i="3"/>
  <c r="HHH98" i="3"/>
  <c r="HHG98" i="3"/>
  <c r="HHF98" i="3"/>
  <c r="HHE98" i="3"/>
  <c r="HHD98" i="3"/>
  <c r="HHC98" i="3"/>
  <c r="HHB98" i="3"/>
  <c r="HHA98" i="3"/>
  <c r="HGZ98" i="3"/>
  <c r="HGY98" i="3"/>
  <c r="HGX98" i="3"/>
  <c r="HGW98" i="3"/>
  <c r="HGV98" i="3"/>
  <c r="HGU98" i="3"/>
  <c r="HGT98" i="3"/>
  <c r="HGS98" i="3"/>
  <c r="HGR98" i="3"/>
  <c r="HGQ98" i="3"/>
  <c r="HGP98" i="3"/>
  <c r="HGO98" i="3"/>
  <c r="HGN98" i="3"/>
  <c r="HGM98" i="3"/>
  <c r="HGL98" i="3"/>
  <c r="HGK98" i="3"/>
  <c r="HGJ98" i="3"/>
  <c r="HGI98" i="3"/>
  <c r="HGH98" i="3"/>
  <c r="HGG98" i="3"/>
  <c r="HGF98" i="3"/>
  <c r="HGE98" i="3"/>
  <c r="HGD98" i="3"/>
  <c r="HGC98" i="3"/>
  <c r="HGB98" i="3"/>
  <c r="HGA98" i="3"/>
  <c r="HFZ98" i="3"/>
  <c r="HFY98" i="3"/>
  <c r="HFX98" i="3"/>
  <c r="HFW98" i="3"/>
  <c r="HFV98" i="3"/>
  <c r="HFU98" i="3"/>
  <c r="HFT98" i="3"/>
  <c r="HFS98" i="3"/>
  <c r="HFR98" i="3"/>
  <c r="HFQ98" i="3"/>
  <c r="HFP98" i="3"/>
  <c r="HFO98" i="3"/>
  <c r="HFN98" i="3"/>
  <c r="HFM98" i="3"/>
  <c r="HFL98" i="3"/>
  <c r="HFK98" i="3"/>
  <c r="HFJ98" i="3"/>
  <c r="HFI98" i="3"/>
  <c r="HFH98" i="3"/>
  <c r="HFG98" i="3"/>
  <c r="HFF98" i="3"/>
  <c r="HFE98" i="3"/>
  <c r="HFD98" i="3"/>
  <c r="HFC98" i="3"/>
  <c r="HFB98" i="3"/>
  <c r="HFA98" i="3"/>
  <c r="HEZ98" i="3"/>
  <c r="HEY98" i="3"/>
  <c r="HEX98" i="3"/>
  <c r="HEW98" i="3"/>
  <c r="HEV98" i="3"/>
  <c r="HEU98" i="3"/>
  <c r="HET98" i="3"/>
  <c r="HES98" i="3"/>
  <c r="HER98" i="3"/>
  <c r="HEQ98" i="3"/>
  <c r="HEP98" i="3"/>
  <c r="HEO98" i="3"/>
  <c r="HEN98" i="3"/>
  <c r="HEM98" i="3"/>
  <c r="HEL98" i="3"/>
  <c r="HEK98" i="3"/>
  <c r="HEJ98" i="3"/>
  <c r="HEI98" i="3"/>
  <c r="HEH98" i="3"/>
  <c r="HEG98" i="3"/>
  <c r="HEF98" i="3"/>
  <c r="HEE98" i="3"/>
  <c r="HED98" i="3"/>
  <c r="HEC98" i="3"/>
  <c r="HEB98" i="3"/>
  <c r="HEA98" i="3"/>
  <c r="HDZ98" i="3"/>
  <c r="HDY98" i="3"/>
  <c r="HDX98" i="3"/>
  <c r="HDW98" i="3"/>
  <c r="HDV98" i="3"/>
  <c r="HDU98" i="3"/>
  <c r="HDT98" i="3"/>
  <c r="HDS98" i="3"/>
  <c r="HDR98" i="3"/>
  <c r="HDQ98" i="3"/>
  <c r="HDP98" i="3"/>
  <c r="HDO98" i="3"/>
  <c r="HDN98" i="3"/>
  <c r="HDM98" i="3"/>
  <c r="HDL98" i="3"/>
  <c r="HDK98" i="3"/>
  <c r="HDJ98" i="3"/>
  <c r="HDI98" i="3"/>
  <c r="HDH98" i="3"/>
  <c r="HDG98" i="3"/>
  <c r="HDF98" i="3"/>
  <c r="HDE98" i="3"/>
  <c r="HDD98" i="3"/>
  <c r="HDC98" i="3"/>
  <c r="HDB98" i="3"/>
  <c r="HDA98" i="3"/>
  <c r="HCZ98" i="3"/>
  <c r="HCY98" i="3"/>
  <c r="HCX98" i="3"/>
  <c r="HCW98" i="3"/>
  <c r="HCV98" i="3"/>
  <c r="HCU98" i="3"/>
  <c r="HCT98" i="3"/>
  <c r="HCS98" i="3"/>
  <c r="HCR98" i="3"/>
  <c r="HCQ98" i="3"/>
  <c r="HCP98" i="3"/>
  <c r="HCO98" i="3"/>
  <c r="HCN98" i="3"/>
  <c r="HCM98" i="3"/>
  <c r="HCL98" i="3"/>
  <c r="HCK98" i="3"/>
  <c r="HCJ98" i="3"/>
  <c r="HCI98" i="3"/>
  <c r="HCH98" i="3"/>
  <c r="HCG98" i="3"/>
  <c r="HCF98" i="3"/>
  <c r="HCE98" i="3"/>
  <c r="HCD98" i="3"/>
  <c r="HCC98" i="3"/>
  <c r="HCB98" i="3"/>
  <c r="HCA98" i="3"/>
  <c r="HBZ98" i="3"/>
  <c r="HBY98" i="3"/>
  <c r="HBX98" i="3"/>
  <c r="HBW98" i="3"/>
  <c r="HBV98" i="3"/>
  <c r="HBU98" i="3"/>
  <c r="HBT98" i="3"/>
  <c r="HBS98" i="3"/>
  <c r="HBR98" i="3"/>
  <c r="HBQ98" i="3"/>
  <c r="HBP98" i="3"/>
  <c r="HBO98" i="3"/>
  <c r="HBN98" i="3"/>
  <c r="HBM98" i="3"/>
  <c r="HBL98" i="3"/>
  <c r="HBK98" i="3"/>
  <c r="HBJ98" i="3"/>
  <c r="HBI98" i="3"/>
  <c r="HBH98" i="3"/>
  <c r="HBG98" i="3"/>
  <c r="HBF98" i="3"/>
  <c r="HBE98" i="3"/>
  <c r="HBD98" i="3"/>
  <c r="HBC98" i="3"/>
  <c r="HBB98" i="3"/>
  <c r="HBA98" i="3"/>
  <c r="HAZ98" i="3"/>
  <c r="HAY98" i="3"/>
  <c r="HAX98" i="3"/>
  <c r="HAW98" i="3"/>
  <c r="HAV98" i="3"/>
  <c r="HAU98" i="3"/>
  <c r="HAT98" i="3"/>
  <c r="HAS98" i="3"/>
  <c r="HAR98" i="3"/>
  <c r="HAQ98" i="3"/>
  <c r="HAP98" i="3"/>
  <c r="HAO98" i="3"/>
  <c r="HAN98" i="3"/>
  <c r="HAM98" i="3"/>
  <c r="HAL98" i="3"/>
  <c r="HAK98" i="3"/>
  <c r="HAJ98" i="3"/>
  <c r="HAI98" i="3"/>
  <c r="HAH98" i="3"/>
  <c r="HAG98" i="3"/>
  <c r="HAF98" i="3"/>
  <c r="HAE98" i="3"/>
  <c r="HAD98" i="3"/>
  <c r="HAC98" i="3"/>
  <c r="HAB98" i="3"/>
  <c r="HAA98" i="3"/>
  <c r="GZZ98" i="3"/>
  <c r="GZY98" i="3"/>
  <c r="GZX98" i="3"/>
  <c r="GZW98" i="3"/>
  <c r="GZV98" i="3"/>
  <c r="GZU98" i="3"/>
  <c r="GZT98" i="3"/>
  <c r="GZS98" i="3"/>
  <c r="GZR98" i="3"/>
  <c r="GZQ98" i="3"/>
  <c r="GZP98" i="3"/>
  <c r="GZO98" i="3"/>
  <c r="GZN98" i="3"/>
  <c r="GZM98" i="3"/>
  <c r="GZL98" i="3"/>
  <c r="GZK98" i="3"/>
  <c r="GZJ98" i="3"/>
  <c r="GZI98" i="3"/>
  <c r="GZH98" i="3"/>
  <c r="GZG98" i="3"/>
  <c r="GZF98" i="3"/>
  <c r="GZE98" i="3"/>
  <c r="GZD98" i="3"/>
  <c r="GZC98" i="3"/>
  <c r="GZB98" i="3"/>
  <c r="GZA98" i="3"/>
  <c r="GYZ98" i="3"/>
  <c r="GYY98" i="3"/>
  <c r="GYX98" i="3"/>
  <c r="GYW98" i="3"/>
  <c r="GYV98" i="3"/>
  <c r="GYU98" i="3"/>
  <c r="GYT98" i="3"/>
  <c r="GYS98" i="3"/>
  <c r="GYR98" i="3"/>
  <c r="GYQ98" i="3"/>
  <c r="GYP98" i="3"/>
  <c r="GYO98" i="3"/>
  <c r="GYN98" i="3"/>
  <c r="GYM98" i="3"/>
  <c r="GYL98" i="3"/>
  <c r="GYK98" i="3"/>
  <c r="GYJ98" i="3"/>
  <c r="GYI98" i="3"/>
  <c r="GYH98" i="3"/>
  <c r="GYG98" i="3"/>
  <c r="GYF98" i="3"/>
  <c r="GYE98" i="3"/>
  <c r="GYD98" i="3"/>
  <c r="GYC98" i="3"/>
  <c r="GYB98" i="3"/>
  <c r="GYA98" i="3"/>
  <c r="GXZ98" i="3"/>
  <c r="GXY98" i="3"/>
  <c r="GXX98" i="3"/>
  <c r="GXW98" i="3"/>
  <c r="GXV98" i="3"/>
  <c r="GXU98" i="3"/>
  <c r="GXT98" i="3"/>
  <c r="GXS98" i="3"/>
  <c r="GXR98" i="3"/>
  <c r="GXQ98" i="3"/>
  <c r="GXP98" i="3"/>
  <c r="GXO98" i="3"/>
  <c r="GXN98" i="3"/>
  <c r="GXM98" i="3"/>
  <c r="GXL98" i="3"/>
  <c r="GXK98" i="3"/>
  <c r="GXJ98" i="3"/>
  <c r="GXI98" i="3"/>
  <c r="GXH98" i="3"/>
  <c r="GXG98" i="3"/>
  <c r="GXF98" i="3"/>
  <c r="GXE98" i="3"/>
  <c r="GXD98" i="3"/>
  <c r="GXC98" i="3"/>
  <c r="GXB98" i="3"/>
  <c r="GXA98" i="3"/>
  <c r="GWZ98" i="3"/>
  <c r="GWY98" i="3"/>
  <c r="GWX98" i="3"/>
  <c r="GWW98" i="3"/>
  <c r="GWV98" i="3"/>
  <c r="GWU98" i="3"/>
  <c r="GWT98" i="3"/>
  <c r="GWS98" i="3"/>
  <c r="GWR98" i="3"/>
  <c r="GWQ98" i="3"/>
  <c r="GWP98" i="3"/>
  <c r="GWO98" i="3"/>
  <c r="GWN98" i="3"/>
  <c r="GWM98" i="3"/>
  <c r="GWL98" i="3"/>
  <c r="GWK98" i="3"/>
  <c r="GWJ98" i="3"/>
  <c r="GWI98" i="3"/>
  <c r="GWH98" i="3"/>
  <c r="GWG98" i="3"/>
  <c r="GWF98" i="3"/>
  <c r="GWE98" i="3"/>
  <c r="GWD98" i="3"/>
  <c r="GWC98" i="3"/>
  <c r="GWB98" i="3"/>
  <c r="GWA98" i="3"/>
  <c r="GVZ98" i="3"/>
  <c r="GVY98" i="3"/>
  <c r="GVX98" i="3"/>
  <c r="GVW98" i="3"/>
  <c r="GVV98" i="3"/>
  <c r="GVU98" i="3"/>
  <c r="GVT98" i="3"/>
  <c r="GVS98" i="3"/>
  <c r="GVR98" i="3"/>
  <c r="GVQ98" i="3"/>
  <c r="GVP98" i="3"/>
  <c r="GVO98" i="3"/>
  <c r="GVN98" i="3"/>
  <c r="GVM98" i="3"/>
  <c r="GVL98" i="3"/>
  <c r="GVK98" i="3"/>
  <c r="GVJ98" i="3"/>
  <c r="GVI98" i="3"/>
  <c r="GVH98" i="3"/>
  <c r="GVG98" i="3"/>
  <c r="GVF98" i="3"/>
  <c r="GVE98" i="3"/>
  <c r="GVD98" i="3"/>
  <c r="GVC98" i="3"/>
  <c r="GVB98" i="3"/>
  <c r="GVA98" i="3"/>
  <c r="GUZ98" i="3"/>
  <c r="GUY98" i="3"/>
  <c r="GUX98" i="3"/>
  <c r="GUW98" i="3"/>
  <c r="GUV98" i="3"/>
  <c r="GUU98" i="3"/>
  <c r="GUT98" i="3"/>
  <c r="GUS98" i="3"/>
  <c r="GUR98" i="3"/>
  <c r="GUQ98" i="3"/>
  <c r="GUP98" i="3"/>
  <c r="GUO98" i="3"/>
  <c r="GUN98" i="3"/>
  <c r="GUM98" i="3"/>
  <c r="GUL98" i="3"/>
  <c r="GUK98" i="3"/>
  <c r="GUJ98" i="3"/>
  <c r="GUI98" i="3"/>
  <c r="GUH98" i="3"/>
  <c r="GUG98" i="3"/>
  <c r="GUF98" i="3"/>
  <c r="GUE98" i="3"/>
  <c r="GUD98" i="3"/>
  <c r="GUC98" i="3"/>
  <c r="GUB98" i="3"/>
  <c r="GUA98" i="3"/>
  <c r="GTZ98" i="3"/>
  <c r="GTY98" i="3"/>
  <c r="GTX98" i="3"/>
  <c r="GTW98" i="3"/>
  <c r="GTV98" i="3"/>
  <c r="GTU98" i="3"/>
  <c r="GTT98" i="3"/>
  <c r="GTS98" i="3"/>
  <c r="GTR98" i="3"/>
  <c r="GTQ98" i="3"/>
  <c r="GTP98" i="3"/>
  <c r="GTO98" i="3"/>
  <c r="GTN98" i="3"/>
  <c r="GTM98" i="3"/>
  <c r="GTL98" i="3"/>
  <c r="GTK98" i="3"/>
  <c r="GTJ98" i="3"/>
  <c r="GTI98" i="3"/>
  <c r="GTH98" i="3"/>
  <c r="GTG98" i="3"/>
  <c r="GTF98" i="3"/>
  <c r="GTE98" i="3"/>
  <c r="GTD98" i="3"/>
  <c r="GTC98" i="3"/>
  <c r="GTB98" i="3"/>
  <c r="GTA98" i="3"/>
  <c r="GSZ98" i="3"/>
  <c r="GSY98" i="3"/>
  <c r="GSX98" i="3"/>
  <c r="GSW98" i="3"/>
  <c r="GSV98" i="3"/>
  <c r="GSU98" i="3"/>
  <c r="GST98" i="3"/>
  <c r="GSS98" i="3"/>
  <c r="GSR98" i="3"/>
  <c r="GSQ98" i="3"/>
  <c r="GSP98" i="3"/>
  <c r="GSO98" i="3"/>
  <c r="GSN98" i="3"/>
  <c r="GSM98" i="3"/>
  <c r="GSL98" i="3"/>
  <c r="GSK98" i="3"/>
  <c r="GSJ98" i="3"/>
  <c r="GSI98" i="3"/>
  <c r="GSH98" i="3"/>
  <c r="GSG98" i="3"/>
  <c r="GSF98" i="3"/>
  <c r="GSE98" i="3"/>
  <c r="GSD98" i="3"/>
  <c r="GSC98" i="3"/>
  <c r="GSB98" i="3"/>
  <c r="GSA98" i="3"/>
  <c r="GRZ98" i="3"/>
  <c r="GRY98" i="3"/>
  <c r="GRX98" i="3"/>
  <c r="GRW98" i="3"/>
  <c r="GRV98" i="3"/>
  <c r="GRU98" i="3"/>
  <c r="GRT98" i="3"/>
  <c r="GRS98" i="3"/>
  <c r="GRR98" i="3"/>
  <c r="GRQ98" i="3"/>
  <c r="GRP98" i="3"/>
  <c r="GRO98" i="3"/>
  <c r="GRN98" i="3"/>
  <c r="GRM98" i="3"/>
  <c r="GRL98" i="3"/>
  <c r="GRK98" i="3"/>
  <c r="GRJ98" i="3"/>
  <c r="GRI98" i="3"/>
  <c r="GRH98" i="3"/>
  <c r="GRG98" i="3"/>
  <c r="GRF98" i="3"/>
  <c r="GRE98" i="3"/>
  <c r="GRD98" i="3"/>
  <c r="GRC98" i="3"/>
  <c r="GRB98" i="3"/>
  <c r="GRA98" i="3"/>
  <c r="GQZ98" i="3"/>
  <c r="GQY98" i="3"/>
  <c r="GQX98" i="3"/>
  <c r="GQW98" i="3"/>
  <c r="GQV98" i="3"/>
  <c r="GQU98" i="3"/>
  <c r="GQT98" i="3"/>
  <c r="GQS98" i="3"/>
  <c r="GQR98" i="3"/>
  <c r="GQQ98" i="3"/>
  <c r="GQP98" i="3"/>
  <c r="GQO98" i="3"/>
  <c r="GQN98" i="3"/>
  <c r="GQM98" i="3"/>
  <c r="GQL98" i="3"/>
  <c r="GQK98" i="3"/>
  <c r="GQJ98" i="3"/>
  <c r="GQI98" i="3"/>
  <c r="GQH98" i="3"/>
  <c r="GQG98" i="3"/>
  <c r="GQF98" i="3"/>
  <c r="GQE98" i="3"/>
  <c r="GQD98" i="3"/>
  <c r="GQC98" i="3"/>
  <c r="GQB98" i="3"/>
  <c r="GQA98" i="3"/>
  <c r="GPZ98" i="3"/>
  <c r="GPY98" i="3"/>
  <c r="GPX98" i="3"/>
  <c r="GPW98" i="3"/>
  <c r="GPV98" i="3"/>
  <c r="GPU98" i="3"/>
  <c r="GPT98" i="3"/>
  <c r="GPS98" i="3"/>
  <c r="GPR98" i="3"/>
  <c r="GPQ98" i="3"/>
  <c r="GPP98" i="3"/>
  <c r="GPO98" i="3"/>
  <c r="GPN98" i="3"/>
  <c r="GPM98" i="3"/>
  <c r="GPL98" i="3"/>
  <c r="GPK98" i="3"/>
  <c r="GPJ98" i="3"/>
  <c r="GPI98" i="3"/>
  <c r="GPH98" i="3"/>
  <c r="GPG98" i="3"/>
  <c r="GPF98" i="3"/>
  <c r="GPE98" i="3"/>
  <c r="GPD98" i="3"/>
  <c r="GPC98" i="3"/>
  <c r="GPB98" i="3"/>
  <c r="GPA98" i="3"/>
  <c r="GOZ98" i="3"/>
  <c r="GOY98" i="3"/>
  <c r="GOX98" i="3"/>
  <c r="GOW98" i="3"/>
  <c r="GOV98" i="3"/>
  <c r="GOU98" i="3"/>
  <c r="GOT98" i="3"/>
  <c r="GOS98" i="3"/>
  <c r="GOR98" i="3"/>
  <c r="GOQ98" i="3"/>
  <c r="GOP98" i="3"/>
  <c r="GOO98" i="3"/>
  <c r="GON98" i="3"/>
  <c r="GOM98" i="3"/>
  <c r="GOL98" i="3"/>
  <c r="GOK98" i="3"/>
  <c r="GOJ98" i="3"/>
  <c r="GOI98" i="3"/>
  <c r="GOH98" i="3"/>
  <c r="GOG98" i="3"/>
  <c r="GOF98" i="3"/>
  <c r="GOE98" i="3"/>
  <c r="GOD98" i="3"/>
  <c r="GOC98" i="3"/>
  <c r="GOB98" i="3"/>
  <c r="GOA98" i="3"/>
  <c r="GNZ98" i="3"/>
  <c r="GNY98" i="3"/>
  <c r="GNX98" i="3"/>
  <c r="GNW98" i="3"/>
  <c r="GNV98" i="3"/>
  <c r="GNU98" i="3"/>
  <c r="GNT98" i="3"/>
  <c r="GNS98" i="3"/>
  <c r="GNR98" i="3"/>
  <c r="GNQ98" i="3"/>
  <c r="GNP98" i="3"/>
  <c r="GNO98" i="3"/>
  <c r="GNN98" i="3"/>
  <c r="GNM98" i="3"/>
  <c r="GNL98" i="3"/>
  <c r="GNK98" i="3"/>
  <c r="GNJ98" i="3"/>
  <c r="GNI98" i="3"/>
  <c r="GNH98" i="3"/>
  <c r="GNG98" i="3"/>
  <c r="GNF98" i="3"/>
  <c r="GNE98" i="3"/>
  <c r="GND98" i="3"/>
  <c r="GNC98" i="3"/>
  <c r="GNB98" i="3"/>
  <c r="GNA98" i="3"/>
  <c r="GMZ98" i="3"/>
  <c r="GMY98" i="3"/>
  <c r="GMX98" i="3"/>
  <c r="GMW98" i="3"/>
  <c r="GMV98" i="3"/>
  <c r="GMU98" i="3"/>
  <c r="GMT98" i="3"/>
  <c r="GMS98" i="3"/>
  <c r="GMR98" i="3"/>
  <c r="GMQ98" i="3"/>
  <c r="GMP98" i="3"/>
  <c r="GMO98" i="3"/>
  <c r="GMN98" i="3"/>
  <c r="GMM98" i="3"/>
  <c r="GML98" i="3"/>
  <c r="GMK98" i="3"/>
  <c r="GMJ98" i="3"/>
  <c r="GMI98" i="3"/>
  <c r="GMH98" i="3"/>
  <c r="GMG98" i="3"/>
  <c r="GMF98" i="3"/>
  <c r="GME98" i="3"/>
  <c r="GMD98" i="3"/>
  <c r="GMC98" i="3"/>
  <c r="GMB98" i="3"/>
  <c r="GMA98" i="3"/>
  <c r="GLZ98" i="3"/>
  <c r="GLY98" i="3"/>
  <c r="GLX98" i="3"/>
  <c r="GLW98" i="3"/>
  <c r="GLV98" i="3"/>
  <c r="GLU98" i="3"/>
  <c r="GLT98" i="3"/>
  <c r="GLS98" i="3"/>
  <c r="GLR98" i="3"/>
  <c r="GLQ98" i="3"/>
  <c r="GLP98" i="3"/>
  <c r="GLO98" i="3"/>
  <c r="GLN98" i="3"/>
  <c r="GLM98" i="3"/>
  <c r="GLL98" i="3"/>
  <c r="GLK98" i="3"/>
  <c r="GLJ98" i="3"/>
  <c r="GLI98" i="3"/>
  <c r="GLH98" i="3"/>
  <c r="GLG98" i="3"/>
  <c r="GLF98" i="3"/>
  <c r="GLE98" i="3"/>
  <c r="GLD98" i="3"/>
  <c r="GLC98" i="3"/>
  <c r="GLB98" i="3"/>
  <c r="GLA98" i="3"/>
  <c r="GKZ98" i="3"/>
  <c r="GKY98" i="3"/>
  <c r="GKX98" i="3"/>
  <c r="GKW98" i="3"/>
  <c r="GKV98" i="3"/>
  <c r="GKU98" i="3"/>
  <c r="GKT98" i="3"/>
  <c r="GKS98" i="3"/>
  <c r="GKR98" i="3"/>
  <c r="GKQ98" i="3"/>
  <c r="GKP98" i="3"/>
  <c r="GKO98" i="3"/>
  <c r="GKN98" i="3"/>
  <c r="GKM98" i="3"/>
  <c r="GKL98" i="3"/>
  <c r="GKK98" i="3"/>
  <c r="GKJ98" i="3"/>
  <c r="GKI98" i="3"/>
  <c r="GKH98" i="3"/>
  <c r="GKG98" i="3"/>
  <c r="GKF98" i="3"/>
  <c r="GKE98" i="3"/>
  <c r="GKD98" i="3"/>
  <c r="GKC98" i="3"/>
  <c r="GKB98" i="3"/>
  <c r="GKA98" i="3"/>
  <c r="GJZ98" i="3"/>
  <c r="GJY98" i="3"/>
  <c r="GJX98" i="3"/>
  <c r="GJW98" i="3"/>
  <c r="GJV98" i="3"/>
  <c r="GJU98" i="3"/>
  <c r="GJT98" i="3"/>
  <c r="GJS98" i="3"/>
  <c r="GJR98" i="3"/>
  <c r="GJQ98" i="3"/>
  <c r="GJP98" i="3"/>
  <c r="GJO98" i="3"/>
  <c r="GJN98" i="3"/>
  <c r="GJM98" i="3"/>
  <c r="GJL98" i="3"/>
  <c r="GJK98" i="3"/>
  <c r="GJJ98" i="3"/>
  <c r="GJI98" i="3"/>
  <c r="GJH98" i="3"/>
  <c r="GJG98" i="3"/>
  <c r="GJF98" i="3"/>
  <c r="GJE98" i="3"/>
  <c r="GJD98" i="3"/>
  <c r="GJC98" i="3"/>
  <c r="GJB98" i="3"/>
  <c r="GJA98" i="3"/>
  <c r="GIZ98" i="3"/>
  <c r="GIY98" i="3"/>
  <c r="GIX98" i="3"/>
  <c r="GIW98" i="3"/>
  <c r="GIV98" i="3"/>
  <c r="GIU98" i="3"/>
  <c r="GIT98" i="3"/>
  <c r="GIS98" i="3"/>
  <c r="GIR98" i="3"/>
  <c r="GIQ98" i="3"/>
  <c r="GIP98" i="3"/>
  <c r="GIO98" i="3"/>
  <c r="GIN98" i="3"/>
  <c r="GIM98" i="3"/>
  <c r="GIL98" i="3"/>
  <c r="GIK98" i="3"/>
  <c r="GIJ98" i="3"/>
  <c r="GII98" i="3"/>
  <c r="GIH98" i="3"/>
  <c r="GIG98" i="3"/>
  <c r="GIF98" i="3"/>
  <c r="GIE98" i="3"/>
  <c r="GID98" i="3"/>
  <c r="GIC98" i="3"/>
  <c r="GIB98" i="3"/>
  <c r="GIA98" i="3"/>
  <c r="GHZ98" i="3"/>
  <c r="GHY98" i="3"/>
  <c r="GHX98" i="3"/>
  <c r="GHW98" i="3"/>
  <c r="GHV98" i="3"/>
  <c r="GHU98" i="3"/>
  <c r="GHT98" i="3"/>
  <c r="GHS98" i="3"/>
  <c r="GHR98" i="3"/>
  <c r="GHQ98" i="3"/>
  <c r="GHP98" i="3"/>
  <c r="GHO98" i="3"/>
  <c r="GHN98" i="3"/>
  <c r="GHM98" i="3"/>
  <c r="GHL98" i="3"/>
  <c r="GHK98" i="3"/>
  <c r="GHJ98" i="3"/>
  <c r="GHI98" i="3"/>
  <c r="GHH98" i="3"/>
  <c r="GHG98" i="3"/>
  <c r="GHF98" i="3"/>
  <c r="GHE98" i="3"/>
  <c r="GHD98" i="3"/>
  <c r="GHC98" i="3"/>
  <c r="GHB98" i="3"/>
  <c r="GHA98" i="3"/>
  <c r="GGZ98" i="3"/>
  <c r="GGY98" i="3"/>
  <c r="GGX98" i="3"/>
  <c r="GGW98" i="3"/>
  <c r="GGV98" i="3"/>
  <c r="GGU98" i="3"/>
  <c r="GGT98" i="3"/>
  <c r="GGS98" i="3"/>
  <c r="GGR98" i="3"/>
  <c r="GGQ98" i="3"/>
  <c r="GGP98" i="3"/>
  <c r="GGO98" i="3"/>
  <c r="GGN98" i="3"/>
  <c r="GGM98" i="3"/>
  <c r="GGL98" i="3"/>
  <c r="GGK98" i="3"/>
  <c r="GGJ98" i="3"/>
  <c r="GGI98" i="3"/>
  <c r="GGH98" i="3"/>
  <c r="GGG98" i="3"/>
  <c r="GGF98" i="3"/>
  <c r="GGE98" i="3"/>
  <c r="GGD98" i="3"/>
  <c r="GGC98" i="3"/>
  <c r="GGB98" i="3"/>
  <c r="GGA98" i="3"/>
  <c r="GFZ98" i="3"/>
  <c r="GFY98" i="3"/>
  <c r="GFX98" i="3"/>
  <c r="GFW98" i="3"/>
  <c r="GFV98" i="3"/>
  <c r="GFU98" i="3"/>
  <c r="GFT98" i="3"/>
  <c r="GFS98" i="3"/>
  <c r="GFR98" i="3"/>
  <c r="GFQ98" i="3"/>
  <c r="GFP98" i="3"/>
  <c r="GFO98" i="3"/>
  <c r="GFN98" i="3"/>
  <c r="GFM98" i="3"/>
  <c r="GFL98" i="3"/>
  <c r="GFK98" i="3"/>
  <c r="GFJ98" i="3"/>
  <c r="GFI98" i="3"/>
  <c r="GFH98" i="3"/>
  <c r="GFG98" i="3"/>
  <c r="GFF98" i="3"/>
  <c r="GFE98" i="3"/>
  <c r="GFD98" i="3"/>
  <c r="GFC98" i="3"/>
  <c r="GFB98" i="3"/>
  <c r="GFA98" i="3"/>
  <c r="GEZ98" i="3"/>
  <c r="GEY98" i="3"/>
  <c r="GEX98" i="3"/>
  <c r="GEW98" i="3"/>
  <c r="GEV98" i="3"/>
  <c r="GEU98" i="3"/>
  <c r="GET98" i="3"/>
  <c r="GES98" i="3"/>
  <c r="GER98" i="3"/>
  <c r="GEQ98" i="3"/>
  <c r="GEP98" i="3"/>
  <c r="GEO98" i="3"/>
  <c r="GEN98" i="3"/>
  <c r="GEM98" i="3"/>
  <c r="GEL98" i="3"/>
  <c r="GEK98" i="3"/>
  <c r="GEJ98" i="3"/>
  <c r="GEI98" i="3"/>
  <c r="GEH98" i="3"/>
  <c r="GEG98" i="3"/>
  <c r="GEF98" i="3"/>
  <c r="GEE98" i="3"/>
  <c r="GED98" i="3"/>
  <c r="GEC98" i="3"/>
  <c r="GEB98" i="3"/>
  <c r="GEA98" i="3"/>
  <c r="GDZ98" i="3"/>
  <c r="GDY98" i="3"/>
  <c r="GDX98" i="3"/>
  <c r="GDW98" i="3"/>
  <c r="GDV98" i="3"/>
  <c r="GDU98" i="3"/>
  <c r="GDT98" i="3"/>
  <c r="GDS98" i="3"/>
  <c r="GDR98" i="3"/>
  <c r="GDQ98" i="3"/>
  <c r="GDP98" i="3"/>
  <c r="GDO98" i="3"/>
  <c r="GDN98" i="3"/>
  <c r="GDM98" i="3"/>
  <c r="GDL98" i="3"/>
  <c r="GDK98" i="3"/>
  <c r="GDJ98" i="3"/>
  <c r="GDI98" i="3"/>
  <c r="GDH98" i="3"/>
  <c r="GDG98" i="3"/>
  <c r="GDF98" i="3"/>
  <c r="GDE98" i="3"/>
  <c r="GDD98" i="3"/>
  <c r="GDC98" i="3"/>
  <c r="GDB98" i="3"/>
  <c r="GDA98" i="3"/>
  <c r="GCZ98" i="3"/>
  <c r="GCY98" i="3"/>
  <c r="GCX98" i="3"/>
  <c r="GCW98" i="3"/>
  <c r="GCV98" i="3"/>
  <c r="GCU98" i="3"/>
  <c r="GCT98" i="3"/>
  <c r="GCS98" i="3"/>
  <c r="GCR98" i="3"/>
  <c r="GCQ98" i="3"/>
  <c r="GCP98" i="3"/>
  <c r="GCO98" i="3"/>
  <c r="GCN98" i="3"/>
  <c r="GCM98" i="3"/>
  <c r="GCL98" i="3"/>
  <c r="GCK98" i="3"/>
  <c r="GCJ98" i="3"/>
  <c r="GCI98" i="3"/>
  <c r="GCH98" i="3"/>
  <c r="GCG98" i="3"/>
  <c r="GCF98" i="3"/>
  <c r="GCE98" i="3"/>
  <c r="GCD98" i="3"/>
  <c r="GCC98" i="3"/>
  <c r="GCB98" i="3"/>
  <c r="GCA98" i="3"/>
  <c r="GBZ98" i="3"/>
  <c r="GBY98" i="3"/>
  <c r="GBX98" i="3"/>
  <c r="GBW98" i="3"/>
  <c r="GBV98" i="3"/>
  <c r="GBU98" i="3"/>
  <c r="GBT98" i="3"/>
  <c r="GBS98" i="3"/>
  <c r="GBR98" i="3"/>
  <c r="GBQ98" i="3"/>
  <c r="GBP98" i="3"/>
  <c r="GBO98" i="3"/>
  <c r="GBN98" i="3"/>
  <c r="GBM98" i="3"/>
  <c r="GBL98" i="3"/>
  <c r="GBK98" i="3"/>
  <c r="GBJ98" i="3"/>
  <c r="GBI98" i="3"/>
  <c r="GBH98" i="3"/>
  <c r="GBG98" i="3"/>
  <c r="GBF98" i="3"/>
  <c r="GBE98" i="3"/>
  <c r="GBD98" i="3"/>
  <c r="GBC98" i="3"/>
  <c r="GBB98" i="3"/>
  <c r="GBA98" i="3"/>
  <c r="GAZ98" i="3"/>
  <c r="GAY98" i="3"/>
  <c r="GAX98" i="3"/>
  <c r="GAW98" i="3"/>
  <c r="GAV98" i="3"/>
  <c r="GAU98" i="3"/>
  <c r="GAT98" i="3"/>
  <c r="GAS98" i="3"/>
  <c r="GAR98" i="3"/>
  <c r="GAQ98" i="3"/>
  <c r="GAP98" i="3"/>
  <c r="GAO98" i="3"/>
  <c r="GAN98" i="3"/>
  <c r="GAM98" i="3"/>
  <c r="GAL98" i="3"/>
  <c r="GAK98" i="3"/>
  <c r="GAJ98" i="3"/>
  <c r="GAI98" i="3"/>
  <c r="GAH98" i="3"/>
  <c r="GAG98" i="3"/>
  <c r="GAF98" i="3"/>
  <c r="GAE98" i="3"/>
  <c r="GAD98" i="3"/>
  <c r="GAC98" i="3"/>
  <c r="GAB98" i="3"/>
  <c r="GAA98" i="3"/>
  <c r="FZZ98" i="3"/>
  <c r="FZY98" i="3"/>
  <c r="FZX98" i="3"/>
  <c r="FZW98" i="3"/>
  <c r="FZV98" i="3"/>
  <c r="FZU98" i="3"/>
  <c r="FZT98" i="3"/>
  <c r="FZS98" i="3"/>
  <c r="FZR98" i="3"/>
  <c r="FZQ98" i="3"/>
  <c r="FZP98" i="3"/>
  <c r="FZO98" i="3"/>
  <c r="FZN98" i="3"/>
  <c r="FZM98" i="3"/>
  <c r="FZL98" i="3"/>
  <c r="FZK98" i="3"/>
  <c r="FZJ98" i="3"/>
  <c r="FZI98" i="3"/>
  <c r="FZH98" i="3"/>
  <c r="FZG98" i="3"/>
  <c r="FZF98" i="3"/>
  <c r="FZE98" i="3"/>
  <c r="FZD98" i="3"/>
  <c r="FZC98" i="3"/>
  <c r="FZB98" i="3"/>
  <c r="FZA98" i="3"/>
  <c r="FYZ98" i="3"/>
  <c r="FYY98" i="3"/>
  <c r="FYX98" i="3"/>
  <c r="FYW98" i="3"/>
  <c r="FYV98" i="3"/>
  <c r="FYU98" i="3"/>
  <c r="FYT98" i="3"/>
  <c r="FYS98" i="3"/>
  <c r="FYR98" i="3"/>
  <c r="FYQ98" i="3"/>
  <c r="FYP98" i="3"/>
  <c r="FYO98" i="3"/>
  <c r="FYN98" i="3"/>
  <c r="FYM98" i="3"/>
  <c r="FYL98" i="3"/>
  <c r="FYK98" i="3"/>
  <c r="FYJ98" i="3"/>
  <c r="FYI98" i="3"/>
  <c r="FYH98" i="3"/>
  <c r="FYG98" i="3"/>
  <c r="FYF98" i="3"/>
  <c r="FYE98" i="3"/>
  <c r="FYD98" i="3"/>
  <c r="FYC98" i="3"/>
  <c r="FYB98" i="3"/>
  <c r="FYA98" i="3"/>
  <c r="FXZ98" i="3"/>
  <c r="FXY98" i="3"/>
  <c r="FXX98" i="3"/>
  <c r="FXW98" i="3"/>
  <c r="FXV98" i="3"/>
  <c r="FXU98" i="3"/>
  <c r="FXT98" i="3"/>
  <c r="FXS98" i="3"/>
  <c r="FXR98" i="3"/>
  <c r="FXQ98" i="3"/>
  <c r="FXP98" i="3"/>
  <c r="FXO98" i="3"/>
  <c r="FXN98" i="3"/>
  <c r="FXM98" i="3"/>
  <c r="FXL98" i="3"/>
  <c r="FXK98" i="3"/>
  <c r="FXJ98" i="3"/>
  <c r="FXI98" i="3"/>
  <c r="FXH98" i="3"/>
  <c r="FXG98" i="3"/>
  <c r="FXF98" i="3"/>
  <c r="FXE98" i="3"/>
  <c r="FXD98" i="3"/>
  <c r="FXC98" i="3"/>
  <c r="FXB98" i="3"/>
  <c r="FXA98" i="3"/>
  <c r="FWZ98" i="3"/>
  <c r="FWY98" i="3"/>
  <c r="FWX98" i="3"/>
  <c r="FWW98" i="3"/>
  <c r="FWV98" i="3"/>
  <c r="FWU98" i="3"/>
  <c r="FWT98" i="3"/>
  <c r="FWS98" i="3"/>
  <c r="FWR98" i="3"/>
  <c r="FWQ98" i="3"/>
  <c r="FWP98" i="3"/>
  <c r="FWO98" i="3"/>
  <c r="FWN98" i="3"/>
  <c r="FWM98" i="3"/>
  <c r="FWL98" i="3"/>
  <c r="FWK98" i="3"/>
  <c r="FWJ98" i="3"/>
  <c r="FWI98" i="3"/>
  <c r="FWH98" i="3"/>
  <c r="FWG98" i="3"/>
  <c r="FWF98" i="3"/>
  <c r="FWE98" i="3"/>
  <c r="FWD98" i="3"/>
  <c r="FWC98" i="3"/>
  <c r="FWB98" i="3"/>
  <c r="FWA98" i="3"/>
  <c r="FVZ98" i="3"/>
  <c r="FVY98" i="3"/>
  <c r="FVX98" i="3"/>
  <c r="FVW98" i="3"/>
  <c r="FVV98" i="3"/>
  <c r="FVU98" i="3"/>
  <c r="FVT98" i="3"/>
  <c r="FVS98" i="3"/>
  <c r="FVR98" i="3"/>
  <c r="FVQ98" i="3"/>
  <c r="FVP98" i="3"/>
  <c r="FVO98" i="3"/>
  <c r="FVN98" i="3"/>
  <c r="FVM98" i="3"/>
  <c r="FVL98" i="3"/>
  <c r="FVK98" i="3"/>
  <c r="FVJ98" i="3"/>
  <c r="FVI98" i="3"/>
  <c r="FVH98" i="3"/>
  <c r="FVG98" i="3"/>
  <c r="FVF98" i="3"/>
  <c r="FVE98" i="3"/>
  <c r="FVD98" i="3"/>
  <c r="FVC98" i="3"/>
  <c r="FVB98" i="3"/>
  <c r="FVA98" i="3"/>
  <c r="FUZ98" i="3"/>
  <c r="FUY98" i="3"/>
  <c r="FUX98" i="3"/>
  <c r="FUW98" i="3"/>
  <c r="FUV98" i="3"/>
  <c r="FUU98" i="3"/>
  <c r="FUT98" i="3"/>
  <c r="FUS98" i="3"/>
  <c r="FUR98" i="3"/>
  <c r="FUQ98" i="3"/>
  <c r="FUP98" i="3"/>
  <c r="FUO98" i="3"/>
  <c r="FUN98" i="3"/>
  <c r="FUM98" i="3"/>
  <c r="FUL98" i="3"/>
  <c r="FUK98" i="3"/>
  <c r="FUJ98" i="3"/>
  <c r="FUI98" i="3"/>
  <c r="FUH98" i="3"/>
  <c r="FUG98" i="3"/>
  <c r="FUF98" i="3"/>
  <c r="FUE98" i="3"/>
  <c r="FUD98" i="3"/>
  <c r="FUC98" i="3"/>
  <c r="FUB98" i="3"/>
  <c r="FUA98" i="3"/>
  <c r="FTZ98" i="3"/>
  <c r="FTY98" i="3"/>
  <c r="FTX98" i="3"/>
  <c r="FTW98" i="3"/>
  <c r="FTV98" i="3"/>
  <c r="FTU98" i="3"/>
  <c r="FTT98" i="3"/>
  <c r="FTS98" i="3"/>
  <c r="FTR98" i="3"/>
  <c r="FTQ98" i="3"/>
  <c r="FTP98" i="3"/>
  <c r="FTO98" i="3"/>
  <c r="FTN98" i="3"/>
  <c r="FTM98" i="3"/>
  <c r="FTL98" i="3"/>
  <c r="FTK98" i="3"/>
  <c r="FTJ98" i="3"/>
  <c r="FTI98" i="3"/>
  <c r="FTH98" i="3"/>
  <c r="FTG98" i="3"/>
  <c r="FTF98" i="3"/>
  <c r="FTE98" i="3"/>
  <c r="FTD98" i="3"/>
  <c r="FTC98" i="3"/>
  <c r="FTB98" i="3"/>
  <c r="FTA98" i="3"/>
  <c r="FSZ98" i="3"/>
  <c r="FSY98" i="3"/>
  <c r="FSX98" i="3"/>
  <c r="FSW98" i="3"/>
  <c r="FSV98" i="3"/>
  <c r="FSU98" i="3"/>
  <c r="FST98" i="3"/>
  <c r="FSS98" i="3"/>
  <c r="FSR98" i="3"/>
  <c r="FSQ98" i="3"/>
  <c r="FSP98" i="3"/>
  <c r="FSO98" i="3"/>
  <c r="FSN98" i="3"/>
  <c r="FSM98" i="3"/>
  <c r="FSL98" i="3"/>
  <c r="FSK98" i="3"/>
  <c r="FSJ98" i="3"/>
  <c r="FSI98" i="3"/>
  <c r="FSH98" i="3"/>
  <c r="FSG98" i="3"/>
  <c r="FSF98" i="3"/>
  <c r="FSE98" i="3"/>
  <c r="FSD98" i="3"/>
  <c r="FSC98" i="3"/>
  <c r="FSB98" i="3"/>
  <c r="FSA98" i="3"/>
  <c r="FRZ98" i="3"/>
  <c r="FRY98" i="3"/>
  <c r="FRX98" i="3"/>
  <c r="FRW98" i="3"/>
  <c r="FRV98" i="3"/>
  <c r="FRU98" i="3"/>
  <c r="FRT98" i="3"/>
  <c r="FRS98" i="3"/>
  <c r="FRR98" i="3"/>
  <c r="FRQ98" i="3"/>
  <c r="FRP98" i="3"/>
  <c r="FRO98" i="3"/>
  <c r="FRN98" i="3"/>
  <c r="FRM98" i="3"/>
  <c r="FRL98" i="3"/>
  <c r="FRK98" i="3"/>
  <c r="FRJ98" i="3"/>
  <c r="FRI98" i="3"/>
  <c r="FRH98" i="3"/>
  <c r="FRG98" i="3"/>
  <c r="FRF98" i="3"/>
  <c r="FRE98" i="3"/>
  <c r="FRD98" i="3"/>
  <c r="FRC98" i="3"/>
  <c r="FRB98" i="3"/>
  <c r="FRA98" i="3"/>
  <c r="FQZ98" i="3"/>
  <c r="FQY98" i="3"/>
  <c r="FQX98" i="3"/>
  <c r="FQW98" i="3"/>
  <c r="FQV98" i="3"/>
  <c r="FQU98" i="3"/>
  <c r="FQT98" i="3"/>
  <c r="FQS98" i="3"/>
  <c r="FQR98" i="3"/>
  <c r="FQQ98" i="3"/>
  <c r="FQP98" i="3"/>
  <c r="FQO98" i="3"/>
  <c r="FQN98" i="3"/>
  <c r="FQM98" i="3"/>
  <c r="FQL98" i="3"/>
  <c r="FQK98" i="3"/>
  <c r="FQJ98" i="3"/>
  <c r="FQI98" i="3"/>
  <c r="FQH98" i="3"/>
  <c r="FQG98" i="3"/>
  <c r="FQF98" i="3"/>
  <c r="FQE98" i="3"/>
  <c r="FQD98" i="3"/>
  <c r="FQC98" i="3"/>
  <c r="FQB98" i="3"/>
  <c r="FQA98" i="3"/>
  <c r="FPZ98" i="3"/>
  <c r="FPY98" i="3"/>
  <c r="FPX98" i="3"/>
  <c r="FPW98" i="3"/>
  <c r="FPV98" i="3"/>
  <c r="FPU98" i="3"/>
  <c r="FPT98" i="3"/>
  <c r="FPS98" i="3"/>
  <c r="FPR98" i="3"/>
  <c r="FPQ98" i="3"/>
  <c r="FPP98" i="3"/>
  <c r="FPO98" i="3"/>
  <c r="FPN98" i="3"/>
  <c r="FPM98" i="3"/>
  <c r="FPL98" i="3"/>
  <c r="FPK98" i="3"/>
  <c r="FPJ98" i="3"/>
  <c r="FPI98" i="3"/>
  <c r="FPH98" i="3"/>
  <c r="FPG98" i="3"/>
  <c r="FPF98" i="3"/>
  <c r="FPE98" i="3"/>
  <c r="FPD98" i="3"/>
  <c r="FPC98" i="3"/>
  <c r="FPB98" i="3"/>
  <c r="FPA98" i="3"/>
  <c r="FOZ98" i="3"/>
  <c r="FOY98" i="3"/>
  <c r="FOX98" i="3"/>
  <c r="FOW98" i="3"/>
  <c r="FOV98" i="3"/>
  <c r="FOU98" i="3"/>
  <c r="FOT98" i="3"/>
  <c r="FOS98" i="3"/>
  <c r="FOR98" i="3"/>
  <c r="FOQ98" i="3"/>
  <c r="FOP98" i="3"/>
  <c r="FOO98" i="3"/>
  <c r="FON98" i="3"/>
  <c r="FOM98" i="3"/>
  <c r="FOL98" i="3"/>
  <c r="FOK98" i="3"/>
  <c r="FOJ98" i="3"/>
  <c r="FOI98" i="3"/>
  <c r="FOH98" i="3"/>
  <c r="FOG98" i="3"/>
  <c r="FOF98" i="3"/>
  <c r="FOE98" i="3"/>
  <c r="FOD98" i="3"/>
  <c r="FOC98" i="3"/>
  <c r="FOB98" i="3"/>
  <c r="FOA98" i="3"/>
  <c r="FNZ98" i="3"/>
  <c r="FNY98" i="3"/>
  <c r="FNX98" i="3"/>
  <c r="FNW98" i="3"/>
  <c r="FNV98" i="3"/>
  <c r="FNU98" i="3"/>
  <c r="FNT98" i="3"/>
  <c r="FNS98" i="3"/>
  <c r="FNR98" i="3"/>
  <c r="FNQ98" i="3"/>
  <c r="FNP98" i="3"/>
  <c r="FNO98" i="3"/>
  <c r="FNN98" i="3"/>
  <c r="FNM98" i="3"/>
  <c r="FNL98" i="3"/>
  <c r="FNK98" i="3"/>
  <c r="FNJ98" i="3"/>
  <c r="FNI98" i="3"/>
  <c r="FNH98" i="3"/>
  <c r="FNG98" i="3"/>
  <c r="FNF98" i="3"/>
  <c r="FNE98" i="3"/>
  <c r="FND98" i="3"/>
  <c r="FNC98" i="3"/>
  <c r="FNB98" i="3"/>
  <c r="FNA98" i="3"/>
  <c r="FMZ98" i="3"/>
  <c r="FMY98" i="3"/>
  <c r="FMX98" i="3"/>
  <c r="FMW98" i="3"/>
  <c r="FMV98" i="3"/>
  <c r="FMU98" i="3"/>
  <c r="FMT98" i="3"/>
  <c r="FMS98" i="3"/>
  <c r="FMR98" i="3"/>
  <c r="FMQ98" i="3"/>
  <c r="FMP98" i="3"/>
  <c r="FMO98" i="3"/>
  <c r="FMN98" i="3"/>
  <c r="FMM98" i="3"/>
  <c r="FML98" i="3"/>
  <c r="FMK98" i="3"/>
  <c r="FMJ98" i="3"/>
  <c r="FMI98" i="3"/>
  <c r="FMH98" i="3"/>
  <c r="FMG98" i="3"/>
  <c r="FMF98" i="3"/>
  <c r="FME98" i="3"/>
  <c r="FMD98" i="3"/>
  <c r="FMC98" i="3"/>
  <c r="FMB98" i="3"/>
  <c r="FMA98" i="3"/>
  <c r="FLZ98" i="3"/>
  <c r="FLY98" i="3"/>
  <c r="FLX98" i="3"/>
  <c r="FLW98" i="3"/>
  <c r="FLV98" i="3"/>
  <c r="FLU98" i="3"/>
  <c r="FLT98" i="3"/>
  <c r="FLS98" i="3"/>
  <c r="FLR98" i="3"/>
  <c r="FLQ98" i="3"/>
  <c r="FLP98" i="3"/>
  <c r="FLO98" i="3"/>
  <c r="FLN98" i="3"/>
  <c r="FLM98" i="3"/>
  <c r="FLL98" i="3"/>
  <c r="FLK98" i="3"/>
  <c r="FLJ98" i="3"/>
  <c r="FLI98" i="3"/>
  <c r="FLH98" i="3"/>
  <c r="FLG98" i="3"/>
  <c r="FLF98" i="3"/>
  <c r="FLE98" i="3"/>
  <c r="FLD98" i="3"/>
  <c r="FLC98" i="3"/>
  <c r="FLB98" i="3"/>
  <c r="FLA98" i="3"/>
  <c r="FKZ98" i="3"/>
  <c r="FKY98" i="3"/>
  <c r="FKX98" i="3"/>
  <c r="FKW98" i="3"/>
  <c r="FKV98" i="3"/>
  <c r="FKU98" i="3"/>
  <c r="FKT98" i="3"/>
  <c r="FKS98" i="3"/>
  <c r="FKR98" i="3"/>
  <c r="FKQ98" i="3"/>
  <c r="FKP98" i="3"/>
  <c r="FKO98" i="3"/>
  <c r="FKN98" i="3"/>
  <c r="FKM98" i="3"/>
  <c r="FKL98" i="3"/>
  <c r="FKK98" i="3"/>
  <c r="FKJ98" i="3"/>
  <c r="FKI98" i="3"/>
  <c r="FKH98" i="3"/>
  <c r="FKG98" i="3"/>
  <c r="FKF98" i="3"/>
  <c r="FKE98" i="3"/>
  <c r="FKD98" i="3"/>
  <c r="FKC98" i="3"/>
  <c r="FKB98" i="3"/>
  <c r="FKA98" i="3"/>
  <c r="FJZ98" i="3"/>
  <c r="FJY98" i="3"/>
  <c r="FJX98" i="3"/>
  <c r="FJW98" i="3"/>
  <c r="FJV98" i="3"/>
  <c r="FJU98" i="3"/>
  <c r="FJT98" i="3"/>
  <c r="FJS98" i="3"/>
  <c r="FJR98" i="3"/>
  <c r="FJQ98" i="3"/>
  <c r="FJP98" i="3"/>
  <c r="FJO98" i="3"/>
  <c r="FJN98" i="3"/>
  <c r="FJM98" i="3"/>
  <c r="FJL98" i="3"/>
  <c r="FJK98" i="3"/>
  <c r="FJJ98" i="3"/>
  <c r="FJI98" i="3"/>
  <c r="FJH98" i="3"/>
  <c r="FJG98" i="3"/>
  <c r="FJF98" i="3"/>
  <c r="FJE98" i="3"/>
  <c r="FJD98" i="3"/>
  <c r="FJC98" i="3"/>
  <c r="FJB98" i="3"/>
  <c r="FJA98" i="3"/>
  <c r="FIZ98" i="3"/>
  <c r="FIY98" i="3"/>
  <c r="FIX98" i="3"/>
  <c r="FIW98" i="3"/>
  <c r="FIV98" i="3"/>
  <c r="FIU98" i="3"/>
  <c r="FIT98" i="3"/>
  <c r="FIS98" i="3"/>
  <c r="FIR98" i="3"/>
  <c r="FIQ98" i="3"/>
  <c r="FIP98" i="3"/>
  <c r="FIO98" i="3"/>
  <c r="FIN98" i="3"/>
  <c r="FIM98" i="3"/>
  <c r="FIL98" i="3"/>
  <c r="FIK98" i="3"/>
  <c r="FIJ98" i="3"/>
  <c r="FII98" i="3"/>
  <c r="FIH98" i="3"/>
  <c r="FIG98" i="3"/>
  <c r="FIF98" i="3"/>
  <c r="FIE98" i="3"/>
  <c r="FID98" i="3"/>
  <c r="FIC98" i="3"/>
  <c r="FIB98" i="3"/>
  <c r="FIA98" i="3"/>
  <c r="FHZ98" i="3"/>
  <c r="FHY98" i="3"/>
  <c r="FHX98" i="3"/>
  <c r="FHW98" i="3"/>
  <c r="FHV98" i="3"/>
  <c r="FHU98" i="3"/>
  <c r="FHT98" i="3"/>
  <c r="FHS98" i="3"/>
  <c r="FHR98" i="3"/>
  <c r="FHQ98" i="3"/>
  <c r="FHP98" i="3"/>
  <c r="FHO98" i="3"/>
  <c r="FHN98" i="3"/>
  <c r="FHM98" i="3"/>
  <c r="FHL98" i="3"/>
  <c r="FHK98" i="3"/>
  <c r="FHJ98" i="3"/>
  <c r="FHI98" i="3"/>
  <c r="FHH98" i="3"/>
  <c r="FHG98" i="3"/>
  <c r="FHF98" i="3"/>
  <c r="FHE98" i="3"/>
  <c r="FHD98" i="3"/>
  <c r="FHC98" i="3"/>
  <c r="FHB98" i="3"/>
  <c r="FHA98" i="3"/>
  <c r="FGZ98" i="3"/>
  <c r="FGY98" i="3"/>
  <c r="FGX98" i="3"/>
  <c r="FGW98" i="3"/>
  <c r="FGV98" i="3"/>
  <c r="FGU98" i="3"/>
  <c r="FGT98" i="3"/>
  <c r="FGS98" i="3"/>
  <c r="FGR98" i="3"/>
  <c r="FGQ98" i="3"/>
  <c r="FGP98" i="3"/>
  <c r="FGO98" i="3"/>
  <c r="FGN98" i="3"/>
  <c r="FGM98" i="3"/>
  <c r="FGL98" i="3"/>
  <c r="FGK98" i="3"/>
  <c r="FGJ98" i="3"/>
  <c r="FGI98" i="3"/>
  <c r="FGH98" i="3"/>
  <c r="FGG98" i="3"/>
  <c r="FGF98" i="3"/>
  <c r="FGE98" i="3"/>
  <c r="FGD98" i="3"/>
  <c r="FGC98" i="3"/>
  <c r="FGB98" i="3"/>
  <c r="FGA98" i="3"/>
  <c r="FFZ98" i="3"/>
  <c r="FFY98" i="3"/>
  <c r="FFX98" i="3"/>
  <c r="FFW98" i="3"/>
  <c r="FFV98" i="3"/>
  <c r="FFU98" i="3"/>
  <c r="FFT98" i="3"/>
  <c r="FFS98" i="3"/>
  <c r="FFR98" i="3"/>
  <c r="FFQ98" i="3"/>
  <c r="FFP98" i="3"/>
  <c r="FFO98" i="3"/>
  <c r="FFN98" i="3"/>
  <c r="FFM98" i="3"/>
  <c r="FFL98" i="3"/>
  <c r="FFK98" i="3"/>
  <c r="FFJ98" i="3"/>
  <c r="FFI98" i="3"/>
  <c r="FFH98" i="3"/>
  <c r="FFG98" i="3"/>
  <c r="FFF98" i="3"/>
  <c r="FFE98" i="3"/>
  <c r="FFD98" i="3"/>
  <c r="FFC98" i="3"/>
  <c r="FFB98" i="3"/>
  <c r="FFA98" i="3"/>
  <c r="FEZ98" i="3"/>
  <c r="FEY98" i="3"/>
  <c r="FEX98" i="3"/>
  <c r="FEW98" i="3"/>
  <c r="FEV98" i="3"/>
  <c r="FEU98" i="3"/>
  <c r="FET98" i="3"/>
  <c r="FES98" i="3"/>
  <c r="FER98" i="3"/>
  <c r="FEQ98" i="3"/>
  <c r="FEP98" i="3"/>
  <c r="FEO98" i="3"/>
  <c r="FEN98" i="3"/>
  <c r="FEM98" i="3"/>
  <c r="FEL98" i="3"/>
  <c r="FEK98" i="3"/>
  <c r="FEJ98" i="3"/>
  <c r="FEI98" i="3"/>
  <c r="FEH98" i="3"/>
  <c r="FEG98" i="3"/>
  <c r="FEF98" i="3"/>
  <c r="FEE98" i="3"/>
  <c r="FED98" i="3"/>
  <c r="FEC98" i="3"/>
  <c r="FEB98" i="3"/>
  <c r="FEA98" i="3"/>
  <c r="FDZ98" i="3"/>
  <c r="FDY98" i="3"/>
  <c r="FDX98" i="3"/>
  <c r="FDW98" i="3"/>
  <c r="FDV98" i="3"/>
  <c r="FDU98" i="3"/>
  <c r="FDT98" i="3"/>
  <c r="FDS98" i="3"/>
  <c r="FDR98" i="3"/>
  <c r="FDQ98" i="3"/>
  <c r="FDP98" i="3"/>
  <c r="FDO98" i="3"/>
  <c r="FDN98" i="3"/>
  <c r="FDM98" i="3"/>
  <c r="FDL98" i="3"/>
  <c r="FDK98" i="3"/>
  <c r="FDJ98" i="3"/>
  <c r="FDI98" i="3"/>
  <c r="FDH98" i="3"/>
  <c r="FDG98" i="3"/>
  <c r="FDF98" i="3"/>
  <c r="FDE98" i="3"/>
  <c r="FDD98" i="3"/>
  <c r="FDC98" i="3"/>
  <c r="FDB98" i="3"/>
  <c r="FDA98" i="3"/>
  <c r="FCZ98" i="3"/>
  <c r="FCY98" i="3"/>
  <c r="FCX98" i="3"/>
  <c r="FCW98" i="3"/>
  <c r="FCV98" i="3"/>
  <c r="FCU98" i="3"/>
  <c r="FCT98" i="3"/>
  <c r="FCS98" i="3"/>
  <c r="FCR98" i="3"/>
  <c r="FCQ98" i="3"/>
  <c r="FCP98" i="3"/>
  <c r="FCO98" i="3"/>
  <c r="FCN98" i="3"/>
  <c r="FCM98" i="3"/>
  <c r="FCL98" i="3"/>
  <c r="FCK98" i="3"/>
  <c r="FCJ98" i="3"/>
  <c r="FCI98" i="3"/>
  <c r="FCH98" i="3"/>
  <c r="FCG98" i="3"/>
  <c r="FCF98" i="3"/>
  <c r="FCE98" i="3"/>
  <c r="FCD98" i="3"/>
  <c r="FCC98" i="3"/>
  <c r="FCB98" i="3"/>
  <c r="FCA98" i="3"/>
  <c r="FBZ98" i="3"/>
  <c r="FBY98" i="3"/>
  <c r="FBX98" i="3"/>
  <c r="FBW98" i="3"/>
  <c r="FBV98" i="3"/>
  <c r="FBU98" i="3"/>
  <c r="FBT98" i="3"/>
  <c r="FBS98" i="3"/>
  <c r="FBR98" i="3"/>
  <c r="FBQ98" i="3"/>
  <c r="FBP98" i="3"/>
  <c r="FBO98" i="3"/>
  <c r="FBN98" i="3"/>
  <c r="FBM98" i="3"/>
  <c r="FBL98" i="3"/>
  <c r="FBK98" i="3"/>
  <c r="FBJ98" i="3"/>
  <c r="FBI98" i="3"/>
  <c r="FBH98" i="3"/>
  <c r="FBG98" i="3"/>
  <c r="FBF98" i="3"/>
  <c r="FBE98" i="3"/>
  <c r="FBD98" i="3"/>
  <c r="FBC98" i="3"/>
  <c r="FBB98" i="3"/>
  <c r="FBA98" i="3"/>
  <c r="FAZ98" i="3"/>
  <c r="FAY98" i="3"/>
  <c r="FAX98" i="3"/>
  <c r="FAW98" i="3"/>
  <c r="FAV98" i="3"/>
  <c r="FAU98" i="3"/>
  <c r="FAT98" i="3"/>
  <c r="FAS98" i="3"/>
  <c r="FAR98" i="3"/>
  <c r="FAQ98" i="3"/>
  <c r="FAP98" i="3"/>
  <c r="FAO98" i="3"/>
  <c r="FAN98" i="3"/>
  <c r="FAM98" i="3"/>
  <c r="FAL98" i="3"/>
  <c r="FAK98" i="3"/>
  <c r="FAJ98" i="3"/>
  <c r="FAI98" i="3"/>
  <c r="FAH98" i="3"/>
  <c r="FAG98" i="3"/>
  <c r="FAF98" i="3"/>
  <c r="FAE98" i="3"/>
  <c r="FAD98" i="3"/>
  <c r="FAC98" i="3"/>
  <c r="FAB98" i="3"/>
  <c r="FAA98" i="3"/>
  <c r="EZZ98" i="3"/>
  <c r="EZY98" i="3"/>
  <c r="EZX98" i="3"/>
  <c r="EZW98" i="3"/>
  <c r="EZV98" i="3"/>
  <c r="EZU98" i="3"/>
  <c r="EZT98" i="3"/>
  <c r="EZS98" i="3"/>
  <c r="EZR98" i="3"/>
  <c r="EZQ98" i="3"/>
  <c r="EZP98" i="3"/>
  <c r="EZO98" i="3"/>
  <c r="EZN98" i="3"/>
  <c r="EZM98" i="3"/>
  <c r="EZL98" i="3"/>
  <c r="EZK98" i="3"/>
  <c r="EZJ98" i="3"/>
  <c r="EZI98" i="3"/>
  <c r="EZH98" i="3"/>
  <c r="EZG98" i="3"/>
  <c r="EZF98" i="3"/>
  <c r="EZE98" i="3"/>
  <c r="EZD98" i="3"/>
  <c r="EZC98" i="3"/>
  <c r="EZB98" i="3"/>
  <c r="EZA98" i="3"/>
  <c r="EYZ98" i="3"/>
  <c r="EYY98" i="3"/>
  <c r="EYX98" i="3"/>
  <c r="EYW98" i="3"/>
  <c r="EYV98" i="3"/>
  <c r="EYU98" i="3"/>
  <c r="EYT98" i="3"/>
  <c r="EYS98" i="3"/>
  <c r="EYR98" i="3"/>
  <c r="EYQ98" i="3"/>
  <c r="EYP98" i="3"/>
  <c r="EYO98" i="3"/>
  <c r="EYN98" i="3"/>
  <c r="EYM98" i="3"/>
  <c r="EYL98" i="3"/>
  <c r="EYK98" i="3"/>
  <c r="EYJ98" i="3"/>
  <c r="EYI98" i="3"/>
  <c r="EYH98" i="3"/>
  <c r="EYG98" i="3"/>
  <c r="EYF98" i="3"/>
  <c r="EYE98" i="3"/>
  <c r="EYD98" i="3"/>
  <c r="EYC98" i="3"/>
  <c r="EYB98" i="3"/>
  <c r="EYA98" i="3"/>
  <c r="EXZ98" i="3"/>
  <c r="EXY98" i="3"/>
  <c r="EXX98" i="3"/>
  <c r="EXW98" i="3"/>
  <c r="EXV98" i="3"/>
  <c r="EXU98" i="3"/>
  <c r="EXT98" i="3"/>
  <c r="EXS98" i="3"/>
  <c r="EXR98" i="3"/>
  <c r="EXQ98" i="3"/>
  <c r="EXP98" i="3"/>
  <c r="EXO98" i="3"/>
  <c r="EXN98" i="3"/>
  <c r="EXM98" i="3"/>
  <c r="EXL98" i="3"/>
  <c r="EXK98" i="3"/>
  <c r="EXJ98" i="3"/>
  <c r="EXI98" i="3"/>
  <c r="EXH98" i="3"/>
  <c r="EXG98" i="3"/>
  <c r="EXF98" i="3"/>
  <c r="EXE98" i="3"/>
  <c r="EXD98" i="3"/>
  <c r="EXC98" i="3"/>
  <c r="EXB98" i="3"/>
  <c r="EXA98" i="3"/>
  <c r="EWZ98" i="3"/>
  <c r="EWY98" i="3"/>
  <c r="EWX98" i="3"/>
  <c r="EWW98" i="3"/>
  <c r="EWV98" i="3"/>
  <c r="EWU98" i="3"/>
  <c r="EWT98" i="3"/>
  <c r="EWS98" i="3"/>
  <c r="EWR98" i="3"/>
  <c r="EWQ98" i="3"/>
  <c r="EWP98" i="3"/>
  <c r="EWO98" i="3"/>
  <c r="EWN98" i="3"/>
  <c r="EWM98" i="3"/>
  <c r="EWL98" i="3"/>
  <c r="EWK98" i="3"/>
  <c r="EWJ98" i="3"/>
  <c r="EWI98" i="3"/>
  <c r="EWH98" i="3"/>
  <c r="EWG98" i="3"/>
  <c r="EWF98" i="3"/>
  <c r="EWE98" i="3"/>
  <c r="EWD98" i="3"/>
  <c r="EWC98" i="3"/>
  <c r="EWB98" i="3"/>
  <c r="EWA98" i="3"/>
  <c r="EVZ98" i="3"/>
  <c r="EVY98" i="3"/>
  <c r="EVX98" i="3"/>
  <c r="EVW98" i="3"/>
  <c r="EVV98" i="3"/>
  <c r="EVU98" i="3"/>
  <c r="EVT98" i="3"/>
  <c r="EVS98" i="3"/>
  <c r="EVR98" i="3"/>
  <c r="EVQ98" i="3"/>
  <c r="EVP98" i="3"/>
  <c r="EVO98" i="3"/>
  <c r="EVN98" i="3"/>
  <c r="EVM98" i="3"/>
  <c r="EVL98" i="3"/>
  <c r="EVK98" i="3"/>
  <c r="EVJ98" i="3"/>
  <c r="EVI98" i="3"/>
  <c r="EVH98" i="3"/>
  <c r="EVG98" i="3"/>
  <c r="EVF98" i="3"/>
  <c r="EVE98" i="3"/>
  <c r="EVD98" i="3"/>
  <c r="EVC98" i="3"/>
  <c r="EVB98" i="3"/>
  <c r="EVA98" i="3"/>
  <c r="EUZ98" i="3"/>
  <c r="EUY98" i="3"/>
  <c r="EUX98" i="3"/>
  <c r="EUW98" i="3"/>
  <c r="EUV98" i="3"/>
  <c r="EUU98" i="3"/>
  <c r="EUT98" i="3"/>
  <c r="EUS98" i="3"/>
  <c r="EUR98" i="3"/>
  <c r="EUQ98" i="3"/>
  <c r="EUP98" i="3"/>
  <c r="EUO98" i="3"/>
  <c r="EUN98" i="3"/>
  <c r="EUM98" i="3"/>
  <c r="EUL98" i="3"/>
  <c r="EUK98" i="3"/>
  <c r="EUJ98" i="3"/>
  <c r="EUI98" i="3"/>
  <c r="EUH98" i="3"/>
  <c r="EUG98" i="3"/>
  <c r="EUF98" i="3"/>
  <c r="EUE98" i="3"/>
  <c r="EUD98" i="3"/>
  <c r="EUC98" i="3"/>
  <c r="EUB98" i="3"/>
  <c r="EUA98" i="3"/>
  <c r="ETZ98" i="3"/>
  <c r="ETY98" i="3"/>
  <c r="ETX98" i="3"/>
  <c r="ETW98" i="3"/>
  <c r="ETV98" i="3"/>
  <c r="ETU98" i="3"/>
  <c r="ETT98" i="3"/>
  <c r="ETS98" i="3"/>
  <c r="ETR98" i="3"/>
  <c r="ETQ98" i="3"/>
  <c r="ETP98" i="3"/>
  <c r="ETO98" i="3"/>
  <c r="ETN98" i="3"/>
  <c r="ETM98" i="3"/>
  <c r="ETL98" i="3"/>
  <c r="ETK98" i="3"/>
  <c r="ETJ98" i="3"/>
  <c r="ETI98" i="3"/>
  <c r="ETH98" i="3"/>
  <c r="ETG98" i="3"/>
  <c r="ETF98" i="3"/>
  <c r="ETE98" i="3"/>
  <c r="ETD98" i="3"/>
  <c r="ETC98" i="3"/>
  <c r="ETB98" i="3"/>
  <c r="ETA98" i="3"/>
  <c r="ESZ98" i="3"/>
  <c r="ESY98" i="3"/>
  <c r="ESX98" i="3"/>
  <c r="ESW98" i="3"/>
  <c r="ESV98" i="3"/>
  <c r="ESU98" i="3"/>
  <c r="EST98" i="3"/>
  <c r="ESS98" i="3"/>
  <c r="ESR98" i="3"/>
  <c r="ESQ98" i="3"/>
  <c r="ESP98" i="3"/>
  <c r="ESO98" i="3"/>
  <c r="ESN98" i="3"/>
  <c r="ESM98" i="3"/>
  <c r="ESL98" i="3"/>
  <c r="ESK98" i="3"/>
  <c r="ESJ98" i="3"/>
  <c r="ESI98" i="3"/>
  <c r="ESH98" i="3"/>
  <c r="ESG98" i="3"/>
  <c r="ESF98" i="3"/>
  <c r="ESE98" i="3"/>
  <c r="ESD98" i="3"/>
  <c r="ESC98" i="3"/>
  <c r="ESB98" i="3"/>
  <c r="ESA98" i="3"/>
  <c r="ERZ98" i="3"/>
  <c r="ERY98" i="3"/>
  <c r="ERX98" i="3"/>
  <c r="ERW98" i="3"/>
  <c r="ERV98" i="3"/>
  <c r="ERU98" i="3"/>
  <c r="ERT98" i="3"/>
  <c r="ERS98" i="3"/>
  <c r="ERR98" i="3"/>
  <c r="ERQ98" i="3"/>
  <c r="ERP98" i="3"/>
  <c r="ERO98" i="3"/>
  <c r="ERN98" i="3"/>
  <c r="ERM98" i="3"/>
  <c r="ERL98" i="3"/>
  <c r="ERK98" i="3"/>
  <c r="ERJ98" i="3"/>
  <c r="ERI98" i="3"/>
  <c r="ERH98" i="3"/>
  <c r="ERG98" i="3"/>
  <c r="ERF98" i="3"/>
  <c r="ERE98" i="3"/>
  <c r="ERD98" i="3"/>
  <c r="ERC98" i="3"/>
  <c r="ERB98" i="3"/>
  <c r="ERA98" i="3"/>
  <c r="EQZ98" i="3"/>
  <c r="EQY98" i="3"/>
  <c r="EQX98" i="3"/>
  <c r="EQW98" i="3"/>
  <c r="EQV98" i="3"/>
  <c r="EQU98" i="3"/>
  <c r="EQT98" i="3"/>
  <c r="EQS98" i="3"/>
  <c r="EQR98" i="3"/>
  <c r="EQQ98" i="3"/>
  <c r="EQP98" i="3"/>
  <c r="EQO98" i="3"/>
  <c r="EQN98" i="3"/>
  <c r="EQM98" i="3"/>
  <c r="EQL98" i="3"/>
  <c r="EQK98" i="3"/>
  <c r="EQJ98" i="3"/>
  <c r="EQI98" i="3"/>
  <c r="EQH98" i="3"/>
  <c r="EQG98" i="3"/>
  <c r="EQF98" i="3"/>
  <c r="EQE98" i="3"/>
  <c r="EQD98" i="3"/>
  <c r="EQC98" i="3"/>
  <c r="EQB98" i="3"/>
  <c r="EQA98" i="3"/>
  <c r="EPZ98" i="3"/>
  <c r="EPY98" i="3"/>
  <c r="EPX98" i="3"/>
  <c r="EPW98" i="3"/>
  <c r="EPV98" i="3"/>
  <c r="EPU98" i="3"/>
  <c r="EPT98" i="3"/>
  <c r="EPS98" i="3"/>
  <c r="EPR98" i="3"/>
  <c r="EPQ98" i="3"/>
  <c r="EPP98" i="3"/>
  <c r="EPO98" i="3"/>
  <c r="EPN98" i="3"/>
  <c r="EPM98" i="3"/>
  <c r="EPL98" i="3"/>
  <c r="EPK98" i="3"/>
  <c r="EPJ98" i="3"/>
  <c r="EPI98" i="3"/>
  <c r="EPH98" i="3"/>
  <c r="EPG98" i="3"/>
  <c r="EPF98" i="3"/>
  <c r="EPE98" i="3"/>
  <c r="EPD98" i="3"/>
  <c r="EPC98" i="3"/>
  <c r="EPB98" i="3"/>
  <c r="EPA98" i="3"/>
  <c r="EOZ98" i="3"/>
  <c r="EOY98" i="3"/>
  <c r="EOX98" i="3"/>
  <c r="EOW98" i="3"/>
  <c r="EOV98" i="3"/>
  <c r="EOU98" i="3"/>
  <c r="EOT98" i="3"/>
  <c r="EOS98" i="3"/>
  <c r="EOR98" i="3"/>
  <c r="EOQ98" i="3"/>
  <c r="EOP98" i="3"/>
  <c r="EOO98" i="3"/>
  <c r="EON98" i="3"/>
  <c r="EOM98" i="3"/>
  <c r="EOL98" i="3"/>
  <c r="EOK98" i="3"/>
  <c r="EOJ98" i="3"/>
  <c r="EOI98" i="3"/>
  <c r="EOH98" i="3"/>
  <c r="EOG98" i="3"/>
  <c r="EOF98" i="3"/>
  <c r="EOE98" i="3"/>
  <c r="EOD98" i="3"/>
  <c r="EOC98" i="3"/>
  <c r="EOB98" i="3"/>
  <c r="EOA98" i="3"/>
  <c r="ENZ98" i="3"/>
  <c r="ENY98" i="3"/>
  <c r="ENX98" i="3"/>
  <c r="ENW98" i="3"/>
  <c r="ENV98" i="3"/>
  <c r="ENU98" i="3"/>
  <c r="ENT98" i="3"/>
  <c r="ENS98" i="3"/>
  <c r="ENR98" i="3"/>
  <c r="ENQ98" i="3"/>
  <c r="ENP98" i="3"/>
  <c r="ENO98" i="3"/>
  <c r="ENN98" i="3"/>
  <c r="ENM98" i="3"/>
  <c r="ENL98" i="3"/>
  <c r="ENK98" i="3"/>
  <c r="ENJ98" i="3"/>
  <c r="ENI98" i="3"/>
  <c r="ENH98" i="3"/>
  <c r="ENG98" i="3"/>
  <c r="ENF98" i="3"/>
  <c r="ENE98" i="3"/>
  <c r="END98" i="3"/>
  <c r="ENC98" i="3"/>
  <c r="ENB98" i="3"/>
  <c r="ENA98" i="3"/>
  <c r="EMZ98" i="3"/>
  <c r="EMY98" i="3"/>
  <c r="EMX98" i="3"/>
  <c r="EMW98" i="3"/>
  <c r="EMV98" i="3"/>
  <c r="EMU98" i="3"/>
  <c r="EMT98" i="3"/>
  <c r="EMS98" i="3"/>
  <c r="EMR98" i="3"/>
  <c r="EMQ98" i="3"/>
  <c r="EMP98" i="3"/>
  <c r="EMO98" i="3"/>
  <c r="EMN98" i="3"/>
  <c r="EMM98" i="3"/>
  <c r="EML98" i="3"/>
  <c r="EMK98" i="3"/>
  <c r="EMJ98" i="3"/>
  <c r="EMI98" i="3"/>
  <c r="EMH98" i="3"/>
  <c r="EMG98" i="3"/>
  <c r="EMF98" i="3"/>
  <c r="EME98" i="3"/>
  <c r="EMD98" i="3"/>
  <c r="EMC98" i="3"/>
  <c r="EMB98" i="3"/>
  <c r="EMA98" i="3"/>
  <c r="ELZ98" i="3"/>
  <c r="ELY98" i="3"/>
  <c r="ELX98" i="3"/>
  <c r="ELW98" i="3"/>
  <c r="ELV98" i="3"/>
  <c r="ELU98" i="3"/>
  <c r="ELT98" i="3"/>
  <c r="ELS98" i="3"/>
  <c r="ELR98" i="3"/>
  <c r="ELQ98" i="3"/>
  <c r="ELP98" i="3"/>
  <c r="ELO98" i="3"/>
  <c r="ELN98" i="3"/>
  <c r="ELM98" i="3"/>
  <c r="ELL98" i="3"/>
  <c r="ELK98" i="3"/>
  <c r="ELJ98" i="3"/>
  <c r="ELI98" i="3"/>
  <c r="ELH98" i="3"/>
  <c r="ELG98" i="3"/>
  <c r="ELF98" i="3"/>
  <c r="ELE98" i="3"/>
  <c r="ELD98" i="3"/>
  <c r="ELC98" i="3"/>
  <c r="ELB98" i="3"/>
  <c r="ELA98" i="3"/>
  <c r="EKZ98" i="3"/>
  <c r="EKY98" i="3"/>
  <c r="EKX98" i="3"/>
  <c r="EKW98" i="3"/>
  <c r="EKV98" i="3"/>
  <c r="EKU98" i="3"/>
  <c r="EKT98" i="3"/>
  <c r="EKS98" i="3"/>
  <c r="EKR98" i="3"/>
  <c r="EKQ98" i="3"/>
  <c r="EKP98" i="3"/>
  <c r="EKO98" i="3"/>
  <c r="EKN98" i="3"/>
  <c r="EKM98" i="3"/>
  <c r="EKL98" i="3"/>
  <c r="EKK98" i="3"/>
  <c r="EKJ98" i="3"/>
  <c r="EKI98" i="3"/>
  <c r="EKH98" i="3"/>
  <c r="EKG98" i="3"/>
  <c r="EKF98" i="3"/>
  <c r="EKE98" i="3"/>
  <c r="EKD98" i="3"/>
  <c r="EKC98" i="3"/>
  <c r="EKB98" i="3"/>
  <c r="EKA98" i="3"/>
  <c r="EJZ98" i="3"/>
  <c r="EJY98" i="3"/>
  <c r="EJX98" i="3"/>
  <c r="EJW98" i="3"/>
  <c r="EJV98" i="3"/>
  <c r="EJU98" i="3"/>
  <c r="EJT98" i="3"/>
  <c r="EJS98" i="3"/>
  <c r="EJR98" i="3"/>
  <c r="EJQ98" i="3"/>
  <c r="EJP98" i="3"/>
  <c r="EJO98" i="3"/>
  <c r="EJN98" i="3"/>
  <c r="EJM98" i="3"/>
  <c r="EJL98" i="3"/>
  <c r="EJK98" i="3"/>
  <c r="EJJ98" i="3"/>
  <c r="EJI98" i="3"/>
  <c r="EJH98" i="3"/>
  <c r="EJG98" i="3"/>
  <c r="EJF98" i="3"/>
  <c r="EJE98" i="3"/>
  <c r="EJD98" i="3"/>
  <c r="EJC98" i="3"/>
  <c r="EJB98" i="3"/>
  <c r="EJA98" i="3"/>
  <c r="EIZ98" i="3"/>
  <c r="EIY98" i="3"/>
  <c r="EIX98" i="3"/>
  <c r="EIW98" i="3"/>
  <c r="EIV98" i="3"/>
  <c r="EIU98" i="3"/>
  <c r="EIT98" i="3"/>
  <c r="EIS98" i="3"/>
  <c r="EIR98" i="3"/>
  <c r="EIQ98" i="3"/>
  <c r="EIP98" i="3"/>
  <c r="EIO98" i="3"/>
  <c r="EIN98" i="3"/>
  <c r="EIM98" i="3"/>
  <c r="EIL98" i="3"/>
  <c r="EIK98" i="3"/>
  <c r="EIJ98" i="3"/>
  <c r="EII98" i="3"/>
  <c r="EIH98" i="3"/>
  <c r="EIG98" i="3"/>
  <c r="EIF98" i="3"/>
  <c r="EIE98" i="3"/>
  <c r="EID98" i="3"/>
  <c r="EIC98" i="3"/>
  <c r="EIB98" i="3"/>
  <c r="EIA98" i="3"/>
  <c r="EHZ98" i="3"/>
  <c r="EHY98" i="3"/>
  <c r="EHX98" i="3"/>
  <c r="EHW98" i="3"/>
  <c r="EHV98" i="3"/>
  <c r="EHU98" i="3"/>
  <c r="EHT98" i="3"/>
  <c r="EHS98" i="3"/>
  <c r="EHR98" i="3"/>
  <c r="EHQ98" i="3"/>
  <c r="EHP98" i="3"/>
  <c r="EHO98" i="3"/>
  <c r="EHN98" i="3"/>
  <c r="EHM98" i="3"/>
  <c r="EHL98" i="3"/>
  <c r="EHK98" i="3"/>
  <c r="EHJ98" i="3"/>
  <c r="EHI98" i="3"/>
  <c r="EHH98" i="3"/>
  <c r="EHG98" i="3"/>
  <c r="EHF98" i="3"/>
  <c r="EHE98" i="3"/>
  <c r="EHD98" i="3"/>
  <c r="EHC98" i="3"/>
  <c r="EHB98" i="3"/>
  <c r="EHA98" i="3"/>
  <c r="EGZ98" i="3"/>
  <c r="EGY98" i="3"/>
  <c r="EGX98" i="3"/>
  <c r="EGW98" i="3"/>
  <c r="EGV98" i="3"/>
  <c r="EGU98" i="3"/>
  <c r="EGT98" i="3"/>
  <c r="EGS98" i="3"/>
  <c r="EGR98" i="3"/>
  <c r="EGQ98" i="3"/>
  <c r="EGP98" i="3"/>
  <c r="EGO98" i="3"/>
  <c r="EGN98" i="3"/>
  <c r="EGM98" i="3"/>
  <c r="EGL98" i="3"/>
  <c r="EGK98" i="3"/>
  <c r="EGJ98" i="3"/>
  <c r="EGI98" i="3"/>
  <c r="EGH98" i="3"/>
  <c r="EGG98" i="3"/>
  <c r="EGF98" i="3"/>
  <c r="EGE98" i="3"/>
  <c r="EGD98" i="3"/>
  <c r="EGC98" i="3"/>
  <c r="EGB98" i="3"/>
  <c r="EGA98" i="3"/>
  <c r="EFZ98" i="3"/>
  <c r="EFY98" i="3"/>
  <c r="EFX98" i="3"/>
  <c r="EFW98" i="3"/>
  <c r="EFV98" i="3"/>
  <c r="EFU98" i="3"/>
  <c r="EFT98" i="3"/>
  <c r="EFS98" i="3"/>
  <c r="EFR98" i="3"/>
  <c r="EFQ98" i="3"/>
  <c r="EFP98" i="3"/>
  <c r="EFO98" i="3"/>
  <c r="EFN98" i="3"/>
  <c r="EFM98" i="3"/>
  <c r="EFL98" i="3"/>
  <c r="EFK98" i="3"/>
  <c r="EFJ98" i="3"/>
  <c r="EFI98" i="3"/>
  <c r="EFH98" i="3"/>
  <c r="EFG98" i="3"/>
  <c r="EFF98" i="3"/>
  <c r="EFE98" i="3"/>
  <c r="EFD98" i="3"/>
  <c r="EFC98" i="3"/>
  <c r="EFB98" i="3"/>
  <c r="EFA98" i="3"/>
  <c r="EEZ98" i="3"/>
  <c r="EEY98" i="3"/>
  <c r="EEX98" i="3"/>
  <c r="EEW98" i="3"/>
  <c r="EEV98" i="3"/>
  <c r="EEU98" i="3"/>
  <c r="EET98" i="3"/>
  <c r="EES98" i="3"/>
  <c r="EER98" i="3"/>
  <c r="EEQ98" i="3"/>
  <c r="EEP98" i="3"/>
  <c r="EEO98" i="3"/>
  <c r="EEN98" i="3"/>
  <c r="EEM98" i="3"/>
  <c r="EEL98" i="3"/>
  <c r="EEK98" i="3"/>
  <c r="EEJ98" i="3"/>
  <c r="EEI98" i="3"/>
  <c r="EEH98" i="3"/>
  <c r="EEG98" i="3"/>
  <c r="EEF98" i="3"/>
  <c r="EEE98" i="3"/>
  <c r="EED98" i="3"/>
  <c r="EEC98" i="3"/>
  <c r="EEB98" i="3"/>
  <c r="EEA98" i="3"/>
  <c r="EDZ98" i="3"/>
  <c r="EDY98" i="3"/>
  <c r="EDX98" i="3"/>
  <c r="EDW98" i="3"/>
  <c r="EDV98" i="3"/>
  <c r="EDU98" i="3"/>
  <c r="EDT98" i="3"/>
  <c r="EDS98" i="3"/>
  <c r="EDR98" i="3"/>
  <c r="EDQ98" i="3"/>
  <c r="EDP98" i="3"/>
  <c r="EDO98" i="3"/>
  <c r="EDN98" i="3"/>
  <c r="EDM98" i="3"/>
  <c r="EDL98" i="3"/>
  <c r="EDK98" i="3"/>
  <c r="EDJ98" i="3"/>
  <c r="EDI98" i="3"/>
  <c r="EDH98" i="3"/>
  <c r="EDG98" i="3"/>
  <c r="EDF98" i="3"/>
  <c r="EDE98" i="3"/>
  <c r="EDD98" i="3"/>
  <c r="EDC98" i="3"/>
  <c r="EDB98" i="3"/>
  <c r="EDA98" i="3"/>
  <c r="ECZ98" i="3"/>
  <c r="ECY98" i="3"/>
  <c r="ECX98" i="3"/>
  <c r="ECW98" i="3"/>
  <c r="ECV98" i="3"/>
  <c r="ECU98" i="3"/>
  <c r="ECT98" i="3"/>
  <c r="ECS98" i="3"/>
  <c r="ECR98" i="3"/>
  <c r="ECQ98" i="3"/>
  <c r="ECP98" i="3"/>
  <c r="ECO98" i="3"/>
  <c r="ECN98" i="3"/>
  <c r="ECM98" i="3"/>
  <c r="ECL98" i="3"/>
  <c r="ECK98" i="3"/>
  <c r="ECJ98" i="3"/>
  <c r="ECI98" i="3"/>
  <c r="ECH98" i="3"/>
  <c r="ECG98" i="3"/>
  <c r="ECF98" i="3"/>
  <c r="ECE98" i="3"/>
  <c r="ECD98" i="3"/>
  <c r="ECC98" i="3"/>
  <c r="ECB98" i="3"/>
  <c r="ECA98" i="3"/>
  <c r="EBZ98" i="3"/>
  <c r="EBY98" i="3"/>
  <c r="EBX98" i="3"/>
  <c r="EBW98" i="3"/>
  <c r="EBV98" i="3"/>
  <c r="EBU98" i="3"/>
  <c r="EBT98" i="3"/>
  <c r="EBS98" i="3"/>
  <c r="EBR98" i="3"/>
  <c r="EBQ98" i="3"/>
  <c r="EBP98" i="3"/>
  <c r="EBO98" i="3"/>
  <c r="EBN98" i="3"/>
  <c r="EBM98" i="3"/>
  <c r="EBL98" i="3"/>
  <c r="EBK98" i="3"/>
  <c r="EBJ98" i="3"/>
  <c r="EBI98" i="3"/>
  <c r="EBH98" i="3"/>
  <c r="EBG98" i="3"/>
  <c r="EBF98" i="3"/>
  <c r="EBE98" i="3"/>
  <c r="EBD98" i="3"/>
  <c r="EBC98" i="3"/>
  <c r="EBB98" i="3"/>
  <c r="EBA98" i="3"/>
  <c r="EAZ98" i="3"/>
  <c r="EAY98" i="3"/>
  <c r="EAX98" i="3"/>
  <c r="EAW98" i="3"/>
  <c r="EAV98" i="3"/>
  <c r="EAU98" i="3"/>
  <c r="EAT98" i="3"/>
  <c r="EAS98" i="3"/>
  <c r="EAR98" i="3"/>
  <c r="EAQ98" i="3"/>
  <c r="EAP98" i="3"/>
  <c r="EAO98" i="3"/>
  <c r="EAN98" i="3"/>
  <c r="EAM98" i="3"/>
  <c r="EAL98" i="3"/>
  <c r="EAK98" i="3"/>
  <c r="EAJ98" i="3"/>
  <c r="EAI98" i="3"/>
  <c r="EAH98" i="3"/>
  <c r="EAG98" i="3"/>
  <c r="EAF98" i="3"/>
  <c r="EAE98" i="3"/>
  <c r="EAD98" i="3"/>
  <c r="EAC98" i="3"/>
  <c r="EAB98" i="3"/>
  <c r="EAA98" i="3"/>
  <c r="DZZ98" i="3"/>
  <c r="DZY98" i="3"/>
  <c r="DZX98" i="3"/>
  <c r="DZW98" i="3"/>
  <c r="DZV98" i="3"/>
  <c r="DZU98" i="3"/>
  <c r="DZT98" i="3"/>
  <c r="DZS98" i="3"/>
  <c r="DZR98" i="3"/>
  <c r="DZQ98" i="3"/>
  <c r="DZP98" i="3"/>
  <c r="DZO98" i="3"/>
  <c r="DZN98" i="3"/>
  <c r="DZM98" i="3"/>
  <c r="DZL98" i="3"/>
  <c r="DZK98" i="3"/>
  <c r="DZJ98" i="3"/>
  <c r="DZI98" i="3"/>
  <c r="DZH98" i="3"/>
  <c r="DZG98" i="3"/>
  <c r="DZF98" i="3"/>
  <c r="DZE98" i="3"/>
  <c r="DZD98" i="3"/>
  <c r="DZC98" i="3"/>
  <c r="DZB98" i="3"/>
  <c r="DZA98" i="3"/>
  <c r="DYZ98" i="3"/>
  <c r="DYY98" i="3"/>
  <c r="DYX98" i="3"/>
  <c r="DYW98" i="3"/>
  <c r="DYV98" i="3"/>
  <c r="DYU98" i="3"/>
  <c r="DYT98" i="3"/>
  <c r="DYS98" i="3"/>
  <c r="DYR98" i="3"/>
  <c r="DYQ98" i="3"/>
  <c r="DYP98" i="3"/>
  <c r="DYO98" i="3"/>
  <c r="DYN98" i="3"/>
  <c r="DYM98" i="3"/>
  <c r="DYL98" i="3"/>
  <c r="DYK98" i="3"/>
  <c r="DYJ98" i="3"/>
  <c r="DYI98" i="3"/>
  <c r="DYH98" i="3"/>
  <c r="DYG98" i="3"/>
  <c r="DYF98" i="3"/>
  <c r="DYE98" i="3"/>
  <c r="DYD98" i="3"/>
  <c r="DYC98" i="3"/>
  <c r="DYB98" i="3"/>
  <c r="DYA98" i="3"/>
  <c r="DXZ98" i="3"/>
  <c r="DXY98" i="3"/>
  <c r="DXX98" i="3"/>
  <c r="DXW98" i="3"/>
  <c r="DXV98" i="3"/>
  <c r="DXU98" i="3"/>
  <c r="DXT98" i="3"/>
  <c r="DXS98" i="3"/>
  <c r="DXR98" i="3"/>
  <c r="DXQ98" i="3"/>
  <c r="DXP98" i="3"/>
  <c r="DXO98" i="3"/>
  <c r="DXN98" i="3"/>
  <c r="DXM98" i="3"/>
  <c r="DXL98" i="3"/>
  <c r="DXK98" i="3"/>
  <c r="DXJ98" i="3"/>
  <c r="DXI98" i="3"/>
  <c r="DXH98" i="3"/>
  <c r="DXG98" i="3"/>
  <c r="DXF98" i="3"/>
  <c r="DXE98" i="3"/>
  <c r="DXD98" i="3"/>
  <c r="DXC98" i="3"/>
  <c r="DXB98" i="3"/>
  <c r="DXA98" i="3"/>
  <c r="DWZ98" i="3"/>
  <c r="DWY98" i="3"/>
  <c r="DWX98" i="3"/>
  <c r="DWW98" i="3"/>
  <c r="DWV98" i="3"/>
  <c r="DWU98" i="3"/>
  <c r="DWT98" i="3"/>
  <c r="DWS98" i="3"/>
  <c r="DWR98" i="3"/>
  <c r="DWQ98" i="3"/>
  <c r="DWP98" i="3"/>
  <c r="DWO98" i="3"/>
  <c r="DWN98" i="3"/>
  <c r="DWM98" i="3"/>
  <c r="DWL98" i="3"/>
  <c r="DWK98" i="3"/>
  <c r="DWJ98" i="3"/>
  <c r="DWI98" i="3"/>
  <c r="DWH98" i="3"/>
  <c r="DWG98" i="3"/>
  <c r="DWF98" i="3"/>
  <c r="DWE98" i="3"/>
  <c r="DWD98" i="3"/>
  <c r="DWC98" i="3"/>
  <c r="DWB98" i="3"/>
  <c r="DWA98" i="3"/>
  <c r="DVZ98" i="3"/>
  <c r="DVY98" i="3"/>
  <c r="DVX98" i="3"/>
  <c r="DVW98" i="3"/>
  <c r="DVV98" i="3"/>
  <c r="DVU98" i="3"/>
  <c r="DVT98" i="3"/>
  <c r="DVS98" i="3"/>
  <c r="DVR98" i="3"/>
  <c r="DVQ98" i="3"/>
  <c r="DVP98" i="3"/>
  <c r="DVO98" i="3"/>
  <c r="DVN98" i="3"/>
  <c r="DVM98" i="3"/>
  <c r="DVL98" i="3"/>
  <c r="DVK98" i="3"/>
  <c r="DVJ98" i="3"/>
  <c r="DVI98" i="3"/>
  <c r="DVH98" i="3"/>
  <c r="DVG98" i="3"/>
  <c r="DVF98" i="3"/>
  <c r="DVE98" i="3"/>
  <c r="DVD98" i="3"/>
  <c r="DVC98" i="3"/>
  <c r="DVB98" i="3"/>
  <c r="DVA98" i="3"/>
  <c r="DUZ98" i="3"/>
  <c r="DUY98" i="3"/>
  <c r="DUX98" i="3"/>
  <c r="DUW98" i="3"/>
  <c r="DUV98" i="3"/>
  <c r="DUU98" i="3"/>
  <c r="DUT98" i="3"/>
  <c r="DUS98" i="3"/>
  <c r="DUR98" i="3"/>
  <c r="DUQ98" i="3"/>
  <c r="DUP98" i="3"/>
  <c r="DUO98" i="3"/>
  <c r="DUN98" i="3"/>
  <c r="DUM98" i="3"/>
  <c r="DUL98" i="3"/>
  <c r="DUK98" i="3"/>
  <c r="DUJ98" i="3"/>
  <c r="DUI98" i="3"/>
  <c r="DUH98" i="3"/>
  <c r="DUG98" i="3"/>
  <c r="DUF98" i="3"/>
  <c r="DUE98" i="3"/>
  <c r="DUD98" i="3"/>
  <c r="DUC98" i="3"/>
  <c r="DUB98" i="3"/>
  <c r="DUA98" i="3"/>
  <c r="DTZ98" i="3"/>
  <c r="DTY98" i="3"/>
  <c r="DTX98" i="3"/>
  <c r="DTW98" i="3"/>
  <c r="DTV98" i="3"/>
  <c r="DTU98" i="3"/>
  <c r="DTT98" i="3"/>
  <c r="DTS98" i="3"/>
  <c r="DTR98" i="3"/>
  <c r="DTQ98" i="3"/>
  <c r="DTP98" i="3"/>
  <c r="DTO98" i="3"/>
  <c r="DTN98" i="3"/>
  <c r="DTM98" i="3"/>
  <c r="DTL98" i="3"/>
  <c r="DTK98" i="3"/>
  <c r="DTJ98" i="3"/>
  <c r="DTI98" i="3"/>
  <c r="DTH98" i="3"/>
  <c r="DTG98" i="3"/>
  <c r="DTF98" i="3"/>
  <c r="DTE98" i="3"/>
  <c r="DTD98" i="3"/>
  <c r="DTC98" i="3"/>
  <c r="DTB98" i="3"/>
  <c r="DTA98" i="3"/>
  <c r="DSZ98" i="3"/>
  <c r="DSY98" i="3"/>
  <c r="DSX98" i="3"/>
  <c r="DSW98" i="3"/>
  <c r="DSV98" i="3"/>
  <c r="DSU98" i="3"/>
  <c r="DST98" i="3"/>
  <c r="DSS98" i="3"/>
  <c r="DSR98" i="3"/>
  <c r="DSQ98" i="3"/>
  <c r="DSP98" i="3"/>
  <c r="DSO98" i="3"/>
  <c r="DSN98" i="3"/>
  <c r="DSM98" i="3"/>
  <c r="DSL98" i="3"/>
  <c r="DSK98" i="3"/>
  <c r="DSJ98" i="3"/>
  <c r="DSI98" i="3"/>
  <c r="DSH98" i="3"/>
  <c r="DSG98" i="3"/>
  <c r="DSF98" i="3"/>
  <c r="DSE98" i="3"/>
  <c r="DSD98" i="3"/>
  <c r="DSC98" i="3"/>
  <c r="DSB98" i="3"/>
  <c r="DSA98" i="3"/>
  <c r="DRZ98" i="3"/>
  <c r="DRY98" i="3"/>
  <c r="DRX98" i="3"/>
  <c r="DRW98" i="3"/>
  <c r="DRV98" i="3"/>
  <c r="DRU98" i="3"/>
  <c r="DRT98" i="3"/>
  <c r="DRS98" i="3"/>
  <c r="DRR98" i="3"/>
  <c r="DRQ98" i="3"/>
  <c r="DRP98" i="3"/>
  <c r="DRO98" i="3"/>
  <c r="DRN98" i="3"/>
  <c r="DRM98" i="3"/>
  <c r="DRL98" i="3"/>
  <c r="DRK98" i="3"/>
  <c r="DRJ98" i="3"/>
  <c r="DRI98" i="3"/>
  <c r="DRH98" i="3"/>
  <c r="DRG98" i="3"/>
  <c r="DRF98" i="3"/>
  <c r="DRE98" i="3"/>
  <c r="DRD98" i="3"/>
  <c r="DRC98" i="3"/>
  <c r="DRB98" i="3"/>
  <c r="DRA98" i="3"/>
  <c r="DQZ98" i="3"/>
  <c r="DQY98" i="3"/>
  <c r="DQX98" i="3"/>
  <c r="DQW98" i="3"/>
  <c r="DQV98" i="3"/>
  <c r="DQU98" i="3"/>
  <c r="DQT98" i="3"/>
  <c r="DQS98" i="3"/>
  <c r="DQR98" i="3"/>
  <c r="DQQ98" i="3"/>
  <c r="DQP98" i="3"/>
  <c r="DQO98" i="3"/>
  <c r="DQN98" i="3"/>
  <c r="DQM98" i="3"/>
  <c r="DQL98" i="3"/>
  <c r="DQK98" i="3"/>
  <c r="DQJ98" i="3"/>
  <c r="DQI98" i="3"/>
  <c r="DQH98" i="3"/>
  <c r="DQG98" i="3"/>
  <c r="DQF98" i="3"/>
  <c r="DQE98" i="3"/>
  <c r="DQD98" i="3"/>
  <c r="DQC98" i="3"/>
  <c r="DQB98" i="3"/>
  <c r="DQA98" i="3"/>
  <c r="DPZ98" i="3"/>
  <c r="DPY98" i="3"/>
  <c r="DPX98" i="3"/>
  <c r="DPW98" i="3"/>
  <c r="DPV98" i="3"/>
  <c r="DPU98" i="3"/>
  <c r="DPT98" i="3"/>
  <c r="DPS98" i="3"/>
  <c r="DPR98" i="3"/>
  <c r="DPQ98" i="3"/>
  <c r="DPP98" i="3"/>
  <c r="DPO98" i="3"/>
  <c r="DPN98" i="3"/>
  <c r="DPM98" i="3"/>
  <c r="DPL98" i="3"/>
  <c r="DPK98" i="3"/>
  <c r="DPJ98" i="3"/>
  <c r="DPI98" i="3"/>
  <c r="DPH98" i="3"/>
  <c r="DPG98" i="3"/>
  <c r="DPF98" i="3"/>
  <c r="DPE98" i="3"/>
  <c r="DPD98" i="3"/>
  <c r="DPC98" i="3"/>
  <c r="DPB98" i="3"/>
  <c r="DPA98" i="3"/>
  <c r="DOZ98" i="3"/>
  <c r="DOY98" i="3"/>
  <c r="DOX98" i="3"/>
  <c r="DOW98" i="3"/>
  <c r="DOV98" i="3"/>
  <c r="DOU98" i="3"/>
  <c r="DOT98" i="3"/>
  <c r="DOS98" i="3"/>
  <c r="DOR98" i="3"/>
  <c r="DOQ98" i="3"/>
  <c r="DOP98" i="3"/>
  <c r="DOO98" i="3"/>
  <c r="DON98" i="3"/>
  <c r="DOM98" i="3"/>
  <c r="DOL98" i="3"/>
  <c r="DOK98" i="3"/>
  <c r="DOJ98" i="3"/>
  <c r="DOI98" i="3"/>
  <c r="DOH98" i="3"/>
  <c r="DOG98" i="3"/>
  <c r="DOF98" i="3"/>
  <c r="DOE98" i="3"/>
  <c r="DOD98" i="3"/>
  <c r="DOC98" i="3"/>
  <c r="DOB98" i="3"/>
  <c r="DOA98" i="3"/>
  <c r="DNZ98" i="3"/>
  <c r="DNY98" i="3"/>
  <c r="DNX98" i="3"/>
  <c r="DNW98" i="3"/>
  <c r="DNV98" i="3"/>
  <c r="DNU98" i="3"/>
  <c r="DNT98" i="3"/>
  <c r="DNS98" i="3"/>
  <c r="DNR98" i="3"/>
  <c r="DNQ98" i="3"/>
  <c r="DNP98" i="3"/>
  <c r="DNO98" i="3"/>
  <c r="DNN98" i="3"/>
  <c r="DNM98" i="3"/>
  <c r="DNL98" i="3"/>
  <c r="DNK98" i="3"/>
  <c r="DNJ98" i="3"/>
  <c r="DNI98" i="3"/>
  <c r="DNH98" i="3"/>
  <c r="DNG98" i="3"/>
  <c r="DNF98" i="3"/>
  <c r="DNE98" i="3"/>
  <c r="DND98" i="3"/>
  <c r="DNC98" i="3"/>
  <c r="DNB98" i="3"/>
  <c r="DNA98" i="3"/>
  <c r="DMZ98" i="3"/>
  <c r="DMY98" i="3"/>
  <c r="DMX98" i="3"/>
  <c r="DMW98" i="3"/>
  <c r="DMV98" i="3"/>
  <c r="DMU98" i="3"/>
  <c r="DMT98" i="3"/>
  <c r="DMS98" i="3"/>
  <c r="DMR98" i="3"/>
  <c r="DMQ98" i="3"/>
  <c r="DMP98" i="3"/>
  <c r="DMO98" i="3"/>
  <c r="DMN98" i="3"/>
  <c r="DMM98" i="3"/>
  <c r="DML98" i="3"/>
  <c r="DMK98" i="3"/>
  <c r="DMJ98" i="3"/>
  <c r="DMI98" i="3"/>
  <c r="DMH98" i="3"/>
  <c r="DMG98" i="3"/>
  <c r="DMF98" i="3"/>
  <c r="DME98" i="3"/>
  <c r="DMD98" i="3"/>
  <c r="DMC98" i="3"/>
  <c r="DMB98" i="3"/>
  <c r="DMA98" i="3"/>
  <c r="DLZ98" i="3"/>
  <c r="DLY98" i="3"/>
  <c r="DLX98" i="3"/>
  <c r="DLW98" i="3"/>
  <c r="DLV98" i="3"/>
  <c r="DLU98" i="3"/>
  <c r="DLT98" i="3"/>
  <c r="DLS98" i="3"/>
  <c r="DLR98" i="3"/>
  <c r="DLQ98" i="3"/>
  <c r="DLP98" i="3"/>
  <c r="DLO98" i="3"/>
  <c r="DLN98" i="3"/>
  <c r="DLM98" i="3"/>
  <c r="DLL98" i="3"/>
  <c r="DLK98" i="3"/>
  <c r="DLJ98" i="3"/>
  <c r="DLI98" i="3"/>
  <c r="DLH98" i="3"/>
  <c r="DLG98" i="3"/>
  <c r="DLF98" i="3"/>
  <c r="DLE98" i="3"/>
  <c r="DLD98" i="3"/>
  <c r="DLC98" i="3"/>
  <c r="DLB98" i="3"/>
  <c r="DLA98" i="3"/>
  <c r="DKZ98" i="3"/>
  <c r="DKY98" i="3"/>
  <c r="DKX98" i="3"/>
  <c r="DKW98" i="3"/>
  <c r="DKV98" i="3"/>
  <c r="DKU98" i="3"/>
  <c r="DKT98" i="3"/>
  <c r="DKS98" i="3"/>
  <c r="DKR98" i="3"/>
  <c r="DKQ98" i="3"/>
  <c r="DKP98" i="3"/>
  <c r="DKO98" i="3"/>
  <c r="DKN98" i="3"/>
  <c r="DKM98" i="3"/>
  <c r="DKL98" i="3"/>
  <c r="DKK98" i="3"/>
  <c r="DKJ98" i="3"/>
  <c r="DKI98" i="3"/>
  <c r="DKH98" i="3"/>
  <c r="DKG98" i="3"/>
  <c r="DKF98" i="3"/>
  <c r="DKE98" i="3"/>
  <c r="DKD98" i="3"/>
  <c r="DKC98" i="3"/>
  <c r="DKB98" i="3"/>
  <c r="DKA98" i="3"/>
  <c r="DJZ98" i="3"/>
  <c r="DJY98" i="3"/>
  <c r="DJX98" i="3"/>
  <c r="DJW98" i="3"/>
  <c r="DJV98" i="3"/>
  <c r="DJU98" i="3"/>
  <c r="DJT98" i="3"/>
  <c r="DJS98" i="3"/>
  <c r="DJR98" i="3"/>
  <c r="DJQ98" i="3"/>
  <c r="DJP98" i="3"/>
  <c r="DJO98" i="3"/>
  <c r="DJN98" i="3"/>
  <c r="DJM98" i="3"/>
  <c r="DJL98" i="3"/>
  <c r="DJK98" i="3"/>
  <c r="DJJ98" i="3"/>
  <c r="DJI98" i="3"/>
  <c r="DJH98" i="3"/>
  <c r="DJG98" i="3"/>
  <c r="DJF98" i="3"/>
  <c r="DJE98" i="3"/>
  <c r="DJD98" i="3"/>
  <c r="DJC98" i="3"/>
  <c r="DJB98" i="3"/>
  <c r="DJA98" i="3"/>
  <c r="DIZ98" i="3"/>
  <c r="DIY98" i="3"/>
  <c r="DIX98" i="3"/>
  <c r="DIW98" i="3"/>
  <c r="DIV98" i="3"/>
  <c r="DIU98" i="3"/>
  <c r="DIT98" i="3"/>
  <c r="DIS98" i="3"/>
  <c r="DIR98" i="3"/>
  <c r="DIQ98" i="3"/>
  <c r="DIP98" i="3"/>
  <c r="DIO98" i="3"/>
  <c r="DIN98" i="3"/>
  <c r="DIM98" i="3"/>
  <c r="DIL98" i="3"/>
  <c r="DIK98" i="3"/>
  <c r="DIJ98" i="3"/>
  <c r="DII98" i="3"/>
  <c r="DIH98" i="3"/>
  <c r="DIG98" i="3"/>
  <c r="DIF98" i="3"/>
  <c r="DIE98" i="3"/>
  <c r="DID98" i="3"/>
  <c r="DIC98" i="3"/>
  <c r="DIB98" i="3"/>
  <c r="DIA98" i="3"/>
  <c r="DHZ98" i="3"/>
  <c r="DHY98" i="3"/>
  <c r="DHX98" i="3"/>
  <c r="DHW98" i="3"/>
  <c r="DHV98" i="3"/>
  <c r="DHU98" i="3"/>
  <c r="DHT98" i="3"/>
  <c r="DHS98" i="3"/>
  <c r="DHR98" i="3"/>
  <c r="DHQ98" i="3"/>
  <c r="DHP98" i="3"/>
  <c r="DHO98" i="3"/>
  <c r="DHN98" i="3"/>
  <c r="DHM98" i="3"/>
  <c r="DHL98" i="3"/>
  <c r="DHK98" i="3"/>
  <c r="DHJ98" i="3"/>
  <c r="DHI98" i="3"/>
  <c r="DHH98" i="3"/>
  <c r="DHG98" i="3"/>
  <c r="DHF98" i="3"/>
  <c r="DHE98" i="3"/>
  <c r="DHD98" i="3"/>
  <c r="DHC98" i="3"/>
  <c r="DHB98" i="3"/>
  <c r="DHA98" i="3"/>
  <c r="DGZ98" i="3"/>
  <c r="DGY98" i="3"/>
  <c r="DGX98" i="3"/>
  <c r="DGW98" i="3"/>
  <c r="DGV98" i="3"/>
  <c r="DGU98" i="3"/>
  <c r="DGT98" i="3"/>
  <c r="DGS98" i="3"/>
  <c r="DGR98" i="3"/>
  <c r="DGQ98" i="3"/>
  <c r="DGP98" i="3"/>
  <c r="DGO98" i="3"/>
  <c r="DGN98" i="3"/>
  <c r="DGM98" i="3"/>
  <c r="DGL98" i="3"/>
  <c r="DGK98" i="3"/>
  <c r="DGJ98" i="3"/>
  <c r="DGI98" i="3"/>
  <c r="DGH98" i="3"/>
  <c r="DGG98" i="3"/>
  <c r="DGF98" i="3"/>
  <c r="DGE98" i="3"/>
  <c r="DGD98" i="3"/>
  <c r="DGC98" i="3"/>
  <c r="DGB98" i="3"/>
  <c r="DGA98" i="3"/>
  <c r="DFZ98" i="3"/>
  <c r="DFY98" i="3"/>
  <c r="DFX98" i="3"/>
  <c r="DFW98" i="3"/>
  <c r="DFV98" i="3"/>
  <c r="DFU98" i="3"/>
  <c r="DFT98" i="3"/>
  <c r="DFS98" i="3"/>
  <c r="DFR98" i="3"/>
  <c r="DFQ98" i="3"/>
  <c r="DFP98" i="3"/>
  <c r="DFO98" i="3"/>
  <c r="DFN98" i="3"/>
  <c r="DFM98" i="3"/>
  <c r="DFL98" i="3"/>
  <c r="DFK98" i="3"/>
  <c r="DFJ98" i="3"/>
  <c r="DFI98" i="3"/>
  <c r="DFH98" i="3"/>
  <c r="DFG98" i="3"/>
  <c r="DFF98" i="3"/>
  <c r="DFE98" i="3"/>
  <c r="DFD98" i="3"/>
  <c r="DFC98" i="3"/>
  <c r="DFB98" i="3"/>
  <c r="DFA98" i="3"/>
  <c r="DEZ98" i="3"/>
  <c r="DEY98" i="3"/>
  <c r="DEX98" i="3"/>
  <c r="DEW98" i="3"/>
  <c r="DEV98" i="3"/>
  <c r="DEU98" i="3"/>
  <c r="DET98" i="3"/>
  <c r="DES98" i="3"/>
  <c r="DER98" i="3"/>
  <c r="DEQ98" i="3"/>
  <c r="DEP98" i="3"/>
  <c r="DEO98" i="3"/>
  <c r="DEN98" i="3"/>
  <c r="DEM98" i="3"/>
  <c r="DEL98" i="3"/>
  <c r="DEK98" i="3"/>
  <c r="DEJ98" i="3"/>
  <c r="DEI98" i="3"/>
  <c r="DEH98" i="3"/>
  <c r="DEG98" i="3"/>
  <c r="DEF98" i="3"/>
  <c r="DEE98" i="3"/>
  <c r="DED98" i="3"/>
  <c r="DEC98" i="3"/>
  <c r="DEB98" i="3"/>
  <c r="DEA98" i="3"/>
  <c r="DDZ98" i="3"/>
  <c r="DDY98" i="3"/>
  <c r="DDX98" i="3"/>
  <c r="DDW98" i="3"/>
  <c r="DDV98" i="3"/>
  <c r="DDU98" i="3"/>
  <c r="DDT98" i="3"/>
  <c r="DDS98" i="3"/>
  <c r="DDR98" i="3"/>
  <c r="DDQ98" i="3"/>
  <c r="DDP98" i="3"/>
  <c r="DDO98" i="3"/>
  <c r="DDN98" i="3"/>
  <c r="DDM98" i="3"/>
  <c r="DDL98" i="3"/>
  <c r="DDK98" i="3"/>
  <c r="DDJ98" i="3"/>
  <c r="DDI98" i="3"/>
  <c r="DDH98" i="3"/>
  <c r="DDG98" i="3"/>
  <c r="DDF98" i="3"/>
  <c r="DDE98" i="3"/>
  <c r="DDD98" i="3"/>
  <c r="DDC98" i="3"/>
  <c r="DDB98" i="3"/>
  <c r="DDA98" i="3"/>
  <c r="DCZ98" i="3"/>
  <c r="DCY98" i="3"/>
  <c r="DCX98" i="3"/>
  <c r="DCW98" i="3"/>
  <c r="DCV98" i="3"/>
  <c r="DCU98" i="3"/>
  <c r="DCT98" i="3"/>
  <c r="DCS98" i="3"/>
  <c r="DCR98" i="3"/>
  <c r="DCQ98" i="3"/>
  <c r="DCP98" i="3"/>
  <c r="DCO98" i="3"/>
  <c r="DCN98" i="3"/>
  <c r="DCM98" i="3"/>
  <c r="DCL98" i="3"/>
  <c r="DCK98" i="3"/>
  <c r="DCJ98" i="3"/>
  <c r="DCI98" i="3"/>
  <c r="DCH98" i="3"/>
  <c r="DCG98" i="3"/>
  <c r="DCF98" i="3"/>
  <c r="DCE98" i="3"/>
  <c r="DCD98" i="3"/>
  <c r="DCC98" i="3"/>
  <c r="DCB98" i="3"/>
  <c r="DCA98" i="3"/>
  <c r="DBZ98" i="3"/>
  <c r="DBY98" i="3"/>
  <c r="DBX98" i="3"/>
  <c r="DBW98" i="3"/>
  <c r="DBV98" i="3"/>
  <c r="DBU98" i="3"/>
  <c r="DBT98" i="3"/>
  <c r="DBS98" i="3"/>
  <c r="DBR98" i="3"/>
  <c r="DBQ98" i="3"/>
  <c r="DBP98" i="3"/>
  <c r="DBO98" i="3"/>
  <c r="DBN98" i="3"/>
  <c r="DBM98" i="3"/>
  <c r="DBL98" i="3"/>
  <c r="DBK98" i="3"/>
  <c r="DBJ98" i="3"/>
  <c r="DBI98" i="3"/>
  <c r="DBH98" i="3"/>
  <c r="DBG98" i="3"/>
  <c r="DBF98" i="3"/>
  <c r="DBE98" i="3"/>
  <c r="DBD98" i="3"/>
  <c r="DBC98" i="3"/>
  <c r="DBB98" i="3"/>
  <c r="DBA98" i="3"/>
  <c r="DAZ98" i="3"/>
  <c r="DAY98" i="3"/>
  <c r="DAX98" i="3"/>
  <c r="DAW98" i="3"/>
  <c r="DAV98" i="3"/>
  <c r="DAU98" i="3"/>
  <c r="DAT98" i="3"/>
  <c r="DAS98" i="3"/>
  <c r="DAR98" i="3"/>
  <c r="DAQ98" i="3"/>
  <c r="DAP98" i="3"/>
  <c r="DAO98" i="3"/>
  <c r="DAN98" i="3"/>
  <c r="DAM98" i="3"/>
  <c r="DAL98" i="3"/>
  <c r="DAK98" i="3"/>
  <c r="DAJ98" i="3"/>
  <c r="DAI98" i="3"/>
  <c r="DAH98" i="3"/>
  <c r="DAG98" i="3"/>
  <c r="DAF98" i="3"/>
  <c r="DAE98" i="3"/>
  <c r="DAD98" i="3"/>
  <c r="DAC98" i="3"/>
  <c r="DAB98" i="3"/>
  <c r="DAA98" i="3"/>
  <c r="CZZ98" i="3"/>
  <c r="CZY98" i="3"/>
  <c r="CZX98" i="3"/>
  <c r="CZW98" i="3"/>
  <c r="CZV98" i="3"/>
  <c r="CZU98" i="3"/>
  <c r="CZT98" i="3"/>
  <c r="CZS98" i="3"/>
  <c r="CZR98" i="3"/>
  <c r="CZQ98" i="3"/>
  <c r="CZP98" i="3"/>
  <c r="CZO98" i="3"/>
  <c r="CZN98" i="3"/>
  <c r="CZM98" i="3"/>
  <c r="CZL98" i="3"/>
  <c r="CZK98" i="3"/>
  <c r="CZJ98" i="3"/>
  <c r="CZI98" i="3"/>
  <c r="CZH98" i="3"/>
  <c r="CZG98" i="3"/>
  <c r="CZF98" i="3"/>
  <c r="CZE98" i="3"/>
  <c r="CZD98" i="3"/>
  <c r="CZC98" i="3"/>
  <c r="CZB98" i="3"/>
  <c r="CZA98" i="3"/>
  <c r="CYZ98" i="3"/>
  <c r="CYY98" i="3"/>
  <c r="CYX98" i="3"/>
  <c r="CYW98" i="3"/>
  <c r="CYV98" i="3"/>
  <c r="CYU98" i="3"/>
  <c r="CYT98" i="3"/>
  <c r="CYS98" i="3"/>
  <c r="CYR98" i="3"/>
  <c r="CYQ98" i="3"/>
  <c r="CYP98" i="3"/>
  <c r="CYO98" i="3"/>
  <c r="CYN98" i="3"/>
  <c r="CYM98" i="3"/>
  <c r="CYL98" i="3"/>
  <c r="CYK98" i="3"/>
  <c r="CYJ98" i="3"/>
  <c r="CYI98" i="3"/>
  <c r="CYH98" i="3"/>
  <c r="CYG98" i="3"/>
  <c r="CYF98" i="3"/>
  <c r="CYE98" i="3"/>
  <c r="CYD98" i="3"/>
  <c r="CYC98" i="3"/>
  <c r="CYB98" i="3"/>
  <c r="CYA98" i="3"/>
  <c r="CXZ98" i="3"/>
  <c r="CXY98" i="3"/>
  <c r="CXX98" i="3"/>
  <c r="CXW98" i="3"/>
  <c r="CXV98" i="3"/>
  <c r="CXU98" i="3"/>
  <c r="CXT98" i="3"/>
  <c r="CXS98" i="3"/>
  <c r="CXR98" i="3"/>
  <c r="CXQ98" i="3"/>
  <c r="CXP98" i="3"/>
  <c r="CXO98" i="3"/>
  <c r="CXN98" i="3"/>
  <c r="CXM98" i="3"/>
  <c r="CXL98" i="3"/>
  <c r="CXK98" i="3"/>
  <c r="CXJ98" i="3"/>
  <c r="CXI98" i="3"/>
  <c r="CXH98" i="3"/>
  <c r="CXG98" i="3"/>
  <c r="CXF98" i="3"/>
  <c r="CXE98" i="3"/>
  <c r="CXD98" i="3"/>
  <c r="CXC98" i="3"/>
  <c r="CXB98" i="3"/>
  <c r="CXA98" i="3"/>
  <c r="CWZ98" i="3"/>
  <c r="CWY98" i="3"/>
  <c r="CWX98" i="3"/>
  <c r="CWW98" i="3"/>
  <c r="CWV98" i="3"/>
  <c r="CWU98" i="3"/>
  <c r="CWT98" i="3"/>
  <c r="CWS98" i="3"/>
  <c r="CWR98" i="3"/>
  <c r="CWQ98" i="3"/>
  <c r="CWP98" i="3"/>
  <c r="CWO98" i="3"/>
  <c r="CWN98" i="3"/>
  <c r="CWM98" i="3"/>
  <c r="CWL98" i="3"/>
  <c r="CWK98" i="3"/>
  <c r="CWJ98" i="3"/>
  <c r="CWI98" i="3"/>
  <c r="CWH98" i="3"/>
  <c r="CWG98" i="3"/>
  <c r="CWF98" i="3"/>
  <c r="CWE98" i="3"/>
  <c r="CWD98" i="3"/>
  <c r="CWC98" i="3"/>
  <c r="CWB98" i="3"/>
  <c r="CWA98" i="3"/>
  <c r="CVZ98" i="3"/>
  <c r="CVY98" i="3"/>
  <c r="CVX98" i="3"/>
  <c r="CVW98" i="3"/>
  <c r="CVV98" i="3"/>
  <c r="CVU98" i="3"/>
  <c r="CVT98" i="3"/>
  <c r="CVS98" i="3"/>
  <c r="CVR98" i="3"/>
  <c r="CVQ98" i="3"/>
  <c r="CVP98" i="3"/>
  <c r="CVO98" i="3"/>
  <c r="CVN98" i="3"/>
  <c r="CVM98" i="3"/>
  <c r="CVL98" i="3"/>
  <c r="CVK98" i="3"/>
  <c r="CVJ98" i="3"/>
  <c r="CVI98" i="3"/>
  <c r="CVH98" i="3"/>
  <c r="CVG98" i="3"/>
  <c r="CVF98" i="3"/>
  <c r="CVE98" i="3"/>
  <c r="CVD98" i="3"/>
  <c r="CVC98" i="3"/>
  <c r="CVB98" i="3"/>
  <c r="CVA98" i="3"/>
  <c r="CUZ98" i="3"/>
  <c r="CUY98" i="3"/>
  <c r="CUX98" i="3"/>
  <c r="CUW98" i="3"/>
  <c r="CUV98" i="3"/>
  <c r="CUU98" i="3"/>
  <c r="CUT98" i="3"/>
  <c r="CUS98" i="3"/>
  <c r="CUR98" i="3"/>
  <c r="CUQ98" i="3"/>
  <c r="CUP98" i="3"/>
  <c r="CUO98" i="3"/>
  <c r="CUN98" i="3"/>
  <c r="CUM98" i="3"/>
  <c r="CUL98" i="3"/>
  <c r="CUK98" i="3"/>
  <c r="CUJ98" i="3"/>
  <c r="CUI98" i="3"/>
  <c r="CUH98" i="3"/>
  <c r="CUG98" i="3"/>
  <c r="CUF98" i="3"/>
  <c r="CUE98" i="3"/>
  <c r="CUD98" i="3"/>
  <c r="CUC98" i="3"/>
  <c r="CUB98" i="3"/>
  <c r="CUA98" i="3"/>
  <c r="CTZ98" i="3"/>
  <c r="CTY98" i="3"/>
  <c r="CTX98" i="3"/>
  <c r="CTW98" i="3"/>
  <c r="CTV98" i="3"/>
  <c r="CTU98" i="3"/>
  <c r="CTT98" i="3"/>
  <c r="CTS98" i="3"/>
  <c r="CTR98" i="3"/>
  <c r="CTQ98" i="3"/>
  <c r="CTP98" i="3"/>
  <c r="CTO98" i="3"/>
  <c r="CTN98" i="3"/>
  <c r="CTM98" i="3"/>
  <c r="CTL98" i="3"/>
  <c r="CTK98" i="3"/>
  <c r="CTJ98" i="3"/>
  <c r="CTI98" i="3"/>
  <c r="CTH98" i="3"/>
  <c r="CTG98" i="3"/>
  <c r="CTF98" i="3"/>
  <c r="CTE98" i="3"/>
  <c r="CTD98" i="3"/>
  <c r="CTC98" i="3"/>
  <c r="CTB98" i="3"/>
  <c r="CTA98" i="3"/>
  <c r="CSZ98" i="3"/>
  <c r="CSY98" i="3"/>
  <c r="CSX98" i="3"/>
  <c r="CSW98" i="3"/>
  <c r="CSV98" i="3"/>
  <c r="CSU98" i="3"/>
  <c r="CST98" i="3"/>
  <c r="CSS98" i="3"/>
  <c r="CSR98" i="3"/>
  <c r="CSQ98" i="3"/>
  <c r="CSP98" i="3"/>
  <c r="CSO98" i="3"/>
  <c r="CSN98" i="3"/>
  <c r="CSM98" i="3"/>
  <c r="CSL98" i="3"/>
  <c r="CSK98" i="3"/>
  <c r="CSJ98" i="3"/>
  <c r="CSI98" i="3"/>
  <c r="CSH98" i="3"/>
  <c r="CSG98" i="3"/>
  <c r="CSF98" i="3"/>
  <c r="CSE98" i="3"/>
  <c r="CSD98" i="3"/>
  <c r="CSC98" i="3"/>
  <c r="CSB98" i="3"/>
  <c r="CSA98" i="3"/>
  <c r="CRZ98" i="3"/>
  <c r="CRY98" i="3"/>
  <c r="CRX98" i="3"/>
  <c r="CRW98" i="3"/>
  <c r="CRV98" i="3"/>
  <c r="CRU98" i="3"/>
  <c r="CRT98" i="3"/>
  <c r="CRS98" i="3"/>
  <c r="CRR98" i="3"/>
  <c r="CRQ98" i="3"/>
  <c r="CRP98" i="3"/>
  <c r="CRO98" i="3"/>
  <c r="CRN98" i="3"/>
  <c r="CRM98" i="3"/>
  <c r="CRL98" i="3"/>
  <c r="CRK98" i="3"/>
  <c r="CRJ98" i="3"/>
  <c r="CRI98" i="3"/>
  <c r="CRH98" i="3"/>
  <c r="CRG98" i="3"/>
  <c r="CRF98" i="3"/>
  <c r="CRE98" i="3"/>
  <c r="CRD98" i="3"/>
  <c r="CRC98" i="3"/>
  <c r="CRB98" i="3"/>
  <c r="CRA98" i="3"/>
  <c r="CQZ98" i="3"/>
  <c r="CQY98" i="3"/>
  <c r="CQX98" i="3"/>
  <c r="CQW98" i="3"/>
  <c r="CQV98" i="3"/>
  <c r="CQU98" i="3"/>
  <c r="CQT98" i="3"/>
  <c r="CQS98" i="3"/>
  <c r="CQR98" i="3"/>
  <c r="CQQ98" i="3"/>
  <c r="CQP98" i="3"/>
  <c r="CQO98" i="3"/>
  <c r="CQN98" i="3"/>
  <c r="CQM98" i="3"/>
  <c r="CQL98" i="3"/>
  <c r="CQK98" i="3"/>
  <c r="CQJ98" i="3"/>
  <c r="CQI98" i="3"/>
  <c r="CQH98" i="3"/>
  <c r="CQG98" i="3"/>
  <c r="CQF98" i="3"/>
  <c r="CQE98" i="3"/>
  <c r="CQD98" i="3"/>
  <c r="CQC98" i="3"/>
  <c r="CQB98" i="3"/>
  <c r="CQA98" i="3"/>
  <c r="CPZ98" i="3"/>
  <c r="CPY98" i="3"/>
  <c r="CPX98" i="3"/>
  <c r="CPW98" i="3"/>
  <c r="CPV98" i="3"/>
  <c r="CPU98" i="3"/>
  <c r="CPT98" i="3"/>
  <c r="CPS98" i="3"/>
  <c r="CPR98" i="3"/>
  <c r="CPQ98" i="3"/>
  <c r="CPP98" i="3"/>
  <c r="CPO98" i="3"/>
  <c r="CPN98" i="3"/>
  <c r="CPM98" i="3"/>
  <c r="CPL98" i="3"/>
  <c r="CPK98" i="3"/>
  <c r="CPJ98" i="3"/>
  <c r="CPI98" i="3"/>
  <c r="CPH98" i="3"/>
  <c r="CPG98" i="3"/>
  <c r="CPF98" i="3"/>
  <c r="CPE98" i="3"/>
  <c r="CPD98" i="3"/>
  <c r="CPC98" i="3"/>
  <c r="CPB98" i="3"/>
  <c r="CPA98" i="3"/>
  <c r="COZ98" i="3"/>
  <c r="COY98" i="3"/>
  <c r="COX98" i="3"/>
  <c r="COW98" i="3"/>
  <c r="COV98" i="3"/>
  <c r="COU98" i="3"/>
  <c r="COT98" i="3"/>
  <c r="COS98" i="3"/>
  <c r="COR98" i="3"/>
  <c r="COQ98" i="3"/>
  <c r="COP98" i="3"/>
  <c r="COO98" i="3"/>
  <c r="CON98" i="3"/>
  <c r="COM98" i="3"/>
  <c r="COL98" i="3"/>
  <c r="COK98" i="3"/>
  <c r="COJ98" i="3"/>
  <c r="COI98" i="3"/>
  <c r="COH98" i="3"/>
  <c r="COG98" i="3"/>
  <c r="COF98" i="3"/>
  <c r="COE98" i="3"/>
  <c r="COD98" i="3"/>
  <c r="COC98" i="3"/>
  <c r="COB98" i="3"/>
  <c r="COA98" i="3"/>
  <c r="CNZ98" i="3"/>
  <c r="CNY98" i="3"/>
  <c r="CNX98" i="3"/>
  <c r="CNW98" i="3"/>
  <c r="CNV98" i="3"/>
  <c r="CNU98" i="3"/>
  <c r="CNT98" i="3"/>
  <c r="CNS98" i="3"/>
  <c r="CNR98" i="3"/>
  <c r="CNQ98" i="3"/>
  <c r="CNP98" i="3"/>
  <c r="CNO98" i="3"/>
  <c r="CNN98" i="3"/>
  <c r="CNM98" i="3"/>
  <c r="CNL98" i="3"/>
  <c r="CNK98" i="3"/>
  <c r="CNJ98" i="3"/>
  <c r="CNI98" i="3"/>
  <c r="CNH98" i="3"/>
  <c r="CNG98" i="3"/>
  <c r="CNF98" i="3"/>
  <c r="CNE98" i="3"/>
  <c r="CND98" i="3"/>
  <c r="CNC98" i="3"/>
  <c r="CNB98" i="3"/>
  <c r="CNA98" i="3"/>
  <c r="CMZ98" i="3"/>
  <c r="CMY98" i="3"/>
  <c r="CMX98" i="3"/>
  <c r="CMW98" i="3"/>
  <c r="CMV98" i="3"/>
  <c r="CMU98" i="3"/>
  <c r="CMT98" i="3"/>
  <c r="CMS98" i="3"/>
  <c r="CMR98" i="3"/>
  <c r="CMQ98" i="3"/>
  <c r="CMP98" i="3"/>
  <c r="CMO98" i="3"/>
  <c r="CMN98" i="3"/>
  <c r="CMM98" i="3"/>
  <c r="CML98" i="3"/>
  <c r="CMK98" i="3"/>
  <c r="CMJ98" i="3"/>
  <c r="CMI98" i="3"/>
  <c r="CMH98" i="3"/>
  <c r="CMG98" i="3"/>
  <c r="CMF98" i="3"/>
  <c r="CME98" i="3"/>
  <c r="CMD98" i="3"/>
  <c r="CMC98" i="3"/>
  <c r="CMB98" i="3"/>
  <c r="CMA98" i="3"/>
  <c r="CLZ98" i="3"/>
  <c r="CLY98" i="3"/>
  <c r="CLX98" i="3"/>
  <c r="CLW98" i="3"/>
  <c r="CLV98" i="3"/>
  <c r="CLU98" i="3"/>
  <c r="CLT98" i="3"/>
  <c r="CLS98" i="3"/>
  <c r="CLR98" i="3"/>
  <c r="CLQ98" i="3"/>
  <c r="CLP98" i="3"/>
  <c r="CLO98" i="3"/>
  <c r="CLN98" i="3"/>
  <c r="CLM98" i="3"/>
  <c r="CLL98" i="3"/>
  <c r="CLK98" i="3"/>
  <c r="CLJ98" i="3"/>
  <c r="CLI98" i="3"/>
  <c r="CLH98" i="3"/>
  <c r="CLG98" i="3"/>
  <c r="CLF98" i="3"/>
  <c r="CLE98" i="3"/>
  <c r="CLD98" i="3"/>
  <c r="CLC98" i="3"/>
  <c r="CLB98" i="3"/>
  <c r="CLA98" i="3"/>
  <c r="CKZ98" i="3"/>
  <c r="CKY98" i="3"/>
  <c r="CKX98" i="3"/>
  <c r="CKW98" i="3"/>
  <c r="CKV98" i="3"/>
  <c r="CKU98" i="3"/>
  <c r="CKT98" i="3"/>
  <c r="CKS98" i="3"/>
  <c r="CKR98" i="3"/>
  <c r="CKQ98" i="3"/>
  <c r="CKP98" i="3"/>
  <c r="CKO98" i="3"/>
  <c r="CKN98" i="3"/>
  <c r="CKM98" i="3"/>
  <c r="CKL98" i="3"/>
  <c r="CKK98" i="3"/>
  <c r="CKJ98" i="3"/>
  <c r="CKI98" i="3"/>
  <c r="CKH98" i="3"/>
  <c r="CKG98" i="3"/>
  <c r="CKF98" i="3"/>
  <c r="CKE98" i="3"/>
  <c r="CKD98" i="3"/>
  <c r="CKC98" i="3"/>
  <c r="CKB98" i="3"/>
  <c r="CKA98" i="3"/>
  <c r="CJZ98" i="3"/>
  <c r="CJY98" i="3"/>
  <c r="CJX98" i="3"/>
  <c r="CJW98" i="3"/>
  <c r="CJV98" i="3"/>
  <c r="CJU98" i="3"/>
  <c r="CJT98" i="3"/>
  <c r="CJS98" i="3"/>
  <c r="CJR98" i="3"/>
  <c r="CJQ98" i="3"/>
  <c r="CJP98" i="3"/>
  <c r="CJO98" i="3"/>
  <c r="CJN98" i="3"/>
  <c r="CJM98" i="3"/>
  <c r="CJL98" i="3"/>
  <c r="CJK98" i="3"/>
  <c r="CJJ98" i="3"/>
  <c r="CJI98" i="3"/>
  <c r="CJH98" i="3"/>
  <c r="CJG98" i="3"/>
  <c r="CJF98" i="3"/>
  <c r="CJE98" i="3"/>
  <c r="CJD98" i="3"/>
  <c r="CJC98" i="3"/>
  <c r="CJB98" i="3"/>
  <c r="CJA98" i="3"/>
  <c r="CIZ98" i="3"/>
  <c r="CIY98" i="3"/>
  <c r="CIX98" i="3"/>
  <c r="CIW98" i="3"/>
  <c r="CIV98" i="3"/>
  <c r="CIU98" i="3"/>
  <c r="CIT98" i="3"/>
  <c r="CIS98" i="3"/>
  <c r="CIR98" i="3"/>
  <c r="CIQ98" i="3"/>
  <c r="CIP98" i="3"/>
  <c r="CIO98" i="3"/>
  <c r="CIN98" i="3"/>
  <c r="CIM98" i="3"/>
  <c r="CIL98" i="3"/>
  <c r="CIK98" i="3"/>
  <c r="CIJ98" i="3"/>
  <c r="CII98" i="3"/>
  <c r="CIH98" i="3"/>
  <c r="CIG98" i="3"/>
  <c r="CIF98" i="3"/>
  <c r="CIE98" i="3"/>
  <c r="CID98" i="3"/>
  <c r="CIC98" i="3"/>
  <c r="CIB98" i="3"/>
  <c r="CIA98" i="3"/>
  <c r="CHZ98" i="3"/>
  <c r="CHY98" i="3"/>
  <c r="CHX98" i="3"/>
  <c r="CHW98" i="3"/>
  <c r="CHV98" i="3"/>
  <c r="CHU98" i="3"/>
  <c r="CHT98" i="3"/>
  <c r="CHS98" i="3"/>
  <c r="CHR98" i="3"/>
  <c r="CHQ98" i="3"/>
  <c r="CHP98" i="3"/>
  <c r="CHO98" i="3"/>
  <c r="CHN98" i="3"/>
  <c r="CHM98" i="3"/>
  <c r="CHL98" i="3"/>
  <c r="CHK98" i="3"/>
  <c r="CHJ98" i="3"/>
  <c r="CHI98" i="3"/>
  <c r="CHH98" i="3"/>
  <c r="CHG98" i="3"/>
  <c r="CHF98" i="3"/>
  <c r="CHE98" i="3"/>
  <c r="CHD98" i="3"/>
  <c r="CHC98" i="3"/>
  <c r="CHB98" i="3"/>
  <c r="CHA98" i="3"/>
  <c r="CGZ98" i="3"/>
  <c r="CGY98" i="3"/>
  <c r="CGX98" i="3"/>
  <c r="CGW98" i="3"/>
  <c r="CGV98" i="3"/>
  <c r="CGU98" i="3"/>
  <c r="CGT98" i="3"/>
  <c r="CGS98" i="3"/>
  <c r="CGR98" i="3"/>
  <c r="CGQ98" i="3"/>
  <c r="CGP98" i="3"/>
  <c r="CGO98" i="3"/>
  <c r="CGN98" i="3"/>
  <c r="CGM98" i="3"/>
  <c r="CGL98" i="3"/>
  <c r="CGK98" i="3"/>
  <c r="CGJ98" i="3"/>
  <c r="CGI98" i="3"/>
  <c r="CGH98" i="3"/>
  <c r="CGG98" i="3"/>
  <c r="CGF98" i="3"/>
  <c r="CGE98" i="3"/>
  <c r="CGD98" i="3"/>
  <c r="CGC98" i="3"/>
  <c r="CGB98" i="3"/>
  <c r="CGA98" i="3"/>
  <c r="CFZ98" i="3"/>
  <c r="CFY98" i="3"/>
  <c r="CFX98" i="3"/>
  <c r="CFW98" i="3"/>
  <c r="CFV98" i="3"/>
  <c r="CFU98" i="3"/>
  <c r="CFT98" i="3"/>
  <c r="CFS98" i="3"/>
  <c r="CFR98" i="3"/>
  <c r="CFQ98" i="3"/>
  <c r="CFP98" i="3"/>
  <c r="CFO98" i="3"/>
  <c r="CFN98" i="3"/>
  <c r="CFM98" i="3"/>
  <c r="CFL98" i="3"/>
  <c r="CFK98" i="3"/>
  <c r="CFJ98" i="3"/>
  <c r="CFI98" i="3"/>
  <c r="CFH98" i="3"/>
  <c r="CFG98" i="3"/>
  <c r="CFF98" i="3"/>
  <c r="CFE98" i="3"/>
  <c r="CFD98" i="3"/>
  <c r="CFC98" i="3"/>
  <c r="CFB98" i="3"/>
  <c r="CFA98" i="3"/>
  <c r="CEZ98" i="3"/>
  <c r="CEY98" i="3"/>
  <c r="CEX98" i="3"/>
  <c r="CEW98" i="3"/>
  <c r="CEV98" i="3"/>
  <c r="CEU98" i="3"/>
  <c r="CET98" i="3"/>
  <c r="CES98" i="3"/>
  <c r="CER98" i="3"/>
  <c r="CEQ98" i="3"/>
  <c r="CEP98" i="3"/>
  <c r="CEO98" i="3"/>
  <c r="CEN98" i="3"/>
  <c r="CEM98" i="3"/>
  <c r="CEL98" i="3"/>
  <c r="CEK98" i="3"/>
  <c r="CEJ98" i="3"/>
  <c r="CEI98" i="3"/>
  <c r="CEH98" i="3"/>
  <c r="CEG98" i="3"/>
  <c r="CEF98" i="3"/>
  <c r="CEE98" i="3"/>
  <c r="CED98" i="3"/>
  <c r="CEC98" i="3"/>
  <c r="CEB98" i="3"/>
  <c r="CEA98" i="3"/>
  <c r="CDZ98" i="3"/>
  <c r="CDY98" i="3"/>
  <c r="CDX98" i="3"/>
  <c r="CDW98" i="3"/>
  <c r="CDV98" i="3"/>
  <c r="CDU98" i="3"/>
  <c r="CDT98" i="3"/>
  <c r="CDS98" i="3"/>
  <c r="CDR98" i="3"/>
  <c r="CDQ98" i="3"/>
  <c r="CDP98" i="3"/>
  <c r="CDO98" i="3"/>
  <c r="CDN98" i="3"/>
  <c r="CDM98" i="3"/>
  <c r="CDL98" i="3"/>
  <c r="CDK98" i="3"/>
  <c r="CDJ98" i="3"/>
  <c r="CDI98" i="3"/>
  <c r="CDH98" i="3"/>
  <c r="CDG98" i="3"/>
  <c r="CDF98" i="3"/>
  <c r="CDE98" i="3"/>
  <c r="CDD98" i="3"/>
  <c r="CDC98" i="3"/>
  <c r="CDB98" i="3"/>
  <c r="CDA98" i="3"/>
  <c r="CCZ98" i="3"/>
  <c r="CCY98" i="3"/>
  <c r="CCX98" i="3"/>
  <c r="CCW98" i="3"/>
  <c r="CCV98" i="3"/>
  <c r="CCU98" i="3"/>
  <c r="CCT98" i="3"/>
  <c r="CCS98" i="3"/>
  <c r="CCR98" i="3"/>
  <c r="CCQ98" i="3"/>
  <c r="CCP98" i="3"/>
  <c r="CCO98" i="3"/>
  <c r="CCN98" i="3"/>
  <c r="CCM98" i="3"/>
  <c r="CCL98" i="3"/>
  <c r="CCK98" i="3"/>
  <c r="CCJ98" i="3"/>
  <c r="CCI98" i="3"/>
  <c r="CCH98" i="3"/>
  <c r="CCG98" i="3"/>
  <c r="CCF98" i="3"/>
  <c r="CCE98" i="3"/>
  <c r="CCD98" i="3"/>
  <c r="CCC98" i="3"/>
  <c r="CCB98" i="3"/>
  <c r="CCA98" i="3"/>
  <c r="CBZ98" i="3"/>
  <c r="CBY98" i="3"/>
  <c r="CBX98" i="3"/>
  <c r="CBW98" i="3"/>
  <c r="CBV98" i="3"/>
  <c r="CBU98" i="3"/>
  <c r="CBT98" i="3"/>
  <c r="CBS98" i="3"/>
  <c r="CBR98" i="3"/>
  <c r="CBQ98" i="3"/>
  <c r="CBP98" i="3"/>
  <c r="CBO98" i="3"/>
  <c r="CBN98" i="3"/>
  <c r="CBM98" i="3"/>
  <c r="CBL98" i="3"/>
  <c r="CBK98" i="3"/>
  <c r="CBJ98" i="3"/>
  <c r="CBI98" i="3"/>
  <c r="CBH98" i="3"/>
  <c r="CBG98" i="3"/>
  <c r="CBF98" i="3"/>
  <c r="CBE98" i="3"/>
  <c r="CBD98" i="3"/>
  <c r="CBC98" i="3"/>
  <c r="CBB98" i="3"/>
  <c r="CBA98" i="3"/>
  <c r="CAZ98" i="3"/>
  <c r="CAY98" i="3"/>
  <c r="CAX98" i="3"/>
  <c r="CAW98" i="3"/>
  <c r="CAV98" i="3"/>
  <c r="CAU98" i="3"/>
  <c r="CAT98" i="3"/>
  <c r="CAS98" i="3"/>
  <c r="CAR98" i="3"/>
  <c r="CAQ98" i="3"/>
  <c r="CAP98" i="3"/>
  <c r="CAO98" i="3"/>
  <c r="CAN98" i="3"/>
  <c r="CAM98" i="3"/>
  <c r="CAL98" i="3"/>
  <c r="CAK98" i="3"/>
  <c r="CAJ98" i="3"/>
  <c r="CAI98" i="3"/>
  <c r="CAH98" i="3"/>
  <c r="CAG98" i="3"/>
  <c r="CAF98" i="3"/>
  <c r="CAE98" i="3"/>
  <c r="CAD98" i="3"/>
  <c r="CAC98" i="3"/>
  <c r="CAB98" i="3"/>
  <c r="CAA98" i="3"/>
  <c r="BZZ98" i="3"/>
  <c r="BZY98" i="3"/>
  <c r="BZX98" i="3"/>
  <c r="BZW98" i="3"/>
  <c r="BZV98" i="3"/>
  <c r="BZU98" i="3"/>
  <c r="BZT98" i="3"/>
  <c r="BZS98" i="3"/>
  <c r="BZR98" i="3"/>
  <c r="BZQ98" i="3"/>
  <c r="BZP98" i="3"/>
  <c r="BZO98" i="3"/>
  <c r="BZN98" i="3"/>
  <c r="BZM98" i="3"/>
  <c r="BZL98" i="3"/>
  <c r="BZK98" i="3"/>
  <c r="BZJ98" i="3"/>
  <c r="BZI98" i="3"/>
  <c r="BZH98" i="3"/>
  <c r="BZG98" i="3"/>
  <c r="BZF98" i="3"/>
  <c r="BZE98" i="3"/>
  <c r="BZD98" i="3"/>
  <c r="BZC98" i="3"/>
  <c r="BZB98" i="3"/>
  <c r="BZA98" i="3"/>
  <c r="BYZ98" i="3"/>
  <c r="BYY98" i="3"/>
  <c r="BYX98" i="3"/>
  <c r="BYW98" i="3"/>
  <c r="BYV98" i="3"/>
  <c r="BYU98" i="3"/>
  <c r="BYT98" i="3"/>
  <c r="BYS98" i="3"/>
  <c r="BYR98" i="3"/>
  <c r="BYQ98" i="3"/>
  <c r="BYP98" i="3"/>
  <c r="BYO98" i="3"/>
  <c r="BYN98" i="3"/>
  <c r="BYM98" i="3"/>
  <c r="BYL98" i="3"/>
  <c r="BYK98" i="3"/>
  <c r="BYJ98" i="3"/>
  <c r="BYI98" i="3"/>
  <c r="BYH98" i="3"/>
  <c r="BYG98" i="3"/>
  <c r="BYF98" i="3"/>
  <c r="BYE98" i="3"/>
  <c r="BYD98" i="3"/>
  <c r="BYC98" i="3"/>
  <c r="BYB98" i="3"/>
  <c r="BYA98" i="3"/>
  <c r="BXZ98" i="3"/>
  <c r="BXY98" i="3"/>
  <c r="BXX98" i="3"/>
  <c r="BXW98" i="3"/>
  <c r="BXV98" i="3"/>
  <c r="BXU98" i="3"/>
  <c r="BXT98" i="3"/>
  <c r="BXS98" i="3"/>
  <c r="BXR98" i="3"/>
  <c r="BXQ98" i="3"/>
  <c r="BXP98" i="3"/>
  <c r="BXO98" i="3"/>
  <c r="BXN98" i="3"/>
  <c r="BXM98" i="3"/>
  <c r="BXL98" i="3"/>
  <c r="BXK98" i="3"/>
  <c r="BXJ98" i="3"/>
  <c r="BXI98" i="3"/>
  <c r="BXH98" i="3"/>
  <c r="BXG98" i="3"/>
  <c r="BXF98" i="3"/>
  <c r="BXE98" i="3"/>
  <c r="BXD98" i="3"/>
  <c r="BXC98" i="3"/>
  <c r="BXB98" i="3"/>
  <c r="BXA98" i="3"/>
  <c r="BWZ98" i="3"/>
  <c r="BWY98" i="3"/>
  <c r="BWX98" i="3"/>
  <c r="BWW98" i="3"/>
  <c r="BWV98" i="3"/>
  <c r="BWU98" i="3"/>
  <c r="BWT98" i="3"/>
  <c r="BWS98" i="3"/>
  <c r="BWR98" i="3"/>
  <c r="BWQ98" i="3"/>
  <c r="BWP98" i="3"/>
  <c r="BWO98" i="3"/>
  <c r="BWN98" i="3"/>
  <c r="BWM98" i="3"/>
  <c r="BWL98" i="3"/>
  <c r="BWK98" i="3"/>
  <c r="BWJ98" i="3"/>
  <c r="BWI98" i="3"/>
  <c r="BWH98" i="3"/>
  <c r="BWG98" i="3"/>
  <c r="BWF98" i="3"/>
  <c r="BWE98" i="3"/>
  <c r="BWD98" i="3"/>
  <c r="BWC98" i="3"/>
  <c r="BWB98" i="3"/>
  <c r="BWA98" i="3"/>
  <c r="BVZ98" i="3"/>
  <c r="BVY98" i="3"/>
  <c r="BVX98" i="3"/>
  <c r="BVW98" i="3"/>
  <c r="BVV98" i="3"/>
  <c r="BVU98" i="3"/>
  <c r="BVT98" i="3"/>
  <c r="BVS98" i="3"/>
  <c r="BVR98" i="3"/>
  <c r="BVQ98" i="3"/>
  <c r="BVP98" i="3"/>
  <c r="BVO98" i="3"/>
  <c r="BVN98" i="3"/>
  <c r="BVM98" i="3"/>
  <c r="BVL98" i="3"/>
  <c r="BVK98" i="3"/>
  <c r="BVJ98" i="3"/>
  <c r="BVI98" i="3"/>
  <c r="BVH98" i="3"/>
  <c r="BVG98" i="3"/>
  <c r="BVF98" i="3"/>
  <c r="BVE98" i="3"/>
  <c r="BVD98" i="3"/>
  <c r="BVC98" i="3"/>
  <c r="BVB98" i="3"/>
  <c r="BVA98" i="3"/>
  <c r="BUZ98" i="3"/>
  <c r="BUY98" i="3"/>
  <c r="BUX98" i="3"/>
  <c r="BUW98" i="3"/>
  <c r="BUV98" i="3"/>
  <c r="BUU98" i="3"/>
  <c r="BUT98" i="3"/>
  <c r="BUS98" i="3"/>
  <c r="BUR98" i="3"/>
  <c r="BUQ98" i="3"/>
  <c r="BUP98" i="3"/>
  <c r="BUO98" i="3"/>
  <c r="BUN98" i="3"/>
  <c r="BUM98" i="3"/>
  <c r="BUL98" i="3"/>
  <c r="BUK98" i="3"/>
  <c r="BUJ98" i="3"/>
  <c r="BUI98" i="3"/>
  <c r="BUH98" i="3"/>
  <c r="BUG98" i="3"/>
  <c r="BUF98" i="3"/>
  <c r="BUE98" i="3"/>
  <c r="BUD98" i="3"/>
  <c r="BUC98" i="3"/>
  <c r="BUB98" i="3"/>
  <c r="BUA98" i="3"/>
  <c r="BTZ98" i="3"/>
  <c r="BTY98" i="3"/>
  <c r="BTX98" i="3"/>
  <c r="BTW98" i="3"/>
  <c r="BTV98" i="3"/>
  <c r="BTU98" i="3"/>
  <c r="BTT98" i="3"/>
  <c r="BTS98" i="3"/>
  <c r="BTR98" i="3"/>
  <c r="BTQ98" i="3"/>
  <c r="BTP98" i="3"/>
  <c r="BTO98" i="3"/>
  <c r="BTN98" i="3"/>
  <c r="BTM98" i="3"/>
  <c r="BTL98" i="3"/>
  <c r="BTK98" i="3"/>
  <c r="BTJ98" i="3"/>
  <c r="BTI98" i="3"/>
  <c r="BTH98" i="3"/>
  <c r="BTG98" i="3"/>
  <c r="BTF98" i="3"/>
  <c r="BTE98" i="3"/>
  <c r="BTD98" i="3"/>
  <c r="BTC98" i="3"/>
  <c r="BTB98" i="3"/>
  <c r="BTA98" i="3"/>
  <c r="BSZ98" i="3"/>
  <c r="BSY98" i="3"/>
  <c r="BSX98" i="3"/>
  <c r="BSW98" i="3"/>
  <c r="BSV98" i="3"/>
  <c r="BSU98" i="3"/>
  <c r="BST98" i="3"/>
  <c r="BSS98" i="3"/>
  <c r="BSR98" i="3"/>
  <c r="BSQ98" i="3"/>
  <c r="BSP98" i="3"/>
  <c r="BSO98" i="3"/>
  <c r="BSN98" i="3"/>
  <c r="BSM98" i="3"/>
  <c r="BSL98" i="3"/>
  <c r="BSK98" i="3"/>
  <c r="BSJ98" i="3"/>
  <c r="BSI98" i="3"/>
  <c r="BSH98" i="3"/>
  <c r="BSG98" i="3"/>
  <c r="BSF98" i="3"/>
  <c r="BSE98" i="3"/>
  <c r="BSD98" i="3"/>
  <c r="BSC98" i="3"/>
  <c r="BSB98" i="3"/>
  <c r="BSA98" i="3"/>
  <c r="BRZ98" i="3"/>
  <c r="BRY98" i="3"/>
  <c r="BRX98" i="3"/>
  <c r="BRW98" i="3"/>
  <c r="BRV98" i="3"/>
  <c r="BRU98" i="3"/>
  <c r="BRT98" i="3"/>
  <c r="BRS98" i="3"/>
  <c r="BRR98" i="3"/>
  <c r="BRQ98" i="3"/>
  <c r="BRP98" i="3"/>
  <c r="BRO98" i="3"/>
  <c r="BRN98" i="3"/>
  <c r="BRM98" i="3"/>
  <c r="BRL98" i="3"/>
  <c r="BRK98" i="3"/>
  <c r="BRJ98" i="3"/>
  <c r="BRI98" i="3"/>
  <c r="BRH98" i="3"/>
  <c r="BRG98" i="3"/>
  <c r="BRF98" i="3"/>
  <c r="BRE98" i="3"/>
  <c r="BRD98" i="3"/>
  <c r="BRC98" i="3"/>
  <c r="BRB98" i="3"/>
  <c r="BRA98" i="3"/>
  <c r="BQZ98" i="3"/>
  <c r="BQY98" i="3"/>
  <c r="BQX98" i="3"/>
  <c r="BQW98" i="3"/>
  <c r="BQV98" i="3"/>
  <c r="BQU98" i="3"/>
  <c r="BQT98" i="3"/>
  <c r="BQS98" i="3"/>
  <c r="BQR98" i="3"/>
  <c r="BQQ98" i="3"/>
  <c r="BQP98" i="3"/>
  <c r="BQO98" i="3"/>
  <c r="BQN98" i="3"/>
  <c r="BQM98" i="3"/>
  <c r="BQL98" i="3"/>
  <c r="BQK98" i="3"/>
  <c r="BQJ98" i="3"/>
  <c r="BQI98" i="3"/>
  <c r="BQH98" i="3"/>
  <c r="BQG98" i="3"/>
  <c r="BQF98" i="3"/>
  <c r="BQE98" i="3"/>
  <c r="BQD98" i="3"/>
  <c r="BQC98" i="3"/>
  <c r="BQB98" i="3"/>
  <c r="BQA98" i="3"/>
  <c r="BPZ98" i="3"/>
  <c r="BPY98" i="3"/>
  <c r="BPX98" i="3"/>
  <c r="BPW98" i="3"/>
  <c r="BPV98" i="3"/>
  <c r="BPU98" i="3"/>
  <c r="BPT98" i="3"/>
  <c r="BPS98" i="3"/>
  <c r="BPR98" i="3"/>
  <c r="BPQ98" i="3"/>
  <c r="BPP98" i="3"/>
  <c r="BPO98" i="3"/>
  <c r="BPN98" i="3"/>
  <c r="BPM98" i="3"/>
  <c r="BPL98" i="3"/>
  <c r="BPK98" i="3"/>
  <c r="BPJ98" i="3"/>
  <c r="BPI98" i="3"/>
  <c r="BPH98" i="3"/>
  <c r="BPG98" i="3"/>
  <c r="BPF98" i="3"/>
  <c r="BPE98" i="3"/>
  <c r="BPD98" i="3"/>
  <c r="BPC98" i="3"/>
  <c r="BPB98" i="3"/>
  <c r="BPA98" i="3"/>
  <c r="BOZ98" i="3"/>
  <c r="BOY98" i="3"/>
  <c r="BOX98" i="3"/>
  <c r="BOW98" i="3"/>
  <c r="BOV98" i="3"/>
  <c r="BOU98" i="3"/>
  <c r="BOT98" i="3"/>
  <c r="BOS98" i="3"/>
  <c r="BOR98" i="3"/>
  <c r="BOQ98" i="3"/>
  <c r="BOP98" i="3"/>
  <c r="BOO98" i="3"/>
  <c r="BON98" i="3"/>
  <c r="BOM98" i="3"/>
  <c r="BOL98" i="3"/>
  <c r="BOK98" i="3"/>
  <c r="BOJ98" i="3"/>
  <c r="BOI98" i="3"/>
  <c r="BOH98" i="3"/>
  <c r="BOG98" i="3"/>
  <c r="BOF98" i="3"/>
  <c r="BOE98" i="3"/>
  <c r="BOD98" i="3"/>
  <c r="BOC98" i="3"/>
  <c r="BOB98" i="3"/>
  <c r="BOA98" i="3"/>
  <c r="BNZ98" i="3"/>
  <c r="BNY98" i="3"/>
  <c r="BNX98" i="3"/>
  <c r="BNW98" i="3"/>
  <c r="BNV98" i="3"/>
  <c r="BNU98" i="3"/>
  <c r="BNT98" i="3"/>
  <c r="BNS98" i="3"/>
  <c r="BNR98" i="3"/>
  <c r="BNQ98" i="3"/>
  <c r="BNP98" i="3"/>
  <c r="BNO98" i="3"/>
  <c r="BNN98" i="3"/>
  <c r="BNM98" i="3"/>
  <c r="BNL98" i="3"/>
  <c r="BNK98" i="3"/>
  <c r="BNJ98" i="3"/>
  <c r="BNI98" i="3"/>
  <c r="BNH98" i="3"/>
  <c r="BNG98" i="3"/>
  <c r="BNF98" i="3"/>
  <c r="BNE98" i="3"/>
  <c r="BND98" i="3"/>
  <c r="BNC98" i="3"/>
  <c r="BNB98" i="3"/>
  <c r="BNA98" i="3"/>
  <c r="BMZ98" i="3"/>
  <c r="BMY98" i="3"/>
  <c r="BMX98" i="3"/>
  <c r="BMW98" i="3"/>
  <c r="BMV98" i="3"/>
  <c r="BMU98" i="3"/>
  <c r="BMT98" i="3"/>
  <c r="BMS98" i="3"/>
  <c r="BMR98" i="3"/>
  <c r="BMQ98" i="3"/>
  <c r="BMP98" i="3"/>
  <c r="BMO98" i="3"/>
  <c r="BMN98" i="3"/>
  <c r="BMM98" i="3"/>
  <c r="BML98" i="3"/>
  <c r="BMK98" i="3"/>
  <c r="BMJ98" i="3"/>
  <c r="BMI98" i="3"/>
  <c r="BMH98" i="3"/>
  <c r="BMG98" i="3"/>
  <c r="BMF98" i="3"/>
  <c r="BME98" i="3"/>
  <c r="BMD98" i="3"/>
  <c r="BMC98" i="3"/>
  <c r="BMB98" i="3"/>
  <c r="BMA98" i="3"/>
  <c r="BLZ98" i="3"/>
  <c r="BLY98" i="3"/>
  <c r="BLX98" i="3"/>
  <c r="BLW98" i="3"/>
  <c r="BLV98" i="3"/>
  <c r="BLU98" i="3"/>
  <c r="BLT98" i="3"/>
  <c r="BLS98" i="3"/>
  <c r="BLR98" i="3"/>
  <c r="BLQ98" i="3"/>
  <c r="BLP98" i="3"/>
  <c r="BLO98" i="3"/>
  <c r="BLN98" i="3"/>
  <c r="BLM98" i="3"/>
  <c r="BLL98" i="3"/>
  <c r="BLK98" i="3"/>
  <c r="BLJ98" i="3"/>
  <c r="BLI98" i="3"/>
  <c r="BLH98" i="3"/>
  <c r="BLG98" i="3"/>
  <c r="BLF98" i="3"/>
  <c r="BLE98" i="3"/>
  <c r="BLD98" i="3"/>
  <c r="BLC98" i="3"/>
  <c r="BLB98" i="3"/>
  <c r="BLA98" i="3"/>
  <c r="BKZ98" i="3"/>
  <c r="BKY98" i="3"/>
  <c r="BKX98" i="3"/>
  <c r="BKW98" i="3"/>
  <c r="BKV98" i="3"/>
  <c r="BKU98" i="3"/>
  <c r="BKT98" i="3"/>
  <c r="BKS98" i="3"/>
  <c r="BKR98" i="3"/>
  <c r="BKQ98" i="3"/>
  <c r="BKP98" i="3"/>
  <c r="BKO98" i="3"/>
  <c r="BKN98" i="3"/>
  <c r="BKM98" i="3"/>
  <c r="BKL98" i="3"/>
  <c r="BKK98" i="3"/>
  <c r="BKJ98" i="3"/>
  <c r="BKI98" i="3"/>
  <c r="BKH98" i="3"/>
  <c r="BKG98" i="3"/>
  <c r="BKF98" i="3"/>
  <c r="BKE98" i="3"/>
  <c r="BKD98" i="3"/>
  <c r="BKC98" i="3"/>
  <c r="BKB98" i="3"/>
  <c r="BKA98" i="3"/>
  <c r="BJZ98" i="3"/>
  <c r="BJY98" i="3"/>
  <c r="BJX98" i="3"/>
  <c r="BJW98" i="3"/>
  <c r="BJV98" i="3"/>
  <c r="BJU98" i="3"/>
  <c r="BJT98" i="3"/>
  <c r="BJS98" i="3"/>
  <c r="BJR98" i="3"/>
  <c r="BJQ98" i="3"/>
  <c r="BJP98" i="3"/>
  <c r="BJO98" i="3"/>
  <c r="BJN98" i="3"/>
  <c r="BJM98" i="3"/>
  <c r="BJL98" i="3"/>
  <c r="BJK98" i="3"/>
  <c r="BJJ98" i="3"/>
  <c r="BJI98" i="3"/>
  <c r="BJH98" i="3"/>
  <c r="BJG98" i="3"/>
  <c r="BJF98" i="3"/>
  <c r="BJE98" i="3"/>
  <c r="BJD98" i="3"/>
  <c r="BJC98" i="3"/>
  <c r="BJB98" i="3"/>
  <c r="BJA98" i="3"/>
  <c r="BIZ98" i="3"/>
  <c r="BIY98" i="3"/>
  <c r="BIX98" i="3"/>
  <c r="BIW98" i="3"/>
  <c r="BIV98" i="3"/>
  <c r="BIU98" i="3"/>
  <c r="BIT98" i="3"/>
  <c r="BIS98" i="3"/>
  <c r="BIR98" i="3"/>
  <c r="BIQ98" i="3"/>
  <c r="BIP98" i="3"/>
  <c r="BIO98" i="3"/>
  <c r="BIN98" i="3"/>
  <c r="BIM98" i="3"/>
  <c r="BIL98" i="3"/>
  <c r="BIK98" i="3"/>
  <c r="BIJ98" i="3"/>
  <c r="BII98" i="3"/>
  <c r="BIH98" i="3"/>
  <c r="BIG98" i="3"/>
  <c r="BIF98" i="3"/>
  <c r="BIE98" i="3"/>
  <c r="BID98" i="3"/>
  <c r="BIC98" i="3"/>
  <c r="BIB98" i="3"/>
  <c r="BIA98" i="3"/>
  <c r="BHZ98" i="3"/>
  <c r="BHY98" i="3"/>
  <c r="BHX98" i="3"/>
  <c r="BHW98" i="3"/>
  <c r="BHV98" i="3"/>
  <c r="BHU98" i="3"/>
  <c r="BHT98" i="3"/>
  <c r="BHS98" i="3"/>
  <c r="BHR98" i="3"/>
  <c r="BHQ98" i="3"/>
  <c r="BHP98" i="3"/>
  <c r="BHO98" i="3"/>
  <c r="BHN98" i="3"/>
  <c r="BHM98" i="3"/>
  <c r="BHL98" i="3"/>
  <c r="BHK98" i="3"/>
  <c r="BHJ98" i="3"/>
  <c r="BHI98" i="3"/>
  <c r="BHH98" i="3"/>
  <c r="BHG98" i="3"/>
  <c r="BHF98" i="3"/>
  <c r="BHE98" i="3"/>
  <c r="BHD98" i="3"/>
  <c r="BHC98" i="3"/>
  <c r="BHB98" i="3"/>
  <c r="BHA98" i="3"/>
  <c r="BGZ98" i="3"/>
  <c r="BGY98" i="3"/>
  <c r="BGX98" i="3"/>
  <c r="BGW98" i="3"/>
  <c r="BGV98" i="3"/>
  <c r="BGU98" i="3"/>
  <c r="BGT98" i="3"/>
  <c r="BGS98" i="3"/>
  <c r="BGR98" i="3"/>
  <c r="BGQ98" i="3"/>
  <c r="BGP98" i="3"/>
  <c r="BGO98" i="3"/>
  <c r="BGN98" i="3"/>
  <c r="BGM98" i="3"/>
  <c r="BGL98" i="3"/>
  <c r="BGK98" i="3"/>
  <c r="BGJ98" i="3"/>
  <c r="BGI98" i="3"/>
  <c r="BGH98" i="3"/>
  <c r="BGG98" i="3"/>
  <c r="BGF98" i="3"/>
  <c r="BGE98" i="3"/>
  <c r="BGD98" i="3"/>
  <c r="BGC98" i="3"/>
  <c r="BGB98" i="3"/>
  <c r="BGA98" i="3"/>
  <c r="BFZ98" i="3"/>
  <c r="BFY98" i="3"/>
  <c r="BFX98" i="3"/>
  <c r="BFW98" i="3"/>
  <c r="BFV98" i="3"/>
  <c r="BFU98" i="3"/>
  <c r="BFT98" i="3"/>
  <c r="BFS98" i="3"/>
  <c r="BFR98" i="3"/>
  <c r="BFQ98" i="3"/>
  <c r="BFP98" i="3"/>
  <c r="BFO98" i="3"/>
  <c r="BFN98" i="3"/>
  <c r="BFM98" i="3"/>
  <c r="BFL98" i="3"/>
  <c r="BFK98" i="3"/>
  <c r="BFJ98" i="3"/>
  <c r="BFI98" i="3"/>
  <c r="BFH98" i="3"/>
  <c r="BFG98" i="3"/>
  <c r="BFF98" i="3"/>
  <c r="BFE98" i="3"/>
  <c r="BFD98" i="3"/>
  <c r="BFC98" i="3"/>
  <c r="BFB98" i="3"/>
  <c r="BFA98" i="3"/>
  <c r="BEZ98" i="3"/>
  <c r="BEY98" i="3"/>
  <c r="BEX98" i="3"/>
  <c r="BEW98" i="3"/>
  <c r="BEV98" i="3"/>
  <c r="BEU98" i="3"/>
  <c r="BET98" i="3"/>
  <c r="BES98" i="3"/>
  <c r="BER98" i="3"/>
  <c r="BEQ98" i="3"/>
  <c r="BEP98" i="3"/>
  <c r="BEO98" i="3"/>
  <c r="BEN98" i="3"/>
  <c r="BEM98" i="3"/>
  <c r="BEL98" i="3"/>
  <c r="BEK98" i="3"/>
  <c r="BEJ98" i="3"/>
  <c r="BEI98" i="3"/>
  <c r="BEH98" i="3"/>
  <c r="BEG98" i="3"/>
  <c r="BEF98" i="3"/>
  <c r="BEE98" i="3"/>
  <c r="BED98" i="3"/>
  <c r="BEC98" i="3"/>
  <c r="BEB98" i="3"/>
  <c r="BEA98" i="3"/>
  <c r="BDZ98" i="3"/>
  <c r="BDY98" i="3"/>
  <c r="BDX98" i="3"/>
  <c r="BDW98" i="3"/>
  <c r="BDV98" i="3"/>
  <c r="BDU98" i="3"/>
  <c r="BDT98" i="3"/>
  <c r="BDS98" i="3"/>
  <c r="BDR98" i="3"/>
  <c r="BDQ98" i="3"/>
  <c r="BDP98" i="3"/>
  <c r="BDO98" i="3"/>
  <c r="BDN98" i="3"/>
  <c r="BDM98" i="3"/>
  <c r="BDL98" i="3"/>
  <c r="BDK98" i="3"/>
  <c r="BDJ98" i="3"/>
  <c r="BDI98" i="3"/>
  <c r="BDH98" i="3"/>
  <c r="BDG98" i="3"/>
  <c r="BDF98" i="3"/>
  <c r="BDE98" i="3"/>
  <c r="BDD98" i="3"/>
  <c r="BDC98" i="3"/>
  <c r="BDB98" i="3"/>
  <c r="BDA98" i="3"/>
  <c r="BCZ98" i="3"/>
  <c r="BCY98" i="3"/>
  <c r="BCX98" i="3"/>
  <c r="BCW98" i="3"/>
  <c r="BCV98" i="3"/>
  <c r="BCU98" i="3"/>
  <c r="BCT98" i="3"/>
  <c r="BCS98" i="3"/>
  <c r="BCR98" i="3"/>
  <c r="BCQ98" i="3"/>
  <c r="BCP98" i="3"/>
  <c r="BCO98" i="3"/>
  <c r="BCN98" i="3"/>
  <c r="BCM98" i="3"/>
  <c r="BCL98" i="3"/>
  <c r="BCK98" i="3"/>
  <c r="BCJ98" i="3"/>
  <c r="BCI98" i="3"/>
  <c r="BCH98" i="3"/>
  <c r="BCG98" i="3"/>
  <c r="BCF98" i="3"/>
  <c r="BCE98" i="3"/>
  <c r="BCD98" i="3"/>
  <c r="BCC98" i="3"/>
  <c r="BCB98" i="3"/>
  <c r="BCA98" i="3"/>
  <c r="BBZ98" i="3"/>
  <c r="BBY98" i="3"/>
  <c r="BBX98" i="3"/>
  <c r="BBW98" i="3"/>
  <c r="BBV98" i="3"/>
  <c r="BBU98" i="3"/>
  <c r="BBT98" i="3"/>
  <c r="BBS98" i="3"/>
  <c r="BBR98" i="3"/>
  <c r="BBQ98" i="3"/>
  <c r="BBP98" i="3"/>
  <c r="BBO98" i="3"/>
  <c r="BBN98" i="3"/>
  <c r="BBM98" i="3"/>
  <c r="BBL98" i="3"/>
  <c r="BBK98" i="3"/>
  <c r="BBJ98" i="3"/>
  <c r="BBI98" i="3"/>
  <c r="BBH98" i="3"/>
  <c r="BBG98" i="3"/>
  <c r="BBF98" i="3"/>
  <c r="BBE98" i="3"/>
  <c r="BBD98" i="3"/>
  <c r="BBC98" i="3"/>
  <c r="BBB98" i="3"/>
  <c r="BBA98" i="3"/>
  <c r="BAZ98" i="3"/>
  <c r="BAY98" i="3"/>
  <c r="BAX98" i="3"/>
  <c r="BAW98" i="3"/>
  <c r="BAV98" i="3"/>
  <c r="BAU98" i="3"/>
  <c r="BAT98" i="3"/>
  <c r="BAS98" i="3"/>
  <c r="BAR98" i="3"/>
  <c r="BAQ98" i="3"/>
  <c r="BAP98" i="3"/>
  <c r="BAO98" i="3"/>
  <c r="BAN98" i="3"/>
  <c r="BAM98" i="3"/>
  <c r="BAL98" i="3"/>
  <c r="BAK98" i="3"/>
  <c r="BAJ98" i="3"/>
  <c r="BAI98" i="3"/>
  <c r="BAH98" i="3"/>
  <c r="BAG98" i="3"/>
  <c r="BAF98" i="3"/>
  <c r="BAE98" i="3"/>
  <c r="BAD98" i="3"/>
  <c r="BAC98" i="3"/>
  <c r="BAB98" i="3"/>
  <c r="BAA98" i="3"/>
  <c r="AZZ98" i="3"/>
  <c r="AZY98" i="3"/>
  <c r="AZX98" i="3"/>
  <c r="AZW98" i="3"/>
  <c r="AZV98" i="3"/>
  <c r="AZU98" i="3"/>
  <c r="AZT98" i="3"/>
  <c r="AZS98" i="3"/>
  <c r="AZR98" i="3"/>
  <c r="AZQ98" i="3"/>
  <c r="AZP98" i="3"/>
  <c r="AZO98" i="3"/>
  <c r="AZN98" i="3"/>
  <c r="AZM98" i="3"/>
  <c r="AZL98" i="3"/>
  <c r="AZK98" i="3"/>
  <c r="AZJ98" i="3"/>
  <c r="AZI98" i="3"/>
  <c r="AZH98" i="3"/>
  <c r="AZG98" i="3"/>
  <c r="AZF98" i="3"/>
  <c r="AZE98" i="3"/>
  <c r="AZD98" i="3"/>
  <c r="AZC98" i="3"/>
  <c r="AZB98" i="3"/>
  <c r="AZA98" i="3"/>
  <c r="AYZ98" i="3"/>
  <c r="AYY98" i="3"/>
  <c r="AYX98" i="3"/>
  <c r="AYW98" i="3"/>
  <c r="AYV98" i="3"/>
  <c r="AYU98" i="3"/>
  <c r="AYT98" i="3"/>
  <c r="AYS98" i="3"/>
  <c r="AYR98" i="3"/>
  <c r="AYQ98" i="3"/>
  <c r="AYP98" i="3"/>
  <c r="AYO98" i="3"/>
  <c r="AYN98" i="3"/>
  <c r="AYM98" i="3"/>
  <c r="AYL98" i="3"/>
  <c r="AYK98" i="3"/>
  <c r="AYJ98" i="3"/>
  <c r="AYI98" i="3"/>
  <c r="AYH98" i="3"/>
  <c r="AYG98" i="3"/>
  <c r="AYF98" i="3"/>
  <c r="AYE98" i="3"/>
  <c r="AYD98" i="3"/>
  <c r="AYC98" i="3"/>
  <c r="AYB98" i="3"/>
  <c r="AYA98" i="3"/>
  <c r="AXZ98" i="3"/>
  <c r="AXY98" i="3"/>
  <c r="AXX98" i="3"/>
  <c r="AXW98" i="3"/>
  <c r="AXV98" i="3"/>
  <c r="AXU98" i="3"/>
  <c r="AXT98" i="3"/>
  <c r="AXS98" i="3"/>
  <c r="AXR98" i="3"/>
  <c r="AXQ98" i="3"/>
  <c r="AXP98" i="3"/>
  <c r="AXO98" i="3"/>
  <c r="AXN98" i="3"/>
  <c r="AXM98" i="3"/>
  <c r="AXL98" i="3"/>
  <c r="AXK98" i="3"/>
  <c r="AXJ98" i="3"/>
  <c r="AXI98" i="3"/>
  <c r="AXH98" i="3"/>
  <c r="AXG98" i="3"/>
  <c r="AXF98" i="3"/>
  <c r="AXE98" i="3"/>
  <c r="AXD98" i="3"/>
  <c r="AXC98" i="3"/>
  <c r="AXB98" i="3"/>
  <c r="AXA98" i="3"/>
  <c r="AWZ98" i="3"/>
  <c r="AWY98" i="3"/>
  <c r="AWX98" i="3"/>
  <c r="AWW98" i="3"/>
  <c r="AWV98" i="3"/>
  <c r="AWU98" i="3"/>
  <c r="AWT98" i="3"/>
  <c r="AWS98" i="3"/>
  <c r="AWR98" i="3"/>
  <c r="AWQ98" i="3"/>
  <c r="AWP98" i="3"/>
  <c r="AWO98" i="3"/>
  <c r="AWN98" i="3"/>
  <c r="AWM98" i="3"/>
  <c r="AWL98" i="3"/>
  <c r="AWK98" i="3"/>
  <c r="AWJ98" i="3"/>
  <c r="AWI98" i="3"/>
  <c r="AWH98" i="3"/>
  <c r="AWG98" i="3"/>
  <c r="AWF98" i="3"/>
  <c r="AWE98" i="3"/>
  <c r="AWD98" i="3"/>
  <c r="AWC98" i="3"/>
  <c r="AWB98" i="3"/>
  <c r="AWA98" i="3"/>
  <c r="AVZ98" i="3"/>
  <c r="AVY98" i="3"/>
  <c r="AVX98" i="3"/>
  <c r="AVW98" i="3"/>
  <c r="AVV98" i="3"/>
  <c r="AVU98" i="3"/>
  <c r="AVT98" i="3"/>
  <c r="AVS98" i="3"/>
  <c r="AVR98" i="3"/>
  <c r="AVQ98" i="3"/>
  <c r="AVP98" i="3"/>
  <c r="AVO98" i="3"/>
  <c r="AVN98" i="3"/>
  <c r="AVM98" i="3"/>
  <c r="AVL98" i="3"/>
  <c r="AVK98" i="3"/>
  <c r="AVJ98" i="3"/>
  <c r="AVI98" i="3"/>
  <c r="AVH98" i="3"/>
  <c r="AVG98" i="3"/>
  <c r="AVF98" i="3"/>
  <c r="AVE98" i="3"/>
  <c r="AVD98" i="3"/>
  <c r="AVC98" i="3"/>
  <c r="AVB98" i="3"/>
  <c r="AVA98" i="3"/>
  <c r="AUZ98" i="3"/>
  <c r="AUY98" i="3"/>
  <c r="AUX98" i="3"/>
  <c r="AUW98" i="3"/>
  <c r="AUV98" i="3"/>
  <c r="AUU98" i="3"/>
  <c r="AUT98" i="3"/>
  <c r="AUS98" i="3"/>
  <c r="AUR98" i="3"/>
  <c r="AUQ98" i="3"/>
  <c r="AUP98" i="3"/>
  <c r="AUO98" i="3"/>
  <c r="AUN98" i="3"/>
  <c r="AUM98" i="3"/>
  <c r="AUL98" i="3"/>
  <c r="AUK98" i="3"/>
  <c r="AUJ98" i="3"/>
  <c r="AUI98" i="3"/>
  <c r="AUH98" i="3"/>
  <c r="AUG98" i="3"/>
  <c r="AUF98" i="3"/>
  <c r="AUE98" i="3"/>
  <c r="AUD98" i="3"/>
  <c r="AUC98" i="3"/>
  <c r="AUB98" i="3"/>
  <c r="AUA98" i="3"/>
  <c r="ATZ98" i="3"/>
  <c r="ATY98" i="3"/>
  <c r="ATX98" i="3"/>
  <c r="ATW98" i="3"/>
  <c r="ATV98" i="3"/>
  <c r="ATU98" i="3"/>
  <c r="ATT98" i="3"/>
  <c r="ATS98" i="3"/>
  <c r="ATR98" i="3"/>
  <c r="ATQ98" i="3"/>
  <c r="ATP98" i="3"/>
  <c r="ATO98" i="3"/>
  <c r="ATN98" i="3"/>
  <c r="ATM98" i="3"/>
  <c r="ATL98" i="3"/>
  <c r="ATK98" i="3"/>
  <c r="ATJ98" i="3"/>
  <c r="ATI98" i="3"/>
  <c r="ATH98" i="3"/>
  <c r="ATG98" i="3"/>
  <c r="ATF98" i="3"/>
  <c r="ATE98" i="3"/>
  <c r="ATD98" i="3"/>
  <c r="ATC98" i="3"/>
  <c r="ATB98" i="3"/>
  <c r="ATA98" i="3"/>
  <c r="ASZ98" i="3"/>
  <c r="ASY98" i="3"/>
  <c r="ASX98" i="3"/>
  <c r="ASW98" i="3"/>
  <c r="ASV98" i="3"/>
  <c r="ASU98" i="3"/>
  <c r="AST98" i="3"/>
  <c r="ASS98" i="3"/>
  <c r="ASR98" i="3"/>
  <c r="ASQ98" i="3"/>
  <c r="ASP98" i="3"/>
  <c r="ASO98" i="3"/>
  <c r="ASN98" i="3"/>
  <c r="ASM98" i="3"/>
  <c r="ASL98" i="3"/>
  <c r="ASK98" i="3"/>
  <c r="ASJ98" i="3"/>
  <c r="ASI98" i="3"/>
  <c r="ASH98" i="3"/>
  <c r="ASG98" i="3"/>
  <c r="ASF98" i="3"/>
  <c r="ASE98" i="3"/>
  <c r="ASD98" i="3"/>
  <c r="ASC98" i="3"/>
  <c r="ASB98" i="3"/>
  <c r="ASA98" i="3"/>
  <c r="ARZ98" i="3"/>
  <c r="ARY98" i="3"/>
  <c r="ARX98" i="3"/>
  <c r="ARW98" i="3"/>
  <c r="ARV98" i="3"/>
  <c r="ARU98" i="3"/>
  <c r="ART98" i="3"/>
  <c r="ARS98" i="3"/>
  <c r="ARR98" i="3"/>
  <c r="ARQ98" i="3"/>
  <c r="ARP98" i="3"/>
  <c r="ARO98" i="3"/>
  <c r="ARN98" i="3"/>
  <c r="ARM98" i="3"/>
  <c r="ARL98" i="3"/>
  <c r="ARK98" i="3"/>
  <c r="ARJ98" i="3"/>
  <c r="ARI98" i="3"/>
  <c r="ARH98" i="3"/>
  <c r="ARG98" i="3"/>
  <c r="ARF98" i="3"/>
  <c r="ARE98" i="3"/>
  <c r="ARD98" i="3"/>
  <c r="ARC98" i="3"/>
  <c r="ARB98" i="3"/>
  <c r="ARA98" i="3"/>
  <c r="AQZ98" i="3"/>
  <c r="AQY98" i="3"/>
  <c r="AQX98" i="3"/>
  <c r="AQW98" i="3"/>
  <c r="AQV98" i="3"/>
  <c r="AQU98" i="3"/>
  <c r="AQT98" i="3"/>
  <c r="AQS98" i="3"/>
  <c r="AQR98" i="3"/>
  <c r="AQQ98" i="3"/>
  <c r="AQP98" i="3"/>
  <c r="AQO98" i="3"/>
  <c r="AQN98" i="3"/>
  <c r="AQM98" i="3"/>
  <c r="AQL98" i="3"/>
  <c r="AQK98" i="3"/>
  <c r="AQJ98" i="3"/>
  <c r="AQI98" i="3"/>
  <c r="AQH98" i="3"/>
  <c r="AQG98" i="3"/>
  <c r="AQF98" i="3"/>
  <c r="AQE98" i="3"/>
  <c r="AQD98" i="3"/>
  <c r="AQC98" i="3"/>
  <c r="AQB98" i="3"/>
  <c r="AQA98" i="3"/>
  <c r="APZ98" i="3"/>
  <c r="APY98" i="3"/>
  <c r="APX98" i="3"/>
  <c r="APW98" i="3"/>
  <c r="APV98" i="3"/>
  <c r="APU98" i="3"/>
  <c r="APT98" i="3"/>
  <c r="APS98" i="3"/>
  <c r="APR98" i="3"/>
  <c r="APQ98" i="3"/>
  <c r="APP98" i="3"/>
  <c r="APO98" i="3"/>
  <c r="APN98" i="3"/>
  <c r="APM98" i="3"/>
  <c r="APL98" i="3"/>
  <c r="APK98" i="3"/>
  <c r="APJ98" i="3"/>
  <c r="API98" i="3"/>
  <c r="APH98" i="3"/>
  <c r="APG98" i="3"/>
  <c r="APF98" i="3"/>
  <c r="APE98" i="3"/>
  <c r="APD98" i="3"/>
  <c r="APC98" i="3"/>
  <c r="APB98" i="3"/>
  <c r="APA98" i="3"/>
  <c r="AOZ98" i="3"/>
  <c r="AOY98" i="3"/>
  <c r="AOX98" i="3"/>
  <c r="AOW98" i="3"/>
  <c r="AOV98" i="3"/>
  <c r="AOU98" i="3"/>
  <c r="AOT98" i="3"/>
  <c r="AOS98" i="3"/>
  <c r="AOR98" i="3"/>
  <c r="AOQ98" i="3"/>
  <c r="AOP98" i="3"/>
  <c r="AOO98" i="3"/>
  <c r="AON98" i="3"/>
  <c r="AOM98" i="3"/>
  <c r="AOL98" i="3"/>
  <c r="AOK98" i="3"/>
  <c r="AOJ98" i="3"/>
  <c r="AOI98" i="3"/>
  <c r="AOH98" i="3"/>
  <c r="AOG98" i="3"/>
  <c r="AOF98" i="3"/>
  <c r="AOE98" i="3"/>
  <c r="AOD98" i="3"/>
  <c r="AOC98" i="3"/>
  <c r="AOB98" i="3"/>
  <c r="AOA98" i="3"/>
  <c r="ANZ98" i="3"/>
  <c r="ANY98" i="3"/>
  <c r="ANX98" i="3"/>
  <c r="ANW98" i="3"/>
  <c r="ANV98" i="3"/>
  <c r="ANU98" i="3"/>
  <c r="ANT98" i="3"/>
  <c r="ANS98" i="3"/>
  <c r="ANR98" i="3"/>
  <c r="ANQ98" i="3"/>
  <c r="ANP98" i="3"/>
  <c r="ANO98" i="3"/>
  <c r="ANN98" i="3"/>
  <c r="ANM98" i="3"/>
  <c r="ANL98" i="3"/>
  <c r="ANK98" i="3"/>
  <c r="ANJ98" i="3"/>
  <c r="ANI98" i="3"/>
  <c r="ANH98" i="3"/>
  <c r="ANG98" i="3"/>
  <c r="ANF98" i="3"/>
  <c r="ANE98" i="3"/>
  <c r="AND98" i="3"/>
  <c r="ANC98" i="3"/>
  <c r="ANB98" i="3"/>
  <c r="ANA98" i="3"/>
  <c r="AMZ98" i="3"/>
  <c r="AMY98" i="3"/>
  <c r="AMX98" i="3"/>
  <c r="AMW98" i="3"/>
  <c r="AMV98" i="3"/>
  <c r="AMU98" i="3"/>
  <c r="AMT98" i="3"/>
  <c r="AMS98" i="3"/>
  <c r="AMR98" i="3"/>
  <c r="AMQ98" i="3"/>
  <c r="AMP98" i="3"/>
  <c r="AMO98" i="3"/>
  <c r="AMN98" i="3"/>
  <c r="AMM98" i="3"/>
  <c r="AML98" i="3"/>
  <c r="AMK98" i="3"/>
  <c r="AMJ98" i="3"/>
  <c r="AMI98" i="3"/>
  <c r="AMH98" i="3"/>
  <c r="AMG98" i="3"/>
  <c r="AMF98" i="3"/>
  <c r="AME98" i="3"/>
  <c r="AMD98" i="3"/>
  <c r="AMC98" i="3"/>
  <c r="AMB98" i="3"/>
  <c r="AMA98" i="3"/>
  <c r="ALZ98" i="3"/>
  <c r="ALY98" i="3"/>
  <c r="ALX98" i="3"/>
  <c r="ALW98" i="3"/>
  <c r="ALV98" i="3"/>
  <c r="ALU98" i="3"/>
  <c r="ALT98" i="3"/>
  <c r="ALS98" i="3"/>
  <c r="ALR98" i="3"/>
  <c r="ALQ98" i="3"/>
  <c r="ALP98" i="3"/>
  <c r="ALO98" i="3"/>
  <c r="ALN98" i="3"/>
  <c r="ALM98" i="3"/>
  <c r="ALL98" i="3"/>
  <c r="ALK98" i="3"/>
  <c r="ALJ98" i="3"/>
  <c r="ALI98" i="3"/>
  <c r="ALH98" i="3"/>
  <c r="ALG98" i="3"/>
  <c r="ALF98" i="3"/>
  <c r="ALE98" i="3"/>
  <c r="ALD98" i="3"/>
  <c r="ALC98" i="3"/>
  <c r="ALB98" i="3"/>
  <c r="ALA98" i="3"/>
  <c r="AKZ98" i="3"/>
  <c r="AKY98" i="3"/>
  <c r="AKX98" i="3"/>
  <c r="AKW98" i="3"/>
  <c r="AKV98" i="3"/>
  <c r="AKU98" i="3"/>
  <c r="AKT98" i="3"/>
  <c r="AKS98" i="3"/>
  <c r="AKR98" i="3"/>
  <c r="AKQ98" i="3"/>
  <c r="AKP98" i="3"/>
  <c r="AKO98" i="3"/>
  <c r="AKN98" i="3"/>
  <c r="AKM98" i="3"/>
  <c r="AKL98" i="3"/>
  <c r="AKK98" i="3"/>
  <c r="AKJ98" i="3"/>
  <c r="AKI98" i="3"/>
  <c r="AKH98" i="3"/>
  <c r="AKG98" i="3"/>
  <c r="AKF98" i="3"/>
  <c r="AKE98" i="3"/>
  <c r="AKD98" i="3"/>
  <c r="AKC98" i="3"/>
  <c r="AKB98" i="3"/>
  <c r="AKA98" i="3"/>
  <c r="AJZ98" i="3"/>
  <c r="AJY98" i="3"/>
  <c r="AJX98" i="3"/>
  <c r="AJW98" i="3"/>
  <c r="AJV98" i="3"/>
  <c r="AJU98" i="3"/>
  <c r="AJT98" i="3"/>
  <c r="AJS98" i="3"/>
  <c r="AJR98" i="3"/>
  <c r="AJQ98" i="3"/>
  <c r="AJP98" i="3"/>
  <c r="AJO98" i="3"/>
  <c r="AJN98" i="3"/>
  <c r="AJM98" i="3"/>
  <c r="AJL98" i="3"/>
  <c r="AJK98" i="3"/>
  <c r="AJJ98" i="3"/>
  <c r="AJI98" i="3"/>
  <c r="AJH98" i="3"/>
  <c r="AJG98" i="3"/>
  <c r="AJF98" i="3"/>
  <c r="AJE98" i="3"/>
  <c r="AJD98" i="3"/>
  <c r="AJC98" i="3"/>
  <c r="AJB98" i="3"/>
  <c r="AJA98" i="3"/>
  <c r="AIZ98" i="3"/>
  <c r="AIY98" i="3"/>
  <c r="AIX98" i="3"/>
  <c r="AIW98" i="3"/>
  <c r="AIV98" i="3"/>
  <c r="AIU98" i="3"/>
  <c r="AIT98" i="3"/>
  <c r="AIS98" i="3"/>
  <c r="AIR98" i="3"/>
  <c r="AIQ98" i="3"/>
  <c r="AIP98" i="3"/>
  <c r="AIO98" i="3"/>
  <c r="AIN98" i="3"/>
  <c r="AIM98" i="3"/>
  <c r="AIL98" i="3"/>
  <c r="AIK98" i="3"/>
  <c r="AIJ98" i="3"/>
  <c r="AII98" i="3"/>
  <c r="AIH98" i="3"/>
  <c r="AIG98" i="3"/>
  <c r="AIF98" i="3"/>
  <c r="AIE98" i="3"/>
  <c r="AID98" i="3"/>
  <c r="AIC98" i="3"/>
  <c r="AIB98" i="3"/>
  <c r="AIA98" i="3"/>
  <c r="AHZ98" i="3"/>
  <c r="AHY98" i="3"/>
  <c r="AHX98" i="3"/>
  <c r="AHW98" i="3"/>
  <c r="AHV98" i="3"/>
  <c r="AHU98" i="3"/>
  <c r="AHT98" i="3"/>
  <c r="AHS98" i="3"/>
  <c r="AHR98" i="3"/>
  <c r="AHQ98" i="3"/>
  <c r="AHP98" i="3"/>
  <c r="AHO98" i="3"/>
  <c r="AHN98" i="3"/>
  <c r="AHM98" i="3"/>
  <c r="AHL98" i="3"/>
  <c r="AHK98" i="3"/>
  <c r="AHJ98" i="3"/>
  <c r="AHI98" i="3"/>
  <c r="AHH98" i="3"/>
  <c r="AHG98" i="3"/>
  <c r="AHF98" i="3"/>
  <c r="AHE98" i="3"/>
  <c r="AHD98" i="3"/>
  <c r="AHC98" i="3"/>
  <c r="AHB98" i="3"/>
  <c r="AHA98" i="3"/>
  <c r="AGZ98" i="3"/>
  <c r="AGY98" i="3"/>
  <c r="AGX98" i="3"/>
  <c r="AGW98" i="3"/>
  <c r="AGV98" i="3"/>
  <c r="AGU98" i="3"/>
  <c r="AGT98" i="3"/>
  <c r="AGS98" i="3"/>
  <c r="AGR98" i="3"/>
  <c r="AGQ98" i="3"/>
  <c r="AGP98" i="3"/>
  <c r="AGO98" i="3"/>
  <c r="AGN98" i="3"/>
  <c r="AGM98" i="3"/>
  <c r="AGL98" i="3"/>
  <c r="AGK98" i="3"/>
  <c r="AGJ98" i="3"/>
  <c r="AGI98" i="3"/>
  <c r="AGH98" i="3"/>
  <c r="AGG98" i="3"/>
  <c r="AGF98" i="3"/>
  <c r="AGE98" i="3"/>
  <c r="AGD98" i="3"/>
  <c r="AGC98" i="3"/>
  <c r="AGB98" i="3"/>
  <c r="AGA98" i="3"/>
  <c r="AFZ98" i="3"/>
  <c r="AFY98" i="3"/>
  <c r="AFX98" i="3"/>
  <c r="AFW98" i="3"/>
  <c r="AFV98" i="3"/>
  <c r="AFU98" i="3"/>
  <c r="AFT98" i="3"/>
  <c r="AFS98" i="3"/>
  <c r="AFR98" i="3"/>
  <c r="AFQ98" i="3"/>
  <c r="AFP98" i="3"/>
  <c r="AFO98" i="3"/>
  <c r="AFN98" i="3"/>
  <c r="AFM98" i="3"/>
  <c r="AFL98" i="3"/>
  <c r="AFK98" i="3"/>
  <c r="AFJ98" i="3"/>
  <c r="AFI98" i="3"/>
  <c r="AFH98" i="3"/>
  <c r="AFG98" i="3"/>
  <c r="AFF98" i="3"/>
  <c r="AFE98" i="3"/>
  <c r="AFD98" i="3"/>
  <c r="AFC98" i="3"/>
  <c r="AFB98" i="3"/>
  <c r="AFA98" i="3"/>
  <c r="AEZ98" i="3"/>
  <c r="AEY98" i="3"/>
  <c r="AEX98" i="3"/>
  <c r="AEW98" i="3"/>
  <c r="AEV98" i="3"/>
  <c r="AEU98" i="3"/>
  <c r="AET98" i="3"/>
  <c r="AES98" i="3"/>
  <c r="AER98" i="3"/>
  <c r="AEQ98" i="3"/>
  <c r="AEP98" i="3"/>
  <c r="AEO98" i="3"/>
  <c r="AEN98" i="3"/>
  <c r="AEM98" i="3"/>
  <c r="AEL98" i="3"/>
  <c r="AEK98" i="3"/>
  <c r="AEJ98" i="3"/>
  <c r="AEI98" i="3"/>
  <c r="AEH98" i="3"/>
  <c r="AEG98" i="3"/>
  <c r="AEF98" i="3"/>
  <c r="AEE98" i="3"/>
  <c r="AED98" i="3"/>
  <c r="AEC98" i="3"/>
  <c r="AEB98" i="3"/>
  <c r="AEA98" i="3"/>
  <c r="ADZ98" i="3"/>
  <c r="ADY98" i="3"/>
  <c r="ADX98" i="3"/>
  <c r="ADW98" i="3"/>
  <c r="ADV98" i="3"/>
  <c r="ADU98" i="3"/>
  <c r="ADT98" i="3"/>
  <c r="ADS98" i="3"/>
  <c r="ADR98" i="3"/>
  <c r="ADQ98" i="3"/>
  <c r="ADP98" i="3"/>
  <c r="ADO98" i="3"/>
  <c r="ADN98" i="3"/>
  <c r="ADM98" i="3"/>
  <c r="ADL98" i="3"/>
  <c r="ADK98" i="3"/>
  <c r="ADJ98" i="3"/>
  <c r="ADI98" i="3"/>
  <c r="ADH98" i="3"/>
  <c r="ADG98" i="3"/>
  <c r="ADF98" i="3"/>
  <c r="ADE98" i="3"/>
  <c r="ADD98" i="3"/>
  <c r="ADC98" i="3"/>
  <c r="ADB98" i="3"/>
  <c r="ADA98" i="3"/>
  <c r="ACZ98" i="3"/>
  <c r="ACY98" i="3"/>
  <c r="ACX98" i="3"/>
  <c r="ACW98" i="3"/>
  <c r="ACV98" i="3"/>
  <c r="ACU98" i="3"/>
  <c r="ACT98" i="3"/>
  <c r="ACS98" i="3"/>
  <c r="ACR98" i="3"/>
  <c r="ACQ98" i="3"/>
  <c r="ACP98" i="3"/>
  <c r="ACO98" i="3"/>
  <c r="ACN98" i="3"/>
  <c r="ACM98" i="3"/>
  <c r="ACL98" i="3"/>
  <c r="ACK98" i="3"/>
  <c r="ACJ98" i="3"/>
  <c r="ACI98" i="3"/>
  <c r="ACH98" i="3"/>
  <c r="ACG98" i="3"/>
  <c r="ACF98" i="3"/>
  <c r="ACE98" i="3"/>
  <c r="ACD98" i="3"/>
  <c r="ACC98" i="3"/>
  <c r="ACB98" i="3"/>
  <c r="ACA98" i="3"/>
  <c r="ABZ98" i="3"/>
  <c r="ABY98" i="3"/>
  <c r="ABX98" i="3"/>
  <c r="ABW98" i="3"/>
  <c r="ABV98" i="3"/>
  <c r="ABU98" i="3"/>
  <c r="ABT98" i="3"/>
  <c r="ABS98" i="3"/>
  <c r="ABR98" i="3"/>
  <c r="ABQ98" i="3"/>
  <c r="ABP98" i="3"/>
  <c r="ABO98" i="3"/>
  <c r="ABN98" i="3"/>
  <c r="ABM98" i="3"/>
  <c r="ABL98" i="3"/>
  <c r="ABK98" i="3"/>
  <c r="ABJ98" i="3"/>
  <c r="ABI98" i="3"/>
  <c r="ABH98" i="3"/>
  <c r="ABG98" i="3"/>
  <c r="ABF98" i="3"/>
  <c r="ABE98" i="3"/>
  <c r="ABD98" i="3"/>
  <c r="ABC98" i="3"/>
  <c r="ABB98" i="3"/>
  <c r="ABA98" i="3"/>
  <c r="AAZ98" i="3"/>
  <c r="AAY98" i="3"/>
  <c r="AAX98" i="3"/>
  <c r="AAW98" i="3"/>
  <c r="AAV98" i="3"/>
  <c r="AAU98" i="3"/>
  <c r="AAT98" i="3"/>
  <c r="AAS98" i="3"/>
  <c r="AAR98" i="3"/>
  <c r="AAQ98" i="3"/>
  <c r="AAP98" i="3"/>
  <c r="AAO98" i="3"/>
  <c r="AAN98" i="3"/>
  <c r="AAM98" i="3"/>
  <c r="AAL98" i="3"/>
  <c r="AAK98" i="3"/>
  <c r="AAJ98" i="3"/>
  <c r="AAI98" i="3"/>
  <c r="AAH98" i="3"/>
  <c r="AAG98" i="3"/>
  <c r="AAF98" i="3"/>
  <c r="AAE98" i="3"/>
  <c r="AAD98" i="3"/>
  <c r="AAC98" i="3"/>
  <c r="AAB98" i="3"/>
  <c r="AAA98" i="3"/>
  <c r="ZZ98" i="3"/>
  <c r="ZY98" i="3"/>
  <c r="ZX98" i="3"/>
  <c r="ZW98" i="3"/>
  <c r="ZV98" i="3"/>
  <c r="ZU98" i="3"/>
  <c r="ZT98" i="3"/>
  <c r="ZS98" i="3"/>
  <c r="ZR98" i="3"/>
  <c r="ZQ98" i="3"/>
  <c r="ZP98" i="3"/>
  <c r="ZO98" i="3"/>
  <c r="ZN98" i="3"/>
  <c r="ZM98" i="3"/>
  <c r="ZL98" i="3"/>
  <c r="ZK98" i="3"/>
  <c r="ZJ98" i="3"/>
  <c r="ZI98" i="3"/>
  <c r="ZH98" i="3"/>
  <c r="ZG98" i="3"/>
  <c r="ZF98" i="3"/>
  <c r="ZE98" i="3"/>
  <c r="ZD98" i="3"/>
  <c r="ZC98" i="3"/>
  <c r="ZB98" i="3"/>
  <c r="ZA98" i="3"/>
  <c r="YZ98" i="3"/>
  <c r="YY98" i="3"/>
  <c r="YX98" i="3"/>
  <c r="YW98" i="3"/>
  <c r="YV98" i="3"/>
  <c r="YU98" i="3"/>
  <c r="YT98" i="3"/>
  <c r="YS98" i="3"/>
  <c r="YR98" i="3"/>
  <c r="YQ98" i="3"/>
  <c r="YP98" i="3"/>
  <c r="YO98" i="3"/>
  <c r="YN98" i="3"/>
  <c r="YM98" i="3"/>
  <c r="YL98" i="3"/>
  <c r="YK98" i="3"/>
  <c r="YJ98" i="3"/>
  <c r="YI98" i="3"/>
  <c r="YH98" i="3"/>
  <c r="YG98" i="3"/>
  <c r="YF98" i="3"/>
  <c r="YE98" i="3"/>
  <c r="YD98" i="3"/>
  <c r="YC98" i="3"/>
  <c r="YB98" i="3"/>
  <c r="YA98" i="3"/>
  <c r="XZ98" i="3"/>
  <c r="XY98" i="3"/>
  <c r="XX98" i="3"/>
  <c r="XW98" i="3"/>
  <c r="XV98" i="3"/>
  <c r="XU98" i="3"/>
  <c r="XT98" i="3"/>
  <c r="XS98" i="3"/>
  <c r="XR98" i="3"/>
  <c r="XQ98" i="3"/>
  <c r="XP98" i="3"/>
  <c r="XO98" i="3"/>
  <c r="XN98" i="3"/>
  <c r="XM98" i="3"/>
  <c r="XL98" i="3"/>
  <c r="XK98" i="3"/>
  <c r="XJ98" i="3"/>
  <c r="XI98" i="3"/>
  <c r="XH98" i="3"/>
  <c r="XG98" i="3"/>
  <c r="XF98" i="3"/>
  <c r="XE98" i="3"/>
  <c r="XD98" i="3"/>
  <c r="XC98" i="3"/>
  <c r="XB98" i="3"/>
  <c r="XA98" i="3"/>
  <c r="WZ98" i="3"/>
  <c r="WY98" i="3"/>
  <c r="WX98" i="3"/>
  <c r="WW98" i="3"/>
  <c r="WV98" i="3"/>
  <c r="WU98" i="3"/>
  <c r="WT98" i="3"/>
  <c r="WS98" i="3"/>
  <c r="WR98" i="3"/>
  <c r="WQ98" i="3"/>
  <c r="WP98" i="3"/>
  <c r="WO98" i="3"/>
  <c r="WN98" i="3"/>
  <c r="WM98" i="3"/>
  <c r="WL98" i="3"/>
  <c r="WK98" i="3"/>
  <c r="WJ98" i="3"/>
  <c r="WI98" i="3"/>
  <c r="WH98" i="3"/>
  <c r="WG98" i="3"/>
  <c r="WF98" i="3"/>
  <c r="WE98" i="3"/>
  <c r="WD98" i="3"/>
  <c r="WC98" i="3"/>
  <c r="WB98" i="3"/>
  <c r="WA98" i="3"/>
  <c r="VZ98" i="3"/>
  <c r="VY98" i="3"/>
  <c r="VX98" i="3"/>
  <c r="VW98" i="3"/>
  <c r="VV98" i="3"/>
  <c r="VU98" i="3"/>
  <c r="VT98" i="3"/>
  <c r="VS98" i="3"/>
  <c r="VR98" i="3"/>
  <c r="VQ98" i="3"/>
  <c r="VP98" i="3"/>
  <c r="VO98" i="3"/>
  <c r="VN98" i="3"/>
  <c r="VM98" i="3"/>
  <c r="VL98" i="3"/>
  <c r="VK98" i="3"/>
  <c r="VJ98" i="3"/>
  <c r="VI98" i="3"/>
  <c r="VH98" i="3"/>
  <c r="VG98" i="3"/>
  <c r="VF98" i="3"/>
  <c r="VE98" i="3"/>
  <c r="VD98" i="3"/>
  <c r="VC98" i="3"/>
  <c r="VB98" i="3"/>
  <c r="VA98" i="3"/>
  <c r="UZ98" i="3"/>
  <c r="UY98" i="3"/>
  <c r="UX98" i="3"/>
  <c r="UW98" i="3"/>
  <c r="UV98" i="3"/>
  <c r="UU98" i="3"/>
  <c r="UT98" i="3"/>
  <c r="US98" i="3"/>
  <c r="UR98" i="3"/>
  <c r="UQ98" i="3"/>
  <c r="UP98" i="3"/>
  <c r="UO98" i="3"/>
  <c r="UN98" i="3"/>
  <c r="UM98" i="3"/>
  <c r="UL98" i="3"/>
  <c r="UK98" i="3"/>
  <c r="UJ98" i="3"/>
  <c r="UI98" i="3"/>
  <c r="UH98" i="3"/>
  <c r="UG98" i="3"/>
  <c r="UF98" i="3"/>
  <c r="UE98" i="3"/>
  <c r="UD98" i="3"/>
  <c r="UC98" i="3"/>
  <c r="UB98" i="3"/>
  <c r="UA98" i="3"/>
  <c r="TZ98" i="3"/>
  <c r="TY98" i="3"/>
  <c r="TX98" i="3"/>
  <c r="TW98" i="3"/>
  <c r="TV98" i="3"/>
  <c r="TU98" i="3"/>
  <c r="TT98" i="3"/>
  <c r="TS98" i="3"/>
  <c r="TR98" i="3"/>
  <c r="TQ98" i="3"/>
  <c r="TP98" i="3"/>
  <c r="TO98" i="3"/>
  <c r="TN98" i="3"/>
  <c r="TM98" i="3"/>
  <c r="TL98" i="3"/>
  <c r="TK98" i="3"/>
  <c r="TJ98" i="3"/>
  <c r="TI98" i="3"/>
  <c r="TH98" i="3"/>
  <c r="TG98" i="3"/>
  <c r="TF98" i="3"/>
  <c r="TE98" i="3"/>
  <c r="TD98" i="3"/>
  <c r="TC98" i="3"/>
  <c r="TB98" i="3"/>
  <c r="TA98" i="3"/>
  <c r="SZ98" i="3"/>
  <c r="SY98" i="3"/>
  <c r="SX98" i="3"/>
  <c r="SW98" i="3"/>
  <c r="SV98" i="3"/>
  <c r="SU98" i="3"/>
  <c r="ST98" i="3"/>
  <c r="SS98" i="3"/>
  <c r="SR98" i="3"/>
  <c r="SQ98" i="3"/>
  <c r="SP98" i="3"/>
  <c r="SO98" i="3"/>
  <c r="SN98" i="3"/>
  <c r="SM98" i="3"/>
  <c r="SL98" i="3"/>
  <c r="SK98" i="3"/>
  <c r="SJ98" i="3"/>
  <c r="SI98" i="3"/>
  <c r="SH98" i="3"/>
  <c r="SG98" i="3"/>
  <c r="SF98" i="3"/>
  <c r="SE98" i="3"/>
  <c r="SD98" i="3"/>
  <c r="SC98" i="3"/>
  <c r="SB98" i="3"/>
  <c r="SA98" i="3"/>
  <c r="RZ98" i="3"/>
  <c r="RY98" i="3"/>
  <c r="RX98" i="3"/>
  <c r="RW98" i="3"/>
  <c r="RV98" i="3"/>
  <c r="RU98" i="3"/>
  <c r="RT98" i="3"/>
  <c r="RS98" i="3"/>
  <c r="RR98" i="3"/>
  <c r="RQ98" i="3"/>
  <c r="RP98" i="3"/>
  <c r="RO98" i="3"/>
  <c r="RN98" i="3"/>
  <c r="RM98" i="3"/>
  <c r="RL98" i="3"/>
  <c r="RK98" i="3"/>
  <c r="RJ98" i="3"/>
  <c r="RI98" i="3"/>
  <c r="RH98" i="3"/>
  <c r="RG98" i="3"/>
  <c r="RF98" i="3"/>
  <c r="RE98" i="3"/>
  <c r="RD98" i="3"/>
  <c r="RC98" i="3"/>
  <c r="RB98" i="3"/>
  <c r="RA98" i="3"/>
  <c r="QZ98" i="3"/>
  <c r="QY98" i="3"/>
  <c r="QX98" i="3"/>
  <c r="QW98" i="3"/>
  <c r="QV98" i="3"/>
  <c r="QU98" i="3"/>
  <c r="QT98" i="3"/>
  <c r="QS98" i="3"/>
  <c r="QR98" i="3"/>
  <c r="QQ98" i="3"/>
  <c r="QP98" i="3"/>
  <c r="QO98" i="3"/>
  <c r="QN98" i="3"/>
  <c r="QM98" i="3"/>
  <c r="QL98" i="3"/>
  <c r="QK98" i="3"/>
  <c r="QJ98" i="3"/>
  <c r="QI98" i="3"/>
  <c r="QH98" i="3"/>
  <c r="QG98" i="3"/>
  <c r="QF98" i="3"/>
  <c r="QE98" i="3"/>
  <c r="QD98" i="3"/>
  <c r="QC98" i="3"/>
  <c r="QB98" i="3"/>
  <c r="QA98" i="3"/>
  <c r="PZ98" i="3"/>
  <c r="PY98" i="3"/>
  <c r="PX98" i="3"/>
  <c r="PW98" i="3"/>
  <c r="PV98" i="3"/>
  <c r="PU98" i="3"/>
  <c r="PT98" i="3"/>
  <c r="PS98" i="3"/>
  <c r="PR98" i="3"/>
  <c r="PQ98" i="3"/>
  <c r="PP98" i="3"/>
  <c r="PO98" i="3"/>
  <c r="PN98" i="3"/>
  <c r="PM98" i="3"/>
  <c r="PL98" i="3"/>
  <c r="PK98" i="3"/>
  <c r="PJ98" i="3"/>
  <c r="PI98" i="3"/>
  <c r="PH98" i="3"/>
  <c r="PG98" i="3"/>
  <c r="PF98" i="3"/>
  <c r="PE98" i="3"/>
  <c r="PD98" i="3"/>
  <c r="PC98" i="3"/>
  <c r="PB98" i="3"/>
  <c r="PA98" i="3"/>
  <c r="OZ98" i="3"/>
  <c r="OY98" i="3"/>
  <c r="OX98" i="3"/>
  <c r="OW98" i="3"/>
  <c r="OV98" i="3"/>
  <c r="OU98" i="3"/>
  <c r="OT98" i="3"/>
  <c r="OS98" i="3"/>
  <c r="OR98" i="3"/>
  <c r="OQ98" i="3"/>
  <c r="OP98" i="3"/>
  <c r="OO98" i="3"/>
  <c r="ON98" i="3"/>
  <c r="OM98" i="3"/>
  <c r="OL98" i="3"/>
  <c r="OK98" i="3"/>
  <c r="OJ98" i="3"/>
  <c r="OI98" i="3"/>
  <c r="OH98" i="3"/>
  <c r="OG98" i="3"/>
  <c r="OF98" i="3"/>
  <c r="OE98" i="3"/>
  <c r="OD98" i="3"/>
  <c r="OC98" i="3"/>
  <c r="OB98" i="3"/>
  <c r="OA98" i="3"/>
  <c r="NZ98" i="3"/>
  <c r="NY98" i="3"/>
  <c r="NX98" i="3"/>
  <c r="NW98" i="3"/>
  <c r="NV98" i="3"/>
  <c r="NU98" i="3"/>
  <c r="NT98" i="3"/>
  <c r="NS98" i="3"/>
  <c r="NR98" i="3"/>
  <c r="NQ98" i="3"/>
  <c r="NP98" i="3"/>
  <c r="NO98" i="3"/>
  <c r="NN98" i="3"/>
  <c r="NM98" i="3"/>
  <c r="NL98" i="3"/>
  <c r="NK98" i="3"/>
  <c r="NJ98" i="3"/>
  <c r="NI98" i="3"/>
  <c r="NH98" i="3"/>
  <c r="NG98" i="3"/>
  <c r="NF98" i="3"/>
  <c r="NE98" i="3"/>
  <c r="ND98" i="3"/>
  <c r="NC98" i="3"/>
  <c r="NB98" i="3"/>
  <c r="NA98" i="3"/>
  <c r="MZ98" i="3"/>
  <c r="MY98" i="3"/>
  <c r="MX98" i="3"/>
  <c r="MW98" i="3"/>
  <c r="MV98" i="3"/>
  <c r="MU98" i="3"/>
  <c r="MT98" i="3"/>
  <c r="MS98" i="3"/>
  <c r="MR98" i="3"/>
  <c r="MQ98" i="3"/>
  <c r="MP98" i="3"/>
  <c r="MO98" i="3"/>
  <c r="MN98" i="3"/>
  <c r="MM98" i="3"/>
  <c r="ML98" i="3"/>
  <c r="MK98" i="3"/>
  <c r="MJ98" i="3"/>
  <c r="MI98" i="3"/>
  <c r="MH98" i="3"/>
  <c r="MG98" i="3"/>
  <c r="MF98" i="3"/>
  <c r="ME98" i="3"/>
  <c r="MD98" i="3"/>
  <c r="MC98" i="3"/>
  <c r="MB98" i="3"/>
  <c r="MA98" i="3"/>
  <c r="LZ98" i="3"/>
  <c r="LY98" i="3"/>
  <c r="LX98" i="3"/>
  <c r="LW98" i="3"/>
  <c r="LV98" i="3"/>
  <c r="LU98" i="3"/>
  <c r="LT98" i="3"/>
  <c r="LS98" i="3"/>
  <c r="LR98" i="3"/>
  <c r="LQ98" i="3"/>
  <c r="LP98" i="3"/>
  <c r="LO98" i="3"/>
  <c r="LN98" i="3"/>
  <c r="LM98" i="3"/>
  <c r="LL98" i="3"/>
  <c r="LK98" i="3"/>
  <c r="LJ98" i="3"/>
  <c r="LI98" i="3"/>
  <c r="LH98" i="3"/>
  <c r="LG98" i="3"/>
  <c r="LF98" i="3"/>
  <c r="LE98" i="3"/>
  <c r="LD98" i="3"/>
  <c r="LC98" i="3"/>
  <c r="LB98" i="3"/>
  <c r="LA98" i="3"/>
  <c r="KZ98" i="3"/>
  <c r="KY98" i="3"/>
  <c r="KX98" i="3"/>
  <c r="KW98" i="3"/>
  <c r="KV98" i="3"/>
  <c r="KU98" i="3"/>
  <c r="KT98" i="3"/>
  <c r="KS98" i="3"/>
  <c r="KR98" i="3"/>
  <c r="KQ98" i="3"/>
  <c r="KP98" i="3"/>
  <c r="KO98" i="3"/>
  <c r="KN98" i="3"/>
  <c r="KM98" i="3"/>
  <c r="KL98" i="3"/>
  <c r="KK98" i="3"/>
  <c r="KJ98" i="3"/>
  <c r="KI98" i="3"/>
  <c r="KH98" i="3"/>
  <c r="KG98" i="3"/>
  <c r="KF98" i="3"/>
  <c r="KE98" i="3"/>
  <c r="KD98" i="3"/>
  <c r="KC98" i="3"/>
  <c r="KB98" i="3"/>
  <c r="KA98" i="3"/>
  <c r="JZ98" i="3"/>
  <c r="JY98" i="3"/>
  <c r="JX98" i="3"/>
  <c r="JW98" i="3"/>
  <c r="JV98" i="3"/>
  <c r="JU98" i="3"/>
  <c r="JT98" i="3"/>
  <c r="JS98" i="3"/>
  <c r="JR98" i="3"/>
  <c r="JQ98" i="3"/>
  <c r="JP98" i="3"/>
  <c r="JO98" i="3"/>
  <c r="JN98" i="3"/>
  <c r="JM98" i="3"/>
  <c r="JL98" i="3"/>
  <c r="JK98" i="3"/>
  <c r="JJ98" i="3"/>
  <c r="JI98" i="3"/>
  <c r="JH98" i="3"/>
  <c r="JG98" i="3"/>
  <c r="JF98" i="3"/>
  <c r="JE98" i="3"/>
  <c r="JD98" i="3"/>
  <c r="JC98" i="3"/>
  <c r="JB98" i="3"/>
  <c r="JA98" i="3"/>
  <c r="IZ98" i="3"/>
  <c r="IY98" i="3"/>
  <c r="IX98" i="3"/>
  <c r="IW98" i="3"/>
  <c r="IV98" i="3"/>
  <c r="IU98" i="3"/>
  <c r="IT98" i="3"/>
  <c r="IS98" i="3"/>
  <c r="IR98" i="3"/>
  <c r="IQ98" i="3"/>
  <c r="IP98" i="3"/>
  <c r="IO98" i="3"/>
  <c r="IN98" i="3"/>
  <c r="IM98" i="3"/>
  <c r="IL98" i="3"/>
  <c r="IK98" i="3"/>
  <c r="IJ98" i="3"/>
  <c r="II98" i="3"/>
  <c r="IH98" i="3"/>
  <c r="IG98" i="3"/>
  <c r="IF98" i="3"/>
  <c r="IE98" i="3"/>
  <c r="ID98" i="3"/>
  <c r="IC98" i="3"/>
  <c r="IB98" i="3"/>
  <c r="IA98" i="3"/>
  <c r="HZ98" i="3"/>
  <c r="HY98" i="3"/>
  <c r="HX98" i="3"/>
  <c r="HW98" i="3"/>
  <c r="HV98" i="3"/>
  <c r="HU98" i="3"/>
  <c r="HT98" i="3"/>
  <c r="HS98" i="3"/>
  <c r="HR98" i="3"/>
  <c r="HQ98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14" i="32" l="1"/>
  <c r="AH4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A6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A2" i="32"/>
  <c r="XFD96" i="3"/>
  <c r="XFC96" i="3"/>
  <c r="XFB96" i="3"/>
  <c r="XFA96" i="3"/>
  <c r="XEZ96" i="3"/>
  <c r="XEY96" i="3"/>
  <c r="XEX96" i="3"/>
  <c r="XEW96" i="3"/>
  <c r="XEV96" i="3"/>
  <c r="XEU96" i="3"/>
  <c r="XET96" i="3"/>
  <c r="XES96" i="3"/>
  <c r="XER96" i="3"/>
  <c r="XEQ96" i="3"/>
  <c r="XEP96" i="3"/>
  <c r="XEO96" i="3"/>
  <c r="XEN96" i="3"/>
  <c r="XEM96" i="3"/>
  <c r="XEL96" i="3"/>
  <c r="XEK96" i="3"/>
  <c r="XEJ96" i="3"/>
  <c r="XEI96" i="3"/>
  <c r="XEH96" i="3"/>
  <c r="XEG96" i="3"/>
  <c r="XEF96" i="3"/>
  <c r="XEE96" i="3"/>
  <c r="XED96" i="3"/>
  <c r="XEC96" i="3"/>
  <c r="XEB96" i="3"/>
  <c r="XEA96" i="3"/>
  <c r="XDZ96" i="3"/>
  <c r="XDY96" i="3"/>
  <c r="XDX96" i="3"/>
  <c r="XDW96" i="3"/>
  <c r="XDV96" i="3"/>
  <c r="XDU96" i="3"/>
  <c r="XDT96" i="3"/>
  <c r="XDS96" i="3"/>
  <c r="XDR96" i="3"/>
  <c r="XDQ96" i="3"/>
  <c r="XDP96" i="3"/>
  <c r="XDO96" i="3"/>
  <c r="XDN96" i="3"/>
  <c r="XDM96" i="3"/>
  <c r="XDL96" i="3"/>
  <c r="XDK96" i="3"/>
  <c r="XDJ96" i="3"/>
  <c r="XDI96" i="3"/>
  <c r="XDH96" i="3"/>
  <c r="XDG96" i="3"/>
  <c r="XDF96" i="3"/>
  <c r="XDE96" i="3"/>
  <c r="XDD96" i="3"/>
  <c r="XDC96" i="3"/>
  <c r="XDB96" i="3"/>
  <c r="XDA96" i="3"/>
  <c r="XCZ96" i="3"/>
  <c r="XCY96" i="3"/>
  <c r="XCX96" i="3"/>
  <c r="XCW96" i="3"/>
  <c r="XCV96" i="3"/>
  <c r="XCU96" i="3"/>
  <c r="XCT96" i="3"/>
  <c r="XCS96" i="3"/>
  <c r="XCR96" i="3"/>
  <c r="XCQ96" i="3"/>
  <c r="XCP96" i="3"/>
  <c r="XCO96" i="3"/>
  <c r="XCN96" i="3"/>
  <c r="XCM96" i="3"/>
  <c r="XCL96" i="3"/>
  <c r="XCK96" i="3"/>
  <c r="XCJ96" i="3"/>
  <c r="XCI96" i="3"/>
  <c r="XCH96" i="3"/>
  <c r="XCG96" i="3"/>
  <c r="XCF96" i="3"/>
  <c r="XCE96" i="3"/>
  <c r="XCD96" i="3"/>
  <c r="XCC96" i="3"/>
  <c r="XCB96" i="3"/>
  <c r="XCA96" i="3"/>
  <c r="XBZ96" i="3"/>
  <c r="XBY96" i="3"/>
  <c r="XBX96" i="3"/>
  <c r="XBW96" i="3"/>
  <c r="XBV96" i="3"/>
  <c r="XBU96" i="3"/>
  <c r="XBT96" i="3"/>
  <c r="XBS96" i="3"/>
  <c r="XBR96" i="3"/>
  <c r="XBQ96" i="3"/>
  <c r="XBP96" i="3"/>
  <c r="XBO96" i="3"/>
  <c r="XBN96" i="3"/>
  <c r="XBM96" i="3"/>
  <c r="XBL96" i="3"/>
  <c r="XBK96" i="3"/>
  <c r="XBJ96" i="3"/>
  <c r="XBI96" i="3"/>
  <c r="XBH96" i="3"/>
  <c r="XBG96" i="3"/>
  <c r="XBF96" i="3"/>
  <c r="XBE96" i="3"/>
  <c r="XBD96" i="3"/>
  <c r="XBC96" i="3"/>
  <c r="XBB96" i="3"/>
  <c r="XBA96" i="3"/>
  <c r="XAZ96" i="3"/>
  <c r="XAY96" i="3"/>
  <c r="XAX96" i="3"/>
  <c r="XAW96" i="3"/>
  <c r="XAV96" i="3"/>
  <c r="XAU96" i="3"/>
  <c r="XAT96" i="3"/>
  <c r="XAS96" i="3"/>
  <c r="XAR96" i="3"/>
  <c r="XAQ96" i="3"/>
  <c r="XAP96" i="3"/>
  <c r="XAO96" i="3"/>
  <c r="XAN96" i="3"/>
  <c r="XAM96" i="3"/>
  <c r="XAL96" i="3"/>
  <c r="XAK96" i="3"/>
  <c r="XAJ96" i="3"/>
  <c r="XAI96" i="3"/>
  <c r="XAH96" i="3"/>
  <c r="XAG96" i="3"/>
  <c r="XAF96" i="3"/>
  <c r="XAE96" i="3"/>
  <c r="XAD96" i="3"/>
  <c r="XAC96" i="3"/>
  <c r="XAB96" i="3"/>
  <c r="XAA96" i="3"/>
  <c r="WZZ96" i="3"/>
  <c r="WZY96" i="3"/>
  <c r="WZX96" i="3"/>
  <c r="WZW96" i="3"/>
  <c r="WZV96" i="3"/>
  <c r="WZU96" i="3"/>
  <c r="WZT96" i="3"/>
  <c r="WZS96" i="3"/>
  <c r="WZR96" i="3"/>
  <c r="WZQ96" i="3"/>
  <c r="WZP96" i="3"/>
  <c r="WZO96" i="3"/>
  <c r="WZN96" i="3"/>
  <c r="WZM96" i="3"/>
  <c r="WZL96" i="3"/>
  <c r="WZK96" i="3"/>
  <c r="WZJ96" i="3"/>
  <c r="WZI96" i="3"/>
  <c r="WZH96" i="3"/>
  <c r="WZG96" i="3"/>
  <c r="WZF96" i="3"/>
  <c r="WZE96" i="3"/>
  <c r="WZD96" i="3"/>
  <c r="WZC96" i="3"/>
  <c r="WZB96" i="3"/>
  <c r="WZA96" i="3"/>
  <c r="WYZ96" i="3"/>
  <c r="WYY96" i="3"/>
  <c r="WYX96" i="3"/>
  <c r="WYW96" i="3"/>
  <c r="WYV96" i="3"/>
  <c r="WYU96" i="3"/>
  <c r="WYT96" i="3"/>
  <c r="WYS96" i="3"/>
  <c r="WYR96" i="3"/>
  <c r="WYQ96" i="3"/>
  <c r="WYP96" i="3"/>
  <c r="WYO96" i="3"/>
  <c r="WYN96" i="3"/>
  <c r="WYM96" i="3"/>
  <c r="WYL96" i="3"/>
  <c r="WYK96" i="3"/>
  <c r="WYJ96" i="3"/>
  <c r="WYI96" i="3"/>
  <c r="WYH96" i="3"/>
  <c r="WYG96" i="3"/>
  <c r="WYF96" i="3"/>
  <c r="WYE96" i="3"/>
  <c r="WYD96" i="3"/>
  <c r="WYC96" i="3"/>
  <c r="WYB96" i="3"/>
  <c r="WYA96" i="3"/>
  <c r="WXZ96" i="3"/>
  <c r="WXY96" i="3"/>
  <c r="WXX96" i="3"/>
  <c r="WXW96" i="3"/>
  <c r="WXV96" i="3"/>
  <c r="WXU96" i="3"/>
  <c r="WXT96" i="3"/>
  <c r="WXS96" i="3"/>
  <c r="WXR96" i="3"/>
  <c r="WXQ96" i="3"/>
  <c r="WXP96" i="3"/>
  <c r="WXO96" i="3"/>
  <c r="WXN96" i="3"/>
  <c r="WXM96" i="3"/>
  <c r="WXL96" i="3"/>
  <c r="WXK96" i="3"/>
  <c r="WXJ96" i="3"/>
  <c r="WXI96" i="3"/>
  <c r="WXH96" i="3"/>
  <c r="WXG96" i="3"/>
  <c r="WXF96" i="3"/>
  <c r="WXE96" i="3"/>
  <c r="WXD96" i="3"/>
  <c r="WXC96" i="3"/>
  <c r="WXB96" i="3"/>
  <c r="WXA96" i="3"/>
  <c r="WWZ96" i="3"/>
  <c r="WWY96" i="3"/>
  <c r="WWX96" i="3"/>
  <c r="WWW96" i="3"/>
  <c r="WWV96" i="3"/>
  <c r="WWU96" i="3"/>
  <c r="WWT96" i="3"/>
  <c r="WWS96" i="3"/>
  <c r="WWR96" i="3"/>
  <c r="WWQ96" i="3"/>
  <c r="WWP96" i="3"/>
  <c r="WWO96" i="3"/>
  <c r="WWN96" i="3"/>
  <c r="WWM96" i="3"/>
  <c r="WWL96" i="3"/>
  <c r="WWK96" i="3"/>
  <c r="WWJ96" i="3"/>
  <c r="WWI96" i="3"/>
  <c r="WWH96" i="3"/>
  <c r="WWG96" i="3"/>
  <c r="WWF96" i="3"/>
  <c r="WWE96" i="3"/>
  <c r="WWD96" i="3"/>
  <c r="WWC96" i="3"/>
  <c r="WWB96" i="3"/>
  <c r="WWA96" i="3"/>
  <c r="WVZ96" i="3"/>
  <c r="WVY96" i="3"/>
  <c r="WVX96" i="3"/>
  <c r="WVW96" i="3"/>
  <c r="WVV96" i="3"/>
  <c r="WVU96" i="3"/>
  <c r="WVT96" i="3"/>
  <c r="WVS96" i="3"/>
  <c r="WVR96" i="3"/>
  <c r="WVQ96" i="3"/>
  <c r="WVP96" i="3"/>
  <c r="WVO96" i="3"/>
  <c r="WVN96" i="3"/>
  <c r="WVM96" i="3"/>
  <c r="WVL96" i="3"/>
  <c r="WVK96" i="3"/>
  <c r="WVJ96" i="3"/>
  <c r="WVI96" i="3"/>
  <c r="WVH96" i="3"/>
  <c r="WVG96" i="3"/>
  <c r="WVF96" i="3"/>
  <c r="WVE96" i="3"/>
  <c r="WVD96" i="3"/>
  <c r="WVC96" i="3"/>
  <c r="WVB96" i="3"/>
  <c r="WVA96" i="3"/>
  <c r="WUZ96" i="3"/>
  <c r="WUY96" i="3"/>
  <c r="WUX96" i="3"/>
  <c r="WUW96" i="3"/>
  <c r="WUV96" i="3"/>
  <c r="WUU96" i="3"/>
  <c r="WUT96" i="3"/>
  <c r="WUS96" i="3"/>
  <c r="WUR96" i="3"/>
  <c r="WUQ96" i="3"/>
  <c r="WUP96" i="3"/>
  <c r="WUO96" i="3"/>
  <c r="WUN96" i="3"/>
  <c r="WUM96" i="3"/>
  <c r="WUL96" i="3"/>
  <c r="WUK96" i="3"/>
  <c r="WUJ96" i="3"/>
  <c r="WUI96" i="3"/>
  <c r="WUH96" i="3"/>
  <c r="WUG96" i="3"/>
  <c r="WUF96" i="3"/>
  <c r="WUE96" i="3"/>
  <c r="WUD96" i="3"/>
  <c r="WUC96" i="3"/>
  <c r="WUB96" i="3"/>
  <c r="WUA96" i="3"/>
  <c r="WTZ96" i="3"/>
  <c r="WTY96" i="3"/>
  <c r="WTX96" i="3"/>
  <c r="WTW96" i="3"/>
  <c r="WTV96" i="3"/>
  <c r="WTU96" i="3"/>
  <c r="WTT96" i="3"/>
  <c r="WTS96" i="3"/>
  <c r="WTR96" i="3"/>
  <c r="WTQ96" i="3"/>
  <c r="WTP96" i="3"/>
  <c r="WTO96" i="3"/>
  <c r="WTN96" i="3"/>
  <c r="WTM96" i="3"/>
  <c r="WTL96" i="3"/>
  <c r="WTK96" i="3"/>
  <c r="WTJ96" i="3"/>
  <c r="WTI96" i="3"/>
  <c r="WTH96" i="3"/>
  <c r="WTG96" i="3"/>
  <c r="WTF96" i="3"/>
  <c r="WTE96" i="3"/>
  <c r="WTD96" i="3"/>
  <c r="WTC96" i="3"/>
  <c r="WTB96" i="3"/>
  <c r="WTA96" i="3"/>
  <c r="WSZ96" i="3"/>
  <c r="WSY96" i="3"/>
  <c r="WSX96" i="3"/>
  <c r="WSW96" i="3"/>
  <c r="WSV96" i="3"/>
  <c r="WSU96" i="3"/>
  <c r="WST96" i="3"/>
  <c r="WSS96" i="3"/>
  <c r="WSR96" i="3"/>
  <c r="WSQ96" i="3"/>
  <c r="WSP96" i="3"/>
  <c r="WSO96" i="3"/>
  <c r="WSN96" i="3"/>
  <c r="WSM96" i="3"/>
  <c r="WSL96" i="3"/>
  <c r="WSK96" i="3"/>
  <c r="WSJ96" i="3"/>
  <c r="WSI96" i="3"/>
  <c r="WSH96" i="3"/>
  <c r="WSG96" i="3"/>
  <c r="WSF96" i="3"/>
  <c r="WSE96" i="3"/>
  <c r="WSD96" i="3"/>
  <c r="WSC96" i="3"/>
  <c r="WSB96" i="3"/>
  <c r="WSA96" i="3"/>
  <c r="WRZ96" i="3"/>
  <c r="WRY96" i="3"/>
  <c r="WRX96" i="3"/>
  <c r="WRW96" i="3"/>
  <c r="WRV96" i="3"/>
  <c r="WRU96" i="3"/>
  <c r="WRT96" i="3"/>
  <c r="WRS96" i="3"/>
  <c r="WRR96" i="3"/>
  <c r="WRQ96" i="3"/>
  <c r="WRP96" i="3"/>
  <c r="WRO96" i="3"/>
  <c r="WRN96" i="3"/>
  <c r="WRM96" i="3"/>
  <c r="WRL96" i="3"/>
  <c r="WRK96" i="3"/>
  <c r="WRJ96" i="3"/>
  <c r="WRI96" i="3"/>
  <c r="WRH96" i="3"/>
  <c r="WRG96" i="3"/>
  <c r="WRF96" i="3"/>
  <c r="WRE96" i="3"/>
  <c r="WRD96" i="3"/>
  <c r="WRC96" i="3"/>
  <c r="WRB96" i="3"/>
  <c r="WRA96" i="3"/>
  <c r="WQZ96" i="3"/>
  <c r="WQY96" i="3"/>
  <c r="WQX96" i="3"/>
  <c r="WQW96" i="3"/>
  <c r="WQV96" i="3"/>
  <c r="WQU96" i="3"/>
  <c r="WQT96" i="3"/>
  <c r="WQS96" i="3"/>
  <c r="WQR96" i="3"/>
  <c r="WQQ96" i="3"/>
  <c r="WQP96" i="3"/>
  <c r="WQO96" i="3"/>
  <c r="WQN96" i="3"/>
  <c r="WQM96" i="3"/>
  <c r="WQL96" i="3"/>
  <c r="WQK96" i="3"/>
  <c r="WQJ96" i="3"/>
  <c r="WQI96" i="3"/>
  <c r="WQH96" i="3"/>
  <c r="WQG96" i="3"/>
  <c r="WQF96" i="3"/>
  <c r="WQE96" i="3"/>
  <c r="WQD96" i="3"/>
  <c r="WQC96" i="3"/>
  <c r="WQB96" i="3"/>
  <c r="WQA96" i="3"/>
  <c r="WPZ96" i="3"/>
  <c r="WPY96" i="3"/>
  <c r="WPX96" i="3"/>
  <c r="WPW96" i="3"/>
  <c r="WPV96" i="3"/>
  <c r="WPU96" i="3"/>
  <c r="WPT96" i="3"/>
  <c r="WPS96" i="3"/>
  <c r="WPR96" i="3"/>
  <c r="WPQ96" i="3"/>
  <c r="WPP96" i="3"/>
  <c r="WPO96" i="3"/>
  <c r="WPN96" i="3"/>
  <c r="WPM96" i="3"/>
  <c r="WPL96" i="3"/>
  <c r="WPK96" i="3"/>
  <c r="WPJ96" i="3"/>
  <c r="WPI96" i="3"/>
  <c r="WPH96" i="3"/>
  <c r="WPG96" i="3"/>
  <c r="WPF96" i="3"/>
  <c r="WPE96" i="3"/>
  <c r="WPD96" i="3"/>
  <c r="WPC96" i="3"/>
  <c r="WPB96" i="3"/>
  <c r="WPA96" i="3"/>
  <c r="WOZ96" i="3"/>
  <c r="WOY96" i="3"/>
  <c r="WOX96" i="3"/>
  <c r="WOW96" i="3"/>
  <c r="WOV96" i="3"/>
  <c r="WOU96" i="3"/>
  <c r="WOT96" i="3"/>
  <c r="WOS96" i="3"/>
  <c r="WOR96" i="3"/>
  <c r="WOQ96" i="3"/>
  <c r="WOP96" i="3"/>
  <c r="WOO96" i="3"/>
  <c r="WON96" i="3"/>
  <c r="WOM96" i="3"/>
  <c r="WOL96" i="3"/>
  <c r="WOK96" i="3"/>
  <c r="WOJ96" i="3"/>
  <c r="WOI96" i="3"/>
  <c r="WOH96" i="3"/>
  <c r="WOG96" i="3"/>
  <c r="WOF96" i="3"/>
  <c r="WOE96" i="3"/>
  <c r="WOD96" i="3"/>
  <c r="WOC96" i="3"/>
  <c r="WOB96" i="3"/>
  <c r="WOA96" i="3"/>
  <c r="WNZ96" i="3"/>
  <c r="WNY96" i="3"/>
  <c r="WNX96" i="3"/>
  <c r="WNW96" i="3"/>
  <c r="WNV96" i="3"/>
  <c r="WNU96" i="3"/>
  <c r="WNT96" i="3"/>
  <c r="WNS96" i="3"/>
  <c r="WNR96" i="3"/>
  <c r="WNQ96" i="3"/>
  <c r="WNP96" i="3"/>
  <c r="WNO96" i="3"/>
  <c r="WNN96" i="3"/>
  <c r="WNM96" i="3"/>
  <c r="WNL96" i="3"/>
  <c r="WNK96" i="3"/>
  <c r="WNJ96" i="3"/>
  <c r="WNI96" i="3"/>
  <c r="WNH96" i="3"/>
  <c r="WNG96" i="3"/>
  <c r="WNF96" i="3"/>
  <c r="WNE96" i="3"/>
  <c r="WND96" i="3"/>
  <c r="WNC96" i="3"/>
  <c r="WNB96" i="3"/>
  <c r="WNA96" i="3"/>
  <c r="WMZ96" i="3"/>
  <c r="WMY96" i="3"/>
  <c r="WMX96" i="3"/>
  <c r="WMW96" i="3"/>
  <c r="WMV96" i="3"/>
  <c r="WMU96" i="3"/>
  <c r="WMT96" i="3"/>
  <c r="WMS96" i="3"/>
  <c r="WMR96" i="3"/>
  <c r="WMQ96" i="3"/>
  <c r="WMP96" i="3"/>
  <c r="WMO96" i="3"/>
  <c r="WMN96" i="3"/>
  <c r="WMM96" i="3"/>
  <c r="WML96" i="3"/>
  <c r="WMK96" i="3"/>
  <c r="WMJ96" i="3"/>
  <c r="WMI96" i="3"/>
  <c r="WMH96" i="3"/>
  <c r="WMG96" i="3"/>
  <c r="WMF96" i="3"/>
  <c r="WME96" i="3"/>
  <c r="WMD96" i="3"/>
  <c r="WMC96" i="3"/>
  <c r="WMB96" i="3"/>
  <c r="WMA96" i="3"/>
  <c r="WLZ96" i="3"/>
  <c r="WLY96" i="3"/>
  <c r="WLX96" i="3"/>
  <c r="WLW96" i="3"/>
  <c r="WLV96" i="3"/>
  <c r="WLU96" i="3"/>
  <c r="WLT96" i="3"/>
  <c r="WLS96" i="3"/>
  <c r="WLR96" i="3"/>
  <c r="WLQ96" i="3"/>
  <c r="WLP96" i="3"/>
  <c r="WLO96" i="3"/>
  <c r="WLN96" i="3"/>
  <c r="WLM96" i="3"/>
  <c r="WLL96" i="3"/>
  <c r="WLK96" i="3"/>
  <c r="WLJ96" i="3"/>
  <c r="WLI96" i="3"/>
  <c r="WLH96" i="3"/>
  <c r="WLG96" i="3"/>
  <c r="WLF96" i="3"/>
  <c r="WLE96" i="3"/>
  <c r="WLD96" i="3"/>
  <c r="WLC96" i="3"/>
  <c r="WLB96" i="3"/>
  <c r="WLA96" i="3"/>
  <c r="WKZ96" i="3"/>
  <c r="WKY96" i="3"/>
  <c r="WKX96" i="3"/>
  <c r="WKW96" i="3"/>
  <c r="WKV96" i="3"/>
  <c r="WKU96" i="3"/>
  <c r="WKT96" i="3"/>
  <c r="WKS96" i="3"/>
  <c r="WKR96" i="3"/>
  <c r="WKQ96" i="3"/>
  <c r="WKP96" i="3"/>
  <c r="WKO96" i="3"/>
  <c r="WKN96" i="3"/>
  <c r="WKM96" i="3"/>
  <c r="WKL96" i="3"/>
  <c r="WKK96" i="3"/>
  <c r="WKJ96" i="3"/>
  <c r="WKI96" i="3"/>
  <c r="WKH96" i="3"/>
  <c r="WKG96" i="3"/>
  <c r="WKF96" i="3"/>
  <c r="WKE96" i="3"/>
  <c r="WKD96" i="3"/>
  <c r="WKC96" i="3"/>
  <c r="WKB96" i="3"/>
  <c r="WKA96" i="3"/>
  <c r="WJZ96" i="3"/>
  <c r="WJY96" i="3"/>
  <c r="WJX96" i="3"/>
  <c r="WJW96" i="3"/>
  <c r="WJV96" i="3"/>
  <c r="WJU96" i="3"/>
  <c r="WJT96" i="3"/>
  <c r="WJS96" i="3"/>
  <c r="WJR96" i="3"/>
  <c r="WJQ96" i="3"/>
  <c r="WJP96" i="3"/>
  <c r="WJO96" i="3"/>
  <c r="WJN96" i="3"/>
  <c r="WJM96" i="3"/>
  <c r="WJL96" i="3"/>
  <c r="WJK96" i="3"/>
  <c r="WJJ96" i="3"/>
  <c r="WJI96" i="3"/>
  <c r="WJH96" i="3"/>
  <c r="WJG96" i="3"/>
  <c r="WJF96" i="3"/>
  <c r="WJE96" i="3"/>
  <c r="WJD96" i="3"/>
  <c r="WJC96" i="3"/>
  <c r="WJB96" i="3"/>
  <c r="WJA96" i="3"/>
  <c r="WIZ96" i="3"/>
  <c r="WIY96" i="3"/>
  <c r="WIX96" i="3"/>
  <c r="WIW96" i="3"/>
  <c r="WIV96" i="3"/>
  <c r="WIU96" i="3"/>
  <c r="WIT96" i="3"/>
  <c r="WIS96" i="3"/>
  <c r="WIR96" i="3"/>
  <c r="WIQ96" i="3"/>
  <c r="WIP96" i="3"/>
  <c r="WIO96" i="3"/>
  <c r="WIN96" i="3"/>
  <c r="WIM96" i="3"/>
  <c r="WIL96" i="3"/>
  <c r="WIK96" i="3"/>
  <c r="WIJ96" i="3"/>
  <c r="WII96" i="3"/>
  <c r="WIH96" i="3"/>
  <c r="WIG96" i="3"/>
  <c r="WIF96" i="3"/>
  <c r="WIE96" i="3"/>
  <c r="WID96" i="3"/>
  <c r="WIC96" i="3"/>
  <c r="WIB96" i="3"/>
  <c r="WIA96" i="3"/>
  <c r="WHZ96" i="3"/>
  <c r="WHY96" i="3"/>
  <c r="WHX96" i="3"/>
  <c r="WHW96" i="3"/>
  <c r="WHV96" i="3"/>
  <c r="WHU96" i="3"/>
  <c r="WHT96" i="3"/>
  <c r="WHS96" i="3"/>
  <c r="WHR96" i="3"/>
  <c r="WHQ96" i="3"/>
  <c r="WHP96" i="3"/>
  <c r="WHO96" i="3"/>
  <c r="WHN96" i="3"/>
  <c r="WHM96" i="3"/>
  <c r="WHL96" i="3"/>
  <c r="WHK96" i="3"/>
  <c r="WHJ96" i="3"/>
  <c r="WHI96" i="3"/>
  <c r="WHH96" i="3"/>
  <c r="WHG96" i="3"/>
  <c r="WHF96" i="3"/>
  <c r="WHE96" i="3"/>
  <c r="WHD96" i="3"/>
  <c r="WHC96" i="3"/>
  <c r="WHB96" i="3"/>
  <c r="WHA96" i="3"/>
  <c r="WGZ96" i="3"/>
  <c r="WGY96" i="3"/>
  <c r="WGX96" i="3"/>
  <c r="WGW96" i="3"/>
  <c r="WGV96" i="3"/>
  <c r="WGU96" i="3"/>
  <c r="WGT96" i="3"/>
  <c r="WGS96" i="3"/>
  <c r="WGR96" i="3"/>
  <c r="WGQ96" i="3"/>
  <c r="WGP96" i="3"/>
  <c r="WGO96" i="3"/>
  <c r="WGN96" i="3"/>
  <c r="WGM96" i="3"/>
  <c r="WGL96" i="3"/>
  <c r="WGK96" i="3"/>
  <c r="WGJ96" i="3"/>
  <c r="WGI96" i="3"/>
  <c r="WGH96" i="3"/>
  <c r="WGG96" i="3"/>
  <c r="WGF96" i="3"/>
  <c r="WGE96" i="3"/>
  <c r="WGD96" i="3"/>
  <c r="WGC96" i="3"/>
  <c r="WGB96" i="3"/>
  <c r="WGA96" i="3"/>
  <c r="WFZ96" i="3"/>
  <c r="WFY96" i="3"/>
  <c r="WFX96" i="3"/>
  <c r="WFW96" i="3"/>
  <c r="WFV96" i="3"/>
  <c r="WFU96" i="3"/>
  <c r="WFT96" i="3"/>
  <c r="WFS96" i="3"/>
  <c r="WFR96" i="3"/>
  <c r="WFQ96" i="3"/>
  <c r="WFP96" i="3"/>
  <c r="WFO96" i="3"/>
  <c r="WFN96" i="3"/>
  <c r="WFM96" i="3"/>
  <c r="WFL96" i="3"/>
  <c r="WFK96" i="3"/>
  <c r="WFJ96" i="3"/>
  <c r="WFI96" i="3"/>
  <c r="WFH96" i="3"/>
  <c r="WFG96" i="3"/>
  <c r="WFF96" i="3"/>
  <c r="WFE96" i="3"/>
  <c r="WFD96" i="3"/>
  <c r="WFC96" i="3"/>
  <c r="WFB96" i="3"/>
  <c r="WFA96" i="3"/>
  <c r="WEZ96" i="3"/>
  <c r="WEY96" i="3"/>
  <c r="WEX96" i="3"/>
  <c r="WEW96" i="3"/>
  <c r="WEV96" i="3"/>
  <c r="WEU96" i="3"/>
  <c r="WET96" i="3"/>
  <c r="WES96" i="3"/>
  <c r="WER96" i="3"/>
  <c r="WEQ96" i="3"/>
  <c r="WEP96" i="3"/>
  <c r="WEO96" i="3"/>
  <c r="WEN96" i="3"/>
  <c r="WEM96" i="3"/>
  <c r="WEL96" i="3"/>
  <c r="WEK96" i="3"/>
  <c r="WEJ96" i="3"/>
  <c r="WEI96" i="3"/>
  <c r="WEH96" i="3"/>
  <c r="WEG96" i="3"/>
  <c r="WEF96" i="3"/>
  <c r="WEE96" i="3"/>
  <c r="WED96" i="3"/>
  <c r="WEC96" i="3"/>
  <c r="WEB96" i="3"/>
  <c r="WEA96" i="3"/>
  <c r="WDZ96" i="3"/>
  <c r="WDY96" i="3"/>
  <c r="WDX96" i="3"/>
  <c r="WDW96" i="3"/>
  <c r="WDV96" i="3"/>
  <c r="WDU96" i="3"/>
  <c r="WDT96" i="3"/>
  <c r="WDS96" i="3"/>
  <c r="WDR96" i="3"/>
  <c r="WDQ96" i="3"/>
  <c r="WDP96" i="3"/>
  <c r="WDO96" i="3"/>
  <c r="WDN96" i="3"/>
  <c r="WDM96" i="3"/>
  <c r="WDL96" i="3"/>
  <c r="WDK96" i="3"/>
  <c r="WDJ96" i="3"/>
  <c r="WDI96" i="3"/>
  <c r="WDH96" i="3"/>
  <c r="WDG96" i="3"/>
  <c r="WDF96" i="3"/>
  <c r="WDE96" i="3"/>
  <c r="WDD96" i="3"/>
  <c r="WDC96" i="3"/>
  <c r="WDB96" i="3"/>
  <c r="WDA96" i="3"/>
  <c r="WCZ96" i="3"/>
  <c r="WCY96" i="3"/>
  <c r="WCX96" i="3"/>
  <c r="WCW96" i="3"/>
  <c r="WCV96" i="3"/>
  <c r="WCU96" i="3"/>
  <c r="WCT96" i="3"/>
  <c r="WCS96" i="3"/>
  <c r="WCR96" i="3"/>
  <c r="WCQ96" i="3"/>
  <c r="WCP96" i="3"/>
  <c r="WCO96" i="3"/>
  <c r="WCN96" i="3"/>
  <c r="WCM96" i="3"/>
  <c r="WCL96" i="3"/>
  <c r="WCK96" i="3"/>
  <c r="WCJ96" i="3"/>
  <c r="WCI96" i="3"/>
  <c r="WCH96" i="3"/>
  <c r="WCG96" i="3"/>
  <c r="WCF96" i="3"/>
  <c r="WCE96" i="3"/>
  <c r="WCD96" i="3"/>
  <c r="WCC96" i="3"/>
  <c r="WCB96" i="3"/>
  <c r="WCA96" i="3"/>
  <c r="WBZ96" i="3"/>
  <c r="WBY96" i="3"/>
  <c r="WBX96" i="3"/>
  <c r="WBW96" i="3"/>
  <c r="WBV96" i="3"/>
  <c r="WBU96" i="3"/>
  <c r="WBT96" i="3"/>
  <c r="WBS96" i="3"/>
  <c r="WBR96" i="3"/>
  <c r="WBQ96" i="3"/>
  <c r="WBP96" i="3"/>
  <c r="WBO96" i="3"/>
  <c r="WBN96" i="3"/>
  <c r="WBM96" i="3"/>
  <c r="WBL96" i="3"/>
  <c r="WBK96" i="3"/>
  <c r="WBJ96" i="3"/>
  <c r="WBI96" i="3"/>
  <c r="WBH96" i="3"/>
  <c r="WBG96" i="3"/>
  <c r="WBF96" i="3"/>
  <c r="WBE96" i="3"/>
  <c r="WBD96" i="3"/>
  <c r="WBC96" i="3"/>
  <c r="WBB96" i="3"/>
  <c r="WBA96" i="3"/>
  <c r="WAZ96" i="3"/>
  <c r="WAY96" i="3"/>
  <c r="WAX96" i="3"/>
  <c r="WAW96" i="3"/>
  <c r="WAV96" i="3"/>
  <c r="WAU96" i="3"/>
  <c r="WAT96" i="3"/>
  <c r="WAS96" i="3"/>
  <c r="WAR96" i="3"/>
  <c r="WAQ96" i="3"/>
  <c r="WAP96" i="3"/>
  <c r="WAO96" i="3"/>
  <c r="WAN96" i="3"/>
  <c r="WAM96" i="3"/>
  <c r="WAL96" i="3"/>
  <c r="WAK96" i="3"/>
  <c r="WAJ96" i="3"/>
  <c r="WAI96" i="3"/>
  <c r="WAH96" i="3"/>
  <c r="WAG96" i="3"/>
  <c r="WAF96" i="3"/>
  <c r="WAE96" i="3"/>
  <c r="WAD96" i="3"/>
  <c r="WAC96" i="3"/>
  <c r="WAB96" i="3"/>
  <c r="WAA96" i="3"/>
  <c r="VZZ96" i="3"/>
  <c r="VZY96" i="3"/>
  <c r="VZX96" i="3"/>
  <c r="VZW96" i="3"/>
  <c r="VZV96" i="3"/>
  <c r="VZU96" i="3"/>
  <c r="VZT96" i="3"/>
  <c r="VZS96" i="3"/>
  <c r="VZR96" i="3"/>
  <c r="VZQ96" i="3"/>
  <c r="VZP96" i="3"/>
  <c r="VZO96" i="3"/>
  <c r="VZN96" i="3"/>
  <c r="VZM96" i="3"/>
  <c r="VZL96" i="3"/>
  <c r="VZK96" i="3"/>
  <c r="VZJ96" i="3"/>
  <c r="VZI96" i="3"/>
  <c r="VZH96" i="3"/>
  <c r="VZG96" i="3"/>
  <c r="VZF96" i="3"/>
  <c r="VZE96" i="3"/>
  <c r="VZD96" i="3"/>
  <c r="VZC96" i="3"/>
  <c r="VZB96" i="3"/>
  <c r="VZA96" i="3"/>
  <c r="VYZ96" i="3"/>
  <c r="VYY96" i="3"/>
  <c r="VYX96" i="3"/>
  <c r="VYW96" i="3"/>
  <c r="VYV96" i="3"/>
  <c r="VYU96" i="3"/>
  <c r="VYT96" i="3"/>
  <c r="VYS96" i="3"/>
  <c r="VYR96" i="3"/>
  <c r="VYQ96" i="3"/>
  <c r="VYP96" i="3"/>
  <c r="VYO96" i="3"/>
  <c r="VYN96" i="3"/>
  <c r="VYM96" i="3"/>
  <c r="VYL96" i="3"/>
  <c r="VYK96" i="3"/>
  <c r="VYJ96" i="3"/>
  <c r="VYI96" i="3"/>
  <c r="VYH96" i="3"/>
  <c r="VYG96" i="3"/>
  <c r="VYF96" i="3"/>
  <c r="VYE96" i="3"/>
  <c r="VYD96" i="3"/>
  <c r="VYC96" i="3"/>
  <c r="VYB96" i="3"/>
  <c r="VYA96" i="3"/>
  <c r="VXZ96" i="3"/>
  <c r="VXY96" i="3"/>
  <c r="VXX96" i="3"/>
  <c r="VXW96" i="3"/>
  <c r="VXV96" i="3"/>
  <c r="VXU96" i="3"/>
  <c r="VXT96" i="3"/>
  <c r="VXS96" i="3"/>
  <c r="VXR96" i="3"/>
  <c r="VXQ96" i="3"/>
  <c r="VXP96" i="3"/>
  <c r="VXO96" i="3"/>
  <c r="VXN96" i="3"/>
  <c r="VXM96" i="3"/>
  <c r="VXL96" i="3"/>
  <c r="VXK96" i="3"/>
  <c r="VXJ96" i="3"/>
  <c r="VXI96" i="3"/>
  <c r="VXH96" i="3"/>
  <c r="VXG96" i="3"/>
  <c r="VXF96" i="3"/>
  <c r="VXE96" i="3"/>
  <c r="VXD96" i="3"/>
  <c r="VXC96" i="3"/>
  <c r="VXB96" i="3"/>
  <c r="VXA96" i="3"/>
  <c r="VWZ96" i="3"/>
  <c r="VWY96" i="3"/>
  <c r="VWX96" i="3"/>
  <c r="VWW96" i="3"/>
  <c r="VWV96" i="3"/>
  <c r="VWU96" i="3"/>
  <c r="VWT96" i="3"/>
  <c r="VWS96" i="3"/>
  <c r="VWR96" i="3"/>
  <c r="VWQ96" i="3"/>
  <c r="VWP96" i="3"/>
  <c r="VWO96" i="3"/>
  <c r="VWN96" i="3"/>
  <c r="VWM96" i="3"/>
  <c r="VWL96" i="3"/>
  <c r="VWK96" i="3"/>
  <c r="VWJ96" i="3"/>
  <c r="VWI96" i="3"/>
  <c r="VWH96" i="3"/>
  <c r="VWG96" i="3"/>
  <c r="VWF96" i="3"/>
  <c r="VWE96" i="3"/>
  <c r="VWD96" i="3"/>
  <c r="VWC96" i="3"/>
  <c r="VWB96" i="3"/>
  <c r="VWA96" i="3"/>
  <c r="VVZ96" i="3"/>
  <c r="VVY96" i="3"/>
  <c r="VVX96" i="3"/>
  <c r="VVW96" i="3"/>
  <c r="VVV96" i="3"/>
  <c r="VVU96" i="3"/>
  <c r="VVT96" i="3"/>
  <c r="VVS96" i="3"/>
  <c r="VVR96" i="3"/>
  <c r="VVQ96" i="3"/>
  <c r="VVP96" i="3"/>
  <c r="VVO96" i="3"/>
  <c r="VVN96" i="3"/>
  <c r="VVM96" i="3"/>
  <c r="VVL96" i="3"/>
  <c r="VVK96" i="3"/>
  <c r="VVJ96" i="3"/>
  <c r="VVI96" i="3"/>
  <c r="VVH96" i="3"/>
  <c r="VVG96" i="3"/>
  <c r="VVF96" i="3"/>
  <c r="VVE96" i="3"/>
  <c r="VVD96" i="3"/>
  <c r="VVC96" i="3"/>
  <c r="VVB96" i="3"/>
  <c r="VVA96" i="3"/>
  <c r="VUZ96" i="3"/>
  <c r="VUY96" i="3"/>
  <c r="VUX96" i="3"/>
  <c r="VUW96" i="3"/>
  <c r="VUV96" i="3"/>
  <c r="VUU96" i="3"/>
  <c r="VUT96" i="3"/>
  <c r="VUS96" i="3"/>
  <c r="VUR96" i="3"/>
  <c r="VUQ96" i="3"/>
  <c r="VUP96" i="3"/>
  <c r="VUO96" i="3"/>
  <c r="VUN96" i="3"/>
  <c r="VUM96" i="3"/>
  <c r="VUL96" i="3"/>
  <c r="VUK96" i="3"/>
  <c r="VUJ96" i="3"/>
  <c r="VUI96" i="3"/>
  <c r="VUH96" i="3"/>
  <c r="VUG96" i="3"/>
  <c r="VUF96" i="3"/>
  <c r="VUE96" i="3"/>
  <c r="VUD96" i="3"/>
  <c r="VUC96" i="3"/>
  <c r="VUB96" i="3"/>
  <c r="VUA96" i="3"/>
  <c r="VTZ96" i="3"/>
  <c r="VTY96" i="3"/>
  <c r="VTX96" i="3"/>
  <c r="VTW96" i="3"/>
  <c r="VTV96" i="3"/>
  <c r="VTU96" i="3"/>
  <c r="VTT96" i="3"/>
  <c r="VTS96" i="3"/>
  <c r="VTR96" i="3"/>
  <c r="VTQ96" i="3"/>
  <c r="VTP96" i="3"/>
  <c r="VTO96" i="3"/>
  <c r="VTN96" i="3"/>
  <c r="VTM96" i="3"/>
  <c r="VTL96" i="3"/>
  <c r="VTK96" i="3"/>
  <c r="VTJ96" i="3"/>
  <c r="VTI96" i="3"/>
  <c r="VTH96" i="3"/>
  <c r="VTG96" i="3"/>
  <c r="VTF96" i="3"/>
  <c r="VTE96" i="3"/>
  <c r="VTD96" i="3"/>
  <c r="VTC96" i="3"/>
  <c r="VTB96" i="3"/>
  <c r="VTA96" i="3"/>
  <c r="VSZ96" i="3"/>
  <c r="VSY96" i="3"/>
  <c r="VSX96" i="3"/>
  <c r="VSW96" i="3"/>
  <c r="VSV96" i="3"/>
  <c r="VSU96" i="3"/>
  <c r="VST96" i="3"/>
  <c r="VSS96" i="3"/>
  <c r="VSR96" i="3"/>
  <c r="VSQ96" i="3"/>
  <c r="VSP96" i="3"/>
  <c r="VSO96" i="3"/>
  <c r="VSN96" i="3"/>
  <c r="VSM96" i="3"/>
  <c r="VSL96" i="3"/>
  <c r="VSK96" i="3"/>
  <c r="VSJ96" i="3"/>
  <c r="VSI96" i="3"/>
  <c r="VSH96" i="3"/>
  <c r="VSG96" i="3"/>
  <c r="VSF96" i="3"/>
  <c r="VSE96" i="3"/>
  <c r="VSD96" i="3"/>
  <c r="VSC96" i="3"/>
  <c r="VSB96" i="3"/>
  <c r="VSA96" i="3"/>
  <c r="VRZ96" i="3"/>
  <c r="VRY96" i="3"/>
  <c r="VRX96" i="3"/>
  <c r="VRW96" i="3"/>
  <c r="VRV96" i="3"/>
  <c r="VRU96" i="3"/>
  <c r="VRT96" i="3"/>
  <c r="VRS96" i="3"/>
  <c r="VRR96" i="3"/>
  <c r="VRQ96" i="3"/>
  <c r="VRP96" i="3"/>
  <c r="VRO96" i="3"/>
  <c r="VRN96" i="3"/>
  <c r="VRM96" i="3"/>
  <c r="VRL96" i="3"/>
  <c r="VRK96" i="3"/>
  <c r="VRJ96" i="3"/>
  <c r="VRI96" i="3"/>
  <c r="VRH96" i="3"/>
  <c r="VRG96" i="3"/>
  <c r="VRF96" i="3"/>
  <c r="VRE96" i="3"/>
  <c r="VRD96" i="3"/>
  <c r="VRC96" i="3"/>
  <c r="VRB96" i="3"/>
  <c r="VRA96" i="3"/>
  <c r="VQZ96" i="3"/>
  <c r="VQY96" i="3"/>
  <c r="VQX96" i="3"/>
  <c r="VQW96" i="3"/>
  <c r="VQV96" i="3"/>
  <c r="VQU96" i="3"/>
  <c r="VQT96" i="3"/>
  <c r="VQS96" i="3"/>
  <c r="VQR96" i="3"/>
  <c r="VQQ96" i="3"/>
  <c r="VQP96" i="3"/>
  <c r="VQO96" i="3"/>
  <c r="VQN96" i="3"/>
  <c r="VQM96" i="3"/>
  <c r="VQL96" i="3"/>
  <c r="VQK96" i="3"/>
  <c r="VQJ96" i="3"/>
  <c r="VQI96" i="3"/>
  <c r="VQH96" i="3"/>
  <c r="VQG96" i="3"/>
  <c r="VQF96" i="3"/>
  <c r="VQE96" i="3"/>
  <c r="VQD96" i="3"/>
  <c r="VQC96" i="3"/>
  <c r="VQB96" i="3"/>
  <c r="VQA96" i="3"/>
  <c r="VPZ96" i="3"/>
  <c r="VPY96" i="3"/>
  <c r="VPX96" i="3"/>
  <c r="VPW96" i="3"/>
  <c r="VPV96" i="3"/>
  <c r="VPU96" i="3"/>
  <c r="VPT96" i="3"/>
  <c r="VPS96" i="3"/>
  <c r="VPR96" i="3"/>
  <c r="VPQ96" i="3"/>
  <c r="VPP96" i="3"/>
  <c r="VPO96" i="3"/>
  <c r="VPN96" i="3"/>
  <c r="VPM96" i="3"/>
  <c r="VPL96" i="3"/>
  <c r="VPK96" i="3"/>
  <c r="VPJ96" i="3"/>
  <c r="VPI96" i="3"/>
  <c r="VPH96" i="3"/>
  <c r="VPG96" i="3"/>
  <c r="VPF96" i="3"/>
  <c r="VPE96" i="3"/>
  <c r="VPD96" i="3"/>
  <c r="VPC96" i="3"/>
  <c r="VPB96" i="3"/>
  <c r="VPA96" i="3"/>
  <c r="VOZ96" i="3"/>
  <c r="VOY96" i="3"/>
  <c r="VOX96" i="3"/>
  <c r="VOW96" i="3"/>
  <c r="VOV96" i="3"/>
  <c r="VOU96" i="3"/>
  <c r="VOT96" i="3"/>
  <c r="VOS96" i="3"/>
  <c r="VOR96" i="3"/>
  <c r="VOQ96" i="3"/>
  <c r="VOP96" i="3"/>
  <c r="VOO96" i="3"/>
  <c r="VON96" i="3"/>
  <c r="VOM96" i="3"/>
  <c r="VOL96" i="3"/>
  <c r="VOK96" i="3"/>
  <c r="VOJ96" i="3"/>
  <c r="VOI96" i="3"/>
  <c r="VOH96" i="3"/>
  <c r="VOG96" i="3"/>
  <c r="VOF96" i="3"/>
  <c r="VOE96" i="3"/>
  <c r="VOD96" i="3"/>
  <c r="VOC96" i="3"/>
  <c r="VOB96" i="3"/>
  <c r="VOA96" i="3"/>
  <c r="VNZ96" i="3"/>
  <c r="VNY96" i="3"/>
  <c r="VNX96" i="3"/>
  <c r="VNW96" i="3"/>
  <c r="VNV96" i="3"/>
  <c r="VNU96" i="3"/>
  <c r="VNT96" i="3"/>
  <c r="VNS96" i="3"/>
  <c r="VNR96" i="3"/>
  <c r="VNQ96" i="3"/>
  <c r="VNP96" i="3"/>
  <c r="VNO96" i="3"/>
  <c r="VNN96" i="3"/>
  <c r="VNM96" i="3"/>
  <c r="VNL96" i="3"/>
  <c r="VNK96" i="3"/>
  <c r="VNJ96" i="3"/>
  <c r="VNI96" i="3"/>
  <c r="VNH96" i="3"/>
  <c r="VNG96" i="3"/>
  <c r="VNF96" i="3"/>
  <c r="VNE96" i="3"/>
  <c r="VND96" i="3"/>
  <c r="VNC96" i="3"/>
  <c r="VNB96" i="3"/>
  <c r="VNA96" i="3"/>
  <c r="VMZ96" i="3"/>
  <c r="VMY96" i="3"/>
  <c r="VMX96" i="3"/>
  <c r="VMW96" i="3"/>
  <c r="VMV96" i="3"/>
  <c r="VMU96" i="3"/>
  <c r="VMT96" i="3"/>
  <c r="VMS96" i="3"/>
  <c r="VMR96" i="3"/>
  <c r="VMQ96" i="3"/>
  <c r="VMP96" i="3"/>
  <c r="VMO96" i="3"/>
  <c r="VMN96" i="3"/>
  <c r="VMM96" i="3"/>
  <c r="VML96" i="3"/>
  <c r="VMK96" i="3"/>
  <c r="VMJ96" i="3"/>
  <c r="VMI96" i="3"/>
  <c r="VMH96" i="3"/>
  <c r="VMG96" i="3"/>
  <c r="VMF96" i="3"/>
  <c r="VME96" i="3"/>
  <c r="VMD96" i="3"/>
  <c r="VMC96" i="3"/>
  <c r="VMB96" i="3"/>
  <c r="VMA96" i="3"/>
  <c r="VLZ96" i="3"/>
  <c r="VLY96" i="3"/>
  <c r="VLX96" i="3"/>
  <c r="VLW96" i="3"/>
  <c r="VLV96" i="3"/>
  <c r="VLU96" i="3"/>
  <c r="VLT96" i="3"/>
  <c r="VLS96" i="3"/>
  <c r="VLR96" i="3"/>
  <c r="VLQ96" i="3"/>
  <c r="VLP96" i="3"/>
  <c r="VLO96" i="3"/>
  <c r="VLN96" i="3"/>
  <c r="VLM96" i="3"/>
  <c r="VLL96" i="3"/>
  <c r="VLK96" i="3"/>
  <c r="VLJ96" i="3"/>
  <c r="VLI96" i="3"/>
  <c r="VLH96" i="3"/>
  <c r="VLG96" i="3"/>
  <c r="VLF96" i="3"/>
  <c r="VLE96" i="3"/>
  <c r="VLD96" i="3"/>
  <c r="VLC96" i="3"/>
  <c r="VLB96" i="3"/>
  <c r="VLA96" i="3"/>
  <c r="VKZ96" i="3"/>
  <c r="VKY96" i="3"/>
  <c r="VKX96" i="3"/>
  <c r="VKW96" i="3"/>
  <c r="VKV96" i="3"/>
  <c r="VKU96" i="3"/>
  <c r="VKT96" i="3"/>
  <c r="VKS96" i="3"/>
  <c r="VKR96" i="3"/>
  <c r="VKQ96" i="3"/>
  <c r="VKP96" i="3"/>
  <c r="VKO96" i="3"/>
  <c r="VKN96" i="3"/>
  <c r="VKM96" i="3"/>
  <c r="VKL96" i="3"/>
  <c r="VKK96" i="3"/>
  <c r="VKJ96" i="3"/>
  <c r="VKI96" i="3"/>
  <c r="VKH96" i="3"/>
  <c r="VKG96" i="3"/>
  <c r="VKF96" i="3"/>
  <c r="VKE96" i="3"/>
  <c r="VKD96" i="3"/>
  <c r="VKC96" i="3"/>
  <c r="VKB96" i="3"/>
  <c r="VKA96" i="3"/>
  <c r="VJZ96" i="3"/>
  <c r="VJY96" i="3"/>
  <c r="VJX96" i="3"/>
  <c r="VJW96" i="3"/>
  <c r="VJV96" i="3"/>
  <c r="VJU96" i="3"/>
  <c r="VJT96" i="3"/>
  <c r="VJS96" i="3"/>
  <c r="VJR96" i="3"/>
  <c r="VJQ96" i="3"/>
  <c r="VJP96" i="3"/>
  <c r="VJO96" i="3"/>
  <c r="VJN96" i="3"/>
  <c r="VJM96" i="3"/>
  <c r="VJL96" i="3"/>
  <c r="VJK96" i="3"/>
  <c r="VJJ96" i="3"/>
  <c r="VJI96" i="3"/>
  <c r="VJH96" i="3"/>
  <c r="VJG96" i="3"/>
  <c r="VJF96" i="3"/>
  <c r="VJE96" i="3"/>
  <c r="VJD96" i="3"/>
  <c r="VJC96" i="3"/>
  <c r="VJB96" i="3"/>
  <c r="VJA96" i="3"/>
  <c r="VIZ96" i="3"/>
  <c r="VIY96" i="3"/>
  <c r="VIX96" i="3"/>
  <c r="VIW96" i="3"/>
  <c r="VIV96" i="3"/>
  <c r="VIU96" i="3"/>
  <c r="VIT96" i="3"/>
  <c r="VIS96" i="3"/>
  <c r="VIR96" i="3"/>
  <c r="VIQ96" i="3"/>
  <c r="VIP96" i="3"/>
  <c r="VIO96" i="3"/>
  <c r="VIN96" i="3"/>
  <c r="VIM96" i="3"/>
  <c r="VIL96" i="3"/>
  <c r="VIK96" i="3"/>
  <c r="VIJ96" i="3"/>
  <c r="VII96" i="3"/>
  <c r="VIH96" i="3"/>
  <c r="VIG96" i="3"/>
  <c r="VIF96" i="3"/>
  <c r="VIE96" i="3"/>
  <c r="VID96" i="3"/>
  <c r="VIC96" i="3"/>
  <c r="VIB96" i="3"/>
  <c r="VIA96" i="3"/>
  <c r="VHZ96" i="3"/>
  <c r="VHY96" i="3"/>
  <c r="VHX96" i="3"/>
  <c r="VHW96" i="3"/>
  <c r="VHV96" i="3"/>
  <c r="VHU96" i="3"/>
  <c r="VHT96" i="3"/>
  <c r="VHS96" i="3"/>
  <c r="VHR96" i="3"/>
  <c r="VHQ96" i="3"/>
  <c r="VHP96" i="3"/>
  <c r="VHO96" i="3"/>
  <c r="VHN96" i="3"/>
  <c r="VHM96" i="3"/>
  <c r="VHL96" i="3"/>
  <c r="VHK96" i="3"/>
  <c r="VHJ96" i="3"/>
  <c r="VHI96" i="3"/>
  <c r="VHH96" i="3"/>
  <c r="VHG96" i="3"/>
  <c r="VHF96" i="3"/>
  <c r="VHE96" i="3"/>
  <c r="VHD96" i="3"/>
  <c r="VHC96" i="3"/>
  <c r="VHB96" i="3"/>
  <c r="VHA96" i="3"/>
  <c r="VGZ96" i="3"/>
  <c r="VGY96" i="3"/>
  <c r="VGX96" i="3"/>
  <c r="VGW96" i="3"/>
  <c r="VGV96" i="3"/>
  <c r="VGU96" i="3"/>
  <c r="VGT96" i="3"/>
  <c r="VGS96" i="3"/>
  <c r="VGR96" i="3"/>
  <c r="VGQ96" i="3"/>
  <c r="VGP96" i="3"/>
  <c r="VGO96" i="3"/>
  <c r="VGN96" i="3"/>
  <c r="VGM96" i="3"/>
  <c r="VGL96" i="3"/>
  <c r="VGK96" i="3"/>
  <c r="VGJ96" i="3"/>
  <c r="VGI96" i="3"/>
  <c r="VGH96" i="3"/>
  <c r="VGG96" i="3"/>
  <c r="VGF96" i="3"/>
  <c r="VGE96" i="3"/>
  <c r="VGD96" i="3"/>
  <c r="VGC96" i="3"/>
  <c r="VGB96" i="3"/>
  <c r="VGA96" i="3"/>
  <c r="VFZ96" i="3"/>
  <c r="VFY96" i="3"/>
  <c r="VFX96" i="3"/>
  <c r="VFW96" i="3"/>
  <c r="VFV96" i="3"/>
  <c r="VFU96" i="3"/>
  <c r="VFT96" i="3"/>
  <c r="VFS96" i="3"/>
  <c r="VFR96" i="3"/>
  <c r="VFQ96" i="3"/>
  <c r="VFP96" i="3"/>
  <c r="VFO96" i="3"/>
  <c r="VFN96" i="3"/>
  <c r="VFM96" i="3"/>
  <c r="VFL96" i="3"/>
  <c r="VFK96" i="3"/>
  <c r="VFJ96" i="3"/>
  <c r="VFI96" i="3"/>
  <c r="VFH96" i="3"/>
  <c r="VFG96" i="3"/>
  <c r="VFF96" i="3"/>
  <c r="VFE96" i="3"/>
  <c r="VFD96" i="3"/>
  <c r="VFC96" i="3"/>
  <c r="VFB96" i="3"/>
  <c r="VFA96" i="3"/>
  <c r="VEZ96" i="3"/>
  <c r="VEY96" i="3"/>
  <c r="VEX96" i="3"/>
  <c r="VEW96" i="3"/>
  <c r="VEV96" i="3"/>
  <c r="VEU96" i="3"/>
  <c r="VET96" i="3"/>
  <c r="VES96" i="3"/>
  <c r="VER96" i="3"/>
  <c r="VEQ96" i="3"/>
  <c r="VEP96" i="3"/>
  <c r="VEO96" i="3"/>
  <c r="VEN96" i="3"/>
  <c r="VEM96" i="3"/>
  <c r="VEL96" i="3"/>
  <c r="VEK96" i="3"/>
  <c r="VEJ96" i="3"/>
  <c r="VEI96" i="3"/>
  <c r="VEH96" i="3"/>
  <c r="VEG96" i="3"/>
  <c r="VEF96" i="3"/>
  <c r="VEE96" i="3"/>
  <c r="VED96" i="3"/>
  <c r="VEC96" i="3"/>
  <c r="VEB96" i="3"/>
  <c r="VEA96" i="3"/>
  <c r="VDZ96" i="3"/>
  <c r="VDY96" i="3"/>
  <c r="VDX96" i="3"/>
  <c r="VDW96" i="3"/>
  <c r="VDV96" i="3"/>
  <c r="VDU96" i="3"/>
  <c r="VDT96" i="3"/>
  <c r="VDS96" i="3"/>
  <c r="VDR96" i="3"/>
  <c r="VDQ96" i="3"/>
  <c r="VDP96" i="3"/>
  <c r="VDO96" i="3"/>
  <c r="VDN96" i="3"/>
  <c r="VDM96" i="3"/>
  <c r="VDL96" i="3"/>
  <c r="VDK96" i="3"/>
  <c r="VDJ96" i="3"/>
  <c r="VDI96" i="3"/>
  <c r="VDH96" i="3"/>
  <c r="VDG96" i="3"/>
  <c r="VDF96" i="3"/>
  <c r="VDE96" i="3"/>
  <c r="VDD96" i="3"/>
  <c r="VDC96" i="3"/>
  <c r="VDB96" i="3"/>
  <c r="VDA96" i="3"/>
  <c r="VCZ96" i="3"/>
  <c r="VCY96" i="3"/>
  <c r="VCX96" i="3"/>
  <c r="VCW96" i="3"/>
  <c r="VCV96" i="3"/>
  <c r="VCU96" i="3"/>
  <c r="VCT96" i="3"/>
  <c r="VCS96" i="3"/>
  <c r="VCR96" i="3"/>
  <c r="VCQ96" i="3"/>
  <c r="VCP96" i="3"/>
  <c r="VCO96" i="3"/>
  <c r="VCN96" i="3"/>
  <c r="VCM96" i="3"/>
  <c r="VCL96" i="3"/>
  <c r="VCK96" i="3"/>
  <c r="VCJ96" i="3"/>
  <c r="VCI96" i="3"/>
  <c r="VCH96" i="3"/>
  <c r="VCG96" i="3"/>
  <c r="VCF96" i="3"/>
  <c r="VCE96" i="3"/>
  <c r="VCD96" i="3"/>
  <c r="VCC96" i="3"/>
  <c r="VCB96" i="3"/>
  <c r="VCA96" i="3"/>
  <c r="VBZ96" i="3"/>
  <c r="VBY96" i="3"/>
  <c r="VBX96" i="3"/>
  <c r="VBW96" i="3"/>
  <c r="VBV96" i="3"/>
  <c r="VBU96" i="3"/>
  <c r="VBT96" i="3"/>
  <c r="VBS96" i="3"/>
  <c r="VBR96" i="3"/>
  <c r="VBQ96" i="3"/>
  <c r="VBP96" i="3"/>
  <c r="VBO96" i="3"/>
  <c r="VBN96" i="3"/>
  <c r="VBM96" i="3"/>
  <c r="VBL96" i="3"/>
  <c r="VBK96" i="3"/>
  <c r="VBJ96" i="3"/>
  <c r="VBI96" i="3"/>
  <c r="VBH96" i="3"/>
  <c r="VBG96" i="3"/>
  <c r="VBF96" i="3"/>
  <c r="VBE96" i="3"/>
  <c r="VBD96" i="3"/>
  <c r="VBC96" i="3"/>
  <c r="VBB96" i="3"/>
  <c r="VBA96" i="3"/>
  <c r="VAZ96" i="3"/>
  <c r="VAY96" i="3"/>
  <c r="VAX96" i="3"/>
  <c r="VAW96" i="3"/>
  <c r="VAV96" i="3"/>
  <c r="VAU96" i="3"/>
  <c r="VAT96" i="3"/>
  <c r="VAS96" i="3"/>
  <c r="VAR96" i="3"/>
  <c r="VAQ96" i="3"/>
  <c r="VAP96" i="3"/>
  <c r="VAO96" i="3"/>
  <c r="VAN96" i="3"/>
  <c r="VAM96" i="3"/>
  <c r="VAL96" i="3"/>
  <c r="VAK96" i="3"/>
  <c r="VAJ96" i="3"/>
  <c r="VAI96" i="3"/>
  <c r="VAH96" i="3"/>
  <c r="VAG96" i="3"/>
  <c r="VAF96" i="3"/>
  <c r="VAE96" i="3"/>
  <c r="VAD96" i="3"/>
  <c r="VAC96" i="3"/>
  <c r="VAB96" i="3"/>
  <c r="VAA96" i="3"/>
  <c r="UZZ96" i="3"/>
  <c r="UZY96" i="3"/>
  <c r="UZX96" i="3"/>
  <c r="UZW96" i="3"/>
  <c r="UZV96" i="3"/>
  <c r="UZU96" i="3"/>
  <c r="UZT96" i="3"/>
  <c r="UZS96" i="3"/>
  <c r="UZR96" i="3"/>
  <c r="UZQ96" i="3"/>
  <c r="UZP96" i="3"/>
  <c r="UZO96" i="3"/>
  <c r="UZN96" i="3"/>
  <c r="UZM96" i="3"/>
  <c r="UZL96" i="3"/>
  <c r="UZK96" i="3"/>
  <c r="UZJ96" i="3"/>
  <c r="UZI96" i="3"/>
  <c r="UZH96" i="3"/>
  <c r="UZG96" i="3"/>
  <c r="UZF96" i="3"/>
  <c r="UZE96" i="3"/>
  <c r="UZD96" i="3"/>
  <c r="UZC96" i="3"/>
  <c r="UZB96" i="3"/>
  <c r="UZA96" i="3"/>
  <c r="UYZ96" i="3"/>
  <c r="UYY96" i="3"/>
  <c r="UYX96" i="3"/>
  <c r="UYW96" i="3"/>
  <c r="UYV96" i="3"/>
  <c r="UYU96" i="3"/>
  <c r="UYT96" i="3"/>
  <c r="UYS96" i="3"/>
  <c r="UYR96" i="3"/>
  <c r="UYQ96" i="3"/>
  <c r="UYP96" i="3"/>
  <c r="UYO96" i="3"/>
  <c r="UYN96" i="3"/>
  <c r="UYM96" i="3"/>
  <c r="UYL96" i="3"/>
  <c r="UYK96" i="3"/>
  <c r="UYJ96" i="3"/>
  <c r="UYI96" i="3"/>
  <c r="UYH96" i="3"/>
  <c r="UYG96" i="3"/>
  <c r="UYF96" i="3"/>
  <c r="UYE96" i="3"/>
  <c r="UYD96" i="3"/>
  <c r="UYC96" i="3"/>
  <c r="UYB96" i="3"/>
  <c r="UYA96" i="3"/>
  <c r="UXZ96" i="3"/>
  <c r="UXY96" i="3"/>
  <c r="UXX96" i="3"/>
  <c r="UXW96" i="3"/>
  <c r="UXV96" i="3"/>
  <c r="UXU96" i="3"/>
  <c r="UXT96" i="3"/>
  <c r="UXS96" i="3"/>
  <c r="UXR96" i="3"/>
  <c r="UXQ96" i="3"/>
  <c r="UXP96" i="3"/>
  <c r="UXO96" i="3"/>
  <c r="UXN96" i="3"/>
  <c r="UXM96" i="3"/>
  <c r="UXL96" i="3"/>
  <c r="UXK96" i="3"/>
  <c r="UXJ96" i="3"/>
  <c r="UXI96" i="3"/>
  <c r="UXH96" i="3"/>
  <c r="UXG96" i="3"/>
  <c r="UXF96" i="3"/>
  <c r="UXE96" i="3"/>
  <c r="UXD96" i="3"/>
  <c r="UXC96" i="3"/>
  <c r="UXB96" i="3"/>
  <c r="UXA96" i="3"/>
  <c r="UWZ96" i="3"/>
  <c r="UWY96" i="3"/>
  <c r="UWX96" i="3"/>
  <c r="UWW96" i="3"/>
  <c r="UWV96" i="3"/>
  <c r="UWU96" i="3"/>
  <c r="UWT96" i="3"/>
  <c r="UWS96" i="3"/>
  <c r="UWR96" i="3"/>
  <c r="UWQ96" i="3"/>
  <c r="UWP96" i="3"/>
  <c r="UWO96" i="3"/>
  <c r="UWN96" i="3"/>
  <c r="UWM96" i="3"/>
  <c r="UWL96" i="3"/>
  <c r="UWK96" i="3"/>
  <c r="UWJ96" i="3"/>
  <c r="UWI96" i="3"/>
  <c r="UWH96" i="3"/>
  <c r="UWG96" i="3"/>
  <c r="UWF96" i="3"/>
  <c r="UWE96" i="3"/>
  <c r="UWD96" i="3"/>
  <c r="UWC96" i="3"/>
  <c r="UWB96" i="3"/>
  <c r="UWA96" i="3"/>
  <c r="UVZ96" i="3"/>
  <c r="UVY96" i="3"/>
  <c r="UVX96" i="3"/>
  <c r="UVW96" i="3"/>
  <c r="UVV96" i="3"/>
  <c r="UVU96" i="3"/>
  <c r="UVT96" i="3"/>
  <c r="UVS96" i="3"/>
  <c r="UVR96" i="3"/>
  <c r="UVQ96" i="3"/>
  <c r="UVP96" i="3"/>
  <c r="UVO96" i="3"/>
  <c r="UVN96" i="3"/>
  <c r="UVM96" i="3"/>
  <c r="UVL96" i="3"/>
  <c r="UVK96" i="3"/>
  <c r="UVJ96" i="3"/>
  <c r="UVI96" i="3"/>
  <c r="UVH96" i="3"/>
  <c r="UVG96" i="3"/>
  <c r="UVF96" i="3"/>
  <c r="UVE96" i="3"/>
  <c r="UVD96" i="3"/>
  <c r="UVC96" i="3"/>
  <c r="UVB96" i="3"/>
  <c r="UVA96" i="3"/>
  <c r="UUZ96" i="3"/>
  <c r="UUY96" i="3"/>
  <c r="UUX96" i="3"/>
  <c r="UUW96" i="3"/>
  <c r="UUV96" i="3"/>
  <c r="UUU96" i="3"/>
  <c r="UUT96" i="3"/>
  <c r="UUS96" i="3"/>
  <c r="UUR96" i="3"/>
  <c r="UUQ96" i="3"/>
  <c r="UUP96" i="3"/>
  <c r="UUO96" i="3"/>
  <c r="UUN96" i="3"/>
  <c r="UUM96" i="3"/>
  <c r="UUL96" i="3"/>
  <c r="UUK96" i="3"/>
  <c r="UUJ96" i="3"/>
  <c r="UUI96" i="3"/>
  <c r="UUH96" i="3"/>
  <c r="UUG96" i="3"/>
  <c r="UUF96" i="3"/>
  <c r="UUE96" i="3"/>
  <c r="UUD96" i="3"/>
  <c r="UUC96" i="3"/>
  <c r="UUB96" i="3"/>
  <c r="UUA96" i="3"/>
  <c r="UTZ96" i="3"/>
  <c r="UTY96" i="3"/>
  <c r="UTX96" i="3"/>
  <c r="UTW96" i="3"/>
  <c r="UTV96" i="3"/>
  <c r="UTU96" i="3"/>
  <c r="UTT96" i="3"/>
  <c r="UTS96" i="3"/>
  <c r="UTR96" i="3"/>
  <c r="UTQ96" i="3"/>
  <c r="UTP96" i="3"/>
  <c r="UTO96" i="3"/>
  <c r="UTN96" i="3"/>
  <c r="UTM96" i="3"/>
  <c r="UTL96" i="3"/>
  <c r="UTK96" i="3"/>
  <c r="UTJ96" i="3"/>
  <c r="UTI96" i="3"/>
  <c r="UTH96" i="3"/>
  <c r="UTG96" i="3"/>
  <c r="UTF96" i="3"/>
  <c r="UTE96" i="3"/>
  <c r="UTD96" i="3"/>
  <c r="UTC96" i="3"/>
  <c r="UTB96" i="3"/>
  <c r="UTA96" i="3"/>
  <c r="USZ96" i="3"/>
  <c r="USY96" i="3"/>
  <c r="USX96" i="3"/>
  <c r="USW96" i="3"/>
  <c r="USV96" i="3"/>
  <c r="USU96" i="3"/>
  <c r="UST96" i="3"/>
  <c r="USS96" i="3"/>
  <c r="USR96" i="3"/>
  <c r="USQ96" i="3"/>
  <c r="USP96" i="3"/>
  <c r="USO96" i="3"/>
  <c r="USN96" i="3"/>
  <c r="USM96" i="3"/>
  <c r="USL96" i="3"/>
  <c r="USK96" i="3"/>
  <c r="USJ96" i="3"/>
  <c r="USI96" i="3"/>
  <c r="USH96" i="3"/>
  <c r="USG96" i="3"/>
  <c r="USF96" i="3"/>
  <c r="USE96" i="3"/>
  <c r="USD96" i="3"/>
  <c r="USC96" i="3"/>
  <c r="USB96" i="3"/>
  <c r="USA96" i="3"/>
  <c r="URZ96" i="3"/>
  <c r="URY96" i="3"/>
  <c r="URX96" i="3"/>
  <c r="URW96" i="3"/>
  <c r="URV96" i="3"/>
  <c r="URU96" i="3"/>
  <c r="URT96" i="3"/>
  <c r="URS96" i="3"/>
  <c r="URR96" i="3"/>
  <c r="URQ96" i="3"/>
  <c r="URP96" i="3"/>
  <c r="URO96" i="3"/>
  <c r="URN96" i="3"/>
  <c r="URM96" i="3"/>
  <c r="URL96" i="3"/>
  <c r="URK96" i="3"/>
  <c r="URJ96" i="3"/>
  <c r="URI96" i="3"/>
  <c r="URH96" i="3"/>
  <c r="URG96" i="3"/>
  <c r="URF96" i="3"/>
  <c r="URE96" i="3"/>
  <c r="URD96" i="3"/>
  <c r="URC96" i="3"/>
  <c r="URB96" i="3"/>
  <c r="URA96" i="3"/>
  <c r="UQZ96" i="3"/>
  <c r="UQY96" i="3"/>
  <c r="UQX96" i="3"/>
  <c r="UQW96" i="3"/>
  <c r="UQV96" i="3"/>
  <c r="UQU96" i="3"/>
  <c r="UQT96" i="3"/>
  <c r="UQS96" i="3"/>
  <c r="UQR96" i="3"/>
  <c r="UQQ96" i="3"/>
  <c r="UQP96" i="3"/>
  <c r="UQO96" i="3"/>
  <c r="UQN96" i="3"/>
  <c r="UQM96" i="3"/>
  <c r="UQL96" i="3"/>
  <c r="UQK96" i="3"/>
  <c r="UQJ96" i="3"/>
  <c r="UQI96" i="3"/>
  <c r="UQH96" i="3"/>
  <c r="UQG96" i="3"/>
  <c r="UQF96" i="3"/>
  <c r="UQE96" i="3"/>
  <c r="UQD96" i="3"/>
  <c r="UQC96" i="3"/>
  <c r="UQB96" i="3"/>
  <c r="UQA96" i="3"/>
  <c r="UPZ96" i="3"/>
  <c r="UPY96" i="3"/>
  <c r="UPX96" i="3"/>
  <c r="UPW96" i="3"/>
  <c r="UPV96" i="3"/>
  <c r="UPU96" i="3"/>
  <c r="UPT96" i="3"/>
  <c r="UPS96" i="3"/>
  <c r="UPR96" i="3"/>
  <c r="UPQ96" i="3"/>
  <c r="UPP96" i="3"/>
  <c r="UPO96" i="3"/>
  <c r="UPN96" i="3"/>
  <c r="UPM96" i="3"/>
  <c r="UPL96" i="3"/>
  <c r="UPK96" i="3"/>
  <c r="UPJ96" i="3"/>
  <c r="UPI96" i="3"/>
  <c r="UPH96" i="3"/>
  <c r="UPG96" i="3"/>
  <c r="UPF96" i="3"/>
  <c r="UPE96" i="3"/>
  <c r="UPD96" i="3"/>
  <c r="UPC96" i="3"/>
  <c r="UPB96" i="3"/>
  <c r="UPA96" i="3"/>
  <c r="UOZ96" i="3"/>
  <c r="UOY96" i="3"/>
  <c r="UOX96" i="3"/>
  <c r="UOW96" i="3"/>
  <c r="UOV96" i="3"/>
  <c r="UOU96" i="3"/>
  <c r="UOT96" i="3"/>
  <c r="UOS96" i="3"/>
  <c r="UOR96" i="3"/>
  <c r="UOQ96" i="3"/>
  <c r="UOP96" i="3"/>
  <c r="UOO96" i="3"/>
  <c r="UON96" i="3"/>
  <c r="UOM96" i="3"/>
  <c r="UOL96" i="3"/>
  <c r="UOK96" i="3"/>
  <c r="UOJ96" i="3"/>
  <c r="UOI96" i="3"/>
  <c r="UOH96" i="3"/>
  <c r="UOG96" i="3"/>
  <c r="UOF96" i="3"/>
  <c r="UOE96" i="3"/>
  <c r="UOD96" i="3"/>
  <c r="UOC96" i="3"/>
  <c r="UOB96" i="3"/>
  <c r="UOA96" i="3"/>
  <c r="UNZ96" i="3"/>
  <c r="UNY96" i="3"/>
  <c r="UNX96" i="3"/>
  <c r="UNW96" i="3"/>
  <c r="UNV96" i="3"/>
  <c r="UNU96" i="3"/>
  <c r="UNT96" i="3"/>
  <c r="UNS96" i="3"/>
  <c r="UNR96" i="3"/>
  <c r="UNQ96" i="3"/>
  <c r="UNP96" i="3"/>
  <c r="UNO96" i="3"/>
  <c r="UNN96" i="3"/>
  <c r="UNM96" i="3"/>
  <c r="UNL96" i="3"/>
  <c r="UNK96" i="3"/>
  <c r="UNJ96" i="3"/>
  <c r="UNI96" i="3"/>
  <c r="UNH96" i="3"/>
  <c r="UNG96" i="3"/>
  <c r="UNF96" i="3"/>
  <c r="UNE96" i="3"/>
  <c r="UND96" i="3"/>
  <c r="UNC96" i="3"/>
  <c r="UNB96" i="3"/>
  <c r="UNA96" i="3"/>
  <c r="UMZ96" i="3"/>
  <c r="UMY96" i="3"/>
  <c r="UMX96" i="3"/>
  <c r="UMW96" i="3"/>
  <c r="UMV96" i="3"/>
  <c r="UMU96" i="3"/>
  <c r="UMT96" i="3"/>
  <c r="UMS96" i="3"/>
  <c r="UMR96" i="3"/>
  <c r="UMQ96" i="3"/>
  <c r="UMP96" i="3"/>
  <c r="UMO96" i="3"/>
  <c r="UMN96" i="3"/>
  <c r="UMM96" i="3"/>
  <c r="UML96" i="3"/>
  <c r="UMK96" i="3"/>
  <c r="UMJ96" i="3"/>
  <c r="UMI96" i="3"/>
  <c r="UMH96" i="3"/>
  <c r="UMG96" i="3"/>
  <c r="UMF96" i="3"/>
  <c r="UME96" i="3"/>
  <c r="UMD96" i="3"/>
  <c r="UMC96" i="3"/>
  <c r="UMB96" i="3"/>
  <c r="UMA96" i="3"/>
  <c r="ULZ96" i="3"/>
  <c r="ULY96" i="3"/>
  <c r="ULX96" i="3"/>
  <c r="ULW96" i="3"/>
  <c r="ULV96" i="3"/>
  <c r="ULU96" i="3"/>
  <c r="ULT96" i="3"/>
  <c r="ULS96" i="3"/>
  <c r="ULR96" i="3"/>
  <c r="ULQ96" i="3"/>
  <c r="ULP96" i="3"/>
  <c r="ULO96" i="3"/>
  <c r="ULN96" i="3"/>
  <c r="ULM96" i="3"/>
  <c r="ULL96" i="3"/>
  <c r="ULK96" i="3"/>
  <c r="ULJ96" i="3"/>
  <c r="ULI96" i="3"/>
  <c r="ULH96" i="3"/>
  <c r="ULG96" i="3"/>
  <c r="ULF96" i="3"/>
  <c r="ULE96" i="3"/>
  <c r="ULD96" i="3"/>
  <c r="ULC96" i="3"/>
  <c r="ULB96" i="3"/>
  <c r="ULA96" i="3"/>
  <c r="UKZ96" i="3"/>
  <c r="UKY96" i="3"/>
  <c r="UKX96" i="3"/>
  <c r="UKW96" i="3"/>
  <c r="UKV96" i="3"/>
  <c r="UKU96" i="3"/>
  <c r="UKT96" i="3"/>
  <c r="UKS96" i="3"/>
  <c r="UKR96" i="3"/>
  <c r="UKQ96" i="3"/>
  <c r="UKP96" i="3"/>
  <c r="UKO96" i="3"/>
  <c r="UKN96" i="3"/>
  <c r="UKM96" i="3"/>
  <c r="UKL96" i="3"/>
  <c r="UKK96" i="3"/>
  <c r="UKJ96" i="3"/>
  <c r="UKI96" i="3"/>
  <c r="UKH96" i="3"/>
  <c r="UKG96" i="3"/>
  <c r="UKF96" i="3"/>
  <c r="UKE96" i="3"/>
  <c r="UKD96" i="3"/>
  <c r="UKC96" i="3"/>
  <c r="UKB96" i="3"/>
  <c r="UKA96" i="3"/>
  <c r="UJZ96" i="3"/>
  <c r="UJY96" i="3"/>
  <c r="UJX96" i="3"/>
  <c r="UJW96" i="3"/>
  <c r="UJV96" i="3"/>
  <c r="UJU96" i="3"/>
  <c r="UJT96" i="3"/>
  <c r="UJS96" i="3"/>
  <c r="UJR96" i="3"/>
  <c r="UJQ96" i="3"/>
  <c r="UJP96" i="3"/>
  <c r="UJO96" i="3"/>
  <c r="UJN96" i="3"/>
  <c r="UJM96" i="3"/>
  <c r="UJL96" i="3"/>
  <c r="UJK96" i="3"/>
  <c r="UJJ96" i="3"/>
  <c r="UJI96" i="3"/>
  <c r="UJH96" i="3"/>
  <c r="UJG96" i="3"/>
  <c r="UJF96" i="3"/>
  <c r="UJE96" i="3"/>
  <c r="UJD96" i="3"/>
  <c r="UJC96" i="3"/>
  <c r="UJB96" i="3"/>
  <c r="UJA96" i="3"/>
  <c r="UIZ96" i="3"/>
  <c r="UIY96" i="3"/>
  <c r="UIX96" i="3"/>
  <c r="UIW96" i="3"/>
  <c r="UIV96" i="3"/>
  <c r="UIU96" i="3"/>
  <c r="UIT96" i="3"/>
  <c r="UIS96" i="3"/>
  <c r="UIR96" i="3"/>
  <c r="UIQ96" i="3"/>
  <c r="UIP96" i="3"/>
  <c r="UIO96" i="3"/>
  <c r="UIN96" i="3"/>
  <c r="UIM96" i="3"/>
  <c r="UIL96" i="3"/>
  <c r="UIK96" i="3"/>
  <c r="UIJ96" i="3"/>
  <c r="UII96" i="3"/>
  <c r="UIH96" i="3"/>
  <c r="UIG96" i="3"/>
  <c r="UIF96" i="3"/>
  <c r="UIE96" i="3"/>
  <c r="UID96" i="3"/>
  <c r="UIC96" i="3"/>
  <c r="UIB96" i="3"/>
  <c r="UIA96" i="3"/>
  <c r="UHZ96" i="3"/>
  <c r="UHY96" i="3"/>
  <c r="UHX96" i="3"/>
  <c r="UHW96" i="3"/>
  <c r="UHV96" i="3"/>
  <c r="UHU96" i="3"/>
  <c r="UHT96" i="3"/>
  <c r="UHS96" i="3"/>
  <c r="UHR96" i="3"/>
  <c r="UHQ96" i="3"/>
  <c r="UHP96" i="3"/>
  <c r="UHO96" i="3"/>
  <c r="UHN96" i="3"/>
  <c r="UHM96" i="3"/>
  <c r="UHL96" i="3"/>
  <c r="UHK96" i="3"/>
  <c r="UHJ96" i="3"/>
  <c r="UHI96" i="3"/>
  <c r="UHH96" i="3"/>
  <c r="UHG96" i="3"/>
  <c r="UHF96" i="3"/>
  <c r="UHE96" i="3"/>
  <c r="UHD96" i="3"/>
  <c r="UHC96" i="3"/>
  <c r="UHB96" i="3"/>
  <c r="UHA96" i="3"/>
  <c r="UGZ96" i="3"/>
  <c r="UGY96" i="3"/>
  <c r="UGX96" i="3"/>
  <c r="UGW96" i="3"/>
  <c r="UGV96" i="3"/>
  <c r="UGU96" i="3"/>
  <c r="UGT96" i="3"/>
  <c r="UGS96" i="3"/>
  <c r="UGR96" i="3"/>
  <c r="UGQ96" i="3"/>
  <c r="UGP96" i="3"/>
  <c r="UGO96" i="3"/>
  <c r="UGN96" i="3"/>
  <c r="UGM96" i="3"/>
  <c r="UGL96" i="3"/>
  <c r="UGK96" i="3"/>
  <c r="UGJ96" i="3"/>
  <c r="UGI96" i="3"/>
  <c r="UGH96" i="3"/>
  <c r="UGG96" i="3"/>
  <c r="UGF96" i="3"/>
  <c r="UGE96" i="3"/>
  <c r="UGD96" i="3"/>
  <c r="UGC96" i="3"/>
  <c r="UGB96" i="3"/>
  <c r="UGA96" i="3"/>
  <c r="UFZ96" i="3"/>
  <c r="UFY96" i="3"/>
  <c r="UFX96" i="3"/>
  <c r="UFW96" i="3"/>
  <c r="UFV96" i="3"/>
  <c r="UFU96" i="3"/>
  <c r="UFT96" i="3"/>
  <c r="UFS96" i="3"/>
  <c r="UFR96" i="3"/>
  <c r="UFQ96" i="3"/>
  <c r="UFP96" i="3"/>
  <c r="UFO96" i="3"/>
  <c r="UFN96" i="3"/>
  <c r="UFM96" i="3"/>
  <c r="UFL96" i="3"/>
  <c r="UFK96" i="3"/>
  <c r="UFJ96" i="3"/>
  <c r="UFI96" i="3"/>
  <c r="UFH96" i="3"/>
  <c r="UFG96" i="3"/>
  <c r="UFF96" i="3"/>
  <c r="UFE96" i="3"/>
  <c r="UFD96" i="3"/>
  <c r="UFC96" i="3"/>
  <c r="UFB96" i="3"/>
  <c r="UFA96" i="3"/>
  <c r="UEZ96" i="3"/>
  <c r="UEY96" i="3"/>
  <c r="UEX96" i="3"/>
  <c r="UEW96" i="3"/>
  <c r="UEV96" i="3"/>
  <c r="UEU96" i="3"/>
  <c r="UET96" i="3"/>
  <c r="UES96" i="3"/>
  <c r="UER96" i="3"/>
  <c r="UEQ96" i="3"/>
  <c r="UEP96" i="3"/>
  <c r="UEO96" i="3"/>
  <c r="UEN96" i="3"/>
  <c r="UEM96" i="3"/>
  <c r="UEL96" i="3"/>
  <c r="UEK96" i="3"/>
  <c r="UEJ96" i="3"/>
  <c r="UEI96" i="3"/>
  <c r="UEH96" i="3"/>
  <c r="UEG96" i="3"/>
  <c r="UEF96" i="3"/>
  <c r="UEE96" i="3"/>
  <c r="UED96" i="3"/>
  <c r="UEC96" i="3"/>
  <c r="UEB96" i="3"/>
  <c r="UEA96" i="3"/>
  <c r="UDZ96" i="3"/>
  <c r="UDY96" i="3"/>
  <c r="UDX96" i="3"/>
  <c r="UDW96" i="3"/>
  <c r="UDV96" i="3"/>
  <c r="UDU96" i="3"/>
  <c r="UDT96" i="3"/>
  <c r="UDS96" i="3"/>
  <c r="UDR96" i="3"/>
  <c r="UDQ96" i="3"/>
  <c r="UDP96" i="3"/>
  <c r="UDO96" i="3"/>
  <c r="UDN96" i="3"/>
  <c r="UDM96" i="3"/>
  <c r="UDL96" i="3"/>
  <c r="UDK96" i="3"/>
  <c r="UDJ96" i="3"/>
  <c r="UDI96" i="3"/>
  <c r="UDH96" i="3"/>
  <c r="UDG96" i="3"/>
  <c r="UDF96" i="3"/>
  <c r="UDE96" i="3"/>
  <c r="UDD96" i="3"/>
  <c r="UDC96" i="3"/>
  <c r="UDB96" i="3"/>
  <c r="UDA96" i="3"/>
  <c r="UCZ96" i="3"/>
  <c r="UCY96" i="3"/>
  <c r="UCX96" i="3"/>
  <c r="UCW96" i="3"/>
  <c r="UCV96" i="3"/>
  <c r="UCU96" i="3"/>
  <c r="UCT96" i="3"/>
  <c r="UCS96" i="3"/>
  <c r="UCR96" i="3"/>
  <c r="UCQ96" i="3"/>
  <c r="UCP96" i="3"/>
  <c r="UCO96" i="3"/>
  <c r="UCN96" i="3"/>
  <c r="UCM96" i="3"/>
  <c r="UCL96" i="3"/>
  <c r="UCK96" i="3"/>
  <c r="UCJ96" i="3"/>
  <c r="UCI96" i="3"/>
  <c r="UCH96" i="3"/>
  <c r="UCG96" i="3"/>
  <c r="UCF96" i="3"/>
  <c r="UCE96" i="3"/>
  <c r="UCD96" i="3"/>
  <c r="UCC96" i="3"/>
  <c r="UCB96" i="3"/>
  <c r="UCA96" i="3"/>
  <c r="UBZ96" i="3"/>
  <c r="UBY96" i="3"/>
  <c r="UBX96" i="3"/>
  <c r="UBW96" i="3"/>
  <c r="UBV96" i="3"/>
  <c r="UBU96" i="3"/>
  <c r="UBT96" i="3"/>
  <c r="UBS96" i="3"/>
  <c r="UBR96" i="3"/>
  <c r="UBQ96" i="3"/>
  <c r="UBP96" i="3"/>
  <c r="UBO96" i="3"/>
  <c r="UBN96" i="3"/>
  <c r="UBM96" i="3"/>
  <c r="UBL96" i="3"/>
  <c r="UBK96" i="3"/>
  <c r="UBJ96" i="3"/>
  <c r="UBI96" i="3"/>
  <c r="UBH96" i="3"/>
  <c r="UBG96" i="3"/>
  <c r="UBF96" i="3"/>
  <c r="UBE96" i="3"/>
  <c r="UBD96" i="3"/>
  <c r="UBC96" i="3"/>
  <c r="UBB96" i="3"/>
  <c r="UBA96" i="3"/>
  <c r="UAZ96" i="3"/>
  <c r="UAY96" i="3"/>
  <c r="UAX96" i="3"/>
  <c r="UAW96" i="3"/>
  <c r="UAV96" i="3"/>
  <c r="UAU96" i="3"/>
  <c r="UAT96" i="3"/>
  <c r="UAS96" i="3"/>
  <c r="UAR96" i="3"/>
  <c r="UAQ96" i="3"/>
  <c r="UAP96" i="3"/>
  <c r="UAO96" i="3"/>
  <c r="UAN96" i="3"/>
  <c r="UAM96" i="3"/>
  <c r="UAL96" i="3"/>
  <c r="UAK96" i="3"/>
  <c r="UAJ96" i="3"/>
  <c r="UAI96" i="3"/>
  <c r="UAH96" i="3"/>
  <c r="UAG96" i="3"/>
  <c r="UAF96" i="3"/>
  <c r="UAE96" i="3"/>
  <c r="UAD96" i="3"/>
  <c r="UAC96" i="3"/>
  <c r="UAB96" i="3"/>
  <c r="UAA96" i="3"/>
  <c r="TZZ96" i="3"/>
  <c r="TZY96" i="3"/>
  <c r="TZX96" i="3"/>
  <c r="TZW96" i="3"/>
  <c r="TZV96" i="3"/>
  <c r="TZU96" i="3"/>
  <c r="TZT96" i="3"/>
  <c r="TZS96" i="3"/>
  <c r="TZR96" i="3"/>
  <c r="TZQ96" i="3"/>
  <c r="TZP96" i="3"/>
  <c r="TZO96" i="3"/>
  <c r="TZN96" i="3"/>
  <c r="TZM96" i="3"/>
  <c r="TZL96" i="3"/>
  <c r="TZK96" i="3"/>
  <c r="TZJ96" i="3"/>
  <c r="TZI96" i="3"/>
  <c r="TZH96" i="3"/>
  <c r="TZG96" i="3"/>
  <c r="TZF96" i="3"/>
  <c r="TZE96" i="3"/>
  <c r="TZD96" i="3"/>
  <c r="TZC96" i="3"/>
  <c r="TZB96" i="3"/>
  <c r="TZA96" i="3"/>
  <c r="TYZ96" i="3"/>
  <c r="TYY96" i="3"/>
  <c r="TYX96" i="3"/>
  <c r="TYW96" i="3"/>
  <c r="TYV96" i="3"/>
  <c r="TYU96" i="3"/>
  <c r="TYT96" i="3"/>
  <c r="TYS96" i="3"/>
  <c r="TYR96" i="3"/>
  <c r="TYQ96" i="3"/>
  <c r="TYP96" i="3"/>
  <c r="TYO96" i="3"/>
  <c r="TYN96" i="3"/>
  <c r="TYM96" i="3"/>
  <c r="TYL96" i="3"/>
  <c r="TYK96" i="3"/>
  <c r="TYJ96" i="3"/>
  <c r="TYI96" i="3"/>
  <c r="TYH96" i="3"/>
  <c r="TYG96" i="3"/>
  <c r="TYF96" i="3"/>
  <c r="TYE96" i="3"/>
  <c r="TYD96" i="3"/>
  <c r="TYC96" i="3"/>
  <c r="TYB96" i="3"/>
  <c r="TYA96" i="3"/>
  <c r="TXZ96" i="3"/>
  <c r="TXY96" i="3"/>
  <c r="TXX96" i="3"/>
  <c r="TXW96" i="3"/>
  <c r="TXV96" i="3"/>
  <c r="TXU96" i="3"/>
  <c r="TXT96" i="3"/>
  <c r="TXS96" i="3"/>
  <c r="TXR96" i="3"/>
  <c r="TXQ96" i="3"/>
  <c r="TXP96" i="3"/>
  <c r="TXO96" i="3"/>
  <c r="TXN96" i="3"/>
  <c r="TXM96" i="3"/>
  <c r="TXL96" i="3"/>
  <c r="TXK96" i="3"/>
  <c r="TXJ96" i="3"/>
  <c r="TXI96" i="3"/>
  <c r="TXH96" i="3"/>
  <c r="TXG96" i="3"/>
  <c r="TXF96" i="3"/>
  <c r="TXE96" i="3"/>
  <c r="TXD96" i="3"/>
  <c r="TXC96" i="3"/>
  <c r="TXB96" i="3"/>
  <c r="TXA96" i="3"/>
  <c r="TWZ96" i="3"/>
  <c r="TWY96" i="3"/>
  <c r="TWX96" i="3"/>
  <c r="TWW96" i="3"/>
  <c r="TWV96" i="3"/>
  <c r="TWU96" i="3"/>
  <c r="TWT96" i="3"/>
  <c r="TWS96" i="3"/>
  <c r="TWR96" i="3"/>
  <c r="TWQ96" i="3"/>
  <c r="TWP96" i="3"/>
  <c r="TWO96" i="3"/>
  <c r="TWN96" i="3"/>
  <c r="TWM96" i="3"/>
  <c r="TWL96" i="3"/>
  <c r="TWK96" i="3"/>
  <c r="TWJ96" i="3"/>
  <c r="TWI96" i="3"/>
  <c r="TWH96" i="3"/>
  <c r="TWG96" i="3"/>
  <c r="TWF96" i="3"/>
  <c r="TWE96" i="3"/>
  <c r="TWD96" i="3"/>
  <c r="TWC96" i="3"/>
  <c r="TWB96" i="3"/>
  <c r="TWA96" i="3"/>
  <c r="TVZ96" i="3"/>
  <c r="TVY96" i="3"/>
  <c r="TVX96" i="3"/>
  <c r="TVW96" i="3"/>
  <c r="TVV96" i="3"/>
  <c r="TVU96" i="3"/>
  <c r="TVT96" i="3"/>
  <c r="TVS96" i="3"/>
  <c r="TVR96" i="3"/>
  <c r="TVQ96" i="3"/>
  <c r="TVP96" i="3"/>
  <c r="TVO96" i="3"/>
  <c r="TVN96" i="3"/>
  <c r="TVM96" i="3"/>
  <c r="TVL96" i="3"/>
  <c r="TVK96" i="3"/>
  <c r="TVJ96" i="3"/>
  <c r="TVI96" i="3"/>
  <c r="TVH96" i="3"/>
  <c r="TVG96" i="3"/>
  <c r="TVF96" i="3"/>
  <c r="TVE96" i="3"/>
  <c r="TVD96" i="3"/>
  <c r="TVC96" i="3"/>
  <c r="TVB96" i="3"/>
  <c r="TVA96" i="3"/>
  <c r="TUZ96" i="3"/>
  <c r="TUY96" i="3"/>
  <c r="TUX96" i="3"/>
  <c r="TUW96" i="3"/>
  <c r="TUV96" i="3"/>
  <c r="TUU96" i="3"/>
  <c r="TUT96" i="3"/>
  <c r="TUS96" i="3"/>
  <c r="TUR96" i="3"/>
  <c r="TUQ96" i="3"/>
  <c r="TUP96" i="3"/>
  <c r="TUO96" i="3"/>
  <c r="TUN96" i="3"/>
  <c r="TUM96" i="3"/>
  <c r="TUL96" i="3"/>
  <c r="TUK96" i="3"/>
  <c r="TUJ96" i="3"/>
  <c r="TUI96" i="3"/>
  <c r="TUH96" i="3"/>
  <c r="TUG96" i="3"/>
  <c r="TUF96" i="3"/>
  <c r="TUE96" i="3"/>
  <c r="TUD96" i="3"/>
  <c r="TUC96" i="3"/>
  <c r="TUB96" i="3"/>
  <c r="TUA96" i="3"/>
  <c r="TTZ96" i="3"/>
  <c r="TTY96" i="3"/>
  <c r="TTX96" i="3"/>
  <c r="TTW96" i="3"/>
  <c r="TTV96" i="3"/>
  <c r="TTU96" i="3"/>
  <c r="TTT96" i="3"/>
  <c r="TTS96" i="3"/>
  <c r="TTR96" i="3"/>
  <c r="TTQ96" i="3"/>
  <c r="TTP96" i="3"/>
  <c r="TTO96" i="3"/>
  <c r="TTN96" i="3"/>
  <c r="TTM96" i="3"/>
  <c r="TTL96" i="3"/>
  <c r="TTK96" i="3"/>
  <c r="TTJ96" i="3"/>
  <c r="TTI96" i="3"/>
  <c r="TTH96" i="3"/>
  <c r="TTG96" i="3"/>
  <c r="TTF96" i="3"/>
  <c r="TTE96" i="3"/>
  <c r="TTD96" i="3"/>
  <c r="TTC96" i="3"/>
  <c r="TTB96" i="3"/>
  <c r="TTA96" i="3"/>
  <c r="TSZ96" i="3"/>
  <c r="TSY96" i="3"/>
  <c r="TSX96" i="3"/>
  <c r="TSW96" i="3"/>
  <c r="TSV96" i="3"/>
  <c r="TSU96" i="3"/>
  <c r="TST96" i="3"/>
  <c r="TSS96" i="3"/>
  <c r="TSR96" i="3"/>
  <c r="TSQ96" i="3"/>
  <c r="TSP96" i="3"/>
  <c r="TSO96" i="3"/>
  <c r="TSN96" i="3"/>
  <c r="TSM96" i="3"/>
  <c r="TSL96" i="3"/>
  <c r="TSK96" i="3"/>
  <c r="TSJ96" i="3"/>
  <c r="TSI96" i="3"/>
  <c r="TSH96" i="3"/>
  <c r="TSG96" i="3"/>
  <c r="TSF96" i="3"/>
  <c r="TSE96" i="3"/>
  <c r="TSD96" i="3"/>
  <c r="TSC96" i="3"/>
  <c r="TSB96" i="3"/>
  <c r="TSA96" i="3"/>
  <c r="TRZ96" i="3"/>
  <c r="TRY96" i="3"/>
  <c r="TRX96" i="3"/>
  <c r="TRW96" i="3"/>
  <c r="TRV96" i="3"/>
  <c r="TRU96" i="3"/>
  <c r="TRT96" i="3"/>
  <c r="TRS96" i="3"/>
  <c r="TRR96" i="3"/>
  <c r="TRQ96" i="3"/>
  <c r="TRP96" i="3"/>
  <c r="TRO96" i="3"/>
  <c r="TRN96" i="3"/>
  <c r="TRM96" i="3"/>
  <c r="TRL96" i="3"/>
  <c r="TRK96" i="3"/>
  <c r="TRJ96" i="3"/>
  <c r="TRI96" i="3"/>
  <c r="TRH96" i="3"/>
  <c r="TRG96" i="3"/>
  <c r="TRF96" i="3"/>
  <c r="TRE96" i="3"/>
  <c r="TRD96" i="3"/>
  <c r="TRC96" i="3"/>
  <c r="TRB96" i="3"/>
  <c r="TRA96" i="3"/>
  <c r="TQZ96" i="3"/>
  <c r="TQY96" i="3"/>
  <c r="TQX96" i="3"/>
  <c r="TQW96" i="3"/>
  <c r="TQV96" i="3"/>
  <c r="TQU96" i="3"/>
  <c r="TQT96" i="3"/>
  <c r="TQS96" i="3"/>
  <c r="TQR96" i="3"/>
  <c r="TQQ96" i="3"/>
  <c r="TQP96" i="3"/>
  <c r="TQO96" i="3"/>
  <c r="TQN96" i="3"/>
  <c r="TQM96" i="3"/>
  <c r="TQL96" i="3"/>
  <c r="TQK96" i="3"/>
  <c r="TQJ96" i="3"/>
  <c r="TQI96" i="3"/>
  <c r="TQH96" i="3"/>
  <c r="TQG96" i="3"/>
  <c r="TQF96" i="3"/>
  <c r="TQE96" i="3"/>
  <c r="TQD96" i="3"/>
  <c r="TQC96" i="3"/>
  <c r="TQB96" i="3"/>
  <c r="TQA96" i="3"/>
  <c r="TPZ96" i="3"/>
  <c r="TPY96" i="3"/>
  <c r="TPX96" i="3"/>
  <c r="TPW96" i="3"/>
  <c r="TPV96" i="3"/>
  <c r="TPU96" i="3"/>
  <c r="TPT96" i="3"/>
  <c r="TPS96" i="3"/>
  <c r="TPR96" i="3"/>
  <c r="TPQ96" i="3"/>
  <c r="TPP96" i="3"/>
  <c r="TPO96" i="3"/>
  <c r="TPN96" i="3"/>
  <c r="TPM96" i="3"/>
  <c r="TPL96" i="3"/>
  <c r="TPK96" i="3"/>
  <c r="TPJ96" i="3"/>
  <c r="TPI96" i="3"/>
  <c r="TPH96" i="3"/>
  <c r="TPG96" i="3"/>
  <c r="TPF96" i="3"/>
  <c r="TPE96" i="3"/>
  <c r="TPD96" i="3"/>
  <c r="TPC96" i="3"/>
  <c r="TPB96" i="3"/>
  <c r="TPA96" i="3"/>
  <c r="TOZ96" i="3"/>
  <c r="TOY96" i="3"/>
  <c r="TOX96" i="3"/>
  <c r="TOW96" i="3"/>
  <c r="TOV96" i="3"/>
  <c r="TOU96" i="3"/>
  <c r="TOT96" i="3"/>
  <c r="TOS96" i="3"/>
  <c r="TOR96" i="3"/>
  <c r="TOQ96" i="3"/>
  <c r="TOP96" i="3"/>
  <c r="TOO96" i="3"/>
  <c r="TON96" i="3"/>
  <c r="TOM96" i="3"/>
  <c r="TOL96" i="3"/>
  <c r="TOK96" i="3"/>
  <c r="TOJ96" i="3"/>
  <c r="TOI96" i="3"/>
  <c r="TOH96" i="3"/>
  <c r="TOG96" i="3"/>
  <c r="TOF96" i="3"/>
  <c r="TOE96" i="3"/>
  <c r="TOD96" i="3"/>
  <c r="TOC96" i="3"/>
  <c r="TOB96" i="3"/>
  <c r="TOA96" i="3"/>
  <c r="TNZ96" i="3"/>
  <c r="TNY96" i="3"/>
  <c r="TNX96" i="3"/>
  <c r="TNW96" i="3"/>
  <c r="TNV96" i="3"/>
  <c r="TNU96" i="3"/>
  <c r="TNT96" i="3"/>
  <c r="TNS96" i="3"/>
  <c r="TNR96" i="3"/>
  <c r="TNQ96" i="3"/>
  <c r="TNP96" i="3"/>
  <c r="TNO96" i="3"/>
  <c r="TNN96" i="3"/>
  <c r="TNM96" i="3"/>
  <c r="TNL96" i="3"/>
  <c r="TNK96" i="3"/>
  <c r="TNJ96" i="3"/>
  <c r="TNI96" i="3"/>
  <c r="TNH96" i="3"/>
  <c r="TNG96" i="3"/>
  <c r="TNF96" i="3"/>
  <c r="TNE96" i="3"/>
  <c r="TND96" i="3"/>
  <c r="TNC96" i="3"/>
  <c r="TNB96" i="3"/>
  <c r="TNA96" i="3"/>
  <c r="TMZ96" i="3"/>
  <c r="TMY96" i="3"/>
  <c r="TMX96" i="3"/>
  <c r="TMW96" i="3"/>
  <c r="TMV96" i="3"/>
  <c r="TMU96" i="3"/>
  <c r="TMT96" i="3"/>
  <c r="TMS96" i="3"/>
  <c r="TMR96" i="3"/>
  <c r="TMQ96" i="3"/>
  <c r="TMP96" i="3"/>
  <c r="TMO96" i="3"/>
  <c r="TMN96" i="3"/>
  <c r="TMM96" i="3"/>
  <c r="TML96" i="3"/>
  <c r="TMK96" i="3"/>
  <c r="TMJ96" i="3"/>
  <c r="TMI96" i="3"/>
  <c r="TMH96" i="3"/>
  <c r="TMG96" i="3"/>
  <c r="TMF96" i="3"/>
  <c r="TME96" i="3"/>
  <c r="TMD96" i="3"/>
  <c r="TMC96" i="3"/>
  <c r="TMB96" i="3"/>
  <c r="TMA96" i="3"/>
  <c r="TLZ96" i="3"/>
  <c r="TLY96" i="3"/>
  <c r="TLX96" i="3"/>
  <c r="TLW96" i="3"/>
  <c r="TLV96" i="3"/>
  <c r="TLU96" i="3"/>
  <c r="TLT96" i="3"/>
  <c r="TLS96" i="3"/>
  <c r="TLR96" i="3"/>
  <c r="TLQ96" i="3"/>
  <c r="TLP96" i="3"/>
  <c r="TLO96" i="3"/>
  <c r="TLN96" i="3"/>
  <c r="TLM96" i="3"/>
  <c r="TLL96" i="3"/>
  <c r="TLK96" i="3"/>
  <c r="TLJ96" i="3"/>
  <c r="TLI96" i="3"/>
  <c r="TLH96" i="3"/>
  <c r="TLG96" i="3"/>
  <c r="TLF96" i="3"/>
  <c r="TLE96" i="3"/>
  <c r="TLD96" i="3"/>
  <c r="TLC96" i="3"/>
  <c r="TLB96" i="3"/>
  <c r="TLA96" i="3"/>
  <c r="TKZ96" i="3"/>
  <c r="TKY96" i="3"/>
  <c r="TKX96" i="3"/>
  <c r="TKW96" i="3"/>
  <c r="TKV96" i="3"/>
  <c r="TKU96" i="3"/>
  <c r="TKT96" i="3"/>
  <c r="TKS96" i="3"/>
  <c r="TKR96" i="3"/>
  <c r="TKQ96" i="3"/>
  <c r="TKP96" i="3"/>
  <c r="TKO96" i="3"/>
  <c r="TKN96" i="3"/>
  <c r="TKM96" i="3"/>
  <c r="TKL96" i="3"/>
  <c r="TKK96" i="3"/>
  <c r="TKJ96" i="3"/>
  <c r="TKI96" i="3"/>
  <c r="TKH96" i="3"/>
  <c r="TKG96" i="3"/>
  <c r="TKF96" i="3"/>
  <c r="TKE96" i="3"/>
  <c r="TKD96" i="3"/>
  <c r="TKC96" i="3"/>
  <c r="TKB96" i="3"/>
  <c r="TKA96" i="3"/>
  <c r="TJZ96" i="3"/>
  <c r="TJY96" i="3"/>
  <c r="TJX96" i="3"/>
  <c r="TJW96" i="3"/>
  <c r="TJV96" i="3"/>
  <c r="TJU96" i="3"/>
  <c r="TJT96" i="3"/>
  <c r="TJS96" i="3"/>
  <c r="TJR96" i="3"/>
  <c r="TJQ96" i="3"/>
  <c r="TJP96" i="3"/>
  <c r="TJO96" i="3"/>
  <c r="TJN96" i="3"/>
  <c r="TJM96" i="3"/>
  <c r="TJL96" i="3"/>
  <c r="TJK96" i="3"/>
  <c r="TJJ96" i="3"/>
  <c r="TJI96" i="3"/>
  <c r="TJH96" i="3"/>
  <c r="TJG96" i="3"/>
  <c r="TJF96" i="3"/>
  <c r="TJE96" i="3"/>
  <c r="TJD96" i="3"/>
  <c r="TJC96" i="3"/>
  <c r="TJB96" i="3"/>
  <c r="TJA96" i="3"/>
  <c r="TIZ96" i="3"/>
  <c r="TIY96" i="3"/>
  <c r="TIX96" i="3"/>
  <c r="TIW96" i="3"/>
  <c r="TIV96" i="3"/>
  <c r="TIU96" i="3"/>
  <c r="TIT96" i="3"/>
  <c r="TIS96" i="3"/>
  <c r="TIR96" i="3"/>
  <c r="TIQ96" i="3"/>
  <c r="TIP96" i="3"/>
  <c r="TIO96" i="3"/>
  <c r="TIN96" i="3"/>
  <c r="TIM96" i="3"/>
  <c r="TIL96" i="3"/>
  <c r="TIK96" i="3"/>
  <c r="TIJ96" i="3"/>
  <c r="TII96" i="3"/>
  <c r="TIH96" i="3"/>
  <c r="TIG96" i="3"/>
  <c r="TIF96" i="3"/>
  <c r="TIE96" i="3"/>
  <c r="TID96" i="3"/>
  <c r="TIC96" i="3"/>
  <c r="TIB96" i="3"/>
  <c r="TIA96" i="3"/>
  <c r="THZ96" i="3"/>
  <c r="THY96" i="3"/>
  <c r="THX96" i="3"/>
  <c r="THW96" i="3"/>
  <c r="THV96" i="3"/>
  <c r="THU96" i="3"/>
  <c r="THT96" i="3"/>
  <c r="THS96" i="3"/>
  <c r="THR96" i="3"/>
  <c r="THQ96" i="3"/>
  <c r="THP96" i="3"/>
  <c r="THO96" i="3"/>
  <c r="THN96" i="3"/>
  <c r="THM96" i="3"/>
  <c r="THL96" i="3"/>
  <c r="THK96" i="3"/>
  <c r="THJ96" i="3"/>
  <c r="THI96" i="3"/>
  <c r="THH96" i="3"/>
  <c r="THG96" i="3"/>
  <c r="THF96" i="3"/>
  <c r="THE96" i="3"/>
  <c r="THD96" i="3"/>
  <c r="THC96" i="3"/>
  <c r="THB96" i="3"/>
  <c r="THA96" i="3"/>
  <c r="TGZ96" i="3"/>
  <c r="TGY96" i="3"/>
  <c r="TGX96" i="3"/>
  <c r="TGW96" i="3"/>
  <c r="TGV96" i="3"/>
  <c r="TGU96" i="3"/>
  <c r="TGT96" i="3"/>
  <c r="TGS96" i="3"/>
  <c r="TGR96" i="3"/>
  <c r="TGQ96" i="3"/>
  <c r="TGP96" i="3"/>
  <c r="TGO96" i="3"/>
  <c r="TGN96" i="3"/>
  <c r="TGM96" i="3"/>
  <c r="TGL96" i="3"/>
  <c r="TGK96" i="3"/>
  <c r="TGJ96" i="3"/>
  <c r="TGI96" i="3"/>
  <c r="TGH96" i="3"/>
  <c r="TGG96" i="3"/>
  <c r="TGF96" i="3"/>
  <c r="TGE96" i="3"/>
  <c r="TGD96" i="3"/>
  <c r="TGC96" i="3"/>
  <c r="TGB96" i="3"/>
  <c r="TGA96" i="3"/>
  <c r="TFZ96" i="3"/>
  <c r="TFY96" i="3"/>
  <c r="TFX96" i="3"/>
  <c r="TFW96" i="3"/>
  <c r="TFV96" i="3"/>
  <c r="TFU96" i="3"/>
  <c r="TFT96" i="3"/>
  <c r="TFS96" i="3"/>
  <c r="TFR96" i="3"/>
  <c r="TFQ96" i="3"/>
  <c r="TFP96" i="3"/>
  <c r="TFO96" i="3"/>
  <c r="TFN96" i="3"/>
  <c r="TFM96" i="3"/>
  <c r="TFL96" i="3"/>
  <c r="TFK96" i="3"/>
  <c r="TFJ96" i="3"/>
  <c r="TFI96" i="3"/>
  <c r="TFH96" i="3"/>
  <c r="TFG96" i="3"/>
  <c r="TFF96" i="3"/>
  <c r="TFE96" i="3"/>
  <c r="TFD96" i="3"/>
  <c r="TFC96" i="3"/>
  <c r="TFB96" i="3"/>
  <c r="TFA96" i="3"/>
  <c r="TEZ96" i="3"/>
  <c r="TEY96" i="3"/>
  <c r="TEX96" i="3"/>
  <c r="TEW96" i="3"/>
  <c r="TEV96" i="3"/>
  <c r="TEU96" i="3"/>
  <c r="TET96" i="3"/>
  <c r="TES96" i="3"/>
  <c r="TER96" i="3"/>
  <c r="TEQ96" i="3"/>
  <c r="TEP96" i="3"/>
  <c r="TEO96" i="3"/>
  <c r="TEN96" i="3"/>
  <c r="TEM96" i="3"/>
  <c r="TEL96" i="3"/>
  <c r="TEK96" i="3"/>
  <c r="TEJ96" i="3"/>
  <c r="TEI96" i="3"/>
  <c r="TEH96" i="3"/>
  <c r="TEG96" i="3"/>
  <c r="TEF96" i="3"/>
  <c r="TEE96" i="3"/>
  <c r="TED96" i="3"/>
  <c r="TEC96" i="3"/>
  <c r="TEB96" i="3"/>
  <c r="TEA96" i="3"/>
  <c r="TDZ96" i="3"/>
  <c r="TDY96" i="3"/>
  <c r="TDX96" i="3"/>
  <c r="TDW96" i="3"/>
  <c r="TDV96" i="3"/>
  <c r="TDU96" i="3"/>
  <c r="TDT96" i="3"/>
  <c r="TDS96" i="3"/>
  <c r="TDR96" i="3"/>
  <c r="TDQ96" i="3"/>
  <c r="TDP96" i="3"/>
  <c r="TDO96" i="3"/>
  <c r="TDN96" i="3"/>
  <c r="TDM96" i="3"/>
  <c r="TDL96" i="3"/>
  <c r="TDK96" i="3"/>
  <c r="TDJ96" i="3"/>
  <c r="TDI96" i="3"/>
  <c r="TDH96" i="3"/>
  <c r="TDG96" i="3"/>
  <c r="TDF96" i="3"/>
  <c r="TDE96" i="3"/>
  <c r="TDD96" i="3"/>
  <c r="TDC96" i="3"/>
  <c r="TDB96" i="3"/>
  <c r="TDA96" i="3"/>
  <c r="TCZ96" i="3"/>
  <c r="TCY96" i="3"/>
  <c r="TCX96" i="3"/>
  <c r="TCW96" i="3"/>
  <c r="TCV96" i="3"/>
  <c r="TCU96" i="3"/>
  <c r="TCT96" i="3"/>
  <c r="TCS96" i="3"/>
  <c r="TCR96" i="3"/>
  <c r="TCQ96" i="3"/>
  <c r="TCP96" i="3"/>
  <c r="TCO96" i="3"/>
  <c r="TCN96" i="3"/>
  <c r="TCM96" i="3"/>
  <c r="TCL96" i="3"/>
  <c r="TCK96" i="3"/>
  <c r="TCJ96" i="3"/>
  <c r="TCI96" i="3"/>
  <c r="TCH96" i="3"/>
  <c r="TCG96" i="3"/>
  <c r="TCF96" i="3"/>
  <c r="TCE96" i="3"/>
  <c r="TCD96" i="3"/>
  <c r="TCC96" i="3"/>
  <c r="TCB96" i="3"/>
  <c r="TCA96" i="3"/>
  <c r="TBZ96" i="3"/>
  <c r="TBY96" i="3"/>
  <c r="TBX96" i="3"/>
  <c r="TBW96" i="3"/>
  <c r="TBV96" i="3"/>
  <c r="TBU96" i="3"/>
  <c r="TBT96" i="3"/>
  <c r="TBS96" i="3"/>
  <c r="TBR96" i="3"/>
  <c r="TBQ96" i="3"/>
  <c r="TBP96" i="3"/>
  <c r="TBO96" i="3"/>
  <c r="TBN96" i="3"/>
  <c r="TBM96" i="3"/>
  <c r="TBL96" i="3"/>
  <c r="TBK96" i="3"/>
  <c r="TBJ96" i="3"/>
  <c r="TBI96" i="3"/>
  <c r="TBH96" i="3"/>
  <c r="TBG96" i="3"/>
  <c r="TBF96" i="3"/>
  <c r="TBE96" i="3"/>
  <c r="TBD96" i="3"/>
  <c r="TBC96" i="3"/>
  <c r="TBB96" i="3"/>
  <c r="TBA96" i="3"/>
  <c r="TAZ96" i="3"/>
  <c r="TAY96" i="3"/>
  <c r="TAX96" i="3"/>
  <c r="TAW96" i="3"/>
  <c r="TAV96" i="3"/>
  <c r="TAU96" i="3"/>
  <c r="TAT96" i="3"/>
  <c r="TAS96" i="3"/>
  <c r="TAR96" i="3"/>
  <c r="TAQ96" i="3"/>
  <c r="TAP96" i="3"/>
  <c r="TAO96" i="3"/>
  <c r="TAN96" i="3"/>
  <c r="TAM96" i="3"/>
  <c r="TAL96" i="3"/>
  <c r="TAK96" i="3"/>
  <c r="TAJ96" i="3"/>
  <c r="TAI96" i="3"/>
  <c r="TAH96" i="3"/>
  <c r="TAG96" i="3"/>
  <c r="TAF96" i="3"/>
  <c r="TAE96" i="3"/>
  <c r="TAD96" i="3"/>
  <c r="TAC96" i="3"/>
  <c r="TAB96" i="3"/>
  <c r="TAA96" i="3"/>
  <c r="SZZ96" i="3"/>
  <c r="SZY96" i="3"/>
  <c r="SZX96" i="3"/>
  <c r="SZW96" i="3"/>
  <c r="SZV96" i="3"/>
  <c r="SZU96" i="3"/>
  <c r="SZT96" i="3"/>
  <c r="SZS96" i="3"/>
  <c r="SZR96" i="3"/>
  <c r="SZQ96" i="3"/>
  <c r="SZP96" i="3"/>
  <c r="SZO96" i="3"/>
  <c r="SZN96" i="3"/>
  <c r="SZM96" i="3"/>
  <c r="SZL96" i="3"/>
  <c r="SZK96" i="3"/>
  <c r="SZJ96" i="3"/>
  <c r="SZI96" i="3"/>
  <c r="SZH96" i="3"/>
  <c r="SZG96" i="3"/>
  <c r="SZF96" i="3"/>
  <c r="SZE96" i="3"/>
  <c r="SZD96" i="3"/>
  <c r="SZC96" i="3"/>
  <c r="SZB96" i="3"/>
  <c r="SZA96" i="3"/>
  <c r="SYZ96" i="3"/>
  <c r="SYY96" i="3"/>
  <c r="SYX96" i="3"/>
  <c r="SYW96" i="3"/>
  <c r="SYV96" i="3"/>
  <c r="SYU96" i="3"/>
  <c r="SYT96" i="3"/>
  <c r="SYS96" i="3"/>
  <c r="SYR96" i="3"/>
  <c r="SYQ96" i="3"/>
  <c r="SYP96" i="3"/>
  <c r="SYO96" i="3"/>
  <c r="SYN96" i="3"/>
  <c r="SYM96" i="3"/>
  <c r="SYL96" i="3"/>
  <c r="SYK96" i="3"/>
  <c r="SYJ96" i="3"/>
  <c r="SYI96" i="3"/>
  <c r="SYH96" i="3"/>
  <c r="SYG96" i="3"/>
  <c r="SYF96" i="3"/>
  <c r="SYE96" i="3"/>
  <c r="SYD96" i="3"/>
  <c r="SYC96" i="3"/>
  <c r="SYB96" i="3"/>
  <c r="SYA96" i="3"/>
  <c r="SXZ96" i="3"/>
  <c r="SXY96" i="3"/>
  <c r="SXX96" i="3"/>
  <c r="SXW96" i="3"/>
  <c r="SXV96" i="3"/>
  <c r="SXU96" i="3"/>
  <c r="SXT96" i="3"/>
  <c r="SXS96" i="3"/>
  <c r="SXR96" i="3"/>
  <c r="SXQ96" i="3"/>
  <c r="SXP96" i="3"/>
  <c r="SXO96" i="3"/>
  <c r="SXN96" i="3"/>
  <c r="SXM96" i="3"/>
  <c r="SXL96" i="3"/>
  <c r="SXK96" i="3"/>
  <c r="SXJ96" i="3"/>
  <c r="SXI96" i="3"/>
  <c r="SXH96" i="3"/>
  <c r="SXG96" i="3"/>
  <c r="SXF96" i="3"/>
  <c r="SXE96" i="3"/>
  <c r="SXD96" i="3"/>
  <c r="SXC96" i="3"/>
  <c r="SXB96" i="3"/>
  <c r="SXA96" i="3"/>
  <c r="SWZ96" i="3"/>
  <c r="SWY96" i="3"/>
  <c r="SWX96" i="3"/>
  <c r="SWW96" i="3"/>
  <c r="SWV96" i="3"/>
  <c r="SWU96" i="3"/>
  <c r="SWT96" i="3"/>
  <c r="SWS96" i="3"/>
  <c r="SWR96" i="3"/>
  <c r="SWQ96" i="3"/>
  <c r="SWP96" i="3"/>
  <c r="SWO96" i="3"/>
  <c r="SWN96" i="3"/>
  <c r="SWM96" i="3"/>
  <c r="SWL96" i="3"/>
  <c r="SWK96" i="3"/>
  <c r="SWJ96" i="3"/>
  <c r="SWI96" i="3"/>
  <c r="SWH96" i="3"/>
  <c r="SWG96" i="3"/>
  <c r="SWF96" i="3"/>
  <c r="SWE96" i="3"/>
  <c r="SWD96" i="3"/>
  <c r="SWC96" i="3"/>
  <c r="SWB96" i="3"/>
  <c r="SWA96" i="3"/>
  <c r="SVZ96" i="3"/>
  <c r="SVY96" i="3"/>
  <c r="SVX96" i="3"/>
  <c r="SVW96" i="3"/>
  <c r="SVV96" i="3"/>
  <c r="SVU96" i="3"/>
  <c r="SVT96" i="3"/>
  <c r="SVS96" i="3"/>
  <c r="SVR96" i="3"/>
  <c r="SVQ96" i="3"/>
  <c r="SVP96" i="3"/>
  <c r="SVO96" i="3"/>
  <c r="SVN96" i="3"/>
  <c r="SVM96" i="3"/>
  <c r="SVL96" i="3"/>
  <c r="SVK96" i="3"/>
  <c r="SVJ96" i="3"/>
  <c r="SVI96" i="3"/>
  <c r="SVH96" i="3"/>
  <c r="SVG96" i="3"/>
  <c r="SVF96" i="3"/>
  <c r="SVE96" i="3"/>
  <c r="SVD96" i="3"/>
  <c r="SVC96" i="3"/>
  <c r="SVB96" i="3"/>
  <c r="SVA96" i="3"/>
  <c r="SUZ96" i="3"/>
  <c r="SUY96" i="3"/>
  <c r="SUX96" i="3"/>
  <c r="SUW96" i="3"/>
  <c r="SUV96" i="3"/>
  <c r="SUU96" i="3"/>
  <c r="SUT96" i="3"/>
  <c r="SUS96" i="3"/>
  <c r="SUR96" i="3"/>
  <c r="SUQ96" i="3"/>
  <c r="SUP96" i="3"/>
  <c r="SUO96" i="3"/>
  <c r="SUN96" i="3"/>
  <c r="SUM96" i="3"/>
  <c r="SUL96" i="3"/>
  <c r="SUK96" i="3"/>
  <c r="SUJ96" i="3"/>
  <c r="SUI96" i="3"/>
  <c r="SUH96" i="3"/>
  <c r="SUG96" i="3"/>
  <c r="SUF96" i="3"/>
  <c r="SUE96" i="3"/>
  <c r="SUD96" i="3"/>
  <c r="SUC96" i="3"/>
  <c r="SUB96" i="3"/>
  <c r="SUA96" i="3"/>
  <c r="STZ96" i="3"/>
  <c r="STY96" i="3"/>
  <c r="STX96" i="3"/>
  <c r="STW96" i="3"/>
  <c r="STV96" i="3"/>
  <c r="STU96" i="3"/>
  <c r="STT96" i="3"/>
  <c r="STS96" i="3"/>
  <c r="STR96" i="3"/>
  <c r="STQ96" i="3"/>
  <c r="STP96" i="3"/>
  <c r="STO96" i="3"/>
  <c r="STN96" i="3"/>
  <c r="STM96" i="3"/>
  <c r="STL96" i="3"/>
  <c r="STK96" i="3"/>
  <c r="STJ96" i="3"/>
  <c r="STI96" i="3"/>
  <c r="STH96" i="3"/>
  <c r="STG96" i="3"/>
  <c r="STF96" i="3"/>
  <c r="STE96" i="3"/>
  <c r="STD96" i="3"/>
  <c r="STC96" i="3"/>
  <c r="STB96" i="3"/>
  <c r="STA96" i="3"/>
  <c r="SSZ96" i="3"/>
  <c r="SSY96" i="3"/>
  <c r="SSX96" i="3"/>
  <c r="SSW96" i="3"/>
  <c r="SSV96" i="3"/>
  <c r="SSU96" i="3"/>
  <c r="SST96" i="3"/>
  <c r="SSS96" i="3"/>
  <c r="SSR96" i="3"/>
  <c r="SSQ96" i="3"/>
  <c r="SSP96" i="3"/>
  <c r="SSO96" i="3"/>
  <c r="SSN96" i="3"/>
  <c r="SSM96" i="3"/>
  <c r="SSL96" i="3"/>
  <c r="SSK96" i="3"/>
  <c r="SSJ96" i="3"/>
  <c r="SSI96" i="3"/>
  <c r="SSH96" i="3"/>
  <c r="SSG96" i="3"/>
  <c r="SSF96" i="3"/>
  <c r="SSE96" i="3"/>
  <c r="SSD96" i="3"/>
  <c r="SSC96" i="3"/>
  <c r="SSB96" i="3"/>
  <c r="SSA96" i="3"/>
  <c r="SRZ96" i="3"/>
  <c r="SRY96" i="3"/>
  <c r="SRX96" i="3"/>
  <c r="SRW96" i="3"/>
  <c r="SRV96" i="3"/>
  <c r="SRU96" i="3"/>
  <c r="SRT96" i="3"/>
  <c r="SRS96" i="3"/>
  <c r="SRR96" i="3"/>
  <c r="SRQ96" i="3"/>
  <c r="SRP96" i="3"/>
  <c r="SRO96" i="3"/>
  <c r="SRN96" i="3"/>
  <c r="SRM96" i="3"/>
  <c r="SRL96" i="3"/>
  <c r="SRK96" i="3"/>
  <c r="SRJ96" i="3"/>
  <c r="SRI96" i="3"/>
  <c r="SRH96" i="3"/>
  <c r="SRG96" i="3"/>
  <c r="SRF96" i="3"/>
  <c r="SRE96" i="3"/>
  <c r="SRD96" i="3"/>
  <c r="SRC96" i="3"/>
  <c r="SRB96" i="3"/>
  <c r="SRA96" i="3"/>
  <c r="SQZ96" i="3"/>
  <c r="SQY96" i="3"/>
  <c r="SQX96" i="3"/>
  <c r="SQW96" i="3"/>
  <c r="SQV96" i="3"/>
  <c r="SQU96" i="3"/>
  <c r="SQT96" i="3"/>
  <c r="SQS96" i="3"/>
  <c r="SQR96" i="3"/>
  <c r="SQQ96" i="3"/>
  <c r="SQP96" i="3"/>
  <c r="SQO96" i="3"/>
  <c r="SQN96" i="3"/>
  <c r="SQM96" i="3"/>
  <c r="SQL96" i="3"/>
  <c r="SQK96" i="3"/>
  <c r="SQJ96" i="3"/>
  <c r="SQI96" i="3"/>
  <c r="SQH96" i="3"/>
  <c r="SQG96" i="3"/>
  <c r="SQF96" i="3"/>
  <c r="SQE96" i="3"/>
  <c r="SQD96" i="3"/>
  <c r="SQC96" i="3"/>
  <c r="SQB96" i="3"/>
  <c r="SQA96" i="3"/>
  <c r="SPZ96" i="3"/>
  <c r="SPY96" i="3"/>
  <c r="SPX96" i="3"/>
  <c r="SPW96" i="3"/>
  <c r="SPV96" i="3"/>
  <c r="SPU96" i="3"/>
  <c r="SPT96" i="3"/>
  <c r="SPS96" i="3"/>
  <c r="SPR96" i="3"/>
  <c r="SPQ96" i="3"/>
  <c r="SPP96" i="3"/>
  <c r="SPO96" i="3"/>
  <c r="SPN96" i="3"/>
  <c r="SPM96" i="3"/>
  <c r="SPL96" i="3"/>
  <c r="SPK96" i="3"/>
  <c r="SPJ96" i="3"/>
  <c r="SPI96" i="3"/>
  <c r="SPH96" i="3"/>
  <c r="SPG96" i="3"/>
  <c r="SPF96" i="3"/>
  <c r="SPE96" i="3"/>
  <c r="SPD96" i="3"/>
  <c r="SPC96" i="3"/>
  <c r="SPB96" i="3"/>
  <c r="SPA96" i="3"/>
  <c r="SOZ96" i="3"/>
  <c r="SOY96" i="3"/>
  <c r="SOX96" i="3"/>
  <c r="SOW96" i="3"/>
  <c r="SOV96" i="3"/>
  <c r="SOU96" i="3"/>
  <c r="SOT96" i="3"/>
  <c r="SOS96" i="3"/>
  <c r="SOR96" i="3"/>
  <c r="SOQ96" i="3"/>
  <c r="SOP96" i="3"/>
  <c r="SOO96" i="3"/>
  <c r="SON96" i="3"/>
  <c r="SOM96" i="3"/>
  <c r="SOL96" i="3"/>
  <c r="SOK96" i="3"/>
  <c r="SOJ96" i="3"/>
  <c r="SOI96" i="3"/>
  <c r="SOH96" i="3"/>
  <c r="SOG96" i="3"/>
  <c r="SOF96" i="3"/>
  <c r="SOE96" i="3"/>
  <c r="SOD96" i="3"/>
  <c r="SOC96" i="3"/>
  <c r="SOB96" i="3"/>
  <c r="SOA96" i="3"/>
  <c r="SNZ96" i="3"/>
  <c r="SNY96" i="3"/>
  <c r="SNX96" i="3"/>
  <c r="SNW96" i="3"/>
  <c r="SNV96" i="3"/>
  <c r="SNU96" i="3"/>
  <c r="SNT96" i="3"/>
  <c r="SNS96" i="3"/>
  <c r="SNR96" i="3"/>
  <c r="SNQ96" i="3"/>
  <c r="SNP96" i="3"/>
  <c r="SNO96" i="3"/>
  <c r="SNN96" i="3"/>
  <c r="SNM96" i="3"/>
  <c r="SNL96" i="3"/>
  <c r="SNK96" i="3"/>
  <c r="SNJ96" i="3"/>
  <c r="SNI96" i="3"/>
  <c r="SNH96" i="3"/>
  <c r="SNG96" i="3"/>
  <c r="SNF96" i="3"/>
  <c r="SNE96" i="3"/>
  <c r="SND96" i="3"/>
  <c r="SNC96" i="3"/>
  <c r="SNB96" i="3"/>
  <c r="SNA96" i="3"/>
  <c r="SMZ96" i="3"/>
  <c r="SMY96" i="3"/>
  <c r="SMX96" i="3"/>
  <c r="SMW96" i="3"/>
  <c r="SMV96" i="3"/>
  <c r="SMU96" i="3"/>
  <c r="SMT96" i="3"/>
  <c r="SMS96" i="3"/>
  <c r="SMR96" i="3"/>
  <c r="SMQ96" i="3"/>
  <c r="SMP96" i="3"/>
  <c r="SMO96" i="3"/>
  <c r="SMN96" i="3"/>
  <c r="SMM96" i="3"/>
  <c r="SML96" i="3"/>
  <c r="SMK96" i="3"/>
  <c r="SMJ96" i="3"/>
  <c r="SMI96" i="3"/>
  <c r="SMH96" i="3"/>
  <c r="SMG96" i="3"/>
  <c r="SMF96" i="3"/>
  <c r="SME96" i="3"/>
  <c r="SMD96" i="3"/>
  <c r="SMC96" i="3"/>
  <c r="SMB96" i="3"/>
  <c r="SMA96" i="3"/>
  <c r="SLZ96" i="3"/>
  <c r="SLY96" i="3"/>
  <c r="SLX96" i="3"/>
  <c r="SLW96" i="3"/>
  <c r="SLV96" i="3"/>
  <c r="SLU96" i="3"/>
  <c r="SLT96" i="3"/>
  <c r="SLS96" i="3"/>
  <c r="SLR96" i="3"/>
  <c r="SLQ96" i="3"/>
  <c r="SLP96" i="3"/>
  <c r="SLO96" i="3"/>
  <c r="SLN96" i="3"/>
  <c r="SLM96" i="3"/>
  <c r="SLL96" i="3"/>
  <c r="SLK96" i="3"/>
  <c r="SLJ96" i="3"/>
  <c r="SLI96" i="3"/>
  <c r="SLH96" i="3"/>
  <c r="SLG96" i="3"/>
  <c r="SLF96" i="3"/>
  <c r="SLE96" i="3"/>
  <c r="SLD96" i="3"/>
  <c r="SLC96" i="3"/>
  <c r="SLB96" i="3"/>
  <c r="SLA96" i="3"/>
  <c r="SKZ96" i="3"/>
  <c r="SKY96" i="3"/>
  <c r="SKX96" i="3"/>
  <c r="SKW96" i="3"/>
  <c r="SKV96" i="3"/>
  <c r="SKU96" i="3"/>
  <c r="SKT96" i="3"/>
  <c r="SKS96" i="3"/>
  <c r="SKR96" i="3"/>
  <c r="SKQ96" i="3"/>
  <c r="SKP96" i="3"/>
  <c r="SKO96" i="3"/>
  <c r="SKN96" i="3"/>
  <c r="SKM96" i="3"/>
  <c r="SKL96" i="3"/>
  <c r="SKK96" i="3"/>
  <c r="SKJ96" i="3"/>
  <c r="SKI96" i="3"/>
  <c r="SKH96" i="3"/>
  <c r="SKG96" i="3"/>
  <c r="SKF96" i="3"/>
  <c r="SKE96" i="3"/>
  <c r="SKD96" i="3"/>
  <c r="SKC96" i="3"/>
  <c r="SKB96" i="3"/>
  <c r="SKA96" i="3"/>
  <c r="SJZ96" i="3"/>
  <c r="SJY96" i="3"/>
  <c r="SJX96" i="3"/>
  <c r="SJW96" i="3"/>
  <c r="SJV96" i="3"/>
  <c r="SJU96" i="3"/>
  <c r="SJT96" i="3"/>
  <c r="SJS96" i="3"/>
  <c r="SJR96" i="3"/>
  <c r="SJQ96" i="3"/>
  <c r="SJP96" i="3"/>
  <c r="SJO96" i="3"/>
  <c r="SJN96" i="3"/>
  <c r="SJM96" i="3"/>
  <c r="SJL96" i="3"/>
  <c r="SJK96" i="3"/>
  <c r="SJJ96" i="3"/>
  <c r="SJI96" i="3"/>
  <c r="SJH96" i="3"/>
  <c r="SJG96" i="3"/>
  <c r="SJF96" i="3"/>
  <c r="SJE96" i="3"/>
  <c r="SJD96" i="3"/>
  <c r="SJC96" i="3"/>
  <c r="SJB96" i="3"/>
  <c r="SJA96" i="3"/>
  <c r="SIZ96" i="3"/>
  <c r="SIY96" i="3"/>
  <c r="SIX96" i="3"/>
  <c r="SIW96" i="3"/>
  <c r="SIV96" i="3"/>
  <c r="SIU96" i="3"/>
  <c r="SIT96" i="3"/>
  <c r="SIS96" i="3"/>
  <c r="SIR96" i="3"/>
  <c r="SIQ96" i="3"/>
  <c r="SIP96" i="3"/>
  <c r="SIO96" i="3"/>
  <c r="SIN96" i="3"/>
  <c r="SIM96" i="3"/>
  <c r="SIL96" i="3"/>
  <c r="SIK96" i="3"/>
  <c r="SIJ96" i="3"/>
  <c r="SII96" i="3"/>
  <c r="SIH96" i="3"/>
  <c r="SIG96" i="3"/>
  <c r="SIF96" i="3"/>
  <c r="SIE96" i="3"/>
  <c r="SID96" i="3"/>
  <c r="SIC96" i="3"/>
  <c r="SIB96" i="3"/>
  <c r="SIA96" i="3"/>
  <c r="SHZ96" i="3"/>
  <c r="SHY96" i="3"/>
  <c r="SHX96" i="3"/>
  <c r="SHW96" i="3"/>
  <c r="SHV96" i="3"/>
  <c r="SHU96" i="3"/>
  <c r="SHT96" i="3"/>
  <c r="SHS96" i="3"/>
  <c r="SHR96" i="3"/>
  <c r="SHQ96" i="3"/>
  <c r="SHP96" i="3"/>
  <c r="SHO96" i="3"/>
  <c r="SHN96" i="3"/>
  <c r="SHM96" i="3"/>
  <c r="SHL96" i="3"/>
  <c r="SHK96" i="3"/>
  <c r="SHJ96" i="3"/>
  <c r="SHI96" i="3"/>
  <c r="SHH96" i="3"/>
  <c r="SHG96" i="3"/>
  <c r="SHF96" i="3"/>
  <c r="SHE96" i="3"/>
  <c r="SHD96" i="3"/>
  <c r="SHC96" i="3"/>
  <c r="SHB96" i="3"/>
  <c r="SHA96" i="3"/>
  <c r="SGZ96" i="3"/>
  <c r="SGY96" i="3"/>
  <c r="SGX96" i="3"/>
  <c r="SGW96" i="3"/>
  <c r="SGV96" i="3"/>
  <c r="SGU96" i="3"/>
  <c r="SGT96" i="3"/>
  <c r="SGS96" i="3"/>
  <c r="SGR96" i="3"/>
  <c r="SGQ96" i="3"/>
  <c r="SGP96" i="3"/>
  <c r="SGO96" i="3"/>
  <c r="SGN96" i="3"/>
  <c r="SGM96" i="3"/>
  <c r="SGL96" i="3"/>
  <c r="SGK96" i="3"/>
  <c r="SGJ96" i="3"/>
  <c r="SGI96" i="3"/>
  <c r="SGH96" i="3"/>
  <c r="SGG96" i="3"/>
  <c r="SGF96" i="3"/>
  <c r="SGE96" i="3"/>
  <c r="SGD96" i="3"/>
  <c r="SGC96" i="3"/>
  <c r="SGB96" i="3"/>
  <c r="SGA96" i="3"/>
  <c r="SFZ96" i="3"/>
  <c r="SFY96" i="3"/>
  <c r="SFX96" i="3"/>
  <c r="SFW96" i="3"/>
  <c r="SFV96" i="3"/>
  <c r="SFU96" i="3"/>
  <c r="SFT96" i="3"/>
  <c r="SFS96" i="3"/>
  <c r="SFR96" i="3"/>
  <c r="SFQ96" i="3"/>
  <c r="SFP96" i="3"/>
  <c r="SFO96" i="3"/>
  <c r="SFN96" i="3"/>
  <c r="SFM96" i="3"/>
  <c r="SFL96" i="3"/>
  <c r="SFK96" i="3"/>
  <c r="SFJ96" i="3"/>
  <c r="SFI96" i="3"/>
  <c r="SFH96" i="3"/>
  <c r="SFG96" i="3"/>
  <c r="SFF96" i="3"/>
  <c r="SFE96" i="3"/>
  <c r="SFD96" i="3"/>
  <c r="SFC96" i="3"/>
  <c r="SFB96" i="3"/>
  <c r="SFA96" i="3"/>
  <c r="SEZ96" i="3"/>
  <c r="SEY96" i="3"/>
  <c r="SEX96" i="3"/>
  <c r="SEW96" i="3"/>
  <c r="SEV96" i="3"/>
  <c r="SEU96" i="3"/>
  <c r="SET96" i="3"/>
  <c r="SES96" i="3"/>
  <c r="SER96" i="3"/>
  <c r="SEQ96" i="3"/>
  <c r="SEP96" i="3"/>
  <c r="SEO96" i="3"/>
  <c r="SEN96" i="3"/>
  <c r="SEM96" i="3"/>
  <c r="SEL96" i="3"/>
  <c r="SEK96" i="3"/>
  <c r="SEJ96" i="3"/>
  <c r="SEI96" i="3"/>
  <c r="SEH96" i="3"/>
  <c r="SEG96" i="3"/>
  <c r="SEF96" i="3"/>
  <c r="SEE96" i="3"/>
  <c r="SED96" i="3"/>
  <c r="SEC96" i="3"/>
  <c r="SEB96" i="3"/>
  <c r="SEA96" i="3"/>
  <c r="SDZ96" i="3"/>
  <c r="SDY96" i="3"/>
  <c r="SDX96" i="3"/>
  <c r="SDW96" i="3"/>
  <c r="SDV96" i="3"/>
  <c r="SDU96" i="3"/>
  <c r="SDT96" i="3"/>
  <c r="SDS96" i="3"/>
  <c r="SDR96" i="3"/>
  <c r="SDQ96" i="3"/>
  <c r="SDP96" i="3"/>
  <c r="SDO96" i="3"/>
  <c r="SDN96" i="3"/>
  <c r="SDM96" i="3"/>
  <c r="SDL96" i="3"/>
  <c r="SDK96" i="3"/>
  <c r="SDJ96" i="3"/>
  <c r="SDI96" i="3"/>
  <c r="SDH96" i="3"/>
  <c r="SDG96" i="3"/>
  <c r="SDF96" i="3"/>
  <c r="SDE96" i="3"/>
  <c r="SDD96" i="3"/>
  <c r="SDC96" i="3"/>
  <c r="SDB96" i="3"/>
  <c r="SDA96" i="3"/>
  <c r="SCZ96" i="3"/>
  <c r="SCY96" i="3"/>
  <c r="SCX96" i="3"/>
  <c r="SCW96" i="3"/>
  <c r="SCV96" i="3"/>
  <c r="SCU96" i="3"/>
  <c r="SCT96" i="3"/>
  <c r="SCS96" i="3"/>
  <c r="SCR96" i="3"/>
  <c r="SCQ96" i="3"/>
  <c r="SCP96" i="3"/>
  <c r="SCO96" i="3"/>
  <c r="SCN96" i="3"/>
  <c r="SCM96" i="3"/>
  <c r="SCL96" i="3"/>
  <c r="SCK96" i="3"/>
  <c r="SCJ96" i="3"/>
  <c r="SCI96" i="3"/>
  <c r="SCH96" i="3"/>
  <c r="SCG96" i="3"/>
  <c r="SCF96" i="3"/>
  <c r="SCE96" i="3"/>
  <c r="SCD96" i="3"/>
  <c r="SCC96" i="3"/>
  <c r="SCB96" i="3"/>
  <c r="SCA96" i="3"/>
  <c r="SBZ96" i="3"/>
  <c r="SBY96" i="3"/>
  <c r="SBX96" i="3"/>
  <c r="SBW96" i="3"/>
  <c r="SBV96" i="3"/>
  <c r="SBU96" i="3"/>
  <c r="SBT96" i="3"/>
  <c r="SBS96" i="3"/>
  <c r="SBR96" i="3"/>
  <c r="SBQ96" i="3"/>
  <c r="SBP96" i="3"/>
  <c r="SBO96" i="3"/>
  <c r="SBN96" i="3"/>
  <c r="SBM96" i="3"/>
  <c r="SBL96" i="3"/>
  <c r="SBK96" i="3"/>
  <c r="SBJ96" i="3"/>
  <c r="SBI96" i="3"/>
  <c r="SBH96" i="3"/>
  <c r="SBG96" i="3"/>
  <c r="SBF96" i="3"/>
  <c r="SBE96" i="3"/>
  <c r="SBD96" i="3"/>
  <c r="SBC96" i="3"/>
  <c r="SBB96" i="3"/>
  <c r="SBA96" i="3"/>
  <c r="SAZ96" i="3"/>
  <c r="SAY96" i="3"/>
  <c r="SAX96" i="3"/>
  <c r="SAW96" i="3"/>
  <c r="SAV96" i="3"/>
  <c r="SAU96" i="3"/>
  <c r="SAT96" i="3"/>
  <c r="SAS96" i="3"/>
  <c r="SAR96" i="3"/>
  <c r="SAQ96" i="3"/>
  <c r="SAP96" i="3"/>
  <c r="SAO96" i="3"/>
  <c r="SAN96" i="3"/>
  <c r="SAM96" i="3"/>
  <c r="SAL96" i="3"/>
  <c r="SAK96" i="3"/>
  <c r="SAJ96" i="3"/>
  <c r="SAI96" i="3"/>
  <c r="SAH96" i="3"/>
  <c r="SAG96" i="3"/>
  <c r="SAF96" i="3"/>
  <c r="SAE96" i="3"/>
  <c r="SAD96" i="3"/>
  <c r="SAC96" i="3"/>
  <c r="SAB96" i="3"/>
  <c r="SAA96" i="3"/>
  <c r="RZZ96" i="3"/>
  <c r="RZY96" i="3"/>
  <c r="RZX96" i="3"/>
  <c r="RZW96" i="3"/>
  <c r="RZV96" i="3"/>
  <c r="RZU96" i="3"/>
  <c r="RZT96" i="3"/>
  <c r="RZS96" i="3"/>
  <c r="RZR96" i="3"/>
  <c r="RZQ96" i="3"/>
  <c r="RZP96" i="3"/>
  <c r="RZO96" i="3"/>
  <c r="RZN96" i="3"/>
  <c r="RZM96" i="3"/>
  <c r="RZL96" i="3"/>
  <c r="RZK96" i="3"/>
  <c r="RZJ96" i="3"/>
  <c r="RZI96" i="3"/>
  <c r="RZH96" i="3"/>
  <c r="RZG96" i="3"/>
  <c r="RZF96" i="3"/>
  <c r="RZE96" i="3"/>
  <c r="RZD96" i="3"/>
  <c r="RZC96" i="3"/>
  <c r="RZB96" i="3"/>
  <c r="RZA96" i="3"/>
  <c r="RYZ96" i="3"/>
  <c r="RYY96" i="3"/>
  <c r="RYX96" i="3"/>
  <c r="RYW96" i="3"/>
  <c r="RYV96" i="3"/>
  <c r="RYU96" i="3"/>
  <c r="RYT96" i="3"/>
  <c r="RYS96" i="3"/>
  <c r="RYR96" i="3"/>
  <c r="RYQ96" i="3"/>
  <c r="RYP96" i="3"/>
  <c r="RYO96" i="3"/>
  <c r="RYN96" i="3"/>
  <c r="RYM96" i="3"/>
  <c r="RYL96" i="3"/>
  <c r="RYK96" i="3"/>
  <c r="RYJ96" i="3"/>
  <c r="RYI96" i="3"/>
  <c r="RYH96" i="3"/>
  <c r="RYG96" i="3"/>
  <c r="RYF96" i="3"/>
  <c r="RYE96" i="3"/>
  <c r="RYD96" i="3"/>
  <c r="RYC96" i="3"/>
  <c r="RYB96" i="3"/>
  <c r="RYA96" i="3"/>
  <c r="RXZ96" i="3"/>
  <c r="RXY96" i="3"/>
  <c r="RXX96" i="3"/>
  <c r="RXW96" i="3"/>
  <c r="RXV96" i="3"/>
  <c r="RXU96" i="3"/>
  <c r="RXT96" i="3"/>
  <c r="RXS96" i="3"/>
  <c r="RXR96" i="3"/>
  <c r="RXQ96" i="3"/>
  <c r="RXP96" i="3"/>
  <c r="RXO96" i="3"/>
  <c r="RXN96" i="3"/>
  <c r="RXM96" i="3"/>
  <c r="RXL96" i="3"/>
  <c r="RXK96" i="3"/>
  <c r="RXJ96" i="3"/>
  <c r="RXI96" i="3"/>
  <c r="RXH96" i="3"/>
  <c r="RXG96" i="3"/>
  <c r="RXF96" i="3"/>
  <c r="RXE96" i="3"/>
  <c r="RXD96" i="3"/>
  <c r="RXC96" i="3"/>
  <c r="RXB96" i="3"/>
  <c r="RXA96" i="3"/>
  <c r="RWZ96" i="3"/>
  <c r="RWY96" i="3"/>
  <c r="RWX96" i="3"/>
  <c r="RWW96" i="3"/>
  <c r="RWV96" i="3"/>
  <c r="RWU96" i="3"/>
  <c r="RWT96" i="3"/>
  <c r="RWS96" i="3"/>
  <c r="RWR96" i="3"/>
  <c r="RWQ96" i="3"/>
  <c r="RWP96" i="3"/>
  <c r="RWO96" i="3"/>
  <c r="RWN96" i="3"/>
  <c r="RWM96" i="3"/>
  <c r="RWL96" i="3"/>
  <c r="RWK96" i="3"/>
  <c r="RWJ96" i="3"/>
  <c r="RWI96" i="3"/>
  <c r="RWH96" i="3"/>
  <c r="RWG96" i="3"/>
  <c r="RWF96" i="3"/>
  <c r="RWE96" i="3"/>
  <c r="RWD96" i="3"/>
  <c r="RWC96" i="3"/>
  <c r="RWB96" i="3"/>
  <c r="RWA96" i="3"/>
  <c r="RVZ96" i="3"/>
  <c r="RVY96" i="3"/>
  <c r="RVX96" i="3"/>
  <c r="RVW96" i="3"/>
  <c r="RVV96" i="3"/>
  <c r="RVU96" i="3"/>
  <c r="RVT96" i="3"/>
  <c r="RVS96" i="3"/>
  <c r="RVR96" i="3"/>
  <c r="RVQ96" i="3"/>
  <c r="RVP96" i="3"/>
  <c r="RVO96" i="3"/>
  <c r="RVN96" i="3"/>
  <c r="RVM96" i="3"/>
  <c r="RVL96" i="3"/>
  <c r="RVK96" i="3"/>
  <c r="RVJ96" i="3"/>
  <c r="RVI96" i="3"/>
  <c r="RVH96" i="3"/>
  <c r="RVG96" i="3"/>
  <c r="RVF96" i="3"/>
  <c r="RVE96" i="3"/>
  <c r="RVD96" i="3"/>
  <c r="RVC96" i="3"/>
  <c r="RVB96" i="3"/>
  <c r="RVA96" i="3"/>
  <c r="RUZ96" i="3"/>
  <c r="RUY96" i="3"/>
  <c r="RUX96" i="3"/>
  <c r="RUW96" i="3"/>
  <c r="RUV96" i="3"/>
  <c r="RUU96" i="3"/>
  <c r="RUT96" i="3"/>
  <c r="RUS96" i="3"/>
  <c r="RUR96" i="3"/>
  <c r="RUQ96" i="3"/>
  <c r="RUP96" i="3"/>
  <c r="RUO96" i="3"/>
  <c r="RUN96" i="3"/>
  <c r="RUM96" i="3"/>
  <c r="RUL96" i="3"/>
  <c r="RUK96" i="3"/>
  <c r="RUJ96" i="3"/>
  <c r="RUI96" i="3"/>
  <c r="RUH96" i="3"/>
  <c r="RUG96" i="3"/>
  <c r="RUF96" i="3"/>
  <c r="RUE96" i="3"/>
  <c r="RUD96" i="3"/>
  <c r="RUC96" i="3"/>
  <c r="RUB96" i="3"/>
  <c r="RUA96" i="3"/>
  <c r="RTZ96" i="3"/>
  <c r="RTY96" i="3"/>
  <c r="RTX96" i="3"/>
  <c r="RTW96" i="3"/>
  <c r="RTV96" i="3"/>
  <c r="RTU96" i="3"/>
  <c r="RTT96" i="3"/>
  <c r="RTS96" i="3"/>
  <c r="RTR96" i="3"/>
  <c r="RTQ96" i="3"/>
  <c r="RTP96" i="3"/>
  <c r="RTO96" i="3"/>
  <c r="RTN96" i="3"/>
  <c r="RTM96" i="3"/>
  <c r="RTL96" i="3"/>
  <c r="RTK96" i="3"/>
  <c r="RTJ96" i="3"/>
  <c r="RTI96" i="3"/>
  <c r="RTH96" i="3"/>
  <c r="RTG96" i="3"/>
  <c r="RTF96" i="3"/>
  <c r="RTE96" i="3"/>
  <c r="RTD96" i="3"/>
  <c r="RTC96" i="3"/>
  <c r="RTB96" i="3"/>
  <c r="RTA96" i="3"/>
  <c r="RSZ96" i="3"/>
  <c r="RSY96" i="3"/>
  <c r="RSX96" i="3"/>
  <c r="RSW96" i="3"/>
  <c r="RSV96" i="3"/>
  <c r="RSU96" i="3"/>
  <c r="RST96" i="3"/>
  <c r="RSS96" i="3"/>
  <c r="RSR96" i="3"/>
  <c r="RSQ96" i="3"/>
  <c r="RSP96" i="3"/>
  <c r="RSO96" i="3"/>
  <c r="RSN96" i="3"/>
  <c r="RSM96" i="3"/>
  <c r="RSL96" i="3"/>
  <c r="RSK96" i="3"/>
  <c r="RSJ96" i="3"/>
  <c r="RSI96" i="3"/>
  <c r="RSH96" i="3"/>
  <c r="RSG96" i="3"/>
  <c r="RSF96" i="3"/>
  <c r="RSE96" i="3"/>
  <c r="RSD96" i="3"/>
  <c r="RSC96" i="3"/>
  <c r="RSB96" i="3"/>
  <c r="RSA96" i="3"/>
  <c r="RRZ96" i="3"/>
  <c r="RRY96" i="3"/>
  <c r="RRX96" i="3"/>
  <c r="RRW96" i="3"/>
  <c r="RRV96" i="3"/>
  <c r="RRU96" i="3"/>
  <c r="RRT96" i="3"/>
  <c r="RRS96" i="3"/>
  <c r="RRR96" i="3"/>
  <c r="RRQ96" i="3"/>
  <c r="RRP96" i="3"/>
  <c r="RRO96" i="3"/>
  <c r="RRN96" i="3"/>
  <c r="RRM96" i="3"/>
  <c r="RRL96" i="3"/>
  <c r="RRK96" i="3"/>
  <c r="RRJ96" i="3"/>
  <c r="RRI96" i="3"/>
  <c r="RRH96" i="3"/>
  <c r="RRG96" i="3"/>
  <c r="RRF96" i="3"/>
  <c r="RRE96" i="3"/>
  <c r="RRD96" i="3"/>
  <c r="RRC96" i="3"/>
  <c r="RRB96" i="3"/>
  <c r="RRA96" i="3"/>
  <c r="RQZ96" i="3"/>
  <c r="RQY96" i="3"/>
  <c r="RQX96" i="3"/>
  <c r="RQW96" i="3"/>
  <c r="RQV96" i="3"/>
  <c r="RQU96" i="3"/>
  <c r="RQT96" i="3"/>
  <c r="RQS96" i="3"/>
  <c r="RQR96" i="3"/>
  <c r="RQQ96" i="3"/>
  <c r="RQP96" i="3"/>
  <c r="RQO96" i="3"/>
  <c r="RQN96" i="3"/>
  <c r="RQM96" i="3"/>
  <c r="RQL96" i="3"/>
  <c r="RQK96" i="3"/>
  <c r="RQJ96" i="3"/>
  <c r="RQI96" i="3"/>
  <c r="RQH96" i="3"/>
  <c r="RQG96" i="3"/>
  <c r="RQF96" i="3"/>
  <c r="RQE96" i="3"/>
  <c r="RQD96" i="3"/>
  <c r="RQC96" i="3"/>
  <c r="RQB96" i="3"/>
  <c r="RQA96" i="3"/>
  <c r="RPZ96" i="3"/>
  <c r="RPY96" i="3"/>
  <c r="RPX96" i="3"/>
  <c r="RPW96" i="3"/>
  <c r="RPV96" i="3"/>
  <c r="RPU96" i="3"/>
  <c r="RPT96" i="3"/>
  <c r="RPS96" i="3"/>
  <c r="RPR96" i="3"/>
  <c r="RPQ96" i="3"/>
  <c r="RPP96" i="3"/>
  <c r="RPO96" i="3"/>
  <c r="RPN96" i="3"/>
  <c r="RPM96" i="3"/>
  <c r="RPL96" i="3"/>
  <c r="RPK96" i="3"/>
  <c r="RPJ96" i="3"/>
  <c r="RPI96" i="3"/>
  <c r="RPH96" i="3"/>
  <c r="RPG96" i="3"/>
  <c r="RPF96" i="3"/>
  <c r="RPE96" i="3"/>
  <c r="RPD96" i="3"/>
  <c r="RPC96" i="3"/>
  <c r="RPB96" i="3"/>
  <c r="RPA96" i="3"/>
  <c r="ROZ96" i="3"/>
  <c r="ROY96" i="3"/>
  <c r="ROX96" i="3"/>
  <c r="ROW96" i="3"/>
  <c r="ROV96" i="3"/>
  <c r="ROU96" i="3"/>
  <c r="ROT96" i="3"/>
  <c r="ROS96" i="3"/>
  <c r="ROR96" i="3"/>
  <c r="ROQ96" i="3"/>
  <c r="ROP96" i="3"/>
  <c r="ROO96" i="3"/>
  <c r="RON96" i="3"/>
  <c r="ROM96" i="3"/>
  <c r="ROL96" i="3"/>
  <c r="ROK96" i="3"/>
  <c r="ROJ96" i="3"/>
  <c r="ROI96" i="3"/>
  <c r="ROH96" i="3"/>
  <c r="ROG96" i="3"/>
  <c r="ROF96" i="3"/>
  <c r="ROE96" i="3"/>
  <c r="ROD96" i="3"/>
  <c r="ROC96" i="3"/>
  <c r="ROB96" i="3"/>
  <c r="ROA96" i="3"/>
  <c r="RNZ96" i="3"/>
  <c r="RNY96" i="3"/>
  <c r="RNX96" i="3"/>
  <c r="RNW96" i="3"/>
  <c r="RNV96" i="3"/>
  <c r="RNU96" i="3"/>
  <c r="RNT96" i="3"/>
  <c r="RNS96" i="3"/>
  <c r="RNR96" i="3"/>
  <c r="RNQ96" i="3"/>
  <c r="RNP96" i="3"/>
  <c r="RNO96" i="3"/>
  <c r="RNN96" i="3"/>
  <c r="RNM96" i="3"/>
  <c r="RNL96" i="3"/>
  <c r="RNK96" i="3"/>
  <c r="RNJ96" i="3"/>
  <c r="RNI96" i="3"/>
  <c r="RNH96" i="3"/>
  <c r="RNG96" i="3"/>
  <c r="RNF96" i="3"/>
  <c r="RNE96" i="3"/>
  <c r="RND96" i="3"/>
  <c r="RNC96" i="3"/>
  <c r="RNB96" i="3"/>
  <c r="RNA96" i="3"/>
  <c r="RMZ96" i="3"/>
  <c r="RMY96" i="3"/>
  <c r="RMX96" i="3"/>
  <c r="RMW96" i="3"/>
  <c r="RMV96" i="3"/>
  <c r="RMU96" i="3"/>
  <c r="RMT96" i="3"/>
  <c r="RMS96" i="3"/>
  <c r="RMR96" i="3"/>
  <c r="RMQ96" i="3"/>
  <c r="RMP96" i="3"/>
  <c r="RMO96" i="3"/>
  <c r="RMN96" i="3"/>
  <c r="RMM96" i="3"/>
  <c r="RML96" i="3"/>
  <c r="RMK96" i="3"/>
  <c r="RMJ96" i="3"/>
  <c r="RMI96" i="3"/>
  <c r="RMH96" i="3"/>
  <c r="RMG96" i="3"/>
  <c r="RMF96" i="3"/>
  <c r="RME96" i="3"/>
  <c r="RMD96" i="3"/>
  <c r="RMC96" i="3"/>
  <c r="RMB96" i="3"/>
  <c r="RMA96" i="3"/>
  <c r="RLZ96" i="3"/>
  <c r="RLY96" i="3"/>
  <c r="RLX96" i="3"/>
  <c r="RLW96" i="3"/>
  <c r="RLV96" i="3"/>
  <c r="RLU96" i="3"/>
  <c r="RLT96" i="3"/>
  <c r="RLS96" i="3"/>
  <c r="RLR96" i="3"/>
  <c r="RLQ96" i="3"/>
  <c r="RLP96" i="3"/>
  <c r="RLO96" i="3"/>
  <c r="RLN96" i="3"/>
  <c r="RLM96" i="3"/>
  <c r="RLL96" i="3"/>
  <c r="RLK96" i="3"/>
  <c r="RLJ96" i="3"/>
  <c r="RLI96" i="3"/>
  <c r="RLH96" i="3"/>
  <c r="RLG96" i="3"/>
  <c r="RLF96" i="3"/>
  <c r="RLE96" i="3"/>
  <c r="RLD96" i="3"/>
  <c r="RLC96" i="3"/>
  <c r="RLB96" i="3"/>
  <c r="RLA96" i="3"/>
  <c r="RKZ96" i="3"/>
  <c r="RKY96" i="3"/>
  <c r="RKX96" i="3"/>
  <c r="RKW96" i="3"/>
  <c r="RKV96" i="3"/>
  <c r="RKU96" i="3"/>
  <c r="RKT96" i="3"/>
  <c r="RKS96" i="3"/>
  <c r="RKR96" i="3"/>
  <c r="RKQ96" i="3"/>
  <c r="RKP96" i="3"/>
  <c r="RKO96" i="3"/>
  <c r="RKN96" i="3"/>
  <c r="RKM96" i="3"/>
  <c r="RKL96" i="3"/>
  <c r="RKK96" i="3"/>
  <c r="RKJ96" i="3"/>
  <c r="RKI96" i="3"/>
  <c r="RKH96" i="3"/>
  <c r="RKG96" i="3"/>
  <c r="RKF96" i="3"/>
  <c r="RKE96" i="3"/>
  <c r="RKD96" i="3"/>
  <c r="RKC96" i="3"/>
  <c r="RKB96" i="3"/>
  <c r="RKA96" i="3"/>
  <c r="RJZ96" i="3"/>
  <c r="RJY96" i="3"/>
  <c r="RJX96" i="3"/>
  <c r="RJW96" i="3"/>
  <c r="RJV96" i="3"/>
  <c r="RJU96" i="3"/>
  <c r="RJT96" i="3"/>
  <c r="RJS96" i="3"/>
  <c r="RJR96" i="3"/>
  <c r="RJQ96" i="3"/>
  <c r="RJP96" i="3"/>
  <c r="RJO96" i="3"/>
  <c r="RJN96" i="3"/>
  <c r="RJM96" i="3"/>
  <c r="RJL96" i="3"/>
  <c r="RJK96" i="3"/>
  <c r="RJJ96" i="3"/>
  <c r="RJI96" i="3"/>
  <c r="RJH96" i="3"/>
  <c r="RJG96" i="3"/>
  <c r="RJF96" i="3"/>
  <c r="RJE96" i="3"/>
  <c r="RJD96" i="3"/>
  <c r="RJC96" i="3"/>
  <c r="RJB96" i="3"/>
  <c r="RJA96" i="3"/>
  <c r="RIZ96" i="3"/>
  <c r="RIY96" i="3"/>
  <c r="RIX96" i="3"/>
  <c r="RIW96" i="3"/>
  <c r="RIV96" i="3"/>
  <c r="RIU96" i="3"/>
  <c r="RIT96" i="3"/>
  <c r="RIS96" i="3"/>
  <c r="RIR96" i="3"/>
  <c r="RIQ96" i="3"/>
  <c r="RIP96" i="3"/>
  <c r="RIO96" i="3"/>
  <c r="RIN96" i="3"/>
  <c r="RIM96" i="3"/>
  <c r="RIL96" i="3"/>
  <c r="RIK96" i="3"/>
  <c r="RIJ96" i="3"/>
  <c r="RII96" i="3"/>
  <c r="RIH96" i="3"/>
  <c r="RIG96" i="3"/>
  <c r="RIF96" i="3"/>
  <c r="RIE96" i="3"/>
  <c r="RID96" i="3"/>
  <c r="RIC96" i="3"/>
  <c r="RIB96" i="3"/>
  <c r="RIA96" i="3"/>
  <c r="RHZ96" i="3"/>
  <c r="RHY96" i="3"/>
  <c r="RHX96" i="3"/>
  <c r="RHW96" i="3"/>
  <c r="RHV96" i="3"/>
  <c r="RHU96" i="3"/>
  <c r="RHT96" i="3"/>
  <c r="RHS96" i="3"/>
  <c r="RHR96" i="3"/>
  <c r="RHQ96" i="3"/>
  <c r="RHP96" i="3"/>
  <c r="RHO96" i="3"/>
  <c r="RHN96" i="3"/>
  <c r="RHM96" i="3"/>
  <c r="RHL96" i="3"/>
  <c r="RHK96" i="3"/>
  <c r="RHJ96" i="3"/>
  <c r="RHI96" i="3"/>
  <c r="RHH96" i="3"/>
  <c r="RHG96" i="3"/>
  <c r="RHF96" i="3"/>
  <c r="RHE96" i="3"/>
  <c r="RHD96" i="3"/>
  <c r="RHC96" i="3"/>
  <c r="RHB96" i="3"/>
  <c r="RHA96" i="3"/>
  <c r="RGZ96" i="3"/>
  <c r="RGY96" i="3"/>
  <c r="RGX96" i="3"/>
  <c r="RGW96" i="3"/>
  <c r="RGV96" i="3"/>
  <c r="RGU96" i="3"/>
  <c r="RGT96" i="3"/>
  <c r="RGS96" i="3"/>
  <c r="RGR96" i="3"/>
  <c r="RGQ96" i="3"/>
  <c r="RGP96" i="3"/>
  <c r="RGO96" i="3"/>
  <c r="RGN96" i="3"/>
  <c r="RGM96" i="3"/>
  <c r="RGL96" i="3"/>
  <c r="RGK96" i="3"/>
  <c r="RGJ96" i="3"/>
  <c r="RGI96" i="3"/>
  <c r="RGH96" i="3"/>
  <c r="RGG96" i="3"/>
  <c r="RGF96" i="3"/>
  <c r="RGE96" i="3"/>
  <c r="RGD96" i="3"/>
  <c r="RGC96" i="3"/>
  <c r="RGB96" i="3"/>
  <c r="RGA96" i="3"/>
  <c r="RFZ96" i="3"/>
  <c r="RFY96" i="3"/>
  <c r="RFX96" i="3"/>
  <c r="RFW96" i="3"/>
  <c r="RFV96" i="3"/>
  <c r="RFU96" i="3"/>
  <c r="RFT96" i="3"/>
  <c r="RFS96" i="3"/>
  <c r="RFR96" i="3"/>
  <c r="RFQ96" i="3"/>
  <c r="RFP96" i="3"/>
  <c r="RFO96" i="3"/>
  <c r="RFN96" i="3"/>
  <c r="RFM96" i="3"/>
  <c r="RFL96" i="3"/>
  <c r="RFK96" i="3"/>
  <c r="RFJ96" i="3"/>
  <c r="RFI96" i="3"/>
  <c r="RFH96" i="3"/>
  <c r="RFG96" i="3"/>
  <c r="RFF96" i="3"/>
  <c r="RFE96" i="3"/>
  <c r="RFD96" i="3"/>
  <c r="RFC96" i="3"/>
  <c r="RFB96" i="3"/>
  <c r="RFA96" i="3"/>
  <c r="REZ96" i="3"/>
  <c r="REY96" i="3"/>
  <c r="REX96" i="3"/>
  <c r="REW96" i="3"/>
  <c r="REV96" i="3"/>
  <c r="REU96" i="3"/>
  <c r="RET96" i="3"/>
  <c r="RES96" i="3"/>
  <c r="RER96" i="3"/>
  <c r="REQ96" i="3"/>
  <c r="REP96" i="3"/>
  <c r="REO96" i="3"/>
  <c r="REN96" i="3"/>
  <c r="REM96" i="3"/>
  <c r="REL96" i="3"/>
  <c r="REK96" i="3"/>
  <c r="REJ96" i="3"/>
  <c r="REI96" i="3"/>
  <c r="REH96" i="3"/>
  <c r="REG96" i="3"/>
  <c r="REF96" i="3"/>
  <c r="REE96" i="3"/>
  <c r="RED96" i="3"/>
  <c r="REC96" i="3"/>
  <c r="REB96" i="3"/>
  <c r="REA96" i="3"/>
  <c r="RDZ96" i="3"/>
  <c r="RDY96" i="3"/>
  <c r="RDX96" i="3"/>
  <c r="RDW96" i="3"/>
  <c r="RDV96" i="3"/>
  <c r="RDU96" i="3"/>
  <c r="RDT96" i="3"/>
  <c r="RDS96" i="3"/>
  <c r="RDR96" i="3"/>
  <c r="RDQ96" i="3"/>
  <c r="RDP96" i="3"/>
  <c r="RDO96" i="3"/>
  <c r="RDN96" i="3"/>
  <c r="RDM96" i="3"/>
  <c r="RDL96" i="3"/>
  <c r="RDK96" i="3"/>
  <c r="RDJ96" i="3"/>
  <c r="RDI96" i="3"/>
  <c r="RDH96" i="3"/>
  <c r="RDG96" i="3"/>
  <c r="RDF96" i="3"/>
  <c r="RDE96" i="3"/>
  <c r="RDD96" i="3"/>
  <c r="RDC96" i="3"/>
  <c r="RDB96" i="3"/>
  <c r="RDA96" i="3"/>
  <c r="RCZ96" i="3"/>
  <c r="RCY96" i="3"/>
  <c r="RCX96" i="3"/>
  <c r="RCW96" i="3"/>
  <c r="RCV96" i="3"/>
  <c r="RCU96" i="3"/>
  <c r="RCT96" i="3"/>
  <c r="RCS96" i="3"/>
  <c r="RCR96" i="3"/>
  <c r="RCQ96" i="3"/>
  <c r="RCP96" i="3"/>
  <c r="RCO96" i="3"/>
  <c r="RCN96" i="3"/>
  <c r="RCM96" i="3"/>
  <c r="RCL96" i="3"/>
  <c r="RCK96" i="3"/>
  <c r="RCJ96" i="3"/>
  <c r="RCI96" i="3"/>
  <c r="RCH96" i="3"/>
  <c r="RCG96" i="3"/>
  <c r="RCF96" i="3"/>
  <c r="RCE96" i="3"/>
  <c r="RCD96" i="3"/>
  <c r="RCC96" i="3"/>
  <c r="RCB96" i="3"/>
  <c r="RCA96" i="3"/>
  <c r="RBZ96" i="3"/>
  <c r="RBY96" i="3"/>
  <c r="RBX96" i="3"/>
  <c r="RBW96" i="3"/>
  <c r="RBV96" i="3"/>
  <c r="RBU96" i="3"/>
  <c r="RBT96" i="3"/>
  <c r="RBS96" i="3"/>
  <c r="RBR96" i="3"/>
  <c r="RBQ96" i="3"/>
  <c r="RBP96" i="3"/>
  <c r="RBO96" i="3"/>
  <c r="RBN96" i="3"/>
  <c r="RBM96" i="3"/>
  <c r="RBL96" i="3"/>
  <c r="RBK96" i="3"/>
  <c r="RBJ96" i="3"/>
  <c r="RBI96" i="3"/>
  <c r="RBH96" i="3"/>
  <c r="RBG96" i="3"/>
  <c r="RBF96" i="3"/>
  <c r="RBE96" i="3"/>
  <c r="RBD96" i="3"/>
  <c r="RBC96" i="3"/>
  <c r="RBB96" i="3"/>
  <c r="RBA96" i="3"/>
  <c r="RAZ96" i="3"/>
  <c r="RAY96" i="3"/>
  <c r="RAX96" i="3"/>
  <c r="RAW96" i="3"/>
  <c r="RAV96" i="3"/>
  <c r="RAU96" i="3"/>
  <c r="RAT96" i="3"/>
  <c r="RAS96" i="3"/>
  <c r="RAR96" i="3"/>
  <c r="RAQ96" i="3"/>
  <c r="RAP96" i="3"/>
  <c r="RAO96" i="3"/>
  <c r="RAN96" i="3"/>
  <c r="RAM96" i="3"/>
  <c r="RAL96" i="3"/>
  <c r="RAK96" i="3"/>
  <c r="RAJ96" i="3"/>
  <c r="RAI96" i="3"/>
  <c r="RAH96" i="3"/>
  <c r="RAG96" i="3"/>
  <c r="RAF96" i="3"/>
  <c r="RAE96" i="3"/>
  <c r="RAD96" i="3"/>
  <c r="RAC96" i="3"/>
  <c r="RAB96" i="3"/>
  <c r="RAA96" i="3"/>
  <c r="QZZ96" i="3"/>
  <c r="QZY96" i="3"/>
  <c r="QZX96" i="3"/>
  <c r="QZW96" i="3"/>
  <c r="QZV96" i="3"/>
  <c r="QZU96" i="3"/>
  <c r="QZT96" i="3"/>
  <c r="QZS96" i="3"/>
  <c r="QZR96" i="3"/>
  <c r="QZQ96" i="3"/>
  <c r="QZP96" i="3"/>
  <c r="QZO96" i="3"/>
  <c r="QZN96" i="3"/>
  <c r="QZM96" i="3"/>
  <c r="QZL96" i="3"/>
  <c r="QZK96" i="3"/>
  <c r="QZJ96" i="3"/>
  <c r="QZI96" i="3"/>
  <c r="QZH96" i="3"/>
  <c r="QZG96" i="3"/>
  <c r="QZF96" i="3"/>
  <c r="QZE96" i="3"/>
  <c r="QZD96" i="3"/>
  <c r="QZC96" i="3"/>
  <c r="QZB96" i="3"/>
  <c r="QZA96" i="3"/>
  <c r="QYZ96" i="3"/>
  <c r="QYY96" i="3"/>
  <c r="QYX96" i="3"/>
  <c r="QYW96" i="3"/>
  <c r="QYV96" i="3"/>
  <c r="QYU96" i="3"/>
  <c r="QYT96" i="3"/>
  <c r="QYS96" i="3"/>
  <c r="QYR96" i="3"/>
  <c r="QYQ96" i="3"/>
  <c r="QYP96" i="3"/>
  <c r="QYO96" i="3"/>
  <c r="QYN96" i="3"/>
  <c r="QYM96" i="3"/>
  <c r="QYL96" i="3"/>
  <c r="QYK96" i="3"/>
  <c r="QYJ96" i="3"/>
  <c r="QYI96" i="3"/>
  <c r="QYH96" i="3"/>
  <c r="QYG96" i="3"/>
  <c r="QYF96" i="3"/>
  <c r="QYE96" i="3"/>
  <c r="QYD96" i="3"/>
  <c r="QYC96" i="3"/>
  <c r="QYB96" i="3"/>
  <c r="QYA96" i="3"/>
  <c r="QXZ96" i="3"/>
  <c r="QXY96" i="3"/>
  <c r="QXX96" i="3"/>
  <c r="QXW96" i="3"/>
  <c r="QXV96" i="3"/>
  <c r="QXU96" i="3"/>
  <c r="QXT96" i="3"/>
  <c r="QXS96" i="3"/>
  <c r="QXR96" i="3"/>
  <c r="QXQ96" i="3"/>
  <c r="QXP96" i="3"/>
  <c r="QXO96" i="3"/>
  <c r="QXN96" i="3"/>
  <c r="QXM96" i="3"/>
  <c r="QXL96" i="3"/>
  <c r="QXK96" i="3"/>
  <c r="QXJ96" i="3"/>
  <c r="QXI96" i="3"/>
  <c r="QXH96" i="3"/>
  <c r="QXG96" i="3"/>
  <c r="QXF96" i="3"/>
  <c r="QXE96" i="3"/>
  <c r="QXD96" i="3"/>
  <c r="QXC96" i="3"/>
  <c r="QXB96" i="3"/>
  <c r="QXA96" i="3"/>
  <c r="QWZ96" i="3"/>
  <c r="QWY96" i="3"/>
  <c r="QWX96" i="3"/>
  <c r="QWW96" i="3"/>
  <c r="QWV96" i="3"/>
  <c r="QWU96" i="3"/>
  <c r="QWT96" i="3"/>
  <c r="QWS96" i="3"/>
  <c r="QWR96" i="3"/>
  <c r="QWQ96" i="3"/>
  <c r="QWP96" i="3"/>
  <c r="QWO96" i="3"/>
  <c r="QWN96" i="3"/>
  <c r="QWM96" i="3"/>
  <c r="QWL96" i="3"/>
  <c r="QWK96" i="3"/>
  <c r="QWJ96" i="3"/>
  <c r="QWI96" i="3"/>
  <c r="QWH96" i="3"/>
  <c r="QWG96" i="3"/>
  <c r="QWF96" i="3"/>
  <c r="QWE96" i="3"/>
  <c r="QWD96" i="3"/>
  <c r="QWC96" i="3"/>
  <c r="QWB96" i="3"/>
  <c r="QWA96" i="3"/>
  <c r="QVZ96" i="3"/>
  <c r="QVY96" i="3"/>
  <c r="QVX96" i="3"/>
  <c r="QVW96" i="3"/>
  <c r="QVV96" i="3"/>
  <c r="QVU96" i="3"/>
  <c r="QVT96" i="3"/>
  <c r="QVS96" i="3"/>
  <c r="QVR96" i="3"/>
  <c r="QVQ96" i="3"/>
  <c r="QVP96" i="3"/>
  <c r="QVO96" i="3"/>
  <c r="QVN96" i="3"/>
  <c r="QVM96" i="3"/>
  <c r="QVL96" i="3"/>
  <c r="QVK96" i="3"/>
  <c r="QVJ96" i="3"/>
  <c r="QVI96" i="3"/>
  <c r="QVH96" i="3"/>
  <c r="QVG96" i="3"/>
  <c r="QVF96" i="3"/>
  <c r="QVE96" i="3"/>
  <c r="QVD96" i="3"/>
  <c r="QVC96" i="3"/>
  <c r="QVB96" i="3"/>
  <c r="QVA96" i="3"/>
  <c r="QUZ96" i="3"/>
  <c r="QUY96" i="3"/>
  <c r="QUX96" i="3"/>
  <c r="QUW96" i="3"/>
  <c r="QUV96" i="3"/>
  <c r="QUU96" i="3"/>
  <c r="QUT96" i="3"/>
  <c r="QUS96" i="3"/>
  <c r="QUR96" i="3"/>
  <c r="QUQ96" i="3"/>
  <c r="QUP96" i="3"/>
  <c r="QUO96" i="3"/>
  <c r="QUN96" i="3"/>
  <c r="QUM96" i="3"/>
  <c r="QUL96" i="3"/>
  <c r="QUK96" i="3"/>
  <c r="QUJ96" i="3"/>
  <c r="QUI96" i="3"/>
  <c r="QUH96" i="3"/>
  <c r="QUG96" i="3"/>
  <c r="QUF96" i="3"/>
  <c r="QUE96" i="3"/>
  <c r="QUD96" i="3"/>
  <c r="QUC96" i="3"/>
  <c r="QUB96" i="3"/>
  <c r="QUA96" i="3"/>
  <c r="QTZ96" i="3"/>
  <c r="QTY96" i="3"/>
  <c r="QTX96" i="3"/>
  <c r="QTW96" i="3"/>
  <c r="QTV96" i="3"/>
  <c r="QTU96" i="3"/>
  <c r="QTT96" i="3"/>
  <c r="QTS96" i="3"/>
  <c r="QTR96" i="3"/>
  <c r="QTQ96" i="3"/>
  <c r="QTP96" i="3"/>
  <c r="QTO96" i="3"/>
  <c r="QTN96" i="3"/>
  <c r="QTM96" i="3"/>
  <c r="QTL96" i="3"/>
  <c r="QTK96" i="3"/>
  <c r="QTJ96" i="3"/>
  <c r="QTI96" i="3"/>
  <c r="QTH96" i="3"/>
  <c r="QTG96" i="3"/>
  <c r="QTF96" i="3"/>
  <c r="QTE96" i="3"/>
  <c r="QTD96" i="3"/>
  <c r="QTC96" i="3"/>
  <c r="QTB96" i="3"/>
  <c r="QTA96" i="3"/>
  <c r="QSZ96" i="3"/>
  <c r="QSY96" i="3"/>
  <c r="QSX96" i="3"/>
  <c r="QSW96" i="3"/>
  <c r="QSV96" i="3"/>
  <c r="QSU96" i="3"/>
  <c r="QST96" i="3"/>
  <c r="QSS96" i="3"/>
  <c r="QSR96" i="3"/>
  <c r="QSQ96" i="3"/>
  <c r="QSP96" i="3"/>
  <c r="QSO96" i="3"/>
  <c r="QSN96" i="3"/>
  <c r="QSM96" i="3"/>
  <c r="QSL96" i="3"/>
  <c r="QSK96" i="3"/>
  <c r="QSJ96" i="3"/>
  <c r="QSI96" i="3"/>
  <c r="QSH96" i="3"/>
  <c r="QSG96" i="3"/>
  <c r="QSF96" i="3"/>
  <c r="QSE96" i="3"/>
  <c r="QSD96" i="3"/>
  <c r="QSC96" i="3"/>
  <c r="QSB96" i="3"/>
  <c r="QSA96" i="3"/>
  <c r="QRZ96" i="3"/>
  <c r="QRY96" i="3"/>
  <c r="QRX96" i="3"/>
  <c r="QRW96" i="3"/>
  <c r="QRV96" i="3"/>
  <c r="QRU96" i="3"/>
  <c r="QRT96" i="3"/>
  <c r="QRS96" i="3"/>
  <c r="QRR96" i="3"/>
  <c r="QRQ96" i="3"/>
  <c r="QRP96" i="3"/>
  <c r="QRO96" i="3"/>
  <c r="QRN96" i="3"/>
  <c r="QRM96" i="3"/>
  <c r="QRL96" i="3"/>
  <c r="QRK96" i="3"/>
  <c r="QRJ96" i="3"/>
  <c r="QRI96" i="3"/>
  <c r="QRH96" i="3"/>
  <c r="QRG96" i="3"/>
  <c r="QRF96" i="3"/>
  <c r="QRE96" i="3"/>
  <c r="QRD96" i="3"/>
  <c r="QRC96" i="3"/>
  <c r="QRB96" i="3"/>
  <c r="QRA96" i="3"/>
  <c r="QQZ96" i="3"/>
  <c r="QQY96" i="3"/>
  <c r="QQX96" i="3"/>
  <c r="QQW96" i="3"/>
  <c r="QQV96" i="3"/>
  <c r="QQU96" i="3"/>
  <c r="QQT96" i="3"/>
  <c r="QQS96" i="3"/>
  <c r="QQR96" i="3"/>
  <c r="QQQ96" i="3"/>
  <c r="QQP96" i="3"/>
  <c r="QQO96" i="3"/>
  <c r="QQN96" i="3"/>
  <c r="QQM96" i="3"/>
  <c r="QQL96" i="3"/>
  <c r="QQK96" i="3"/>
  <c r="QQJ96" i="3"/>
  <c r="QQI96" i="3"/>
  <c r="QQH96" i="3"/>
  <c r="QQG96" i="3"/>
  <c r="QQF96" i="3"/>
  <c r="QQE96" i="3"/>
  <c r="QQD96" i="3"/>
  <c r="QQC96" i="3"/>
  <c r="QQB96" i="3"/>
  <c r="QQA96" i="3"/>
  <c r="QPZ96" i="3"/>
  <c r="QPY96" i="3"/>
  <c r="QPX96" i="3"/>
  <c r="QPW96" i="3"/>
  <c r="QPV96" i="3"/>
  <c r="QPU96" i="3"/>
  <c r="QPT96" i="3"/>
  <c r="QPS96" i="3"/>
  <c r="QPR96" i="3"/>
  <c r="QPQ96" i="3"/>
  <c r="QPP96" i="3"/>
  <c r="QPO96" i="3"/>
  <c r="QPN96" i="3"/>
  <c r="QPM96" i="3"/>
  <c r="QPL96" i="3"/>
  <c r="QPK96" i="3"/>
  <c r="QPJ96" i="3"/>
  <c r="QPI96" i="3"/>
  <c r="QPH96" i="3"/>
  <c r="QPG96" i="3"/>
  <c r="QPF96" i="3"/>
  <c r="QPE96" i="3"/>
  <c r="QPD96" i="3"/>
  <c r="QPC96" i="3"/>
  <c r="QPB96" i="3"/>
  <c r="QPA96" i="3"/>
  <c r="QOZ96" i="3"/>
  <c r="QOY96" i="3"/>
  <c r="QOX96" i="3"/>
  <c r="QOW96" i="3"/>
  <c r="QOV96" i="3"/>
  <c r="QOU96" i="3"/>
  <c r="QOT96" i="3"/>
  <c r="QOS96" i="3"/>
  <c r="QOR96" i="3"/>
  <c r="QOQ96" i="3"/>
  <c r="QOP96" i="3"/>
  <c r="QOO96" i="3"/>
  <c r="QON96" i="3"/>
  <c r="QOM96" i="3"/>
  <c r="QOL96" i="3"/>
  <c r="QOK96" i="3"/>
  <c r="QOJ96" i="3"/>
  <c r="QOI96" i="3"/>
  <c r="QOH96" i="3"/>
  <c r="QOG96" i="3"/>
  <c r="QOF96" i="3"/>
  <c r="QOE96" i="3"/>
  <c r="QOD96" i="3"/>
  <c r="QOC96" i="3"/>
  <c r="QOB96" i="3"/>
  <c r="QOA96" i="3"/>
  <c r="QNZ96" i="3"/>
  <c r="QNY96" i="3"/>
  <c r="QNX96" i="3"/>
  <c r="QNW96" i="3"/>
  <c r="QNV96" i="3"/>
  <c r="QNU96" i="3"/>
  <c r="QNT96" i="3"/>
  <c r="QNS96" i="3"/>
  <c r="QNR96" i="3"/>
  <c r="QNQ96" i="3"/>
  <c r="QNP96" i="3"/>
  <c r="QNO96" i="3"/>
  <c r="QNN96" i="3"/>
  <c r="QNM96" i="3"/>
  <c r="QNL96" i="3"/>
  <c r="QNK96" i="3"/>
  <c r="QNJ96" i="3"/>
  <c r="QNI96" i="3"/>
  <c r="QNH96" i="3"/>
  <c r="QNG96" i="3"/>
  <c r="QNF96" i="3"/>
  <c r="QNE96" i="3"/>
  <c r="QND96" i="3"/>
  <c r="QNC96" i="3"/>
  <c r="QNB96" i="3"/>
  <c r="QNA96" i="3"/>
  <c r="QMZ96" i="3"/>
  <c r="QMY96" i="3"/>
  <c r="QMX96" i="3"/>
  <c r="QMW96" i="3"/>
  <c r="QMV96" i="3"/>
  <c r="QMU96" i="3"/>
  <c r="QMT96" i="3"/>
  <c r="QMS96" i="3"/>
  <c r="QMR96" i="3"/>
  <c r="QMQ96" i="3"/>
  <c r="QMP96" i="3"/>
  <c r="QMO96" i="3"/>
  <c r="QMN96" i="3"/>
  <c r="QMM96" i="3"/>
  <c r="QML96" i="3"/>
  <c r="QMK96" i="3"/>
  <c r="QMJ96" i="3"/>
  <c r="QMI96" i="3"/>
  <c r="QMH96" i="3"/>
  <c r="QMG96" i="3"/>
  <c r="QMF96" i="3"/>
  <c r="QME96" i="3"/>
  <c r="QMD96" i="3"/>
  <c r="QMC96" i="3"/>
  <c r="QMB96" i="3"/>
  <c r="QMA96" i="3"/>
  <c r="QLZ96" i="3"/>
  <c r="QLY96" i="3"/>
  <c r="QLX96" i="3"/>
  <c r="QLW96" i="3"/>
  <c r="QLV96" i="3"/>
  <c r="QLU96" i="3"/>
  <c r="QLT96" i="3"/>
  <c r="QLS96" i="3"/>
  <c r="QLR96" i="3"/>
  <c r="QLQ96" i="3"/>
  <c r="QLP96" i="3"/>
  <c r="QLO96" i="3"/>
  <c r="QLN96" i="3"/>
  <c r="QLM96" i="3"/>
  <c r="QLL96" i="3"/>
  <c r="QLK96" i="3"/>
  <c r="QLJ96" i="3"/>
  <c r="QLI96" i="3"/>
  <c r="QLH96" i="3"/>
  <c r="QLG96" i="3"/>
  <c r="QLF96" i="3"/>
  <c r="QLE96" i="3"/>
  <c r="QLD96" i="3"/>
  <c r="QLC96" i="3"/>
  <c r="QLB96" i="3"/>
  <c r="QLA96" i="3"/>
  <c r="QKZ96" i="3"/>
  <c r="QKY96" i="3"/>
  <c r="QKX96" i="3"/>
  <c r="QKW96" i="3"/>
  <c r="QKV96" i="3"/>
  <c r="QKU96" i="3"/>
  <c r="QKT96" i="3"/>
  <c r="QKS96" i="3"/>
  <c r="QKR96" i="3"/>
  <c r="QKQ96" i="3"/>
  <c r="QKP96" i="3"/>
  <c r="QKO96" i="3"/>
  <c r="QKN96" i="3"/>
  <c r="QKM96" i="3"/>
  <c r="QKL96" i="3"/>
  <c r="QKK96" i="3"/>
  <c r="QKJ96" i="3"/>
  <c r="QKI96" i="3"/>
  <c r="QKH96" i="3"/>
  <c r="QKG96" i="3"/>
  <c r="QKF96" i="3"/>
  <c r="QKE96" i="3"/>
  <c r="QKD96" i="3"/>
  <c r="QKC96" i="3"/>
  <c r="QKB96" i="3"/>
  <c r="QKA96" i="3"/>
  <c r="QJZ96" i="3"/>
  <c r="QJY96" i="3"/>
  <c r="QJX96" i="3"/>
  <c r="QJW96" i="3"/>
  <c r="QJV96" i="3"/>
  <c r="QJU96" i="3"/>
  <c r="QJT96" i="3"/>
  <c r="QJS96" i="3"/>
  <c r="QJR96" i="3"/>
  <c r="QJQ96" i="3"/>
  <c r="QJP96" i="3"/>
  <c r="QJO96" i="3"/>
  <c r="QJN96" i="3"/>
  <c r="QJM96" i="3"/>
  <c r="QJL96" i="3"/>
  <c r="QJK96" i="3"/>
  <c r="QJJ96" i="3"/>
  <c r="QJI96" i="3"/>
  <c r="QJH96" i="3"/>
  <c r="QJG96" i="3"/>
  <c r="QJF96" i="3"/>
  <c r="QJE96" i="3"/>
  <c r="QJD96" i="3"/>
  <c r="QJC96" i="3"/>
  <c r="QJB96" i="3"/>
  <c r="QJA96" i="3"/>
  <c r="QIZ96" i="3"/>
  <c r="QIY96" i="3"/>
  <c r="QIX96" i="3"/>
  <c r="QIW96" i="3"/>
  <c r="QIV96" i="3"/>
  <c r="QIU96" i="3"/>
  <c r="QIT96" i="3"/>
  <c r="QIS96" i="3"/>
  <c r="QIR96" i="3"/>
  <c r="QIQ96" i="3"/>
  <c r="QIP96" i="3"/>
  <c r="QIO96" i="3"/>
  <c r="QIN96" i="3"/>
  <c r="QIM96" i="3"/>
  <c r="QIL96" i="3"/>
  <c r="QIK96" i="3"/>
  <c r="QIJ96" i="3"/>
  <c r="QII96" i="3"/>
  <c r="QIH96" i="3"/>
  <c r="QIG96" i="3"/>
  <c r="QIF96" i="3"/>
  <c r="QIE96" i="3"/>
  <c r="QID96" i="3"/>
  <c r="QIC96" i="3"/>
  <c r="QIB96" i="3"/>
  <c r="QIA96" i="3"/>
  <c r="QHZ96" i="3"/>
  <c r="QHY96" i="3"/>
  <c r="QHX96" i="3"/>
  <c r="QHW96" i="3"/>
  <c r="QHV96" i="3"/>
  <c r="QHU96" i="3"/>
  <c r="QHT96" i="3"/>
  <c r="QHS96" i="3"/>
  <c r="QHR96" i="3"/>
  <c r="QHQ96" i="3"/>
  <c r="QHP96" i="3"/>
  <c r="QHO96" i="3"/>
  <c r="QHN96" i="3"/>
  <c r="QHM96" i="3"/>
  <c r="QHL96" i="3"/>
  <c r="QHK96" i="3"/>
  <c r="QHJ96" i="3"/>
  <c r="QHI96" i="3"/>
  <c r="QHH96" i="3"/>
  <c r="QHG96" i="3"/>
  <c r="QHF96" i="3"/>
  <c r="QHE96" i="3"/>
  <c r="QHD96" i="3"/>
  <c r="QHC96" i="3"/>
  <c r="QHB96" i="3"/>
  <c r="QHA96" i="3"/>
  <c r="QGZ96" i="3"/>
  <c r="QGY96" i="3"/>
  <c r="QGX96" i="3"/>
  <c r="QGW96" i="3"/>
  <c r="QGV96" i="3"/>
  <c r="QGU96" i="3"/>
  <c r="QGT96" i="3"/>
  <c r="QGS96" i="3"/>
  <c r="QGR96" i="3"/>
  <c r="QGQ96" i="3"/>
  <c r="QGP96" i="3"/>
  <c r="QGO96" i="3"/>
  <c r="QGN96" i="3"/>
  <c r="QGM96" i="3"/>
  <c r="QGL96" i="3"/>
  <c r="QGK96" i="3"/>
  <c r="QGJ96" i="3"/>
  <c r="QGI96" i="3"/>
  <c r="QGH96" i="3"/>
  <c r="QGG96" i="3"/>
  <c r="QGF96" i="3"/>
  <c r="QGE96" i="3"/>
  <c r="QGD96" i="3"/>
  <c r="QGC96" i="3"/>
  <c r="QGB96" i="3"/>
  <c r="QGA96" i="3"/>
  <c r="QFZ96" i="3"/>
  <c r="QFY96" i="3"/>
  <c r="QFX96" i="3"/>
  <c r="QFW96" i="3"/>
  <c r="QFV96" i="3"/>
  <c r="QFU96" i="3"/>
  <c r="QFT96" i="3"/>
  <c r="QFS96" i="3"/>
  <c r="QFR96" i="3"/>
  <c r="QFQ96" i="3"/>
  <c r="QFP96" i="3"/>
  <c r="QFO96" i="3"/>
  <c r="QFN96" i="3"/>
  <c r="QFM96" i="3"/>
  <c r="QFL96" i="3"/>
  <c r="QFK96" i="3"/>
  <c r="QFJ96" i="3"/>
  <c r="QFI96" i="3"/>
  <c r="QFH96" i="3"/>
  <c r="QFG96" i="3"/>
  <c r="QFF96" i="3"/>
  <c r="QFE96" i="3"/>
  <c r="QFD96" i="3"/>
  <c r="QFC96" i="3"/>
  <c r="QFB96" i="3"/>
  <c r="QFA96" i="3"/>
  <c r="QEZ96" i="3"/>
  <c r="QEY96" i="3"/>
  <c r="QEX96" i="3"/>
  <c r="QEW96" i="3"/>
  <c r="QEV96" i="3"/>
  <c r="QEU96" i="3"/>
  <c r="QET96" i="3"/>
  <c r="QES96" i="3"/>
  <c r="QER96" i="3"/>
  <c r="QEQ96" i="3"/>
  <c r="QEP96" i="3"/>
  <c r="QEO96" i="3"/>
  <c r="QEN96" i="3"/>
  <c r="QEM96" i="3"/>
  <c r="QEL96" i="3"/>
  <c r="QEK96" i="3"/>
  <c r="QEJ96" i="3"/>
  <c r="QEI96" i="3"/>
  <c r="QEH96" i="3"/>
  <c r="QEG96" i="3"/>
  <c r="QEF96" i="3"/>
  <c r="QEE96" i="3"/>
  <c r="QED96" i="3"/>
  <c r="QEC96" i="3"/>
  <c r="QEB96" i="3"/>
  <c r="QEA96" i="3"/>
  <c r="QDZ96" i="3"/>
  <c r="QDY96" i="3"/>
  <c r="QDX96" i="3"/>
  <c r="QDW96" i="3"/>
  <c r="QDV96" i="3"/>
  <c r="QDU96" i="3"/>
  <c r="QDT96" i="3"/>
  <c r="QDS96" i="3"/>
  <c r="QDR96" i="3"/>
  <c r="QDQ96" i="3"/>
  <c r="QDP96" i="3"/>
  <c r="QDO96" i="3"/>
  <c r="QDN96" i="3"/>
  <c r="QDM96" i="3"/>
  <c r="QDL96" i="3"/>
  <c r="QDK96" i="3"/>
  <c r="QDJ96" i="3"/>
  <c r="QDI96" i="3"/>
  <c r="QDH96" i="3"/>
  <c r="QDG96" i="3"/>
  <c r="QDF96" i="3"/>
  <c r="QDE96" i="3"/>
  <c r="QDD96" i="3"/>
  <c r="QDC96" i="3"/>
  <c r="QDB96" i="3"/>
  <c r="QDA96" i="3"/>
  <c r="QCZ96" i="3"/>
  <c r="QCY96" i="3"/>
  <c r="QCX96" i="3"/>
  <c r="QCW96" i="3"/>
  <c r="QCV96" i="3"/>
  <c r="QCU96" i="3"/>
  <c r="QCT96" i="3"/>
  <c r="QCS96" i="3"/>
  <c r="QCR96" i="3"/>
  <c r="QCQ96" i="3"/>
  <c r="QCP96" i="3"/>
  <c r="QCO96" i="3"/>
  <c r="QCN96" i="3"/>
  <c r="QCM96" i="3"/>
  <c r="QCL96" i="3"/>
  <c r="QCK96" i="3"/>
  <c r="QCJ96" i="3"/>
  <c r="QCI96" i="3"/>
  <c r="QCH96" i="3"/>
  <c r="QCG96" i="3"/>
  <c r="QCF96" i="3"/>
  <c r="QCE96" i="3"/>
  <c r="QCD96" i="3"/>
  <c r="QCC96" i="3"/>
  <c r="QCB96" i="3"/>
  <c r="QCA96" i="3"/>
  <c r="QBZ96" i="3"/>
  <c r="QBY96" i="3"/>
  <c r="QBX96" i="3"/>
  <c r="QBW96" i="3"/>
  <c r="QBV96" i="3"/>
  <c r="QBU96" i="3"/>
  <c r="QBT96" i="3"/>
  <c r="QBS96" i="3"/>
  <c r="QBR96" i="3"/>
  <c r="QBQ96" i="3"/>
  <c r="QBP96" i="3"/>
  <c r="QBO96" i="3"/>
  <c r="QBN96" i="3"/>
  <c r="QBM96" i="3"/>
  <c r="QBL96" i="3"/>
  <c r="QBK96" i="3"/>
  <c r="QBJ96" i="3"/>
  <c r="QBI96" i="3"/>
  <c r="QBH96" i="3"/>
  <c r="QBG96" i="3"/>
  <c r="QBF96" i="3"/>
  <c r="QBE96" i="3"/>
  <c r="QBD96" i="3"/>
  <c r="QBC96" i="3"/>
  <c r="QBB96" i="3"/>
  <c r="QBA96" i="3"/>
  <c r="QAZ96" i="3"/>
  <c r="QAY96" i="3"/>
  <c r="QAX96" i="3"/>
  <c r="QAW96" i="3"/>
  <c r="QAV96" i="3"/>
  <c r="QAU96" i="3"/>
  <c r="QAT96" i="3"/>
  <c r="QAS96" i="3"/>
  <c r="QAR96" i="3"/>
  <c r="QAQ96" i="3"/>
  <c r="QAP96" i="3"/>
  <c r="QAO96" i="3"/>
  <c r="QAN96" i="3"/>
  <c r="QAM96" i="3"/>
  <c r="QAL96" i="3"/>
  <c r="QAK96" i="3"/>
  <c r="QAJ96" i="3"/>
  <c r="QAI96" i="3"/>
  <c r="QAH96" i="3"/>
  <c r="QAG96" i="3"/>
  <c r="QAF96" i="3"/>
  <c r="QAE96" i="3"/>
  <c r="QAD96" i="3"/>
  <c r="QAC96" i="3"/>
  <c r="QAB96" i="3"/>
  <c r="QAA96" i="3"/>
  <c r="PZZ96" i="3"/>
  <c r="PZY96" i="3"/>
  <c r="PZX96" i="3"/>
  <c r="PZW96" i="3"/>
  <c r="PZV96" i="3"/>
  <c r="PZU96" i="3"/>
  <c r="PZT96" i="3"/>
  <c r="PZS96" i="3"/>
  <c r="PZR96" i="3"/>
  <c r="PZQ96" i="3"/>
  <c r="PZP96" i="3"/>
  <c r="PZO96" i="3"/>
  <c r="PZN96" i="3"/>
  <c r="PZM96" i="3"/>
  <c r="PZL96" i="3"/>
  <c r="PZK96" i="3"/>
  <c r="PZJ96" i="3"/>
  <c r="PZI96" i="3"/>
  <c r="PZH96" i="3"/>
  <c r="PZG96" i="3"/>
  <c r="PZF96" i="3"/>
  <c r="PZE96" i="3"/>
  <c r="PZD96" i="3"/>
  <c r="PZC96" i="3"/>
  <c r="PZB96" i="3"/>
  <c r="PZA96" i="3"/>
  <c r="PYZ96" i="3"/>
  <c r="PYY96" i="3"/>
  <c r="PYX96" i="3"/>
  <c r="PYW96" i="3"/>
  <c r="PYV96" i="3"/>
  <c r="PYU96" i="3"/>
  <c r="PYT96" i="3"/>
  <c r="PYS96" i="3"/>
  <c r="PYR96" i="3"/>
  <c r="PYQ96" i="3"/>
  <c r="PYP96" i="3"/>
  <c r="PYO96" i="3"/>
  <c r="PYN96" i="3"/>
  <c r="PYM96" i="3"/>
  <c r="PYL96" i="3"/>
  <c r="PYK96" i="3"/>
  <c r="PYJ96" i="3"/>
  <c r="PYI96" i="3"/>
  <c r="PYH96" i="3"/>
  <c r="PYG96" i="3"/>
  <c r="PYF96" i="3"/>
  <c r="PYE96" i="3"/>
  <c r="PYD96" i="3"/>
  <c r="PYC96" i="3"/>
  <c r="PYB96" i="3"/>
  <c r="PYA96" i="3"/>
  <c r="PXZ96" i="3"/>
  <c r="PXY96" i="3"/>
  <c r="PXX96" i="3"/>
  <c r="PXW96" i="3"/>
  <c r="PXV96" i="3"/>
  <c r="PXU96" i="3"/>
  <c r="PXT96" i="3"/>
  <c r="PXS96" i="3"/>
  <c r="PXR96" i="3"/>
  <c r="PXQ96" i="3"/>
  <c r="PXP96" i="3"/>
  <c r="PXO96" i="3"/>
  <c r="PXN96" i="3"/>
  <c r="PXM96" i="3"/>
  <c r="PXL96" i="3"/>
  <c r="PXK96" i="3"/>
  <c r="PXJ96" i="3"/>
  <c r="PXI96" i="3"/>
  <c r="PXH96" i="3"/>
  <c r="PXG96" i="3"/>
  <c r="PXF96" i="3"/>
  <c r="PXE96" i="3"/>
  <c r="PXD96" i="3"/>
  <c r="PXC96" i="3"/>
  <c r="PXB96" i="3"/>
  <c r="PXA96" i="3"/>
  <c r="PWZ96" i="3"/>
  <c r="PWY96" i="3"/>
  <c r="PWX96" i="3"/>
  <c r="PWW96" i="3"/>
  <c r="PWV96" i="3"/>
  <c r="PWU96" i="3"/>
  <c r="PWT96" i="3"/>
  <c r="PWS96" i="3"/>
  <c r="PWR96" i="3"/>
  <c r="PWQ96" i="3"/>
  <c r="PWP96" i="3"/>
  <c r="PWO96" i="3"/>
  <c r="PWN96" i="3"/>
  <c r="PWM96" i="3"/>
  <c r="PWL96" i="3"/>
  <c r="PWK96" i="3"/>
  <c r="PWJ96" i="3"/>
  <c r="PWI96" i="3"/>
  <c r="PWH96" i="3"/>
  <c r="PWG96" i="3"/>
  <c r="PWF96" i="3"/>
  <c r="PWE96" i="3"/>
  <c r="PWD96" i="3"/>
  <c r="PWC96" i="3"/>
  <c r="PWB96" i="3"/>
  <c r="PWA96" i="3"/>
  <c r="PVZ96" i="3"/>
  <c r="PVY96" i="3"/>
  <c r="PVX96" i="3"/>
  <c r="PVW96" i="3"/>
  <c r="PVV96" i="3"/>
  <c r="PVU96" i="3"/>
  <c r="PVT96" i="3"/>
  <c r="PVS96" i="3"/>
  <c r="PVR96" i="3"/>
  <c r="PVQ96" i="3"/>
  <c r="PVP96" i="3"/>
  <c r="PVO96" i="3"/>
  <c r="PVN96" i="3"/>
  <c r="PVM96" i="3"/>
  <c r="PVL96" i="3"/>
  <c r="PVK96" i="3"/>
  <c r="PVJ96" i="3"/>
  <c r="PVI96" i="3"/>
  <c r="PVH96" i="3"/>
  <c r="PVG96" i="3"/>
  <c r="PVF96" i="3"/>
  <c r="PVE96" i="3"/>
  <c r="PVD96" i="3"/>
  <c r="PVC96" i="3"/>
  <c r="PVB96" i="3"/>
  <c r="PVA96" i="3"/>
  <c r="PUZ96" i="3"/>
  <c r="PUY96" i="3"/>
  <c r="PUX96" i="3"/>
  <c r="PUW96" i="3"/>
  <c r="PUV96" i="3"/>
  <c r="PUU96" i="3"/>
  <c r="PUT96" i="3"/>
  <c r="PUS96" i="3"/>
  <c r="PUR96" i="3"/>
  <c r="PUQ96" i="3"/>
  <c r="PUP96" i="3"/>
  <c r="PUO96" i="3"/>
  <c r="PUN96" i="3"/>
  <c r="PUM96" i="3"/>
  <c r="PUL96" i="3"/>
  <c r="PUK96" i="3"/>
  <c r="PUJ96" i="3"/>
  <c r="PUI96" i="3"/>
  <c r="PUH96" i="3"/>
  <c r="PUG96" i="3"/>
  <c r="PUF96" i="3"/>
  <c r="PUE96" i="3"/>
  <c r="PUD96" i="3"/>
  <c r="PUC96" i="3"/>
  <c r="PUB96" i="3"/>
  <c r="PUA96" i="3"/>
  <c r="PTZ96" i="3"/>
  <c r="PTY96" i="3"/>
  <c r="PTX96" i="3"/>
  <c r="PTW96" i="3"/>
  <c r="PTV96" i="3"/>
  <c r="PTU96" i="3"/>
  <c r="PTT96" i="3"/>
  <c r="PTS96" i="3"/>
  <c r="PTR96" i="3"/>
  <c r="PTQ96" i="3"/>
  <c r="PTP96" i="3"/>
  <c r="PTO96" i="3"/>
  <c r="PTN96" i="3"/>
  <c r="PTM96" i="3"/>
  <c r="PTL96" i="3"/>
  <c r="PTK96" i="3"/>
  <c r="PTJ96" i="3"/>
  <c r="PTI96" i="3"/>
  <c r="PTH96" i="3"/>
  <c r="PTG96" i="3"/>
  <c r="PTF96" i="3"/>
  <c r="PTE96" i="3"/>
  <c r="PTD96" i="3"/>
  <c r="PTC96" i="3"/>
  <c r="PTB96" i="3"/>
  <c r="PTA96" i="3"/>
  <c r="PSZ96" i="3"/>
  <c r="PSY96" i="3"/>
  <c r="PSX96" i="3"/>
  <c r="PSW96" i="3"/>
  <c r="PSV96" i="3"/>
  <c r="PSU96" i="3"/>
  <c r="PST96" i="3"/>
  <c r="PSS96" i="3"/>
  <c r="PSR96" i="3"/>
  <c r="PSQ96" i="3"/>
  <c r="PSP96" i="3"/>
  <c r="PSO96" i="3"/>
  <c r="PSN96" i="3"/>
  <c r="PSM96" i="3"/>
  <c r="PSL96" i="3"/>
  <c r="PSK96" i="3"/>
  <c r="PSJ96" i="3"/>
  <c r="PSI96" i="3"/>
  <c r="PSH96" i="3"/>
  <c r="PSG96" i="3"/>
  <c r="PSF96" i="3"/>
  <c r="PSE96" i="3"/>
  <c r="PSD96" i="3"/>
  <c r="PSC96" i="3"/>
  <c r="PSB96" i="3"/>
  <c r="PSA96" i="3"/>
  <c r="PRZ96" i="3"/>
  <c r="PRY96" i="3"/>
  <c r="PRX96" i="3"/>
  <c r="PRW96" i="3"/>
  <c r="PRV96" i="3"/>
  <c r="PRU96" i="3"/>
  <c r="PRT96" i="3"/>
  <c r="PRS96" i="3"/>
  <c r="PRR96" i="3"/>
  <c r="PRQ96" i="3"/>
  <c r="PRP96" i="3"/>
  <c r="PRO96" i="3"/>
  <c r="PRN96" i="3"/>
  <c r="PRM96" i="3"/>
  <c r="PRL96" i="3"/>
  <c r="PRK96" i="3"/>
  <c r="PRJ96" i="3"/>
  <c r="PRI96" i="3"/>
  <c r="PRH96" i="3"/>
  <c r="PRG96" i="3"/>
  <c r="PRF96" i="3"/>
  <c r="PRE96" i="3"/>
  <c r="PRD96" i="3"/>
  <c r="PRC96" i="3"/>
  <c r="PRB96" i="3"/>
  <c r="PRA96" i="3"/>
  <c r="PQZ96" i="3"/>
  <c r="PQY96" i="3"/>
  <c r="PQX96" i="3"/>
  <c r="PQW96" i="3"/>
  <c r="PQV96" i="3"/>
  <c r="PQU96" i="3"/>
  <c r="PQT96" i="3"/>
  <c r="PQS96" i="3"/>
  <c r="PQR96" i="3"/>
  <c r="PQQ96" i="3"/>
  <c r="PQP96" i="3"/>
  <c r="PQO96" i="3"/>
  <c r="PQN96" i="3"/>
  <c r="PQM96" i="3"/>
  <c r="PQL96" i="3"/>
  <c r="PQK96" i="3"/>
  <c r="PQJ96" i="3"/>
  <c r="PQI96" i="3"/>
  <c r="PQH96" i="3"/>
  <c r="PQG96" i="3"/>
  <c r="PQF96" i="3"/>
  <c r="PQE96" i="3"/>
  <c r="PQD96" i="3"/>
  <c r="PQC96" i="3"/>
  <c r="PQB96" i="3"/>
  <c r="PQA96" i="3"/>
  <c r="PPZ96" i="3"/>
  <c r="PPY96" i="3"/>
  <c r="PPX96" i="3"/>
  <c r="PPW96" i="3"/>
  <c r="PPV96" i="3"/>
  <c r="PPU96" i="3"/>
  <c r="PPT96" i="3"/>
  <c r="PPS96" i="3"/>
  <c r="PPR96" i="3"/>
  <c r="PPQ96" i="3"/>
  <c r="PPP96" i="3"/>
  <c r="PPO96" i="3"/>
  <c r="PPN96" i="3"/>
  <c r="PPM96" i="3"/>
  <c r="PPL96" i="3"/>
  <c r="PPK96" i="3"/>
  <c r="PPJ96" i="3"/>
  <c r="PPI96" i="3"/>
  <c r="PPH96" i="3"/>
  <c r="PPG96" i="3"/>
  <c r="PPF96" i="3"/>
  <c r="PPE96" i="3"/>
  <c r="PPD96" i="3"/>
  <c r="PPC96" i="3"/>
  <c r="PPB96" i="3"/>
  <c r="PPA96" i="3"/>
  <c r="POZ96" i="3"/>
  <c r="POY96" i="3"/>
  <c r="POX96" i="3"/>
  <c r="POW96" i="3"/>
  <c r="POV96" i="3"/>
  <c r="POU96" i="3"/>
  <c r="POT96" i="3"/>
  <c r="POS96" i="3"/>
  <c r="POR96" i="3"/>
  <c r="POQ96" i="3"/>
  <c r="POP96" i="3"/>
  <c r="POO96" i="3"/>
  <c r="PON96" i="3"/>
  <c r="POM96" i="3"/>
  <c r="POL96" i="3"/>
  <c r="POK96" i="3"/>
  <c r="POJ96" i="3"/>
  <c r="POI96" i="3"/>
  <c r="POH96" i="3"/>
  <c r="POG96" i="3"/>
  <c r="POF96" i="3"/>
  <c r="POE96" i="3"/>
  <c r="POD96" i="3"/>
  <c r="POC96" i="3"/>
  <c r="POB96" i="3"/>
  <c r="POA96" i="3"/>
  <c r="PNZ96" i="3"/>
  <c r="PNY96" i="3"/>
  <c r="PNX96" i="3"/>
  <c r="PNW96" i="3"/>
  <c r="PNV96" i="3"/>
  <c r="PNU96" i="3"/>
  <c r="PNT96" i="3"/>
  <c r="PNS96" i="3"/>
  <c r="PNR96" i="3"/>
  <c r="PNQ96" i="3"/>
  <c r="PNP96" i="3"/>
  <c r="PNO96" i="3"/>
  <c r="PNN96" i="3"/>
  <c r="PNM96" i="3"/>
  <c r="PNL96" i="3"/>
  <c r="PNK96" i="3"/>
  <c r="PNJ96" i="3"/>
  <c r="PNI96" i="3"/>
  <c r="PNH96" i="3"/>
  <c r="PNG96" i="3"/>
  <c r="PNF96" i="3"/>
  <c r="PNE96" i="3"/>
  <c r="PND96" i="3"/>
  <c r="PNC96" i="3"/>
  <c r="PNB96" i="3"/>
  <c r="PNA96" i="3"/>
  <c r="PMZ96" i="3"/>
  <c r="PMY96" i="3"/>
  <c r="PMX96" i="3"/>
  <c r="PMW96" i="3"/>
  <c r="PMV96" i="3"/>
  <c r="PMU96" i="3"/>
  <c r="PMT96" i="3"/>
  <c r="PMS96" i="3"/>
  <c r="PMR96" i="3"/>
  <c r="PMQ96" i="3"/>
  <c r="PMP96" i="3"/>
  <c r="PMO96" i="3"/>
  <c r="PMN96" i="3"/>
  <c r="PMM96" i="3"/>
  <c r="PML96" i="3"/>
  <c r="PMK96" i="3"/>
  <c r="PMJ96" i="3"/>
  <c r="PMI96" i="3"/>
  <c r="PMH96" i="3"/>
  <c r="PMG96" i="3"/>
  <c r="PMF96" i="3"/>
  <c r="PME96" i="3"/>
  <c r="PMD96" i="3"/>
  <c r="PMC96" i="3"/>
  <c r="PMB96" i="3"/>
  <c r="PMA96" i="3"/>
  <c r="PLZ96" i="3"/>
  <c r="PLY96" i="3"/>
  <c r="PLX96" i="3"/>
  <c r="PLW96" i="3"/>
  <c r="PLV96" i="3"/>
  <c r="PLU96" i="3"/>
  <c r="PLT96" i="3"/>
  <c r="PLS96" i="3"/>
  <c r="PLR96" i="3"/>
  <c r="PLQ96" i="3"/>
  <c r="PLP96" i="3"/>
  <c r="PLO96" i="3"/>
  <c r="PLN96" i="3"/>
  <c r="PLM96" i="3"/>
  <c r="PLL96" i="3"/>
  <c r="PLK96" i="3"/>
  <c r="PLJ96" i="3"/>
  <c r="PLI96" i="3"/>
  <c r="PLH96" i="3"/>
  <c r="PLG96" i="3"/>
  <c r="PLF96" i="3"/>
  <c r="PLE96" i="3"/>
  <c r="PLD96" i="3"/>
  <c r="PLC96" i="3"/>
  <c r="PLB96" i="3"/>
  <c r="PLA96" i="3"/>
  <c r="PKZ96" i="3"/>
  <c r="PKY96" i="3"/>
  <c r="PKX96" i="3"/>
  <c r="PKW96" i="3"/>
  <c r="PKV96" i="3"/>
  <c r="PKU96" i="3"/>
  <c r="PKT96" i="3"/>
  <c r="PKS96" i="3"/>
  <c r="PKR96" i="3"/>
  <c r="PKQ96" i="3"/>
  <c r="PKP96" i="3"/>
  <c r="PKO96" i="3"/>
  <c r="PKN96" i="3"/>
  <c r="PKM96" i="3"/>
  <c r="PKL96" i="3"/>
  <c r="PKK96" i="3"/>
  <c r="PKJ96" i="3"/>
  <c r="PKI96" i="3"/>
  <c r="PKH96" i="3"/>
  <c r="PKG96" i="3"/>
  <c r="PKF96" i="3"/>
  <c r="PKE96" i="3"/>
  <c r="PKD96" i="3"/>
  <c r="PKC96" i="3"/>
  <c r="PKB96" i="3"/>
  <c r="PKA96" i="3"/>
  <c r="PJZ96" i="3"/>
  <c r="PJY96" i="3"/>
  <c r="PJX96" i="3"/>
  <c r="PJW96" i="3"/>
  <c r="PJV96" i="3"/>
  <c r="PJU96" i="3"/>
  <c r="PJT96" i="3"/>
  <c r="PJS96" i="3"/>
  <c r="PJR96" i="3"/>
  <c r="PJQ96" i="3"/>
  <c r="PJP96" i="3"/>
  <c r="PJO96" i="3"/>
  <c r="PJN96" i="3"/>
  <c r="PJM96" i="3"/>
  <c r="PJL96" i="3"/>
  <c r="PJK96" i="3"/>
  <c r="PJJ96" i="3"/>
  <c r="PJI96" i="3"/>
  <c r="PJH96" i="3"/>
  <c r="PJG96" i="3"/>
  <c r="PJF96" i="3"/>
  <c r="PJE96" i="3"/>
  <c r="PJD96" i="3"/>
  <c r="PJC96" i="3"/>
  <c r="PJB96" i="3"/>
  <c r="PJA96" i="3"/>
  <c r="PIZ96" i="3"/>
  <c r="PIY96" i="3"/>
  <c r="PIX96" i="3"/>
  <c r="PIW96" i="3"/>
  <c r="PIV96" i="3"/>
  <c r="PIU96" i="3"/>
  <c r="PIT96" i="3"/>
  <c r="PIS96" i="3"/>
  <c r="PIR96" i="3"/>
  <c r="PIQ96" i="3"/>
  <c r="PIP96" i="3"/>
  <c r="PIO96" i="3"/>
  <c r="PIN96" i="3"/>
  <c r="PIM96" i="3"/>
  <c r="PIL96" i="3"/>
  <c r="PIK96" i="3"/>
  <c r="PIJ96" i="3"/>
  <c r="PII96" i="3"/>
  <c r="PIH96" i="3"/>
  <c r="PIG96" i="3"/>
  <c r="PIF96" i="3"/>
  <c r="PIE96" i="3"/>
  <c r="PID96" i="3"/>
  <c r="PIC96" i="3"/>
  <c r="PIB96" i="3"/>
  <c r="PIA96" i="3"/>
  <c r="PHZ96" i="3"/>
  <c r="PHY96" i="3"/>
  <c r="PHX96" i="3"/>
  <c r="PHW96" i="3"/>
  <c r="PHV96" i="3"/>
  <c r="PHU96" i="3"/>
  <c r="PHT96" i="3"/>
  <c r="PHS96" i="3"/>
  <c r="PHR96" i="3"/>
  <c r="PHQ96" i="3"/>
  <c r="PHP96" i="3"/>
  <c r="PHO96" i="3"/>
  <c r="PHN96" i="3"/>
  <c r="PHM96" i="3"/>
  <c r="PHL96" i="3"/>
  <c r="PHK96" i="3"/>
  <c r="PHJ96" i="3"/>
  <c r="PHI96" i="3"/>
  <c r="PHH96" i="3"/>
  <c r="PHG96" i="3"/>
  <c r="PHF96" i="3"/>
  <c r="PHE96" i="3"/>
  <c r="PHD96" i="3"/>
  <c r="PHC96" i="3"/>
  <c r="PHB96" i="3"/>
  <c r="PHA96" i="3"/>
  <c r="PGZ96" i="3"/>
  <c r="PGY96" i="3"/>
  <c r="PGX96" i="3"/>
  <c r="PGW96" i="3"/>
  <c r="PGV96" i="3"/>
  <c r="PGU96" i="3"/>
  <c r="PGT96" i="3"/>
  <c r="PGS96" i="3"/>
  <c r="PGR96" i="3"/>
  <c r="PGQ96" i="3"/>
  <c r="PGP96" i="3"/>
  <c r="PGO96" i="3"/>
  <c r="PGN96" i="3"/>
  <c r="PGM96" i="3"/>
  <c r="PGL96" i="3"/>
  <c r="PGK96" i="3"/>
  <c r="PGJ96" i="3"/>
  <c r="PGI96" i="3"/>
  <c r="PGH96" i="3"/>
  <c r="PGG96" i="3"/>
  <c r="PGF96" i="3"/>
  <c r="PGE96" i="3"/>
  <c r="PGD96" i="3"/>
  <c r="PGC96" i="3"/>
  <c r="PGB96" i="3"/>
  <c r="PGA96" i="3"/>
  <c r="PFZ96" i="3"/>
  <c r="PFY96" i="3"/>
  <c r="PFX96" i="3"/>
  <c r="PFW96" i="3"/>
  <c r="PFV96" i="3"/>
  <c r="PFU96" i="3"/>
  <c r="PFT96" i="3"/>
  <c r="PFS96" i="3"/>
  <c r="PFR96" i="3"/>
  <c r="PFQ96" i="3"/>
  <c r="PFP96" i="3"/>
  <c r="PFO96" i="3"/>
  <c r="PFN96" i="3"/>
  <c r="PFM96" i="3"/>
  <c r="PFL96" i="3"/>
  <c r="PFK96" i="3"/>
  <c r="PFJ96" i="3"/>
  <c r="PFI96" i="3"/>
  <c r="PFH96" i="3"/>
  <c r="PFG96" i="3"/>
  <c r="PFF96" i="3"/>
  <c r="PFE96" i="3"/>
  <c r="PFD96" i="3"/>
  <c r="PFC96" i="3"/>
  <c r="PFB96" i="3"/>
  <c r="PFA96" i="3"/>
  <c r="PEZ96" i="3"/>
  <c r="PEY96" i="3"/>
  <c r="PEX96" i="3"/>
  <c r="PEW96" i="3"/>
  <c r="PEV96" i="3"/>
  <c r="PEU96" i="3"/>
  <c r="PET96" i="3"/>
  <c r="PES96" i="3"/>
  <c r="PER96" i="3"/>
  <c r="PEQ96" i="3"/>
  <c r="PEP96" i="3"/>
  <c r="PEO96" i="3"/>
  <c r="PEN96" i="3"/>
  <c r="PEM96" i="3"/>
  <c r="PEL96" i="3"/>
  <c r="PEK96" i="3"/>
  <c r="PEJ96" i="3"/>
  <c r="PEI96" i="3"/>
  <c r="PEH96" i="3"/>
  <c r="PEG96" i="3"/>
  <c r="PEF96" i="3"/>
  <c r="PEE96" i="3"/>
  <c r="PED96" i="3"/>
  <c r="PEC96" i="3"/>
  <c r="PEB96" i="3"/>
  <c r="PEA96" i="3"/>
  <c r="PDZ96" i="3"/>
  <c r="PDY96" i="3"/>
  <c r="PDX96" i="3"/>
  <c r="PDW96" i="3"/>
  <c r="PDV96" i="3"/>
  <c r="PDU96" i="3"/>
  <c r="PDT96" i="3"/>
  <c r="PDS96" i="3"/>
  <c r="PDR96" i="3"/>
  <c r="PDQ96" i="3"/>
  <c r="PDP96" i="3"/>
  <c r="PDO96" i="3"/>
  <c r="PDN96" i="3"/>
  <c r="PDM96" i="3"/>
  <c r="PDL96" i="3"/>
  <c r="PDK96" i="3"/>
  <c r="PDJ96" i="3"/>
  <c r="PDI96" i="3"/>
  <c r="PDH96" i="3"/>
  <c r="PDG96" i="3"/>
  <c r="PDF96" i="3"/>
  <c r="PDE96" i="3"/>
  <c r="PDD96" i="3"/>
  <c r="PDC96" i="3"/>
  <c r="PDB96" i="3"/>
  <c r="PDA96" i="3"/>
  <c r="PCZ96" i="3"/>
  <c r="PCY96" i="3"/>
  <c r="PCX96" i="3"/>
  <c r="PCW96" i="3"/>
  <c r="PCV96" i="3"/>
  <c r="PCU96" i="3"/>
  <c r="PCT96" i="3"/>
  <c r="PCS96" i="3"/>
  <c r="PCR96" i="3"/>
  <c r="PCQ96" i="3"/>
  <c r="PCP96" i="3"/>
  <c r="PCO96" i="3"/>
  <c r="PCN96" i="3"/>
  <c r="PCM96" i="3"/>
  <c r="PCL96" i="3"/>
  <c r="PCK96" i="3"/>
  <c r="PCJ96" i="3"/>
  <c r="PCI96" i="3"/>
  <c r="PCH96" i="3"/>
  <c r="PCG96" i="3"/>
  <c r="PCF96" i="3"/>
  <c r="PCE96" i="3"/>
  <c r="PCD96" i="3"/>
  <c r="PCC96" i="3"/>
  <c r="PCB96" i="3"/>
  <c r="PCA96" i="3"/>
  <c r="PBZ96" i="3"/>
  <c r="PBY96" i="3"/>
  <c r="PBX96" i="3"/>
  <c r="PBW96" i="3"/>
  <c r="PBV96" i="3"/>
  <c r="PBU96" i="3"/>
  <c r="PBT96" i="3"/>
  <c r="PBS96" i="3"/>
  <c r="PBR96" i="3"/>
  <c r="PBQ96" i="3"/>
  <c r="PBP96" i="3"/>
  <c r="PBO96" i="3"/>
  <c r="PBN96" i="3"/>
  <c r="PBM96" i="3"/>
  <c r="PBL96" i="3"/>
  <c r="PBK96" i="3"/>
  <c r="PBJ96" i="3"/>
  <c r="PBI96" i="3"/>
  <c r="PBH96" i="3"/>
  <c r="PBG96" i="3"/>
  <c r="PBF96" i="3"/>
  <c r="PBE96" i="3"/>
  <c r="PBD96" i="3"/>
  <c r="PBC96" i="3"/>
  <c r="PBB96" i="3"/>
  <c r="PBA96" i="3"/>
  <c r="PAZ96" i="3"/>
  <c r="PAY96" i="3"/>
  <c r="PAX96" i="3"/>
  <c r="PAW96" i="3"/>
  <c r="PAV96" i="3"/>
  <c r="PAU96" i="3"/>
  <c r="PAT96" i="3"/>
  <c r="PAS96" i="3"/>
  <c r="PAR96" i="3"/>
  <c r="PAQ96" i="3"/>
  <c r="PAP96" i="3"/>
  <c r="PAO96" i="3"/>
  <c r="PAN96" i="3"/>
  <c r="PAM96" i="3"/>
  <c r="PAL96" i="3"/>
  <c r="PAK96" i="3"/>
  <c r="PAJ96" i="3"/>
  <c r="PAI96" i="3"/>
  <c r="PAH96" i="3"/>
  <c r="PAG96" i="3"/>
  <c r="PAF96" i="3"/>
  <c r="PAE96" i="3"/>
  <c r="PAD96" i="3"/>
  <c r="PAC96" i="3"/>
  <c r="PAB96" i="3"/>
  <c r="PAA96" i="3"/>
  <c r="OZZ96" i="3"/>
  <c r="OZY96" i="3"/>
  <c r="OZX96" i="3"/>
  <c r="OZW96" i="3"/>
  <c r="OZV96" i="3"/>
  <c r="OZU96" i="3"/>
  <c r="OZT96" i="3"/>
  <c r="OZS96" i="3"/>
  <c r="OZR96" i="3"/>
  <c r="OZQ96" i="3"/>
  <c r="OZP96" i="3"/>
  <c r="OZO96" i="3"/>
  <c r="OZN96" i="3"/>
  <c r="OZM96" i="3"/>
  <c r="OZL96" i="3"/>
  <c r="OZK96" i="3"/>
  <c r="OZJ96" i="3"/>
  <c r="OZI96" i="3"/>
  <c r="OZH96" i="3"/>
  <c r="OZG96" i="3"/>
  <c r="OZF96" i="3"/>
  <c r="OZE96" i="3"/>
  <c r="OZD96" i="3"/>
  <c r="OZC96" i="3"/>
  <c r="OZB96" i="3"/>
  <c r="OZA96" i="3"/>
  <c r="OYZ96" i="3"/>
  <c r="OYY96" i="3"/>
  <c r="OYX96" i="3"/>
  <c r="OYW96" i="3"/>
  <c r="OYV96" i="3"/>
  <c r="OYU96" i="3"/>
  <c r="OYT96" i="3"/>
  <c r="OYS96" i="3"/>
  <c r="OYR96" i="3"/>
  <c r="OYQ96" i="3"/>
  <c r="OYP96" i="3"/>
  <c r="OYO96" i="3"/>
  <c r="OYN96" i="3"/>
  <c r="OYM96" i="3"/>
  <c r="OYL96" i="3"/>
  <c r="OYK96" i="3"/>
  <c r="OYJ96" i="3"/>
  <c r="OYI96" i="3"/>
  <c r="OYH96" i="3"/>
  <c r="OYG96" i="3"/>
  <c r="OYF96" i="3"/>
  <c r="OYE96" i="3"/>
  <c r="OYD96" i="3"/>
  <c r="OYC96" i="3"/>
  <c r="OYB96" i="3"/>
  <c r="OYA96" i="3"/>
  <c r="OXZ96" i="3"/>
  <c r="OXY96" i="3"/>
  <c r="OXX96" i="3"/>
  <c r="OXW96" i="3"/>
  <c r="OXV96" i="3"/>
  <c r="OXU96" i="3"/>
  <c r="OXT96" i="3"/>
  <c r="OXS96" i="3"/>
  <c r="OXR96" i="3"/>
  <c r="OXQ96" i="3"/>
  <c r="OXP96" i="3"/>
  <c r="OXO96" i="3"/>
  <c r="OXN96" i="3"/>
  <c r="OXM96" i="3"/>
  <c r="OXL96" i="3"/>
  <c r="OXK96" i="3"/>
  <c r="OXJ96" i="3"/>
  <c r="OXI96" i="3"/>
  <c r="OXH96" i="3"/>
  <c r="OXG96" i="3"/>
  <c r="OXF96" i="3"/>
  <c r="OXE96" i="3"/>
  <c r="OXD96" i="3"/>
  <c r="OXC96" i="3"/>
  <c r="OXB96" i="3"/>
  <c r="OXA96" i="3"/>
  <c r="OWZ96" i="3"/>
  <c r="OWY96" i="3"/>
  <c r="OWX96" i="3"/>
  <c r="OWW96" i="3"/>
  <c r="OWV96" i="3"/>
  <c r="OWU96" i="3"/>
  <c r="OWT96" i="3"/>
  <c r="OWS96" i="3"/>
  <c r="OWR96" i="3"/>
  <c r="OWQ96" i="3"/>
  <c r="OWP96" i="3"/>
  <c r="OWO96" i="3"/>
  <c r="OWN96" i="3"/>
  <c r="OWM96" i="3"/>
  <c r="OWL96" i="3"/>
  <c r="OWK96" i="3"/>
  <c r="OWJ96" i="3"/>
  <c r="OWI96" i="3"/>
  <c r="OWH96" i="3"/>
  <c r="OWG96" i="3"/>
  <c r="OWF96" i="3"/>
  <c r="OWE96" i="3"/>
  <c r="OWD96" i="3"/>
  <c r="OWC96" i="3"/>
  <c r="OWB96" i="3"/>
  <c r="OWA96" i="3"/>
  <c r="OVZ96" i="3"/>
  <c r="OVY96" i="3"/>
  <c r="OVX96" i="3"/>
  <c r="OVW96" i="3"/>
  <c r="OVV96" i="3"/>
  <c r="OVU96" i="3"/>
  <c r="OVT96" i="3"/>
  <c r="OVS96" i="3"/>
  <c r="OVR96" i="3"/>
  <c r="OVQ96" i="3"/>
  <c r="OVP96" i="3"/>
  <c r="OVO96" i="3"/>
  <c r="OVN96" i="3"/>
  <c r="OVM96" i="3"/>
  <c r="OVL96" i="3"/>
  <c r="OVK96" i="3"/>
  <c r="OVJ96" i="3"/>
  <c r="OVI96" i="3"/>
  <c r="OVH96" i="3"/>
  <c r="OVG96" i="3"/>
  <c r="OVF96" i="3"/>
  <c r="OVE96" i="3"/>
  <c r="OVD96" i="3"/>
  <c r="OVC96" i="3"/>
  <c r="OVB96" i="3"/>
  <c r="OVA96" i="3"/>
  <c r="OUZ96" i="3"/>
  <c r="OUY96" i="3"/>
  <c r="OUX96" i="3"/>
  <c r="OUW96" i="3"/>
  <c r="OUV96" i="3"/>
  <c r="OUU96" i="3"/>
  <c r="OUT96" i="3"/>
  <c r="OUS96" i="3"/>
  <c r="OUR96" i="3"/>
  <c r="OUQ96" i="3"/>
  <c r="OUP96" i="3"/>
  <c r="OUO96" i="3"/>
  <c r="OUN96" i="3"/>
  <c r="OUM96" i="3"/>
  <c r="OUL96" i="3"/>
  <c r="OUK96" i="3"/>
  <c r="OUJ96" i="3"/>
  <c r="OUI96" i="3"/>
  <c r="OUH96" i="3"/>
  <c r="OUG96" i="3"/>
  <c r="OUF96" i="3"/>
  <c r="OUE96" i="3"/>
  <c r="OUD96" i="3"/>
  <c r="OUC96" i="3"/>
  <c r="OUB96" i="3"/>
  <c r="OUA96" i="3"/>
  <c r="OTZ96" i="3"/>
  <c r="OTY96" i="3"/>
  <c r="OTX96" i="3"/>
  <c r="OTW96" i="3"/>
  <c r="OTV96" i="3"/>
  <c r="OTU96" i="3"/>
  <c r="OTT96" i="3"/>
  <c r="OTS96" i="3"/>
  <c r="OTR96" i="3"/>
  <c r="OTQ96" i="3"/>
  <c r="OTP96" i="3"/>
  <c r="OTO96" i="3"/>
  <c r="OTN96" i="3"/>
  <c r="OTM96" i="3"/>
  <c r="OTL96" i="3"/>
  <c r="OTK96" i="3"/>
  <c r="OTJ96" i="3"/>
  <c r="OTI96" i="3"/>
  <c r="OTH96" i="3"/>
  <c r="OTG96" i="3"/>
  <c r="OTF96" i="3"/>
  <c r="OTE96" i="3"/>
  <c r="OTD96" i="3"/>
  <c r="OTC96" i="3"/>
  <c r="OTB96" i="3"/>
  <c r="OTA96" i="3"/>
  <c r="OSZ96" i="3"/>
  <c r="OSY96" i="3"/>
  <c r="OSX96" i="3"/>
  <c r="OSW96" i="3"/>
  <c r="OSV96" i="3"/>
  <c r="OSU96" i="3"/>
  <c r="OST96" i="3"/>
  <c r="OSS96" i="3"/>
  <c r="OSR96" i="3"/>
  <c r="OSQ96" i="3"/>
  <c r="OSP96" i="3"/>
  <c r="OSO96" i="3"/>
  <c r="OSN96" i="3"/>
  <c r="OSM96" i="3"/>
  <c r="OSL96" i="3"/>
  <c r="OSK96" i="3"/>
  <c r="OSJ96" i="3"/>
  <c r="OSI96" i="3"/>
  <c r="OSH96" i="3"/>
  <c r="OSG96" i="3"/>
  <c r="OSF96" i="3"/>
  <c r="OSE96" i="3"/>
  <c r="OSD96" i="3"/>
  <c r="OSC96" i="3"/>
  <c r="OSB96" i="3"/>
  <c r="OSA96" i="3"/>
  <c r="ORZ96" i="3"/>
  <c r="ORY96" i="3"/>
  <c r="ORX96" i="3"/>
  <c r="ORW96" i="3"/>
  <c r="ORV96" i="3"/>
  <c r="ORU96" i="3"/>
  <c r="ORT96" i="3"/>
  <c r="ORS96" i="3"/>
  <c r="ORR96" i="3"/>
  <c r="ORQ96" i="3"/>
  <c r="ORP96" i="3"/>
  <c r="ORO96" i="3"/>
  <c r="ORN96" i="3"/>
  <c r="ORM96" i="3"/>
  <c r="ORL96" i="3"/>
  <c r="ORK96" i="3"/>
  <c r="ORJ96" i="3"/>
  <c r="ORI96" i="3"/>
  <c r="ORH96" i="3"/>
  <c r="ORG96" i="3"/>
  <c r="ORF96" i="3"/>
  <c r="ORE96" i="3"/>
  <c r="ORD96" i="3"/>
  <c r="ORC96" i="3"/>
  <c r="ORB96" i="3"/>
  <c r="ORA96" i="3"/>
  <c r="OQZ96" i="3"/>
  <c r="OQY96" i="3"/>
  <c r="OQX96" i="3"/>
  <c r="OQW96" i="3"/>
  <c r="OQV96" i="3"/>
  <c r="OQU96" i="3"/>
  <c r="OQT96" i="3"/>
  <c r="OQS96" i="3"/>
  <c r="OQR96" i="3"/>
  <c r="OQQ96" i="3"/>
  <c r="OQP96" i="3"/>
  <c r="OQO96" i="3"/>
  <c r="OQN96" i="3"/>
  <c r="OQM96" i="3"/>
  <c r="OQL96" i="3"/>
  <c r="OQK96" i="3"/>
  <c r="OQJ96" i="3"/>
  <c r="OQI96" i="3"/>
  <c r="OQH96" i="3"/>
  <c r="OQG96" i="3"/>
  <c r="OQF96" i="3"/>
  <c r="OQE96" i="3"/>
  <c r="OQD96" i="3"/>
  <c r="OQC96" i="3"/>
  <c r="OQB96" i="3"/>
  <c r="OQA96" i="3"/>
  <c r="OPZ96" i="3"/>
  <c r="OPY96" i="3"/>
  <c r="OPX96" i="3"/>
  <c r="OPW96" i="3"/>
  <c r="OPV96" i="3"/>
  <c r="OPU96" i="3"/>
  <c r="OPT96" i="3"/>
  <c r="OPS96" i="3"/>
  <c r="OPR96" i="3"/>
  <c r="OPQ96" i="3"/>
  <c r="OPP96" i="3"/>
  <c r="OPO96" i="3"/>
  <c r="OPN96" i="3"/>
  <c r="OPM96" i="3"/>
  <c r="OPL96" i="3"/>
  <c r="OPK96" i="3"/>
  <c r="OPJ96" i="3"/>
  <c r="OPI96" i="3"/>
  <c r="OPH96" i="3"/>
  <c r="OPG96" i="3"/>
  <c r="OPF96" i="3"/>
  <c r="OPE96" i="3"/>
  <c r="OPD96" i="3"/>
  <c r="OPC96" i="3"/>
  <c r="OPB96" i="3"/>
  <c r="OPA96" i="3"/>
  <c r="OOZ96" i="3"/>
  <c r="OOY96" i="3"/>
  <c r="OOX96" i="3"/>
  <c r="OOW96" i="3"/>
  <c r="OOV96" i="3"/>
  <c r="OOU96" i="3"/>
  <c r="OOT96" i="3"/>
  <c r="OOS96" i="3"/>
  <c r="OOR96" i="3"/>
  <c r="OOQ96" i="3"/>
  <c r="OOP96" i="3"/>
  <c r="OOO96" i="3"/>
  <c r="OON96" i="3"/>
  <c r="OOM96" i="3"/>
  <c r="OOL96" i="3"/>
  <c r="OOK96" i="3"/>
  <c r="OOJ96" i="3"/>
  <c r="OOI96" i="3"/>
  <c r="OOH96" i="3"/>
  <c r="OOG96" i="3"/>
  <c r="OOF96" i="3"/>
  <c r="OOE96" i="3"/>
  <c r="OOD96" i="3"/>
  <c r="OOC96" i="3"/>
  <c r="OOB96" i="3"/>
  <c r="OOA96" i="3"/>
  <c r="ONZ96" i="3"/>
  <c r="ONY96" i="3"/>
  <c r="ONX96" i="3"/>
  <c r="ONW96" i="3"/>
  <c r="ONV96" i="3"/>
  <c r="ONU96" i="3"/>
  <c r="ONT96" i="3"/>
  <c r="ONS96" i="3"/>
  <c r="ONR96" i="3"/>
  <c r="ONQ96" i="3"/>
  <c r="ONP96" i="3"/>
  <c r="ONO96" i="3"/>
  <c r="ONN96" i="3"/>
  <c r="ONM96" i="3"/>
  <c r="ONL96" i="3"/>
  <c r="ONK96" i="3"/>
  <c r="ONJ96" i="3"/>
  <c r="ONI96" i="3"/>
  <c r="ONH96" i="3"/>
  <c r="ONG96" i="3"/>
  <c r="ONF96" i="3"/>
  <c r="ONE96" i="3"/>
  <c r="OND96" i="3"/>
  <c r="ONC96" i="3"/>
  <c r="ONB96" i="3"/>
  <c r="ONA96" i="3"/>
  <c r="OMZ96" i="3"/>
  <c r="OMY96" i="3"/>
  <c r="OMX96" i="3"/>
  <c r="OMW96" i="3"/>
  <c r="OMV96" i="3"/>
  <c r="OMU96" i="3"/>
  <c r="OMT96" i="3"/>
  <c r="OMS96" i="3"/>
  <c r="OMR96" i="3"/>
  <c r="OMQ96" i="3"/>
  <c r="OMP96" i="3"/>
  <c r="OMO96" i="3"/>
  <c r="OMN96" i="3"/>
  <c r="OMM96" i="3"/>
  <c r="OML96" i="3"/>
  <c r="OMK96" i="3"/>
  <c r="OMJ96" i="3"/>
  <c r="OMI96" i="3"/>
  <c r="OMH96" i="3"/>
  <c r="OMG96" i="3"/>
  <c r="OMF96" i="3"/>
  <c r="OME96" i="3"/>
  <c r="OMD96" i="3"/>
  <c r="OMC96" i="3"/>
  <c r="OMB96" i="3"/>
  <c r="OMA96" i="3"/>
  <c r="OLZ96" i="3"/>
  <c r="OLY96" i="3"/>
  <c r="OLX96" i="3"/>
  <c r="OLW96" i="3"/>
  <c r="OLV96" i="3"/>
  <c r="OLU96" i="3"/>
  <c r="OLT96" i="3"/>
  <c r="OLS96" i="3"/>
  <c r="OLR96" i="3"/>
  <c r="OLQ96" i="3"/>
  <c r="OLP96" i="3"/>
  <c r="OLO96" i="3"/>
  <c r="OLN96" i="3"/>
  <c r="OLM96" i="3"/>
  <c r="OLL96" i="3"/>
  <c r="OLK96" i="3"/>
  <c r="OLJ96" i="3"/>
  <c r="OLI96" i="3"/>
  <c r="OLH96" i="3"/>
  <c r="OLG96" i="3"/>
  <c r="OLF96" i="3"/>
  <c r="OLE96" i="3"/>
  <c r="OLD96" i="3"/>
  <c r="OLC96" i="3"/>
  <c r="OLB96" i="3"/>
  <c r="OLA96" i="3"/>
  <c r="OKZ96" i="3"/>
  <c r="OKY96" i="3"/>
  <c r="OKX96" i="3"/>
  <c r="OKW96" i="3"/>
  <c r="OKV96" i="3"/>
  <c r="OKU96" i="3"/>
  <c r="OKT96" i="3"/>
  <c r="OKS96" i="3"/>
  <c r="OKR96" i="3"/>
  <c r="OKQ96" i="3"/>
  <c r="OKP96" i="3"/>
  <c r="OKO96" i="3"/>
  <c r="OKN96" i="3"/>
  <c r="OKM96" i="3"/>
  <c r="OKL96" i="3"/>
  <c r="OKK96" i="3"/>
  <c r="OKJ96" i="3"/>
  <c r="OKI96" i="3"/>
  <c r="OKH96" i="3"/>
  <c r="OKG96" i="3"/>
  <c r="OKF96" i="3"/>
  <c r="OKE96" i="3"/>
  <c r="OKD96" i="3"/>
  <c r="OKC96" i="3"/>
  <c r="OKB96" i="3"/>
  <c r="OKA96" i="3"/>
  <c r="OJZ96" i="3"/>
  <c r="OJY96" i="3"/>
  <c r="OJX96" i="3"/>
  <c r="OJW96" i="3"/>
  <c r="OJV96" i="3"/>
  <c r="OJU96" i="3"/>
  <c r="OJT96" i="3"/>
  <c r="OJS96" i="3"/>
  <c r="OJR96" i="3"/>
  <c r="OJQ96" i="3"/>
  <c r="OJP96" i="3"/>
  <c r="OJO96" i="3"/>
  <c r="OJN96" i="3"/>
  <c r="OJM96" i="3"/>
  <c r="OJL96" i="3"/>
  <c r="OJK96" i="3"/>
  <c r="OJJ96" i="3"/>
  <c r="OJI96" i="3"/>
  <c r="OJH96" i="3"/>
  <c r="OJG96" i="3"/>
  <c r="OJF96" i="3"/>
  <c r="OJE96" i="3"/>
  <c r="OJD96" i="3"/>
  <c r="OJC96" i="3"/>
  <c r="OJB96" i="3"/>
  <c r="OJA96" i="3"/>
  <c r="OIZ96" i="3"/>
  <c r="OIY96" i="3"/>
  <c r="OIX96" i="3"/>
  <c r="OIW96" i="3"/>
  <c r="OIV96" i="3"/>
  <c r="OIU96" i="3"/>
  <c r="OIT96" i="3"/>
  <c r="OIS96" i="3"/>
  <c r="OIR96" i="3"/>
  <c r="OIQ96" i="3"/>
  <c r="OIP96" i="3"/>
  <c r="OIO96" i="3"/>
  <c r="OIN96" i="3"/>
  <c r="OIM96" i="3"/>
  <c r="OIL96" i="3"/>
  <c r="OIK96" i="3"/>
  <c r="OIJ96" i="3"/>
  <c r="OII96" i="3"/>
  <c r="OIH96" i="3"/>
  <c r="OIG96" i="3"/>
  <c r="OIF96" i="3"/>
  <c r="OIE96" i="3"/>
  <c r="OID96" i="3"/>
  <c r="OIC96" i="3"/>
  <c r="OIB96" i="3"/>
  <c r="OIA96" i="3"/>
  <c r="OHZ96" i="3"/>
  <c r="OHY96" i="3"/>
  <c r="OHX96" i="3"/>
  <c r="OHW96" i="3"/>
  <c r="OHV96" i="3"/>
  <c r="OHU96" i="3"/>
  <c r="OHT96" i="3"/>
  <c r="OHS96" i="3"/>
  <c r="OHR96" i="3"/>
  <c r="OHQ96" i="3"/>
  <c r="OHP96" i="3"/>
  <c r="OHO96" i="3"/>
  <c r="OHN96" i="3"/>
  <c r="OHM96" i="3"/>
  <c r="OHL96" i="3"/>
  <c r="OHK96" i="3"/>
  <c r="OHJ96" i="3"/>
  <c r="OHI96" i="3"/>
  <c r="OHH96" i="3"/>
  <c r="OHG96" i="3"/>
  <c r="OHF96" i="3"/>
  <c r="OHE96" i="3"/>
  <c r="OHD96" i="3"/>
  <c r="OHC96" i="3"/>
  <c r="OHB96" i="3"/>
  <c r="OHA96" i="3"/>
  <c r="OGZ96" i="3"/>
  <c r="OGY96" i="3"/>
  <c r="OGX96" i="3"/>
  <c r="OGW96" i="3"/>
  <c r="OGV96" i="3"/>
  <c r="OGU96" i="3"/>
  <c r="OGT96" i="3"/>
  <c r="OGS96" i="3"/>
  <c r="OGR96" i="3"/>
  <c r="OGQ96" i="3"/>
  <c r="OGP96" i="3"/>
  <c r="OGO96" i="3"/>
  <c r="OGN96" i="3"/>
  <c r="OGM96" i="3"/>
  <c r="OGL96" i="3"/>
  <c r="OGK96" i="3"/>
  <c r="OGJ96" i="3"/>
  <c r="OGI96" i="3"/>
  <c r="OGH96" i="3"/>
  <c r="OGG96" i="3"/>
  <c r="OGF96" i="3"/>
  <c r="OGE96" i="3"/>
  <c r="OGD96" i="3"/>
  <c r="OGC96" i="3"/>
  <c r="OGB96" i="3"/>
  <c r="OGA96" i="3"/>
  <c r="OFZ96" i="3"/>
  <c r="OFY96" i="3"/>
  <c r="OFX96" i="3"/>
  <c r="OFW96" i="3"/>
  <c r="OFV96" i="3"/>
  <c r="OFU96" i="3"/>
  <c r="OFT96" i="3"/>
  <c r="OFS96" i="3"/>
  <c r="OFR96" i="3"/>
  <c r="OFQ96" i="3"/>
  <c r="OFP96" i="3"/>
  <c r="OFO96" i="3"/>
  <c r="OFN96" i="3"/>
  <c r="OFM96" i="3"/>
  <c r="OFL96" i="3"/>
  <c r="OFK96" i="3"/>
  <c r="OFJ96" i="3"/>
  <c r="OFI96" i="3"/>
  <c r="OFH96" i="3"/>
  <c r="OFG96" i="3"/>
  <c r="OFF96" i="3"/>
  <c r="OFE96" i="3"/>
  <c r="OFD96" i="3"/>
  <c r="OFC96" i="3"/>
  <c r="OFB96" i="3"/>
  <c r="OFA96" i="3"/>
  <c r="OEZ96" i="3"/>
  <c r="OEY96" i="3"/>
  <c r="OEX96" i="3"/>
  <c r="OEW96" i="3"/>
  <c r="OEV96" i="3"/>
  <c r="OEU96" i="3"/>
  <c r="OET96" i="3"/>
  <c r="OES96" i="3"/>
  <c r="OER96" i="3"/>
  <c r="OEQ96" i="3"/>
  <c r="OEP96" i="3"/>
  <c r="OEO96" i="3"/>
  <c r="OEN96" i="3"/>
  <c r="OEM96" i="3"/>
  <c r="OEL96" i="3"/>
  <c r="OEK96" i="3"/>
  <c r="OEJ96" i="3"/>
  <c r="OEI96" i="3"/>
  <c r="OEH96" i="3"/>
  <c r="OEG96" i="3"/>
  <c r="OEF96" i="3"/>
  <c r="OEE96" i="3"/>
  <c r="OED96" i="3"/>
  <c r="OEC96" i="3"/>
  <c r="OEB96" i="3"/>
  <c r="OEA96" i="3"/>
  <c r="ODZ96" i="3"/>
  <c r="ODY96" i="3"/>
  <c r="ODX96" i="3"/>
  <c r="ODW96" i="3"/>
  <c r="ODV96" i="3"/>
  <c r="ODU96" i="3"/>
  <c r="ODT96" i="3"/>
  <c r="ODS96" i="3"/>
  <c r="ODR96" i="3"/>
  <c r="ODQ96" i="3"/>
  <c r="ODP96" i="3"/>
  <c r="ODO96" i="3"/>
  <c r="ODN96" i="3"/>
  <c r="ODM96" i="3"/>
  <c r="ODL96" i="3"/>
  <c r="ODK96" i="3"/>
  <c r="ODJ96" i="3"/>
  <c r="ODI96" i="3"/>
  <c r="ODH96" i="3"/>
  <c r="ODG96" i="3"/>
  <c r="ODF96" i="3"/>
  <c r="ODE96" i="3"/>
  <c r="ODD96" i="3"/>
  <c r="ODC96" i="3"/>
  <c r="ODB96" i="3"/>
  <c r="ODA96" i="3"/>
  <c r="OCZ96" i="3"/>
  <c r="OCY96" i="3"/>
  <c r="OCX96" i="3"/>
  <c r="OCW96" i="3"/>
  <c r="OCV96" i="3"/>
  <c r="OCU96" i="3"/>
  <c r="OCT96" i="3"/>
  <c r="OCS96" i="3"/>
  <c r="OCR96" i="3"/>
  <c r="OCQ96" i="3"/>
  <c r="OCP96" i="3"/>
  <c r="OCO96" i="3"/>
  <c r="OCN96" i="3"/>
  <c r="OCM96" i="3"/>
  <c r="OCL96" i="3"/>
  <c r="OCK96" i="3"/>
  <c r="OCJ96" i="3"/>
  <c r="OCI96" i="3"/>
  <c r="OCH96" i="3"/>
  <c r="OCG96" i="3"/>
  <c r="OCF96" i="3"/>
  <c r="OCE96" i="3"/>
  <c r="OCD96" i="3"/>
  <c r="OCC96" i="3"/>
  <c r="OCB96" i="3"/>
  <c r="OCA96" i="3"/>
  <c r="OBZ96" i="3"/>
  <c r="OBY96" i="3"/>
  <c r="OBX96" i="3"/>
  <c r="OBW96" i="3"/>
  <c r="OBV96" i="3"/>
  <c r="OBU96" i="3"/>
  <c r="OBT96" i="3"/>
  <c r="OBS96" i="3"/>
  <c r="OBR96" i="3"/>
  <c r="OBQ96" i="3"/>
  <c r="OBP96" i="3"/>
  <c r="OBO96" i="3"/>
  <c r="OBN96" i="3"/>
  <c r="OBM96" i="3"/>
  <c r="OBL96" i="3"/>
  <c r="OBK96" i="3"/>
  <c r="OBJ96" i="3"/>
  <c r="OBI96" i="3"/>
  <c r="OBH96" i="3"/>
  <c r="OBG96" i="3"/>
  <c r="OBF96" i="3"/>
  <c r="OBE96" i="3"/>
  <c r="OBD96" i="3"/>
  <c r="OBC96" i="3"/>
  <c r="OBB96" i="3"/>
  <c r="OBA96" i="3"/>
  <c r="OAZ96" i="3"/>
  <c r="OAY96" i="3"/>
  <c r="OAX96" i="3"/>
  <c r="OAW96" i="3"/>
  <c r="OAV96" i="3"/>
  <c r="OAU96" i="3"/>
  <c r="OAT96" i="3"/>
  <c r="OAS96" i="3"/>
  <c r="OAR96" i="3"/>
  <c r="OAQ96" i="3"/>
  <c r="OAP96" i="3"/>
  <c r="OAO96" i="3"/>
  <c r="OAN96" i="3"/>
  <c r="OAM96" i="3"/>
  <c r="OAL96" i="3"/>
  <c r="OAK96" i="3"/>
  <c r="OAJ96" i="3"/>
  <c r="OAI96" i="3"/>
  <c r="OAH96" i="3"/>
  <c r="OAG96" i="3"/>
  <c r="OAF96" i="3"/>
  <c r="OAE96" i="3"/>
  <c r="OAD96" i="3"/>
  <c r="OAC96" i="3"/>
  <c r="OAB96" i="3"/>
  <c r="OAA96" i="3"/>
  <c r="NZZ96" i="3"/>
  <c r="NZY96" i="3"/>
  <c r="NZX96" i="3"/>
  <c r="NZW96" i="3"/>
  <c r="NZV96" i="3"/>
  <c r="NZU96" i="3"/>
  <c r="NZT96" i="3"/>
  <c r="NZS96" i="3"/>
  <c r="NZR96" i="3"/>
  <c r="NZQ96" i="3"/>
  <c r="NZP96" i="3"/>
  <c r="NZO96" i="3"/>
  <c r="NZN96" i="3"/>
  <c r="NZM96" i="3"/>
  <c r="NZL96" i="3"/>
  <c r="NZK96" i="3"/>
  <c r="NZJ96" i="3"/>
  <c r="NZI96" i="3"/>
  <c r="NZH96" i="3"/>
  <c r="NZG96" i="3"/>
  <c r="NZF96" i="3"/>
  <c r="NZE96" i="3"/>
  <c r="NZD96" i="3"/>
  <c r="NZC96" i="3"/>
  <c r="NZB96" i="3"/>
  <c r="NZA96" i="3"/>
  <c r="NYZ96" i="3"/>
  <c r="NYY96" i="3"/>
  <c r="NYX96" i="3"/>
  <c r="NYW96" i="3"/>
  <c r="NYV96" i="3"/>
  <c r="NYU96" i="3"/>
  <c r="NYT96" i="3"/>
  <c r="NYS96" i="3"/>
  <c r="NYR96" i="3"/>
  <c r="NYQ96" i="3"/>
  <c r="NYP96" i="3"/>
  <c r="NYO96" i="3"/>
  <c r="NYN96" i="3"/>
  <c r="NYM96" i="3"/>
  <c r="NYL96" i="3"/>
  <c r="NYK96" i="3"/>
  <c r="NYJ96" i="3"/>
  <c r="NYI96" i="3"/>
  <c r="NYH96" i="3"/>
  <c r="NYG96" i="3"/>
  <c r="NYF96" i="3"/>
  <c r="NYE96" i="3"/>
  <c r="NYD96" i="3"/>
  <c r="NYC96" i="3"/>
  <c r="NYB96" i="3"/>
  <c r="NYA96" i="3"/>
  <c r="NXZ96" i="3"/>
  <c r="NXY96" i="3"/>
  <c r="NXX96" i="3"/>
  <c r="NXW96" i="3"/>
  <c r="NXV96" i="3"/>
  <c r="NXU96" i="3"/>
  <c r="NXT96" i="3"/>
  <c r="NXS96" i="3"/>
  <c r="NXR96" i="3"/>
  <c r="NXQ96" i="3"/>
  <c r="NXP96" i="3"/>
  <c r="NXO96" i="3"/>
  <c r="NXN96" i="3"/>
  <c r="NXM96" i="3"/>
  <c r="NXL96" i="3"/>
  <c r="NXK96" i="3"/>
  <c r="NXJ96" i="3"/>
  <c r="NXI96" i="3"/>
  <c r="NXH96" i="3"/>
  <c r="NXG96" i="3"/>
  <c r="NXF96" i="3"/>
  <c r="NXE96" i="3"/>
  <c r="NXD96" i="3"/>
  <c r="NXC96" i="3"/>
  <c r="NXB96" i="3"/>
  <c r="NXA96" i="3"/>
  <c r="NWZ96" i="3"/>
  <c r="NWY96" i="3"/>
  <c r="NWX96" i="3"/>
  <c r="NWW96" i="3"/>
  <c r="NWV96" i="3"/>
  <c r="NWU96" i="3"/>
  <c r="NWT96" i="3"/>
  <c r="NWS96" i="3"/>
  <c r="NWR96" i="3"/>
  <c r="NWQ96" i="3"/>
  <c r="NWP96" i="3"/>
  <c r="NWO96" i="3"/>
  <c r="NWN96" i="3"/>
  <c r="NWM96" i="3"/>
  <c r="NWL96" i="3"/>
  <c r="NWK96" i="3"/>
  <c r="NWJ96" i="3"/>
  <c r="NWI96" i="3"/>
  <c r="NWH96" i="3"/>
  <c r="NWG96" i="3"/>
  <c r="NWF96" i="3"/>
  <c r="NWE96" i="3"/>
  <c r="NWD96" i="3"/>
  <c r="NWC96" i="3"/>
  <c r="NWB96" i="3"/>
  <c r="NWA96" i="3"/>
  <c r="NVZ96" i="3"/>
  <c r="NVY96" i="3"/>
  <c r="NVX96" i="3"/>
  <c r="NVW96" i="3"/>
  <c r="NVV96" i="3"/>
  <c r="NVU96" i="3"/>
  <c r="NVT96" i="3"/>
  <c r="NVS96" i="3"/>
  <c r="NVR96" i="3"/>
  <c r="NVQ96" i="3"/>
  <c r="NVP96" i="3"/>
  <c r="NVO96" i="3"/>
  <c r="NVN96" i="3"/>
  <c r="NVM96" i="3"/>
  <c r="NVL96" i="3"/>
  <c r="NVK96" i="3"/>
  <c r="NVJ96" i="3"/>
  <c r="NVI96" i="3"/>
  <c r="NVH96" i="3"/>
  <c r="NVG96" i="3"/>
  <c r="NVF96" i="3"/>
  <c r="NVE96" i="3"/>
  <c r="NVD96" i="3"/>
  <c r="NVC96" i="3"/>
  <c r="NVB96" i="3"/>
  <c r="NVA96" i="3"/>
  <c r="NUZ96" i="3"/>
  <c r="NUY96" i="3"/>
  <c r="NUX96" i="3"/>
  <c r="NUW96" i="3"/>
  <c r="NUV96" i="3"/>
  <c r="NUU96" i="3"/>
  <c r="NUT96" i="3"/>
  <c r="NUS96" i="3"/>
  <c r="NUR96" i="3"/>
  <c r="NUQ96" i="3"/>
  <c r="NUP96" i="3"/>
  <c r="NUO96" i="3"/>
  <c r="NUN96" i="3"/>
  <c r="NUM96" i="3"/>
  <c r="NUL96" i="3"/>
  <c r="NUK96" i="3"/>
  <c r="NUJ96" i="3"/>
  <c r="NUI96" i="3"/>
  <c r="NUH96" i="3"/>
  <c r="NUG96" i="3"/>
  <c r="NUF96" i="3"/>
  <c r="NUE96" i="3"/>
  <c r="NUD96" i="3"/>
  <c r="NUC96" i="3"/>
  <c r="NUB96" i="3"/>
  <c r="NUA96" i="3"/>
  <c r="NTZ96" i="3"/>
  <c r="NTY96" i="3"/>
  <c r="NTX96" i="3"/>
  <c r="NTW96" i="3"/>
  <c r="NTV96" i="3"/>
  <c r="NTU96" i="3"/>
  <c r="NTT96" i="3"/>
  <c r="NTS96" i="3"/>
  <c r="NTR96" i="3"/>
  <c r="NTQ96" i="3"/>
  <c r="NTP96" i="3"/>
  <c r="NTO96" i="3"/>
  <c r="NTN96" i="3"/>
  <c r="NTM96" i="3"/>
  <c r="NTL96" i="3"/>
  <c r="NTK96" i="3"/>
  <c r="NTJ96" i="3"/>
  <c r="NTI96" i="3"/>
  <c r="NTH96" i="3"/>
  <c r="NTG96" i="3"/>
  <c r="NTF96" i="3"/>
  <c r="NTE96" i="3"/>
  <c r="NTD96" i="3"/>
  <c r="NTC96" i="3"/>
  <c r="NTB96" i="3"/>
  <c r="NTA96" i="3"/>
  <c r="NSZ96" i="3"/>
  <c r="NSY96" i="3"/>
  <c r="NSX96" i="3"/>
  <c r="NSW96" i="3"/>
  <c r="NSV96" i="3"/>
  <c r="NSU96" i="3"/>
  <c r="NST96" i="3"/>
  <c r="NSS96" i="3"/>
  <c r="NSR96" i="3"/>
  <c r="NSQ96" i="3"/>
  <c r="NSP96" i="3"/>
  <c r="NSO96" i="3"/>
  <c r="NSN96" i="3"/>
  <c r="NSM96" i="3"/>
  <c r="NSL96" i="3"/>
  <c r="NSK96" i="3"/>
  <c r="NSJ96" i="3"/>
  <c r="NSI96" i="3"/>
  <c r="NSH96" i="3"/>
  <c r="NSG96" i="3"/>
  <c r="NSF96" i="3"/>
  <c r="NSE96" i="3"/>
  <c r="NSD96" i="3"/>
  <c r="NSC96" i="3"/>
  <c r="NSB96" i="3"/>
  <c r="NSA96" i="3"/>
  <c r="NRZ96" i="3"/>
  <c r="NRY96" i="3"/>
  <c r="NRX96" i="3"/>
  <c r="NRW96" i="3"/>
  <c r="NRV96" i="3"/>
  <c r="NRU96" i="3"/>
  <c r="NRT96" i="3"/>
  <c r="NRS96" i="3"/>
  <c r="NRR96" i="3"/>
  <c r="NRQ96" i="3"/>
  <c r="NRP96" i="3"/>
  <c r="NRO96" i="3"/>
  <c r="NRN96" i="3"/>
  <c r="NRM96" i="3"/>
  <c r="NRL96" i="3"/>
  <c r="NRK96" i="3"/>
  <c r="NRJ96" i="3"/>
  <c r="NRI96" i="3"/>
  <c r="NRH96" i="3"/>
  <c r="NRG96" i="3"/>
  <c r="NRF96" i="3"/>
  <c r="NRE96" i="3"/>
  <c r="NRD96" i="3"/>
  <c r="NRC96" i="3"/>
  <c r="NRB96" i="3"/>
  <c r="NRA96" i="3"/>
  <c r="NQZ96" i="3"/>
  <c r="NQY96" i="3"/>
  <c r="NQX96" i="3"/>
  <c r="NQW96" i="3"/>
  <c r="NQV96" i="3"/>
  <c r="NQU96" i="3"/>
  <c r="NQT96" i="3"/>
  <c r="NQS96" i="3"/>
  <c r="NQR96" i="3"/>
  <c r="NQQ96" i="3"/>
  <c r="NQP96" i="3"/>
  <c r="NQO96" i="3"/>
  <c r="NQN96" i="3"/>
  <c r="NQM96" i="3"/>
  <c r="NQL96" i="3"/>
  <c r="NQK96" i="3"/>
  <c r="NQJ96" i="3"/>
  <c r="NQI96" i="3"/>
  <c r="NQH96" i="3"/>
  <c r="NQG96" i="3"/>
  <c r="NQF96" i="3"/>
  <c r="NQE96" i="3"/>
  <c r="NQD96" i="3"/>
  <c r="NQC96" i="3"/>
  <c r="NQB96" i="3"/>
  <c r="NQA96" i="3"/>
  <c r="NPZ96" i="3"/>
  <c r="NPY96" i="3"/>
  <c r="NPX96" i="3"/>
  <c r="NPW96" i="3"/>
  <c r="NPV96" i="3"/>
  <c r="NPU96" i="3"/>
  <c r="NPT96" i="3"/>
  <c r="NPS96" i="3"/>
  <c r="NPR96" i="3"/>
  <c r="NPQ96" i="3"/>
  <c r="NPP96" i="3"/>
  <c r="NPO96" i="3"/>
  <c r="NPN96" i="3"/>
  <c r="NPM96" i="3"/>
  <c r="NPL96" i="3"/>
  <c r="NPK96" i="3"/>
  <c r="NPJ96" i="3"/>
  <c r="NPI96" i="3"/>
  <c r="NPH96" i="3"/>
  <c r="NPG96" i="3"/>
  <c r="NPF96" i="3"/>
  <c r="NPE96" i="3"/>
  <c r="NPD96" i="3"/>
  <c r="NPC96" i="3"/>
  <c r="NPB96" i="3"/>
  <c r="NPA96" i="3"/>
  <c r="NOZ96" i="3"/>
  <c r="NOY96" i="3"/>
  <c r="NOX96" i="3"/>
  <c r="NOW96" i="3"/>
  <c r="NOV96" i="3"/>
  <c r="NOU96" i="3"/>
  <c r="NOT96" i="3"/>
  <c r="NOS96" i="3"/>
  <c r="NOR96" i="3"/>
  <c r="NOQ96" i="3"/>
  <c r="NOP96" i="3"/>
  <c r="NOO96" i="3"/>
  <c r="NON96" i="3"/>
  <c r="NOM96" i="3"/>
  <c r="NOL96" i="3"/>
  <c r="NOK96" i="3"/>
  <c r="NOJ96" i="3"/>
  <c r="NOI96" i="3"/>
  <c r="NOH96" i="3"/>
  <c r="NOG96" i="3"/>
  <c r="NOF96" i="3"/>
  <c r="NOE96" i="3"/>
  <c r="NOD96" i="3"/>
  <c r="NOC96" i="3"/>
  <c r="NOB96" i="3"/>
  <c r="NOA96" i="3"/>
  <c r="NNZ96" i="3"/>
  <c r="NNY96" i="3"/>
  <c r="NNX96" i="3"/>
  <c r="NNW96" i="3"/>
  <c r="NNV96" i="3"/>
  <c r="NNU96" i="3"/>
  <c r="NNT96" i="3"/>
  <c r="NNS96" i="3"/>
  <c r="NNR96" i="3"/>
  <c r="NNQ96" i="3"/>
  <c r="NNP96" i="3"/>
  <c r="NNO96" i="3"/>
  <c r="NNN96" i="3"/>
  <c r="NNM96" i="3"/>
  <c r="NNL96" i="3"/>
  <c r="NNK96" i="3"/>
  <c r="NNJ96" i="3"/>
  <c r="NNI96" i="3"/>
  <c r="NNH96" i="3"/>
  <c r="NNG96" i="3"/>
  <c r="NNF96" i="3"/>
  <c r="NNE96" i="3"/>
  <c r="NND96" i="3"/>
  <c r="NNC96" i="3"/>
  <c r="NNB96" i="3"/>
  <c r="NNA96" i="3"/>
  <c r="NMZ96" i="3"/>
  <c r="NMY96" i="3"/>
  <c r="NMX96" i="3"/>
  <c r="NMW96" i="3"/>
  <c r="NMV96" i="3"/>
  <c r="NMU96" i="3"/>
  <c r="NMT96" i="3"/>
  <c r="NMS96" i="3"/>
  <c r="NMR96" i="3"/>
  <c r="NMQ96" i="3"/>
  <c r="NMP96" i="3"/>
  <c r="NMO96" i="3"/>
  <c r="NMN96" i="3"/>
  <c r="NMM96" i="3"/>
  <c r="NML96" i="3"/>
  <c r="NMK96" i="3"/>
  <c r="NMJ96" i="3"/>
  <c r="NMI96" i="3"/>
  <c r="NMH96" i="3"/>
  <c r="NMG96" i="3"/>
  <c r="NMF96" i="3"/>
  <c r="NME96" i="3"/>
  <c r="NMD96" i="3"/>
  <c r="NMC96" i="3"/>
  <c r="NMB96" i="3"/>
  <c r="NMA96" i="3"/>
  <c r="NLZ96" i="3"/>
  <c r="NLY96" i="3"/>
  <c r="NLX96" i="3"/>
  <c r="NLW96" i="3"/>
  <c r="NLV96" i="3"/>
  <c r="NLU96" i="3"/>
  <c r="NLT96" i="3"/>
  <c r="NLS96" i="3"/>
  <c r="NLR96" i="3"/>
  <c r="NLQ96" i="3"/>
  <c r="NLP96" i="3"/>
  <c r="NLO96" i="3"/>
  <c r="NLN96" i="3"/>
  <c r="NLM96" i="3"/>
  <c r="NLL96" i="3"/>
  <c r="NLK96" i="3"/>
  <c r="NLJ96" i="3"/>
  <c r="NLI96" i="3"/>
  <c r="NLH96" i="3"/>
  <c r="NLG96" i="3"/>
  <c r="NLF96" i="3"/>
  <c r="NLE96" i="3"/>
  <c r="NLD96" i="3"/>
  <c r="NLC96" i="3"/>
  <c r="NLB96" i="3"/>
  <c r="NLA96" i="3"/>
  <c r="NKZ96" i="3"/>
  <c r="NKY96" i="3"/>
  <c r="NKX96" i="3"/>
  <c r="NKW96" i="3"/>
  <c r="NKV96" i="3"/>
  <c r="NKU96" i="3"/>
  <c r="NKT96" i="3"/>
  <c r="NKS96" i="3"/>
  <c r="NKR96" i="3"/>
  <c r="NKQ96" i="3"/>
  <c r="NKP96" i="3"/>
  <c r="NKO96" i="3"/>
  <c r="NKN96" i="3"/>
  <c r="NKM96" i="3"/>
  <c r="NKL96" i="3"/>
  <c r="NKK96" i="3"/>
  <c r="NKJ96" i="3"/>
  <c r="NKI96" i="3"/>
  <c r="NKH96" i="3"/>
  <c r="NKG96" i="3"/>
  <c r="NKF96" i="3"/>
  <c r="NKE96" i="3"/>
  <c r="NKD96" i="3"/>
  <c r="NKC96" i="3"/>
  <c r="NKB96" i="3"/>
  <c r="NKA96" i="3"/>
  <c r="NJZ96" i="3"/>
  <c r="NJY96" i="3"/>
  <c r="NJX96" i="3"/>
  <c r="NJW96" i="3"/>
  <c r="NJV96" i="3"/>
  <c r="NJU96" i="3"/>
  <c r="NJT96" i="3"/>
  <c r="NJS96" i="3"/>
  <c r="NJR96" i="3"/>
  <c r="NJQ96" i="3"/>
  <c r="NJP96" i="3"/>
  <c r="NJO96" i="3"/>
  <c r="NJN96" i="3"/>
  <c r="NJM96" i="3"/>
  <c r="NJL96" i="3"/>
  <c r="NJK96" i="3"/>
  <c r="NJJ96" i="3"/>
  <c r="NJI96" i="3"/>
  <c r="NJH96" i="3"/>
  <c r="NJG96" i="3"/>
  <c r="NJF96" i="3"/>
  <c r="NJE96" i="3"/>
  <c r="NJD96" i="3"/>
  <c r="NJC96" i="3"/>
  <c r="NJB96" i="3"/>
  <c r="NJA96" i="3"/>
  <c r="NIZ96" i="3"/>
  <c r="NIY96" i="3"/>
  <c r="NIX96" i="3"/>
  <c r="NIW96" i="3"/>
  <c r="NIV96" i="3"/>
  <c r="NIU96" i="3"/>
  <c r="NIT96" i="3"/>
  <c r="NIS96" i="3"/>
  <c r="NIR96" i="3"/>
  <c r="NIQ96" i="3"/>
  <c r="NIP96" i="3"/>
  <c r="NIO96" i="3"/>
  <c r="NIN96" i="3"/>
  <c r="NIM96" i="3"/>
  <c r="NIL96" i="3"/>
  <c r="NIK96" i="3"/>
  <c r="NIJ96" i="3"/>
  <c r="NII96" i="3"/>
  <c r="NIH96" i="3"/>
  <c r="NIG96" i="3"/>
  <c r="NIF96" i="3"/>
  <c r="NIE96" i="3"/>
  <c r="NID96" i="3"/>
  <c r="NIC96" i="3"/>
  <c r="NIB96" i="3"/>
  <c r="NIA96" i="3"/>
  <c r="NHZ96" i="3"/>
  <c r="NHY96" i="3"/>
  <c r="NHX96" i="3"/>
  <c r="NHW96" i="3"/>
  <c r="NHV96" i="3"/>
  <c r="NHU96" i="3"/>
  <c r="NHT96" i="3"/>
  <c r="NHS96" i="3"/>
  <c r="NHR96" i="3"/>
  <c r="NHQ96" i="3"/>
  <c r="NHP96" i="3"/>
  <c r="NHO96" i="3"/>
  <c r="NHN96" i="3"/>
  <c r="NHM96" i="3"/>
  <c r="NHL96" i="3"/>
  <c r="NHK96" i="3"/>
  <c r="NHJ96" i="3"/>
  <c r="NHI96" i="3"/>
  <c r="NHH96" i="3"/>
  <c r="NHG96" i="3"/>
  <c r="NHF96" i="3"/>
  <c r="NHE96" i="3"/>
  <c r="NHD96" i="3"/>
  <c r="NHC96" i="3"/>
  <c r="NHB96" i="3"/>
  <c r="NHA96" i="3"/>
  <c r="NGZ96" i="3"/>
  <c r="NGY96" i="3"/>
  <c r="NGX96" i="3"/>
  <c r="NGW96" i="3"/>
  <c r="NGV96" i="3"/>
  <c r="NGU96" i="3"/>
  <c r="NGT96" i="3"/>
  <c r="NGS96" i="3"/>
  <c r="NGR96" i="3"/>
  <c r="NGQ96" i="3"/>
  <c r="NGP96" i="3"/>
  <c r="NGO96" i="3"/>
  <c r="NGN96" i="3"/>
  <c r="NGM96" i="3"/>
  <c r="NGL96" i="3"/>
  <c r="NGK96" i="3"/>
  <c r="NGJ96" i="3"/>
  <c r="NGI96" i="3"/>
  <c r="NGH96" i="3"/>
  <c r="NGG96" i="3"/>
  <c r="NGF96" i="3"/>
  <c r="NGE96" i="3"/>
  <c r="NGD96" i="3"/>
  <c r="NGC96" i="3"/>
  <c r="NGB96" i="3"/>
  <c r="NGA96" i="3"/>
  <c r="NFZ96" i="3"/>
  <c r="NFY96" i="3"/>
  <c r="NFX96" i="3"/>
  <c r="NFW96" i="3"/>
  <c r="NFV96" i="3"/>
  <c r="NFU96" i="3"/>
  <c r="NFT96" i="3"/>
  <c r="NFS96" i="3"/>
  <c r="NFR96" i="3"/>
  <c r="NFQ96" i="3"/>
  <c r="NFP96" i="3"/>
  <c r="NFO96" i="3"/>
  <c r="NFN96" i="3"/>
  <c r="NFM96" i="3"/>
  <c r="NFL96" i="3"/>
  <c r="NFK96" i="3"/>
  <c r="NFJ96" i="3"/>
  <c r="NFI96" i="3"/>
  <c r="NFH96" i="3"/>
  <c r="NFG96" i="3"/>
  <c r="NFF96" i="3"/>
  <c r="NFE96" i="3"/>
  <c r="NFD96" i="3"/>
  <c r="NFC96" i="3"/>
  <c r="NFB96" i="3"/>
  <c r="NFA96" i="3"/>
  <c r="NEZ96" i="3"/>
  <c r="NEY96" i="3"/>
  <c r="NEX96" i="3"/>
  <c r="NEW96" i="3"/>
  <c r="NEV96" i="3"/>
  <c r="NEU96" i="3"/>
  <c r="NET96" i="3"/>
  <c r="NES96" i="3"/>
  <c r="NER96" i="3"/>
  <c r="NEQ96" i="3"/>
  <c r="NEP96" i="3"/>
  <c r="NEO96" i="3"/>
  <c r="NEN96" i="3"/>
  <c r="NEM96" i="3"/>
  <c r="NEL96" i="3"/>
  <c r="NEK96" i="3"/>
  <c r="NEJ96" i="3"/>
  <c r="NEI96" i="3"/>
  <c r="NEH96" i="3"/>
  <c r="NEG96" i="3"/>
  <c r="NEF96" i="3"/>
  <c r="NEE96" i="3"/>
  <c r="NED96" i="3"/>
  <c r="NEC96" i="3"/>
  <c r="NEB96" i="3"/>
  <c r="NEA96" i="3"/>
  <c r="NDZ96" i="3"/>
  <c r="NDY96" i="3"/>
  <c r="NDX96" i="3"/>
  <c r="NDW96" i="3"/>
  <c r="NDV96" i="3"/>
  <c r="NDU96" i="3"/>
  <c r="NDT96" i="3"/>
  <c r="NDS96" i="3"/>
  <c r="NDR96" i="3"/>
  <c r="NDQ96" i="3"/>
  <c r="NDP96" i="3"/>
  <c r="NDO96" i="3"/>
  <c r="NDN96" i="3"/>
  <c r="NDM96" i="3"/>
  <c r="NDL96" i="3"/>
  <c r="NDK96" i="3"/>
  <c r="NDJ96" i="3"/>
  <c r="NDI96" i="3"/>
  <c r="NDH96" i="3"/>
  <c r="NDG96" i="3"/>
  <c r="NDF96" i="3"/>
  <c r="NDE96" i="3"/>
  <c r="NDD96" i="3"/>
  <c r="NDC96" i="3"/>
  <c r="NDB96" i="3"/>
  <c r="NDA96" i="3"/>
  <c r="NCZ96" i="3"/>
  <c r="NCY96" i="3"/>
  <c r="NCX96" i="3"/>
  <c r="NCW96" i="3"/>
  <c r="NCV96" i="3"/>
  <c r="NCU96" i="3"/>
  <c r="NCT96" i="3"/>
  <c r="NCS96" i="3"/>
  <c r="NCR96" i="3"/>
  <c r="NCQ96" i="3"/>
  <c r="NCP96" i="3"/>
  <c r="NCO96" i="3"/>
  <c r="NCN96" i="3"/>
  <c r="NCM96" i="3"/>
  <c r="NCL96" i="3"/>
  <c r="NCK96" i="3"/>
  <c r="NCJ96" i="3"/>
  <c r="NCI96" i="3"/>
  <c r="NCH96" i="3"/>
  <c r="NCG96" i="3"/>
  <c r="NCF96" i="3"/>
  <c r="NCE96" i="3"/>
  <c r="NCD96" i="3"/>
  <c r="NCC96" i="3"/>
  <c r="NCB96" i="3"/>
  <c r="NCA96" i="3"/>
  <c r="NBZ96" i="3"/>
  <c r="NBY96" i="3"/>
  <c r="NBX96" i="3"/>
  <c r="NBW96" i="3"/>
  <c r="NBV96" i="3"/>
  <c r="NBU96" i="3"/>
  <c r="NBT96" i="3"/>
  <c r="NBS96" i="3"/>
  <c r="NBR96" i="3"/>
  <c r="NBQ96" i="3"/>
  <c r="NBP96" i="3"/>
  <c r="NBO96" i="3"/>
  <c r="NBN96" i="3"/>
  <c r="NBM96" i="3"/>
  <c r="NBL96" i="3"/>
  <c r="NBK96" i="3"/>
  <c r="NBJ96" i="3"/>
  <c r="NBI96" i="3"/>
  <c r="NBH96" i="3"/>
  <c r="NBG96" i="3"/>
  <c r="NBF96" i="3"/>
  <c r="NBE96" i="3"/>
  <c r="NBD96" i="3"/>
  <c r="NBC96" i="3"/>
  <c r="NBB96" i="3"/>
  <c r="NBA96" i="3"/>
  <c r="NAZ96" i="3"/>
  <c r="NAY96" i="3"/>
  <c r="NAX96" i="3"/>
  <c r="NAW96" i="3"/>
  <c r="NAV96" i="3"/>
  <c r="NAU96" i="3"/>
  <c r="NAT96" i="3"/>
  <c r="NAS96" i="3"/>
  <c r="NAR96" i="3"/>
  <c r="NAQ96" i="3"/>
  <c r="NAP96" i="3"/>
  <c r="NAO96" i="3"/>
  <c r="NAN96" i="3"/>
  <c r="NAM96" i="3"/>
  <c r="NAL96" i="3"/>
  <c r="NAK96" i="3"/>
  <c r="NAJ96" i="3"/>
  <c r="NAI96" i="3"/>
  <c r="NAH96" i="3"/>
  <c r="NAG96" i="3"/>
  <c r="NAF96" i="3"/>
  <c r="NAE96" i="3"/>
  <c r="NAD96" i="3"/>
  <c r="NAC96" i="3"/>
  <c r="NAB96" i="3"/>
  <c r="NAA96" i="3"/>
  <c r="MZZ96" i="3"/>
  <c r="MZY96" i="3"/>
  <c r="MZX96" i="3"/>
  <c r="MZW96" i="3"/>
  <c r="MZV96" i="3"/>
  <c r="MZU96" i="3"/>
  <c r="MZT96" i="3"/>
  <c r="MZS96" i="3"/>
  <c r="MZR96" i="3"/>
  <c r="MZQ96" i="3"/>
  <c r="MZP96" i="3"/>
  <c r="MZO96" i="3"/>
  <c r="MZN96" i="3"/>
  <c r="MZM96" i="3"/>
  <c r="MZL96" i="3"/>
  <c r="MZK96" i="3"/>
  <c r="MZJ96" i="3"/>
  <c r="MZI96" i="3"/>
  <c r="MZH96" i="3"/>
  <c r="MZG96" i="3"/>
  <c r="MZF96" i="3"/>
  <c r="MZE96" i="3"/>
  <c r="MZD96" i="3"/>
  <c r="MZC96" i="3"/>
  <c r="MZB96" i="3"/>
  <c r="MZA96" i="3"/>
  <c r="MYZ96" i="3"/>
  <c r="MYY96" i="3"/>
  <c r="MYX96" i="3"/>
  <c r="MYW96" i="3"/>
  <c r="MYV96" i="3"/>
  <c r="MYU96" i="3"/>
  <c r="MYT96" i="3"/>
  <c r="MYS96" i="3"/>
  <c r="MYR96" i="3"/>
  <c r="MYQ96" i="3"/>
  <c r="MYP96" i="3"/>
  <c r="MYO96" i="3"/>
  <c r="MYN96" i="3"/>
  <c r="MYM96" i="3"/>
  <c r="MYL96" i="3"/>
  <c r="MYK96" i="3"/>
  <c r="MYJ96" i="3"/>
  <c r="MYI96" i="3"/>
  <c r="MYH96" i="3"/>
  <c r="MYG96" i="3"/>
  <c r="MYF96" i="3"/>
  <c r="MYE96" i="3"/>
  <c r="MYD96" i="3"/>
  <c r="MYC96" i="3"/>
  <c r="MYB96" i="3"/>
  <c r="MYA96" i="3"/>
  <c r="MXZ96" i="3"/>
  <c r="MXY96" i="3"/>
  <c r="MXX96" i="3"/>
  <c r="MXW96" i="3"/>
  <c r="MXV96" i="3"/>
  <c r="MXU96" i="3"/>
  <c r="MXT96" i="3"/>
  <c r="MXS96" i="3"/>
  <c r="MXR96" i="3"/>
  <c r="MXQ96" i="3"/>
  <c r="MXP96" i="3"/>
  <c r="MXO96" i="3"/>
  <c r="MXN96" i="3"/>
  <c r="MXM96" i="3"/>
  <c r="MXL96" i="3"/>
  <c r="MXK96" i="3"/>
  <c r="MXJ96" i="3"/>
  <c r="MXI96" i="3"/>
  <c r="MXH96" i="3"/>
  <c r="MXG96" i="3"/>
  <c r="MXF96" i="3"/>
  <c r="MXE96" i="3"/>
  <c r="MXD96" i="3"/>
  <c r="MXC96" i="3"/>
  <c r="MXB96" i="3"/>
  <c r="MXA96" i="3"/>
  <c r="MWZ96" i="3"/>
  <c r="MWY96" i="3"/>
  <c r="MWX96" i="3"/>
  <c r="MWW96" i="3"/>
  <c r="MWV96" i="3"/>
  <c r="MWU96" i="3"/>
  <c r="MWT96" i="3"/>
  <c r="MWS96" i="3"/>
  <c r="MWR96" i="3"/>
  <c r="MWQ96" i="3"/>
  <c r="MWP96" i="3"/>
  <c r="MWO96" i="3"/>
  <c r="MWN96" i="3"/>
  <c r="MWM96" i="3"/>
  <c r="MWL96" i="3"/>
  <c r="MWK96" i="3"/>
  <c r="MWJ96" i="3"/>
  <c r="MWI96" i="3"/>
  <c r="MWH96" i="3"/>
  <c r="MWG96" i="3"/>
  <c r="MWF96" i="3"/>
  <c r="MWE96" i="3"/>
  <c r="MWD96" i="3"/>
  <c r="MWC96" i="3"/>
  <c r="MWB96" i="3"/>
  <c r="MWA96" i="3"/>
  <c r="MVZ96" i="3"/>
  <c r="MVY96" i="3"/>
  <c r="MVX96" i="3"/>
  <c r="MVW96" i="3"/>
  <c r="MVV96" i="3"/>
  <c r="MVU96" i="3"/>
  <c r="MVT96" i="3"/>
  <c r="MVS96" i="3"/>
  <c r="MVR96" i="3"/>
  <c r="MVQ96" i="3"/>
  <c r="MVP96" i="3"/>
  <c r="MVO96" i="3"/>
  <c r="MVN96" i="3"/>
  <c r="MVM96" i="3"/>
  <c r="MVL96" i="3"/>
  <c r="MVK96" i="3"/>
  <c r="MVJ96" i="3"/>
  <c r="MVI96" i="3"/>
  <c r="MVH96" i="3"/>
  <c r="MVG96" i="3"/>
  <c r="MVF96" i="3"/>
  <c r="MVE96" i="3"/>
  <c r="MVD96" i="3"/>
  <c r="MVC96" i="3"/>
  <c r="MVB96" i="3"/>
  <c r="MVA96" i="3"/>
  <c r="MUZ96" i="3"/>
  <c r="MUY96" i="3"/>
  <c r="MUX96" i="3"/>
  <c r="MUW96" i="3"/>
  <c r="MUV96" i="3"/>
  <c r="MUU96" i="3"/>
  <c r="MUT96" i="3"/>
  <c r="MUS96" i="3"/>
  <c r="MUR96" i="3"/>
  <c r="MUQ96" i="3"/>
  <c r="MUP96" i="3"/>
  <c r="MUO96" i="3"/>
  <c r="MUN96" i="3"/>
  <c r="MUM96" i="3"/>
  <c r="MUL96" i="3"/>
  <c r="MUK96" i="3"/>
  <c r="MUJ96" i="3"/>
  <c r="MUI96" i="3"/>
  <c r="MUH96" i="3"/>
  <c r="MUG96" i="3"/>
  <c r="MUF96" i="3"/>
  <c r="MUE96" i="3"/>
  <c r="MUD96" i="3"/>
  <c r="MUC96" i="3"/>
  <c r="MUB96" i="3"/>
  <c r="MUA96" i="3"/>
  <c r="MTZ96" i="3"/>
  <c r="MTY96" i="3"/>
  <c r="MTX96" i="3"/>
  <c r="MTW96" i="3"/>
  <c r="MTV96" i="3"/>
  <c r="MTU96" i="3"/>
  <c r="MTT96" i="3"/>
  <c r="MTS96" i="3"/>
  <c r="MTR96" i="3"/>
  <c r="MTQ96" i="3"/>
  <c r="MTP96" i="3"/>
  <c r="MTO96" i="3"/>
  <c r="MTN96" i="3"/>
  <c r="MTM96" i="3"/>
  <c r="MTL96" i="3"/>
  <c r="MTK96" i="3"/>
  <c r="MTJ96" i="3"/>
  <c r="MTI96" i="3"/>
  <c r="MTH96" i="3"/>
  <c r="MTG96" i="3"/>
  <c r="MTF96" i="3"/>
  <c r="MTE96" i="3"/>
  <c r="MTD96" i="3"/>
  <c r="MTC96" i="3"/>
  <c r="MTB96" i="3"/>
  <c r="MTA96" i="3"/>
  <c r="MSZ96" i="3"/>
  <c r="MSY96" i="3"/>
  <c r="MSX96" i="3"/>
  <c r="MSW96" i="3"/>
  <c r="MSV96" i="3"/>
  <c r="MSU96" i="3"/>
  <c r="MST96" i="3"/>
  <c r="MSS96" i="3"/>
  <c r="MSR96" i="3"/>
  <c r="MSQ96" i="3"/>
  <c r="MSP96" i="3"/>
  <c r="MSO96" i="3"/>
  <c r="MSN96" i="3"/>
  <c r="MSM96" i="3"/>
  <c r="MSL96" i="3"/>
  <c r="MSK96" i="3"/>
  <c r="MSJ96" i="3"/>
  <c r="MSI96" i="3"/>
  <c r="MSH96" i="3"/>
  <c r="MSG96" i="3"/>
  <c r="MSF96" i="3"/>
  <c r="MSE96" i="3"/>
  <c r="MSD96" i="3"/>
  <c r="MSC96" i="3"/>
  <c r="MSB96" i="3"/>
  <c r="MSA96" i="3"/>
  <c r="MRZ96" i="3"/>
  <c r="MRY96" i="3"/>
  <c r="MRX96" i="3"/>
  <c r="MRW96" i="3"/>
  <c r="MRV96" i="3"/>
  <c r="MRU96" i="3"/>
  <c r="MRT96" i="3"/>
  <c r="MRS96" i="3"/>
  <c r="MRR96" i="3"/>
  <c r="MRQ96" i="3"/>
  <c r="MRP96" i="3"/>
  <c r="MRO96" i="3"/>
  <c r="MRN96" i="3"/>
  <c r="MRM96" i="3"/>
  <c r="MRL96" i="3"/>
  <c r="MRK96" i="3"/>
  <c r="MRJ96" i="3"/>
  <c r="MRI96" i="3"/>
  <c r="MRH96" i="3"/>
  <c r="MRG96" i="3"/>
  <c r="MRF96" i="3"/>
  <c r="MRE96" i="3"/>
  <c r="MRD96" i="3"/>
  <c r="MRC96" i="3"/>
  <c r="MRB96" i="3"/>
  <c r="MRA96" i="3"/>
  <c r="MQZ96" i="3"/>
  <c r="MQY96" i="3"/>
  <c r="MQX96" i="3"/>
  <c r="MQW96" i="3"/>
  <c r="MQV96" i="3"/>
  <c r="MQU96" i="3"/>
  <c r="MQT96" i="3"/>
  <c r="MQS96" i="3"/>
  <c r="MQR96" i="3"/>
  <c r="MQQ96" i="3"/>
  <c r="MQP96" i="3"/>
  <c r="MQO96" i="3"/>
  <c r="MQN96" i="3"/>
  <c r="MQM96" i="3"/>
  <c r="MQL96" i="3"/>
  <c r="MQK96" i="3"/>
  <c r="MQJ96" i="3"/>
  <c r="MQI96" i="3"/>
  <c r="MQH96" i="3"/>
  <c r="MQG96" i="3"/>
  <c r="MQF96" i="3"/>
  <c r="MQE96" i="3"/>
  <c r="MQD96" i="3"/>
  <c r="MQC96" i="3"/>
  <c r="MQB96" i="3"/>
  <c r="MQA96" i="3"/>
  <c r="MPZ96" i="3"/>
  <c r="MPY96" i="3"/>
  <c r="MPX96" i="3"/>
  <c r="MPW96" i="3"/>
  <c r="MPV96" i="3"/>
  <c r="MPU96" i="3"/>
  <c r="MPT96" i="3"/>
  <c r="MPS96" i="3"/>
  <c r="MPR96" i="3"/>
  <c r="MPQ96" i="3"/>
  <c r="MPP96" i="3"/>
  <c r="MPO96" i="3"/>
  <c r="MPN96" i="3"/>
  <c r="MPM96" i="3"/>
  <c r="MPL96" i="3"/>
  <c r="MPK96" i="3"/>
  <c r="MPJ96" i="3"/>
  <c r="MPI96" i="3"/>
  <c r="MPH96" i="3"/>
  <c r="MPG96" i="3"/>
  <c r="MPF96" i="3"/>
  <c r="MPE96" i="3"/>
  <c r="MPD96" i="3"/>
  <c r="MPC96" i="3"/>
  <c r="MPB96" i="3"/>
  <c r="MPA96" i="3"/>
  <c r="MOZ96" i="3"/>
  <c r="MOY96" i="3"/>
  <c r="MOX96" i="3"/>
  <c r="MOW96" i="3"/>
  <c r="MOV96" i="3"/>
  <c r="MOU96" i="3"/>
  <c r="MOT96" i="3"/>
  <c r="MOS96" i="3"/>
  <c r="MOR96" i="3"/>
  <c r="MOQ96" i="3"/>
  <c r="MOP96" i="3"/>
  <c r="MOO96" i="3"/>
  <c r="MON96" i="3"/>
  <c r="MOM96" i="3"/>
  <c r="MOL96" i="3"/>
  <c r="MOK96" i="3"/>
  <c r="MOJ96" i="3"/>
  <c r="MOI96" i="3"/>
  <c r="MOH96" i="3"/>
  <c r="MOG96" i="3"/>
  <c r="MOF96" i="3"/>
  <c r="MOE96" i="3"/>
  <c r="MOD96" i="3"/>
  <c r="MOC96" i="3"/>
  <c r="MOB96" i="3"/>
  <c r="MOA96" i="3"/>
  <c r="MNZ96" i="3"/>
  <c r="MNY96" i="3"/>
  <c r="MNX96" i="3"/>
  <c r="MNW96" i="3"/>
  <c r="MNV96" i="3"/>
  <c r="MNU96" i="3"/>
  <c r="MNT96" i="3"/>
  <c r="MNS96" i="3"/>
  <c r="MNR96" i="3"/>
  <c r="MNQ96" i="3"/>
  <c r="MNP96" i="3"/>
  <c r="MNO96" i="3"/>
  <c r="MNN96" i="3"/>
  <c r="MNM96" i="3"/>
  <c r="MNL96" i="3"/>
  <c r="MNK96" i="3"/>
  <c r="MNJ96" i="3"/>
  <c r="MNI96" i="3"/>
  <c r="MNH96" i="3"/>
  <c r="MNG96" i="3"/>
  <c r="MNF96" i="3"/>
  <c r="MNE96" i="3"/>
  <c r="MND96" i="3"/>
  <c r="MNC96" i="3"/>
  <c r="MNB96" i="3"/>
  <c r="MNA96" i="3"/>
  <c r="MMZ96" i="3"/>
  <c r="MMY96" i="3"/>
  <c r="MMX96" i="3"/>
  <c r="MMW96" i="3"/>
  <c r="MMV96" i="3"/>
  <c r="MMU96" i="3"/>
  <c r="MMT96" i="3"/>
  <c r="MMS96" i="3"/>
  <c r="MMR96" i="3"/>
  <c r="MMQ96" i="3"/>
  <c r="MMP96" i="3"/>
  <c r="MMO96" i="3"/>
  <c r="MMN96" i="3"/>
  <c r="MMM96" i="3"/>
  <c r="MML96" i="3"/>
  <c r="MMK96" i="3"/>
  <c r="MMJ96" i="3"/>
  <c r="MMI96" i="3"/>
  <c r="MMH96" i="3"/>
  <c r="MMG96" i="3"/>
  <c r="MMF96" i="3"/>
  <c r="MME96" i="3"/>
  <c r="MMD96" i="3"/>
  <c r="MMC96" i="3"/>
  <c r="MMB96" i="3"/>
  <c r="MMA96" i="3"/>
  <c r="MLZ96" i="3"/>
  <c r="MLY96" i="3"/>
  <c r="MLX96" i="3"/>
  <c r="MLW96" i="3"/>
  <c r="MLV96" i="3"/>
  <c r="MLU96" i="3"/>
  <c r="MLT96" i="3"/>
  <c r="MLS96" i="3"/>
  <c r="MLR96" i="3"/>
  <c r="MLQ96" i="3"/>
  <c r="MLP96" i="3"/>
  <c r="MLO96" i="3"/>
  <c r="MLN96" i="3"/>
  <c r="MLM96" i="3"/>
  <c r="MLL96" i="3"/>
  <c r="MLK96" i="3"/>
  <c r="MLJ96" i="3"/>
  <c r="MLI96" i="3"/>
  <c r="MLH96" i="3"/>
  <c r="MLG96" i="3"/>
  <c r="MLF96" i="3"/>
  <c r="MLE96" i="3"/>
  <c r="MLD96" i="3"/>
  <c r="MLC96" i="3"/>
  <c r="MLB96" i="3"/>
  <c r="MLA96" i="3"/>
  <c r="MKZ96" i="3"/>
  <c r="MKY96" i="3"/>
  <c r="MKX96" i="3"/>
  <c r="MKW96" i="3"/>
  <c r="MKV96" i="3"/>
  <c r="MKU96" i="3"/>
  <c r="MKT96" i="3"/>
  <c r="MKS96" i="3"/>
  <c r="MKR96" i="3"/>
  <c r="MKQ96" i="3"/>
  <c r="MKP96" i="3"/>
  <c r="MKO96" i="3"/>
  <c r="MKN96" i="3"/>
  <c r="MKM96" i="3"/>
  <c r="MKL96" i="3"/>
  <c r="MKK96" i="3"/>
  <c r="MKJ96" i="3"/>
  <c r="MKI96" i="3"/>
  <c r="MKH96" i="3"/>
  <c r="MKG96" i="3"/>
  <c r="MKF96" i="3"/>
  <c r="MKE96" i="3"/>
  <c r="MKD96" i="3"/>
  <c r="MKC96" i="3"/>
  <c r="MKB96" i="3"/>
  <c r="MKA96" i="3"/>
  <c r="MJZ96" i="3"/>
  <c r="MJY96" i="3"/>
  <c r="MJX96" i="3"/>
  <c r="MJW96" i="3"/>
  <c r="MJV96" i="3"/>
  <c r="MJU96" i="3"/>
  <c r="MJT96" i="3"/>
  <c r="MJS96" i="3"/>
  <c r="MJR96" i="3"/>
  <c r="MJQ96" i="3"/>
  <c r="MJP96" i="3"/>
  <c r="MJO96" i="3"/>
  <c r="MJN96" i="3"/>
  <c r="MJM96" i="3"/>
  <c r="MJL96" i="3"/>
  <c r="MJK96" i="3"/>
  <c r="MJJ96" i="3"/>
  <c r="MJI96" i="3"/>
  <c r="MJH96" i="3"/>
  <c r="MJG96" i="3"/>
  <c r="MJF96" i="3"/>
  <c r="MJE96" i="3"/>
  <c r="MJD96" i="3"/>
  <c r="MJC96" i="3"/>
  <c r="MJB96" i="3"/>
  <c r="MJA96" i="3"/>
  <c r="MIZ96" i="3"/>
  <c r="MIY96" i="3"/>
  <c r="MIX96" i="3"/>
  <c r="MIW96" i="3"/>
  <c r="MIV96" i="3"/>
  <c r="MIU96" i="3"/>
  <c r="MIT96" i="3"/>
  <c r="MIS96" i="3"/>
  <c r="MIR96" i="3"/>
  <c r="MIQ96" i="3"/>
  <c r="MIP96" i="3"/>
  <c r="MIO96" i="3"/>
  <c r="MIN96" i="3"/>
  <c r="MIM96" i="3"/>
  <c r="MIL96" i="3"/>
  <c r="MIK96" i="3"/>
  <c r="MIJ96" i="3"/>
  <c r="MII96" i="3"/>
  <c r="MIH96" i="3"/>
  <c r="MIG96" i="3"/>
  <c r="MIF96" i="3"/>
  <c r="MIE96" i="3"/>
  <c r="MID96" i="3"/>
  <c r="MIC96" i="3"/>
  <c r="MIB96" i="3"/>
  <c r="MIA96" i="3"/>
  <c r="MHZ96" i="3"/>
  <c r="MHY96" i="3"/>
  <c r="MHX96" i="3"/>
  <c r="MHW96" i="3"/>
  <c r="MHV96" i="3"/>
  <c r="MHU96" i="3"/>
  <c r="MHT96" i="3"/>
  <c r="MHS96" i="3"/>
  <c r="MHR96" i="3"/>
  <c r="MHQ96" i="3"/>
  <c r="MHP96" i="3"/>
  <c r="MHO96" i="3"/>
  <c r="MHN96" i="3"/>
  <c r="MHM96" i="3"/>
  <c r="MHL96" i="3"/>
  <c r="MHK96" i="3"/>
  <c r="MHJ96" i="3"/>
  <c r="MHI96" i="3"/>
  <c r="MHH96" i="3"/>
  <c r="MHG96" i="3"/>
  <c r="MHF96" i="3"/>
  <c r="MHE96" i="3"/>
  <c r="MHD96" i="3"/>
  <c r="MHC96" i="3"/>
  <c r="MHB96" i="3"/>
  <c r="MHA96" i="3"/>
  <c r="MGZ96" i="3"/>
  <c r="MGY96" i="3"/>
  <c r="MGX96" i="3"/>
  <c r="MGW96" i="3"/>
  <c r="MGV96" i="3"/>
  <c r="MGU96" i="3"/>
  <c r="MGT96" i="3"/>
  <c r="MGS96" i="3"/>
  <c r="MGR96" i="3"/>
  <c r="MGQ96" i="3"/>
  <c r="MGP96" i="3"/>
  <c r="MGO96" i="3"/>
  <c r="MGN96" i="3"/>
  <c r="MGM96" i="3"/>
  <c r="MGL96" i="3"/>
  <c r="MGK96" i="3"/>
  <c r="MGJ96" i="3"/>
  <c r="MGI96" i="3"/>
  <c r="MGH96" i="3"/>
  <c r="MGG96" i="3"/>
  <c r="MGF96" i="3"/>
  <c r="MGE96" i="3"/>
  <c r="MGD96" i="3"/>
  <c r="MGC96" i="3"/>
  <c r="MGB96" i="3"/>
  <c r="MGA96" i="3"/>
  <c r="MFZ96" i="3"/>
  <c r="MFY96" i="3"/>
  <c r="MFX96" i="3"/>
  <c r="MFW96" i="3"/>
  <c r="MFV96" i="3"/>
  <c r="MFU96" i="3"/>
  <c r="MFT96" i="3"/>
  <c r="MFS96" i="3"/>
  <c r="MFR96" i="3"/>
  <c r="MFQ96" i="3"/>
  <c r="MFP96" i="3"/>
  <c r="MFO96" i="3"/>
  <c r="MFN96" i="3"/>
  <c r="MFM96" i="3"/>
  <c r="MFL96" i="3"/>
  <c r="MFK96" i="3"/>
  <c r="MFJ96" i="3"/>
  <c r="MFI96" i="3"/>
  <c r="MFH96" i="3"/>
  <c r="MFG96" i="3"/>
  <c r="MFF96" i="3"/>
  <c r="MFE96" i="3"/>
  <c r="MFD96" i="3"/>
  <c r="MFC96" i="3"/>
  <c r="MFB96" i="3"/>
  <c r="MFA96" i="3"/>
  <c r="MEZ96" i="3"/>
  <c r="MEY96" i="3"/>
  <c r="MEX96" i="3"/>
  <c r="MEW96" i="3"/>
  <c r="MEV96" i="3"/>
  <c r="MEU96" i="3"/>
  <c r="MET96" i="3"/>
  <c r="MES96" i="3"/>
  <c r="MER96" i="3"/>
  <c r="MEQ96" i="3"/>
  <c r="MEP96" i="3"/>
  <c r="MEO96" i="3"/>
  <c r="MEN96" i="3"/>
  <c r="MEM96" i="3"/>
  <c r="MEL96" i="3"/>
  <c r="MEK96" i="3"/>
  <c r="MEJ96" i="3"/>
  <c r="MEI96" i="3"/>
  <c r="MEH96" i="3"/>
  <c r="MEG96" i="3"/>
  <c r="MEF96" i="3"/>
  <c r="MEE96" i="3"/>
  <c r="MED96" i="3"/>
  <c r="MEC96" i="3"/>
  <c r="MEB96" i="3"/>
  <c r="MEA96" i="3"/>
  <c r="MDZ96" i="3"/>
  <c r="MDY96" i="3"/>
  <c r="MDX96" i="3"/>
  <c r="MDW96" i="3"/>
  <c r="MDV96" i="3"/>
  <c r="MDU96" i="3"/>
  <c r="MDT96" i="3"/>
  <c r="MDS96" i="3"/>
  <c r="MDR96" i="3"/>
  <c r="MDQ96" i="3"/>
  <c r="MDP96" i="3"/>
  <c r="MDO96" i="3"/>
  <c r="MDN96" i="3"/>
  <c r="MDM96" i="3"/>
  <c r="MDL96" i="3"/>
  <c r="MDK96" i="3"/>
  <c r="MDJ96" i="3"/>
  <c r="MDI96" i="3"/>
  <c r="MDH96" i="3"/>
  <c r="MDG96" i="3"/>
  <c r="MDF96" i="3"/>
  <c r="MDE96" i="3"/>
  <c r="MDD96" i="3"/>
  <c r="MDC96" i="3"/>
  <c r="MDB96" i="3"/>
  <c r="MDA96" i="3"/>
  <c r="MCZ96" i="3"/>
  <c r="MCY96" i="3"/>
  <c r="MCX96" i="3"/>
  <c r="MCW96" i="3"/>
  <c r="MCV96" i="3"/>
  <c r="MCU96" i="3"/>
  <c r="MCT96" i="3"/>
  <c r="MCS96" i="3"/>
  <c r="MCR96" i="3"/>
  <c r="MCQ96" i="3"/>
  <c r="MCP96" i="3"/>
  <c r="MCO96" i="3"/>
  <c r="MCN96" i="3"/>
  <c r="MCM96" i="3"/>
  <c r="MCL96" i="3"/>
  <c r="MCK96" i="3"/>
  <c r="MCJ96" i="3"/>
  <c r="MCI96" i="3"/>
  <c r="MCH96" i="3"/>
  <c r="MCG96" i="3"/>
  <c r="MCF96" i="3"/>
  <c r="MCE96" i="3"/>
  <c r="MCD96" i="3"/>
  <c r="MCC96" i="3"/>
  <c r="MCB96" i="3"/>
  <c r="MCA96" i="3"/>
  <c r="MBZ96" i="3"/>
  <c r="MBY96" i="3"/>
  <c r="MBX96" i="3"/>
  <c r="MBW96" i="3"/>
  <c r="MBV96" i="3"/>
  <c r="MBU96" i="3"/>
  <c r="MBT96" i="3"/>
  <c r="MBS96" i="3"/>
  <c r="MBR96" i="3"/>
  <c r="MBQ96" i="3"/>
  <c r="MBP96" i="3"/>
  <c r="MBO96" i="3"/>
  <c r="MBN96" i="3"/>
  <c r="MBM96" i="3"/>
  <c r="MBL96" i="3"/>
  <c r="MBK96" i="3"/>
  <c r="MBJ96" i="3"/>
  <c r="MBI96" i="3"/>
  <c r="MBH96" i="3"/>
  <c r="MBG96" i="3"/>
  <c r="MBF96" i="3"/>
  <c r="MBE96" i="3"/>
  <c r="MBD96" i="3"/>
  <c r="MBC96" i="3"/>
  <c r="MBB96" i="3"/>
  <c r="MBA96" i="3"/>
  <c r="MAZ96" i="3"/>
  <c r="MAY96" i="3"/>
  <c r="MAX96" i="3"/>
  <c r="MAW96" i="3"/>
  <c r="MAV96" i="3"/>
  <c r="MAU96" i="3"/>
  <c r="MAT96" i="3"/>
  <c r="MAS96" i="3"/>
  <c r="MAR96" i="3"/>
  <c r="MAQ96" i="3"/>
  <c r="MAP96" i="3"/>
  <c r="MAO96" i="3"/>
  <c r="MAN96" i="3"/>
  <c r="MAM96" i="3"/>
  <c r="MAL96" i="3"/>
  <c r="MAK96" i="3"/>
  <c r="MAJ96" i="3"/>
  <c r="MAI96" i="3"/>
  <c r="MAH96" i="3"/>
  <c r="MAG96" i="3"/>
  <c r="MAF96" i="3"/>
  <c r="MAE96" i="3"/>
  <c r="MAD96" i="3"/>
  <c r="MAC96" i="3"/>
  <c r="MAB96" i="3"/>
  <c r="MAA96" i="3"/>
  <c r="LZZ96" i="3"/>
  <c r="LZY96" i="3"/>
  <c r="LZX96" i="3"/>
  <c r="LZW96" i="3"/>
  <c r="LZV96" i="3"/>
  <c r="LZU96" i="3"/>
  <c r="LZT96" i="3"/>
  <c r="LZS96" i="3"/>
  <c r="LZR96" i="3"/>
  <c r="LZQ96" i="3"/>
  <c r="LZP96" i="3"/>
  <c r="LZO96" i="3"/>
  <c r="LZN96" i="3"/>
  <c r="LZM96" i="3"/>
  <c r="LZL96" i="3"/>
  <c r="LZK96" i="3"/>
  <c r="LZJ96" i="3"/>
  <c r="LZI96" i="3"/>
  <c r="LZH96" i="3"/>
  <c r="LZG96" i="3"/>
  <c r="LZF96" i="3"/>
  <c r="LZE96" i="3"/>
  <c r="LZD96" i="3"/>
  <c r="LZC96" i="3"/>
  <c r="LZB96" i="3"/>
  <c r="LZA96" i="3"/>
  <c r="LYZ96" i="3"/>
  <c r="LYY96" i="3"/>
  <c r="LYX96" i="3"/>
  <c r="LYW96" i="3"/>
  <c r="LYV96" i="3"/>
  <c r="LYU96" i="3"/>
  <c r="LYT96" i="3"/>
  <c r="LYS96" i="3"/>
  <c r="LYR96" i="3"/>
  <c r="LYQ96" i="3"/>
  <c r="LYP96" i="3"/>
  <c r="LYO96" i="3"/>
  <c r="LYN96" i="3"/>
  <c r="LYM96" i="3"/>
  <c r="LYL96" i="3"/>
  <c r="LYK96" i="3"/>
  <c r="LYJ96" i="3"/>
  <c r="LYI96" i="3"/>
  <c r="LYH96" i="3"/>
  <c r="LYG96" i="3"/>
  <c r="LYF96" i="3"/>
  <c r="LYE96" i="3"/>
  <c r="LYD96" i="3"/>
  <c r="LYC96" i="3"/>
  <c r="LYB96" i="3"/>
  <c r="LYA96" i="3"/>
  <c r="LXZ96" i="3"/>
  <c r="LXY96" i="3"/>
  <c r="LXX96" i="3"/>
  <c r="LXW96" i="3"/>
  <c r="LXV96" i="3"/>
  <c r="LXU96" i="3"/>
  <c r="LXT96" i="3"/>
  <c r="LXS96" i="3"/>
  <c r="LXR96" i="3"/>
  <c r="LXQ96" i="3"/>
  <c r="LXP96" i="3"/>
  <c r="LXO96" i="3"/>
  <c r="LXN96" i="3"/>
  <c r="LXM96" i="3"/>
  <c r="LXL96" i="3"/>
  <c r="LXK96" i="3"/>
  <c r="LXJ96" i="3"/>
  <c r="LXI96" i="3"/>
  <c r="LXH96" i="3"/>
  <c r="LXG96" i="3"/>
  <c r="LXF96" i="3"/>
  <c r="LXE96" i="3"/>
  <c r="LXD96" i="3"/>
  <c r="LXC96" i="3"/>
  <c r="LXB96" i="3"/>
  <c r="LXA96" i="3"/>
  <c r="LWZ96" i="3"/>
  <c r="LWY96" i="3"/>
  <c r="LWX96" i="3"/>
  <c r="LWW96" i="3"/>
  <c r="LWV96" i="3"/>
  <c r="LWU96" i="3"/>
  <c r="LWT96" i="3"/>
  <c r="LWS96" i="3"/>
  <c r="LWR96" i="3"/>
  <c r="LWQ96" i="3"/>
  <c r="LWP96" i="3"/>
  <c r="LWO96" i="3"/>
  <c r="LWN96" i="3"/>
  <c r="LWM96" i="3"/>
  <c r="LWL96" i="3"/>
  <c r="LWK96" i="3"/>
  <c r="LWJ96" i="3"/>
  <c r="LWI96" i="3"/>
  <c r="LWH96" i="3"/>
  <c r="LWG96" i="3"/>
  <c r="LWF96" i="3"/>
  <c r="LWE96" i="3"/>
  <c r="LWD96" i="3"/>
  <c r="LWC96" i="3"/>
  <c r="LWB96" i="3"/>
  <c r="LWA96" i="3"/>
  <c r="LVZ96" i="3"/>
  <c r="LVY96" i="3"/>
  <c r="LVX96" i="3"/>
  <c r="LVW96" i="3"/>
  <c r="LVV96" i="3"/>
  <c r="LVU96" i="3"/>
  <c r="LVT96" i="3"/>
  <c r="LVS96" i="3"/>
  <c r="LVR96" i="3"/>
  <c r="LVQ96" i="3"/>
  <c r="LVP96" i="3"/>
  <c r="LVO96" i="3"/>
  <c r="LVN96" i="3"/>
  <c r="LVM96" i="3"/>
  <c r="LVL96" i="3"/>
  <c r="LVK96" i="3"/>
  <c r="LVJ96" i="3"/>
  <c r="LVI96" i="3"/>
  <c r="LVH96" i="3"/>
  <c r="LVG96" i="3"/>
  <c r="LVF96" i="3"/>
  <c r="LVE96" i="3"/>
  <c r="LVD96" i="3"/>
  <c r="LVC96" i="3"/>
  <c r="LVB96" i="3"/>
  <c r="LVA96" i="3"/>
  <c r="LUZ96" i="3"/>
  <c r="LUY96" i="3"/>
  <c r="LUX96" i="3"/>
  <c r="LUW96" i="3"/>
  <c r="LUV96" i="3"/>
  <c r="LUU96" i="3"/>
  <c r="LUT96" i="3"/>
  <c r="LUS96" i="3"/>
  <c r="LUR96" i="3"/>
  <c r="LUQ96" i="3"/>
  <c r="LUP96" i="3"/>
  <c r="LUO96" i="3"/>
  <c r="LUN96" i="3"/>
  <c r="LUM96" i="3"/>
  <c r="LUL96" i="3"/>
  <c r="LUK96" i="3"/>
  <c r="LUJ96" i="3"/>
  <c r="LUI96" i="3"/>
  <c r="LUH96" i="3"/>
  <c r="LUG96" i="3"/>
  <c r="LUF96" i="3"/>
  <c r="LUE96" i="3"/>
  <c r="LUD96" i="3"/>
  <c r="LUC96" i="3"/>
  <c r="LUB96" i="3"/>
  <c r="LUA96" i="3"/>
  <c r="LTZ96" i="3"/>
  <c r="LTY96" i="3"/>
  <c r="LTX96" i="3"/>
  <c r="LTW96" i="3"/>
  <c r="LTV96" i="3"/>
  <c r="LTU96" i="3"/>
  <c r="LTT96" i="3"/>
  <c r="LTS96" i="3"/>
  <c r="LTR96" i="3"/>
  <c r="LTQ96" i="3"/>
  <c r="LTP96" i="3"/>
  <c r="LTO96" i="3"/>
  <c r="LTN96" i="3"/>
  <c r="LTM96" i="3"/>
  <c r="LTL96" i="3"/>
  <c r="LTK96" i="3"/>
  <c r="LTJ96" i="3"/>
  <c r="LTI96" i="3"/>
  <c r="LTH96" i="3"/>
  <c r="LTG96" i="3"/>
  <c r="LTF96" i="3"/>
  <c r="LTE96" i="3"/>
  <c r="LTD96" i="3"/>
  <c r="LTC96" i="3"/>
  <c r="LTB96" i="3"/>
  <c r="LTA96" i="3"/>
  <c r="LSZ96" i="3"/>
  <c r="LSY96" i="3"/>
  <c r="LSX96" i="3"/>
  <c r="LSW96" i="3"/>
  <c r="LSV96" i="3"/>
  <c r="LSU96" i="3"/>
  <c r="LST96" i="3"/>
  <c r="LSS96" i="3"/>
  <c r="LSR96" i="3"/>
  <c r="LSQ96" i="3"/>
  <c r="LSP96" i="3"/>
  <c r="LSO96" i="3"/>
  <c r="LSN96" i="3"/>
  <c r="LSM96" i="3"/>
  <c r="LSL96" i="3"/>
  <c r="LSK96" i="3"/>
  <c r="LSJ96" i="3"/>
  <c r="LSI96" i="3"/>
  <c r="LSH96" i="3"/>
  <c r="LSG96" i="3"/>
  <c r="LSF96" i="3"/>
  <c r="LSE96" i="3"/>
  <c r="LSD96" i="3"/>
  <c r="LSC96" i="3"/>
  <c r="LSB96" i="3"/>
  <c r="LSA96" i="3"/>
  <c r="LRZ96" i="3"/>
  <c r="LRY96" i="3"/>
  <c r="LRX96" i="3"/>
  <c r="LRW96" i="3"/>
  <c r="LRV96" i="3"/>
  <c r="LRU96" i="3"/>
  <c r="LRT96" i="3"/>
  <c r="LRS96" i="3"/>
  <c r="LRR96" i="3"/>
  <c r="LRQ96" i="3"/>
  <c r="LRP96" i="3"/>
  <c r="LRO96" i="3"/>
  <c r="LRN96" i="3"/>
  <c r="LRM96" i="3"/>
  <c r="LRL96" i="3"/>
  <c r="LRK96" i="3"/>
  <c r="LRJ96" i="3"/>
  <c r="LRI96" i="3"/>
  <c r="LRH96" i="3"/>
  <c r="LRG96" i="3"/>
  <c r="LRF96" i="3"/>
  <c r="LRE96" i="3"/>
  <c r="LRD96" i="3"/>
  <c r="LRC96" i="3"/>
  <c r="LRB96" i="3"/>
  <c r="LRA96" i="3"/>
  <c r="LQZ96" i="3"/>
  <c r="LQY96" i="3"/>
  <c r="LQX96" i="3"/>
  <c r="LQW96" i="3"/>
  <c r="LQV96" i="3"/>
  <c r="LQU96" i="3"/>
  <c r="LQT96" i="3"/>
  <c r="LQS96" i="3"/>
  <c r="LQR96" i="3"/>
  <c r="LQQ96" i="3"/>
  <c r="LQP96" i="3"/>
  <c r="LQO96" i="3"/>
  <c r="LQN96" i="3"/>
  <c r="LQM96" i="3"/>
  <c r="LQL96" i="3"/>
  <c r="LQK96" i="3"/>
  <c r="LQJ96" i="3"/>
  <c r="LQI96" i="3"/>
  <c r="LQH96" i="3"/>
  <c r="LQG96" i="3"/>
  <c r="LQF96" i="3"/>
  <c r="LQE96" i="3"/>
  <c r="LQD96" i="3"/>
  <c r="LQC96" i="3"/>
  <c r="LQB96" i="3"/>
  <c r="LQA96" i="3"/>
  <c r="LPZ96" i="3"/>
  <c r="LPY96" i="3"/>
  <c r="LPX96" i="3"/>
  <c r="LPW96" i="3"/>
  <c r="LPV96" i="3"/>
  <c r="LPU96" i="3"/>
  <c r="LPT96" i="3"/>
  <c r="LPS96" i="3"/>
  <c r="LPR96" i="3"/>
  <c r="LPQ96" i="3"/>
  <c r="LPP96" i="3"/>
  <c r="LPO96" i="3"/>
  <c r="LPN96" i="3"/>
  <c r="LPM96" i="3"/>
  <c r="LPL96" i="3"/>
  <c r="LPK96" i="3"/>
  <c r="LPJ96" i="3"/>
  <c r="LPI96" i="3"/>
  <c r="LPH96" i="3"/>
  <c r="LPG96" i="3"/>
  <c r="LPF96" i="3"/>
  <c r="LPE96" i="3"/>
  <c r="LPD96" i="3"/>
  <c r="LPC96" i="3"/>
  <c r="LPB96" i="3"/>
  <c r="LPA96" i="3"/>
  <c r="LOZ96" i="3"/>
  <c r="LOY96" i="3"/>
  <c r="LOX96" i="3"/>
  <c r="LOW96" i="3"/>
  <c r="LOV96" i="3"/>
  <c r="LOU96" i="3"/>
  <c r="LOT96" i="3"/>
  <c r="LOS96" i="3"/>
  <c r="LOR96" i="3"/>
  <c r="LOQ96" i="3"/>
  <c r="LOP96" i="3"/>
  <c r="LOO96" i="3"/>
  <c r="LON96" i="3"/>
  <c r="LOM96" i="3"/>
  <c r="LOL96" i="3"/>
  <c r="LOK96" i="3"/>
  <c r="LOJ96" i="3"/>
  <c r="LOI96" i="3"/>
  <c r="LOH96" i="3"/>
  <c r="LOG96" i="3"/>
  <c r="LOF96" i="3"/>
  <c r="LOE96" i="3"/>
  <c r="LOD96" i="3"/>
  <c r="LOC96" i="3"/>
  <c r="LOB96" i="3"/>
  <c r="LOA96" i="3"/>
  <c r="LNZ96" i="3"/>
  <c r="LNY96" i="3"/>
  <c r="LNX96" i="3"/>
  <c r="LNW96" i="3"/>
  <c r="LNV96" i="3"/>
  <c r="LNU96" i="3"/>
  <c r="LNT96" i="3"/>
  <c r="LNS96" i="3"/>
  <c r="LNR96" i="3"/>
  <c r="LNQ96" i="3"/>
  <c r="LNP96" i="3"/>
  <c r="LNO96" i="3"/>
  <c r="LNN96" i="3"/>
  <c r="LNM96" i="3"/>
  <c r="LNL96" i="3"/>
  <c r="LNK96" i="3"/>
  <c r="LNJ96" i="3"/>
  <c r="LNI96" i="3"/>
  <c r="LNH96" i="3"/>
  <c r="LNG96" i="3"/>
  <c r="LNF96" i="3"/>
  <c r="LNE96" i="3"/>
  <c r="LND96" i="3"/>
  <c r="LNC96" i="3"/>
  <c r="LNB96" i="3"/>
  <c r="LNA96" i="3"/>
  <c r="LMZ96" i="3"/>
  <c r="LMY96" i="3"/>
  <c r="LMX96" i="3"/>
  <c r="LMW96" i="3"/>
  <c r="LMV96" i="3"/>
  <c r="LMU96" i="3"/>
  <c r="LMT96" i="3"/>
  <c r="LMS96" i="3"/>
  <c r="LMR96" i="3"/>
  <c r="LMQ96" i="3"/>
  <c r="LMP96" i="3"/>
  <c r="LMO96" i="3"/>
  <c r="LMN96" i="3"/>
  <c r="LMM96" i="3"/>
  <c r="LML96" i="3"/>
  <c r="LMK96" i="3"/>
  <c r="LMJ96" i="3"/>
  <c r="LMI96" i="3"/>
  <c r="LMH96" i="3"/>
  <c r="LMG96" i="3"/>
  <c r="LMF96" i="3"/>
  <c r="LME96" i="3"/>
  <c r="LMD96" i="3"/>
  <c r="LMC96" i="3"/>
  <c r="LMB96" i="3"/>
  <c r="LMA96" i="3"/>
  <c r="LLZ96" i="3"/>
  <c r="LLY96" i="3"/>
  <c r="LLX96" i="3"/>
  <c r="LLW96" i="3"/>
  <c r="LLV96" i="3"/>
  <c r="LLU96" i="3"/>
  <c r="LLT96" i="3"/>
  <c r="LLS96" i="3"/>
  <c r="LLR96" i="3"/>
  <c r="LLQ96" i="3"/>
  <c r="LLP96" i="3"/>
  <c r="LLO96" i="3"/>
  <c r="LLN96" i="3"/>
  <c r="LLM96" i="3"/>
  <c r="LLL96" i="3"/>
  <c r="LLK96" i="3"/>
  <c r="LLJ96" i="3"/>
  <c r="LLI96" i="3"/>
  <c r="LLH96" i="3"/>
  <c r="LLG96" i="3"/>
  <c r="LLF96" i="3"/>
  <c r="LLE96" i="3"/>
  <c r="LLD96" i="3"/>
  <c r="LLC96" i="3"/>
  <c r="LLB96" i="3"/>
  <c r="LLA96" i="3"/>
  <c r="LKZ96" i="3"/>
  <c r="LKY96" i="3"/>
  <c r="LKX96" i="3"/>
  <c r="LKW96" i="3"/>
  <c r="LKV96" i="3"/>
  <c r="LKU96" i="3"/>
  <c r="LKT96" i="3"/>
  <c r="LKS96" i="3"/>
  <c r="LKR96" i="3"/>
  <c r="LKQ96" i="3"/>
  <c r="LKP96" i="3"/>
  <c r="LKO96" i="3"/>
  <c r="LKN96" i="3"/>
  <c r="LKM96" i="3"/>
  <c r="LKL96" i="3"/>
  <c r="LKK96" i="3"/>
  <c r="LKJ96" i="3"/>
  <c r="LKI96" i="3"/>
  <c r="LKH96" i="3"/>
  <c r="LKG96" i="3"/>
  <c r="LKF96" i="3"/>
  <c r="LKE96" i="3"/>
  <c r="LKD96" i="3"/>
  <c r="LKC96" i="3"/>
  <c r="LKB96" i="3"/>
  <c r="LKA96" i="3"/>
  <c r="LJZ96" i="3"/>
  <c r="LJY96" i="3"/>
  <c r="LJX96" i="3"/>
  <c r="LJW96" i="3"/>
  <c r="LJV96" i="3"/>
  <c r="LJU96" i="3"/>
  <c r="LJT96" i="3"/>
  <c r="LJS96" i="3"/>
  <c r="LJR96" i="3"/>
  <c r="LJQ96" i="3"/>
  <c r="LJP96" i="3"/>
  <c r="LJO96" i="3"/>
  <c r="LJN96" i="3"/>
  <c r="LJM96" i="3"/>
  <c r="LJL96" i="3"/>
  <c r="LJK96" i="3"/>
  <c r="LJJ96" i="3"/>
  <c r="LJI96" i="3"/>
  <c r="LJH96" i="3"/>
  <c r="LJG96" i="3"/>
  <c r="LJF96" i="3"/>
  <c r="LJE96" i="3"/>
  <c r="LJD96" i="3"/>
  <c r="LJC96" i="3"/>
  <c r="LJB96" i="3"/>
  <c r="LJA96" i="3"/>
  <c r="LIZ96" i="3"/>
  <c r="LIY96" i="3"/>
  <c r="LIX96" i="3"/>
  <c r="LIW96" i="3"/>
  <c r="LIV96" i="3"/>
  <c r="LIU96" i="3"/>
  <c r="LIT96" i="3"/>
  <c r="LIS96" i="3"/>
  <c r="LIR96" i="3"/>
  <c r="LIQ96" i="3"/>
  <c r="LIP96" i="3"/>
  <c r="LIO96" i="3"/>
  <c r="LIN96" i="3"/>
  <c r="LIM96" i="3"/>
  <c r="LIL96" i="3"/>
  <c r="LIK96" i="3"/>
  <c r="LIJ96" i="3"/>
  <c r="LII96" i="3"/>
  <c r="LIH96" i="3"/>
  <c r="LIG96" i="3"/>
  <c r="LIF96" i="3"/>
  <c r="LIE96" i="3"/>
  <c r="LID96" i="3"/>
  <c r="LIC96" i="3"/>
  <c r="LIB96" i="3"/>
  <c r="LIA96" i="3"/>
  <c r="LHZ96" i="3"/>
  <c r="LHY96" i="3"/>
  <c r="LHX96" i="3"/>
  <c r="LHW96" i="3"/>
  <c r="LHV96" i="3"/>
  <c r="LHU96" i="3"/>
  <c r="LHT96" i="3"/>
  <c r="LHS96" i="3"/>
  <c r="LHR96" i="3"/>
  <c r="LHQ96" i="3"/>
  <c r="LHP96" i="3"/>
  <c r="LHO96" i="3"/>
  <c r="LHN96" i="3"/>
  <c r="LHM96" i="3"/>
  <c r="LHL96" i="3"/>
  <c r="LHK96" i="3"/>
  <c r="LHJ96" i="3"/>
  <c r="LHI96" i="3"/>
  <c r="LHH96" i="3"/>
  <c r="LHG96" i="3"/>
  <c r="LHF96" i="3"/>
  <c r="LHE96" i="3"/>
  <c r="LHD96" i="3"/>
  <c r="LHC96" i="3"/>
  <c r="LHB96" i="3"/>
  <c r="LHA96" i="3"/>
  <c r="LGZ96" i="3"/>
  <c r="LGY96" i="3"/>
  <c r="LGX96" i="3"/>
  <c r="LGW96" i="3"/>
  <c r="LGV96" i="3"/>
  <c r="LGU96" i="3"/>
  <c r="LGT96" i="3"/>
  <c r="LGS96" i="3"/>
  <c r="LGR96" i="3"/>
  <c r="LGQ96" i="3"/>
  <c r="LGP96" i="3"/>
  <c r="LGO96" i="3"/>
  <c r="LGN96" i="3"/>
  <c r="LGM96" i="3"/>
  <c r="LGL96" i="3"/>
  <c r="LGK96" i="3"/>
  <c r="LGJ96" i="3"/>
  <c r="LGI96" i="3"/>
  <c r="LGH96" i="3"/>
  <c r="LGG96" i="3"/>
  <c r="LGF96" i="3"/>
  <c r="LGE96" i="3"/>
  <c r="LGD96" i="3"/>
  <c r="LGC96" i="3"/>
  <c r="LGB96" i="3"/>
  <c r="LGA96" i="3"/>
  <c r="LFZ96" i="3"/>
  <c r="LFY96" i="3"/>
  <c r="LFX96" i="3"/>
  <c r="LFW96" i="3"/>
  <c r="LFV96" i="3"/>
  <c r="LFU96" i="3"/>
  <c r="LFT96" i="3"/>
  <c r="LFS96" i="3"/>
  <c r="LFR96" i="3"/>
  <c r="LFQ96" i="3"/>
  <c r="LFP96" i="3"/>
  <c r="LFO96" i="3"/>
  <c r="LFN96" i="3"/>
  <c r="LFM96" i="3"/>
  <c r="LFL96" i="3"/>
  <c r="LFK96" i="3"/>
  <c r="LFJ96" i="3"/>
  <c r="LFI96" i="3"/>
  <c r="LFH96" i="3"/>
  <c r="LFG96" i="3"/>
  <c r="LFF96" i="3"/>
  <c r="LFE96" i="3"/>
  <c r="LFD96" i="3"/>
  <c r="LFC96" i="3"/>
  <c r="LFB96" i="3"/>
  <c r="LFA96" i="3"/>
  <c r="LEZ96" i="3"/>
  <c r="LEY96" i="3"/>
  <c r="LEX96" i="3"/>
  <c r="LEW96" i="3"/>
  <c r="LEV96" i="3"/>
  <c r="LEU96" i="3"/>
  <c r="LET96" i="3"/>
  <c r="LES96" i="3"/>
  <c r="LER96" i="3"/>
  <c r="LEQ96" i="3"/>
  <c r="LEP96" i="3"/>
  <c r="LEO96" i="3"/>
  <c r="LEN96" i="3"/>
  <c r="LEM96" i="3"/>
  <c r="LEL96" i="3"/>
  <c r="LEK96" i="3"/>
  <c r="LEJ96" i="3"/>
  <c r="LEI96" i="3"/>
  <c r="LEH96" i="3"/>
  <c r="LEG96" i="3"/>
  <c r="LEF96" i="3"/>
  <c r="LEE96" i="3"/>
  <c r="LED96" i="3"/>
  <c r="LEC96" i="3"/>
  <c r="LEB96" i="3"/>
  <c r="LEA96" i="3"/>
  <c r="LDZ96" i="3"/>
  <c r="LDY96" i="3"/>
  <c r="LDX96" i="3"/>
  <c r="LDW96" i="3"/>
  <c r="LDV96" i="3"/>
  <c r="LDU96" i="3"/>
  <c r="LDT96" i="3"/>
  <c r="LDS96" i="3"/>
  <c r="LDR96" i="3"/>
  <c r="LDQ96" i="3"/>
  <c r="LDP96" i="3"/>
  <c r="LDO96" i="3"/>
  <c r="LDN96" i="3"/>
  <c r="LDM96" i="3"/>
  <c r="LDL96" i="3"/>
  <c r="LDK96" i="3"/>
  <c r="LDJ96" i="3"/>
  <c r="LDI96" i="3"/>
  <c r="LDH96" i="3"/>
  <c r="LDG96" i="3"/>
  <c r="LDF96" i="3"/>
  <c r="LDE96" i="3"/>
  <c r="LDD96" i="3"/>
  <c r="LDC96" i="3"/>
  <c r="LDB96" i="3"/>
  <c r="LDA96" i="3"/>
  <c r="LCZ96" i="3"/>
  <c r="LCY96" i="3"/>
  <c r="LCX96" i="3"/>
  <c r="LCW96" i="3"/>
  <c r="LCV96" i="3"/>
  <c r="LCU96" i="3"/>
  <c r="LCT96" i="3"/>
  <c r="LCS96" i="3"/>
  <c r="LCR96" i="3"/>
  <c r="LCQ96" i="3"/>
  <c r="LCP96" i="3"/>
  <c r="LCO96" i="3"/>
  <c r="LCN96" i="3"/>
  <c r="LCM96" i="3"/>
  <c r="LCL96" i="3"/>
  <c r="LCK96" i="3"/>
  <c r="LCJ96" i="3"/>
  <c r="LCI96" i="3"/>
  <c r="LCH96" i="3"/>
  <c r="LCG96" i="3"/>
  <c r="LCF96" i="3"/>
  <c r="LCE96" i="3"/>
  <c r="LCD96" i="3"/>
  <c r="LCC96" i="3"/>
  <c r="LCB96" i="3"/>
  <c r="LCA96" i="3"/>
  <c r="LBZ96" i="3"/>
  <c r="LBY96" i="3"/>
  <c r="LBX96" i="3"/>
  <c r="LBW96" i="3"/>
  <c r="LBV96" i="3"/>
  <c r="LBU96" i="3"/>
  <c r="LBT96" i="3"/>
  <c r="LBS96" i="3"/>
  <c r="LBR96" i="3"/>
  <c r="LBQ96" i="3"/>
  <c r="LBP96" i="3"/>
  <c r="LBO96" i="3"/>
  <c r="LBN96" i="3"/>
  <c r="LBM96" i="3"/>
  <c r="LBL96" i="3"/>
  <c r="LBK96" i="3"/>
  <c r="LBJ96" i="3"/>
  <c r="LBI96" i="3"/>
  <c r="LBH96" i="3"/>
  <c r="LBG96" i="3"/>
  <c r="LBF96" i="3"/>
  <c r="LBE96" i="3"/>
  <c r="LBD96" i="3"/>
  <c r="LBC96" i="3"/>
  <c r="LBB96" i="3"/>
  <c r="LBA96" i="3"/>
  <c r="LAZ96" i="3"/>
  <c r="LAY96" i="3"/>
  <c r="LAX96" i="3"/>
  <c r="LAW96" i="3"/>
  <c r="LAV96" i="3"/>
  <c r="LAU96" i="3"/>
  <c r="LAT96" i="3"/>
  <c r="LAS96" i="3"/>
  <c r="LAR96" i="3"/>
  <c r="LAQ96" i="3"/>
  <c r="LAP96" i="3"/>
  <c r="LAO96" i="3"/>
  <c r="LAN96" i="3"/>
  <c r="LAM96" i="3"/>
  <c r="LAL96" i="3"/>
  <c r="LAK96" i="3"/>
  <c r="LAJ96" i="3"/>
  <c r="LAI96" i="3"/>
  <c r="LAH96" i="3"/>
  <c r="LAG96" i="3"/>
  <c r="LAF96" i="3"/>
  <c r="LAE96" i="3"/>
  <c r="LAD96" i="3"/>
  <c r="LAC96" i="3"/>
  <c r="LAB96" i="3"/>
  <c r="LAA96" i="3"/>
  <c r="KZZ96" i="3"/>
  <c r="KZY96" i="3"/>
  <c r="KZX96" i="3"/>
  <c r="KZW96" i="3"/>
  <c r="KZV96" i="3"/>
  <c r="KZU96" i="3"/>
  <c r="KZT96" i="3"/>
  <c r="KZS96" i="3"/>
  <c r="KZR96" i="3"/>
  <c r="KZQ96" i="3"/>
  <c r="KZP96" i="3"/>
  <c r="KZO96" i="3"/>
  <c r="KZN96" i="3"/>
  <c r="KZM96" i="3"/>
  <c r="KZL96" i="3"/>
  <c r="KZK96" i="3"/>
  <c r="KZJ96" i="3"/>
  <c r="KZI96" i="3"/>
  <c r="KZH96" i="3"/>
  <c r="KZG96" i="3"/>
  <c r="KZF96" i="3"/>
  <c r="KZE96" i="3"/>
  <c r="KZD96" i="3"/>
  <c r="KZC96" i="3"/>
  <c r="KZB96" i="3"/>
  <c r="KZA96" i="3"/>
  <c r="KYZ96" i="3"/>
  <c r="KYY96" i="3"/>
  <c r="KYX96" i="3"/>
  <c r="KYW96" i="3"/>
  <c r="KYV96" i="3"/>
  <c r="KYU96" i="3"/>
  <c r="KYT96" i="3"/>
  <c r="KYS96" i="3"/>
  <c r="KYR96" i="3"/>
  <c r="KYQ96" i="3"/>
  <c r="KYP96" i="3"/>
  <c r="KYO96" i="3"/>
  <c r="KYN96" i="3"/>
  <c r="KYM96" i="3"/>
  <c r="KYL96" i="3"/>
  <c r="KYK96" i="3"/>
  <c r="KYJ96" i="3"/>
  <c r="KYI96" i="3"/>
  <c r="KYH96" i="3"/>
  <c r="KYG96" i="3"/>
  <c r="KYF96" i="3"/>
  <c r="KYE96" i="3"/>
  <c r="KYD96" i="3"/>
  <c r="KYC96" i="3"/>
  <c r="KYB96" i="3"/>
  <c r="KYA96" i="3"/>
  <c r="KXZ96" i="3"/>
  <c r="KXY96" i="3"/>
  <c r="KXX96" i="3"/>
  <c r="KXW96" i="3"/>
  <c r="KXV96" i="3"/>
  <c r="KXU96" i="3"/>
  <c r="KXT96" i="3"/>
  <c r="KXS96" i="3"/>
  <c r="KXR96" i="3"/>
  <c r="KXQ96" i="3"/>
  <c r="KXP96" i="3"/>
  <c r="KXO96" i="3"/>
  <c r="KXN96" i="3"/>
  <c r="KXM96" i="3"/>
  <c r="KXL96" i="3"/>
  <c r="KXK96" i="3"/>
  <c r="KXJ96" i="3"/>
  <c r="KXI96" i="3"/>
  <c r="KXH96" i="3"/>
  <c r="KXG96" i="3"/>
  <c r="KXF96" i="3"/>
  <c r="KXE96" i="3"/>
  <c r="KXD96" i="3"/>
  <c r="KXC96" i="3"/>
  <c r="KXB96" i="3"/>
  <c r="KXA96" i="3"/>
  <c r="KWZ96" i="3"/>
  <c r="KWY96" i="3"/>
  <c r="KWX96" i="3"/>
  <c r="KWW96" i="3"/>
  <c r="KWV96" i="3"/>
  <c r="KWU96" i="3"/>
  <c r="KWT96" i="3"/>
  <c r="KWS96" i="3"/>
  <c r="KWR96" i="3"/>
  <c r="KWQ96" i="3"/>
  <c r="KWP96" i="3"/>
  <c r="KWO96" i="3"/>
  <c r="KWN96" i="3"/>
  <c r="KWM96" i="3"/>
  <c r="KWL96" i="3"/>
  <c r="KWK96" i="3"/>
  <c r="KWJ96" i="3"/>
  <c r="KWI96" i="3"/>
  <c r="KWH96" i="3"/>
  <c r="KWG96" i="3"/>
  <c r="KWF96" i="3"/>
  <c r="KWE96" i="3"/>
  <c r="KWD96" i="3"/>
  <c r="KWC96" i="3"/>
  <c r="KWB96" i="3"/>
  <c r="KWA96" i="3"/>
  <c r="KVZ96" i="3"/>
  <c r="KVY96" i="3"/>
  <c r="KVX96" i="3"/>
  <c r="KVW96" i="3"/>
  <c r="KVV96" i="3"/>
  <c r="KVU96" i="3"/>
  <c r="KVT96" i="3"/>
  <c r="KVS96" i="3"/>
  <c r="KVR96" i="3"/>
  <c r="KVQ96" i="3"/>
  <c r="KVP96" i="3"/>
  <c r="KVO96" i="3"/>
  <c r="KVN96" i="3"/>
  <c r="KVM96" i="3"/>
  <c r="KVL96" i="3"/>
  <c r="KVK96" i="3"/>
  <c r="KVJ96" i="3"/>
  <c r="KVI96" i="3"/>
  <c r="KVH96" i="3"/>
  <c r="KVG96" i="3"/>
  <c r="KVF96" i="3"/>
  <c r="KVE96" i="3"/>
  <c r="KVD96" i="3"/>
  <c r="KVC96" i="3"/>
  <c r="KVB96" i="3"/>
  <c r="KVA96" i="3"/>
  <c r="KUZ96" i="3"/>
  <c r="KUY96" i="3"/>
  <c r="KUX96" i="3"/>
  <c r="KUW96" i="3"/>
  <c r="KUV96" i="3"/>
  <c r="KUU96" i="3"/>
  <c r="KUT96" i="3"/>
  <c r="KUS96" i="3"/>
  <c r="KUR96" i="3"/>
  <c r="KUQ96" i="3"/>
  <c r="KUP96" i="3"/>
  <c r="KUO96" i="3"/>
  <c r="KUN96" i="3"/>
  <c r="KUM96" i="3"/>
  <c r="KUL96" i="3"/>
  <c r="KUK96" i="3"/>
  <c r="KUJ96" i="3"/>
  <c r="KUI96" i="3"/>
  <c r="KUH96" i="3"/>
  <c r="KUG96" i="3"/>
  <c r="KUF96" i="3"/>
  <c r="KUE96" i="3"/>
  <c r="KUD96" i="3"/>
  <c r="KUC96" i="3"/>
  <c r="KUB96" i="3"/>
  <c r="KUA96" i="3"/>
  <c r="KTZ96" i="3"/>
  <c r="KTY96" i="3"/>
  <c r="KTX96" i="3"/>
  <c r="KTW96" i="3"/>
  <c r="KTV96" i="3"/>
  <c r="KTU96" i="3"/>
  <c r="KTT96" i="3"/>
  <c r="KTS96" i="3"/>
  <c r="KTR96" i="3"/>
  <c r="KTQ96" i="3"/>
  <c r="KTP96" i="3"/>
  <c r="KTO96" i="3"/>
  <c r="KTN96" i="3"/>
  <c r="KTM96" i="3"/>
  <c r="KTL96" i="3"/>
  <c r="KTK96" i="3"/>
  <c r="KTJ96" i="3"/>
  <c r="KTI96" i="3"/>
  <c r="KTH96" i="3"/>
  <c r="KTG96" i="3"/>
  <c r="KTF96" i="3"/>
  <c r="KTE96" i="3"/>
  <c r="KTD96" i="3"/>
  <c r="KTC96" i="3"/>
  <c r="KTB96" i="3"/>
  <c r="KTA96" i="3"/>
  <c r="KSZ96" i="3"/>
  <c r="KSY96" i="3"/>
  <c r="KSX96" i="3"/>
  <c r="KSW96" i="3"/>
  <c r="KSV96" i="3"/>
  <c r="KSU96" i="3"/>
  <c r="KST96" i="3"/>
  <c r="KSS96" i="3"/>
  <c r="KSR96" i="3"/>
  <c r="KSQ96" i="3"/>
  <c r="KSP96" i="3"/>
  <c r="KSO96" i="3"/>
  <c r="KSN96" i="3"/>
  <c r="KSM96" i="3"/>
  <c r="KSL96" i="3"/>
  <c r="KSK96" i="3"/>
  <c r="KSJ96" i="3"/>
  <c r="KSI96" i="3"/>
  <c r="KSH96" i="3"/>
  <c r="KSG96" i="3"/>
  <c r="KSF96" i="3"/>
  <c r="KSE96" i="3"/>
  <c r="KSD96" i="3"/>
  <c r="KSC96" i="3"/>
  <c r="KSB96" i="3"/>
  <c r="KSA96" i="3"/>
  <c r="KRZ96" i="3"/>
  <c r="KRY96" i="3"/>
  <c r="KRX96" i="3"/>
  <c r="KRW96" i="3"/>
  <c r="KRV96" i="3"/>
  <c r="KRU96" i="3"/>
  <c r="KRT96" i="3"/>
  <c r="KRS96" i="3"/>
  <c r="KRR96" i="3"/>
  <c r="KRQ96" i="3"/>
  <c r="KRP96" i="3"/>
  <c r="KRO96" i="3"/>
  <c r="KRN96" i="3"/>
  <c r="KRM96" i="3"/>
  <c r="KRL96" i="3"/>
  <c r="KRK96" i="3"/>
  <c r="KRJ96" i="3"/>
  <c r="KRI96" i="3"/>
  <c r="KRH96" i="3"/>
  <c r="KRG96" i="3"/>
  <c r="KRF96" i="3"/>
  <c r="KRE96" i="3"/>
  <c r="KRD96" i="3"/>
  <c r="KRC96" i="3"/>
  <c r="KRB96" i="3"/>
  <c r="KRA96" i="3"/>
  <c r="KQZ96" i="3"/>
  <c r="KQY96" i="3"/>
  <c r="KQX96" i="3"/>
  <c r="KQW96" i="3"/>
  <c r="KQV96" i="3"/>
  <c r="KQU96" i="3"/>
  <c r="KQT96" i="3"/>
  <c r="KQS96" i="3"/>
  <c r="KQR96" i="3"/>
  <c r="KQQ96" i="3"/>
  <c r="KQP96" i="3"/>
  <c r="KQO96" i="3"/>
  <c r="KQN96" i="3"/>
  <c r="KQM96" i="3"/>
  <c r="KQL96" i="3"/>
  <c r="KQK96" i="3"/>
  <c r="KQJ96" i="3"/>
  <c r="KQI96" i="3"/>
  <c r="KQH96" i="3"/>
  <c r="KQG96" i="3"/>
  <c r="KQF96" i="3"/>
  <c r="KQE96" i="3"/>
  <c r="KQD96" i="3"/>
  <c r="KQC96" i="3"/>
  <c r="KQB96" i="3"/>
  <c r="KQA96" i="3"/>
  <c r="KPZ96" i="3"/>
  <c r="KPY96" i="3"/>
  <c r="KPX96" i="3"/>
  <c r="KPW96" i="3"/>
  <c r="KPV96" i="3"/>
  <c r="KPU96" i="3"/>
  <c r="KPT96" i="3"/>
  <c r="KPS96" i="3"/>
  <c r="KPR96" i="3"/>
  <c r="KPQ96" i="3"/>
  <c r="KPP96" i="3"/>
  <c r="KPO96" i="3"/>
  <c r="KPN96" i="3"/>
  <c r="KPM96" i="3"/>
  <c r="KPL96" i="3"/>
  <c r="KPK96" i="3"/>
  <c r="KPJ96" i="3"/>
  <c r="KPI96" i="3"/>
  <c r="KPH96" i="3"/>
  <c r="KPG96" i="3"/>
  <c r="KPF96" i="3"/>
  <c r="KPE96" i="3"/>
  <c r="KPD96" i="3"/>
  <c r="KPC96" i="3"/>
  <c r="KPB96" i="3"/>
  <c r="KPA96" i="3"/>
  <c r="KOZ96" i="3"/>
  <c r="KOY96" i="3"/>
  <c r="KOX96" i="3"/>
  <c r="KOW96" i="3"/>
  <c r="KOV96" i="3"/>
  <c r="KOU96" i="3"/>
  <c r="KOT96" i="3"/>
  <c r="KOS96" i="3"/>
  <c r="KOR96" i="3"/>
  <c r="KOQ96" i="3"/>
  <c r="KOP96" i="3"/>
  <c r="KOO96" i="3"/>
  <c r="KON96" i="3"/>
  <c r="KOM96" i="3"/>
  <c r="KOL96" i="3"/>
  <c r="KOK96" i="3"/>
  <c r="KOJ96" i="3"/>
  <c r="KOI96" i="3"/>
  <c r="KOH96" i="3"/>
  <c r="KOG96" i="3"/>
  <c r="KOF96" i="3"/>
  <c r="KOE96" i="3"/>
  <c r="KOD96" i="3"/>
  <c r="KOC96" i="3"/>
  <c r="KOB96" i="3"/>
  <c r="KOA96" i="3"/>
  <c r="KNZ96" i="3"/>
  <c r="KNY96" i="3"/>
  <c r="KNX96" i="3"/>
  <c r="KNW96" i="3"/>
  <c r="KNV96" i="3"/>
  <c r="KNU96" i="3"/>
  <c r="KNT96" i="3"/>
  <c r="KNS96" i="3"/>
  <c r="KNR96" i="3"/>
  <c r="KNQ96" i="3"/>
  <c r="KNP96" i="3"/>
  <c r="KNO96" i="3"/>
  <c r="KNN96" i="3"/>
  <c r="KNM96" i="3"/>
  <c r="KNL96" i="3"/>
  <c r="KNK96" i="3"/>
  <c r="KNJ96" i="3"/>
  <c r="KNI96" i="3"/>
  <c r="KNH96" i="3"/>
  <c r="KNG96" i="3"/>
  <c r="KNF96" i="3"/>
  <c r="KNE96" i="3"/>
  <c r="KND96" i="3"/>
  <c r="KNC96" i="3"/>
  <c r="KNB96" i="3"/>
  <c r="KNA96" i="3"/>
  <c r="KMZ96" i="3"/>
  <c r="KMY96" i="3"/>
  <c r="KMX96" i="3"/>
  <c r="KMW96" i="3"/>
  <c r="KMV96" i="3"/>
  <c r="KMU96" i="3"/>
  <c r="KMT96" i="3"/>
  <c r="KMS96" i="3"/>
  <c r="KMR96" i="3"/>
  <c r="KMQ96" i="3"/>
  <c r="KMP96" i="3"/>
  <c r="KMO96" i="3"/>
  <c r="KMN96" i="3"/>
  <c r="KMM96" i="3"/>
  <c r="KML96" i="3"/>
  <c r="KMK96" i="3"/>
  <c r="KMJ96" i="3"/>
  <c r="KMI96" i="3"/>
  <c r="KMH96" i="3"/>
  <c r="KMG96" i="3"/>
  <c r="KMF96" i="3"/>
  <c r="KME96" i="3"/>
  <c r="KMD96" i="3"/>
  <c r="KMC96" i="3"/>
  <c r="KMB96" i="3"/>
  <c r="KMA96" i="3"/>
  <c r="KLZ96" i="3"/>
  <c r="KLY96" i="3"/>
  <c r="KLX96" i="3"/>
  <c r="KLW96" i="3"/>
  <c r="KLV96" i="3"/>
  <c r="KLU96" i="3"/>
  <c r="KLT96" i="3"/>
  <c r="KLS96" i="3"/>
  <c r="KLR96" i="3"/>
  <c r="KLQ96" i="3"/>
  <c r="KLP96" i="3"/>
  <c r="KLO96" i="3"/>
  <c r="KLN96" i="3"/>
  <c r="KLM96" i="3"/>
  <c r="KLL96" i="3"/>
  <c r="KLK96" i="3"/>
  <c r="KLJ96" i="3"/>
  <c r="KLI96" i="3"/>
  <c r="KLH96" i="3"/>
  <c r="KLG96" i="3"/>
  <c r="KLF96" i="3"/>
  <c r="KLE96" i="3"/>
  <c r="KLD96" i="3"/>
  <c r="KLC96" i="3"/>
  <c r="KLB96" i="3"/>
  <c r="KLA96" i="3"/>
  <c r="KKZ96" i="3"/>
  <c r="KKY96" i="3"/>
  <c r="KKX96" i="3"/>
  <c r="KKW96" i="3"/>
  <c r="KKV96" i="3"/>
  <c r="KKU96" i="3"/>
  <c r="KKT96" i="3"/>
  <c r="KKS96" i="3"/>
  <c r="KKR96" i="3"/>
  <c r="KKQ96" i="3"/>
  <c r="KKP96" i="3"/>
  <c r="KKO96" i="3"/>
  <c r="KKN96" i="3"/>
  <c r="KKM96" i="3"/>
  <c r="KKL96" i="3"/>
  <c r="KKK96" i="3"/>
  <c r="KKJ96" i="3"/>
  <c r="KKI96" i="3"/>
  <c r="KKH96" i="3"/>
  <c r="KKG96" i="3"/>
  <c r="KKF96" i="3"/>
  <c r="KKE96" i="3"/>
  <c r="KKD96" i="3"/>
  <c r="KKC96" i="3"/>
  <c r="KKB96" i="3"/>
  <c r="KKA96" i="3"/>
  <c r="KJZ96" i="3"/>
  <c r="KJY96" i="3"/>
  <c r="KJX96" i="3"/>
  <c r="KJW96" i="3"/>
  <c r="KJV96" i="3"/>
  <c r="KJU96" i="3"/>
  <c r="KJT96" i="3"/>
  <c r="KJS96" i="3"/>
  <c r="KJR96" i="3"/>
  <c r="KJQ96" i="3"/>
  <c r="KJP96" i="3"/>
  <c r="KJO96" i="3"/>
  <c r="KJN96" i="3"/>
  <c r="KJM96" i="3"/>
  <c r="KJL96" i="3"/>
  <c r="KJK96" i="3"/>
  <c r="KJJ96" i="3"/>
  <c r="KJI96" i="3"/>
  <c r="KJH96" i="3"/>
  <c r="KJG96" i="3"/>
  <c r="KJF96" i="3"/>
  <c r="KJE96" i="3"/>
  <c r="KJD96" i="3"/>
  <c r="KJC96" i="3"/>
  <c r="KJB96" i="3"/>
  <c r="KJA96" i="3"/>
  <c r="KIZ96" i="3"/>
  <c r="KIY96" i="3"/>
  <c r="KIX96" i="3"/>
  <c r="KIW96" i="3"/>
  <c r="KIV96" i="3"/>
  <c r="KIU96" i="3"/>
  <c r="KIT96" i="3"/>
  <c r="KIS96" i="3"/>
  <c r="KIR96" i="3"/>
  <c r="KIQ96" i="3"/>
  <c r="KIP96" i="3"/>
  <c r="KIO96" i="3"/>
  <c r="KIN96" i="3"/>
  <c r="KIM96" i="3"/>
  <c r="KIL96" i="3"/>
  <c r="KIK96" i="3"/>
  <c r="KIJ96" i="3"/>
  <c r="KII96" i="3"/>
  <c r="KIH96" i="3"/>
  <c r="KIG96" i="3"/>
  <c r="KIF96" i="3"/>
  <c r="KIE96" i="3"/>
  <c r="KID96" i="3"/>
  <c r="KIC96" i="3"/>
  <c r="KIB96" i="3"/>
  <c r="KIA96" i="3"/>
  <c r="KHZ96" i="3"/>
  <c r="KHY96" i="3"/>
  <c r="KHX96" i="3"/>
  <c r="KHW96" i="3"/>
  <c r="KHV96" i="3"/>
  <c r="KHU96" i="3"/>
  <c r="KHT96" i="3"/>
  <c r="KHS96" i="3"/>
  <c r="KHR96" i="3"/>
  <c r="KHQ96" i="3"/>
  <c r="KHP96" i="3"/>
  <c r="KHO96" i="3"/>
  <c r="KHN96" i="3"/>
  <c r="KHM96" i="3"/>
  <c r="KHL96" i="3"/>
  <c r="KHK96" i="3"/>
  <c r="KHJ96" i="3"/>
  <c r="KHI96" i="3"/>
  <c r="KHH96" i="3"/>
  <c r="KHG96" i="3"/>
  <c r="KHF96" i="3"/>
  <c r="KHE96" i="3"/>
  <c r="KHD96" i="3"/>
  <c r="KHC96" i="3"/>
  <c r="KHB96" i="3"/>
  <c r="KHA96" i="3"/>
  <c r="KGZ96" i="3"/>
  <c r="KGY96" i="3"/>
  <c r="KGX96" i="3"/>
  <c r="KGW96" i="3"/>
  <c r="KGV96" i="3"/>
  <c r="KGU96" i="3"/>
  <c r="KGT96" i="3"/>
  <c r="KGS96" i="3"/>
  <c r="KGR96" i="3"/>
  <c r="KGQ96" i="3"/>
  <c r="KGP96" i="3"/>
  <c r="KGO96" i="3"/>
  <c r="KGN96" i="3"/>
  <c r="KGM96" i="3"/>
  <c r="KGL96" i="3"/>
  <c r="KGK96" i="3"/>
  <c r="KGJ96" i="3"/>
  <c r="KGI96" i="3"/>
  <c r="KGH96" i="3"/>
  <c r="KGG96" i="3"/>
  <c r="KGF96" i="3"/>
  <c r="KGE96" i="3"/>
  <c r="KGD96" i="3"/>
  <c r="KGC96" i="3"/>
  <c r="KGB96" i="3"/>
  <c r="KGA96" i="3"/>
  <c r="KFZ96" i="3"/>
  <c r="KFY96" i="3"/>
  <c r="KFX96" i="3"/>
  <c r="KFW96" i="3"/>
  <c r="KFV96" i="3"/>
  <c r="KFU96" i="3"/>
  <c r="KFT96" i="3"/>
  <c r="KFS96" i="3"/>
  <c r="KFR96" i="3"/>
  <c r="KFQ96" i="3"/>
  <c r="KFP96" i="3"/>
  <c r="KFO96" i="3"/>
  <c r="KFN96" i="3"/>
  <c r="KFM96" i="3"/>
  <c r="KFL96" i="3"/>
  <c r="KFK96" i="3"/>
  <c r="KFJ96" i="3"/>
  <c r="KFI96" i="3"/>
  <c r="KFH96" i="3"/>
  <c r="KFG96" i="3"/>
  <c r="KFF96" i="3"/>
  <c r="KFE96" i="3"/>
  <c r="KFD96" i="3"/>
  <c r="KFC96" i="3"/>
  <c r="KFB96" i="3"/>
  <c r="KFA96" i="3"/>
  <c r="KEZ96" i="3"/>
  <c r="KEY96" i="3"/>
  <c r="KEX96" i="3"/>
  <c r="KEW96" i="3"/>
  <c r="KEV96" i="3"/>
  <c r="KEU96" i="3"/>
  <c r="KET96" i="3"/>
  <c r="KES96" i="3"/>
  <c r="KER96" i="3"/>
  <c r="KEQ96" i="3"/>
  <c r="KEP96" i="3"/>
  <c r="KEO96" i="3"/>
  <c r="KEN96" i="3"/>
  <c r="KEM96" i="3"/>
  <c r="KEL96" i="3"/>
  <c r="KEK96" i="3"/>
  <c r="KEJ96" i="3"/>
  <c r="KEI96" i="3"/>
  <c r="KEH96" i="3"/>
  <c r="KEG96" i="3"/>
  <c r="KEF96" i="3"/>
  <c r="KEE96" i="3"/>
  <c r="KED96" i="3"/>
  <c r="KEC96" i="3"/>
  <c r="KEB96" i="3"/>
  <c r="KEA96" i="3"/>
  <c r="KDZ96" i="3"/>
  <c r="KDY96" i="3"/>
  <c r="KDX96" i="3"/>
  <c r="KDW96" i="3"/>
  <c r="KDV96" i="3"/>
  <c r="KDU96" i="3"/>
  <c r="KDT96" i="3"/>
  <c r="KDS96" i="3"/>
  <c r="KDR96" i="3"/>
  <c r="KDQ96" i="3"/>
  <c r="KDP96" i="3"/>
  <c r="KDO96" i="3"/>
  <c r="KDN96" i="3"/>
  <c r="KDM96" i="3"/>
  <c r="KDL96" i="3"/>
  <c r="KDK96" i="3"/>
  <c r="KDJ96" i="3"/>
  <c r="KDI96" i="3"/>
  <c r="KDH96" i="3"/>
  <c r="KDG96" i="3"/>
  <c r="KDF96" i="3"/>
  <c r="KDE96" i="3"/>
  <c r="KDD96" i="3"/>
  <c r="KDC96" i="3"/>
  <c r="KDB96" i="3"/>
  <c r="KDA96" i="3"/>
  <c r="KCZ96" i="3"/>
  <c r="KCY96" i="3"/>
  <c r="KCX96" i="3"/>
  <c r="KCW96" i="3"/>
  <c r="KCV96" i="3"/>
  <c r="KCU96" i="3"/>
  <c r="KCT96" i="3"/>
  <c r="KCS96" i="3"/>
  <c r="KCR96" i="3"/>
  <c r="KCQ96" i="3"/>
  <c r="KCP96" i="3"/>
  <c r="KCO96" i="3"/>
  <c r="KCN96" i="3"/>
  <c r="KCM96" i="3"/>
  <c r="KCL96" i="3"/>
  <c r="KCK96" i="3"/>
  <c r="KCJ96" i="3"/>
  <c r="KCI96" i="3"/>
  <c r="KCH96" i="3"/>
  <c r="KCG96" i="3"/>
  <c r="KCF96" i="3"/>
  <c r="KCE96" i="3"/>
  <c r="KCD96" i="3"/>
  <c r="KCC96" i="3"/>
  <c r="KCB96" i="3"/>
  <c r="KCA96" i="3"/>
  <c r="KBZ96" i="3"/>
  <c r="KBY96" i="3"/>
  <c r="KBX96" i="3"/>
  <c r="KBW96" i="3"/>
  <c r="KBV96" i="3"/>
  <c r="KBU96" i="3"/>
  <c r="KBT96" i="3"/>
  <c r="KBS96" i="3"/>
  <c r="KBR96" i="3"/>
  <c r="KBQ96" i="3"/>
  <c r="KBP96" i="3"/>
  <c r="KBO96" i="3"/>
  <c r="KBN96" i="3"/>
  <c r="KBM96" i="3"/>
  <c r="KBL96" i="3"/>
  <c r="KBK96" i="3"/>
  <c r="KBJ96" i="3"/>
  <c r="KBI96" i="3"/>
  <c r="KBH96" i="3"/>
  <c r="KBG96" i="3"/>
  <c r="KBF96" i="3"/>
  <c r="KBE96" i="3"/>
  <c r="KBD96" i="3"/>
  <c r="KBC96" i="3"/>
  <c r="KBB96" i="3"/>
  <c r="KBA96" i="3"/>
  <c r="KAZ96" i="3"/>
  <c r="KAY96" i="3"/>
  <c r="KAX96" i="3"/>
  <c r="KAW96" i="3"/>
  <c r="KAV96" i="3"/>
  <c r="KAU96" i="3"/>
  <c r="KAT96" i="3"/>
  <c r="KAS96" i="3"/>
  <c r="KAR96" i="3"/>
  <c r="KAQ96" i="3"/>
  <c r="KAP96" i="3"/>
  <c r="KAO96" i="3"/>
  <c r="KAN96" i="3"/>
  <c r="KAM96" i="3"/>
  <c r="KAL96" i="3"/>
  <c r="KAK96" i="3"/>
  <c r="KAJ96" i="3"/>
  <c r="KAI96" i="3"/>
  <c r="KAH96" i="3"/>
  <c r="KAG96" i="3"/>
  <c r="KAF96" i="3"/>
  <c r="KAE96" i="3"/>
  <c r="KAD96" i="3"/>
  <c r="KAC96" i="3"/>
  <c r="KAB96" i="3"/>
  <c r="KAA96" i="3"/>
  <c r="JZZ96" i="3"/>
  <c r="JZY96" i="3"/>
  <c r="JZX96" i="3"/>
  <c r="JZW96" i="3"/>
  <c r="JZV96" i="3"/>
  <c r="JZU96" i="3"/>
  <c r="JZT96" i="3"/>
  <c r="JZS96" i="3"/>
  <c r="JZR96" i="3"/>
  <c r="JZQ96" i="3"/>
  <c r="JZP96" i="3"/>
  <c r="JZO96" i="3"/>
  <c r="JZN96" i="3"/>
  <c r="JZM96" i="3"/>
  <c r="JZL96" i="3"/>
  <c r="JZK96" i="3"/>
  <c r="JZJ96" i="3"/>
  <c r="JZI96" i="3"/>
  <c r="JZH96" i="3"/>
  <c r="JZG96" i="3"/>
  <c r="JZF96" i="3"/>
  <c r="JZE96" i="3"/>
  <c r="JZD96" i="3"/>
  <c r="JZC96" i="3"/>
  <c r="JZB96" i="3"/>
  <c r="JZA96" i="3"/>
  <c r="JYZ96" i="3"/>
  <c r="JYY96" i="3"/>
  <c r="JYX96" i="3"/>
  <c r="JYW96" i="3"/>
  <c r="JYV96" i="3"/>
  <c r="JYU96" i="3"/>
  <c r="JYT96" i="3"/>
  <c r="JYS96" i="3"/>
  <c r="JYR96" i="3"/>
  <c r="JYQ96" i="3"/>
  <c r="JYP96" i="3"/>
  <c r="JYO96" i="3"/>
  <c r="JYN96" i="3"/>
  <c r="JYM96" i="3"/>
  <c r="JYL96" i="3"/>
  <c r="JYK96" i="3"/>
  <c r="JYJ96" i="3"/>
  <c r="JYI96" i="3"/>
  <c r="JYH96" i="3"/>
  <c r="JYG96" i="3"/>
  <c r="JYF96" i="3"/>
  <c r="JYE96" i="3"/>
  <c r="JYD96" i="3"/>
  <c r="JYC96" i="3"/>
  <c r="JYB96" i="3"/>
  <c r="JYA96" i="3"/>
  <c r="JXZ96" i="3"/>
  <c r="JXY96" i="3"/>
  <c r="JXX96" i="3"/>
  <c r="JXW96" i="3"/>
  <c r="JXV96" i="3"/>
  <c r="JXU96" i="3"/>
  <c r="JXT96" i="3"/>
  <c r="JXS96" i="3"/>
  <c r="JXR96" i="3"/>
  <c r="JXQ96" i="3"/>
  <c r="JXP96" i="3"/>
  <c r="JXO96" i="3"/>
  <c r="JXN96" i="3"/>
  <c r="JXM96" i="3"/>
  <c r="JXL96" i="3"/>
  <c r="JXK96" i="3"/>
  <c r="JXJ96" i="3"/>
  <c r="JXI96" i="3"/>
  <c r="JXH96" i="3"/>
  <c r="JXG96" i="3"/>
  <c r="JXF96" i="3"/>
  <c r="JXE96" i="3"/>
  <c r="JXD96" i="3"/>
  <c r="JXC96" i="3"/>
  <c r="JXB96" i="3"/>
  <c r="JXA96" i="3"/>
  <c r="JWZ96" i="3"/>
  <c r="JWY96" i="3"/>
  <c r="JWX96" i="3"/>
  <c r="JWW96" i="3"/>
  <c r="JWV96" i="3"/>
  <c r="JWU96" i="3"/>
  <c r="JWT96" i="3"/>
  <c r="JWS96" i="3"/>
  <c r="JWR96" i="3"/>
  <c r="JWQ96" i="3"/>
  <c r="JWP96" i="3"/>
  <c r="JWO96" i="3"/>
  <c r="JWN96" i="3"/>
  <c r="JWM96" i="3"/>
  <c r="JWL96" i="3"/>
  <c r="JWK96" i="3"/>
  <c r="JWJ96" i="3"/>
  <c r="JWI96" i="3"/>
  <c r="JWH96" i="3"/>
  <c r="JWG96" i="3"/>
  <c r="JWF96" i="3"/>
  <c r="JWE96" i="3"/>
  <c r="JWD96" i="3"/>
  <c r="JWC96" i="3"/>
  <c r="JWB96" i="3"/>
  <c r="JWA96" i="3"/>
  <c r="JVZ96" i="3"/>
  <c r="JVY96" i="3"/>
  <c r="JVX96" i="3"/>
  <c r="JVW96" i="3"/>
  <c r="JVV96" i="3"/>
  <c r="JVU96" i="3"/>
  <c r="JVT96" i="3"/>
  <c r="JVS96" i="3"/>
  <c r="JVR96" i="3"/>
  <c r="JVQ96" i="3"/>
  <c r="JVP96" i="3"/>
  <c r="JVO96" i="3"/>
  <c r="JVN96" i="3"/>
  <c r="JVM96" i="3"/>
  <c r="JVL96" i="3"/>
  <c r="JVK96" i="3"/>
  <c r="JVJ96" i="3"/>
  <c r="JVI96" i="3"/>
  <c r="JVH96" i="3"/>
  <c r="JVG96" i="3"/>
  <c r="JVF96" i="3"/>
  <c r="JVE96" i="3"/>
  <c r="JVD96" i="3"/>
  <c r="JVC96" i="3"/>
  <c r="JVB96" i="3"/>
  <c r="JVA96" i="3"/>
  <c r="JUZ96" i="3"/>
  <c r="JUY96" i="3"/>
  <c r="JUX96" i="3"/>
  <c r="JUW96" i="3"/>
  <c r="JUV96" i="3"/>
  <c r="JUU96" i="3"/>
  <c r="JUT96" i="3"/>
  <c r="JUS96" i="3"/>
  <c r="JUR96" i="3"/>
  <c r="JUQ96" i="3"/>
  <c r="JUP96" i="3"/>
  <c r="JUO96" i="3"/>
  <c r="JUN96" i="3"/>
  <c r="JUM96" i="3"/>
  <c r="JUL96" i="3"/>
  <c r="JUK96" i="3"/>
  <c r="JUJ96" i="3"/>
  <c r="JUI96" i="3"/>
  <c r="JUH96" i="3"/>
  <c r="JUG96" i="3"/>
  <c r="JUF96" i="3"/>
  <c r="JUE96" i="3"/>
  <c r="JUD96" i="3"/>
  <c r="JUC96" i="3"/>
  <c r="JUB96" i="3"/>
  <c r="JUA96" i="3"/>
  <c r="JTZ96" i="3"/>
  <c r="JTY96" i="3"/>
  <c r="JTX96" i="3"/>
  <c r="JTW96" i="3"/>
  <c r="JTV96" i="3"/>
  <c r="JTU96" i="3"/>
  <c r="JTT96" i="3"/>
  <c r="JTS96" i="3"/>
  <c r="JTR96" i="3"/>
  <c r="JTQ96" i="3"/>
  <c r="JTP96" i="3"/>
  <c r="JTO96" i="3"/>
  <c r="JTN96" i="3"/>
  <c r="JTM96" i="3"/>
  <c r="JTL96" i="3"/>
  <c r="JTK96" i="3"/>
  <c r="JTJ96" i="3"/>
  <c r="JTI96" i="3"/>
  <c r="JTH96" i="3"/>
  <c r="JTG96" i="3"/>
  <c r="JTF96" i="3"/>
  <c r="JTE96" i="3"/>
  <c r="JTD96" i="3"/>
  <c r="JTC96" i="3"/>
  <c r="JTB96" i="3"/>
  <c r="JTA96" i="3"/>
  <c r="JSZ96" i="3"/>
  <c r="JSY96" i="3"/>
  <c r="JSX96" i="3"/>
  <c r="JSW96" i="3"/>
  <c r="JSV96" i="3"/>
  <c r="JSU96" i="3"/>
  <c r="JST96" i="3"/>
  <c r="JSS96" i="3"/>
  <c r="JSR96" i="3"/>
  <c r="JSQ96" i="3"/>
  <c r="JSP96" i="3"/>
  <c r="JSO96" i="3"/>
  <c r="JSN96" i="3"/>
  <c r="JSM96" i="3"/>
  <c r="JSL96" i="3"/>
  <c r="JSK96" i="3"/>
  <c r="JSJ96" i="3"/>
  <c r="JSI96" i="3"/>
  <c r="JSH96" i="3"/>
  <c r="JSG96" i="3"/>
  <c r="JSF96" i="3"/>
  <c r="JSE96" i="3"/>
  <c r="JSD96" i="3"/>
  <c r="JSC96" i="3"/>
  <c r="JSB96" i="3"/>
  <c r="JSA96" i="3"/>
  <c r="JRZ96" i="3"/>
  <c r="JRY96" i="3"/>
  <c r="JRX96" i="3"/>
  <c r="JRW96" i="3"/>
  <c r="JRV96" i="3"/>
  <c r="JRU96" i="3"/>
  <c r="JRT96" i="3"/>
  <c r="JRS96" i="3"/>
  <c r="JRR96" i="3"/>
  <c r="JRQ96" i="3"/>
  <c r="JRP96" i="3"/>
  <c r="JRO96" i="3"/>
  <c r="JRN96" i="3"/>
  <c r="JRM96" i="3"/>
  <c r="JRL96" i="3"/>
  <c r="JRK96" i="3"/>
  <c r="JRJ96" i="3"/>
  <c r="JRI96" i="3"/>
  <c r="JRH96" i="3"/>
  <c r="JRG96" i="3"/>
  <c r="JRF96" i="3"/>
  <c r="JRE96" i="3"/>
  <c r="JRD96" i="3"/>
  <c r="JRC96" i="3"/>
  <c r="JRB96" i="3"/>
  <c r="JRA96" i="3"/>
  <c r="JQZ96" i="3"/>
  <c r="JQY96" i="3"/>
  <c r="JQX96" i="3"/>
  <c r="JQW96" i="3"/>
  <c r="JQV96" i="3"/>
  <c r="JQU96" i="3"/>
  <c r="JQT96" i="3"/>
  <c r="JQS96" i="3"/>
  <c r="JQR96" i="3"/>
  <c r="JQQ96" i="3"/>
  <c r="JQP96" i="3"/>
  <c r="JQO96" i="3"/>
  <c r="JQN96" i="3"/>
  <c r="JQM96" i="3"/>
  <c r="JQL96" i="3"/>
  <c r="JQK96" i="3"/>
  <c r="JQJ96" i="3"/>
  <c r="JQI96" i="3"/>
  <c r="JQH96" i="3"/>
  <c r="JQG96" i="3"/>
  <c r="JQF96" i="3"/>
  <c r="JQE96" i="3"/>
  <c r="JQD96" i="3"/>
  <c r="JQC96" i="3"/>
  <c r="JQB96" i="3"/>
  <c r="JQA96" i="3"/>
  <c r="JPZ96" i="3"/>
  <c r="JPY96" i="3"/>
  <c r="JPX96" i="3"/>
  <c r="JPW96" i="3"/>
  <c r="JPV96" i="3"/>
  <c r="JPU96" i="3"/>
  <c r="JPT96" i="3"/>
  <c r="JPS96" i="3"/>
  <c r="JPR96" i="3"/>
  <c r="JPQ96" i="3"/>
  <c r="JPP96" i="3"/>
  <c r="JPO96" i="3"/>
  <c r="JPN96" i="3"/>
  <c r="JPM96" i="3"/>
  <c r="JPL96" i="3"/>
  <c r="JPK96" i="3"/>
  <c r="JPJ96" i="3"/>
  <c r="JPI96" i="3"/>
  <c r="JPH96" i="3"/>
  <c r="JPG96" i="3"/>
  <c r="JPF96" i="3"/>
  <c r="JPE96" i="3"/>
  <c r="JPD96" i="3"/>
  <c r="JPC96" i="3"/>
  <c r="JPB96" i="3"/>
  <c r="JPA96" i="3"/>
  <c r="JOZ96" i="3"/>
  <c r="JOY96" i="3"/>
  <c r="JOX96" i="3"/>
  <c r="JOW96" i="3"/>
  <c r="JOV96" i="3"/>
  <c r="JOU96" i="3"/>
  <c r="JOT96" i="3"/>
  <c r="JOS96" i="3"/>
  <c r="JOR96" i="3"/>
  <c r="JOQ96" i="3"/>
  <c r="JOP96" i="3"/>
  <c r="JOO96" i="3"/>
  <c r="JON96" i="3"/>
  <c r="JOM96" i="3"/>
  <c r="JOL96" i="3"/>
  <c r="JOK96" i="3"/>
  <c r="JOJ96" i="3"/>
  <c r="JOI96" i="3"/>
  <c r="JOH96" i="3"/>
  <c r="JOG96" i="3"/>
  <c r="JOF96" i="3"/>
  <c r="JOE96" i="3"/>
  <c r="JOD96" i="3"/>
  <c r="JOC96" i="3"/>
  <c r="JOB96" i="3"/>
  <c r="JOA96" i="3"/>
  <c r="JNZ96" i="3"/>
  <c r="JNY96" i="3"/>
  <c r="JNX96" i="3"/>
  <c r="JNW96" i="3"/>
  <c r="JNV96" i="3"/>
  <c r="JNU96" i="3"/>
  <c r="JNT96" i="3"/>
  <c r="JNS96" i="3"/>
  <c r="JNR96" i="3"/>
  <c r="JNQ96" i="3"/>
  <c r="JNP96" i="3"/>
  <c r="JNO96" i="3"/>
  <c r="JNN96" i="3"/>
  <c r="JNM96" i="3"/>
  <c r="JNL96" i="3"/>
  <c r="JNK96" i="3"/>
  <c r="JNJ96" i="3"/>
  <c r="JNI96" i="3"/>
  <c r="JNH96" i="3"/>
  <c r="JNG96" i="3"/>
  <c r="JNF96" i="3"/>
  <c r="JNE96" i="3"/>
  <c r="JND96" i="3"/>
  <c r="JNC96" i="3"/>
  <c r="JNB96" i="3"/>
  <c r="JNA96" i="3"/>
  <c r="JMZ96" i="3"/>
  <c r="JMY96" i="3"/>
  <c r="JMX96" i="3"/>
  <c r="JMW96" i="3"/>
  <c r="JMV96" i="3"/>
  <c r="JMU96" i="3"/>
  <c r="JMT96" i="3"/>
  <c r="JMS96" i="3"/>
  <c r="JMR96" i="3"/>
  <c r="JMQ96" i="3"/>
  <c r="JMP96" i="3"/>
  <c r="JMO96" i="3"/>
  <c r="JMN96" i="3"/>
  <c r="JMM96" i="3"/>
  <c r="JML96" i="3"/>
  <c r="JMK96" i="3"/>
  <c r="JMJ96" i="3"/>
  <c r="JMI96" i="3"/>
  <c r="JMH96" i="3"/>
  <c r="JMG96" i="3"/>
  <c r="JMF96" i="3"/>
  <c r="JME96" i="3"/>
  <c r="JMD96" i="3"/>
  <c r="JMC96" i="3"/>
  <c r="JMB96" i="3"/>
  <c r="JMA96" i="3"/>
  <c r="JLZ96" i="3"/>
  <c r="JLY96" i="3"/>
  <c r="JLX96" i="3"/>
  <c r="JLW96" i="3"/>
  <c r="JLV96" i="3"/>
  <c r="JLU96" i="3"/>
  <c r="JLT96" i="3"/>
  <c r="JLS96" i="3"/>
  <c r="JLR96" i="3"/>
  <c r="JLQ96" i="3"/>
  <c r="JLP96" i="3"/>
  <c r="JLO96" i="3"/>
  <c r="JLN96" i="3"/>
  <c r="JLM96" i="3"/>
  <c r="JLL96" i="3"/>
  <c r="JLK96" i="3"/>
  <c r="JLJ96" i="3"/>
  <c r="JLI96" i="3"/>
  <c r="JLH96" i="3"/>
  <c r="JLG96" i="3"/>
  <c r="JLF96" i="3"/>
  <c r="JLE96" i="3"/>
  <c r="JLD96" i="3"/>
  <c r="JLC96" i="3"/>
  <c r="JLB96" i="3"/>
  <c r="JLA96" i="3"/>
  <c r="JKZ96" i="3"/>
  <c r="JKY96" i="3"/>
  <c r="JKX96" i="3"/>
  <c r="JKW96" i="3"/>
  <c r="JKV96" i="3"/>
  <c r="JKU96" i="3"/>
  <c r="JKT96" i="3"/>
  <c r="JKS96" i="3"/>
  <c r="JKR96" i="3"/>
  <c r="JKQ96" i="3"/>
  <c r="JKP96" i="3"/>
  <c r="JKO96" i="3"/>
  <c r="JKN96" i="3"/>
  <c r="JKM96" i="3"/>
  <c r="JKL96" i="3"/>
  <c r="JKK96" i="3"/>
  <c r="JKJ96" i="3"/>
  <c r="JKI96" i="3"/>
  <c r="JKH96" i="3"/>
  <c r="JKG96" i="3"/>
  <c r="JKF96" i="3"/>
  <c r="JKE96" i="3"/>
  <c r="JKD96" i="3"/>
  <c r="JKC96" i="3"/>
  <c r="JKB96" i="3"/>
  <c r="JKA96" i="3"/>
  <c r="JJZ96" i="3"/>
  <c r="JJY96" i="3"/>
  <c r="JJX96" i="3"/>
  <c r="JJW96" i="3"/>
  <c r="JJV96" i="3"/>
  <c r="JJU96" i="3"/>
  <c r="JJT96" i="3"/>
  <c r="JJS96" i="3"/>
  <c r="JJR96" i="3"/>
  <c r="JJQ96" i="3"/>
  <c r="JJP96" i="3"/>
  <c r="JJO96" i="3"/>
  <c r="JJN96" i="3"/>
  <c r="JJM96" i="3"/>
  <c r="JJL96" i="3"/>
  <c r="JJK96" i="3"/>
  <c r="JJJ96" i="3"/>
  <c r="JJI96" i="3"/>
  <c r="JJH96" i="3"/>
  <c r="JJG96" i="3"/>
  <c r="JJF96" i="3"/>
  <c r="JJE96" i="3"/>
  <c r="JJD96" i="3"/>
  <c r="JJC96" i="3"/>
  <c r="JJB96" i="3"/>
  <c r="JJA96" i="3"/>
  <c r="JIZ96" i="3"/>
  <c r="JIY96" i="3"/>
  <c r="JIX96" i="3"/>
  <c r="JIW96" i="3"/>
  <c r="JIV96" i="3"/>
  <c r="JIU96" i="3"/>
  <c r="JIT96" i="3"/>
  <c r="JIS96" i="3"/>
  <c r="JIR96" i="3"/>
  <c r="JIQ96" i="3"/>
  <c r="JIP96" i="3"/>
  <c r="JIO96" i="3"/>
  <c r="JIN96" i="3"/>
  <c r="JIM96" i="3"/>
  <c r="JIL96" i="3"/>
  <c r="JIK96" i="3"/>
  <c r="JIJ96" i="3"/>
  <c r="JII96" i="3"/>
  <c r="JIH96" i="3"/>
  <c r="JIG96" i="3"/>
  <c r="JIF96" i="3"/>
  <c r="JIE96" i="3"/>
  <c r="JID96" i="3"/>
  <c r="JIC96" i="3"/>
  <c r="JIB96" i="3"/>
  <c r="JIA96" i="3"/>
  <c r="JHZ96" i="3"/>
  <c r="JHY96" i="3"/>
  <c r="JHX96" i="3"/>
  <c r="JHW96" i="3"/>
  <c r="JHV96" i="3"/>
  <c r="JHU96" i="3"/>
  <c r="JHT96" i="3"/>
  <c r="JHS96" i="3"/>
  <c r="JHR96" i="3"/>
  <c r="JHQ96" i="3"/>
  <c r="JHP96" i="3"/>
  <c r="JHO96" i="3"/>
  <c r="JHN96" i="3"/>
  <c r="JHM96" i="3"/>
  <c r="JHL96" i="3"/>
  <c r="JHK96" i="3"/>
  <c r="JHJ96" i="3"/>
  <c r="JHI96" i="3"/>
  <c r="JHH96" i="3"/>
  <c r="JHG96" i="3"/>
  <c r="JHF96" i="3"/>
  <c r="JHE96" i="3"/>
  <c r="JHD96" i="3"/>
  <c r="JHC96" i="3"/>
  <c r="JHB96" i="3"/>
  <c r="JHA96" i="3"/>
  <c r="JGZ96" i="3"/>
  <c r="JGY96" i="3"/>
  <c r="JGX96" i="3"/>
  <c r="JGW96" i="3"/>
  <c r="JGV96" i="3"/>
  <c r="JGU96" i="3"/>
  <c r="JGT96" i="3"/>
  <c r="JGS96" i="3"/>
  <c r="JGR96" i="3"/>
  <c r="JGQ96" i="3"/>
  <c r="JGP96" i="3"/>
  <c r="JGO96" i="3"/>
  <c r="JGN96" i="3"/>
  <c r="JGM96" i="3"/>
  <c r="JGL96" i="3"/>
  <c r="JGK96" i="3"/>
  <c r="JGJ96" i="3"/>
  <c r="JGI96" i="3"/>
  <c r="JGH96" i="3"/>
  <c r="JGG96" i="3"/>
  <c r="JGF96" i="3"/>
  <c r="JGE96" i="3"/>
  <c r="JGD96" i="3"/>
  <c r="JGC96" i="3"/>
  <c r="JGB96" i="3"/>
  <c r="JGA96" i="3"/>
  <c r="JFZ96" i="3"/>
  <c r="JFY96" i="3"/>
  <c r="JFX96" i="3"/>
  <c r="JFW96" i="3"/>
  <c r="JFV96" i="3"/>
  <c r="JFU96" i="3"/>
  <c r="JFT96" i="3"/>
  <c r="JFS96" i="3"/>
  <c r="JFR96" i="3"/>
  <c r="JFQ96" i="3"/>
  <c r="JFP96" i="3"/>
  <c r="JFO96" i="3"/>
  <c r="JFN96" i="3"/>
  <c r="JFM96" i="3"/>
  <c r="JFL96" i="3"/>
  <c r="JFK96" i="3"/>
  <c r="JFJ96" i="3"/>
  <c r="JFI96" i="3"/>
  <c r="JFH96" i="3"/>
  <c r="JFG96" i="3"/>
  <c r="JFF96" i="3"/>
  <c r="JFE96" i="3"/>
  <c r="JFD96" i="3"/>
  <c r="JFC96" i="3"/>
  <c r="JFB96" i="3"/>
  <c r="JFA96" i="3"/>
  <c r="JEZ96" i="3"/>
  <c r="JEY96" i="3"/>
  <c r="JEX96" i="3"/>
  <c r="JEW96" i="3"/>
  <c r="JEV96" i="3"/>
  <c r="JEU96" i="3"/>
  <c r="JET96" i="3"/>
  <c r="JES96" i="3"/>
  <c r="JER96" i="3"/>
  <c r="JEQ96" i="3"/>
  <c r="JEP96" i="3"/>
  <c r="JEO96" i="3"/>
  <c r="JEN96" i="3"/>
  <c r="JEM96" i="3"/>
  <c r="JEL96" i="3"/>
  <c r="JEK96" i="3"/>
  <c r="JEJ96" i="3"/>
  <c r="JEI96" i="3"/>
  <c r="JEH96" i="3"/>
  <c r="JEG96" i="3"/>
  <c r="JEF96" i="3"/>
  <c r="JEE96" i="3"/>
  <c r="JED96" i="3"/>
  <c r="JEC96" i="3"/>
  <c r="JEB96" i="3"/>
  <c r="JEA96" i="3"/>
  <c r="JDZ96" i="3"/>
  <c r="JDY96" i="3"/>
  <c r="JDX96" i="3"/>
  <c r="JDW96" i="3"/>
  <c r="JDV96" i="3"/>
  <c r="JDU96" i="3"/>
  <c r="JDT96" i="3"/>
  <c r="JDS96" i="3"/>
  <c r="JDR96" i="3"/>
  <c r="JDQ96" i="3"/>
  <c r="JDP96" i="3"/>
  <c r="JDO96" i="3"/>
  <c r="JDN96" i="3"/>
  <c r="JDM96" i="3"/>
  <c r="JDL96" i="3"/>
  <c r="JDK96" i="3"/>
  <c r="JDJ96" i="3"/>
  <c r="JDI96" i="3"/>
  <c r="JDH96" i="3"/>
  <c r="JDG96" i="3"/>
  <c r="JDF96" i="3"/>
  <c r="JDE96" i="3"/>
  <c r="JDD96" i="3"/>
  <c r="JDC96" i="3"/>
  <c r="JDB96" i="3"/>
  <c r="JDA96" i="3"/>
  <c r="JCZ96" i="3"/>
  <c r="JCY96" i="3"/>
  <c r="JCX96" i="3"/>
  <c r="JCW96" i="3"/>
  <c r="JCV96" i="3"/>
  <c r="JCU96" i="3"/>
  <c r="JCT96" i="3"/>
  <c r="JCS96" i="3"/>
  <c r="JCR96" i="3"/>
  <c r="JCQ96" i="3"/>
  <c r="JCP96" i="3"/>
  <c r="JCO96" i="3"/>
  <c r="JCN96" i="3"/>
  <c r="JCM96" i="3"/>
  <c r="JCL96" i="3"/>
  <c r="JCK96" i="3"/>
  <c r="JCJ96" i="3"/>
  <c r="JCI96" i="3"/>
  <c r="JCH96" i="3"/>
  <c r="JCG96" i="3"/>
  <c r="JCF96" i="3"/>
  <c r="JCE96" i="3"/>
  <c r="JCD96" i="3"/>
  <c r="JCC96" i="3"/>
  <c r="JCB96" i="3"/>
  <c r="JCA96" i="3"/>
  <c r="JBZ96" i="3"/>
  <c r="JBY96" i="3"/>
  <c r="JBX96" i="3"/>
  <c r="JBW96" i="3"/>
  <c r="JBV96" i="3"/>
  <c r="JBU96" i="3"/>
  <c r="JBT96" i="3"/>
  <c r="JBS96" i="3"/>
  <c r="JBR96" i="3"/>
  <c r="JBQ96" i="3"/>
  <c r="JBP96" i="3"/>
  <c r="JBO96" i="3"/>
  <c r="JBN96" i="3"/>
  <c r="JBM96" i="3"/>
  <c r="JBL96" i="3"/>
  <c r="JBK96" i="3"/>
  <c r="JBJ96" i="3"/>
  <c r="JBI96" i="3"/>
  <c r="JBH96" i="3"/>
  <c r="JBG96" i="3"/>
  <c r="JBF96" i="3"/>
  <c r="JBE96" i="3"/>
  <c r="JBD96" i="3"/>
  <c r="JBC96" i="3"/>
  <c r="JBB96" i="3"/>
  <c r="JBA96" i="3"/>
  <c r="JAZ96" i="3"/>
  <c r="JAY96" i="3"/>
  <c r="JAX96" i="3"/>
  <c r="JAW96" i="3"/>
  <c r="JAV96" i="3"/>
  <c r="JAU96" i="3"/>
  <c r="JAT96" i="3"/>
  <c r="JAS96" i="3"/>
  <c r="JAR96" i="3"/>
  <c r="JAQ96" i="3"/>
  <c r="JAP96" i="3"/>
  <c r="JAO96" i="3"/>
  <c r="JAN96" i="3"/>
  <c r="JAM96" i="3"/>
  <c r="JAL96" i="3"/>
  <c r="JAK96" i="3"/>
  <c r="JAJ96" i="3"/>
  <c r="JAI96" i="3"/>
  <c r="JAH96" i="3"/>
  <c r="JAG96" i="3"/>
  <c r="JAF96" i="3"/>
  <c r="JAE96" i="3"/>
  <c r="JAD96" i="3"/>
  <c r="JAC96" i="3"/>
  <c r="JAB96" i="3"/>
  <c r="JAA96" i="3"/>
  <c r="IZZ96" i="3"/>
  <c r="IZY96" i="3"/>
  <c r="IZX96" i="3"/>
  <c r="IZW96" i="3"/>
  <c r="IZV96" i="3"/>
  <c r="IZU96" i="3"/>
  <c r="IZT96" i="3"/>
  <c r="IZS96" i="3"/>
  <c r="IZR96" i="3"/>
  <c r="IZQ96" i="3"/>
  <c r="IZP96" i="3"/>
  <c r="IZO96" i="3"/>
  <c r="IZN96" i="3"/>
  <c r="IZM96" i="3"/>
  <c r="IZL96" i="3"/>
  <c r="IZK96" i="3"/>
  <c r="IZJ96" i="3"/>
  <c r="IZI96" i="3"/>
  <c r="IZH96" i="3"/>
  <c r="IZG96" i="3"/>
  <c r="IZF96" i="3"/>
  <c r="IZE96" i="3"/>
  <c r="IZD96" i="3"/>
  <c r="IZC96" i="3"/>
  <c r="IZB96" i="3"/>
  <c r="IZA96" i="3"/>
  <c r="IYZ96" i="3"/>
  <c r="IYY96" i="3"/>
  <c r="IYX96" i="3"/>
  <c r="IYW96" i="3"/>
  <c r="IYV96" i="3"/>
  <c r="IYU96" i="3"/>
  <c r="IYT96" i="3"/>
  <c r="IYS96" i="3"/>
  <c r="IYR96" i="3"/>
  <c r="IYQ96" i="3"/>
  <c r="IYP96" i="3"/>
  <c r="IYO96" i="3"/>
  <c r="IYN96" i="3"/>
  <c r="IYM96" i="3"/>
  <c r="IYL96" i="3"/>
  <c r="IYK96" i="3"/>
  <c r="IYJ96" i="3"/>
  <c r="IYI96" i="3"/>
  <c r="IYH96" i="3"/>
  <c r="IYG96" i="3"/>
  <c r="IYF96" i="3"/>
  <c r="IYE96" i="3"/>
  <c r="IYD96" i="3"/>
  <c r="IYC96" i="3"/>
  <c r="IYB96" i="3"/>
  <c r="IYA96" i="3"/>
  <c r="IXZ96" i="3"/>
  <c r="IXY96" i="3"/>
  <c r="IXX96" i="3"/>
  <c r="IXW96" i="3"/>
  <c r="IXV96" i="3"/>
  <c r="IXU96" i="3"/>
  <c r="IXT96" i="3"/>
  <c r="IXS96" i="3"/>
  <c r="IXR96" i="3"/>
  <c r="IXQ96" i="3"/>
  <c r="IXP96" i="3"/>
  <c r="IXO96" i="3"/>
  <c r="IXN96" i="3"/>
  <c r="IXM96" i="3"/>
  <c r="IXL96" i="3"/>
  <c r="IXK96" i="3"/>
  <c r="IXJ96" i="3"/>
  <c r="IXI96" i="3"/>
  <c r="IXH96" i="3"/>
  <c r="IXG96" i="3"/>
  <c r="IXF96" i="3"/>
  <c r="IXE96" i="3"/>
  <c r="IXD96" i="3"/>
  <c r="IXC96" i="3"/>
  <c r="IXB96" i="3"/>
  <c r="IXA96" i="3"/>
  <c r="IWZ96" i="3"/>
  <c r="IWY96" i="3"/>
  <c r="IWX96" i="3"/>
  <c r="IWW96" i="3"/>
  <c r="IWV96" i="3"/>
  <c r="IWU96" i="3"/>
  <c r="IWT96" i="3"/>
  <c r="IWS96" i="3"/>
  <c r="IWR96" i="3"/>
  <c r="IWQ96" i="3"/>
  <c r="IWP96" i="3"/>
  <c r="IWO96" i="3"/>
  <c r="IWN96" i="3"/>
  <c r="IWM96" i="3"/>
  <c r="IWL96" i="3"/>
  <c r="IWK96" i="3"/>
  <c r="IWJ96" i="3"/>
  <c r="IWI96" i="3"/>
  <c r="IWH96" i="3"/>
  <c r="IWG96" i="3"/>
  <c r="IWF96" i="3"/>
  <c r="IWE96" i="3"/>
  <c r="IWD96" i="3"/>
  <c r="IWC96" i="3"/>
  <c r="IWB96" i="3"/>
  <c r="IWA96" i="3"/>
  <c r="IVZ96" i="3"/>
  <c r="IVY96" i="3"/>
  <c r="IVX96" i="3"/>
  <c r="IVW96" i="3"/>
  <c r="IVV96" i="3"/>
  <c r="IVU96" i="3"/>
  <c r="IVT96" i="3"/>
  <c r="IVS96" i="3"/>
  <c r="IVR96" i="3"/>
  <c r="IVQ96" i="3"/>
  <c r="IVP96" i="3"/>
  <c r="IVO96" i="3"/>
  <c r="IVN96" i="3"/>
  <c r="IVM96" i="3"/>
  <c r="IVL96" i="3"/>
  <c r="IVK96" i="3"/>
  <c r="IVJ96" i="3"/>
  <c r="IVI96" i="3"/>
  <c r="IVH96" i="3"/>
  <c r="IVG96" i="3"/>
  <c r="IVF96" i="3"/>
  <c r="IVE96" i="3"/>
  <c r="IVD96" i="3"/>
  <c r="IVC96" i="3"/>
  <c r="IVB96" i="3"/>
  <c r="IVA96" i="3"/>
  <c r="IUZ96" i="3"/>
  <c r="IUY96" i="3"/>
  <c r="IUX96" i="3"/>
  <c r="IUW96" i="3"/>
  <c r="IUV96" i="3"/>
  <c r="IUU96" i="3"/>
  <c r="IUT96" i="3"/>
  <c r="IUS96" i="3"/>
  <c r="IUR96" i="3"/>
  <c r="IUQ96" i="3"/>
  <c r="IUP96" i="3"/>
  <c r="IUO96" i="3"/>
  <c r="IUN96" i="3"/>
  <c r="IUM96" i="3"/>
  <c r="IUL96" i="3"/>
  <c r="IUK96" i="3"/>
  <c r="IUJ96" i="3"/>
  <c r="IUI96" i="3"/>
  <c r="IUH96" i="3"/>
  <c r="IUG96" i="3"/>
  <c r="IUF96" i="3"/>
  <c r="IUE96" i="3"/>
  <c r="IUD96" i="3"/>
  <c r="IUC96" i="3"/>
  <c r="IUB96" i="3"/>
  <c r="IUA96" i="3"/>
  <c r="ITZ96" i="3"/>
  <c r="ITY96" i="3"/>
  <c r="ITX96" i="3"/>
  <c r="ITW96" i="3"/>
  <c r="ITV96" i="3"/>
  <c r="ITU96" i="3"/>
  <c r="ITT96" i="3"/>
  <c r="ITS96" i="3"/>
  <c r="ITR96" i="3"/>
  <c r="ITQ96" i="3"/>
  <c r="ITP96" i="3"/>
  <c r="ITO96" i="3"/>
  <c r="ITN96" i="3"/>
  <c r="ITM96" i="3"/>
  <c r="ITL96" i="3"/>
  <c r="ITK96" i="3"/>
  <c r="ITJ96" i="3"/>
  <c r="ITI96" i="3"/>
  <c r="ITH96" i="3"/>
  <c r="ITG96" i="3"/>
  <c r="ITF96" i="3"/>
  <c r="ITE96" i="3"/>
  <c r="ITD96" i="3"/>
  <c r="ITC96" i="3"/>
  <c r="ITB96" i="3"/>
  <c r="ITA96" i="3"/>
  <c r="ISZ96" i="3"/>
  <c r="ISY96" i="3"/>
  <c r="ISX96" i="3"/>
  <c r="ISW96" i="3"/>
  <c r="ISV96" i="3"/>
  <c r="ISU96" i="3"/>
  <c r="IST96" i="3"/>
  <c r="ISS96" i="3"/>
  <c r="ISR96" i="3"/>
  <c r="ISQ96" i="3"/>
  <c r="ISP96" i="3"/>
  <c r="ISO96" i="3"/>
  <c r="ISN96" i="3"/>
  <c r="ISM96" i="3"/>
  <c r="ISL96" i="3"/>
  <c r="ISK96" i="3"/>
  <c r="ISJ96" i="3"/>
  <c r="ISI96" i="3"/>
  <c r="ISH96" i="3"/>
  <c r="ISG96" i="3"/>
  <c r="ISF96" i="3"/>
  <c r="ISE96" i="3"/>
  <c r="ISD96" i="3"/>
  <c r="ISC96" i="3"/>
  <c r="ISB96" i="3"/>
  <c r="ISA96" i="3"/>
  <c r="IRZ96" i="3"/>
  <c r="IRY96" i="3"/>
  <c r="IRX96" i="3"/>
  <c r="IRW96" i="3"/>
  <c r="IRV96" i="3"/>
  <c r="IRU96" i="3"/>
  <c r="IRT96" i="3"/>
  <c r="IRS96" i="3"/>
  <c r="IRR96" i="3"/>
  <c r="IRQ96" i="3"/>
  <c r="IRP96" i="3"/>
  <c r="IRO96" i="3"/>
  <c r="IRN96" i="3"/>
  <c r="IRM96" i="3"/>
  <c r="IRL96" i="3"/>
  <c r="IRK96" i="3"/>
  <c r="IRJ96" i="3"/>
  <c r="IRI96" i="3"/>
  <c r="IRH96" i="3"/>
  <c r="IRG96" i="3"/>
  <c r="IRF96" i="3"/>
  <c r="IRE96" i="3"/>
  <c r="IRD96" i="3"/>
  <c r="IRC96" i="3"/>
  <c r="IRB96" i="3"/>
  <c r="IRA96" i="3"/>
  <c r="IQZ96" i="3"/>
  <c r="IQY96" i="3"/>
  <c r="IQX96" i="3"/>
  <c r="IQW96" i="3"/>
  <c r="IQV96" i="3"/>
  <c r="IQU96" i="3"/>
  <c r="IQT96" i="3"/>
  <c r="IQS96" i="3"/>
  <c r="IQR96" i="3"/>
  <c r="IQQ96" i="3"/>
  <c r="IQP96" i="3"/>
  <c r="IQO96" i="3"/>
  <c r="IQN96" i="3"/>
  <c r="IQM96" i="3"/>
  <c r="IQL96" i="3"/>
  <c r="IQK96" i="3"/>
  <c r="IQJ96" i="3"/>
  <c r="IQI96" i="3"/>
  <c r="IQH96" i="3"/>
  <c r="IQG96" i="3"/>
  <c r="IQF96" i="3"/>
  <c r="IQE96" i="3"/>
  <c r="IQD96" i="3"/>
  <c r="IQC96" i="3"/>
  <c r="IQB96" i="3"/>
  <c r="IQA96" i="3"/>
  <c r="IPZ96" i="3"/>
  <c r="IPY96" i="3"/>
  <c r="IPX96" i="3"/>
  <c r="IPW96" i="3"/>
  <c r="IPV96" i="3"/>
  <c r="IPU96" i="3"/>
  <c r="IPT96" i="3"/>
  <c r="IPS96" i="3"/>
  <c r="IPR96" i="3"/>
  <c r="IPQ96" i="3"/>
  <c r="IPP96" i="3"/>
  <c r="IPO96" i="3"/>
  <c r="IPN96" i="3"/>
  <c r="IPM96" i="3"/>
  <c r="IPL96" i="3"/>
  <c r="IPK96" i="3"/>
  <c r="IPJ96" i="3"/>
  <c r="IPI96" i="3"/>
  <c r="IPH96" i="3"/>
  <c r="IPG96" i="3"/>
  <c r="IPF96" i="3"/>
  <c r="IPE96" i="3"/>
  <c r="IPD96" i="3"/>
  <c r="IPC96" i="3"/>
  <c r="IPB96" i="3"/>
  <c r="IPA96" i="3"/>
  <c r="IOZ96" i="3"/>
  <c r="IOY96" i="3"/>
  <c r="IOX96" i="3"/>
  <c r="IOW96" i="3"/>
  <c r="IOV96" i="3"/>
  <c r="IOU96" i="3"/>
  <c r="IOT96" i="3"/>
  <c r="IOS96" i="3"/>
  <c r="IOR96" i="3"/>
  <c r="IOQ96" i="3"/>
  <c r="IOP96" i="3"/>
  <c r="IOO96" i="3"/>
  <c r="ION96" i="3"/>
  <c r="IOM96" i="3"/>
  <c r="IOL96" i="3"/>
  <c r="IOK96" i="3"/>
  <c r="IOJ96" i="3"/>
  <c r="IOI96" i="3"/>
  <c r="IOH96" i="3"/>
  <c r="IOG96" i="3"/>
  <c r="IOF96" i="3"/>
  <c r="IOE96" i="3"/>
  <c r="IOD96" i="3"/>
  <c r="IOC96" i="3"/>
  <c r="IOB96" i="3"/>
  <c r="IOA96" i="3"/>
  <c r="INZ96" i="3"/>
  <c r="INY96" i="3"/>
  <c r="INX96" i="3"/>
  <c r="INW96" i="3"/>
  <c r="INV96" i="3"/>
  <c r="INU96" i="3"/>
  <c r="INT96" i="3"/>
  <c r="INS96" i="3"/>
  <c r="INR96" i="3"/>
  <c r="INQ96" i="3"/>
  <c r="INP96" i="3"/>
  <c r="INO96" i="3"/>
  <c r="INN96" i="3"/>
  <c r="INM96" i="3"/>
  <c r="INL96" i="3"/>
  <c r="INK96" i="3"/>
  <c r="INJ96" i="3"/>
  <c r="INI96" i="3"/>
  <c r="INH96" i="3"/>
  <c r="ING96" i="3"/>
  <c r="INF96" i="3"/>
  <c r="INE96" i="3"/>
  <c r="IND96" i="3"/>
  <c r="INC96" i="3"/>
  <c r="INB96" i="3"/>
  <c r="INA96" i="3"/>
  <c r="IMZ96" i="3"/>
  <c r="IMY96" i="3"/>
  <c r="IMX96" i="3"/>
  <c r="IMW96" i="3"/>
  <c r="IMV96" i="3"/>
  <c r="IMU96" i="3"/>
  <c r="IMT96" i="3"/>
  <c r="IMS96" i="3"/>
  <c r="IMR96" i="3"/>
  <c r="IMQ96" i="3"/>
  <c r="IMP96" i="3"/>
  <c r="IMO96" i="3"/>
  <c r="IMN96" i="3"/>
  <c r="IMM96" i="3"/>
  <c r="IML96" i="3"/>
  <c r="IMK96" i="3"/>
  <c r="IMJ96" i="3"/>
  <c r="IMI96" i="3"/>
  <c r="IMH96" i="3"/>
  <c r="IMG96" i="3"/>
  <c r="IMF96" i="3"/>
  <c r="IME96" i="3"/>
  <c r="IMD96" i="3"/>
  <c r="IMC96" i="3"/>
  <c r="IMB96" i="3"/>
  <c r="IMA96" i="3"/>
  <c r="ILZ96" i="3"/>
  <c r="ILY96" i="3"/>
  <c r="ILX96" i="3"/>
  <c r="ILW96" i="3"/>
  <c r="ILV96" i="3"/>
  <c r="ILU96" i="3"/>
  <c r="ILT96" i="3"/>
  <c r="ILS96" i="3"/>
  <c r="ILR96" i="3"/>
  <c r="ILQ96" i="3"/>
  <c r="ILP96" i="3"/>
  <c r="ILO96" i="3"/>
  <c r="ILN96" i="3"/>
  <c r="ILM96" i="3"/>
  <c r="ILL96" i="3"/>
  <c r="ILK96" i="3"/>
  <c r="ILJ96" i="3"/>
  <c r="ILI96" i="3"/>
  <c r="ILH96" i="3"/>
  <c r="ILG96" i="3"/>
  <c r="ILF96" i="3"/>
  <c r="ILE96" i="3"/>
  <c r="ILD96" i="3"/>
  <c r="ILC96" i="3"/>
  <c r="ILB96" i="3"/>
  <c r="ILA96" i="3"/>
  <c r="IKZ96" i="3"/>
  <c r="IKY96" i="3"/>
  <c r="IKX96" i="3"/>
  <c r="IKW96" i="3"/>
  <c r="IKV96" i="3"/>
  <c r="IKU96" i="3"/>
  <c r="IKT96" i="3"/>
  <c r="IKS96" i="3"/>
  <c r="IKR96" i="3"/>
  <c r="IKQ96" i="3"/>
  <c r="IKP96" i="3"/>
  <c r="IKO96" i="3"/>
  <c r="IKN96" i="3"/>
  <c r="IKM96" i="3"/>
  <c r="IKL96" i="3"/>
  <c r="IKK96" i="3"/>
  <c r="IKJ96" i="3"/>
  <c r="IKI96" i="3"/>
  <c r="IKH96" i="3"/>
  <c r="IKG96" i="3"/>
  <c r="IKF96" i="3"/>
  <c r="IKE96" i="3"/>
  <c r="IKD96" i="3"/>
  <c r="IKC96" i="3"/>
  <c r="IKB96" i="3"/>
  <c r="IKA96" i="3"/>
  <c r="IJZ96" i="3"/>
  <c r="IJY96" i="3"/>
  <c r="IJX96" i="3"/>
  <c r="IJW96" i="3"/>
  <c r="IJV96" i="3"/>
  <c r="IJU96" i="3"/>
  <c r="IJT96" i="3"/>
  <c r="IJS96" i="3"/>
  <c r="IJR96" i="3"/>
  <c r="IJQ96" i="3"/>
  <c r="IJP96" i="3"/>
  <c r="IJO96" i="3"/>
  <c r="IJN96" i="3"/>
  <c r="IJM96" i="3"/>
  <c r="IJL96" i="3"/>
  <c r="IJK96" i="3"/>
  <c r="IJJ96" i="3"/>
  <c r="IJI96" i="3"/>
  <c r="IJH96" i="3"/>
  <c r="IJG96" i="3"/>
  <c r="IJF96" i="3"/>
  <c r="IJE96" i="3"/>
  <c r="IJD96" i="3"/>
  <c r="IJC96" i="3"/>
  <c r="IJB96" i="3"/>
  <c r="IJA96" i="3"/>
  <c r="IIZ96" i="3"/>
  <c r="IIY96" i="3"/>
  <c r="IIX96" i="3"/>
  <c r="IIW96" i="3"/>
  <c r="IIV96" i="3"/>
  <c r="IIU96" i="3"/>
  <c r="IIT96" i="3"/>
  <c r="IIS96" i="3"/>
  <c r="IIR96" i="3"/>
  <c r="IIQ96" i="3"/>
  <c r="IIP96" i="3"/>
  <c r="IIO96" i="3"/>
  <c r="IIN96" i="3"/>
  <c r="IIM96" i="3"/>
  <c r="IIL96" i="3"/>
  <c r="IIK96" i="3"/>
  <c r="IIJ96" i="3"/>
  <c r="III96" i="3"/>
  <c r="IIH96" i="3"/>
  <c r="IIG96" i="3"/>
  <c r="IIF96" i="3"/>
  <c r="IIE96" i="3"/>
  <c r="IID96" i="3"/>
  <c r="IIC96" i="3"/>
  <c r="IIB96" i="3"/>
  <c r="IIA96" i="3"/>
  <c r="IHZ96" i="3"/>
  <c r="IHY96" i="3"/>
  <c r="IHX96" i="3"/>
  <c r="IHW96" i="3"/>
  <c r="IHV96" i="3"/>
  <c r="IHU96" i="3"/>
  <c r="IHT96" i="3"/>
  <c r="IHS96" i="3"/>
  <c r="IHR96" i="3"/>
  <c r="IHQ96" i="3"/>
  <c r="IHP96" i="3"/>
  <c r="IHO96" i="3"/>
  <c r="IHN96" i="3"/>
  <c r="IHM96" i="3"/>
  <c r="IHL96" i="3"/>
  <c r="IHK96" i="3"/>
  <c r="IHJ96" i="3"/>
  <c r="IHI96" i="3"/>
  <c r="IHH96" i="3"/>
  <c r="IHG96" i="3"/>
  <c r="IHF96" i="3"/>
  <c r="IHE96" i="3"/>
  <c r="IHD96" i="3"/>
  <c r="IHC96" i="3"/>
  <c r="IHB96" i="3"/>
  <c r="IHA96" i="3"/>
  <c r="IGZ96" i="3"/>
  <c r="IGY96" i="3"/>
  <c r="IGX96" i="3"/>
  <c r="IGW96" i="3"/>
  <c r="IGV96" i="3"/>
  <c r="IGU96" i="3"/>
  <c r="IGT96" i="3"/>
  <c r="IGS96" i="3"/>
  <c r="IGR96" i="3"/>
  <c r="IGQ96" i="3"/>
  <c r="IGP96" i="3"/>
  <c r="IGO96" i="3"/>
  <c r="IGN96" i="3"/>
  <c r="IGM96" i="3"/>
  <c r="IGL96" i="3"/>
  <c r="IGK96" i="3"/>
  <c r="IGJ96" i="3"/>
  <c r="IGI96" i="3"/>
  <c r="IGH96" i="3"/>
  <c r="IGG96" i="3"/>
  <c r="IGF96" i="3"/>
  <c r="IGE96" i="3"/>
  <c r="IGD96" i="3"/>
  <c r="IGC96" i="3"/>
  <c r="IGB96" i="3"/>
  <c r="IGA96" i="3"/>
  <c r="IFZ96" i="3"/>
  <c r="IFY96" i="3"/>
  <c r="IFX96" i="3"/>
  <c r="IFW96" i="3"/>
  <c r="IFV96" i="3"/>
  <c r="IFU96" i="3"/>
  <c r="IFT96" i="3"/>
  <c r="IFS96" i="3"/>
  <c r="IFR96" i="3"/>
  <c r="IFQ96" i="3"/>
  <c r="IFP96" i="3"/>
  <c r="IFO96" i="3"/>
  <c r="IFN96" i="3"/>
  <c r="IFM96" i="3"/>
  <c r="IFL96" i="3"/>
  <c r="IFK96" i="3"/>
  <c r="IFJ96" i="3"/>
  <c r="IFI96" i="3"/>
  <c r="IFH96" i="3"/>
  <c r="IFG96" i="3"/>
  <c r="IFF96" i="3"/>
  <c r="IFE96" i="3"/>
  <c r="IFD96" i="3"/>
  <c r="IFC96" i="3"/>
  <c r="IFB96" i="3"/>
  <c r="IFA96" i="3"/>
  <c r="IEZ96" i="3"/>
  <c r="IEY96" i="3"/>
  <c r="IEX96" i="3"/>
  <c r="IEW96" i="3"/>
  <c r="IEV96" i="3"/>
  <c r="IEU96" i="3"/>
  <c r="IET96" i="3"/>
  <c r="IES96" i="3"/>
  <c r="IER96" i="3"/>
  <c r="IEQ96" i="3"/>
  <c r="IEP96" i="3"/>
  <c r="IEO96" i="3"/>
  <c r="IEN96" i="3"/>
  <c r="IEM96" i="3"/>
  <c r="IEL96" i="3"/>
  <c r="IEK96" i="3"/>
  <c r="IEJ96" i="3"/>
  <c r="IEI96" i="3"/>
  <c r="IEH96" i="3"/>
  <c r="IEG96" i="3"/>
  <c r="IEF96" i="3"/>
  <c r="IEE96" i="3"/>
  <c r="IED96" i="3"/>
  <c r="IEC96" i="3"/>
  <c r="IEB96" i="3"/>
  <c r="IEA96" i="3"/>
  <c r="IDZ96" i="3"/>
  <c r="IDY96" i="3"/>
  <c r="IDX96" i="3"/>
  <c r="IDW96" i="3"/>
  <c r="IDV96" i="3"/>
  <c r="IDU96" i="3"/>
  <c r="IDT96" i="3"/>
  <c r="IDS96" i="3"/>
  <c r="IDR96" i="3"/>
  <c r="IDQ96" i="3"/>
  <c r="IDP96" i="3"/>
  <c r="IDO96" i="3"/>
  <c r="IDN96" i="3"/>
  <c r="IDM96" i="3"/>
  <c r="IDL96" i="3"/>
  <c r="IDK96" i="3"/>
  <c r="IDJ96" i="3"/>
  <c r="IDI96" i="3"/>
  <c r="IDH96" i="3"/>
  <c r="IDG96" i="3"/>
  <c r="IDF96" i="3"/>
  <c r="IDE96" i="3"/>
  <c r="IDD96" i="3"/>
  <c r="IDC96" i="3"/>
  <c r="IDB96" i="3"/>
  <c r="IDA96" i="3"/>
  <c r="ICZ96" i="3"/>
  <c r="ICY96" i="3"/>
  <c r="ICX96" i="3"/>
  <c r="ICW96" i="3"/>
  <c r="ICV96" i="3"/>
  <c r="ICU96" i="3"/>
  <c r="ICT96" i="3"/>
  <c r="ICS96" i="3"/>
  <c r="ICR96" i="3"/>
  <c r="ICQ96" i="3"/>
  <c r="ICP96" i="3"/>
  <c r="ICO96" i="3"/>
  <c r="ICN96" i="3"/>
  <c r="ICM96" i="3"/>
  <c r="ICL96" i="3"/>
  <c r="ICK96" i="3"/>
  <c r="ICJ96" i="3"/>
  <c r="ICI96" i="3"/>
  <c r="ICH96" i="3"/>
  <c r="ICG96" i="3"/>
  <c r="ICF96" i="3"/>
  <c r="ICE96" i="3"/>
  <c r="ICD96" i="3"/>
  <c r="ICC96" i="3"/>
  <c r="ICB96" i="3"/>
  <c r="ICA96" i="3"/>
  <c r="IBZ96" i="3"/>
  <c r="IBY96" i="3"/>
  <c r="IBX96" i="3"/>
  <c r="IBW96" i="3"/>
  <c r="IBV96" i="3"/>
  <c r="IBU96" i="3"/>
  <c r="IBT96" i="3"/>
  <c r="IBS96" i="3"/>
  <c r="IBR96" i="3"/>
  <c r="IBQ96" i="3"/>
  <c r="IBP96" i="3"/>
  <c r="IBO96" i="3"/>
  <c r="IBN96" i="3"/>
  <c r="IBM96" i="3"/>
  <c r="IBL96" i="3"/>
  <c r="IBK96" i="3"/>
  <c r="IBJ96" i="3"/>
  <c r="IBI96" i="3"/>
  <c r="IBH96" i="3"/>
  <c r="IBG96" i="3"/>
  <c r="IBF96" i="3"/>
  <c r="IBE96" i="3"/>
  <c r="IBD96" i="3"/>
  <c r="IBC96" i="3"/>
  <c r="IBB96" i="3"/>
  <c r="IBA96" i="3"/>
  <c r="IAZ96" i="3"/>
  <c r="IAY96" i="3"/>
  <c r="IAX96" i="3"/>
  <c r="IAW96" i="3"/>
  <c r="IAV96" i="3"/>
  <c r="IAU96" i="3"/>
  <c r="IAT96" i="3"/>
  <c r="IAS96" i="3"/>
  <c r="IAR96" i="3"/>
  <c r="IAQ96" i="3"/>
  <c r="IAP96" i="3"/>
  <c r="IAO96" i="3"/>
  <c r="IAN96" i="3"/>
  <c r="IAM96" i="3"/>
  <c r="IAL96" i="3"/>
  <c r="IAK96" i="3"/>
  <c r="IAJ96" i="3"/>
  <c r="IAI96" i="3"/>
  <c r="IAH96" i="3"/>
  <c r="IAG96" i="3"/>
  <c r="IAF96" i="3"/>
  <c r="IAE96" i="3"/>
  <c r="IAD96" i="3"/>
  <c r="IAC96" i="3"/>
  <c r="IAB96" i="3"/>
  <c r="IAA96" i="3"/>
  <c r="HZZ96" i="3"/>
  <c r="HZY96" i="3"/>
  <c r="HZX96" i="3"/>
  <c r="HZW96" i="3"/>
  <c r="HZV96" i="3"/>
  <c r="HZU96" i="3"/>
  <c r="HZT96" i="3"/>
  <c r="HZS96" i="3"/>
  <c r="HZR96" i="3"/>
  <c r="HZQ96" i="3"/>
  <c r="HZP96" i="3"/>
  <c r="HZO96" i="3"/>
  <c r="HZN96" i="3"/>
  <c r="HZM96" i="3"/>
  <c r="HZL96" i="3"/>
  <c r="HZK96" i="3"/>
  <c r="HZJ96" i="3"/>
  <c r="HZI96" i="3"/>
  <c r="HZH96" i="3"/>
  <c r="HZG96" i="3"/>
  <c r="HZF96" i="3"/>
  <c r="HZE96" i="3"/>
  <c r="HZD96" i="3"/>
  <c r="HZC96" i="3"/>
  <c r="HZB96" i="3"/>
  <c r="HZA96" i="3"/>
  <c r="HYZ96" i="3"/>
  <c r="HYY96" i="3"/>
  <c r="HYX96" i="3"/>
  <c r="HYW96" i="3"/>
  <c r="HYV96" i="3"/>
  <c r="HYU96" i="3"/>
  <c r="HYT96" i="3"/>
  <c r="HYS96" i="3"/>
  <c r="HYR96" i="3"/>
  <c r="HYQ96" i="3"/>
  <c r="HYP96" i="3"/>
  <c r="HYO96" i="3"/>
  <c r="HYN96" i="3"/>
  <c r="HYM96" i="3"/>
  <c r="HYL96" i="3"/>
  <c r="HYK96" i="3"/>
  <c r="HYJ96" i="3"/>
  <c r="HYI96" i="3"/>
  <c r="HYH96" i="3"/>
  <c r="HYG96" i="3"/>
  <c r="HYF96" i="3"/>
  <c r="HYE96" i="3"/>
  <c r="HYD96" i="3"/>
  <c r="HYC96" i="3"/>
  <c r="HYB96" i="3"/>
  <c r="HYA96" i="3"/>
  <c r="HXZ96" i="3"/>
  <c r="HXY96" i="3"/>
  <c r="HXX96" i="3"/>
  <c r="HXW96" i="3"/>
  <c r="HXV96" i="3"/>
  <c r="HXU96" i="3"/>
  <c r="HXT96" i="3"/>
  <c r="HXS96" i="3"/>
  <c r="HXR96" i="3"/>
  <c r="HXQ96" i="3"/>
  <c r="HXP96" i="3"/>
  <c r="HXO96" i="3"/>
  <c r="HXN96" i="3"/>
  <c r="HXM96" i="3"/>
  <c r="HXL96" i="3"/>
  <c r="HXK96" i="3"/>
  <c r="HXJ96" i="3"/>
  <c r="HXI96" i="3"/>
  <c r="HXH96" i="3"/>
  <c r="HXG96" i="3"/>
  <c r="HXF96" i="3"/>
  <c r="HXE96" i="3"/>
  <c r="HXD96" i="3"/>
  <c r="HXC96" i="3"/>
  <c r="HXB96" i="3"/>
  <c r="HXA96" i="3"/>
  <c r="HWZ96" i="3"/>
  <c r="HWY96" i="3"/>
  <c r="HWX96" i="3"/>
  <c r="HWW96" i="3"/>
  <c r="HWV96" i="3"/>
  <c r="HWU96" i="3"/>
  <c r="HWT96" i="3"/>
  <c r="HWS96" i="3"/>
  <c r="HWR96" i="3"/>
  <c r="HWQ96" i="3"/>
  <c r="HWP96" i="3"/>
  <c r="HWO96" i="3"/>
  <c r="HWN96" i="3"/>
  <c r="HWM96" i="3"/>
  <c r="HWL96" i="3"/>
  <c r="HWK96" i="3"/>
  <c r="HWJ96" i="3"/>
  <c r="HWI96" i="3"/>
  <c r="HWH96" i="3"/>
  <c r="HWG96" i="3"/>
  <c r="HWF96" i="3"/>
  <c r="HWE96" i="3"/>
  <c r="HWD96" i="3"/>
  <c r="HWC96" i="3"/>
  <c r="HWB96" i="3"/>
  <c r="HWA96" i="3"/>
  <c r="HVZ96" i="3"/>
  <c r="HVY96" i="3"/>
  <c r="HVX96" i="3"/>
  <c r="HVW96" i="3"/>
  <c r="HVV96" i="3"/>
  <c r="HVU96" i="3"/>
  <c r="HVT96" i="3"/>
  <c r="HVS96" i="3"/>
  <c r="HVR96" i="3"/>
  <c r="HVQ96" i="3"/>
  <c r="HVP96" i="3"/>
  <c r="HVO96" i="3"/>
  <c r="HVN96" i="3"/>
  <c r="HVM96" i="3"/>
  <c r="HVL96" i="3"/>
  <c r="HVK96" i="3"/>
  <c r="HVJ96" i="3"/>
  <c r="HVI96" i="3"/>
  <c r="HVH96" i="3"/>
  <c r="HVG96" i="3"/>
  <c r="HVF96" i="3"/>
  <c r="HVE96" i="3"/>
  <c r="HVD96" i="3"/>
  <c r="HVC96" i="3"/>
  <c r="HVB96" i="3"/>
  <c r="HVA96" i="3"/>
  <c r="HUZ96" i="3"/>
  <c r="HUY96" i="3"/>
  <c r="HUX96" i="3"/>
  <c r="HUW96" i="3"/>
  <c r="HUV96" i="3"/>
  <c r="HUU96" i="3"/>
  <c r="HUT96" i="3"/>
  <c r="HUS96" i="3"/>
  <c r="HUR96" i="3"/>
  <c r="HUQ96" i="3"/>
  <c r="HUP96" i="3"/>
  <c r="HUO96" i="3"/>
  <c r="HUN96" i="3"/>
  <c r="HUM96" i="3"/>
  <c r="HUL96" i="3"/>
  <c r="HUK96" i="3"/>
  <c r="HUJ96" i="3"/>
  <c r="HUI96" i="3"/>
  <c r="HUH96" i="3"/>
  <c r="HUG96" i="3"/>
  <c r="HUF96" i="3"/>
  <c r="HUE96" i="3"/>
  <c r="HUD96" i="3"/>
  <c r="HUC96" i="3"/>
  <c r="HUB96" i="3"/>
  <c r="HUA96" i="3"/>
  <c r="HTZ96" i="3"/>
  <c r="HTY96" i="3"/>
  <c r="HTX96" i="3"/>
  <c r="HTW96" i="3"/>
  <c r="HTV96" i="3"/>
  <c r="HTU96" i="3"/>
  <c r="HTT96" i="3"/>
  <c r="HTS96" i="3"/>
  <c r="HTR96" i="3"/>
  <c r="HTQ96" i="3"/>
  <c r="HTP96" i="3"/>
  <c r="HTO96" i="3"/>
  <c r="HTN96" i="3"/>
  <c r="HTM96" i="3"/>
  <c r="HTL96" i="3"/>
  <c r="HTK96" i="3"/>
  <c r="HTJ96" i="3"/>
  <c r="HTI96" i="3"/>
  <c r="HTH96" i="3"/>
  <c r="HTG96" i="3"/>
  <c r="HTF96" i="3"/>
  <c r="HTE96" i="3"/>
  <c r="HTD96" i="3"/>
  <c r="HTC96" i="3"/>
  <c r="HTB96" i="3"/>
  <c r="HTA96" i="3"/>
  <c r="HSZ96" i="3"/>
  <c r="HSY96" i="3"/>
  <c r="HSX96" i="3"/>
  <c r="HSW96" i="3"/>
  <c r="HSV96" i="3"/>
  <c r="HSU96" i="3"/>
  <c r="HST96" i="3"/>
  <c r="HSS96" i="3"/>
  <c r="HSR96" i="3"/>
  <c r="HSQ96" i="3"/>
  <c r="HSP96" i="3"/>
  <c r="HSO96" i="3"/>
  <c r="HSN96" i="3"/>
  <c r="HSM96" i="3"/>
  <c r="HSL96" i="3"/>
  <c r="HSK96" i="3"/>
  <c r="HSJ96" i="3"/>
  <c r="HSI96" i="3"/>
  <c r="HSH96" i="3"/>
  <c r="HSG96" i="3"/>
  <c r="HSF96" i="3"/>
  <c r="HSE96" i="3"/>
  <c r="HSD96" i="3"/>
  <c r="HSC96" i="3"/>
  <c r="HSB96" i="3"/>
  <c r="HSA96" i="3"/>
  <c r="HRZ96" i="3"/>
  <c r="HRY96" i="3"/>
  <c r="HRX96" i="3"/>
  <c r="HRW96" i="3"/>
  <c r="HRV96" i="3"/>
  <c r="HRU96" i="3"/>
  <c r="HRT96" i="3"/>
  <c r="HRS96" i="3"/>
  <c r="HRR96" i="3"/>
  <c r="HRQ96" i="3"/>
  <c r="HRP96" i="3"/>
  <c r="HRO96" i="3"/>
  <c r="HRN96" i="3"/>
  <c r="HRM96" i="3"/>
  <c r="HRL96" i="3"/>
  <c r="HRK96" i="3"/>
  <c r="HRJ96" i="3"/>
  <c r="HRI96" i="3"/>
  <c r="HRH96" i="3"/>
  <c r="HRG96" i="3"/>
  <c r="HRF96" i="3"/>
  <c r="HRE96" i="3"/>
  <c r="HRD96" i="3"/>
  <c r="HRC96" i="3"/>
  <c r="HRB96" i="3"/>
  <c r="HRA96" i="3"/>
  <c r="HQZ96" i="3"/>
  <c r="HQY96" i="3"/>
  <c r="HQX96" i="3"/>
  <c r="HQW96" i="3"/>
  <c r="HQV96" i="3"/>
  <c r="HQU96" i="3"/>
  <c r="HQT96" i="3"/>
  <c r="HQS96" i="3"/>
  <c r="HQR96" i="3"/>
  <c r="HQQ96" i="3"/>
  <c r="HQP96" i="3"/>
  <c r="HQO96" i="3"/>
  <c r="HQN96" i="3"/>
  <c r="HQM96" i="3"/>
  <c r="HQL96" i="3"/>
  <c r="HQK96" i="3"/>
  <c r="HQJ96" i="3"/>
  <c r="HQI96" i="3"/>
  <c r="HQH96" i="3"/>
  <c r="HQG96" i="3"/>
  <c r="HQF96" i="3"/>
  <c r="HQE96" i="3"/>
  <c r="HQD96" i="3"/>
  <c r="HQC96" i="3"/>
  <c r="HQB96" i="3"/>
  <c r="HQA96" i="3"/>
  <c r="HPZ96" i="3"/>
  <c r="HPY96" i="3"/>
  <c r="HPX96" i="3"/>
  <c r="HPW96" i="3"/>
  <c r="HPV96" i="3"/>
  <c r="HPU96" i="3"/>
  <c r="HPT96" i="3"/>
  <c r="HPS96" i="3"/>
  <c r="HPR96" i="3"/>
  <c r="HPQ96" i="3"/>
  <c r="HPP96" i="3"/>
  <c r="HPO96" i="3"/>
  <c r="HPN96" i="3"/>
  <c r="HPM96" i="3"/>
  <c r="HPL96" i="3"/>
  <c r="HPK96" i="3"/>
  <c r="HPJ96" i="3"/>
  <c r="HPI96" i="3"/>
  <c r="HPH96" i="3"/>
  <c r="HPG96" i="3"/>
  <c r="HPF96" i="3"/>
  <c r="HPE96" i="3"/>
  <c r="HPD96" i="3"/>
  <c r="HPC96" i="3"/>
  <c r="HPB96" i="3"/>
  <c r="HPA96" i="3"/>
  <c r="HOZ96" i="3"/>
  <c r="HOY96" i="3"/>
  <c r="HOX96" i="3"/>
  <c r="HOW96" i="3"/>
  <c r="HOV96" i="3"/>
  <c r="HOU96" i="3"/>
  <c r="HOT96" i="3"/>
  <c r="HOS96" i="3"/>
  <c r="HOR96" i="3"/>
  <c r="HOQ96" i="3"/>
  <c r="HOP96" i="3"/>
  <c r="HOO96" i="3"/>
  <c r="HON96" i="3"/>
  <c r="HOM96" i="3"/>
  <c r="HOL96" i="3"/>
  <c r="HOK96" i="3"/>
  <c r="HOJ96" i="3"/>
  <c r="HOI96" i="3"/>
  <c r="HOH96" i="3"/>
  <c r="HOG96" i="3"/>
  <c r="HOF96" i="3"/>
  <c r="HOE96" i="3"/>
  <c r="HOD96" i="3"/>
  <c r="HOC96" i="3"/>
  <c r="HOB96" i="3"/>
  <c r="HOA96" i="3"/>
  <c r="HNZ96" i="3"/>
  <c r="HNY96" i="3"/>
  <c r="HNX96" i="3"/>
  <c r="HNW96" i="3"/>
  <c r="HNV96" i="3"/>
  <c r="HNU96" i="3"/>
  <c r="HNT96" i="3"/>
  <c r="HNS96" i="3"/>
  <c r="HNR96" i="3"/>
  <c r="HNQ96" i="3"/>
  <c r="HNP96" i="3"/>
  <c r="HNO96" i="3"/>
  <c r="HNN96" i="3"/>
  <c r="HNM96" i="3"/>
  <c r="HNL96" i="3"/>
  <c r="HNK96" i="3"/>
  <c r="HNJ96" i="3"/>
  <c r="HNI96" i="3"/>
  <c r="HNH96" i="3"/>
  <c r="HNG96" i="3"/>
  <c r="HNF96" i="3"/>
  <c r="HNE96" i="3"/>
  <c r="HND96" i="3"/>
  <c r="HNC96" i="3"/>
  <c r="HNB96" i="3"/>
  <c r="HNA96" i="3"/>
  <c r="HMZ96" i="3"/>
  <c r="HMY96" i="3"/>
  <c r="HMX96" i="3"/>
  <c r="HMW96" i="3"/>
  <c r="HMV96" i="3"/>
  <c r="HMU96" i="3"/>
  <c r="HMT96" i="3"/>
  <c r="HMS96" i="3"/>
  <c r="HMR96" i="3"/>
  <c r="HMQ96" i="3"/>
  <c r="HMP96" i="3"/>
  <c r="HMO96" i="3"/>
  <c r="HMN96" i="3"/>
  <c r="HMM96" i="3"/>
  <c r="HML96" i="3"/>
  <c r="HMK96" i="3"/>
  <c r="HMJ96" i="3"/>
  <c r="HMI96" i="3"/>
  <c r="HMH96" i="3"/>
  <c r="HMG96" i="3"/>
  <c r="HMF96" i="3"/>
  <c r="HME96" i="3"/>
  <c r="HMD96" i="3"/>
  <c r="HMC96" i="3"/>
  <c r="HMB96" i="3"/>
  <c r="HMA96" i="3"/>
  <c r="HLZ96" i="3"/>
  <c r="HLY96" i="3"/>
  <c r="HLX96" i="3"/>
  <c r="HLW96" i="3"/>
  <c r="HLV96" i="3"/>
  <c r="HLU96" i="3"/>
  <c r="HLT96" i="3"/>
  <c r="HLS96" i="3"/>
  <c r="HLR96" i="3"/>
  <c r="HLQ96" i="3"/>
  <c r="HLP96" i="3"/>
  <c r="HLO96" i="3"/>
  <c r="HLN96" i="3"/>
  <c r="HLM96" i="3"/>
  <c r="HLL96" i="3"/>
  <c r="HLK96" i="3"/>
  <c r="HLJ96" i="3"/>
  <c r="HLI96" i="3"/>
  <c r="HLH96" i="3"/>
  <c r="HLG96" i="3"/>
  <c r="HLF96" i="3"/>
  <c r="HLE96" i="3"/>
  <c r="HLD96" i="3"/>
  <c r="HLC96" i="3"/>
  <c r="HLB96" i="3"/>
  <c r="HLA96" i="3"/>
  <c r="HKZ96" i="3"/>
  <c r="HKY96" i="3"/>
  <c r="HKX96" i="3"/>
  <c r="HKW96" i="3"/>
  <c r="HKV96" i="3"/>
  <c r="HKU96" i="3"/>
  <c r="HKT96" i="3"/>
  <c r="HKS96" i="3"/>
  <c r="HKR96" i="3"/>
  <c r="HKQ96" i="3"/>
  <c r="HKP96" i="3"/>
  <c r="HKO96" i="3"/>
  <c r="HKN96" i="3"/>
  <c r="HKM96" i="3"/>
  <c r="HKL96" i="3"/>
  <c r="HKK96" i="3"/>
  <c r="HKJ96" i="3"/>
  <c r="HKI96" i="3"/>
  <c r="HKH96" i="3"/>
  <c r="HKG96" i="3"/>
  <c r="HKF96" i="3"/>
  <c r="HKE96" i="3"/>
  <c r="HKD96" i="3"/>
  <c r="HKC96" i="3"/>
  <c r="HKB96" i="3"/>
  <c r="HKA96" i="3"/>
  <c r="HJZ96" i="3"/>
  <c r="HJY96" i="3"/>
  <c r="HJX96" i="3"/>
  <c r="HJW96" i="3"/>
  <c r="HJV96" i="3"/>
  <c r="HJU96" i="3"/>
  <c r="HJT96" i="3"/>
  <c r="HJS96" i="3"/>
  <c r="HJR96" i="3"/>
  <c r="HJQ96" i="3"/>
  <c r="HJP96" i="3"/>
  <c r="HJO96" i="3"/>
  <c r="HJN96" i="3"/>
  <c r="HJM96" i="3"/>
  <c r="HJL96" i="3"/>
  <c r="HJK96" i="3"/>
  <c r="HJJ96" i="3"/>
  <c r="HJI96" i="3"/>
  <c r="HJH96" i="3"/>
  <c r="HJG96" i="3"/>
  <c r="HJF96" i="3"/>
  <c r="HJE96" i="3"/>
  <c r="HJD96" i="3"/>
  <c r="HJC96" i="3"/>
  <c r="HJB96" i="3"/>
  <c r="HJA96" i="3"/>
  <c r="HIZ96" i="3"/>
  <c r="HIY96" i="3"/>
  <c r="HIX96" i="3"/>
  <c r="HIW96" i="3"/>
  <c r="HIV96" i="3"/>
  <c r="HIU96" i="3"/>
  <c r="HIT96" i="3"/>
  <c r="HIS96" i="3"/>
  <c r="HIR96" i="3"/>
  <c r="HIQ96" i="3"/>
  <c r="HIP96" i="3"/>
  <c r="HIO96" i="3"/>
  <c r="HIN96" i="3"/>
  <c r="HIM96" i="3"/>
  <c r="HIL96" i="3"/>
  <c r="HIK96" i="3"/>
  <c r="HIJ96" i="3"/>
  <c r="HII96" i="3"/>
  <c r="HIH96" i="3"/>
  <c r="HIG96" i="3"/>
  <c r="HIF96" i="3"/>
  <c r="HIE96" i="3"/>
  <c r="HID96" i="3"/>
  <c r="HIC96" i="3"/>
  <c r="HIB96" i="3"/>
  <c r="HIA96" i="3"/>
  <c r="HHZ96" i="3"/>
  <c r="HHY96" i="3"/>
  <c r="HHX96" i="3"/>
  <c r="HHW96" i="3"/>
  <c r="HHV96" i="3"/>
  <c r="HHU96" i="3"/>
  <c r="HHT96" i="3"/>
  <c r="HHS96" i="3"/>
  <c r="HHR96" i="3"/>
  <c r="HHQ96" i="3"/>
  <c r="HHP96" i="3"/>
  <c r="HHO96" i="3"/>
  <c r="HHN96" i="3"/>
  <c r="HHM96" i="3"/>
  <c r="HHL96" i="3"/>
  <c r="HHK96" i="3"/>
  <c r="HHJ96" i="3"/>
  <c r="HHI96" i="3"/>
  <c r="HHH96" i="3"/>
  <c r="HHG96" i="3"/>
  <c r="HHF96" i="3"/>
  <c r="HHE96" i="3"/>
  <c r="HHD96" i="3"/>
  <c r="HHC96" i="3"/>
  <c r="HHB96" i="3"/>
  <c r="HHA96" i="3"/>
  <c r="HGZ96" i="3"/>
  <c r="HGY96" i="3"/>
  <c r="HGX96" i="3"/>
  <c r="HGW96" i="3"/>
  <c r="HGV96" i="3"/>
  <c r="HGU96" i="3"/>
  <c r="HGT96" i="3"/>
  <c r="HGS96" i="3"/>
  <c r="HGR96" i="3"/>
  <c r="HGQ96" i="3"/>
  <c r="HGP96" i="3"/>
  <c r="HGO96" i="3"/>
  <c r="HGN96" i="3"/>
  <c r="HGM96" i="3"/>
  <c r="HGL96" i="3"/>
  <c r="HGK96" i="3"/>
  <c r="HGJ96" i="3"/>
  <c r="HGI96" i="3"/>
  <c r="HGH96" i="3"/>
  <c r="HGG96" i="3"/>
  <c r="HGF96" i="3"/>
  <c r="HGE96" i="3"/>
  <c r="HGD96" i="3"/>
  <c r="HGC96" i="3"/>
  <c r="HGB96" i="3"/>
  <c r="HGA96" i="3"/>
  <c r="HFZ96" i="3"/>
  <c r="HFY96" i="3"/>
  <c r="HFX96" i="3"/>
  <c r="HFW96" i="3"/>
  <c r="HFV96" i="3"/>
  <c r="HFU96" i="3"/>
  <c r="HFT96" i="3"/>
  <c r="HFS96" i="3"/>
  <c r="HFR96" i="3"/>
  <c r="HFQ96" i="3"/>
  <c r="HFP96" i="3"/>
  <c r="HFO96" i="3"/>
  <c r="HFN96" i="3"/>
  <c r="HFM96" i="3"/>
  <c r="HFL96" i="3"/>
  <c r="HFK96" i="3"/>
  <c r="HFJ96" i="3"/>
  <c r="HFI96" i="3"/>
  <c r="HFH96" i="3"/>
  <c r="HFG96" i="3"/>
  <c r="HFF96" i="3"/>
  <c r="HFE96" i="3"/>
  <c r="HFD96" i="3"/>
  <c r="HFC96" i="3"/>
  <c r="HFB96" i="3"/>
  <c r="HFA96" i="3"/>
  <c r="HEZ96" i="3"/>
  <c r="HEY96" i="3"/>
  <c r="HEX96" i="3"/>
  <c r="HEW96" i="3"/>
  <c r="HEV96" i="3"/>
  <c r="HEU96" i="3"/>
  <c r="HET96" i="3"/>
  <c r="HES96" i="3"/>
  <c r="HER96" i="3"/>
  <c r="HEQ96" i="3"/>
  <c r="HEP96" i="3"/>
  <c r="HEO96" i="3"/>
  <c r="HEN96" i="3"/>
  <c r="HEM96" i="3"/>
  <c r="HEL96" i="3"/>
  <c r="HEK96" i="3"/>
  <c r="HEJ96" i="3"/>
  <c r="HEI96" i="3"/>
  <c r="HEH96" i="3"/>
  <c r="HEG96" i="3"/>
  <c r="HEF96" i="3"/>
  <c r="HEE96" i="3"/>
  <c r="HED96" i="3"/>
  <c r="HEC96" i="3"/>
  <c r="HEB96" i="3"/>
  <c r="HEA96" i="3"/>
  <c r="HDZ96" i="3"/>
  <c r="HDY96" i="3"/>
  <c r="HDX96" i="3"/>
  <c r="HDW96" i="3"/>
  <c r="HDV96" i="3"/>
  <c r="HDU96" i="3"/>
  <c r="HDT96" i="3"/>
  <c r="HDS96" i="3"/>
  <c r="HDR96" i="3"/>
  <c r="HDQ96" i="3"/>
  <c r="HDP96" i="3"/>
  <c r="HDO96" i="3"/>
  <c r="HDN96" i="3"/>
  <c r="HDM96" i="3"/>
  <c r="HDL96" i="3"/>
  <c r="HDK96" i="3"/>
  <c r="HDJ96" i="3"/>
  <c r="HDI96" i="3"/>
  <c r="HDH96" i="3"/>
  <c r="HDG96" i="3"/>
  <c r="HDF96" i="3"/>
  <c r="HDE96" i="3"/>
  <c r="HDD96" i="3"/>
  <c r="HDC96" i="3"/>
  <c r="HDB96" i="3"/>
  <c r="HDA96" i="3"/>
  <c r="HCZ96" i="3"/>
  <c r="HCY96" i="3"/>
  <c r="HCX96" i="3"/>
  <c r="HCW96" i="3"/>
  <c r="HCV96" i="3"/>
  <c r="HCU96" i="3"/>
  <c r="HCT96" i="3"/>
  <c r="HCS96" i="3"/>
  <c r="HCR96" i="3"/>
  <c r="HCQ96" i="3"/>
  <c r="HCP96" i="3"/>
  <c r="HCO96" i="3"/>
  <c r="HCN96" i="3"/>
  <c r="HCM96" i="3"/>
  <c r="HCL96" i="3"/>
  <c r="HCK96" i="3"/>
  <c r="HCJ96" i="3"/>
  <c r="HCI96" i="3"/>
  <c r="HCH96" i="3"/>
  <c r="HCG96" i="3"/>
  <c r="HCF96" i="3"/>
  <c r="HCE96" i="3"/>
  <c r="HCD96" i="3"/>
  <c r="HCC96" i="3"/>
  <c r="HCB96" i="3"/>
  <c r="HCA96" i="3"/>
  <c r="HBZ96" i="3"/>
  <c r="HBY96" i="3"/>
  <c r="HBX96" i="3"/>
  <c r="HBW96" i="3"/>
  <c r="HBV96" i="3"/>
  <c r="HBU96" i="3"/>
  <c r="HBT96" i="3"/>
  <c r="HBS96" i="3"/>
  <c r="HBR96" i="3"/>
  <c r="HBQ96" i="3"/>
  <c r="HBP96" i="3"/>
  <c r="HBO96" i="3"/>
  <c r="HBN96" i="3"/>
  <c r="HBM96" i="3"/>
  <c r="HBL96" i="3"/>
  <c r="HBK96" i="3"/>
  <c r="HBJ96" i="3"/>
  <c r="HBI96" i="3"/>
  <c r="HBH96" i="3"/>
  <c r="HBG96" i="3"/>
  <c r="HBF96" i="3"/>
  <c r="HBE96" i="3"/>
  <c r="HBD96" i="3"/>
  <c r="HBC96" i="3"/>
  <c r="HBB96" i="3"/>
  <c r="HBA96" i="3"/>
  <c r="HAZ96" i="3"/>
  <c r="HAY96" i="3"/>
  <c r="HAX96" i="3"/>
  <c r="HAW96" i="3"/>
  <c r="HAV96" i="3"/>
  <c r="HAU96" i="3"/>
  <c r="HAT96" i="3"/>
  <c r="HAS96" i="3"/>
  <c r="HAR96" i="3"/>
  <c r="HAQ96" i="3"/>
  <c r="HAP96" i="3"/>
  <c r="HAO96" i="3"/>
  <c r="HAN96" i="3"/>
  <c r="HAM96" i="3"/>
  <c r="HAL96" i="3"/>
  <c r="HAK96" i="3"/>
  <c r="HAJ96" i="3"/>
  <c r="HAI96" i="3"/>
  <c r="HAH96" i="3"/>
  <c r="HAG96" i="3"/>
  <c r="HAF96" i="3"/>
  <c r="HAE96" i="3"/>
  <c r="HAD96" i="3"/>
  <c r="HAC96" i="3"/>
  <c r="HAB96" i="3"/>
  <c r="HAA96" i="3"/>
  <c r="GZZ96" i="3"/>
  <c r="GZY96" i="3"/>
  <c r="GZX96" i="3"/>
  <c r="GZW96" i="3"/>
  <c r="GZV96" i="3"/>
  <c r="GZU96" i="3"/>
  <c r="GZT96" i="3"/>
  <c r="GZS96" i="3"/>
  <c r="GZR96" i="3"/>
  <c r="GZQ96" i="3"/>
  <c r="GZP96" i="3"/>
  <c r="GZO96" i="3"/>
  <c r="GZN96" i="3"/>
  <c r="GZM96" i="3"/>
  <c r="GZL96" i="3"/>
  <c r="GZK96" i="3"/>
  <c r="GZJ96" i="3"/>
  <c r="GZI96" i="3"/>
  <c r="GZH96" i="3"/>
  <c r="GZG96" i="3"/>
  <c r="GZF96" i="3"/>
  <c r="GZE96" i="3"/>
  <c r="GZD96" i="3"/>
  <c r="GZC96" i="3"/>
  <c r="GZB96" i="3"/>
  <c r="GZA96" i="3"/>
  <c r="GYZ96" i="3"/>
  <c r="GYY96" i="3"/>
  <c r="GYX96" i="3"/>
  <c r="GYW96" i="3"/>
  <c r="GYV96" i="3"/>
  <c r="GYU96" i="3"/>
  <c r="GYT96" i="3"/>
  <c r="GYS96" i="3"/>
  <c r="GYR96" i="3"/>
  <c r="GYQ96" i="3"/>
  <c r="GYP96" i="3"/>
  <c r="GYO96" i="3"/>
  <c r="GYN96" i="3"/>
  <c r="GYM96" i="3"/>
  <c r="GYL96" i="3"/>
  <c r="GYK96" i="3"/>
  <c r="GYJ96" i="3"/>
  <c r="GYI96" i="3"/>
  <c r="GYH96" i="3"/>
  <c r="GYG96" i="3"/>
  <c r="GYF96" i="3"/>
  <c r="GYE96" i="3"/>
  <c r="GYD96" i="3"/>
  <c r="GYC96" i="3"/>
  <c r="GYB96" i="3"/>
  <c r="GYA96" i="3"/>
  <c r="GXZ96" i="3"/>
  <c r="GXY96" i="3"/>
  <c r="GXX96" i="3"/>
  <c r="GXW96" i="3"/>
  <c r="GXV96" i="3"/>
  <c r="GXU96" i="3"/>
  <c r="GXT96" i="3"/>
  <c r="GXS96" i="3"/>
  <c r="GXR96" i="3"/>
  <c r="GXQ96" i="3"/>
  <c r="GXP96" i="3"/>
  <c r="GXO96" i="3"/>
  <c r="GXN96" i="3"/>
  <c r="GXM96" i="3"/>
  <c r="GXL96" i="3"/>
  <c r="GXK96" i="3"/>
  <c r="GXJ96" i="3"/>
  <c r="GXI96" i="3"/>
  <c r="GXH96" i="3"/>
  <c r="GXG96" i="3"/>
  <c r="GXF96" i="3"/>
  <c r="GXE96" i="3"/>
  <c r="GXD96" i="3"/>
  <c r="GXC96" i="3"/>
  <c r="GXB96" i="3"/>
  <c r="GXA96" i="3"/>
  <c r="GWZ96" i="3"/>
  <c r="GWY96" i="3"/>
  <c r="GWX96" i="3"/>
  <c r="GWW96" i="3"/>
  <c r="GWV96" i="3"/>
  <c r="GWU96" i="3"/>
  <c r="GWT96" i="3"/>
  <c r="GWS96" i="3"/>
  <c r="GWR96" i="3"/>
  <c r="GWQ96" i="3"/>
  <c r="GWP96" i="3"/>
  <c r="GWO96" i="3"/>
  <c r="GWN96" i="3"/>
  <c r="GWM96" i="3"/>
  <c r="GWL96" i="3"/>
  <c r="GWK96" i="3"/>
  <c r="GWJ96" i="3"/>
  <c r="GWI96" i="3"/>
  <c r="GWH96" i="3"/>
  <c r="GWG96" i="3"/>
  <c r="GWF96" i="3"/>
  <c r="GWE96" i="3"/>
  <c r="GWD96" i="3"/>
  <c r="GWC96" i="3"/>
  <c r="GWB96" i="3"/>
  <c r="GWA96" i="3"/>
  <c r="GVZ96" i="3"/>
  <c r="GVY96" i="3"/>
  <c r="GVX96" i="3"/>
  <c r="GVW96" i="3"/>
  <c r="GVV96" i="3"/>
  <c r="GVU96" i="3"/>
  <c r="GVT96" i="3"/>
  <c r="GVS96" i="3"/>
  <c r="GVR96" i="3"/>
  <c r="GVQ96" i="3"/>
  <c r="GVP96" i="3"/>
  <c r="GVO96" i="3"/>
  <c r="GVN96" i="3"/>
  <c r="GVM96" i="3"/>
  <c r="GVL96" i="3"/>
  <c r="GVK96" i="3"/>
  <c r="GVJ96" i="3"/>
  <c r="GVI96" i="3"/>
  <c r="GVH96" i="3"/>
  <c r="GVG96" i="3"/>
  <c r="GVF96" i="3"/>
  <c r="GVE96" i="3"/>
  <c r="GVD96" i="3"/>
  <c r="GVC96" i="3"/>
  <c r="GVB96" i="3"/>
  <c r="GVA96" i="3"/>
  <c r="GUZ96" i="3"/>
  <c r="GUY96" i="3"/>
  <c r="GUX96" i="3"/>
  <c r="GUW96" i="3"/>
  <c r="GUV96" i="3"/>
  <c r="GUU96" i="3"/>
  <c r="GUT96" i="3"/>
  <c r="GUS96" i="3"/>
  <c r="GUR96" i="3"/>
  <c r="GUQ96" i="3"/>
  <c r="GUP96" i="3"/>
  <c r="GUO96" i="3"/>
  <c r="GUN96" i="3"/>
  <c r="GUM96" i="3"/>
  <c r="GUL96" i="3"/>
  <c r="GUK96" i="3"/>
  <c r="GUJ96" i="3"/>
  <c r="GUI96" i="3"/>
  <c r="GUH96" i="3"/>
  <c r="GUG96" i="3"/>
  <c r="GUF96" i="3"/>
  <c r="GUE96" i="3"/>
  <c r="GUD96" i="3"/>
  <c r="GUC96" i="3"/>
  <c r="GUB96" i="3"/>
  <c r="GUA96" i="3"/>
  <c r="GTZ96" i="3"/>
  <c r="GTY96" i="3"/>
  <c r="GTX96" i="3"/>
  <c r="GTW96" i="3"/>
  <c r="GTV96" i="3"/>
  <c r="GTU96" i="3"/>
  <c r="GTT96" i="3"/>
  <c r="GTS96" i="3"/>
  <c r="GTR96" i="3"/>
  <c r="GTQ96" i="3"/>
  <c r="GTP96" i="3"/>
  <c r="GTO96" i="3"/>
  <c r="GTN96" i="3"/>
  <c r="GTM96" i="3"/>
  <c r="GTL96" i="3"/>
  <c r="GTK96" i="3"/>
  <c r="GTJ96" i="3"/>
  <c r="GTI96" i="3"/>
  <c r="GTH96" i="3"/>
  <c r="GTG96" i="3"/>
  <c r="GTF96" i="3"/>
  <c r="GTE96" i="3"/>
  <c r="GTD96" i="3"/>
  <c r="GTC96" i="3"/>
  <c r="GTB96" i="3"/>
  <c r="GTA96" i="3"/>
  <c r="GSZ96" i="3"/>
  <c r="GSY96" i="3"/>
  <c r="GSX96" i="3"/>
  <c r="GSW96" i="3"/>
  <c r="GSV96" i="3"/>
  <c r="GSU96" i="3"/>
  <c r="GST96" i="3"/>
  <c r="GSS96" i="3"/>
  <c r="GSR96" i="3"/>
  <c r="GSQ96" i="3"/>
  <c r="GSP96" i="3"/>
  <c r="GSO96" i="3"/>
  <c r="GSN96" i="3"/>
  <c r="GSM96" i="3"/>
  <c r="GSL96" i="3"/>
  <c r="GSK96" i="3"/>
  <c r="GSJ96" i="3"/>
  <c r="GSI96" i="3"/>
  <c r="GSH96" i="3"/>
  <c r="GSG96" i="3"/>
  <c r="GSF96" i="3"/>
  <c r="GSE96" i="3"/>
  <c r="GSD96" i="3"/>
  <c r="GSC96" i="3"/>
  <c r="GSB96" i="3"/>
  <c r="GSA96" i="3"/>
  <c r="GRZ96" i="3"/>
  <c r="GRY96" i="3"/>
  <c r="GRX96" i="3"/>
  <c r="GRW96" i="3"/>
  <c r="GRV96" i="3"/>
  <c r="GRU96" i="3"/>
  <c r="GRT96" i="3"/>
  <c r="GRS96" i="3"/>
  <c r="GRR96" i="3"/>
  <c r="GRQ96" i="3"/>
  <c r="GRP96" i="3"/>
  <c r="GRO96" i="3"/>
  <c r="GRN96" i="3"/>
  <c r="GRM96" i="3"/>
  <c r="GRL96" i="3"/>
  <c r="GRK96" i="3"/>
  <c r="GRJ96" i="3"/>
  <c r="GRI96" i="3"/>
  <c r="GRH96" i="3"/>
  <c r="GRG96" i="3"/>
  <c r="GRF96" i="3"/>
  <c r="GRE96" i="3"/>
  <c r="GRD96" i="3"/>
  <c r="GRC96" i="3"/>
  <c r="GRB96" i="3"/>
  <c r="GRA96" i="3"/>
  <c r="GQZ96" i="3"/>
  <c r="GQY96" i="3"/>
  <c r="GQX96" i="3"/>
  <c r="GQW96" i="3"/>
  <c r="GQV96" i="3"/>
  <c r="GQU96" i="3"/>
  <c r="GQT96" i="3"/>
  <c r="GQS96" i="3"/>
  <c r="GQR96" i="3"/>
  <c r="GQQ96" i="3"/>
  <c r="GQP96" i="3"/>
  <c r="GQO96" i="3"/>
  <c r="GQN96" i="3"/>
  <c r="GQM96" i="3"/>
  <c r="GQL96" i="3"/>
  <c r="GQK96" i="3"/>
  <c r="GQJ96" i="3"/>
  <c r="GQI96" i="3"/>
  <c r="GQH96" i="3"/>
  <c r="GQG96" i="3"/>
  <c r="GQF96" i="3"/>
  <c r="GQE96" i="3"/>
  <c r="GQD96" i="3"/>
  <c r="GQC96" i="3"/>
  <c r="GQB96" i="3"/>
  <c r="GQA96" i="3"/>
  <c r="GPZ96" i="3"/>
  <c r="GPY96" i="3"/>
  <c r="GPX96" i="3"/>
  <c r="GPW96" i="3"/>
  <c r="GPV96" i="3"/>
  <c r="GPU96" i="3"/>
  <c r="GPT96" i="3"/>
  <c r="GPS96" i="3"/>
  <c r="GPR96" i="3"/>
  <c r="GPQ96" i="3"/>
  <c r="GPP96" i="3"/>
  <c r="GPO96" i="3"/>
  <c r="GPN96" i="3"/>
  <c r="GPM96" i="3"/>
  <c r="GPL96" i="3"/>
  <c r="GPK96" i="3"/>
  <c r="GPJ96" i="3"/>
  <c r="GPI96" i="3"/>
  <c r="GPH96" i="3"/>
  <c r="GPG96" i="3"/>
  <c r="GPF96" i="3"/>
  <c r="GPE96" i="3"/>
  <c r="GPD96" i="3"/>
  <c r="GPC96" i="3"/>
  <c r="GPB96" i="3"/>
  <c r="GPA96" i="3"/>
  <c r="GOZ96" i="3"/>
  <c r="GOY96" i="3"/>
  <c r="GOX96" i="3"/>
  <c r="GOW96" i="3"/>
  <c r="GOV96" i="3"/>
  <c r="GOU96" i="3"/>
  <c r="GOT96" i="3"/>
  <c r="GOS96" i="3"/>
  <c r="GOR96" i="3"/>
  <c r="GOQ96" i="3"/>
  <c r="GOP96" i="3"/>
  <c r="GOO96" i="3"/>
  <c r="GON96" i="3"/>
  <c r="GOM96" i="3"/>
  <c r="GOL96" i="3"/>
  <c r="GOK96" i="3"/>
  <c r="GOJ96" i="3"/>
  <c r="GOI96" i="3"/>
  <c r="GOH96" i="3"/>
  <c r="GOG96" i="3"/>
  <c r="GOF96" i="3"/>
  <c r="GOE96" i="3"/>
  <c r="GOD96" i="3"/>
  <c r="GOC96" i="3"/>
  <c r="GOB96" i="3"/>
  <c r="GOA96" i="3"/>
  <c r="GNZ96" i="3"/>
  <c r="GNY96" i="3"/>
  <c r="GNX96" i="3"/>
  <c r="GNW96" i="3"/>
  <c r="GNV96" i="3"/>
  <c r="GNU96" i="3"/>
  <c r="GNT96" i="3"/>
  <c r="GNS96" i="3"/>
  <c r="GNR96" i="3"/>
  <c r="GNQ96" i="3"/>
  <c r="GNP96" i="3"/>
  <c r="GNO96" i="3"/>
  <c r="GNN96" i="3"/>
  <c r="GNM96" i="3"/>
  <c r="GNL96" i="3"/>
  <c r="GNK96" i="3"/>
  <c r="GNJ96" i="3"/>
  <c r="GNI96" i="3"/>
  <c r="GNH96" i="3"/>
  <c r="GNG96" i="3"/>
  <c r="GNF96" i="3"/>
  <c r="GNE96" i="3"/>
  <c r="GND96" i="3"/>
  <c r="GNC96" i="3"/>
  <c r="GNB96" i="3"/>
  <c r="GNA96" i="3"/>
  <c r="GMZ96" i="3"/>
  <c r="GMY96" i="3"/>
  <c r="GMX96" i="3"/>
  <c r="GMW96" i="3"/>
  <c r="GMV96" i="3"/>
  <c r="GMU96" i="3"/>
  <c r="GMT96" i="3"/>
  <c r="GMS96" i="3"/>
  <c r="GMR96" i="3"/>
  <c r="GMQ96" i="3"/>
  <c r="GMP96" i="3"/>
  <c r="GMO96" i="3"/>
  <c r="GMN96" i="3"/>
  <c r="GMM96" i="3"/>
  <c r="GML96" i="3"/>
  <c r="GMK96" i="3"/>
  <c r="GMJ96" i="3"/>
  <c r="GMI96" i="3"/>
  <c r="GMH96" i="3"/>
  <c r="GMG96" i="3"/>
  <c r="GMF96" i="3"/>
  <c r="GME96" i="3"/>
  <c r="GMD96" i="3"/>
  <c r="GMC96" i="3"/>
  <c r="GMB96" i="3"/>
  <c r="GMA96" i="3"/>
  <c r="GLZ96" i="3"/>
  <c r="GLY96" i="3"/>
  <c r="GLX96" i="3"/>
  <c r="GLW96" i="3"/>
  <c r="GLV96" i="3"/>
  <c r="GLU96" i="3"/>
  <c r="GLT96" i="3"/>
  <c r="GLS96" i="3"/>
  <c r="GLR96" i="3"/>
  <c r="GLQ96" i="3"/>
  <c r="GLP96" i="3"/>
  <c r="GLO96" i="3"/>
  <c r="GLN96" i="3"/>
  <c r="GLM96" i="3"/>
  <c r="GLL96" i="3"/>
  <c r="GLK96" i="3"/>
  <c r="GLJ96" i="3"/>
  <c r="GLI96" i="3"/>
  <c r="GLH96" i="3"/>
  <c r="GLG96" i="3"/>
  <c r="GLF96" i="3"/>
  <c r="GLE96" i="3"/>
  <c r="GLD96" i="3"/>
  <c r="GLC96" i="3"/>
  <c r="GLB96" i="3"/>
  <c r="GLA96" i="3"/>
  <c r="GKZ96" i="3"/>
  <c r="GKY96" i="3"/>
  <c r="GKX96" i="3"/>
  <c r="GKW96" i="3"/>
  <c r="GKV96" i="3"/>
  <c r="GKU96" i="3"/>
  <c r="GKT96" i="3"/>
  <c r="GKS96" i="3"/>
  <c r="GKR96" i="3"/>
  <c r="GKQ96" i="3"/>
  <c r="GKP96" i="3"/>
  <c r="GKO96" i="3"/>
  <c r="GKN96" i="3"/>
  <c r="GKM96" i="3"/>
  <c r="GKL96" i="3"/>
  <c r="GKK96" i="3"/>
  <c r="GKJ96" i="3"/>
  <c r="GKI96" i="3"/>
  <c r="GKH96" i="3"/>
  <c r="GKG96" i="3"/>
  <c r="GKF96" i="3"/>
  <c r="GKE96" i="3"/>
  <c r="GKD96" i="3"/>
  <c r="GKC96" i="3"/>
  <c r="GKB96" i="3"/>
  <c r="GKA96" i="3"/>
  <c r="GJZ96" i="3"/>
  <c r="GJY96" i="3"/>
  <c r="GJX96" i="3"/>
  <c r="GJW96" i="3"/>
  <c r="GJV96" i="3"/>
  <c r="GJU96" i="3"/>
  <c r="GJT96" i="3"/>
  <c r="GJS96" i="3"/>
  <c r="GJR96" i="3"/>
  <c r="GJQ96" i="3"/>
  <c r="GJP96" i="3"/>
  <c r="GJO96" i="3"/>
  <c r="GJN96" i="3"/>
  <c r="GJM96" i="3"/>
  <c r="GJL96" i="3"/>
  <c r="GJK96" i="3"/>
  <c r="GJJ96" i="3"/>
  <c r="GJI96" i="3"/>
  <c r="GJH96" i="3"/>
  <c r="GJG96" i="3"/>
  <c r="GJF96" i="3"/>
  <c r="GJE96" i="3"/>
  <c r="GJD96" i="3"/>
  <c r="GJC96" i="3"/>
  <c r="GJB96" i="3"/>
  <c r="GJA96" i="3"/>
  <c r="GIZ96" i="3"/>
  <c r="GIY96" i="3"/>
  <c r="GIX96" i="3"/>
  <c r="GIW96" i="3"/>
  <c r="GIV96" i="3"/>
  <c r="GIU96" i="3"/>
  <c r="GIT96" i="3"/>
  <c r="GIS96" i="3"/>
  <c r="GIR96" i="3"/>
  <c r="GIQ96" i="3"/>
  <c r="GIP96" i="3"/>
  <c r="GIO96" i="3"/>
  <c r="GIN96" i="3"/>
  <c r="GIM96" i="3"/>
  <c r="GIL96" i="3"/>
  <c r="GIK96" i="3"/>
  <c r="GIJ96" i="3"/>
  <c r="GII96" i="3"/>
  <c r="GIH96" i="3"/>
  <c r="GIG96" i="3"/>
  <c r="GIF96" i="3"/>
  <c r="GIE96" i="3"/>
  <c r="GID96" i="3"/>
  <c r="GIC96" i="3"/>
  <c r="GIB96" i="3"/>
  <c r="GIA96" i="3"/>
  <c r="GHZ96" i="3"/>
  <c r="GHY96" i="3"/>
  <c r="GHX96" i="3"/>
  <c r="GHW96" i="3"/>
  <c r="GHV96" i="3"/>
  <c r="GHU96" i="3"/>
  <c r="GHT96" i="3"/>
  <c r="GHS96" i="3"/>
  <c r="GHR96" i="3"/>
  <c r="GHQ96" i="3"/>
  <c r="GHP96" i="3"/>
  <c r="GHO96" i="3"/>
  <c r="GHN96" i="3"/>
  <c r="GHM96" i="3"/>
  <c r="GHL96" i="3"/>
  <c r="GHK96" i="3"/>
  <c r="GHJ96" i="3"/>
  <c r="GHI96" i="3"/>
  <c r="GHH96" i="3"/>
  <c r="GHG96" i="3"/>
  <c r="GHF96" i="3"/>
  <c r="GHE96" i="3"/>
  <c r="GHD96" i="3"/>
  <c r="GHC96" i="3"/>
  <c r="GHB96" i="3"/>
  <c r="GHA96" i="3"/>
  <c r="GGZ96" i="3"/>
  <c r="GGY96" i="3"/>
  <c r="GGX96" i="3"/>
  <c r="GGW96" i="3"/>
  <c r="GGV96" i="3"/>
  <c r="GGU96" i="3"/>
  <c r="GGT96" i="3"/>
  <c r="GGS96" i="3"/>
  <c r="GGR96" i="3"/>
  <c r="GGQ96" i="3"/>
  <c r="GGP96" i="3"/>
  <c r="GGO96" i="3"/>
  <c r="GGN96" i="3"/>
  <c r="GGM96" i="3"/>
  <c r="GGL96" i="3"/>
  <c r="GGK96" i="3"/>
  <c r="GGJ96" i="3"/>
  <c r="GGI96" i="3"/>
  <c r="GGH96" i="3"/>
  <c r="GGG96" i="3"/>
  <c r="GGF96" i="3"/>
  <c r="GGE96" i="3"/>
  <c r="GGD96" i="3"/>
  <c r="GGC96" i="3"/>
  <c r="GGB96" i="3"/>
  <c r="GGA96" i="3"/>
  <c r="GFZ96" i="3"/>
  <c r="GFY96" i="3"/>
  <c r="GFX96" i="3"/>
  <c r="GFW96" i="3"/>
  <c r="GFV96" i="3"/>
  <c r="GFU96" i="3"/>
  <c r="GFT96" i="3"/>
  <c r="GFS96" i="3"/>
  <c r="GFR96" i="3"/>
  <c r="GFQ96" i="3"/>
  <c r="GFP96" i="3"/>
  <c r="GFO96" i="3"/>
  <c r="GFN96" i="3"/>
  <c r="GFM96" i="3"/>
  <c r="GFL96" i="3"/>
  <c r="GFK96" i="3"/>
  <c r="GFJ96" i="3"/>
  <c r="GFI96" i="3"/>
  <c r="GFH96" i="3"/>
  <c r="GFG96" i="3"/>
  <c r="GFF96" i="3"/>
  <c r="GFE96" i="3"/>
  <c r="GFD96" i="3"/>
  <c r="GFC96" i="3"/>
  <c r="GFB96" i="3"/>
  <c r="GFA96" i="3"/>
  <c r="GEZ96" i="3"/>
  <c r="GEY96" i="3"/>
  <c r="GEX96" i="3"/>
  <c r="GEW96" i="3"/>
  <c r="GEV96" i="3"/>
  <c r="GEU96" i="3"/>
  <c r="GET96" i="3"/>
  <c r="GES96" i="3"/>
  <c r="GER96" i="3"/>
  <c r="GEQ96" i="3"/>
  <c r="GEP96" i="3"/>
  <c r="GEO96" i="3"/>
  <c r="GEN96" i="3"/>
  <c r="GEM96" i="3"/>
  <c r="GEL96" i="3"/>
  <c r="GEK96" i="3"/>
  <c r="GEJ96" i="3"/>
  <c r="GEI96" i="3"/>
  <c r="GEH96" i="3"/>
  <c r="GEG96" i="3"/>
  <c r="GEF96" i="3"/>
  <c r="GEE96" i="3"/>
  <c r="GED96" i="3"/>
  <c r="GEC96" i="3"/>
  <c r="GEB96" i="3"/>
  <c r="GEA96" i="3"/>
  <c r="GDZ96" i="3"/>
  <c r="GDY96" i="3"/>
  <c r="GDX96" i="3"/>
  <c r="GDW96" i="3"/>
  <c r="GDV96" i="3"/>
  <c r="GDU96" i="3"/>
  <c r="GDT96" i="3"/>
  <c r="GDS96" i="3"/>
  <c r="GDR96" i="3"/>
  <c r="GDQ96" i="3"/>
  <c r="GDP96" i="3"/>
  <c r="GDO96" i="3"/>
  <c r="GDN96" i="3"/>
  <c r="GDM96" i="3"/>
  <c r="GDL96" i="3"/>
  <c r="GDK96" i="3"/>
  <c r="GDJ96" i="3"/>
  <c r="GDI96" i="3"/>
  <c r="GDH96" i="3"/>
  <c r="GDG96" i="3"/>
  <c r="GDF96" i="3"/>
  <c r="GDE96" i="3"/>
  <c r="GDD96" i="3"/>
  <c r="GDC96" i="3"/>
  <c r="GDB96" i="3"/>
  <c r="GDA96" i="3"/>
  <c r="GCZ96" i="3"/>
  <c r="GCY96" i="3"/>
  <c r="GCX96" i="3"/>
  <c r="GCW96" i="3"/>
  <c r="GCV96" i="3"/>
  <c r="GCU96" i="3"/>
  <c r="GCT96" i="3"/>
  <c r="GCS96" i="3"/>
  <c r="GCR96" i="3"/>
  <c r="GCQ96" i="3"/>
  <c r="GCP96" i="3"/>
  <c r="GCO96" i="3"/>
  <c r="GCN96" i="3"/>
  <c r="GCM96" i="3"/>
  <c r="GCL96" i="3"/>
  <c r="GCK96" i="3"/>
  <c r="GCJ96" i="3"/>
  <c r="GCI96" i="3"/>
  <c r="GCH96" i="3"/>
  <c r="GCG96" i="3"/>
  <c r="GCF96" i="3"/>
  <c r="GCE96" i="3"/>
  <c r="GCD96" i="3"/>
  <c r="GCC96" i="3"/>
  <c r="GCB96" i="3"/>
  <c r="GCA96" i="3"/>
  <c r="GBZ96" i="3"/>
  <c r="GBY96" i="3"/>
  <c r="GBX96" i="3"/>
  <c r="GBW96" i="3"/>
  <c r="GBV96" i="3"/>
  <c r="GBU96" i="3"/>
  <c r="GBT96" i="3"/>
  <c r="GBS96" i="3"/>
  <c r="GBR96" i="3"/>
  <c r="GBQ96" i="3"/>
  <c r="GBP96" i="3"/>
  <c r="GBO96" i="3"/>
  <c r="GBN96" i="3"/>
  <c r="GBM96" i="3"/>
  <c r="GBL96" i="3"/>
  <c r="GBK96" i="3"/>
  <c r="GBJ96" i="3"/>
  <c r="GBI96" i="3"/>
  <c r="GBH96" i="3"/>
  <c r="GBG96" i="3"/>
  <c r="GBF96" i="3"/>
  <c r="GBE96" i="3"/>
  <c r="GBD96" i="3"/>
  <c r="GBC96" i="3"/>
  <c r="GBB96" i="3"/>
  <c r="GBA96" i="3"/>
  <c r="GAZ96" i="3"/>
  <c r="GAY96" i="3"/>
  <c r="GAX96" i="3"/>
  <c r="GAW96" i="3"/>
  <c r="GAV96" i="3"/>
  <c r="GAU96" i="3"/>
  <c r="GAT96" i="3"/>
  <c r="GAS96" i="3"/>
  <c r="GAR96" i="3"/>
  <c r="GAQ96" i="3"/>
  <c r="GAP96" i="3"/>
  <c r="GAO96" i="3"/>
  <c r="GAN96" i="3"/>
  <c r="GAM96" i="3"/>
  <c r="GAL96" i="3"/>
  <c r="GAK96" i="3"/>
  <c r="GAJ96" i="3"/>
  <c r="GAI96" i="3"/>
  <c r="GAH96" i="3"/>
  <c r="GAG96" i="3"/>
  <c r="GAF96" i="3"/>
  <c r="GAE96" i="3"/>
  <c r="GAD96" i="3"/>
  <c r="GAC96" i="3"/>
  <c r="GAB96" i="3"/>
  <c r="GAA96" i="3"/>
  <c r="FZZ96" i="3"/>
  <c r="FZY96" i="3"/>
  <c r="FZX96" i="3"/>
  <c r="FZW96" i="3"/>
  <c r="FZV96" i="3"/>
  <c r="FZU96" i="3"/>
  <c r="FZT96" i="3"/>
  <c r="FZS96" i="3"/>
  <c r="FZR96" i="3"/>
  <c r="FZQ96" i="3"/>
  <c r="FZP96" i="3"/>
  <c r="FZO96" i="3"/>
  <c r="FZN96" i="3"/>
  <c r="FZM96" i="3"/>
  <c r="FZL96" i="3"/>
  <c r="FZK96" i="3"/>
  <c r="FZJ96" i="3"/>
  <c r="FZI96" i="3"/>
  <c r="FZH96" i="3"/>
  <c r="FZG96" i="3"/>
  <c r="FZF96" i="3"/>
  <c r="FZE96" i="3"/>
  <c r="FZD96" i="3"/>
  <c r="FZC96" i="3"/>
  <c r="FZB96" i="3"/>
  <c r="FZA96" i="3"/>
  <c r="FYZ96" i="3"/>
  <c r="FYY96" i="3"/>
  <c r="FYX96" i="3"/>
  <c r="FYW96" i="3"/>
  <c r="FYV96" i="3"/>
  <c r="FYU96" i="3"/>
  <c r="FYT96" i="3"/>
  <c r="FYS96" i="3"/>
  <c r="FYR96" i="3"/>
  <c r="FYQ96" i="3"/>
  <c r="FYP96" i="3"/>
  <c r="FYO96" i="3"/>
  <c r="FYN96" i="3"/>
  <c r="FYM96" i="3"/>
  <c r="FYL96" i="3"/>
  <c r="FYK96" i="3"/>
  <c r="FYJ96" i="3"/>
  <c r="FYI96" i="3"/>
  <c r="FYH96" i="3"/>
  <c r="FYG96" i="3"/>
  <c r="FYF96" i="3"/>
  <c r="FYE96" i="3"/>
  <c r="FYD96" i="3"/>
  <c r="FYC96" i="3"/>
  <c r="FYB96" i="3"/>
  <c r="FYA96" i="3"/>
  <c r="FXZ96" i="3"/>
  <c r="FXY96" i="3"/>
  <c r="FXX96" i="3"/>
  <c r="FXW96" i="3"/>
  <c r="FXV96" i="3"/>
  <c r="FXU96" i="3"/>
  <c r="FXT96" i="3"/>
  <c r="FXS96" i="3"/>
  <c r="FXR96" i="3"/>
  <c r="FXQ96" i="3"/>
  <c r="FXP96" i="3"/>
  <c r="FXO96" i="3"/>
  <c r="FXN96" i="3"/>
  <c r="FXM96" i="3"/>
  <c r="FXL96" i="3"/>
  <c r="FXK96" i="3"/>
  <c r="FXJ96" i="3"/>
  <c r="FXI96" i="3"/>
  <c r="FXH96" i="3"/>
  <c r="FXG96" i="3"/>
  <c r="FXF96" i="3"/>
  <c r="FXE96" i="3"/>
  <c r="FXD96" i="3"/>
  <c r="FXC96" i="3"/>
  <c r="FXB96" i="3"/>
  <c r="FXA96" i="3"/>
  <c r="FWZ96" i="3"/>
  <c r="FWY96" i="3"/>
  <c r="FWX96" i="3"/>
  <c r="FWW96" i="3"/>
  <c r="FWV96" i="3"/>
  <c r="FWU96" i="3"/>
  <c r="FWT96" i="3"/>
  <c r="FWS96" i="3"/>
  <c r="FWR96" i="3"/>
  <c r="FWQ96" i="3"/>
  <c r="FWP96" i="3"/>
  <c r="FWO96" i="3"/>
  <c r="FWN96" i="3"/>
  <c r="FWM96" i="3"/>
  <c r="FWL96" i="3"/>
  <c r="FWK96" i="3"/>
  <c r="FWJ96" i="3"/>
  <c r="FWI96" i="3"/>
  <c r="FWH96" i="3"/>
  <c r="FWG96" i="3"/>
  <c r="FWF96" i="3"/>
  <c r="FWE96" i="3"/>
  <c r="FWD96" i="3"/>
  <c r="FWC96" i="3"/>
  <c r="FWB96" i="3"/>
  <c r="FWA96" i="3"/>
  <c r="FVZ96" i="3"/>
  <c r="FVY96" i="3"/>
  <c r="FVX96" i="3"/>
  <c r="FVW96" i="3"/>
  <c r="FVV96" i="3"/>
  <c r="FVU96" i="3"/>
  <c r="FVT96" i="3"/>
  <c r="FVS96" i="3"/>
  <c r="FVR96" i="3"/>
  <c r="FVQ96" i="3"/>
  <c r="FVP96" i="3"/>
  <c r="FVO96" i="3"/>
  <c r="FVN96" i="3"/>
  <c r="FVM96" i="3"/>
  <c r="FVL96" i="3"/>
  <c r="FVK96" i="3"/>
  <c r="FVJ96" i="3"/>
  <c r="FVI96" i="3"/>
  <c r="FVH96" i="3"/>
  <c r="FVG96" i="3"/>
  <c r="FVF96" i="3"/>
  <c r="FVE96" i="3"/>
  <c r="FVD96" i="3"/>
  <c r="FVC96" i="3"/>
  <c r="FVB96" i="3"/>
  <c r="FVA96" i="3"/>
  <c r="FUZ96" i="3"/>
  <c r="FUY96" i="3"/>
  <c r="FUX96" i="3"/>
  <c r="FUW96" i="3"/>
  <c r="FUV96" i="3"/>
  <c r="FUU96" i="3"/>
  <c r="FUT96" i="3"/>
  <c r="FUS96" i="3"/>
  <c r="FUR96" i="3"/>
  <c r="FUQ96" i="3"/>
  <c r="FUP96" i="3"/>
  <c r="FUO96" i="3"/>
  <c r="FUN96" i="3"/>
  <c r="FUM96" i="3"/>
  <c r="FUL96" i="3"/>
  <c r="FUK96" i="3"/>
  <c r="FUJ96" i="3"/>
  <c r="FUI96" i="3"/>
  <c r="FUH96" i="3"/>
  <c r="FUG96" i="3"/>
  <c r="FUF96" i="3"/>
  <c r="FUE96" i="3"/>
  <c r="FUD96" i="3"/>
  <c r="FUC96" i="3"/>
  <c r="FUB96" i="3"/>
  <c r="FUA96" i="3"/>
  <c r="FTZ96" i="3"/>
  <c r="FTY96" i="3"/>
  <c r="FTX96" i="3"/>
  <c r="FTW96" i="3"/>
  <c r="FTV96" i="3"/>
  <c r="FTU96" i="3"/>
  <c r="FTT96" i="3"/>
  <c r="FTS96" i="3"/>
  <c r="FTR96" i="3"/>
  <c r="FTQ96" i="3"/>
  <c r="FTP96" i="3"/>
  <c r="FTO96" i="3"/>
  <c r="FTN96" i="3"/>
  <c r="FTM96" i="3"/>
  <c r="FTL96" i="3"/>
  <c r="FTK96" i="3"/>
  <c r="FTJ96" i="3"/>
  <c r="FTI96" i="3"/>
  <c r="FTH96" i="3"/>
  <c r="FTG96" i="3"/>
  <c r="FTF96" i="3"/>
  <c r="FTE96" i="3"/>
  <c r="FTD96" i="3"/>
  <c r="FTC96" i="3"/>
  <c r="FTB96" i="3"/>
  <c r="FTA96" i="3"/>
  <c r="FSZ96" i="3"/>
  <c r="FSY96" i="3"/>
  <c r="FSX96" i="3"/>
  <c r="FSW96" i="3"/>
  <c r="FSV96" i="3"/>
  <c r="FSU96" i="3"/>
  <c r="FST96" i="3"/>
  <c r="FSS96" i="3"/>
  <c r="FSR96" i="3"/>
  <c r="FSQ96" i="3"/>
  <c r="FSP96" i="3"/>
  <c r="FSO96" i="3"/>
  <c r="FSN96" i="3"/>
  <c r="FSM96" i="3"/>
  <c r="FSL96" i="3"/>
  <c r="FSK96" i="3"/>
  <c r="FSJ96" i="3"/>
  <c r="FSI96" i="3"/>
  <c r="FSH96" i="3"/>
  <c r="FSG96" i="3"/>
  <c r="FSF96" i="3"/>
  <c r="FSE96" i="3"/>
  <c r="FSD96" i="3"/>
  <c r="FSC96" i="3"/>
  <c r="FSB96" i="3"/>
  <c r="FSA96" i="3"/>
  <c r="FRZ96" i="3"/>
  <c r="FRY96" i="3"/>
  <c r="FRX96" i="3"/>
  <c r="FRW96" i="3"/>
  <c r="FRV96" i="3"/>
  <c r="FRU96" i="3"/>
  <c r="FRT96" i="3"/>
  <c r="FRS96" i="3"/>
  <c r="FRR96" i="3"/>
  <c r="FRQ96" i="3"/>
  <c r="FRP96" i="3"/>
  <c r="FRO96" i="3"/>
  <c r="FRN96" i="3"/>
  <c r="FRM96" i="3"/>
  <c r="FRL96" i="3"/>
  <c r="FRK96" i="3"/>
  <c r="FRJ96" i="3"/>
  <c r="FRI96" i="3"/>
  <c r="FRH96" i="3"/>
  <c r="FRG96" i="3"/>
  <c r="FRF96" i="3"/>
  <c r="FRE96" i="3"/>
  <c r="FRD96" i="3"/>
  <c r="FRC96" i="3"/>
  <c r="FRB96" i="3"/>
  <c r="FRA96" i="3"/>
  <c r="FQZ96" i="3"/>
  <c r="FQY96" i="3"/>
  <c r="FQX96" i="3"/>
  <c r="FQW96" i="3"/>
  <c r="FQV96" i="3"/>
  <c r="FQU96" i="3"/>
  <c r="FQT96" i="3"/>
  <c r="FQS96" i="3"/>
  <c r="FQR96" i="3"/>
  <c r="FQQ96" i="3"/>
  <c r="FQP96" i="3"/>
  <c r="FQO96" i="3"/>
  <c r="FQN96" i="3"/>
  <c r="FQM96" i="3"/>
  <c r="FQL96" i="3"/>
  <c r="FQK96" i="3"/>
  <c r="FQJ96" i="3"/>
  <c r="FQI96" i="3"/>
  <c r="FQH96" i="3"/>
  <c r="FQG96" i="3"/>
  <c r="FQF96" i="3"/>
  <c r="FQE96" i="3"/>
  <c r="FQD96" i="3"/>
  <c r="FQC96" i="3"/>
  <c r="FQB96" i="3"/>
  <c r="FQA96" i="3"/>
  <c r="FPZ96" i="3"/>
  <c r="FPY96" i="3"/>
  <c r="FPX96" i="3"/>
  <c r="FPW96" i="3"/>
  <c r="FPV96" i="3"/>
  <c r="FPU96" i="3"/>
  <c r="FPT96" i="3"/>
  <c r="FPS96" i="3"/>
  <c r="FPR96" i="3"/>
  <c r="FPQ96" i="3"/>
  <c r="FPP96" i="3"/>
  <c r="FPO96" i="3"/>
  <c r="FPN96" i="3"/>
  <c r="FPM96" i="3"/>
  <c r="FPL96" i="3"/>
  <c r="FPK96" i="3"/>
  <c r="FPJ96" i="3"/>
  <c r="FPI96" i="3"/>
  <c r="FPH96" i="3"/>
  <c r="FPG96" i="3"/>
  <c r="FPF96" i="3"/>
  <c r="FPE96" i="3"/>
  <c r="FPD96" i="3"/>
  <c r="FPC96" i="3"/>
  <c r="FPB96" i="3"/>
  <c r="FPA96" i="3"/>
  <c r="FOZ96" i="3"/>
  <c r="FOY96" i="3"/>
  <c r="FOX96" i="3"/>
  <c r="FOW96" i="3"/>
  <c r="FOV96" i="3"/>
  <c r="FOU96" i="3"/>
  <c r="FOT96" i="3"/>
  <c r="FOS96" i="3"/>
  <c r="FOR96" i="3"/>
  <c r="FOQ96" i="3"/>
  <c r="FOP96" i="3"/>
  <c r="FOO96" i="3"/>
  <c r="FON96" i="3"/>
  <c r="FOM96" i="3"/>
  <c r="FOL96" i="3"/>
  <c r="FOK96" i="3"/>
  <c r="FOJ96" i="3"/>
  <c r="FOI96" i="3"/>
  <c r="FOH96" i="3"/>
  <c r="FOG96" i="3"/>
  <c r="FOF96" i="3"/>
  <c r="FOE96" i="3"/>
  <c r="FOD96" i="3"/>
  <c r="FOC96" i="3"/>
  <c r="FOB96" i="3"/>
  <c r="FOA96" i="3"/>
  <c r="FNZ96" i="3"/>
  <c r="FNY96" i="3"/>
  <c r="FNX96" i="3"/>
  <c r="FNW96" i="3"/>
  <c r="FNV96" i="3"/>
  <c r="FNU96" i="3"/>
  <c r="FNT96" i="3"/>
  <c r="FNS96" i="3"/>
  <c r="FNR96" i="3"/>
  <c r="FNQ96" i="3"/>
  <c r="FNP96" i="3"/>
  <c r="FNO96" i="3"/>
  <c r="FNN96" i="3"/>
  <c r="FNM96" i="3"/>
  <c r="FNL96" i="3"/>
  <c r="FNK96" i="3"/>
  <c r="FNJ96" i="3"/>
  <c r="FNI96" i="3"/>
  <c r="FNH96" i="3"/>
  <c r="FNG96" i="3"/>
  <c r="FNF96" i="3"/>
  <c r="FNE96" i="3"/>
  <c r="FND96" i="3"/>
  <c r="FNC96" i="3"/>
  <c r="FNB96" i="3"/>
  <c r="FNA96" i="3"/>
  <c r="FMZ96" i="3"/>
  <c r="FMY96" i="3"/>
  <c r="FMX96" i="3"/>
  <c r="FMW96" i="3"/>
  <c r="FMV96" i="3"/>
  <c r="FMU96" i="3"/>
  <c r="FMT96" i="3"/>
  <c r="FMS96" i="3"/>
  <c r="FMR96" i="3"/>
  <c r="FMQ96" i="3"/>
  <c r="FMP96" i="3"/>
  <c r="FMO96" i="3"/>
  <c r="FMN96" i="3"/>
  <c r="FMM96" i="3"/>
  <c r="FML96" i="3"/>
  <c r="FMK96" i="3"/>
  <c r="FMJ96" i="3"/>
  <c r="FMI96" i="3"/>
  <c r="FMH96" i="3"/>
  <c r="FMG96" i="3"/>
  <c r="FMF96" i="3"/>
  <c r="FME96" i="3"/>
  <c r="FMD96" i="3"/>
  <c r="FMC96" i="3"/>
  <c r="FMB96" i="3"/>
  <c r="FMA96" i="3"/>
  <c r="FLZ96" i="3"/>
  <c r="FLY96" i="3"/>
  <c r="FLX96" i="3"/>
  <c r="FLW96" i="3"/>
  <c r="FLV96" i="3"/>
  <c r="FLU96" i="3"/>
  <c r="FLT96" i="3"/>
  <c r="FLS96" i="3"/>
  <c r="FLR96" i="3"/>
  <c r="FLQ96" i="3"/>
  <c r="FLP96" i="3"/>
  <c r="FLO96" i="3"/>
  <c r="FLN96" i="3"/>
  <c r="FLM96" i="3"/>
  <c r="FLL96" i="3"/>
  <c r="FLK96" i="3"/>
  <c r="FLJ96" i="3"/>
  <c r="FLI96" i="3"/>
  <c r="FLH96" i="3"/>
  <c r="FLG96" i="3"/>
  <c r="FLF96" i="3"/>
  <c r="FLE96" i="3"/>
  <c r="FLD96" i="3"/>
  <c r="FLC96" i="3"/>
  <c r="FLB96" i="3"/>
  <c r="FLA96" i="3"/>
  <c r="FKZ96" i="3"/>
  <c r="FKY96" i="3"/>
  <c r="FKX96" i="3"/>
  <c r="FKW96" i="3"/>
  <c r="FKV96" i="3"/>
  <c r="FKU96" i="3"/>
  <c r="FKT96" i="3"/>
  <c r="FKS96" i="3"/>
  <c r="FKR96" i="3"/>
  <c r="FKQ96" i="3"/>
  <c r="FKP96" i="3"/>
  <c r="FKO96" i="3"/>
  <c r="FKN96" i="3"/>
  <c r="FKM96" i="3"/>
  <c r="FKL96" i="3"/>
  <c r="FKK96" i="3"/>
  <c r="FKJ96" i="3"/>
  <c r="FKI96" i="3"/>
  <c r="FKH96" i="3"/>
  <c r="FKG96" i="3"/>
  <c r="FKF96" i="3"/>
  <c r="FKE96" i="3"/>
  <c r="FKD96" i="3"/>
  <c r="FKC96" i="3"/>
  <c r="FKB96" i="3"/>
  <c r="FKA96" i="3"/>
  <c r="FJZ96" i="3"/>
  <c r="FJY96" i="3"/>
  <c r="FJX96" i="3"/>
  <c r="FJW96" i="3"/>
  <c r="FJV96" i="3"/>
  <c r="FJU96" i="3"/>
  <c r="FJT96" i="3"/>
  <c r="FJS96" i="3"/>
  <c r="FJR96" i="3"/>
  <c r="FJQ96" i="3"/>
  <c r="FJP96" i="3"/>
  <c r="FJO96" i="3"/>
  <c r="FJN96" i="3"/>
  <c r="FJM96" i="3"/>
  <c r="FJL96" i="3"/>
  <c r="FJK96" i="3"/>
  <c r="FJJ96" i="3"/>
  <c r="FJI96" i="3"/>
  <c r="FJH96" i="3"/>
  <c r="FJG96" i="3"/>
  <c r="FJF96" i="3"/>
  <c r="FJE96" i="3"/>
  <c r="FJD96" i="3"/>
  <c r="FJC96" i="3"/>
  <c r="FJB96" i="3"/>
  <c r="FJA96" i="3"/>
  <c r="FIZ96" i="3"/>
  <c r="FIY96" i="3"/>
  <c r="FIX96" i="3"/>
  <c r="FIW96" i="3"/>
  <c r="FIV96" i="3"/>
  <c r="FIU96" i="3"/>
  <c r="FIT96" i="3"/>
  <c r="FIS96" i="3"/>
  <c r="FIR96" i="3"/>
  <c r="FIQ96" i="3"/>
  <c r="FIP96" i="3"/>
  <c r="FIO96" i="3"/>
  <c r="FIN96" i="3"/>
  <c r="FIM96" i="3"/>
  <c r="FIL96" i="3"/>
  <c r="FIK96" i="3"/>
  <c r="FIJ96" i="3"/>
  <c r="FII96" i="3"/>
  <c r="FIH96" i="3"/>
  <c r="FIG96" i="3"/>
  <c r="FIF96" i="3"/>
  <c r="FIE96" i="3"/>
  <c r="FID96" i="3"/>
  <c r="FIC96" i="3"/>
  <c r="FIB96" i="3"/>
  <c r="FIA96" i="3"/>
  <c r="FHZ96" i="3"/>
  <c r="FHY96" i="3"/>
  <c r="FHX96" i="3"/>
  <c r="FHW96" i="3"/>
  <c r="FHV96" i="3"/>
  <c r="FHU96" i="3"/>
  <c r="FHT96" i="3"/>
  <c r="FHS96" i="3"/>
  <c r="FHR96" i="3"/>
  <c r="FHQ96" i="3"/>
  <c r="FHP96" i="3"/>
  <c r="FHO96" i="3"/>
  <c r="FHN96" i="3"/>
  <c r="FHM96" i="3"/>
  <c r="FHL96" i="3"/>
  <c r="FHK96" i="3"/>
  <c r="FHJ96" i="3"/>
  <c r="FHI96" i="3"/>
  <c r="FHH96" i="3"/>
  <c r="FHG96" i="3"/>
  <c r="FHF96" i="3"/>
  <c r="FHE96" i="3"/>
  <c r="FHD96" i="3"/>
  <c r="FHC96" i="3"/>
  <c r="FHB96" i="3"/>
  <c r="FHA96" i="3"/>
  <c r="FGZ96" i="3"/>
  <c r="FGY96" i="3"/>
  <c r="FGX96" i="3"/>
  <c r="FGW96" i="3"/>
  <c r="FGV96" i="3"/>
  <c r="FGU96" i="3"/>
  <c r="FGT96" i="3"/>
  <c r="FGS96" i="3"/>
  <c r="FGR96" i="3"/>
  <c r="FGQ96" i="3"/>
  <c r="FGP96" i="3"/>
  <c r="FGO96" i="3"/>
  <c r="FGN96" i="3"/>
  <c r="FGM96" i="3"/>
  <c r="FGL96" i="3"/>
  <c r="FGK96" i="3"/>
  <c r="FGJ96" i="3"/>
  <c r="FGI96" i="3"/>
  <c r="FGH96" i="3"/>
  <c r="FGG96" i="3"/>
  <c r="FGF96" i="3"/>
  <c r="FGE96" i="3"/>
  <c r="FGD96" i="3"/>
  <c r="FGC96" i="3"/>
  <c r="FGB96" i="3"/>
  <c r="FGA96" i="3"/>
  <c r="FFZ96" i="3"/>
  <c r="FFY96" i="3"/>
  <c r="FFX96" i="3"/>
  <c r="FFW96" i="3"/>
  <c r="FFV96" i="3"/>
  <c r="FFU96" i="3"/>
  <c r="FFT96" i="3"/>
  <c r="FFS96" i="3"/>
  <c r="FFR96" i="3"/>
  <c r="FFQ96" i="3"/>
  <c r="FFP96" i="3"/>
  <c r="FFO96" i="3"/>
  <c r="FFN96" i="3"/>
  <c r="FFM96" i="3"/>
  <c r="FFL96" i="3"/>
  <c r="FFK96" i="3"/>
  <c r="FFJ96" i="3"/>
  <c r="FFI96" i="3"/>
  <c r="FFH96" i="3"/>
  <c r="FFG96" i="3"/>
  <c r="FFF96" i="3"/>
  <c r="FFE96" i="3"/>
  <c r="FFD96" i="3"/>
  <c r="FFC96" i="3"/>
  <c r="FFB96" i="3"/>
  <c r="FFA96" i="3"/>
  <c r="FEZ96" i="3"/>
  <c r="FEY96" i="3"/>
  <c r="FEX96" i="3"/>
  <c r="FEW96" i="3"/>
  <c r="FEV96" i="3"/>
  <c r="FEU96" i="3"/>
  <c r="FET96" i="3"/>
  <c r="FES96" i="3"/>
  <c r="FER96" i="3"/>
  <c r="FEQ96" i="3"/>
  <c r="FEP96" i="3"/>
  <c r="FEO96" i="3"/>
  <c r="FEN96" i="3"/>
  <c r="FEM96" i="3"/>
  <c r="FEL96" i="3"/>
  <c r="FEK96" i="3"/>
  <c r="FEJ96" i="3"/>
  <c r="FEI96" i="3"/>
  <c r="FEH96" i="3"/>
  <c r="FEG96" i="3"/>
  <c r="FEF96" i="3"/>
  <c r="FEE96" i="3"/>
  <c r="FED96" i="3"/>
  <c r="FEC96" i="3"/>
  <c r="FEB96" i="3"/>
  <c r="FEA96" i="3"/>
  <c r="FDZ96" i="3"/>
  <c r="FDY96" i="3"/>
  <c r="FDX96" i="3"/>
  <c r="FDW96" i="3"/>
  <c r="FDV96" i="3"/>
  <c r="FDU96" i="3"/>
  <c r="FDT96" i="3"/>
  <c r="FDS96" i="3"/>
  <c r="FDR96" i="3"/>
  <c r="FDQ96" i="3"/>
  <c r="FDP96" i="3"/>
  <c r="FDO96" i="3"/>
  <c r="FDN96" i="3"/>
  <c r="FDM96" i="3"/>
  <c r="FDL96" i="3"/>
  <c r="FDK96" i="3"/>
  <c r="FDJ96" i="3"/>
  <c r="FDI96" i="3"/>
  <c r="FDH96" i="3"/>
  <c r="FDG96" i="3"/>
  <c r="FDF96" i="3"/>
  <c r="FDE96" i="3"/>
  <c r="FDD96" i="3"/>
  <c r="FDC96" i="3"/>
  <c r="FDB96" i="3"/>
  <c r="FDA96" i="3"/>
  <c r="FCZ96" i="3"/>
  <c r="FCY96" i="3"/>
  <c r="FCX96" i="3"/>
  <c r="FCW96" i="3"/>
  <c r="FCV96" i="3"/>
  <c r="FCU96" i="3"/>
  <c r="FCT96" i="3"/>
  <c r="FCS96" i="3"/>
  <c r="FCR96" i="3"/>
  <c r="FCQ96" i="3"/>
  <c r="FCP96" i="3"/>
  <c r="FCO96" i="3"/>
  <c r="FCN96" i="3"/>
  <c r="FCM96" i="3"/>
  <c r="FCL96" i="3"/>
  <c r="FCK96" i="3"/>
  <c r="FCJ96" i="3"/>
  <c r="FCI96" i="3"/>
  <c r="FCH96" i="3"/>
  <c r="FCG96" i="3"/>
  <c r="FCF96" i="3"/>
  <c r="FCE96" i="3"/>
  <c r="FCD96" i="3"/>
  <c r="FCC96" i="3"/>
  <c r="FCB96" i="3"/>
  <c r="FCA96" i="3"/>
  <c r="FBZ96" i="3"/>
  <c r="FBY96" i="3"/>
  <c r="FBX96" i="3"/>
  <c r="FBW96" i="3"/>
  <c r="FBV96" i="3"/>
  <c r="FBU96" i="3"/>
  <c r="FBT96" i="3"/>
  <c r="FBS96" i="3"/>
  <c r="FBR96" i="3"/>
  <c r="FBQ96" i="3"/>
  <c r="FBP96" i="3"/>
  <c r="FBO96" i="3"/>
  <c r="FBN96" i="3"/>
  <c r="FBM96" i="3"/>
  <c r="FBL96" i="3"/>
  <c r="FBK96" i="3"/>
  <c r="FBJ96" i="3"/>
  <c r="FBI96" i="3"/>
  <c r="FBH96" i="3"/>
  <c r="FBG96" i="3"/>
  <c r="FBF96" i="3"/>
  <c r="FBE96" i="3"/>
  <c r="FBD96" i="3"/>
  <c r="FBC96" i="3"/>
  <c r="FBB96" i="3"/>
  <c r="FBA96" i="3"/>
  <c r="FAZ96" i="3"/>
  <c r="FAY96" i="3"/>
  <c r="FAX96" i="3"/>
  <c r="FAW96" i="3"/>
  <c r="FAV96" i="3"/>
  <c r="FAU96" i="3"/>
  <c r="FAT96" i="3"/>
  <c r="FAS96" i="3"/>
  <c r="FAR96" i="3"/>
  <c r="FAQ96" i="3"/>
  <c r="FAP96" i="3"/>
  <c r="FAO96" i="3"/>
  <c r="FAN96" i="3"/>
  <c r="FAM96" i="3"/>
  <c r="FAL96" i="3"/>
  <c r="FAK96" i="3"/>
  <c r="FAJ96" i="3"/>
  <c r="FAI96" i="3"/>
  <c r="FAH96" i="3"/>
  <c r="FAG96" i="3"/>
  <c r="FAF96" i="3"/>
  <c r="FAE96" i="3"/>
  <c r="FAD96" i="3"/>
  <c r="FAC96" i="3"/>
  <c r="FAB96" i="3"/>
  <c r="FAA96" i="3"/>
  <c r="EZZ96" i="3"/>
  <c r="EZY96" i="3"/>
  <c r="EZX96" i="3"/>
  <c r="EZW96" i="3"/>
  <c r="EZV96" i="3"/>
  <c r="EZU96" i="3"/>
  <c r="EZT96" i="3"/>
  <c r="EZS96" i="3"/>
  <c r="EZR96" i="3"/>
  <c r="EZQ96" i="3"/>
  <c r="EZP96" i="3"/>
  <c r="EZO96" i="3"/>
  <c r="EZN96" i="3"/>
  <c r="EZM96" i="3"/>
  <c r="EZL96" i="3"/>
  <c r="EZK96" i="3"/>
  <c r="EZJ96" i="3"/>
  <c r="EZI96" i="3"/>
  <c r="EZH96" i="3"/>
  <c r="EZG96" i="3"/>
  <c r="EZF96" i="3"/>
  <c r="EZE96" i="3"/>
  <c r="EZD96" i="3"/>
  <c r="EZC96" i="3"/>
  <c r="EZB96" i="3"/>
  <c r="EZA96" i="3"/>
  <c r="EYZ96" i="3"/>
  <c r="EYY96" i="3"/>
  <c r="EYX96" i="3"/>
  <c r="EYW96" i="3"/>
  <c r="EYV96" i="3"/>
  <c r="EYU96" i="3"/>
  <c r="EYT96" i="3"/>
  <c r="EYS96" i="3"/>
  <c r="EYR96" i="3"/>
  <c r="EYQ96" i="3"/>
  <c r="EYP96" i="3"/>
  <c r="EYO96" i="3"/>
  <c r="EYN96" i="3"/>
  <c r="EYM96" i="3"/>
  <c r="EYL96" i="3"/>
  <c r="EYK96" i="3"/>
  <c r="EYJ96" i="3"/>
  <c r="EYI96" i="3"/>
  <c r="EYH96" i="3"/>
  <c r="EYG96" i="3"/>
  <c r="EYF96" i="3"/>
  <c r="EYE96" i="3"/>
  <c r="EYD96" i="3"/>
  <c r="EYC96" i="3"/>
  <c r="EYB96" i="3"/>
  <c r="EYA96" i="3"/>
  <c r="EXZ96" i="3"/>
  <c r="EXY96" i="3"/>
  <c r="EXX96" i="3"/>
  <c r="EXW96" i="3"/>
  <c r="EXV96" i="3"/>
  <c r="EXU96" i="3"/>
  <c r="EXT96" i="3"/>
  <c r="EXS96" i="3"/>
  <c r="EXR96" i="3"/>
  <c r="EXQ96" i="3"/>
  <c r="EXP96" i="3"/>
  <c r="EXO96" i="3"/>
  <c r="EXN96" i="3"/>
  <c r="EXM96" i="3"/>
  <c r="EXL96" i="3"/>
  <c r="EXK96" i="3"/>
  <c r="EXJ96" i="3"/>
  <c r="EXI96" i="3"/>
  <c r="EXH96" i="3"/>
  <c r="EXG96" i="3"/>
  <c r="EXF96" i="3"/>
  <c r="EXE96" i="3"/>
  <c r="EXD96" i="3"/>
  <c r="EXC96" i="3"/>
  <c r="EXB96" i="3"/>
  <c r="EXA96" i="3"/>
  <c r="EWZ96" i="3"/>
  <c r="EWY96" i="3"/>
  <c r="EWX96" i="3"/>
  <c r="EWW96" i="3"/>
  <c r="EWV96" i="3"/>
  <c r="EWU96" i="3"/>
  <c r="EWT96" i="3"/>
  <c r="EWS96" i="3"/>
  <c r="EWR96" i="3"/>
  <c r="EWQ96" i="3"/>
  <c r="EWP96" i="3"/>
  <c r="EWO96" i="3"/>
  <c r="EWN96" i="3"/>
  <c r="EWM96" i="3"/>
  <c r="EWL96" i="3"/>
  <c r="EWK96" i="3"/>
  <c r="EWJ96" i="3"/>
  <c r="EWI96" i="3"/>
  <c r="EWH96" i="3"/>
  <c r="EWG96" i="3"/>
  <c r="EWF96" i="3"/>
  <c r="EWE96" i="3"/>
  <c r="EWD96" i="3"/>
  <c r="EWC96" i="3"/>
  <c r="EWB96" i="3"/>
  <c r="EWA96" i="3"/>
  <c r="EVZ96" i="3"/>
  <c r="EVY96" i="3"/>
  <c r="EVX96" i="3"/>
  <c r="EVW96" i="3"/>
  <c r="EVV96" i="3"/>
  <c r="EVU96" i="3"/>
  <c r="EVT96" i="3"/>
  <c r="EVS96" i="3"/>
  <c r="EVR96" i="3"/>
  <c r="EVQ96" i="3"/>
  <c r="EVP96" i="3"/>
  <c r="EVO96" i="3"/>
  <c r="EVN96" i="3"/>
  <c r="EVM96" i="3"/>
  <c r="EVL96" i="3"/>
  <c r="EVK96" i="3"/>
  <c r="EVJ96" i="3"/>
  <c r="EVI96" i="3"/>
  <c r="EVH96" i="3"/>
  <c r="EVG96" i="3"/>
  <c r="EVF96" i="3"/>
  <c r="EVE96" i="3"/>
  <c r="EVD96" i="3"/>
  <c r="EVC96" i="3"/>
  <c r="EVB96" i="3"/>
  <c r="EVA96" i="3"/>
  <c r="EUZ96" i="3"/>
  <c r="EUY96" i="3"/>
  <c r="EUX96" i="3"/>
  <c r="EUW96" i="3"/>
  <c r="EUV96" i="3"/>
  <c r="EUU96" i="3"/>
  <c r="EUT96" i="3"/>
  <c r="EUS96" i="3"/>
  <c r="EUR96" i="3"/>
  <c r="EUQ96" i="3"/>
  <c r="EUP96" i="3"/>
  <c r="EUO96" i="3"/>
  <c r="EUN96" i="3"/>
  <c r="EUM96" i="3"/>
  <c r="EUL96" i="3"/>
  <c r="EUK96" i="3"/>
  <c r="EUJ96" i="3"/>
  <c r="EUI96" i="3"/>
  <c r="EUH96" i="3"/>
  <c r="EUG96" i="3"/>
  <c r="EUF96" i="3"/>
  <c r="EUE96" i="3"/>
  <c r="EUD96" i="3"/>
  <c r="EUC96" i="3"/>
  <c r="EUB96" i="3"/>
  <c r="EUA96" i="3"/>
  <c r="ETZ96" i="3"/>
  <c r="ETY96" i="3"/>
  <c r="ETX96" i="3"/>
  <c r="ETW96" i="3"/>
  <c r="ETV96" i="3"/>
  <c r="ETU96" i="3"/>
  <c r="ETT96" i="3"/>
  <c r="ETS96" i="3"/>
  <c r="ETR96" i="3"/>
  <c r="ETQ96" i="3"/>
  <c r="ETP96" i="3"/>
  <c r="ETO96" i="3"/>
  <c r="ETN96" i="3"/>
  <c r="ETM96" i="3"/>
  <c r="ETL96" i="3"/>
  <c r="ETK96" i="3"/>
  <c r="ETJ96" i="3"/>
  <c r="ETI96" i="3"/>
  <c r="ETH96" i="3"/>
  <c r="ETG96" i="3"/>
  <c r="ETF96" i="3"/>
  <c r="ETE96" i="3"/>
  <c r="ETD96" i="3"/>
  <c r="ETC96" i="3"/>
  <c r="ETB96" i="3"/>
  <c r="ETA96" i="3"/>
  <c r="ESZ96" i="3"/>
  <c r="ESY96" i="3"/>
  <c r="ESX96" i="3"/>
  <c r="ESW96" i="3"/>
  <c r="ESV96" i="3"/>
  <c r="ESU96" i="3"/>
  <c r="EST96" i="3"/>
  <c r="ESS96" i="3"/>
  <c r="ESR96" i="3"/>
  <c r="ESQ96" i="3"/>
  <c r="ESP96" i="3"/>
  <c r="ESO96" i="3"/>
  <c r="ESN96" i="3"/>
  <c r="ESM96" i="3"/>
  <c r="ESL96" i="3"/>
  <c r="ESK96" i="3"/>
  <c r="ESJ96" i="3"/>
  <c r="ESI96" i="3"/>
  <c r="ESH96" i="3"/>
  <c r="ESG96" i="3"/>
  <c r="ESF96" i="3"/>
  <c r="ESE96" i="3"/>
  <c r="ESD96" i="3"/>
  <c r="ESC96" i="3"/>
  <c r="ESB96" i="3"/>
  <c r="ESA96" i="3"/>
  <c r="ERZ96" i="3"/>
  <c r="ERY96" i="3"/>
  <c r="ERX96" i="3"/>
  <c r="ERW96" i="3"/>
  <c r="ERV96" i="3"/>
  <c r="ERU96" i="3"/>
  <c r="ERT96" i="3"/>
  <c r="ERS96" i="3"/>
  <c r="ERR96" i="3"/>
  <c r="ERQ96" i="3"/>
  <c r="ERP96" i="3"/>
  <c r="ERO96" i="3"/>
  <c r="ERN96" i="3"/>
  <c r="ERM96" i="3"/>
  <c r="ERL96" i="3"/>
  <c r="ERK96" i="3"/>
  <c r="ERJ96" i="3"/>
  <c r="ERI96" i="3"/>
  <c r="ERH96" i="3"/>
  <c r="ERG96" i="3"/>
  <c r="ERF96" i="3"/>
  <c r="ERE96" i="3"/>
  <c r="ERD96" i="3"/>
  <c r="ERC96" i="3"/>
  <c r="ERB96" i="3"/>
  <c r="ERA96" i="3"/>
  <c r="EQZ96" i="3"/>
  <c r="EQY96" i="3"/>
  <c r="EQX96" i="3"/>
  <c r="EQW96" i="3"/>
  <c r="EQV96" i="3"/>
  <c r="EQU96" i="3"/>
  <c r="EQT96" i="3"/>
  <c r="EQS96" i="3"/>
  <c r="EQR96" i="3"/>
  <c r="EQQ96" i="3"/>
  <c r="EQP96" i="3"/>
  <c r="EQO96" i="3"/>
  <c r="EQN96" i="3"/>
  <c r="EQM96" i="3"/>
  <c r="EQL96" i="3"/>
  <c r="EQK96" i="3"/>
  <c r="EQJ96" i="3"/>
  <c r="EQI96" i="3"/>
  <c r="EQH96" i="3"/>
  <c r="EQG96" i="3"/>
  <c r="EQF96" i="3"/>
  <c r="EQE96" i="3"/>
  <c r="EQD96" i="3"/>
  <c r="EQC96" i="3"/>
  <c r="EQB96" i="3"/>
  <c r="EQA96" i="3"/>
  <c r="EPZ96" i="3"/>
  <c r="EPY96" i="3"/>
  <c r="EPX96" i="3"/>
  <c r="EPW96" i="3"/>
  <c r="EPV96" i="3"/>
  <c r="EPU96" i="3"/>
  <c r="EPT96" i="3"/>
  <c r="EPS96" i="3"/>
  <c r="EPR96" i="3"/>
  <c r="EPQ96" i="3"/>
  <c r="EPP96" i="3"/>
  <c r="EPO96" i="3"/>
  <c r="EPN96" i="3"/>
  <c r="EPM96" i="3"/>
  <c r="EPL96" i="3"/>
  <c r="EPK96" i="3"/>
  <c r="EPJ96" i="3"/>
  <c r="EPI96" i="3"/>
  <c r="EPH96" i="3"/>
  <c r="EPG96" i="3"/>
  <c r="EPF96" i="3"/>
  <c r="EPE96" i="3"/>
  <c r="EPD96" i="3"/>
  <c r="EPC96" i="3"/>
  <c r="EPB96" i="3"/>
  <c r="EPA96" i="3"/>
  <c r="EOZ96" i="3"/>
  <c r="EOY96" i="3"/>
  <c r="EOX96" i="3"/>
  <c r="EOW96" i="3"/>
  <c r="EOV96" i="3"/>
  <c r="EOU96" i="3"/>
  <c r="EOT96" i="3"/>
  <c r="EOS96" i="3"/>
  <c r="EOR96" i="3"/>
  <c r="EOQ96" i="3"/>
  <c r="EOP96" i="3"/>
  <c r="EOO96" i="3"/>
  <c r="EON96" i="3"/>
  <c r="EOM96" i="3"/>
  <c r="EOL96" i="3"/>
  <c r="EOK96" i="3"/>
  <c r="EOJ96" i="3"/>
  <c r="EOI96" i="3"/>
  <c r="EOH96" i="3"/>
  <c r="EOG96" i="3"/>
  <c r="EOF96" i="3"/>
  <c r="EOE96" i="3"/>
  <c r="EOD96" i="3"/>
  <c r="EOC96" i="3"/>
  <c r="EOB96" i="3"/>
  <c r="EOA96" i="3"/>
  <c r="ENZ96" i="3"/>
  <c r="ENY96" i="3"/>
  <c r="ENX96" i="3"/>
  <c r="ENW96" i="3"/>
  <c r="ENV96" i="3"/>
  <c r="ENU96" i="3"/>
  <c r="ENT96" i="3"/>
  <c r="ENS96" i="3"/>
  <c r="ENR96" i="3"/>
  <c r="ENQ96" i="3"/>
  <c r="ENP96" i="3"/>
  <c r="ENO96" i="3"/>
  <c r="ENN96" i="3"/>
  <c r="ENM96" i="3"/>
  <c r="ENL96" i="3"/>
  <c r="ENK96" i="3"/>
  <c r="ENJ96" i="3"/>
  <c r="ENI96" i="3"/>
  <c r="ENH96" i="3"/>
  <c r="ENG96" i="3"/>
  <c r="ENF96" i="3"/>
  <c r="ENE96" i="3"/>
  <c r="END96" i="3"/>
  <c r="ENC96" i="3"/>
  <c r="ENB96" i="3"/>
  <c r="ENA96" i="3"/>
  <c r="EMZ96" i="3"/>
  <c r="EMY96" i="3"/>
  <c r="EMX96" i="3"/>
  <c r="EMW96" i="3"/>
  <c r="EMV96" i="3"/>
  <c r="EMU96" i="3"/>
  <c r="EMT96" i="3"/>
  <c r="EMS96" i="3"/>
  <c r="EMR96" i="3"/>
  <c r="EMQ96" i="3"/>
  <c r="EMP96" i="3"/>
  <c r="EMO96" i="3"/>
  <c r="EMN96" i="3"/>
  <c r="EMM96" i="3"/>
  <c r="EML96" i="3"/>
  <c r="EMK96" i="3"/>
  <c r="EMJ96" i="3"/>
  <c r="EMI96" i="3"/>
  <c r="EMH96" i="3"/>
  <c r="EMG96" i="3"/>
  <c r="EMF96" i="3"/>
  <c r="EME96" i="3"/>
  <c r="EMD96" i="3"/>
  <c r="EMC96" i="3"/>
  <c r="EMB96" i="3"/>
  <c r="EMA96" i="3"/>
  <c r="ELZ96" i="3"/>
  <c r="ELY96" i="3"/>
  <c r="ELX96" i="3"/>
  <c r="ELW96" i="3"/>
  <c r="ELV96" i="3"/>
  <c r="ELU96" i="3"/>
  <c r="ELT96" i="3"/>
  <c r="ELS96" i="3"/>
  <c r="ELR96" i="3"/>
  <c r="ELQ96" i="3"/>
  <c r="ELP96" i="3"/>
  <c r="ELO96" i="3"/>
  <c r="ELN96" i="3"/>
  <c r="ELM96" i="3"/>
  <c r="ELL96" i="3"/>
  <c r="ELK96" i="3"/>
  <c r="ELJ96" i="3"/>
  <c r="ELI96" i="3"/>
  <c r="ELH96" i="3"/>
  <c r="ELG96" i="3"/>
  <c r="ELF96" i="3"/>
  <c r="ELE96" i="3"/>
  <c r="ELD96" i="3"/>
  <c r="ELC96" i="3"/>
  <c r="ELB96" i="3"/>
  <c r="ELA96" i="3"/>
  <c r="EKZ96" i="3"/>
  <c r="EKY96" i="3"/>
  <c r="EKX96" i="3"/>
  <c r="EKW96" i="3"/>
  <c r="EKV96" i="3"/>
  <c r="EKU96" i="3"/>
  <c r="EKT96" i="3"/>
  <c r="EKS96" i="3"/>
  <c r="EKR96" i="3"/>
  <c r="EKQ96" i="3"/>
  <c r="EKP96" i="3"/>
  <c r="EKO96" i="3"/>
  <c r="EKN96" i="3"/>
  <c r="EKM96" i="3"/>
  <c r="EKL96" i="3"/>
  <c r="EKK96" i="3"/>
  <c r="EKJ96" i="3"/>
  <c r="EKI96" i="3"/>
  <c r="EKH96" i="3"/>
  <c r="EKG96" i="3"/>
  <c r="EKF96" i="3"/>
  <c r="EKE96" i="3"/>
  <c r="EKD96" i="3"/>
  <c r="EKC96" i="3"/>
  <c r="EKB96" i="3"/>
  <c r="EKA96" i="3"/>
  <c r="EJZ96" i="3"/>
  <c r="EJY96" i="3"/>
  <c r="EJX96" i="3"/>
  <c r="EJW96" i="3"/>
  <c r="EJV96" i="3"/>
  <c r="EJU96" i="3"/>
  <c r="EJT96" i="3"/>
  <c r="EJS96" i="3"/>
  <c r="EJR96" i="3"/>
  <c r="EJQ96" i="3"/>
  <c r="EJP96" i="3"/>
  <c r="EJO96" i="3"/>
  <c r="EJN96" i="3"/>
  <c r="EJM96" i="3"/>
  <c r="EJL96" i="3"/>
  <c r="EJK96" i="3"/>
  <c r="EJJ96" i="3"/>
  <c r="EJI96" i="3"/>
  <c r="EJH96" i="3"/>
  <c r="EJG96" i="3"/>
  <c r="EJF96" i="3"/>
  <c r="EJE96" i="3"/>
  <c r="EJD96" i="3"/>
  <c r="EJC96" i="3"/>
  <c r="EJB96" i="3"/>
  <c r="EJA96" i="3"/>
  <c r="EIZ96" i="3"/>
  <c r="EIY96" i="3"/>
  <c r="EIX96" i="3"/>
  <c r="EIW96" i="3"/>
  <c r="EIV96" i="3"/>
  <c r="EIU96" i="3"/>
  <c r="EIT96" i="3"/>
  <c r="EIS96" i="3"/>
  <c r="EIR96" i="3"/>
  <c r="EIQ96" i="3"/>
  <c r="EIP96" i="3"/>
  <c r="EIO96" i="3"/>
  <c r="EIN96" i="3"/>
  <c r="EIM96" i="3"/>
  <c r="EIL96" i="3"/>
  <c r="EIK96" i="3"/>
  <c r="EIJ96" i="3"/>
  <c r="EII96" i="3"/>
  <c r="EIH96" i="3"/>
  <c r="EIG96" i="3"/>
  <c r="EIF96" i="3"/>
  <c r="EIE96" i="3"/>
  <c r="EID96" i="3"/>
  <c r="EIC96" i="3"/>
  <c r="EIB96" i="3"/>
  <c r="EIA96" i="3"/>
  <c r="EHZ96" i="3"/>
  <c r="EHY96" i="3"/>
  <c r="EHX96" i="3"/>
  <c r="EHW96" i="3"/>
  <c r="EHV96" i="3"/>
  <c r="EHU96" i="3"/>
  <c r="EHT96" i="3"/>
  <c r="EHS96" i="3"/>
  <c r="EHR96" i="3"/>
  <c r="EHQ96" i="3"/>
  <c r="EHP96" i="3"/>
  <c r="EHO96" i="3"/>
  <c r="EHN96" i="3"/>
  <c r="EHM96" i="3"/>
  <c r="EHL96" i="3"/>
  <c r="EHK96" i="3"/>
  <c r="EHJ96" i="3"/>
  <c r="EHI96" i="3"/>
  <c r="EHH96" i="3"/>
  <c r="EHG96" i="3"/>
  <c r="EHF96" i="3"/>
  <c r="EHE96" i="3"/>
  <c r="EHD96" i="3"/>
  <c r="EHC96" i="3"/>
  <c r="EHB96" i="3"/>
  <c r="EHA96" i="3"/>
  <c r="EGZ96" i="3"/>
  <c r="EGY96" i="3"/>
  <c r="EGX96" i="3"/>
  <c r="EGW96" i="3"/>
  <c r="EGV96" i="3"/>
  <c r="EGU96" i="3"/>
  <c r="EGT96" i="3"/>
  <c r="EGS96" i="3"/>
  <c r="EGR96" i="3"/>
  <c r="EGQ96" i="3"/>
  <c r="EGP96" i="3"/>
  <c r="EGO96" i="3"/>
  <c r="EGN96" i="3"/>
  <c r="EGM96" i="3"/>
  <c r="EGL96" i="3"/>
  <c r="EGK96" i="3"/>
  <c r="EGJ96" i="3"/>
  <c r="EGI96" i="3"/>
  <c r="EGH96" i="3"/>
  <c r="EGG96" i="3"/>
  <c r="EGF96" i="3"/>
  <c r="EGE96" i="3"/>
  <c r="EGD96" i="3"/>
  <c r="EGC96" i="3"/>
  <c r="EGB96" i="3"/>
  <c r="EGA96" i="3"/>
  <c r="EFZ96" i="3"/>
  <c r="EFY96" i="3"/>
  <c r="EFX96" i="3"/>
  <c r="EFW96" i="3"/>
  <c r="EFV96" i="3"/>
  <c r="EFU96" i="3"/>
  <c r="EFT96" i="3"/>
  <c r="EFS96" i="3"/>
  <c r="EFR96" i="3"/>
  <c r="EFQ96" i="3"/>
  <c r="EFP96" i="3"/>
  <c r="EFO96" i="3"/>
  <c r="EFN96" i="3"/>
  <c r="EFM96" i="3"/>
  <c r="EFL96" i="3"/>
  <c r="EFK96" i="3"/>
  <c r="EFJ96" i="3"/>
  <c r="EFI96" i="3"/>
  <c r="EFH96" i="3"/>
  <c r="EFG96" i="3"/>
  <c r="EFF96" i="3"/>
  <c r="EFE96" i="3"/>
  <c r="EFD96" i="3"/>
  <c r="EFC96" i="3"/>
  <c r="EFB96" i="3"/>
  <c r="EFA96" i="3"/>
  <c r="EEZ96" i="3"/>
  <c r="EEY96" i="3"/>
  <c r="EEX96" i="3"/>
  <c r="EEW96" i="3"/>
  <c r="EEV96" i="3"/>
  <c r="EEU96" i="3"/>
  <c r="EET96" i="3"/>
  <c r="EES96" i="3"/>
  <c r="EER96" i="3"/>
  <c r="EEQ96" i="3"/>
  <c r="EEP96" i="3"/>
  <c r="EEO96" i="3"/>
  <c r="EEN96" i="3"/>
  <c r="EEM96" i="3"/>
  <c r="EEL96" i="3"/>
  <c r="EEK96" i="3"/>
  <c r="EEJ96" i="3"/>
  <c r="EEI96" i="3"/>
  <c r="EEH96" i="3"/>
  <c r="EEG96" i="3"/>
  <c r="EEF96" i="3"/>
  <c r="EEE96" i="3"/>
  <c r="EED96" i="3"/>
  <c r="EEC96" i="3"/>
  <c r="EEB96" i="3"/>
  <c r="EEA96" i="3"/>
  <c r="EDZ96" i="3"/>
  <c r="EDY96" i="3"/>
  <c r="EDX96" i="3"/>
  <c r="EDW96" i="3"/>
  <c r="EDV96" i="3"/>
  <c r="EDU96" i="3"/>
  <c r="EDT96" i="3"/>
  <c r="EDS96" i="3"/>
  <c r="EDR96" i="3"/>
  <c r="EDQ96" i="3"/>
  <c r="EDP96" i="3"/>
  <c r="EDO96" i="3"/>
  <c r="EDN96" i="3"/>
  <c r="EDM96" i="3"/>
  <c r="EDL96" i="3"/>
  <c r="EDK96" i="3"/>
  <c r="EDJ96" i="3"/>
  <c r="EDI96" i="3"/>
  <c r="EDH96" i="3"/>
  <c r="EDG96" i="3"/>
  <c r="EDF96" i="3"/>
  <c r="EDE96" i="3"/>
  <c r="EDD96" i="3"/>
  <c r="EDC96" i="3"/>
  <c r="EDB96" i="3"/>
  <c r="EDA96" i="3"/>
  <c r="ECZ96" i="3"/>
  <c r="ECY96" i="3"/>
  <c r="ECX96" i="3"/>
  <c r="ECW96" i="3"/>
  <c r="ECV96" i="3"/>
  <c r="ECU96" i="3"/>
  <c r="ECT96" i="3"/>
  <c r="ECS96" i="3"/>
  <c r="ECR96" i="3"/>
  <c r="ECQ96" i="3"/>
  <c r="ECP96" i="3"/>
  <c r="ECO96" i="3"/>
  <c r="ECN96" i="3"/>
  <c r="ECM96" i="3"/>
  <c r="ECL96" i="3"/>
  <c r="ECK96" i="3"/>
  <c r="ECJ96" i="3"/>
  <c r="ECI96" i="3"/>
  <c r="ECH96" i="3"/>
  <c r="ECG96" i="3"/>
  <c r="ECF96" i="3"/>
  <c r="ECE96" i="3"/>
  <c r="ECD96" i="3"/>
  <c r="ECC96" i="3"/>
  <c r="ECB96" i="3"/>
  <c r="ECA96" i="3"/>
  <c r="EBZ96" i="3"/>
  <c r="EBY96" i="3"/>
  <c r="EBX96" i="3"/>
  <c r="EBW96" i="3"/>
  <c r="EBV96" i="3"/>
  <c r="EBU96" i="3"/>
  <c r="EBT96" i="3"/>
  <c r="EBS96" i="3"/>
  <c r="EBR96" i="3"/>
  <c r="EBQ96" i="3"/>
  <c r="EBP96" i="3"/>
  <c r="EBO96" i="3"/>
  <c r="EBN96" i="3"/>
  <c r="EBM96" i="3"/>
  <c r="EBL96" i="3"/>
  <c r="EBK96" i="3"/>
  <c r="EBJ96" i="3"/>
  <c r="EBI96" i="3"/>
  <c r="EBH96" i="3"/>
  <c r="EBG96" i="3"/>
  <c r="EBF96" i="3"/>
  <c r="EBE96" i="3"/>
  <c r="EBD96" i="3"/>
  <c r="EBC96" i="3"/>
  <c r="EBB96" i="3"/>
  <c r="EBA96" i="3"/>
  <c r="EAZ96" i="3"/>
  <c r="EAY96" i="3"/>
  <c r="EAX96" i="3"/>
  <c r="EAW96" i="3"/>
  <c r="EAV96" i="3"/>
  <c r="EAU96" i="3"/>
  <c r="EAT96" i="3"/>
  <c r="EAS96" i="3"/>
  <c r="EAR96" i="3"/>
  <c r="EAQ96" i="3"/>
  <c r="EAP96" i="3"/>
  <c r="EAO96" i="3"/>
  <c r="EAN96" i="3"/>
  <c r="EAM96" i="3"/>
  <c r="EAL96" i="3"/>
  <c r="EAK96" i="3"/>
  <c r="EAJ96" i="3"/>
  <c r="EAI96" i="3"/>
  <c r="EAH96" i="3"/>
  <c r="EAG96" i="3"/>
  <c r="EAF96" i="3"/>
  <c r="EAE96" i="3"/>
  <c r="EAD96" i="3"/>
  <c r="EAC96" i="3"/>
  <c r="EAB96" i="3"/>
  <c r="EAA96" i="3"/>
  <c r="DZZ96" i="3"/>
  <c r="DZY96" i="3"/>
  <c r="DZX96" i="3"/>
  <c r="DZW96" i="3"/>
  <c r="DZV96" i="3"/>
  <c r="DZU96" i="3"/>
  <c r="DZT96" i="3"/>
  <c r="DZS96" i="3"/>
  <c r="DZR96" i="3"/>
  <c r="DZQ96" i="3"/>
  <c r="DZP96" i="3"/>
  <c r="DZO96" i="3"/>
  <c r="DZN96" i="3"/>
  <c r="DZM96" i="3"/>
  <c r="DZL96" i="3"/>
  <c r="DZK96" i="3"/>
  <c r="DZJ96" i="3"/>
  <c r="DZI96" i="3"/>
  <c r="DZH96" i="3"/>
  <c r="DZG96" i="3"/>
  <c r="DZF96" i="3"/>
  <c r="DZE96" i="3"/>
  <c r="DZD96" i="3"/>
  <c r="DZC96" i="3"/>
  <c r="DZB96" i="3"/>
  <c r="DZA96" i="3"/>
  <c r="DYZ96" i="3"/>
  <c r="DYY96" i="3"/>
  <c r="DYX96" i="3"/>
  <c r="DYW96" i="3"/>
  <c r="DYV96" i="3"/>
  <c r="DYU96" i="3"/>
  <c r="DYT96" i="3"/>
  <c r="DYS96" i="3"/>
  <c r="DYR96" i="3"/>
  <c r="DYQ96" i="3"/>
  <c r="DYP96" i="3"/>
  <c r="DYO96" i="3"/>
  <c r="DYN96" i="3"/>
  <c r="DYM96" i="3"/>
  <c r="DYL96" i="3"/>
  <c r="DYK96" i="3"/>
  <c r="DYJ96" i="3"/>
  <c r="DYI96" i="3"/>
  <c r="DYH96" i="3"/>
  <c r="DYG96" i="3"/>
  <c r="DYF96" i="3"/>
  <c r="DYE96" i="3"/>
  <c r="DYD96" i="3"/>
  <c r="DYC96" i="3"/>
  <c r="DYB96" i="3"/>
  <c r="DYA96" i="3"/>
  <c r="DXZ96" i="3"/>
  <c r="DXY96" i="3"/>
  <c r="DXX96" i="3"/>
  <c r="DXW96" i="3"/>
  <c r="DXV96" i="3"/>
  <c r="DXU96" i="3"/>
  <c r="DXT96" i="3"/>
  <c r="DXS96" i="3"/>
  <c r="DXR96" i="3"/>
  <c r="DXQ96" i="3"/>
  <c r="DXP96" i="3"/>
  <c r="DXO96" i="3"/>
  <c r="DXN96" i="3"/>
  <c r="DXM96" i="3"/>
  <c r="DXL96" i="3"/>
  <c r="DXK96" i="3"/>
  <c r="DXJ96" i="3"/>
  <c r="DXI96" i="3"/>
  <c r="DXH96" i="3"/>
  <c r="DXG96" i="3"/>
  <c r="DXF96" i="3"/>
  <c r="DXE96" i="3"/>
  <c r="DXD96" i="3"/>
  <c r="DXC96" i="3"/>
  <c r="DXB96" i="3"/>
  <c r="DXA96" i="3"/>
  <c r="DWZ96" i="3"/>
  <c r="DWY96" i="3"/>
  <c r="DWX96" i="3"/>
  <c r="DWW96" i="3"/>
  <c r="DWV96" i="3"/>
  <c r="DWU96" i="3"/>
  <c r="DWT96" i="3"/>
  <c r="DWS96" i="3"/>
  <c r="DWR96" i="3"/>
  <c r="DWQ96" i="3"/>
  <c r="DWP96" i="3"/>
  <c r="DWO96" i="3"/>
  <c r="DWN96" i="3"/>
  <c r="DWM96" i="3"/>
  <c r="DWL96" i="3"/>
  <c r="DWK96" i="3"/>
  <c r="DWJ96" i="3"/>
  <c r="DWI96" i="3"/>
  <c r="DWH96" i="3"/>
  <c r="DWG96" i="3"/>
  <c r="DWF96" i="3"/>
  <c r="DWE96" i="3"/>
  <c r="DWD96" i="3"/>
  <c r="DWC96" i="3"/>
  <c r="DWB96" i="3"/>
  <c r="DWA96" i="3"/>
  <c r="DVZ96" i="3"/>
  <c r="DVY96" i="3"/>
  <c r="DVX96" i="3"/>
  <c r="DVW96" i="3"/>
  <c r="DVV96" i="3"/>
  <c r="DVU96" i="3"/>
  <c r="DVT96" i="3"/>
  <c r="DVS96" i="3"/>
  <c r="DVR96" i="3"/>
  <c r="DVQ96" i="3"/>
  <c r="DVP96" i="3"/>
  <c r="DVO96" i="3"/>
  <c r="DVN96" i="3"/>
  <c r="DVM96" i="3"/>
  <c r="DVL96" i="3"/>
  <c r="DVK96" i="3"/>
  <c r="DVJ96" i="3"/>
  <c r="DVI96" i="3"/>
  <c r="DVH96" i="3"/>
  <c r="DVG96" i="3"/>
  <c r="DVF96" i="3"/>
  <c r="DVE96" i="3"/>
  <c r="DVD96" i="3"/>
  <c r="DVC96" i="3"/>
  <c r="DVB96" i="3"/>
  <c r="DVA96" i="3"/>
  <c r="DUZ96" i="3"/>
  <c r="DUY96" i="3"/>
  <c r="DUX96" i="3"/>
  <c r="DUW96" i="3"/>
  <c r="DUV96" i="3"/>
  <c r="DUU96" i="3"/>
  <c r="DUT96" i="3"/>
  <c r="DUS96" i="3"/>
  <c r="DUR96" i="3"/>
  <c r="DUQ96" i="3"/>
  <c r="DUP96" i="3"/>
  <c r="DUO96" i="3"/>
  <c r="DUN96" i="3"/>
  <c r="DUM96" i="3"/>
  <c r="DUL96" i="3"/>
  <c r="DUK96" i="3"/>
  <c r="DUJ96" i="3"/>
  <c r="DUI96" i="3"/>
  <c r="DUH96" i="3"/>
  <c r="DUG96" i="3"/>
  <c r="DUF96" i="3"/>
  <c r="DUE96" i="3"/>
  <c r="DUD96" i="3"/>
  <c r="DUC96" i="3"/>
  <c r="DUB96" i="3"/>
  <c r="DUA96" i="3"/>
  <c r="DTZ96" i="3"/>
  <c r="DTY96" i="3"/>
  <c r="DTX96" i="3"/>
  <c r="DTW96" i="3"/>
  <c r="DTV96" i="3"/>
  <c r="DTU96" i="3"/>
  <c r="DTT96" i="3"/>
  <c r="DTS96" i="3"/>
  <c r="DTR96" i="3"/>
  <c r="DTQ96" i="3"/>
  <c r="DTP96" i="3"/>
  <c r="DTO96" i="3"/>
  <c r="DTN96" i="3"/>
  <c r="DTM96" i="3"/>
  <c r="DTL96" i="3"/>
  <c r="DTK96" i="3"/>
  <c r="DTJ96" i="3"/>
  <c r="DTI96" i="3"/>
  <c r="DTH96" i="3"/>
  <c r="DTG96" i="3"/>
  <c r="DTF96" i="3"/>
  <c r="DTE96" i="3"/>
  <c r="DTD96" i="3"/>
  <c r="DTC96" i="3"/>
  <c r="DTB96" i="3"/>
  <c r="DTA96" i="3"/>
  <c r="DSZ96" i="3"/>
  <c r="DSY96" i="3"/>
  <c r="DSX96" i="3"/>
  <c r="DSW96" i="3"/>
  <c r="DSV96" i="3"/>
  <c r="DSU96" i="3"/>
  <c r="DST96" i="3"/>
  <c r="DSS96" i="3"/>
  <c r="DSR96" i="3"/>
  <c r="DSQ96" i="3"/>
  <c r="DSP96" i="3"/>
  <c r="DSO96" i="3"/>
  <c r="DSN96" i="3"/>
  <c r="DSM96" i="3"/>
  <c r="DSL96" i="3"/>
  <c r="DSK96" i="3"/>
  <c r="DSJ96" i="3"/>
  <c r="DSI96" i="3"/>
  <c r="DSH96" i="3"/>
  <c r="DSG96" i="3"/>
  <c r="DSF96" i="3"/>
  <c r="DSE96" i="3"/>
  <c r="DSD96" i="3"/>
  <c r="DSC96" i="3"/>
  <c r="DSB96" i="3"/>
  <c r="DSA96" i="3"/>
  <c r="DRZ96" i="3"/>
  <c r="DRY96" i="3"/>
  <c r="DRX96" i="3"/>
  <c r="DRW96" i="3"/>
  <c r="DRV96" i="3"/>
  <c r="DRU96" i="3"/>
  <c r="DRT96" i="3"/>
  <c r="DRS96" i="3"/>
  <c r="DRR96" i="3"/>
  <c r="DRQ96" i="3"/>
  <c r="DRP96" i="3"/>
  <c r="DRO96" i="3"/>
  <c r="DRN96" i="3"/>
  <c r="DRM96" i="3"/>
  <c r="DRL96" i="3"/>
  <c r="DRK96" i="3"/>
  <c r="DRJ96" i="3"/>
  <c r="DRI96" i="3"/>
  <c r="DRH96" i="3"/>
  <c r="DRG96" i="3"/>
  <c r="DRF96" i="3"/>
  <c r="DRE96" i="3"/>
  <c r="DRD96" i="3"/>
  <c r="DRC96" i="3"/>
  <c r="DRB96" i="3"/>
  <c r="DRA96" i="3"/>
  <c r="DQZ96" i="3"/>
  <c r="DQY96" i="3"/>
  <c r="DQX96" i="3"/>
  <c r="DQW96" i="3"/>
  <c r="DQV96" i="3"/>
  <c r="DQU96" i="3"/>
  <c r="DQT96" i="3"/>
  <c r="DQS96" i="3"/>
  <c r="DQR96" i="3"/>
  <c r="DQQ96" i="3"/>
  <c r="DQP96" i="3"/>
  <c r="DQO96" i="3"/>
  <c r="DQN96" i="3"/>
  <c r="DQM96" i="3"/>
  <c r="DQL96" i="3"/>
  <c r="DQK96" i="3"/>
  <c r="DQJ96" i="3"/>
  <c r="DQI96" i="3"/>
  <c r="DQH96" i="3"/>
  <c r="DQG96" i="3"/>
  <c r="DQF96" i="3"/>
  <c r="DQE96" i="3"/>
  <c r="DQD96" i="3"/>
  <c r="DQC96" i="3"/>
  <c r="DQB96" i="3"/>
  <c r="DQA96" i="3"/>
  <c r="DPZ96" i="3"/>
  <c r="DPY96" i="3"/>
  <c r="DPX96" i="3"/>
  <c r="DPW96" i="3"/>
  <c r="DPV96" i="3"/>
  <c r="DPU96" i="3"/>
  <c r="DPT96" i="3"/>
  <c r="DPS96" i="3"/>
  <c r="DPR96" i="3"/>
  <c r="DPQ96" i="3"/>
  <c r="DPP96" i="3"/>
  <c r="DPO96" i="3"/>
  <c r="DPN96" i="3"/>
  <c r="DPM96" i="3"/>
  <c r="DPL96" i="3"/>
  <c r="DPK96" i="3"/>
  <c r="DPJ96" i="3"/>
  <c r="DPI96" i="3"/>
  <c r="DPH96" i="3"/>
  <c r="DPG96" i="3"/>
  <c r="DPF96" i="3"/>
  <c r="DPE96" i="3"/>
  <c r="DPD96" i="3"/>
  <c r="DPC96" i="3"/>
  <c r="DPB96" i="3"/>
  <c r="DPA96" i="3"/>
  <c r="DOZ96" i="3"/>
  <c r="DOY96" i="3"/>
  <c r="DOX96" i="3"/>
  <c r="DOW96" i="3"/>
  <c r="DOV96" i="3"/>
  <c r="DOU96" i="3"/>
  <c r="DOT96" i="3"/>
  <c r="DOS96" i="3"/>
  <c r="DOR96" i="3"/>
  <c r="DOQ96" i="3"/>
  <c r="DOP96" i="3"/>
  <c r="DOO96" i="3"/>
  <c r="DON96" i="3"/>
  <c r="DOM96" i="3"/>
  <c r="DOL96" i="3"/>
  <c r="DOK96" i="3"/>
  <c r="DOJ96" i="3"/>
  <c r="DOI96" i="3"/>
  <c r="DOH96" i="3"/>
  <c r="DOG96" i="3"/>
  <c r="DOF96" i="3"/>
  <c r="DOE96" i="3"/>
  <c r="DOD96" i="3"/>
  <c r="DOC96" i="3"/>
  <c r="DOB96" i="3"/>
  <c r="DOA96" i="3"/>
  <c r="DNZ96" i="3"/>
  <c r="DNY96" i="3"/>
  <c r="DNX96" i="3"/>
  <c r="DNW96" i="3"/>
  <c r="DNV96" i="3"/>
  <c r="DNU96" i="3"/>
  <c r="DNT96" i="3"/>
  <c r="DNS96" i="3"/>
  <c r="DNR96" i="3"/>
  <c r="DNQ96" i="3"/>
  <c r="DNP96" i="3"/>
  <c r="DNO96" i="3"/>
  <c r="DNN96" i="3"/>
  <c r="DNM96" i="3"/>
  <c r="DNL96" i="3"/>
  <c r="DNK96" i="3"/>
  <c r="DNJ96" i="3"/>
  <c r="DNI96" i="3"/>
  <c r="DNH96" i="3"/>
  <c r="DNG96" i="3"/>
  <c r="DNF96" i="3"/>
  <c r="DNE96" i="3"/>
  <c r="DND96" i="3"/>
  <c r="DNC96" i="3"/>
  <c r="DNB96" i="3"/>
  <c r="DNA96" i="3"/>
  <c r="DMZ96" i="3"/>
  <c r="DMY96" i="3"/>
  <c r="DMX96" i="3"/>
  <c r="DMW96" i="3"/>
  <c r="DMV96" i="3"/>
  <c r="DMU96" i="3"/>
  <c r="DMT96" i="3"/>
  <c r="DMS96" i="3"/>
  <c r="DMR96" i="3"/>
  <c r="DMQ96" i="3"/>
  <c r="DMP96" i="3"/>
  <c r="DMO96" i="3"/>
  <c r="DMN96" i="3"/>
  <c r="DMM96" i="3"/>
  <c r="DML96" i="3"/>
  <c r="DMK96" i="3"/>
  <c r="DMJ96" i="3"/>
  <c r="DMI96" i="3"/>
  <c r="DMH96" i="3"/>
  <c r="DMG96" i="3"/>
  <c r="DMF96" i="3"/>
  <c r="DME96" i="3"/>
  <c r="DMD96" i="3"/>
  <c r="DMC96" i="3"/>
  <c r="DMB96" i="3"/>
  <c r="DMA96" i="3"/>
  <c r="DLZ96" i="3"/>
  <c r="DLY96" i="3"/>
  <c r="DLX96" i="3"/>
  <c r="DLW96" i="3"/>
  <c r="DLV96" i="3"/>
  <c r="DLU96" i="3"/>
  <c r="DLT96" i="3"/>
  <c r="DLS96" i="3"/>
  <c r="DLR96" i="3"/>
  <c r="DLQ96" i="3"/>
  <c r="DLP96" i="3"/>
  <c r="DLO96" i="3"/>
  <c r="DLN96" i="3"/>
  <c r="DLM96" i="3"/>
  <c r="DLL96" i="3"/>
  <c r="DLK96" i="3"/>
  <c r="DLJ96" i="3"/>
  <c r="DLI96" i="3"/>
  <c r="DLH96" i="3"/>
  <c r="DLG96" i="3"/>
  <c r="DLF96" i="3"/>
  <c r="DLE96" i="3"/>
  <c r="DLD96" i="3"/>
  <c r="DLC96" i="3"/>
  <c r="DLB96" i="3"/>
  <c r="DLA96" i="3"/>
  <c r="DKZ96" i="3"/>
  <c r="DKY96" i="3"/>
  <c r="DKX96" i="3"/>
  <c r="DKW96" i="3"/>
  <c r="DKV96" i="3"/>
  <c r="DKU96" i="3"/>
  <c r="DKT96" i="3"/>
  <c r="DKS96" i="3"/>
  <c r="DKR96" i="3"/>
  <c r="DKQ96" i="3"/>
  <c r="DKP96" i="3"/>
  <c r="DKO96" i="3"/>
  <c r="DKN96" i="3"/>
  <c r="DKM96" i="3"/>
  <c r="DKL96" i="3"/>
  <c r="DKK96" i="3"/>
  <c r="DKJ96" i="3"/>
  <c r="DKI96" i="3"/>
  <c r="DKH96" i="3"/>
  <c r="DKG96" i="3"/>
  <c r="DKF96" i="3"/>
  <c r="DKE96" i="3"/>
  <c r="DKD96" i="3"/>
  <c r="DKC96" i="3"/>
  <c r="DKB96" i="3"/>
  <c r="DKA96" i="3"/>
  <c r="DJZ96" i="3"/>
  <c r="DJY96" i="3"/>
  <c r="DJX96" i="3"/>
  <c r="DJW96" i="3"/>
  <c r="DJV96" i="3"/>
  <c r="DJU96" i="3"/>
  <c r="DJT96" i="3"/>
  <c r="DJS96" i="3"/>
  <c r="DJR96" i="3"/>
  <c r="DJQ96" i="3"/>
  <c r="DJP96" i="3"/>
  <c r="DJO96" i="3"/>
  <c r="DJN96" i="3"/>
  <c r="DJM96" i="3"/>
  <c r="DJL96" i="3"/>
  <c r="DJK96" i="3"/>
  <c r="DJJ96" i="3"/>
  <c r="DJI96" i="3"/>
  <c r="DJH96" i="3"/>
  <c r="DJG96" i="3"/>
  <c r="DJF96" i="3"/>
  <c r="DJE96" i="3"/>
  <c r="DJD96" i="3"/>
  <c r="DJC96" i="3"/>
  <c r="DJB96" i="3"/>
  <c r="DJA96" i="3"/>
  <c r="DIZ96" i="3"/>
  <c r="DIY96" i="3"/>
  <c r="DIX96" i="3"/>
  <c r="DIW96" i="3"/>
  <c r="DIV96" i="3"/>
  <c r="DIU96" i="3"/>
  <c r="DIT96" i="3"/>
  <c r="DIS96" i="3"/>
  <c r="DIR96" i="3"/>
  <c r="DIQ96" i="3"/>
  <c r="DIP96" i="3"/>
  <c r="DIO96" i="3"/>
  <c r="DIN96" i="3"/>
  <c r="DIM96" i="3"/>
  <c r="DIL96" i="3"/>
  <c r="DIK96" i="3"/>
  <c r="DIJ96" i="3"/>
  <c r="DII96" i="3"/>
  <c r="DIH96" i="3"/>
  <c r="DIG96" i="3"/>
  <c r="DIF96" i="3"/>
  <c r="DIE96" i="3"/>
  <c r="DID96" i="3"/>
  <c r="DIC96" i="3"/>
  <c r="DIB96" i="3"/>
  <c r="DIA96" i="3"/>
  <c r="DHZ96" i="3"/>
  <c r="DHY96" i="3"/>
  <c r="DHX96" i="3"/>
  <c r="DHW96" i="3"/>
  <c r="DHV96" i="3"/>
  <c r="DHU96" i="3"/>
  <c r="DHT96" i="3"/>
  <c r="DHS96" i="3"/>
  <c r="DHR96" i="3"/>
  <c r="DHQ96" i="3"/>
  <c r="DHP96" i="3"/>
  <c r="DHO96" i="3"/>
  <c r="DHN96" i="3"/>
  <c r="DHM96" i="3"/>
  <c r="DHL96" i="3"/>
  <c r="DHK96" i="3"/>
  <c r="DHJ96" i="3"/>
  <c r="DHI96" i="3"/>
  <c r="DHH96" i="3"/>
  <c r="DHG96" i="3"/>
  <c r="DHF96" i="3"/>
  <c r="DHE96" i="3"/>
  <c r="DHD96" i="3"/>
  <c r="DHC96" i="3"/>
  <c r="DHB96" i="3"/>
  <c r="DHA96" i="3"/>
  <c r="DGZ96" i="3"/>
  <c r="DGY96" i="3"/>
  <c r="DGX96" i="3"/>
  <c r="DGW96" i="3"/>
  <c r="DGV96" i="3"/>
  <c r="DGU96" i="3"/>
  <c r="DGT96" i="3"/>
  <c r="DGS96" i="3"/>
  <c r="DGR96" i="3"/>
  <c r="DGQ96" i="3"/>
  <c r="DGP96" i="3"/>
  <c r="DGO96" i="3"/>
  <c r="DGN96" i="3"/>
  <c r="DGM96" i="3"/>
  <c r="DGL96" i="3"/>
  <c r="DGK96" i="3"/>
  <c r="DGJ96" i="3"/>
  <c r="DGI96" i="3"/>
  <c r="DGH96" i="3"/>
  <c r="DGG96" i="3"/>
  <c r="DGF96" i="3"/>
  <c r="DGE96" i="3"/>
  <c r="DGD96" i="3"/>
  <c r="DGC96" i="3"/>
  <c r="DGB96" i="3"/>
  <c r="DGA96" i="3"/>
  <c r="DFZ96" i="3"/>
  <c r="DFY96" i="3"/>
  <c r="DFX96" i="3"/>
  <c r="DFW96" i="3"/>
  <c r="DFV96" i="3"/>
  <c r="DFU96" i="3"/>
  <c r="DFT96" i="3"/>
  <c r="DFS96" i="3"/>
  <c r="DFR96" i="3"/>
  <c r="DFQ96" i="3"/>
  <c r="DFP96" i="3"/>
  <c r="DFO96" i="3"/>
  <c r="DFN96" i="3"/>
  <c r="DFM96" i="3"/>
  <c r="DFL96" i="3"/>
  <c r="DFK96" i="3"/>
  <c r="DFJ96" i="3"/>
  <c r="DFI96" i="3"/>
  <c r="DFH96" i="3"/>
  <c r="DFG96" i="3"/>
  <c r="DFF96" i="3"/>
  <c r="DFE96" i="3"/>
  <c r="DFD96" i="3"/>
  <c r="DFC96" i="3"/>
  <c r="DFB96" i="3"/>
  <c r="DFA96" i="3"/>
  <c r="DEZ96" i="3"/>
  <c r="DEY96" i="3"/>
  <c r="DEX96" i="3"/>
  <c r="DEW96" i="3"/>
  <c r="DEV96" i="3"/>
  <c r="DEU96" i="3"/>
  <c r="DET96" i="3"/>
  <c r="DES96" i="3"/>
  <c r="DER96" i="3"/>
  <c r="DEQ96" i="3"/>
  <c r="DEP96" i="3"/>
  <c r="DEO96" i="3"/>
  <c r="DEN96" i="3"/>
  <c r="DEM96" i="3"/>
  <c r="DEL96" i="3"/>
  <c r="DEK96" i="3"/>
  <c r="DEJ96" i="3"/>
  <c r="DEI96" i="3"/>
  <c r="DEH96" i="3"/>
  <c r="DEG96" i="3"/>
  <c r="DEF96" i="3"/>
  <c r="DEE96" i="3"/>
  <c r="DED96" i="3"/>
  <c r="DEC96" i="3"/>
  <c r="DEB96" i="3"/>
  <c r="DEA96" i="3"/>
  <c r="DDZ96" i="3"/>
  <c r="DDY96" i="3"/>
  <c r="DDX96" i="3"/>
  <c r="DDW96" i="3"/>
  <c r="DDV96" i="3"/>
  <c r="DDU96" i="3"/>
  <c r="DDT96" i="3"/>
  <c r="DDS96" i="3"/>
  <c r="DDR96" i="3"/>
  <c r="DDQ96" i="3"/>
  <c r="DDP96" i="3"/>
  <c r="DDO96" i="3"/>
  <c r="DDN96" i="3"/>
  <c r="DDM96" i="3"/>
  <c r="DDL96" i="3"/>
  <c r="DDK96" i="3"/>
  <c r="DDJ96" i="3"/>
  <c r="DDI96" i="3"/>
  <c r="DDH96" i="3"/>
  <c r="DDG96" i="3"/>
  <c r="DDF96" i="3"/>
  <c r="DDE96" i="3"/>
  <c r="DDD96" i="3"/>
  <c r="DDC96" i="3"/>
  <c r="DDB96" i="3"/>
  <c r="DDA96" i="3"/>
  <c r="DCZ96" i="3"/>
  <c r="DCY96" i="3"/>
  <c r="DCX96" i="3"/>
  <c r="DCW96" i="3"/>
  <c r="DCV96" i="3"/>
  <c r="DCU96" i="3"/>
  <c r="DCT96" i="3"/>
  <c r="DCS96" i="3"/>
  <c r="DCR96" i="3"/>
  <c r="DCQ96" i="3"/>
  <c r="DCP96" i="3"/>
  <c r="DCO96" i="3"/>
  <c r="DCN96" i="3"/>
  <c r="DCM96" i="3"/>
  <c r="DCL96" i="3"/>
  <c r="DCK96" i="3"/>
  <c r="DCJ96" i="3"/>
  <c r="DCI96" i="3"/>
  <c r="DCH96" i="3"/>
  <c r="DCG96" i="3"/>
  <c r="DCF96" i="3"/>
  <c r="DCE96" i="3"/>
  <c r="DCD96" i="3"/>
  <c r="DCC96" i="3"/>
  <c r="DCB96" i="3"/>
  <c r="DCA96" i="3"/>
  <c r="DBZ96" i="3"/>
  <c r="DBY96" i="3"/>
  <c r="DBX96" i="3"/>
  <c r="DBW96" i="3"/>
  <c r="DBV96" i="3"/>
  <c r="DBU96" i="3"/>
  <c r="DBT96" i="3"/>
  <c r="DBS96" i="3"/>
  <c r="DBR96" i="3"/>
  <c r="DBQ96" i="3"/>
  <c r="DBP96" i="3"/>
  <c r="DBO96" i="3"/>
  <c r="DBN96" i="3"/>
  <c r="DBM96" i="3"/>
  <c r="DBL96" i="3"/>
  <c r="DBK96" i="3"/>
  <c r="DBJ96" i="3"/>
  <c r="DBI96" i="3"/>
  <c r="DBH96" i="3"/>
  <c r="DBG96" i="3"/>
  <c r="DBF96" i="3"/>
  <c r="DBE96" i="3"/>
  <c r="DBD96" i="3"/>
  <c r="DBC96" i="3"/>
  <c r="DBB96" i="3"/>
  <c r="DBA96" i="3"/>
  <c r="DAZ96" i="3"/>
  <c r="DAY96" i="3"/>
  <c r="DAX96" i="3"/>
  <c r="DAW96" i="3"/>
  <c r="DAV96" i="3"/>
  <c r="DAU96" i="3"/>
  <c r="DAT96" i="3"/>
  <c r="DAS96" i="3"/>
  <c r="DAR96" i="3"/>
  <c r="DAQ96" i="3"/>
  <c r="DAP96" i="3"/>
  <c r="DAO96" i="3"/>
  <c r="DAN96" i="3"/>
  <c r="DAM96" i="3"/>
  <c r="DAL96" i="3"/>
  <c r="DAK96" i="3"/>
  <c r="DAJ96" i="3"/>
  <c r="DAI96" i="3"/>
  <c r="DAH96" i="3"/>
  <c r="DAG96" i="3"/>
  <c r="DAF96" i="3"/>
  <c r="DAE96" i="3"/>
  <c r="DAD96" i="3"/>
  <c r="DAC96" i="3"/>
  <c r="DAB96" i="3"/>
  <c r="DAA96" i="3"/>
  <c r="CZZ96" i="3"/>
  <c r="CZY96" i="3"/>
  <c r="CZX96" i="3"/>
  <c r="CZW96" i="3"/>
  <c r="CZV96" i="3"/>
  <c r="CZU96" i="3"/>
  <c r="CZT96" i="3"/>
  <c r="CZS96" i="3"/>
  <c r="CZR96" i="3"/>
  <c r="CZQ96" i="3"/>
  <c r="CZP96" i="3"/>
  <c r="CZO96" i="3"/>
  <c r="CZN96" i="3"/>
  <c r="CZM96" i="3"/>
  <c r="CZL96" i="3"/>
  <c r="CZK96" i="3"/>
  <c r="CZJ96" i="3"/>
  <c r="CZI96" i="3"/>
  <c r="CZH96" i="3"/>
  <c r="CZG96" i="3"/>
  <c r="CZF96" i="3"/>
  <c r="CZE96" i="3"/>
  <c r="CZD96" i="3"/>
  <c r="CZC96" i="3"/>
  <c r="CZB96" i="3"/>
  <c r="CZA96" i="3"/>
  <c r="CYZ96" i="3"/>
  <c r="CYY96" i="3"/>
  <c r="CYX96" i="3"/>
  <c r="CYW96" i="3"/>
  <c r="CYV96" i="3"/>
  <c r="CYU96" i="3"/>
  <c r="CYT96" i="3"/>
  <c r="CYS96" i="3"/>
  <c r="CYR96" i="3"/>
  <c r="CYQ96" i="3"/>
  <c r="CYP96" i="3"/>
  <c r="CYO96" i="3"/>
  <c r="CYN96" i="3"/>
  <c r="CYM96" i="3"/>
  <c r="CYL96" i="3"/>
  <c r="CYK96" i="3"/>
  <c r="CYJ96" i="3"/>
  <c r="CYI96" i="3"/>
  <c r="CYH96" i="3"/>
  <c r="CYG96" i="3"/>
  <c r="CYF96" i="3"/>
  <c r="CYE96" i="3"/>
  <c r="CYD96" i="3"/>
  <c r="CYC96" i="3"/>
  <c r="CYB96" i="3"/>
  <c r="CYA96" i="3"/>
  <c r="CXZ96" i="3"/>
  <c r="CXY96" i="3"/>
  <c r="CXX96" i="3"/>
  <c r="CXW96" i="3"/>
  <c r="CXV96" i="3"/>
  <c r="CXU96" i="3"/>
  <c r="CXT96" i="3"/>
  <c r="CXS96" i="3"/>
  <c r="CXR96" i="3"/>
  <c r="CXQ96" i="3"/>
  <c r="CXP96" i="3"/>
  <c r="CXO96" i="3"/>
  <c r="CXN96" i="3"/>
  <c r="CXM96" i="3"/>
  <c r="CXL96" i="3"/>
  <c r="CXK96" i="3"/>
  <c r="CXJ96" i="3"/>
  <c r="CXI96" i="3"/>
  <c r="CXH96" i="3"/>
  <c r="CXG96" i="3"/>
  <c r="CXF96" i="3"/>
  <c r="CXE96" i="3"/>
  <c r="CXD96" i="3"/>
  <c r="CXC96" i="3"/>
  <c r="CXB96" i="3"/>
  <c r="CXA96" i="3"/>
  <c r="CWZ96" i="3"/>
  <c r="CWY96" i="3"/>
  <c r="CWX96" i="3"/>
  <c r="CWW96" i="3"/>
  <c r="CWV96" i="3"/>
  <c r="CWU96" i="3"/>
  <c r="CWT96" i="3"/>
  <c r="CWS96" i="3"/>
  <c r="CWR96" i="3"/>
  <c r="CWQ96" i="3"/>
  <c r="CWP96" i="3"/>
  <c r="CWO96" i="3"/>
  <c r="CWN96" i="3"/>
  <c r="CWM96" i="3"/>
  <c r="CWL96" i="3"/>
  <c r="CWK96" i="3"/>
  <c r="CWJ96" i="3"/>
  <c r="CWI96" i="3"/>
  <c r="CWH96" i="3"/>
  <c r="CWG96" i="3"/>
  <c r="CWF96" i="3"/>
  <c r="CWE96" i="3"/>
  <c r="CWD96" i="3"/>
  <c r="CWC96" i="3"/>
  <c r="CWB96" i="3"/>
  <c r="CWA96" i="3"/>
  <c r="CVZ96" i="3"/>
  <c r="CVY96" i="3"/>
  <c r="CVX96" i="3"/>
  <c r="CVW96" i="3"/>
  <c r="CVV96" i="3"/>
  <c r="CVU96" i="3"/>
  <c r="CVT96" i="3"/>
  <c r="CVS96" i="3"/>
  <c r="CVR96" i="3"/>
  <c r="CVQ96" i="3"/>
  <c r="CVP96" i="3"/>
  <c r="CVO96" i="3"/>
  <c r="CVN96" i="3"/>
  <c r="CVM96" i="3"/>
  <c r="CVL96" i="3"/>
  <c r="CVK96" i="3"/>
  <c r="CVJ96" i="3"/>
  <c r="CVI96" i="3"/>
  <c r="CVH96" i="3"/>
  <c r="CVG96" i="3"/>
  <c r="CVF96" i="3"/>
  <c r="CVE96" i="3"/>
  <c r="CVD96" i="3"/>
  <c r="CVC96" i="3"/>
  <c r="CVB96" i="3"/>
  <c r="CVA96" i="3"/>
  <c r="CUZ96" i="3"/>
  <c r="CUY96" i="3"/>
  <c r="CUX96" i="3"/>
  <c r="CUW96" i="3"/>
  <c r="CUV96" i="3"/>
  <c r="CUU96" i="3"/>
  <c r="CUT96" i="3"/>
  <c r="CUS96" i="3"/>
  <c r="CUR96" i="3"/>
  <c r="CUQ96" i="3"/>
  <c r="CUP96" i="3"/>
  <c r="CUO96" i="3"/>
  <c r="CUN96" i="3"/>
  <c r="CUM96" i="3"/>
  <c r="CUL96" i="3"/>
  <c r="CUK96" i="3"/>
  <c r="CUJ96" i="3"/>
  <c r="CUI96" i="3"/>
  <c r="CUH96" i="3"/>
  <c r="CUG96" i="3"/>
  <c r="CUF96" i="3"/>
  <c r="CUE96" i="3"/>
  <c r="CUD96" i="3"/>
  <c r="CUC96" i="3"/>
  <c r="CUB96" i="3"/>
  <c r="CUA96" i="3"/>
  <c r="CTZ96" i="3"/>
  <c r="CTY96" i="3"/>
  <c r="CTX96" i="3"/>
  <c r="CTW96" i="3"/>
  <c r="CTV96" i="3"/>
  <c r="CTU96" i="3"/>
  <c r="CTT96" i="3"/>
  <c r="CTS96" i="3"/>
  <c r="CTR96" i="3"/>
  <c r="CTQ96" i="3"/>
  <c r="CTP96" i="3"/>
  <c r="CTO96" i="3"/>
  <c r="CTN96" i="3"/>
  <c r="CTM96" i="3"/>
  <c r="CTL96" i="3"/>
  <c r="CTK96" i="3"/>
  <c r="CTJ96" i="3"/>
  <c r="CTI96" i="3"/>
  <c r="CTH96" i="3"/>
  <c r="CTG96" i="3"/>
  <c r="CTF96" i="3"/>
  <c r="CTE96" i="3"/>
  <c r="CTD96" i="3"/>
  <c r="CTC96" i="3"/>
  <c r="CTB96" i="3"/>
  <c r="CTA96" i="3"/>
  <c r="CSZ96" i="3"/>
  <c r="CSY96" i="3"/>
  <c r="CSX96" i="3"/>
  <c r="CSW96" i="3"/>
  <c r="CSV96" i="3"/>
  <c r="CSU96" i="3"/>
  <c r="CST96" i="3"/>
  <c r="CSS96" i="3"/>
  <c r="CSR96" i="3"/>
  <c r="CSQ96" i="3"/>
  <c r="CSP96" i="3"/>
  <c r="CSO96" i="3"/>
  <c r="CSN96" i="3"/>
  <c r="CSM96" i="3"/>
  <c r="CSL96" i="3"/>
  <c r="CSK96" i="3"/>
  <c r="CSJ96" i="3"/>
  <c r="CSI96" i="3"/>
  <c r="CSH96" i="3"/>
  <c r="CSG96" i="3"/>
  <c r="CSF96" i="3"/>
  <c r="CSE96" i="3"/>
  <c r="CSD96" i="3"/>
  <c r="CSC96" i="3"/>
  <c r="CSB96" i="3"/>
  <c r="CSA96" i="3"/>
  <c r="CRZ96" i="3"/>
  <c r="CRY96" i="3"/>
  <c r="CRX96" i="3"/>
  <c r="CRW96" i="3"/>
  <c r="CRV96" i="3"/>
  <c r="CRU96" i="3"/>
  <c r="CRT96" i="3"/>
  <c r="CRS96" i="3"/>
  <c r="CRR96" i="3"/>
  <c r="CRQ96" i="3"/>
  <c r="CRP96" i="3"/>
  <c r="CRO96" i="3"/>
  <c r="CRN96" i="3"/>
  <c r="CRM96" i="3"/>
  <c r="CRL96" i="3"/>
  <c r="CRK96" i="3"/>
  <c r="CRJ96" i="3"/>
  <c r="CRI96" i="3"/>
  <c r="CRH96" i="3"/>
  <c r="CRG96" i="3"/>
  <c r="CRF96" i="3"/>
  <c r="CRE96" i="3"/>
  <c r="CRD96" i="3"/>
  <c r="CRC96" i="3"/>
  <c r="CRB96" i="3"/>
  <c r="CRA96" i="3"/>
  <c r="CQZ96" i="3"/>
  <c r="CQY96" i="3"/>
  <c r="CQX96" i="3"/>
  <c r="CQW96" i="3"/>
  <c r="CQV96" i="3"/>
  <c r="CQU96" i="3"/>
  <c r="CQT96" i="3"/>
  <c r="CQS96" i="3"/>
  <c r="CQR96" i="3"/>
  <c r="CQQ96" i="3"/>
  <c r="CQP96" i="3"/>
  <c r="CQO96" i="3"/>
  <c r="CQN96" i="3"/>
  <c r="CQM96" i="3"/>
  <c r="CQL96" i="3"/>
  <c r="CQK96" i="3"/>
  <c r="CQJ96" i="3"/>
  <c r="CQI96" i="3"/>
  <c r="CQH96" i="3"/>
  <c r="CQG96" i="3"/>
  <c r="CQF96" i="3"/>
  <c r="CQE96" i="3"/>
  <c r="CQD96" i="3"/>
  <c r="CQC96" i="3"/>
  <c r="CQB96" i="3"/>
  <c r="CQA96" i="3"/>
  <c r="CPZ96" i="3"/>
  <c r="CPY96" i="3"/>
  <c r="CPX96" i="3"/>
  <c r="CPW96" i="3"/>
  <c r="CPV96" i="3"/>
  <c r="CPU96" i="3"/>
  <c r="CPT96" i="3"/>
  <c r="CPS96" i="3"/>
  <c r="CPR96" i="3"/>
  <c r="CPQ96" i="3"/>
  <c r="CPP96" i="3"/>
  <c r="CPO96" i="3"/>
  <c r="CPN96" i="3"/>
  <c r="CPM96" i="3"/>
  <c r="CPL96" i="3"/>
  <c r="CPK96" i="3"/>
  <c r="CPJ96" i="3"/>
  <c r="CPI96" i="3"/>
  <c r="CPH96" i="3"/>
  <c r="CPG96" i="3"/>
  <c r="CPF96" i="3"/>
  <c r="CPE96" i="3"/>
  <c r="CPD96" i="3"/>
  <c r="CPC96" i="3"/>
  <c r="CPB96" i="3"/>
  <c r="CPA96" i="3"/>
  <c r="COZ96" i="3"/>
  <c r="COY96" i="3"/>
  <c r="COX96" i="3"/>
  <c r="COW96" i="3"/>
  <c r="COV96" i="3"/>
  <c r="COU96" i="3"/>
  <c r="COT96" i="3"/>
  <c r="COS96" i="3"/>
  <c r="COR96" i="3"/>
  <c r="COQ96" i="3"/>
  <c r="COP96" i="3"/>
  <c r="COO96" i="3"/>
  <c r="CON96" i="3"/>
  <c r="COM96" i="3"/>
  <c r="COL96" i="3"/>
  <c r="COK96" i="3"/>
  <c r="COJ96" i="3"/>
  <c r="COI96" i="3"/>
  <c r="COH96" i="3"/>
  <c r="COG96" i="3"/>
  <c r="COF96" i="3"/>
  <c r="COE96" i="3"/>
  <c r="COD96" i="3"/>
  <c r="COC96" i="3"/>
  <c r="COB96" i="3"/>
  <c r="COA96" i="3"/>
  <c r="CNZ96" i="3"/>
  <c r="CNY96" i="3"/>
  <c r="CNX96" i="3"/>
  <c r="CNW96" i="3"/>
  <c r="CNV96" i="3"/>
  <c r="CNU96" i="3"/>
  <c r="CNT96" i="3"/>
  <c r="CNS96" i="3"/>
  <c r="CNR96" i="3"/>
  <c r="CNQ96" i="3"/>
  <c r="CNP96" i="3"/>
  <c r="CNO96" i="3"/>
  <c r="CNN96" i="3"/>
  <c r="CNM96" i="3"/>
  <c r="CNL96" i="3"/>
  <c r="CNK96" i="3"/>
  <c r="CNJ96" i="3"/>
  <c r="CNI96" i="3"/>
  <c r="CNH96" i="3"/>
  <c r="CNG96" i="3"/>
  <c r="CNF96" i="3"/>
  <c r="CNE96" i="3"/>
  <c r="CND96" i="3"/>
  <c r="CNC96" i="3"/>
  <c r="CNB96" i="3"/>
  <c r="CNA96" i="3"/>
  <c r="CMZ96" i="3"/>
  <c r="CMY96" i="3"/>
  <c r="CMX96" i="3"/>
  <c r="CMW96" i="3"/>
  <c r="CMV96" i="3"/>
  <c r="CMU96" i="3"/>
  <c r="CMT96" i="3"/>
  <c r="CMS96" i="3"/>
  <c r="CMR96" i="3"/>
  <c r="CMQ96" i="3"/>
  <c r="CMP96" i="3"/>
  <c r="CMO96" i="3"/>
  <c r="CMN96" i="3"/>
  <c r="CMM96" i="3"/>
  <c r="CML96" i="3"/>
  <c r="CMK96" i="3"/>
  <c r="CMJ96" i="3"/>
  <c r="CMI96" i="3"/>
  <c r="CMH96" i="3"/>
  <c r="CMG96" i="3"/>
  <c r="CMF96" i="3"/>
  <c r="CME96" i="3"/>
  <c r="CMD96" i="3"/>
  <c r="CMC96" i="3"/>
  <c r="CMB96" i="3"/>
  <c r="CMA96" i="3"/>
  <c r="CLZ96" i="3"/>
  <c r="CLY96" i="3"/>
  <c r="CLX96" i="3"/>
  <c r="CLW96" i="3"/>
  <c r="CLV96" i="3"/>
  <c r="CLU96" i="3"/>
  <c r="CLT96" i="3"/>
  <c r="CLS96" i="3"/>
  <c r="CLR96" i="3"/>
  <c r="CLQ96" i="3"/>
  <c r="CLP96" i="3"/>
  <c r="CLO96" i="3"/>
  <c r="CLN96" i="3"/>
  <c r="CLM96" i="3"/>
  <c r="CLL96" i="3"/>
  <c r="CLK96" i="3"/>
  <c r="CLJ96" i="3"/>
  <c r="CLI96" i="3"/>
  <c r="CLH96" i="3"/>
  <c r="CLG96" i="3"/>
  <c r="CLF96" i="3"/>
  <c r="CLE96" i="3"/>
  <c r="CLD96" i="3"/>
  <c r="CLC96" i="3"/>
  <c r="CLB96" i="3"/>
  <c r="CLA96" i="3"/>
  <c r="CKZ96" i="3"/>
  <c r="CKY96" i="3"/>
  <c r="CKX96" i="3"/>
  <c r="CKW96" i="3"/>
  <c r="CKV96" i="3"/>
  <c r="CKU96" i="3"/>
  <c r="CKT96" i="3"/>
  <c r="CKS96" i="3"/>
  <c r="CKR96" i="3"/>
  <c r="CKQ96" i="3"/>
  <c r="CKP96" i="3"/>
  <c r="CKO96" i="3"/>
  <c r="CKN96" i="3"/>
  <c r="CKM96" i="3"/>
  <c r="CKL96" i="3"/>
  <c r="CKK96" i="3"/>
  <c r="CKJ96" i="3"/>
  <c r="CKI96" i="3"/>
  <c r="CKH96" i="3"/>
  <c r="CKG96" i="3"/>
  <c r="CKF96" i="3"/>
  <c r="CKE96" i="3"/>
  <c r="CKD96" i="3"/>
  <c r="CKC96" i="3"/>
  <c r="CKB96" i="3"/>
  <c r="CKA96" i="3"/>
  <c r="CJZ96" i="3"/>
  <c r="CJY96" i="3"/>
  <c r="CJX96" i="3"/>
  <c r="CJW96" i="3"/>
  <c r="CJV96" i="3"/>
  <c r="CJU96" i="3"/>
  <c r="CJT96" i="3"/>
  <c r="CJS96" i="3"/>
  <c r="CJR96" i="3"/>
  <c r="CJQ96" i="3"/>
  <c r="CJP96" i="3"/>
  <c r="CJO96" i="3"/>
  <c r="CJN96" i="3"/>
  <c r="CJM96" i="3"/>
  <c r="CJL96" i="3"/>
  <c r="CJK96" i="3"/>
  <c r="CJJ96" i="3"/>
  <c r="CJI96" i="3"/>
  <c r="CJH96" i="3"/>
  <c r="CJG96" i="3"/>
  <c r="CJF96" i="3"/>
  <c r="CJE96" i="3"/>
  <c r="CJD96" i="3"/>
  <c r="CJC96" i="3"/>
  <c r="CJB96" i="3"/>
  <c r="CJA96" i="3"/>
  <c r="CIZ96" i="3"/>
  <c r="CIY96" i="3"/>
  <c r="CIX96" i="3"/>
  <c r="CIW96" i="3"/>
  <c r="CIV96" i="3"/>
  <c r="CIU96" i="3"/>
  <c r="CIT96" i="3"/>
  <c r="CIS96" i="3"/>
  <c r="CIR96" i="3"/>
  <c r="CIQ96" i="3"/>
  <c r="CIP96" i="3"/>
  <c r="CIO96" i="3"/>
  <c r="CIN96" i="3"/>
  <c r="CIM96" i="3"/>
  <c r="CIL96" i="3"/>
  <c r="CIK96" i="3"/>
  <c r="CIJ96" i="3"/>
  <c r="CII96" i="3"/>
  <c r="CIH96" i="3"/>
  <c r="CIG96" i="3"/>
  <c r="CIF96" i="3"/>
  <c r="CIE96" i="3"/>
  <c r="CID96" i="3"/>
  <c r="CIC96" i="3"/>
  <c r="CIB96" i="3"/>
  <c r="CIA96" i="3"/>
  <c r="CHZ96" i="3"/>
  <c r="CHY96" i="3"/>
  <c r="CHX96" i="3"/>
  <c r="CHW96" i="3"/>
  <c r="CHV96" i="3"/>
  <c r="CHU96" i="3"/>
  <c r="CHT96" i="3"/>
  <c r="CHS96" i="3"/>
  <c r="CHR96" i="3"/>
  <c r="CHQ96" i="3"/>
  <c r="CHP96" i="3"/>
  <c r="CHO96" i="3"/>
  <c r="CHN96" i="3"/>
  <c r="CHM96" i="3"/>
  <c r="CHL96" i="3"/>
  <c r="CHK96" i="3"/>
  <c r="CHJ96" i="3"/>
  <c r="CHI96" i="3"/>
  <c r="CHH96" i="3"/>
  <c r="CHG96" i="3"/>
  <c r="CHF96" i="3"/>
  <c r="CHE96" i="3"/>
  <c r="CHD96" i="3"/>
  <c r="CHC96" i="3"/>
  <c r="CHB96" i="3"/>
  <c r="CHA96" i="3"/>
  <c r="CGZ96" i="3"/>
  <c r="CGY96" i="3"/>
  <c r="CGX96" i="3"/>
  <c r="CGW96" i="3"/>
  <c r="CGV96" i="3"/>
  <c r="CGU96" i="3"/>
  <c r="CGT96" i="3"/>
  <c r="CGS96" i="3"/>
  <c r="CGR96" i="3"/>
  <c r="CGQ96" i="3"/>
  <c r="CGP96" i="3"/>
  <c r="CGO96" i="3"/>
  <c r="CGN96" i="3"/>
  <c r="CGM96" i="3"/>
  <c r="CGL96" i="3"/>
  <c r="CGK96" i="3"/>
  <c r="CGJ96" i="3"/>
  <c r="CGI96" i="3"/>
  <c r="CGH96" i="3"/>
  <c r="CGG96" i="3"/>
  <c r="CGF96" i="3"/>
  <c r="CGE96" i="3"/>
  <c r="CGD96" i="3"/>
  <c r="CGC96" i="3"/>
  <c r="CGB96" i="3"/>
  <c r="CGA96" i="3"/>
  <c r="CFZ96" i="3"/>
  <c r="CFY96" i="3"/>
  <c r="CFX96" i="3"/>
  <c r="CFW96" i="3"/>
  <c r="CFV96" i="3"/>
  <c r="CFU96" i="3"/>
  <c r="CFT96" i="3"/>
  <c r="CFS96" i="3"/>
  <c r="CFR96" i="3"/>
  <c r="CFQ96" i="3"/>
  <c r="CFP96" i="3"/>
  <c r="CFO96" i="3"/>
  <c r="CFN96" i="3"/>
  <c r="CFM96" i="3"/>
  <c r="CFL96" i="3"/>
  <c r="CFK96" i="3"/>
  <c r="CFJ96" i="3"/>
  <c r="CFI96" i="3"/>
  <c r="CFH96" i="3"/>
  <c r="CFG96" i="3"/>
  <c r="CFF96" i="3"/>
  <c r="CFE96" i="3"/>
  <c r="CFD96" i="3"/>
  <c r="CFC96" i="3"/>
  <c r="CFB96" i="3"/>
  <c r="CFA96" i="3"/>
  <c r="CEZ96" i="3"/>
  <c r="CEY96" i="3"/>
  <c r="CEX96" i="3"/>
  <c r="CEW96" i="3"/>
  <c r="CEV96" i="3"/>
  <c r="CEU96" i="3"/>
  <c r="CET96" i="3"/>
  <c r="CES96" i="3"/>
  <c r="CER96" i="3"/>
  <c r="CEQ96" i="3"/>
  <c r="CEP96" i="3"/>
  <c r="CEO96" i="3"/>
  <c r="CEN96" i="3"/>
  <c r="CEM96" i="3"/>
  <c r="CEL96" i="3"/>
  <c r="CEK96" i="3"/>
  <c r="CEJ96" i="3"/>
  <c r="CEI96" i="3"/>
  <c r="CEH96" i="3"/>
  <c r="CEG96" i="3"/>
  <c r="CEF96" i="3"/>
  <c r="CEE96" i="3"/>
  <c r="CED96" i="3"/>
  <c r="CEC96" i="3"/>
  <c r="CEB96" i="3"/>
  <c r="CEA96" i="3"/>
  <c r="CDZ96" i="3"/>
  <c r="CDY96" i="3"/>
  <c r="CDX96" i="3"/>
  <c r="CDW96" i="3"/>
  <c r="CDV96" i="3"/>
  <c r="CDU96" i="3"/>
  <c r="CDT96" i="3"/>
  <c r="CDS96" i="3"/>
  <c r="CDR96" i="3"/>
  <c r="CDQ96" i="3"/>
  <c r="CDP96" i="3"/>
  <c r="CDO96" i="3"/>
  <c r="CDN96" i="3"/>
  <c r="CDM96" i="3"/>
  <c r="CDL96" i="3"/>
  <c r="CDK96" i="3"/>
  <c r="CDJ96" i="3"/>
  <c r="CDI96" i="3"/>
  <c r="CDH96" i="3"/>
  <c r="CDG96" i="3"/>
  <c r="CDF96" i="3"/>
  <c r="CDE96" i="3"/>
  <c r="CDD96" i="3"/>
  <c r="CDC96" i="3"/>
  <c r="CDB96" i="3"/>
  <c r="CDA96" i="3"/>
  <c r="CCZ96" i="3"/>
  <c r="CCY96" i="3"/>
  <c r="CCX96" i="3"/>
  <c r="CCW96" i="3"/>
  <c r="CCV96" i="3"/>
  <c r="CCU96" i="3"/>
  <c r="CCT96" i="3"/>
  <c r="CCS96" i="3"/>
  <c r="CCR96" i="3"/>
  <c r="CCQ96" i="3"/>
  <c r="CCP96" i="3"/>
  <c r="CCO96" i="3"/>
  <c r="CCN96" i="3"/>
  <c r="CCM96" i="3"/>
  <c r="CCL96" i="3"/>
  <c r="CCK96" i="3"/>
  <c r="CCJ96" i="3"/>
  <c r="CCI96" i="3"/>
  <c r="CCH96" i="3"/>
  <c r="CCG96" i="3"/>
  <c r="CCF96" i="3"/>
  <c r="CCE96" i="3"/>
  <c r="CCD96" i="3"/>
  <c r="CCC96" i="3"/>
  <c r="CCB96" i="3"/>
  <c r="CCA96" i="3"/>
  <c r="CBZ96" i="3"/>
  <c r="CBY96" i="3"/>
  <c r="CBX96" i="3"/>
  <c r="CBW96" i="3"/>
  <c r="CBV96" i="3"/>
  <c r="CBU96" i="3"/>
  <c r="CBT96" i="3"/>
  <c r="CBS96" i="3"/>
  <c r="CBR96" i="3"/>
  <c r="CBQ96" i="3"/>
  <c r="CBP96" i="3"/>
  <c r="CBO96" i="3"/>
  <c r="CBN96" i="3"/>
  <c r="CBM96" i="3"/>
  <c r="CBL96" i="3"/>
  <c r="CBK96" i="3"/>
  <c r="CBJ96" i="3"/>
  <c r="CBI96" i="3"/>
  <c r="CBH96" i="3"/>
  <c r="CBG96" i="3"/>
  <c r="CBF96" i="3"/>
  <c r="CBE96" i="3"/>
  <c r="CBD96" i="3"/>
  <c r="CBC96" i="3"/>
  <c r="CBB96" i="3"/>
  <c r="CBA96" i="3"/>
  <c r="CAZ96" i="3"/>
  <c r="CAY96" i="3"/>
  <c r="CAX96" i="3"/>
  <c r="CAW96" i="3"/>
  <c r="CAV96" i="3"/>
  <c r="CAU96" i="3"/>
  <c r="CAT96" i="3"/>
  <c r="CAS96" i="3"/>
  <c r="CAR96" i="3"/>
  <c r="CAQ96" i="3"/>
  <c r="CAP96" i="3"/>
  <c r="CAO96" i="3"/>
  <c r="CAN96" i="3"/>
  <c r="CAM96" i="3"/>
  <c r="CAL96" i="3"/>
  <c r="CAK96" i="3"/>
  <c r="CAJ96" i="3"/>
  <c r="CAI96" i="3"/>
  <c r="CAH96" i="3"/>
  <c r="CAG96" i="3"/>
  <c r="CAF96" i="3"/>
  <c r="CAE96" i="3"/>
  <c r="CAD96" i="3"/>
  <c r="CAC96" i="3"/>
  <c r="CAB96" i="3"/>
  <c r="CAA96" i="3"/>
  <c r="BZZ96" i="3"/>
  <c r="BZY96" i="3"/>
  <c r="BZX96" i="3"/>
  <c r="BZW96" i="3"/>
  <c r="BZV96" i="3"/>
  <c r="BZU96" i="3"/>
  <c r="BZT96" i="3"/>
  <c r="BZS96" i="3"/>
  <c r="BZR96" i="3"/>
  <c r="BZQ96" i="3"/>
  <c r="BZP96" i="3"/>
  <c r="BZO96" i="3"/>
  <c r="BZN96" i="3"/>
  <c r="BZM96" i="3"/>
  <c r="BZL96" i="3"/>
  <c r="BZK96" i="3"/>
  <c r="BZJ96" i="3"/>
  <c r="BZI96" i="3"/>
  <c r="BZH96" i="3"/>
  <c r="BZG96" i="3"/>
  <c r="BZF96" i="3"/>
  <c r="BZE96" i="3"/>
  <c r="BZD96" i="3"/>
  <c r="BZC96" i="3"/>
  <c r="BZB96" i="3"/>
  <c r="BZA96" i="3"/>
  <c r="BYZ96" i="3"/>
  <c r="BYY96" i="3"/>
  <c r="BYX96" i="3"/>
  <c r="BYW96" i="3"/>
  <c r="BYV96" i="3"/>
  <c r="BYU96" i="3"/>
  <c r="BYT96" i="3"/>
  <c r="BYS96" i="3"/>
  <c r="BYR96" i="3"/>
  <c r="BYQ96" i="3"/>
  <c r="BYP96" i="3"/>
  <c r="BYO96" i="3"/>
  <c r="BYN96" i="3"/>
  <c r="BYM96" i="3"/>
  <c r="BYL96" i="3"/>
  <c r="BYK96" i="3"/>
  <c r="BYJ96" i="3"/>
  <c r="BYI96" i="3"/>
  <c r="BYH96" i="3"/>
  <c r="BYG96" i="3"/>
  <c r="BYF96" i="3"/>
  <c r="BYE96" i="3"/>
  <c r="BYD96" i="3"/>
  <c r="BYC96" i="3"/>
  <c r="BYB96" i="3"/>
  <c r="BYA96" i="3"/>
  <c r="BXZ96" i="3"/>
  <c r="BXY96" i="3"/>
  <c r="BXX96" i="3"/>
  <c r="BXW96" i="3"/>
  <c r="BXV96" i="3"/>
  <c r="BXU96" i="3"/>
  <c r="BXT96" i="3"/>
  <c r="BXS96" i="3"/>
  <c r="BXR96" i="3"/>
  <c r="BXQ96" i="3"/>
  <c r="BXP96" i="3"/>
  <c r="BXO96" i="3"/>
  <c r="BXN96" i="3"/>
  <c r="BXM96" i="3"/>
  <c r="BXL96" i="3"/>
  <c r="BXK96" i="3"/>
  <c r="BXJ96" i="3"/>
  <c r="BXI96" i="3"/>
  <c r="BXH96" i="3"/>
  <c r="BXG96" i="3"/>
  <c r="BXF96" i="3"/>
  <c r="BXE96" i="3"/>
  <c r="BXD96" i="3"/>
  <c r="BXC96" i="3"/>
  <c r="BXB96" i="3"/>
  <c r="BXA96" i="3"/>
  <c r="BWZ96" i="3"/>
  <c r="BWY96" i="3"/>
  <c r="BWX96" i="3"/>
  <c r="BWW96" i="3"/>
  <c r="BWV96" i="3"/>
  <c r="BWU96" i="3"/>
  <c r="BWT96" i="3"/>
  <c r="BWS96" i="3"/>
  <c r="BWR96" i="3"/>
  <c r="BWQ96" i="3"/>
  <c r="BWP96" i="3"/>
  <c r="BWO96" i="3"/>
  <c r="BWN96" i="3"/>
  <c r="BWM96" i="3"/>
  <c r="BWL96" i="3"/>
  <c r="BWK96" i="3"/>
  <c r="BWJ96" i="3"/>
  <c r="BWI96" i="3"/>
  <c r="BWH96" i="3"/>
  <c r="BWG96" i="3"/>
  <c r="BWF96" i="3"/>
  <c r="BWE96" i="3"/>
  <c r="BWD96" i="3"/>
  <c r="BWC96" i="3"/>
  <c r="BWB96" i="3"/>
  <c r="BWA96" i="3"/>
  <c r="BVZ96" i="3"/>
  <c r="BVY96" i="3"/>
  <c r="BVX96" i="3"/>
  <c r="BVW96" i="3"/>
  <c r="BVV96" i="3"/>
  <c r="BVU96" i="3"/>
  <c r="BVT96" i="3"/>
  <c r="BVS96" i="3"/>
  <c r="BVR96" i="3"/>
  <c r="BVQ96" i="3"/>
  <c r="BVP96" i="3"/>
  <c r="BVO96" i="3"/>
  <c r="BVN96" i="3"/>
  <c r="BVM96" i="3"/>
  <c r="BVL96" i="3"/>
  <c r="BVK96" i="3"/>
  <c r="BVJ96" i="3"/>
  <c r="BVI96" i="3"/>
  <c r="BVH96" i="3"/>
  <c r="BVG96" i="3"/>
  <c r="BVF96" i="3"/>
  <c r="BVE96" i="3"/>
  <c r="BVD96" i="3"/>
  <c r="BVC96" i="3"/>
  <c r="BVB96" i="3"/>
  <c r="BVA96" i="3"/>
  <c r="BUZ96" i="3"/>
  <c r="BUY96" i="3"/>
  <c r="BUX96" i="3"/>
  <c r="BUW96" i="3"/>
  <c r="BUV96" i="3"/>
  <c r="BUU96" i="3"/>
  <c r="BUT96" i="3"/>
  <c r="BUS96" i="3"/>
  <c r="BUR96" i="3"/>
  <c r="BUQ96" i="3"/>
  <c r="BUP96" i="3"/>
  <c r="BUO96" i="3"/>
  <c r="BUN96" i="3"/>
  <c r="BUM96" i="3"/>
  <c r="BUL96" i="3"/>
  <c r="BUK96" i="3"/>
  <c r="BUJ96" i="3"/>
  <c r="BUI96" i="3"/>
  <c r="BUH96" i="3"/>
  <c r="BUG96" i="3"/>
  <c r="BUF96" i="3"/>
  <c r="BUE96" i="3"/>
  <c r="BUD96" i="3"/>
  <c r="BUC96" i="3"/>
  <c r="BUB96" i="3"/>
  <c r="BUA96" i="3"/>
  <c r="BTZ96" i="3"/>
  <c r="BTY96" i="3"/>
  <c r="BTX96" i="3"/>
  <c r="BTW96" i="3"/>
  <c r="BTV96" i="3"/>
  <c r="BTU96" i="3"/>
  <c r="BTT96" i="3"/>
  <c r="BTS96" i="3"/>
  <c r="BTR96" i="3"/>
  <c r="BTQ96" i="3"/>
  <c r="BTP96" i="3"/>
  <c r="BTO96" i="3"/>
  <c r="BTN96" i="3"/>
  <c r="BTM96" i="3"/>
  <c r="BTL96" i="3"/>
  <c r="BTK96" i="3"/>
  <c r="BTJ96" i="3"/>
  <c r="BTI96" i="3"/>
  <c r="BTH96" i="3"/>
  <c r="BTG96" i="3"/>
  <c r="BTF96" i="3"/>
  <c r="BTE96" i="3"/>
  <c r="BTD96" i="3"/>
  <c r="BTC96" i="3"/>
  <c r="BTB96" i="3"/>
  <c r="BTA96" i="3"/>
  <c r="BSZ96" i="3"/>
  <c r="BSY96" i="3"/>
  <c r="BSX96" i="3"/>
  <c r="BSW96" i="3"/>
  <c r="BSV96" i="3"/>
  <c r="BSU96" i="3"/>
  <c r="BST96" i="3"/>
  <c r="BSS96" i="3"/>
  <c r="BSR96" i="3"/>
  <c r="BSQ96" i="3"/>
  <c r="BSP96" i="3"/>
  <c r="BSO96" i="3"/>
  <c r="BSN96" i="3"/>
  <c r="BSM96" i="3"/>
  <c r="BSL96" i="3"/>
  <c r="BSK96" i="3"/>
  <c r="BSJ96" i="3"/>
  <c r="BSI96" i="3"/>
  <c r="BSH96" i="3"/>
  <c r="BSG96" i="3"/>
  <c r="BSF96" i="3"/>
  <c r="BSE96" i="3"/>
  <c r="BSD96" i="3"/>
  <c r="BSC96" i="3"/>
  <c r="BSB96" i="3"/>
  <c r="BSA96" i="3"/>
  <c r="BRZ96" i="3"/>
  <c r="BRY96" i="3"/>
  <c r="BRX96" i="3"/>
  <c r="BRW96" i="3"/>
  <c r="BRV96" i="3"/>
  <c r="BRU96" i="3"/>
  <c r="BRT96" i="3"/>
  <c r="BRS96" i="3"/>
  <c r="BRR96" i="3"/>
  <c r="BRQ96" i="3"/>
  <c r="BRP96" i="3"/>
  <c r="BRO96" i="3"/>
  <c r="BRN96" i="3"/>
  <c r="BRM96" i="3"/>
  <c r="BRL96" i="3"/>
  <c r="BRK96" i="3"/>
  <c r="BRJ96" i="3"/>
  <c r="BRI96" i="3"/>
  <c r="BRH96" i="3"/>
  <c r="BRG96" i="3"/>
  <c r="BRF96" i="3"/>
  <c r="BRE96" i="3"/>
  <c r="BRD96" i="3"/>
  <c r="BRC96" i="3"/>
  <c r="BRB96" i="3"/>
  <c r="BRA96" i="3"/>
  <c r="BQZ96" i="3"/>
  <c r="BQY96" i="3"/>
  <c r="BQX96" i="3"/>
  <c r="BQW96" i="3"/>
  <c r="BQV96" i="3"/>
  <c r="BQU96" i="3"/>
  <c r="BQT96" i="3"/>
  <c r="BQS96" i="3"/>
  <c r="BQR96" i="3"/>
  <c r="BQQ96" i="3"/>
  <c r="BQP96" i="3"/>
  <c r="BQO96" i="3"/>
  <c r="BQN96" i="3"/>
  <c r="BQM96" i="3"/>
  <c r="BQL96" i="3"/>
  <c r="BQK96" i="3"/>
  <c r="BQJ96" i="3"/>
  <c r="BQI96" i="3"/>
  <c r="BQH96" i="3"/>
  <c r="BQG96" i="3"/>
  <c r="BQF96" i="3"/>
  <c r="BQE96" i="3"/>
  <c r="BQD96" i="3"/>
  <c r="BQC96" i="3"/>
  <c r="BQB96" i="3"/>
  <c r="BQA96" i="3"/>
  <c r="BPZ96" i="3"/>
  <c r="BPY96" i="3"/>
  <c r="BPX96" i="3"/>
  <c r="BPW96" i="3"/>
  <c r="BPV96" i="3"/>
  <c r="BPU96" i="3"/>
  <c r="BPT96" i="3"/>
  <c r="BPS96" i="3"/>
  <c r="BPR96" i="3"/>
  <c r="BPQ96" i="3"/>
  <c r="BPP96" i="3"/>
  <c r="BPO96" i="3"/>
  <c r="BPN96" i="3"/>
  <c r="BPM96" i="3"/>
  <c r="BPL96" i="3"/>
  <c r="BPK96" i="3"/>
  <c r="BPJ96" i="3"/>
  <c r="BPI96" i="3"/>
  <c r="BPH96" i="3"/>
  <c r="BPG96" i="3"/>
  <c r="BPF96" i="3"/>
  <c r="BPE96" i="3"/>
  <c r="BPD96" i="3"/>
  <c r="BPC96" i="3"/>
  <c r="BPB96" i="3"/>
  <c r="BPA96" i="3"/>
  <c r="BOZ96" i="3"/>
  <c r="BOY96" i="3"/>
  <c r="BOX96" i="3"/>
  <c r="BOW96" i="3"/>
  <c r="BOV96" i="3"/>
  <c r="BOU96" i="3"/>
  <c r="BOT96" i="3"/>
  <c r="BOS96" i="3"/>
  <c r="BOR96" i="3"/>
  <c r="BOQ96" i="3"/>
  <c r="BOP96" i="3"/>
  <c r="BOO96" i="3"/>
  <c r="BON96" i="3"/>
  <c r="BOM96" i="3"/>
  <c r="BOL96" i="3"/>
  <c r="BOK96" i="3"/>
  <c r="BOJ96" i="3"/>
  <c r="BOI96" i="3"/>
  <c r="BOH96" i="3"/>
  <c r="BOG96" i="3"/>
  <c r="BOF96" i="3"/>
  <c r="BOE96" i="3"/>
  <c r="BOD96" i="3"/>
  <c r="BOC96" i="3"/>
  <c r="BOB96" i="3"/>
  <c r="BOA96" i="3"/>
  <c r="BNZ96" i="3"/>
  <c r="BNY96" i="3"/>
  <c r="BNX96" i="3"/>
  <c r="BNW96" i="3"/>
  <c r="BNV96" i="3"/>
  <c r="BNU96" i="3"/>
  <c r="BNT96" i="3"/>
  <c r="BNS96" i="3"/>
  <c r="BNR96" i="3"/>
  <c r="BNQ96" i="3"/>
  <c r="BNP96" i="3"/>
  <c r="BNO96" i="3"/>
  <c r="BNN96" i="3"/>
  <c r="BNM96" i="3"/>
  <c r="BNL96" i="3"/>
  <c r="BNK96" i="3"/>
  <c r="BNJ96" i="3"/>
  <c r="BNI96" i="3"/>
  <c r="BNH96" i="3"/>
  <c r="BNG96" i="3"/>
  <c r="BNF96" i="3"/>
  <c r="BNE96" i="3"/>
  <c r="BND96" i="3"/>
  <c r="BNC96" i="3"/>
  <c r="BNB96" i="3"/>
  <c r="BNA96" i="3"/>
  <c r="BMZ96" i="3"/>
  <c r="BMY96" i="3"/>
  <c r="BMX96" i="3"/>
  <c r="BMW96" i="3"/>
  <c r="BMV96" i="3"/>
  <c r="BMU96" i="3"/>
  <c r="BMT96" i="3"/>
  <c r="BMS96" i="3"/>
  <c r="BMR96" i="3"/>
  <c r="BMQ96" i="3"/>
  <c r="BMP96" i="3"/>
  <c r="BMO96" i="3"/>
  <c r="BMN96" i="3"/>
  <c r="BMM96" i="3"/>
  <c r="BML96" i="3"/>
  <c r="BMK96" i="3"/>
  <c r="BMJ96" i="3"/>
  <c r="BMI96" i="3"/>
  <c r="BMH96" i="3"/>
  <c r="BMG96" i="3"/>
  <c r="BMF96" i="3"/>
  <c r="BME96" i="3"/>
  <c r="BMD96" i="3"/>
  <c r="BMC96" i="3"/>
  <c r="BMB96" i="3"/>
  <c r="BMA96" i="3"/>
  <c r="BLZ96" i="3"/>
  <c r="BLY96" i="3"/>
  <c r="BLX96" i="3"/>
  <c r="BLW96" i="3"/>
  <c r="BLV96" i="3"/>
  <c r="BLU96" i="3"/>
  <c r="BLT96" i="3"/>
  <c r="BLS96" i="3"/>
  <c r="BLR96" i="3"/>
  <c r="BLQ96" i="3"/>
  <c r="BLP96" i="3"/>
  <c r="BLO96" i="3"/>
  <c r="BLN96" i="3"/>
  <c r="BLM96" i="3"/>
  <c r="BLL96" i="3"/>
  <c r="BLK96" i="3"/>
  <c r="BLJ96" i="3"/>
  <c r="BLI96" i="3"/>
  <c r="BLH96" i="3"/>
  <c r="BLG96" i="3"/>
  <c r="BLF96" i="3"/>
  <c r="BLE96" i="3"/>
  <c r="BLD96" i="3"/>
  <c r="BLC96" i="3"/>
  <c r="BLB96" i="3"/>
  <c r="BLA96" i="3"/>
  <c r="BKZ96" i="3"/>
  <c r="BKY96" i="3"/>
  <c r="BKX96" i="3"/>
  <c r="BKW96" i="3"/>
  <c r="BKV96" i="3"/>
  <c r="BKU96" i="3"/>
  <c r="BKT96" i="3"/>
  <c r="BKS96" i="3"/>
  <c r="BKR96" i="3"/>
  <c r="BKQ96" i="3"/>
  <c r="BKP96" i="3"/>
  <c r="BKO96" i="3"/>
  <c r="BKN96" i="3"/>
  <c r="BKM96" i="3"/>
  <c r="BKL96" i="3"/>
  <c r="BKK96" i="3"/>
  <c r="BKJ96" i="3"/>
  <c r="BKI96" i="3"/>
  <c r="BKH96" i="3"/>
  <c r="BKG96" i="3"/>
  <c r="BKF96" i="3"/>
  <c r="BKE96" i="3"/>
  <c r="BKD96" i="3"/>
  <c r="BKC96" i="3"/>
  <c r="BKB96" i="3"/>
  <c r="BKA96" i="3"/>
  <c r="BJZ96" i="3"/>
  <c r="BJY96" i="3"/>
  <c r="BJX96" i="3"/>
  <c r="BJW96" i="3"/>
  <c r="BJV96" i="3"/>
  <c r="BJU96" i="3"/>
  <c r="BJT96" i="3"/>
  <c r="BJS96" i="3"/>
  <c r="BJR96" i="3"/>
  <c r="BJQ96" i="3"/>
  <c r="BJP96" i="3"/>
  <c r="BJO96" i="3"/>
  <c r="BJN96" i="3"/>
  <c r="BJM96" i="3"/>
  <c r="BJL96" i="3"/>
  <c r="BJK96" i="3"/>
  <c r="BJJ96" i="3"/>
  <c r="BJI96" i="3"/>
  <c r="BJH96" i="3"/>
  <c r="BJG96" i="3"/>
  <c r="BJF96" i="3"/>
  <c r="BJE96" i="3"/>
  <c r="BJD96" i="3"/>
  <c r="BJC96" i="3"/>
  <c r="BJB96" i="3"/>
  <c r="BJA96" i="3"/>
  <c r="BIZ96" i="3"/>
  <c r="BIY96" i="3"/>
  <c r="BIX96" i="3"/>
  <c r="BIW96" i="3"/>
  <c r="BIV96" i="3"/>
  <c r="BIU96" i="3"/>
  <c r="BIT96" i="3"/>
  <c r="BIS96" i="3"/>
  <c r="BIR96" i="3"/>
  <c r="BIQ96" i="3"/>
  <c r="BIP96" i="3"/>
  <c r="BIO96" i="3"/>
  <c r="BIN96" i="3"/>
  <c r="BIM96" i="3"/>
  <c r="BIL96" i="3"/>
  <c r="BIK96" i="3"/>
  <c r="BIJ96" i="3"/>
  <c r="BII96" i="3"/>
  <c r="BIH96" i="3"/>
  <c r="BIG96" i="3"/>
  <c r="BIF96" i="3"/>
  <c r="BIE96" i="3"/>
  <c r="BID96" i="3"/>
  <c r="BIC96" i="3"/>
  <c r="BIB96" i="3"/>
  <c r="BIA96" i="3"/>
  <c r="BHZ96" i="3"/>
  <c r="BHY96" i="3"/>
  <c r="BHX96" i="3"/>
  <c r="BHW96" i="3"/>
  <c r="BHV96" i="3"/>
  <c r="BHU96" i="3"/>
  <c r="BHT96" i="3"/>
  <c r="BHS96" i="3"/>
  <c r="BHR96" i="3"/>
  <c r="BHQ96" i="3"/>
  <c r="BHP96" i="3"/>
  <c r="BHO96" i="3"/>
  <c r="BHN96" i="3"/>
  <c r="BHM96" i="3"/>
  <c r="BHL96" i="3"/>
  <c r="BHK96" i="3"/>
  <c r="BHJ96" i="3"/>
  <c r="BHI96" i="3"/>
  <c r="BHH96" i="3"/>
  <c r="BHG96" i="3"/>
  <c r="BHF96" i="3"/>
  <c r="BHE96" i="3"/>
  <c r="BHD96" i="3"/>
  <c r="BHC96" i="3"/>
  <c r="BHB96" i="3"/>
  <c r="BHA96" i="3"/>
  <c r="BGZ96" i="3"/>
  <c r="BGY96" i="3"/>
  <c r="BGX96" i="3"/>
  <c r="BGW96" i="3"/>
  <c r="BGV96" i="3"/>
  <c r="BGU96" i="3"/>
  <c r="BGT96" i="3"/>
  <c r="BGS96" i="3"/>
  <c r="BGR96" i="3"/>
  <c r="BGQ96" i="3"/>
  <c r="BGP96" i="3"/>
  <c r="BGO96" i="3"/>
  <c r="BGN96" i="3"/>
  <c r="BGM96" i="3"/>
  <c r="BGL96" i="3"/>
  <c r="BGK96" i="3"/>
  <c r="BGJ96" i="3"/>
  <c r="BGI96" i="3"/>
  <c r="BGH96" i="3"/>
  <c r="BGG96" i="3"/>
  <c r="BGF96" i="3"/>
  <c r="BGE96" i="3"/>
  <c r="BGD96" i="3"/>
  <c r="BGC96" i="3"/>
  <c r="BGB96" i="3"/>
  <c r="BGA96" i="3"/>
  <c r="BFZ96" i="3"/>
  <c r="BFY96" i="3"/>
  <c r="BFX96" i="3"/>
  <c r="BFW96" i="3"/>
  <c r="BFV96" i="3"/>
  <c r="BFU96" i="3"/>
  <c r="BFT96" i="3"/>
  <c r="BFS96" i="3"/>
  <c r="BFR96" i="3"/>
  <c r="BFQ96" i="3"/>
  <c r="BFP96" i="3"/>
  <c r="BFO96" i="3"/>
  <c r="BFN96" i="3"/>
  <c r="BFM96" i="3"/>
  <c r="BFL96" i="3"/>
  <c r="BFK96" i="3"/>
  <c r="BFJ96" i="3"/>
  <c r="BFI96" i="3"/>
  <c r="BFH96" i="3"/>
  <c r="BFG96" i="3"/>
  <c r="BFF96" i="3"/>
  <c r="BFE96" i="3"/>
  <c r="BFD96" i="3"/>
  <c r="BFC96" i="3"/>
  <c r="BFB96" i="3"/>
  <c r="BFA96" i="3"/>
  <c r="BEZ96" i="3"/>
  <c r="BEY96" i="3"/>
  <c r="BEX96" i="3"/>
  <c r="BEW96" i="3"/>
  <c r="BEV96" i="3"/>
  <c r="BEU96" i="3"/>
  <c r="BET96" i="3"/>
  <c r="BES96" i="3"/>
  <c r="BER96" i="3"/>
  <c r="BEQ96" i="3"/>
  <c r="BEP96" i="3"/>
  <c r="BEO96" i="3"/>
  <c r="BEN96" i="3"/>
  <c r="BEM96" i="3"/>
  <c r="BEL96" i="3"/>
  <c r="BEK96" i="3"/>
  <c r="BEJ96" i="3"/>
  <c r="BEI96" i="3"/>
  <c r="BEH96" i="3"/>
  <c r="BEG96" i="3"/>
  <c r="BEF96" i="3"/>
  <c r="BEE96" i="3"/>
  <c r="BED96" i="3"/>
  <c r="BEC96" i="3"/>
  <c r="BEB96" i="3"/>
  <c r="BEA96" i="3"/>
  <c r="BDZ96" i="3"/>
  <c r="BDY96" i="3"/>
  <c r="BDX96" i="3"/>
  <c r="BDW96" i="3"/>
  <c r="BDV96" i="3"/>
  <c r="BDU96" i="3"/>
  <c r="BDT96" i="3"/>
  <c r="BDS96" i="3"/>
  <c r="BDR96" i="3"/>
  <c r="BDQ96" i="3"/>
  <c r="BDP96" i="3"/>
  <c r="BDO96" i="3"/>
  <c r="BDN96" i="3"/>
  <c r="BDM96" i="3"/>
  <c r="BDL96" i="3"/>
  <c r="BDK96" i="3"/>
  <c r="BDJ96" i="3"/>
  <c r="BDI96" i="3"/>
  <c r="BDH96" i="3"/>
  <c r="BDG96" i="3"/>
  <c r="BDF96" i="3"/>
  <c r="BDE96" i="3"/>
  <c r="BDD96" i="3"/>
  <c r="BDC96" i="3"/>
  <c r="BDB96" i="3"/>
  <c r="BDA96" i="3"/>
  <c r="BCZ96" i="3"/>
  <c r="BCY96" i="3"/>
  <c r="BCX96" i="3"/>
  <c r="BCW96" i="3"/>
  <c r="BCV96" i="3"/>
  <c r="BCU96" i="3"/>
  <c r="BCT96" i="3"/>
  <c r="BCS96" i="3"/>
  <c r="BCR96" i="3"/>
  <c r="BCQ96" i="3"/>
  <c r="BCP96" i="3"/>
  <c r="BCO96" i="3"/>
  <c r="BCN96" i="3"/>
  <c r="BCM96" i="3"/>
  <c r="BCL96" i="3"/>
  <c r="BCK96" i="3"/>
  <c r="BCJ96" i="3"/>
  <c r="BCI96" i="3"/>
  <c r="BCH96" i="3"/>
  <c r="BCG96" i="3"/>
  <c r="BCF96" i="3"/>
  <c r="BCE96" i="3"/>
  <c r="BCD96" i="3"/>
  <c r="BCC96" i="3"/>
  <c r="BCB96" i="3"/>
  <c r="BCA96" i="3"/>
  <c r="BBZ96" i="3"/>
  <c r="BBY96" i="3"/>
  <c r="BBX96" i="3"/>
  <c r="BBW96" i="3"/>
  <c r="BBV96" i="3"/>
  <c r="BBU96" i="3"/>
  <c r="BBT96" i="3"/>
  <c r="BBS96" i="3"/>
  <c r="BBR96" i="3"/>
  <c r="BBQ96" i="3"/>
  <c r="BBP96" i="3"/>
  <c r="BBO96" i="3"/>
  <c r="BBN96" i="3"/>
  <c r="BBM96" i="3"/>
  <c r="BBL96" i="3"/>
  <c r="BBK96" i="3"/>
  <c r="BBJ96" i="3"/>
  <c r="BBI96" i="3"/>
  <c r="BBH96" i="3"/>
  <c r="BBG96" i="3"/>
  <c r="BBF96" i="3"/>
  <c r="BBE96" i="3"/>
  <c r="BBD96" i="3"/>
  <c r="BBC96" i="3"/>
  <c r="BBB96" i="3"/>
  <c r="BBA96" i="3"/>
  <c r="BAZ96" i="3"/>
  <c r="BAY96" i="3"/>
  <c r="BAX96" i="3"/>
  <c r="BAW96" i="3"/>
  <c r="BAV96" i="3"/>
  <c r="BAU96" i="3"/>
  <c r="BAT96" i="3"/>
  <c r="BAS96" i="3"/>
  <c r="BAR96" i="3"/>
  <c r="BAQ96" i="3"/>
  <c r="BAP96" i="3"/>
  <c r="BAO96" i="3"/>
  <c r="BAN96" i="3"/>
  <c r="BAM96" i="3"/>
  <c r="BAL96" i="3"/>
  <c r="BAK96" i="3"/>
  <c r="BAJ96" i="3"/>
  <c r="BAI96" i="3"/>
  <c r="BAH96" i="3"/>
  <c r="BAG96" i="3"/>
  <c r="BAF96" i="3"/>
  <c r="BAE96" i="3"/>
  <c r="BAD96" i="3"/>
  <c r="BAC96" i="3"/>
  <c r="BAB96" i="3"/>
  <c r="BAA96" i="3"/>
  <c r="AZZ96" i="3"/>
  <c r="AZY96" i="3"/>
  <c r="AZX96" i="3"/>
  <c r="AZW96" i="3"/>
  <c r="AZV96" i="3"/>
  <c r="AZU96" i="3"/>
  <c r="AZT96" i="3"/>
  <c r="AZS96" i="3"/>
  <c r="AZR96" i="3"/>
  <c r="AZQ96" i="3"/>
  <c r="AZP96" i="3"/>
  <c r="AZO96" i="3"/>
  <c r="AZN96" i="3"/>
  <c r="AZM96" i="3"/>
  <c r="AZL96" i="3"/>
  <c r="AZK96" i="3"/>
  <c r="AZJ96" i="3"/>
  <c r="AZI96" i="3"/>
  <c r="AZH96" i="3"/>
  <c r="AZG96" i="3"/>
  <c r="AZF96" i="3"/>
  <c r="AZE96" i="3"/>
  <c r="AZD96" i="3"/>
  <c r="AZC96" i="3"/>
  <c r="AZB96" i="3"/>
  <c r="AZA96" i="3"/>
  <c r="AYZ96" i="3"/>
  <c r="AYY96" i="3"/>
  <c r="AYX96" i="3"/>
  <c r="AYW96" i="3"/>
  <c r="AYV96" i="3"/>
  <c r="AYU96" i="3"/>
  <c r="AYT96" i="3"/>
  <c r="AYS96" i="3"/>
  <c r="AYR96" i="3"/>
  <c r="AYQ96" i="3"/>
  <c r="AYP96" i="3"/>
  <c r="AYO96" i="3"/>
  <c r="AYN96" i="3"/>
  <c r="AYM96" i="3"/>
  <c r="AYL96" i="3"/>
  <c r="AYK96" i="3"/>
  <c r="AYJ96" i="3"/>
  <c r="AYI96" i="3"/>
  <c r="AYH96" i="3"/>
  <c r="AYG96" i="3"/>
  <c r="AYF96" i="3"/>
  <c r="AYE96" i="3"/>
  <c r="AYD96" i="3"/>
  <c r="AYC96" i="3"/>
  <c r="AYB96" i="3"/>
  <c r="AYA96" i="3"/>
  <c r="AXZ96" i="3"/>
  <c r="AXY96" i="3"/>
  <c r="AXX96" i="3"/>
  <c r="AXW96" i="3"/>
  <c r="AXV96" i="3"/>
  <c r="AXU96" i="3"/>
  <c r="AXT96" i="3"/>
  <c r="AXS96" i="3"/>
  <c r="AXR96" i="3"/>
  <c r="AXQ96" i="3"/>
  <c r="AXP96" i="3"/>
  <c r="AXO96" i="3"/>
  <c r="AXN96" i="3"/>
  <c r="AXM96" i="3"/>
  <c r="AXL96" i="3"/>
  <c r="AXK96" i="3"/>
  <c r="AXJ96" i="3"/>
  <c r="AXI96" i="3"/>
  <c r="AXH96" i="3"/>
  <c r="AXG96" i="3"/>
  <c r="AXF96" i="3"/>
  <c r="AXE96" i="3"/>
  <c r="AXD96" i="3"/>
  <c r="AXC96" i="3"/>
  <c r="AXB96" i="3"/>
  <c r="AXA96" i="3"/>
  <c r="AWZ96" i="3"/>
  <c r="AWY96" i="3"/>
  <c r="AWX96" i="3"/>
  <c r="AWW96" i="3"/>
  <c r="AWV96" i="3"/>
  <c r="AWU96" i="3"/>
  <c r="AWT96" i="3"/>
  <c r="AWS96" i="3"/>
  <c r="AWR96" i="3"/>
  <c r="AWQ96" i="3"/>
  <c r="AWP96" i="3"/>
  <c r="AWO96" i="3"/>
  <c r="AWN96" i="3"/>
  <c r="AWM96" i="3"/>
  <c r="AWL96" i="3"/>
  <c r="AWK96" i="3"/>
  <c r="AWJ96" i="3"/>
  <c r="AWI96" i="3"/>
  <c r="AWH96" i="3"/>
  <c r="AWG96" i="3"/>
  <c r="AWF96" i="3"/>
  <c r="AWE96" i="3"/>
  <c r="AWD96" i="3"/>
  <c r="AWC96" i="3"/>
  <c r="AWB96" i="3"/>
  <c r="AWA96" i="3"/>
  <c r="AVZ96" i="3"/>
  <c r="AVY96" i="3"/>
  <c r="AVX96" i="3"/>
  <c r="AVW96" i="3"/>
  <c r="AVV96" i="3"/>
  <c r="AVU96" i="3"/>
  <c r="AVT96" i="3"/>
  <c r="AVS96" i="3"/>
  <c r="AVR96" i="3"/>
  <c r="AVQ96" i="3"/>
  <c r="AVP96" i="3"/>
  <c r="AVO96" i="3"/>
  <c r="AVN96" i="3"/>
  <c r="AVM96" i="3"/>
  <c r="AVL96" i="3"/>
  <c r="AVK96" i="3"/>
  <c r="AVJ96" i="3"/>
  <c r="AVI96" i="3"/>
  <c r="AVH96" i="3"/>
  <c r="AVG96" i="3"/>
  <c r="AVF96" i="3"/>
  <c r="AVE96" i="3"/>
  <c r="AVD96" i="3"/>
  <c r="AVC96" i="3"/>
  <c r="AVB96" i="3"/>
  <c r="AVA96" i="3"/>
  <c r="AUZ96" i="3"/>
  <c r="AUY96" i="3"/>
  <c r="AUX96" i="3"/>
  <c r="AUW96" i="3"/>
  <c r="AUV96" i="3"/>
  <c r="AUU96" i="3"/>
  <c r="AUT96" i="3"/>
  <c r="AUS96" i="3"/>
  <c r="AUR96" i="3"/>
  <c r="AUQ96" i="3"/>
  <c r="AUP96" i="3"/>
  <c r="AUO96" i="3"/>
  <c r="AUN96" i="3"/>
  <c r="AUM96" i="3"/>
  <c r="AUL96" i="3"/>
  <c r="AUK96" i="3"/>
  <c r="AUJ96" i="3"/>
  <c r="AUI96" i="3"/>
  <c r="AUH96" i="3"/>
  <c r="AUG96" i="3"/>
  <c r="AUF96" i="3"/>
  <c r="AUE96" i="3"/>
  <c r="AUD96" i="3"/>
  <c r="AUC96" i="3"/>
  <c r="AUB96" i="3"/>
  <c r="AUA96" i="3"/>
  <c r="ATZ96" i="3"/>
  <c r="ATY96" i="3"/>
  <c r="ATX96" i="3"/>
  <c r="ATW96" i="3"/>
  <c r="ATV96" i="3"/>
  <c r="ATU96" i="3"/>
  <c r="ATT96" i="3"/>
  <c r="ATS96" i="3"/>
  <c r="ATR96" i="3"/>
  <c r="ATQ96" i="3"/>
  <c r="ATP96" i="3"/>
  <c r="ATO96" i="3"/>
  <c r="ATN96" i="3"/>
  <c r="ATM96" i="3"/>
  <c r="ATL96" i="3"/>
  <c r="ATK96" i="3"/>
  <c r="ATJ96" i="3"/>
  <c r="ATI96" i="3"/>
  <c r="ATH96" i="3"/>
  <c r="ATG96" i="3"/>
  <c r="ATF96" i="3"/>
  <c r="ATE96" i="3"/>
  <c r="ATD96" i="3"/>
  <c r="ATC96" i="3"/>
  <c r="ATB96" i="3"/>
  <c r="ATA96" i="3"/>
  <c r="ASZ96" i="3"/>
  <c r="ASY96" i="3"/>
  <c r="ASX96" i="3"/>
  <c r="ASW96" i="3"/>
  <c r="ASV96" i="3"/>
  <c r="ASU96" i="3"/>
  <c r="AST96" i="3"/>
  <c r="ASS96" i="3"/>
  <c r="ASR96" i="3"/>
  <c r="ASQ96" i="3"/>
  <c r="ASP96" i="3"/>
  <c r="ASO96" i="3"/>
  <c r="ASN96" i="3"/>
  <c r="ASM96" i="3"/>
  <c r="ASL96" i="3"/>
  <c r="ASK96" i="3"/>
  <c r="ASJ96" i="3"/>
  <c r="ASI96" i="3"/>
  <c r="ASH96" i="3"/>
  <c r="ASG96" i="3"/>
  <c r="ASF96" i="3"/>
  <c r="ASE96" i="3"/>
  <c r="ASD96" i="3"/>
  <c r="ASC96" i="3"/>
  <c r="ASB96" i="3"/>
  <c r="ASA96" i="3"/>
  <c r="ARZ96" i="3"/>
  <c r="ARY96" i="3"/>
  <c r="ARX96" i="3"/>
  <c r="ARW96" i="3"/>
  <c r="ARV96" i="3"/>
  <c r="ARU96" i="3"/>
  <c r="ART96" i="3"/>
  <c r="ARS96" i="3"/>
  <c r="ARR96" i="3"/>
  <c r="ARQ96" i="3"/>
  <c r="ARP96" i="3"/>
  <c r="ARO96" i="3"/>
  <c r="ARN96" i="3"/>
  <c r="ARM96" i="3"/>
  <c r="ARL96" i="3"/>
  <c r="ARK96" i="3"/>
  <c r="ARJ96" i="3"/>
  <c r="ARI96" i="3"/>
  <c r="ARH96" i="3"/>
  <c r="ARG96" i="3"/>
  <c r="ARF96" i="3"/>
  <c r="ARE96" i="3"/>
  <c r="ARD96" i="3"/>
  <c r="ARC96" i="3"/>
  <c r="ARB96" i="3"/>
  <c r="ARA96" i="3"/>
  <c r="AQZ96" i="3"/>
  <c r="AQY96" i="3"/>
  <c r="AQX96" i="3"/>
  <c r="AQW96" i="3"/>
  <c r="AQV96" i="3"/>
  <c r="AQU96" i="3"/>
  <c r="AQT96" i="3"/>
  <c r="AQS96" i="3"/>
  <c r="AQR96" i="3"/>
  <c r="AQQ96" i="3"/>
  <c r="AQP96" i="3"/>
  <c r="AQO96" i="3"/>
  <c r="AQN96" i="3"/>
  <c r="AQM96" i="3"/>
  <c r="AQL96" i="3"/>
  <c r="AQK96" i="3"/>
  <c r="AQJ96" i="3"/>
  <c r="AQI96" i="3"/>
  <c r="AQH96" i="3"/>
  <c r="AQG96" i="3"/>
  <c r="AQF96" i="3"/>
  <c r="AQE96" i="3"/>
  <c r="AQD96" i="3"/>
  <c r="AQC96" i="3"/>
  <c r="AQB96" i="3"/>
  <c r="AQA96" i="3"/>
  <c r="APZ96" i="3"/>
  <c r="APY96" i="3"/>
  <c r="APX96" i="3"/>
  <c r="APW96" i="3"/>
  <c r="APV96" i="3"/>
  <c r="APU96" i="3"/>
  <c r="APT96" i="3"/>
  <c r="APS96" i="3"/>
  <c r="APR96" i="3"/>
  <c r="APQ96" i="3"/>
  <c r="APP96" i="3"/>
  <c r="APO96" i="3"/>
  <c r="APN96" i="3"/>
  <c r="APM96" i="3"/>
  <c r="APL96" i="3"/>
  <c r="APK96" i="3"/>
  <c r="APJ96" i="3"/>
  <c r="API96" i="3"/>
  <c r="APH96" i="3"/>
  <c r="APG96" i="3"/>
  <c r="APF96" i="3"/>
  <c r="APE96" i="3"/>
  <c r="APD96" i="3"/>
  <c r="APC96" i="3"/>
  <c r="APB96" i="3"/>
  <c r="APA96" i="3"/>
  <c r="AOZ96" i="3"/>
  <c r="AOY96" i="3"/>
  <c r="AOX96" i="3"/>
  <c r="AOW96" i="3"/>
  <c r="AOV96" i="3"/>
  <c r="AOU96" i="3"/>
  <c r="AOT96" i="3"/>
  <c r="AOS96" i="3"/>
  <c r="AOR96" i="3"/>
  <c r="AOQ96" i="3"/>
  <c r="AOP96" i="3"/>
  <c r="AOO96" i="3"/>
  <c r="AON96" i="3"/>
  <c r="AOM96" i="3"/>
  <c r="AOL96" i="3"/>
  <c r="AOK96" i="3"/>
  <c r="AOJ96" i="3"/>
  <c r="AOI96" i="3"/>
  <c r="AOH96" i="3"/>
  <c r="AOG96" i="3"/>
  <c r="AOF96" i="3"/>
  <c r="AOE96" i="3"/>
  <c r="AOD96" i="3"/>
  <c r="AOC96" i="3"/>
  <c r="AOB96" i="3"/>
  <c r="AOA96" i="3"/>
  <c r="ANZ96" i="3"/>
  <c r="ANY96" i="3"/>
  <c r="ANX96" i="3"/>
  <c r="ANW96" i="3"/>
  <c r="ANV96" i="3"/>
  <c r="ANU96" i="3"/>
  <c r="ANT96" i="3"/>
  <c r="ANS96" i="3"/>
  <c r="ANR96" i="3"/>
  <c r="ANQ96" i="3"/>
  <c r="ANP96" i="3"/>
  <c r="ANO96" i="3"/>
  <c r="ANN96" i="3"/>
  <c r="ANM96" i="3"/>
  <c r="ANL96" i="3"/>
  <c r="ANK96" i="3"/>
  <c r="ANJ96" i="3"/>
  <c r="ANI96" i="3"/>
  <c r="ANH96" i="3"/>
  <c r="ANG96" i="3"/>
  <c r="ANF96" i="3"/>
  <c r="ANE96" i="3"/>
  <c r="AND96" i="3"/>
  <c r="ANC96" i="3"/>
  <c r="ANB96" i="3"/>
  <c r="ANA96" i="3"/>
  <c r="AMZ96" i="3"/>
  <c r="AMY96" i="3"/>
  <c r="AMX96" i="3"/>
  <c r="AMW96" i="3"/>
  <c r="AMV96" i="3"/>
  <c r="AMU96" i="3"/>
  <c r="AMT96" i="3"/>
  <c r="AMS96" i="3"/>
  <c r="AMR96" i="3"/>
  <c r="AMQ96" i="3"/>
  <c r="AMP96" i="3"/>
  <c r="AMO96" i="3"/>
  <c r="AMN96" i="3"/>
  <c r="AMM96" i="3"/>
  <c r="AML96" i="3"/>
  <c r="AMK96" i="3"/>
  <c r="AMJ96" i="3"/>
  <c r="AMI96" i="3"/>
  <c r="AMH96" i="3"/>
  <c r="AMG96" i="3"/>
  <c r="AMF96" i="3"/>
  <c r="AME96" i="3"/>
  <c r="AMD96" i="3"/>
  <c r="AMC96" i="3"/>
  <c r="AMB96" i="3"/>
  <c r="AMA96" i="3"/>
  <c r="ALZ96" i="3"/>
  <c r="ALY96" i="3"/>
  <c r="ALX96" i="3"/>
  <c r="ALW96" i="3"/>
  <c r="ALV96" i="3"/>
  <c r="ALU96" i="3"/>
  <c r="ALT96" i="3"/>
  <c r="ALS96" i="3"/>
  <c r="ALR96" i="3"/>
  <c r="ALQ96" i="3"/>
  <c r="ALP96" i="3"/>
  <c r="ALO96" i="3"/>
  <c r="ALN96" i="3"/>
  <c r="ALM96" i="3"/>
  <c r="ALL96" i="3"/>
  <c r="ALK96" i="3"/>
  <c r="ALJ96" i="3"/>
  <c r="ALI96" i="3"/>
  <c r="ALH96" i="3"/>
  <c r="ALG96" i="3"/>
  <c r="ALF96" i="3"/>
  <c r="ALE96" i="3"/>
  <c r="ALD96" i="3"/>
  <c r="ALC96" i="3"/>
  <c r="ALB96" i="3"/>
  <c r="ALA96" i="3"/>
  <c r="AKZ96" i="3"/>
  <c r="AKY96" i="3"/>
  <c r="AKX96" i="3"/>
  <c r="AKW96" i="3"/>
  <c r="AKV96" i="3"/>
  <c r="AKU96" i="3"/>
  <c r="AKT96" i="3"/>
  <c r="AKS96" i="3"/>
  <c r="AKR96" i="3"/>
  <c r="AKQ96" i="3"/>
  <c r="AKP96" i="3"/>
  <c r="AKO96" i="3"/>
  <c r="AKN96" i="3"/>
  <c r="AKM96" i="3"/>
  <c r="AKL96" i="3"/>
  <c r="AKK96" i="3"/>
  <c r="AKJ96" i="3"/>
  <c r="AKI96" i="3"/>
  <c r="AKH96" i="3"/>
  <c r="AKG96" i="3"/>
  <c r="AKF96" i="3"/>
  <c r="AKE96" i="3"/>
  <c r="AKD96" i="3"/>
  <c r="AKC96" i="3"/>
  <c r="AKB96" i="3"/>
  <c r="AKA96" i="3"/>
  <c r="AJZ96" i="3"/>
  <c r="AJY96" i="3"/>
  <c r="AJX96" i="3"/>
  <c r="AJW96" i="3"/>
  <c r="AJV96" i="3"/>
  <c r="AJU96" i="3"/>
  <c r="AJT96" i="3"/>
  <c r="AJS96" i="3"/>
  <c r="AJR96" i="3"/>
  <c r="AJQ96" i="3"/>
  <c r="AJP96" i="3"/>
  <c r="AJO96" i="3"/>
  <c r="AJN96" i="3"/>
  <c r="AJM96" i="3"/>
  <c r="AJL96" i="3"/>
  <c r="AJK96" i="3"/>
  <c r="AJJ96" i="3"/>
  <c r="AJI96" i="3"/>
  <c r="AJH96" i="3"/>
  <c r="AJG96" i="3"/>
  <c r="AJF96" i="3"/>
  <c r="AJE96" i="3"/>
  <c r="AJD96" i="3"/>
  <c r="AJC96" i="3"/>
  <c r="AJB96" i="3"/>
  <c r="AJA96" i="3"/>
  <c r="AIZ96" i="3"/>
  <c r="AIY96" i="3"/>
  <c r="AIX96" i="3"/>
  <c r="AIW96" i="3"/>
  <c r="AIV96" i="3"/>
  <c r="AIU96" i="3"/>
  <c r="AIT96" i="3"/>
  <c r="AIS96" i="3"/>
  <c r="AIR96" i="3"/>
  <c r="AIQ96" i="3"/>
  <c r="AIP96" i="3"/>
  <c r="AIO96" i="3"/>
  <c r="AIN96" i="3"/>
  <c r="AIM96" i="3"/>
  <c r="AIL96" i="3"/>
  <c r="AIK96" i="3"/>
  <c r="AIJ96" i="3"/>
  <c r="AII96" i="3"/>
  <c r="AIH96" i="3"/>
  <c r="AIG96" i="3"/>
  <c r="AIF96" i="3"/>
  <c r="AIE96" i="3"/>
  <c r="AID96" i="3"/>
  <c r="AIC96" i="3"/>
  <c r="AIB96" i="3"/>
  <c r="AIA96" i="3"/>
  <c r="AHZ96" i="3"/>
  <c r="AHY96" i="3"/>
  <c r="AHX96" i="3"/>
  <c r="AHW96" i="3"/>
  <c r="AHV96" i="3"/>
  <c r="AHU96" i="3"/>
  <c r="AHT96" i="3"/>
  <c r="AHS96" i="3"/>
  <c r="AHR96" i="3"/>
  <c r="AHQ96" i="3"/>
  <c r="AHP96" i="3"/>
  <c r="AHO96" i="3"/>
  <c r="AHN96" i="3"/>
  <c r="AHM96" i="3"/>
  <c r="AHL96" i="3"/>
  <c r="AHK96" i="3"/>
  <c r="AHJ96" i="3"/>
  <c r="AHI96" i="3"/>
  <c r="AHH96" i="3"/>
  <c r="AHG96" i="3"/>
  <c r="AHF96" i="3"/>
  <c r="AHE96" i="3"/>
  <c r="AHD96" i="3"/>
  <c r="AHC96" i="3"/>
  <c r="AHB96" i="3"/>
  <c r="AHA96" i="3"/>
  <c r="AGZ96" i="3"/>
  <c r="AGY96" i="3"/>
  <c r="AGX96" i="3"/>
  <c r="AGW96" i="3"/>
  <c r="AGV96" i="3"/>
  <c r="AGU96" i="3"/>
  <c r="AGT96" i="3"/>
  <c r="AGS96" i="3"/>
  <c r="AGR96" i="3"/>
  <c r="AGQ96" i="3"/>
  <c r="AGP96" i="3"/>
  <c r="AGO96" i="3"/>
  <c r="AGN96" i="3"/>
  <c r="AGM96" i="3"/>
  <c r="AGL96" i="3"/>
  <c r="AGK96" i="3"/>
  <c r="AGJ96" i="3"/>
  <c r="AGI96" i="3"/>
  <c r="AGH96" i="3"/>
  <c r="AGG96" i="3"/>
  <c r="AGF96" i="3"/>
  <c r="AGE96" i="3"/>
  <c r="AGD96" i="3"/>
  <c r="AGC96" i="3"/>
  <c r="AGB96" i="3"/>
  <c r="AGA96" i="3"/>
  <c r="AFZ96" i="3"/>
  <c r="AFY96" i="3"/>
  <c r="AFX96" i="3"/>
  <c r="AFW96" i="3"/>
  <c r="AFV96" i="3"/>
  <c r="AFU96" i="3"/>
  <c r="AFT96" i="3"/>
  <c r="AFS96" i="3"/>
  <c r="AFR96" i="3"/>
  <c r="AFQ96" i="3"/>
  <c r="AFP96" i="3"/>
  <c r="AFO96" i="3"/>
  <c r="AFN96" i="3"/>
  <c r="AFM96" i="3"/>
  <c r="AFL96" i="3"/>
  <c r="AFK96" i="3"/>
  <c r="AFJ96" i="3"/>
  <c r="AFI96" i="3"/>
  <c r="AFH96" i="3"/>
  <c r="AFG96" i="3"/>
  <c r="AFF96" i="3"/>
  <c r="AFE96" i="3"/>
  <c r="AFD96" i="3"/>
  <c r="AFC96" i="3"/>
  <c r="AFB96" i="3"/>
  <c r="AFA96" i="3"/>
  <c r="AEZ96" i="3"/>
  <c r="AEY96" i="3"/>
  <c r="AEX96" i="3"/>
  <c r="AEW96" i="3"/>
  <c r="AEV96" i="3"/>
  <c r="AEU96" i="3"/>
  <c r="AET96" i="3"/>
  <c r="AES96" i="3"/>
  <c r="AER96" i="3"/>
  <c r="AEQ96" i="3"/>
  <c r="AEP96" i="3"/>
  <c r="AEO96" i="3"/>
  <c r="AEN96" i="3"/>
  <c r="AEM96" i="3"/>
  <c r="AEL96" i="3"/>
  <c r="AEK96" i="3"/>
  <c r="AEJ96" i="3"/>
  <c r="AEI96" i="3"/>
  <c r="AEH96" i="3"/>
  <c r="AEG96" i="3"/>
  <c r="AEF96" i="3"/>
  <c r="AEE96" i="3"/>
  <c r="AED96" i="3"/>
  <c r="AEC96" i="3"/>
  <c r="AEB96" i="3"/>
  <c r="AEA96" i="3"/>
  <c r="ADZ96" i="3"/>
  <c r="ADY96" i="3"/>
  <c r="ADX96" i="3"/>
  <c r="ADW96" i="3"/>
  <c r="ADV96" i="3"/>
  <c r="ADU96" i="3"/>
  <c r="ADT96" i="3"/>
  <c r="ADS96" i="3"/>
  <c r="ADR96" i="3"/>
  <c r="ADQ96" i="3"/>
  <c r="ADP96" i="3"/>
  <c r="ADO96" i="3"/>
  <c r="ADN96" i="3"/>
  <c r="ADM96" i="3"/>
  <c r="ADL96" i="3"/>
  <c r="ADK96" i="3"/>
  <c r="ADJ96" i="3"/>
  <c r="ADI96" i="3"/>
  <c r="ADH96" i="3"/>
  <c r="ADG96" i="3"/>
  <c r="ADF96" i="3"/>
  <c r="ADE96" i="3"/>
  <c r="ADD96" i="3"/>
  <c r="ADC96" i="3"/>
  <c r="ADB96" i="3"/>
  <c r="ADA96" i="3"/>
  <c r="ACZ96" i="3"/>
  <c r="ACY96" i="3"/>
  <c r="ACX96" i="3"/>
  <c r="ACW96" i="3"/>
  <c r="ACV96" i="3"/>
  <c r="ACU96" i="3"/>
  <c r="ACT96" i="3"/>
  <c r="ACS96" i="3"/>
  <c r="ACR96" i="3"/>
  <c r="ACQ96" i="3"/>
  <c r="ACP96" i="3"/>
  <c r="ACO96" i="3"/>
  <c r="ACN96" i="3"/>
  <c r="ACM96" i="3"/>
  <c r="ACL96" i="3"/>
  <c r="ACK96" i="3"/>
  <c r="ACJ96" i="3"/>
  <c r="ACI96" i="3"/>
  <c r="ACH96" i="3"/>
  <c r="ACG96" i="3"/>
  <c r="ACF96" i="3"/>
  <c r="ACE96" i="3"/>
  <c r="ACD96" i="3"/>
  <c r="ACC96" i="3"/>
  <c r="ACB96" i="3"/>
  <c r="ACA96" i="3"/>
  <c r="ABZ96" i="3"/>
  <c r="ABY96" i="3"/>
  <c r="ABX96" i="3"/>
  <c r="ABW96" i="3"/>
  <c r="ABV96" i="3"/>
  <c r="ABU96" i="3"/>
  <c r="ABT96" i="3"/>
  <c r="ABS96" i="3"/>
  <c r="ABR96" i="3"/>
  <c r="ABQ96" i="3"/>
  <c r="ABP96" i="3"/>
  <c r="ABO96" i="3"/>
  <c r="ABN96" i="3"/>
  <c r="ABM96" i="3"/>
  <c r="ABL96" i="3"/>
  <c r="ABK96" i="3"/>
  <c r="ABJ96" i="3"/>
  <c r="ABI96" i="3"/>
  <c r="ABH96" i="3"/>
  <c r="ABG96" i="3"/>
  <c r="ABF96" i="3"/>
  <c r="ABE96" i="3"/>
  <c r="ABD96" i="3"/>
  <c r="ABC96" i="3"/>
  <c r="ABB96" i="3"/>
  <c r="ABA96" i="3"/>
  <c r="AAZ96" i="3"/>
  <c r="AAY96" i="3"/>
  <c r="AAX96" i="3"/>
  <c r="AAW96" i="3"/>
  <c r="AAV96" i="3"/>
  <c r="AAU96" i="3"/>
  <c r="AAT96" i="3"/>
  <c r="AAS96" i="3"/>
  <c r="AAR96" i="3"/>
  <c r="AAQ96" i="3"/>
  <c r="AAP96" i="3"/>
  <c r="AAO96" i="3"/>
  <c r="AAN96" i="3"/>
  <c r="AAM96" i="3"/>
  <c r="AAL96" i="3"/>
  <c r="AAK96" i="3"/>
  <c r="AAJ96" i="3"/>
  <c r="AAI96" i="3"/>
  <c r="AAH96" i="3"/>
  <c r="AAG96" i="3"/>
  <c r="AAF96" i="3"/>
  <c r="AAE96" i="3"/>
  <c r="AAD96" i="3"/>
  <c r="AAC96" i="3"/>
  <c r="AAB96" i="3"/>
  <c r="AAA96" i="3"/>
  <c r="ZZ96" i="3"/>
  <c r="ZY96" i="3"/>
  <c r="ZX96" i="3"/>
  <c r="ZW96" i="3"/>
  <c r="ZV96" i="3"/>
  <c r="ZU96" i="3"/>
  <c r="ZT96" i="3"/>
  <c r="ZS96" i="3"/>
  <c r="ZR96" i="3"/>
  <c r="ZQ96" i="3"/>
  <c r="ZP96" i="3"/>
  <c r="ZO96" i="3"/>
  <c r="ZN96" i="3"/>
  <c r="ZM96" i="3"/>
  <c r="ZL96" i="3"/>
  <c r="ZK96" i="3"/>
  <c r="ZJ96" i="3"/>
  <c r="ZI96" i="3"/>
  <c r="ZH96" i="3"/>
  <c r="ZG96" i="3"/>
  <c r="ZF96" i="3"/>
  <c r="ZE96" i="3"/>
  <c r="ZD96" i="3"/>
  <c r="ZC96" i="3"/>
  <c r="ZB96" i="3"/>
  <c r="ZA96" i="3"/>
  <c r="YZ96" i="3"/>
  <c r="YY96" i="3"/>
  <c r="YX96" i="3"/>
  <c r="YW96" i="3"/>
  <c r="YV96" i="3"/>
  <c r="YU96" i="3"/>
  <c r="YT96" i="3"/>
  <c r="YS96" i="3"/>
  <c r="YR96" i="3"/>
  <c r="YQ96" i="3"/>
  <c r="YP96" i="3"/>
  <c r="YO96" i="3"/>
  <c r="YN96" i="3"/>
  <c r="YM96" i="3"/>
  <c r="YL96" i="3"/>
  <c r="YK96" i="3"/>
  <c r="YJ96" i="3"/>
  <c r="YI96" i="3"/>
  <c r="YH96" i="3"/>
  <c r="YG96" i="3"/>
  <c r="YF96" i="3"/>
  <c r="YE96" i="3"/>
  <c r="YD96" i="3"/>
  <c r="YC96" i="3"/>
  <c r="YB96" i="3"/>
  <c r="YA96" i="3"/>
  <c r="XZ96" i="3"/>
  <c r="XY96" i="3"/>
  <c r="XX96" i="3"/>
  <c r="XW96" i="3"/>
  <c r="XV96" i="3"/>
  <c r="XU96" i="3"/>
  <c r="XT96" i="3"/>
  <c r="XS96" i="3"/>
  <c r="XR96" i="3"/>
  <c r="XQ96" i="3"/>
  <c r="XP96" i="3"/>
  <c r="XO96" i="3"/>
  <c r="XN96" i="3"/>
  <c r="XM96" i="3"/>
  <c r="XL96" i="3"/>
  <c r="XK96" i="3"/>
  <c r="XJ96" i="3"/>
  <c r="XI96" i="3"/>
  <c r="XH96" i="3"/>
  <c r="XG96" i="3"/>
  <c r="XF96" i="3"/>
  <c r="XE96" i="3"/>
  <c r="XD96" i="3"/>
  <c r="XC96" i="3"/>
  <c r="XB96" i="3"/>
  <c r="XA96" i="3"/>
  <c r="WZ96" i="3"/>
  <c r="WY96" i="3"/>
  <c r="WX96" i="3"/>
  <c r="WW96" i="3"/>
  <c r="WV96" i="3"/>
  <c r="WU96" i="3"/>
  <c r="WT96" i="3"/>
  <c r="WS96" i="3"/>
  <c r="WR96" i="3"/>
  <c r="WQ96" i="3"/>
  <c r="WP96" i="3"/>
  <c r="WO96" i="3"/>
  <c r="WN96" i="3"/>
  <c r="WM96" i="3"/>
  <c r="WL96" i="3"/>
  <c r="WK96" i="3"/>
  <c r="WJ96" i="3"/>
  <c r="WI96" i="3"/>
  <c r="WH96" i="3"/>
  <c r="WG96" i="3"/>
  <c r="WF96" i="3"/>
  <c r="WE96" i="3"/>
  <c r="WD96" i="3"/>
  <c r="WC96" i="3"/>
  <c r="WB96" i="3"/>
  <c r="WA96" i="3"/>
  <c r="VZ96" i="3"/>
  <c r="VY96" i="3"/>
  <c r="VX96" i="3"/>
  <c r="VW96" i="3"/>
  <c r="VV96" i="3"/>
  <c r="VU96" i="3"/>
  <c r="VT96" i="3"/>
  <c r="VS96" i="3"/>
  <c r="VR96" i="3"/>
  <c r="VQ96" i="3"/>
  <c r="VP96" i="3"/>
  <c r="VO96" i="3"/>
  <c r="VN96" i="3"/>
  <c r="VM96" i="3"/>
  <c r="VL96" i="3"/>
  <c r="VK96" i="3"/>
  <c r="VJ96" i="3"/>
  <c r="VI96" i="3"/>
  <c r="VH96" i="3"/>
  <c r="VG96" i="3"/>
  <c r="VF96" i="3"/>
  <c r="VE96" i="3"/>
  <c r="VD96" i="3"/>
  <c r="VC96" i="3"/>
  <c r="VB96" i="3"/>
  <c r="VA96" i="3"/>
  <c r="UZ96" i="3"/>
  <c r="UY96" i="3"/>
  <c r="UX96" i="3"/>
  <c r="UW96" i="3"/>
  <c r="UV96" i="3"/>
  <c r="UU96" i="3"/>
  <c r="UT96" i="3"/>
  <c r="US96" i="3"/>
  <c r="UR96" i="3"/>
  <c r="UQ96" i="3"/>
  <c r="UP96" i="3"/>
  <c r="UO96" i="3"/>
  <c r="UN96" i="3"/>
  <c r="UM96" i="3"/>
  <c r="UL96" i="3"/>
  <c r="UK96" i="3"/>
  <c r="UJ96" i="3"/>
  <c r="UI96" i="3"/>
  <c r="UH96" i="3"/>
  <c r="UG96" i="3"/>
  <c r="UF96" i="3"/>
  <c r="UE96" i="3"/>
  <c r="UD96" i="3"/>
  <c r="UC96" i="3"/>
  <c r="UB96" i="3"/>
  <c r="UA96" i="3"/>
  <c r="TZ96" i="3"/>
  <c r="TY96" i="3"/>
  <c r="TX96" i="3"/>
  <c r="TW96" i="3"/>
  <c r="TV96" i="3"/>
  <c r="TU96" i="3"/>
  <c r="TT96" i="3"/>
  <c r="TS96" i="3"/>
  <c r="TR96" i="3"/>
  <c r="TQ96" i="3"/>
  <c r="TP96" i="3"/>
  <c r="TO96" i="3"/>
  <c r="TN96" i="3"/>
  <c r="TM96" i="3"/>
  <c r="TL96" i="3"/>
  <c r="TK96" i="3"/>
  <c r="TJ96" i="3"/>
  <c r="TI96" i="3"/>
  <c r="TH96" i="3"/>
  <c r="TG96" i="3"/>
  <c r="TF96" i="3"/>
  <c r="TE96" i="3"/>
  <c r="TD96" i="3"/>
  <c r="TC96" i="3"/>
  <c r="TB96" i="3"/>
  <c r="TA96" i="3"/>
  <c r="SZ96" i="3"/>
  <c r="SY96" i="3"/>
  <c r="SX96" i="3"/>
  <c r="SW96" i="3"/>
  <c r="SV96" i="3"/>
  <c r="SU96" i="3"/>
  <c r="ST96" i="3"/>
  <c r="SS96" i="3"/>
  <c r="SR96" i="3"/>
  <c r="SQ96" i="3"/>
  <c r="SP96" i="3"/>
  <c r="SO96" i="3"/>
  <c r="SN96" i="3"/>
  <c r="SM96" i="3"/>
  <c r="SL96" i="3"/>
  <c r="SK96" i="3"/>
  <c r="SJ96" i="3"/>
  <c r="SI96" i="3"/>
  <c r="SH96" i="3"/>
  <c r="SG96" i="3"/>
  <c r="SF96" i="3"/>
  <c r="SE96" i="3"/>
  <c r="SD96" i="3"/>
  <c r="SC96" i="3"/>
  <c r="SB96" i="3"/>
  <c r="SA96" i="3"/>
  <c r="RZ96" i="3"/>
  <c r="RY96" i="3"/>
  <c r="RX96" i="3"/>
  <c r="RW96" i="3"/>
  <c r="RV96" i="3"/>
  <c r="RU96" i="3"/>
  <c r="RT96" i="3"/>
  <c r="RS96" i="3"/>
  <c r="RR96" i="3"/>
  <c r="RQ96" i="3"/>
  <c r="RP96" i="3"/>
  <c r="RO96" i="3"/>
  <c r="RN96" i="3"/>
  <c r="RM96" i="3"/>
  <c r="RL96" i="3"/>
  <c r="RK96" i="3"/>
  <c r="RJ96" i="3"/>
  <c r="RI96" i="3"/>
  <c r="RH96" i="3"/>
  <c r="RG96" i="3"/>
  <c r="RF96" i="3"/>
  <c r="RE96" i="3"/>
  <c r="RD96" i="3"/>
  <c r="RC96" i="3"/>
  <c r="RB96" i="3"/>
  <c r="RA96" i="3"/>
  <c r="QZ96" i="3"/>
  <c r="QY96" i="3"/>
  <c r="QX96" i="3"/>
  <c r="QW96" i="3"/>
  <c r="QV96" i="3"/>
  <c r="QU96" i="3"/>
  <c r="QT96" i="3"/>
  <c r="QS96" i="3"/>
  <c r="QR96" i="3"/>
  <c r="QQ96" i="3"/>
  <c r="QP96" i="3"/>
  <c r="QO96" i="3"/>
  <c r="QN96" i="3"/>
  <c r="QM96" i="3"/>
  <c r="QL96" i="3"/>
  <c r="QK96" i="3"/>
  <c r="QJ96" i="3"/>
  <c r="QI96" i="3"/>
  <c r="QH96" i="3"/>
  <c r="QG96" i="3"/>
  <c r="QF96" i="3"/>
  <c r="QE96" i="3"/>
  <c r="QD96" i="3"/>
  <c r="QC96" i="3"/>
  <c r="QB96" i="3"/>
  <c r="QA96" i="3"/>
  <c r="PZ96" i="3"/>
  <c r="PY96" i="3"/>
  <c r="PX96" i="3"/>
  <c r="PW96" i="3"/>
  <c r="PV96" i="3"/>
  <c r="PU96" i="3"/>
  <c r="PT96" i="3"/>
  <c r="PS96" i="3"/>
  <c r="PR96" i="3"/>
  <c r="PQ96" i="3"/>
  <c r="PP96" i="3"/>
  <c r="PO96" i="3"/>
  <c r="PN96" i="3"/>
  <c r="PM96" i="3"/>
  <c r="PL96" i="3"/>
  <c r="PK96" i="3"/>
  <c r="PJ96" i="3"/>
  <c r="PI96" i="3"/>
  <c r="PH96" i="3"/>
  <c r="PG96" i="3"/>
  <c r="PF96" i="3"/>
  <c r="PE96" i="3"/>
  <c r="PD96" i="3"/>
  <c r="PC96" i="3"/>
  <c r="PB96" i="3"/>
  <c r="PA96" i="3"/>
  <c r="OZ96" i="3"/>
  <c r="OY96" i="3"/>
  <c r="OX96" i="3"/>
  <c r="OW96" i="3"/>
  <c r="OV96" i="3"/>
  <c r="OU96" i="3"/>
  <c r="OT96" i="3"/>
  <c r="OS96" i="3"/>
  <c r="OR96" i="3"/>
  <c r="OQ96" i="3"/>
  <c r="OP96" i="3"/>
  <c r="OO96" i="3"/>
  <c r="ON96" i="3"/>
  <c r="OM96" i="3"/>
  <c r="OL96" i="3"/>
  <c r="OK96" i="3"/>
  <c r="OJ96" i="3"/>
  <c r="OI96" i="3"/>
  <c r="OH96" i="3"/>
  <c r="OG96" i="3"/>
  <c r="OF96" i="3"/>
  <c r="OE96" i="3"/>
  <c r="OD96" i="3"/>
  <c r="OC96" i="3"/>
  <c r="OB96" i="3"/>
  <c r="OA96" i="3"/>
  <c r="NZ96" i="3"/>
  <c r="NY96" i="3"/>
  <c r="NX96" i="3"/>
  <c r="NW96" i="3"/>
  <c r="NV96" i="3"/>
  <c r="NU96" i="3"/>
  <c r="NT96" i="3"/>
  <c r="NS96" i="3"/>
  <c r="NR96" i="3"/>
  <c r="NQ96" i="3"/>
  <c r="NP96" i="3"/>
  <c r="NO96" i="3"/>
  <c r="NN96" i="3"/>
  <c r="NM96" i="3"/>
  <c r="NL96" i="3"/>
  <c r="NK96" i="3"/>
  <c r="NJ96" i="3"/>
  <c r="NI96" i="3"/>
  <c r="NH96" i="3"/>
  <c r="NG96" i="3"/>
  <c r="NF96" i="3"/>
  <c r="NE96" i="3"/>
  <c r="ND96" i="3"/>
  <c r="NC96" i="3"/>
  <c r="NB96" i="3"/>
  <c r="NA96" i="3"/>
  <c r="MZ96" i="3"/>
  <c r="MY96" i="3"/>
  <c r="MX96" i="3"/>
  <c r="MW96" i="3"/>
  <c r="MV96" i="3"/>
  <c r="MU96" i="3"/>
  <c r="MT96" i="3"/>
  <c r="MS96" i="3"/>
  <c r="MR96" i="3"/>
  <c r="MQ96" i="3"/>
  <c r="MP96" i="3"/>
  <c r="MO96" i="3"/>
  <c r="MN96" i="3"/>
  <c r="MM96" i="3"/>
  <c r="ML96" i="3"/>
  <c r="MK96" i="3"/>
  <c r="MJ96" i="3"/>
  <c r="MI96" i="3"/>
  <c r="MH96" i="3"/>
  <c r="MG96" i="3"/>
  <c r="MF96" i="3"/>
  <c r="ME96" i="3"/>
  <c r="MD96" i="3"/>
  <c r="MC96" i="3"/>
  <c r="MB96" i="3"/>
  <c r="MA96" i="3"/>
  <c r="LZ96" i="3"/>
  <c r="LY96" i="3"/>
  <c r="LX96" i="3"/>
  <c r="LW96" i="3"/>
  <c r="LV96" i="3"/>
  <c r="LU96" i="3"/>
  <c r="LT96" i="3"/>
  <c r="LS96" i="3"/>
  <c r="LR96" i="3"/>
  <c r="LQ96" i="3"/>
  <c r="LP96" i="3"/>
  <c r="LO96" i="3"/>
  <c r="LN96" i="3"/>
  <c r="LM96" i="3"/>
  <c r="LL96" i="3"/>
  <c r="LK96" i="3"/>
  <c r="LJ96" i="3"/>
  <c r="LI96" i="3"/>
  <c r="LH96" i="3"/>
  <c r="LG96" i="3"/>
  <c r="LF96" i="3"/>
  <c r="LE96" i="3"/>
  <c r="LD96" i="3"/>
  <c r="LC96" i="3"/>
  <c r="LB96" i="3"/>
  <c r="LA96" i="3"/>
  <c r="KZ96" i="3"/>
  <c r="KY96" i="3"/>
  <c r="KX96" i="3"/>
  <c r="KW96" i="3"/>
  <c r="KV96" i="3"/>
  <c r="KU96" i="3"/>
  <c r="KT96" i="3"/>
  <c r="KS96" i="3"/>
  <c r="KR96" i="3"/>
  <c r="KQ96" i="3"/>
  <c r="KP96" i="3"/>
  <c r="KO96" i="3"/>
  <c r="KN96" i="3"/>
  <c r="KM96" i="3"/>
  <c r="KL96" i="3"/>
  <c r="KK96" i="3"/>
  <c r="KJ96" i="3"/>
  <c r="KI96" i="3"/>
  <c r="KH96" i="3"/>
  <c r="KG96" i="3"/>
  <c r="KF96" i="3"/>
  <c r="KE96" i="3"/>
  <c r="KD96" i="3"/>
  <c r="KC96" i="3"/>
  <c r="KB96" i="3"/>
  <c r="KA96" i="3"/>
  <c r="JZ96" i="3"/>
  <c r="JY96" i="3"/>
  <c r="JX96" i="3"/>
  <c r="JW96" i="3"/>
  <c r="JV96" i="3"/>
  <c r="JU96" i="3"/>
  <c r="JT96" i="3"/>
  <c r="JS96" i="3"/>
  <c r="JR96" i="3"/>
  <c r="JQ96" i="3"/>
  <c r="JP96" i="3"/>
  <c r="JO96" i="3"/>
  <c r="JN96" i="3"/>
  <c r="JM96" i="3"/>
  <c r="JL96" i="3"/>
  <c r="JK96" i="3"/>
  <c r="JJ96" i="3"/>
  <c r="JI96" i="3"/>
  <c r="JH96" i="3"/>
  <c r="JG96" i="3"/>
  <c r="JF96" i="3"/>
  <c r="JE96" i="3"/>
  <c r="JD96" i="3"/>
  <c r="JC96" i="3"/>
  <c r="JB96" i="3"/>
  <c r="JA96" i="3"/>
  <c r="IZ96" i="3"/>
  <c r="IY96" i="3"/>
  <c r="IX96" i="3"/>
  <c r="IW96" i="3"/>
  <c r="IV96" i="3"/>
  <c r="IU96" i="3"/>
  <c r="IT96" i="3"/>
  <c r="IS96" i="3"/>
  <c r="IR96" i="3"/>
  <c r="IQ96" i="3"/>
  <c r="IP96" i="3"/>
  <c r="IO96" i="3"/>
  <c r="IN96" i="3"/>
  <c r="IM96" i="3"/>
  <c r="IL96" i="3"/>
  <c r="IK96" i="3"/>
  <c r="IJ96" i="3"/>
  <c r="II96" i="3"/>
  <c r="IH96" i="3"/>
  <c r="IG96" i="3"/>
  <c r="IF96" i="3"/>
  <c r="IE96" i="3"/>
  <c r="ID96" i="3"/>
  <c r="IC96" i="3"/>
  <c r="IB96" i="3"/>
  <c r="IA96" i="3"/>
  <c r="HZ96" i="3"/>
  <c r="HY96" i="3"/>
  <c r="HX96" i="3"/>
  <c r="HW96" i="3"/>
  <c r="HV96" i="3"/>
  <c r="HU96" i="3"/>
  <c r="HT96" i="3"/>
  <c r="HS96" i="3"/>
  <c r="HR96" i="3"/>
  <c r="HQ96" i="3"/>
  <c r="HP96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GX96" i="3"/>
  <c r="GW96" i="3"/>
  <c r="GV96" i="3"/>
  <c r="GU96" i="3"/>
  <c r="GT96" i="3"/>
  <c r="GS96" i="3"/>
  <c r="GR96" i="3"/>
  <c r="GQ96" i="3"/>
  <c r="GP96" i="3"/>
  <c r="GO96" i="3"/>
  <c r="GN96" i="3"/>
  <c r="GM96" i="3"/>
  <c r="GL96" i="3"/>
  <c r="GK96" i="3"/>
  <c r="GJ96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AL4" i="32" s="1"/>
  <c r="AL3" i="32" s="1"/>
  <c r="BL96" i="3"/>
  <c r="AK4" i="32" s="1"/>
  <c r="AK3" i="32" s="1"/>
  <c r="BK96" i="3"/>
  <c r="BJ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BI96" i="3"/>
  <c r="BI63" i="3"/>
  <c r="BI61" i="3"/>
  <c r="BI84" i="3" s="1"/>
  <c r="BI60" i="3"/>
  <c r="BI83" i="3" s="1"/>
  <c r="BI59" i="3"/>
  <c r="BI82" i="3" s="1"/>
  <c r="BI58" i="3"/>
  <c r="BI81" i="3" s="1"/>
  <c r="BI57" i="3"/>
  <c r="BI80" i="3" s="1"/>
  <c r="BI62" i="3"/>
  <c r="BI85" i="3" s="1"/>
  <c r="BI1" i="3"/>
  <c r="XFD93" i="3" l="1"/>
  <c r="XFC93" i="3"/>
  <c r="XFB93" i="3"/>
  <c r="XFA93" i="3"/>
  <c r="XEZ93" i="3"/>
  <c r="XEY93" i="3"/>
  <c r="XEX93" i="3"/>
  <c r="XEW93" i="3"/>
  <c r="XEV93" i="3"/>
  <c r="XEU93" i="3"/>
  <c r="XET93" i="3"/>
  <c r="XES93" i="3"/>
  <c r="XER93" i="3"/>
  <c r="XEQ93" i="3"/>
  <c r="XEP93" i="3"/>
  <c r="XEO93" i="3"/>
  <c r="XEN93" i="3"/>
  <c r="XEM93" i="3"/>
  <c r="XEL93" i="3"/>
  <c r="XEK93" i="3"/>
  <c r="XEJ93" i="3"/>
  <c r="XEI93" i="3"/>
  <c r="XEH93" i="3"/>
  <c r="XEG93" i="3"/>
  <c r="XEF93" i="3"/>
  <c r="XEE93" i="3"/>
  <c r="XED93" i="3"/>
  <c r="XEC93" i="3"/>
  <c r="XEB93" i="3"/>
  <c r="XEA93" i="3"/>
  <c r="XDZ93" i="3"/>
  <c r="XDY93" i="3"/>
  <c r="XDX93" i="3"/>
  <c r="XDW93" i="3"/>
  <c r="XDV93" i="3"/>
  <c r="XDU93" i="3"/>
  <c r="XDT93" i="3"/>
  <c r="XDS93" i="3"/>
  <c r="XDR93" i="3"/>
  <c r="XDQ93" i="3"/>
  <c r="XDP93" i="3"/>
  <c r="XDO93" i="3"/>
  <c r="XDN93" i="3"/>
  <c r="XDM93" i="3"/>
  <c r="XDL93" i="3"/>
  <c r="XDK93" i="3"/>
  <c r="XDJ93" i="3"/>
  <c r="XDI93" i="3"/>
  <c r="XDH93" i="3"/>
  <c r="XDG93" i="3"/>
  <c r="XDF93" i="3"/>
  <c r="XDE93" i="3"/>
  <c r="XDD93" i="3"/>
  <c r="XDC93" i="3"/>
  <c r="XDB93" i="3"/>
  <c r="XDA93" i="3"/>
  <c r="XCZ93" i="3"/>
  <c r="XCY93" i="3"/>
  <c r="XCX93" i="3"/>
  <c r="XCW93" i="3"/>
  <c r="XCV93" i="3"/>
  <c r="XCU93" i="3"/>
  <c r="XCT93" i="3"/>
  <c r="XCS93" i="3"/>
  <c r="XCR93" i="3"/>
  <c r="XCQ93" i="3"/>
  <c r="XCP93" i="3"/>
  <c r="XCO93" i="3"/>
  <c r="XCN93" i="3"/>
  <c r="XCM93" i="3"/>
  <c r="XCL93" i="3"/>
  <c r="XCK93" i="3"/>
  <c r="XCJ93" i="3"/>
  <c r="XCI93" i="3"/>
  <c r="XCH93" i="3"/>
  <c r="XCG93" i="3"/>
  <c r="XCF93" i="3"/>
  <c r="XCE93" i="3"/>
  <c r="XCD93" i="3"/>
  <c r="XCC93" i="3"/>
  <c r="XCB93" i="3"/>
  <c r="XCA93" i="3"/>
  <c r="XBZ93" i="3"/>
  <c r="XBY93" i="3"/>
  <c r="XBX93" i="3"/>
  <c r="XBW93" i="3"/>
  <c r="XBV93" i="3"/>
  <c r="XBU93" i="3"/>
  <c r="XBT93" i="3"/>
  <c r="XBS93" i="3"/>
  <c r="XBR93" i="3"/>
  <c r="XBQ93" i="3"/>
  <c r="XBP93" i="3"/>
  <c r="XBO93" i="3"/>
  <c r="XBN93" i="3"/>
  <c r="XBM93" i="3"/>
  <c r="XBL93" i="3"/>
  <c r="XBK93" i="3"/>
  <c r="XBJ93" i="3"/>
  <c r="XBI93" i="3"/>
  <c r="XBH93" i="3"/>
  <c r="XBG93" i="3"/>
  <c r="XBF93" i="3"/>
  <c r="XBE93" i="3"/>
  <c r="XBD93" i="3"/>
  <c r="XBC93" i="3"/>
  <c r="XBB93" i="3"/>
  <c r="XBA93" i="3"/>
  <c r="XAZ93" i="3"/>
  <c r="XAY93" i="3"/>
  <c r="XAX93" i="3"/>
  <c r="XAW93" i="3"/>
  <c r="XAV93" i="3"/>
  <c r="XAU93" i="3"/>
  <c r="XAT93" i="3"/>
  <c r="XAS93" i="3"/>
  <c r="XAR93" i="3"/>
  <c r="XAQ93" i="3"/>
  <c r="XAP93" i="3"/>
  <c r="XAO93" i="3"/>
  <c r="XAN93" i="3"/>
  <c r="XAM93" i="3"/>
  <c r="XAL93" i="3"/>
  <c r="XAK93" i="3"/>
  <c r="XAJ93" i="3"/>
  <c r="XAI93" i="3"/>
  <c r="XAH93" i="3"/>
  <c r="XAG93" i="3"/>
  <c r="XAF93" i="3"/>
  <c r="XAE93" i="3"/>
  <c r="XAD93" i="3"/>
  <c r="XAC93" i="3"/>
  <c r="XAB93" i="3"/>
  <c r="XAA93" i="3"/>
  <c r="WZZ93" i="3"/>
  <c r="WZY93" i="3"/>
  <c r="WZX93" i="3"/>
  <c r="WZW93" i="3"/>
  <c r="WZV93" i="3"/>
  <c r="WZU93" i="3"/>
  <c r="WZT93" i="3"/>
  <c r="WZS93" i="3"/>
  <c r="WZR93" i="3"/>
  <c r="WZQ93" i="3"/>
  <c r="WZP93" i="3"/>
  <c r="WZO93" i="3"/>
  <c r="WZN93" i="3"/>
  <c r="WZM93" i="3"/>
  <c r="WZL93" i="3"/>
  <c r="WZK93" i="3"/>
  <c r="WZJ93" i="3"/>
  <c r="WZI93" i="3"/>
  <c r="WZH93" i="3"/>
  <c r="WZG93" i="3"/>
  <c r="WZF93" i="3"/>
  <c r="WZE93" i="3"/>
  <c r="WZD93" i="3"/>
  <c r="WZC93" i="3"/>
  <c r="WZB93" i="3"/>
  <c r="WZA93" i="3"/>
  <c r="WYZ93" i="3"/>
  <c r="WYY93" i="3"/>
  <c r="WYX93" i="3"/>
  <c r="WYW93" i="3"/>
  <c r="WYV93" i="3"/>
  <c r="WYU93" i="3"/>
  <c r="WYT93" i="3"/>
  <c r="WYS93" i="3"/>
  <c r="WYR93" i="3"/>
  <c r="WYQ93" i="3"/>
  <c r="WYP93" i="3"/>
  <c r="WYO93" i="3"/>
  <c r="WYN93" i="3"/>
  <c r="WYM93" i="3"/>
  <c r="WYL93" i="3"/>
  <c r="WYK93" i="3"/>
  <c r="WYJ93" i="3"/>
  <c r="WYI93" i="3"/>
  <c r="WYH93" i="3"/>
  <c r="WYG93" i="3"/>
  <c r="WYF93" i="3"/>
  <c r="WYE93" i="3"/>
  <c r="WYD93" i="3"/>
  <c r="WYC93" i="3"/>
  <c r="WYB93" i="3"/>
  <c r="WYA93" i="3"/>
  <c r="WXZ93" i="3"/>
  <c r="WXY93" i="3"/>
  <c r="WXX93" i="3"/>
  <c r="WXW93" i="3"/>
  <c r="WXV93" i="3"/>
  <c r="WXU93" i="3"/>
  <c r="WXT93" i="3"/>
  <c r="WXS93" i="3"/>
  <c r="WXR93" i="3"/>
  <c r="WXQ93" i="3"/>
  <c r="WXP93" i="3"/>
  <c r="WXO93" i="3"/>
  <c r="WXN93" i="3"/>
  <c r="WXM93" i="3"/>
  <c r="WXL93" i="3"/>
  <c r="WXK93" i="3"/>
  <c r="WXJ93" i="3"/>
  <c r="WXI93" i="3"/>
  <c r="WXH93" i="3"/>
  <c r="WXG93" i="3"/>
  <c r="WXF93" i="3"/>
  <c r="WXE93" i="3"/>
  <c r="WXD93" i="3"/>
  <c r="WXC93" i="3"/>
  <c r="WXB93" i="3"/>
  <c r="WXA93" i="3"/>
  <c r="WWZ93" i="3"/>
  <c r="WWY93" i="3"/>
  <c r="WWX93" i="3"/>
  <c r="WWW93" i="3"/>
  <c r="WWV93" i="3"/>
  <c r="WWU93" i="3"/>
  <c r="WWT93" i="3"/>
  <c r="WWS93" i="3"/>
  <c r="WWR93" i="3"/>
  <c r="WWQ93" i="3"/>
  <c r="WWP93" i="3"/>
  <c r="WWO93" i="3"/>
  <c r="WWN93" i="3"/>
  <c r="WWM93" i="3"/>
  <c r="WWL93" i="3"/>
  <c r="WWK93" i="3"/>
  <c r="WWJ93" i="3"/>
  <c r="WWI93" i="3"/>
  <c r="WWH93" i="3"/>
  <c r="WWG93" i="3"/>
  <c r="WWF93" i="3"/>
  <c r="WWE93" i="3"/>
  <c r="WWD93" i="3"/>
  <c r="WWC93" i="3"/>
  <c r="WWB93" i="3"/>
  <c r="WWA93" i="3"/>
  <c r="WVZ93" i="3"/>
  <c r="WVY93" i="3"/>
  <c r="WVX93" i="3"/>
  <c r="WVW93" i="3"/>
  <c r="WVV93" i="3"/>
  <c r="WVU93" i="3"/>
  <c r="WVT93" i="3"/>
  <c r="WVS93" i="3"/>
  <c r="WVR93" i="3"/>
  <c r="WVQ93" i="3"/>
  <c r="WVP93" i="3"/>
  <c r="WVO93" i="3"/>
  <c r="WVN93" i="3"/>
  <c r="WVM93" i="3"/>
  <c r="WVL93" i="3"/>
  <c r="WVK93" i="3"/>
  <c r="WVJ93" i="3"/>
  <c r="WVI93" i="3"/>
  <c r="WVH93" i="3"/>
  <c r="WVG93" i="3"/>
  <c r="WVF93" i="3"/>
  <c r="WVE93" i="3"/>
  <c r="WVD93" i="3"/>
  <c r="WVC93" i="3"/>
  <c r="WVB93" i="3"/>
  <c r="WVA93" i="3"/>
  <c r="WUZ93" i="3"/>
  <c r="WUY93" i="3"/>
  <c r="WUX93" i="3"/>
  <c r="WUW93" i="3"/>
  <c r="WUV93" i="3"/>
  <c r="WUU93" i="3"/>
  <c r="WUT93" i="3"/>
  <c r="WUS93" i="3"/>
  <c r="WUR93" i="3"/>
  <c r="WUQ93" i="3"/>
  <c r="WUP93" i="3"/>
  <c r="WUO93" i="3"/>
  <c r="WUN93" i="3"/>
  <c r="WUM93" i="3"/>
  <c r="WUL93" i="3"/>
  <c r="WUK93" i="3"/>
  <c r="WUJ93" i="3"/>
  <c r="WUI93" i="3"/>
  <c r="WUH93" i="3"/>
  <c r="WUG93" i="3"/>
  <c r="WUF93" i="3"/>
  <c r="WUE93" i="3"/>
  <c r="WUD93" i="3"/>
  <c r="WUC93" i="3"/>
  <c r="WUB93" i="3"/>
  <c r="WUA93" i="3"/>
  <c r="WTZ93" i="3"/>
  <c r="WTY93" i="3"/>
  <c r="WTX93" i="3"/>
  <c r="WTW93" i="3"/>
  <c r="WTV93" i="3"/>
  <c r="WTU93" i="3"/>
  <c r="WTT93" i="3"/>
  <c r="WTS93" i="3"/>
  <c r="WTR93" i="3"/>
  <c r="WTQ93" i="3"/>
  <c r="WTP93" i="3"/>
  <c r="WTO93" i="3"/>
  <c r="WTN93" i="3"/>
  <c r="WTM93" i="3"/>
  <c r="WTL93" i="3"/>
  <c r="WTK93" i="3"/>
  <c r="WTJ93" i="3"/>
  <c r="WTI93" i="3"/>
  <c r="WTH93" i="3"/>
  <c r="WTG93" i="3"/>
  <c r="WTF93" i="3"/>
  <c r="WTE93" i="3"/>
  <c r="WTD93" i="3"/>
  <c r="WTC93" i="3"/>
  <c r="WTB93" i="3"/>
  <c r="WTA93" i="3"/>
  <c r="WSZ93" i="3"/>
  <c r="WSY93" i="3"/>
  <c r="WSX93" i="3"/>
  <c r="WSW93" i="3"/>
  <c r="WSV93" i="3"/>
  <c r="WSU93" i="3"/>
  <c r="WST93" i="3"/>
  <c r="WSS93" i="3"/>
  <c r="WSR93" i="3"/>
  <c r="WSQ93" i="3"/>
  <c r="WSP93" i="3"/>
  <c r="WSO93" i="3"/>
  <c r="WSN93" i="3"/>
  <c r="WSM93" i="3"/>
  <c r="WSL93" i="3"/>
  <c r="WSK93" i="3"/>
  <c r="WSJ93" i="3"/>
  <c r="WSI93" i="3"/>
  <c r="WSH93" i="3"/>
  <c r="WSG93" i="3"/>
  <c r="WSF93" i="3"/>
  <c r="WSE93" i="3"/>
  <c r="WSD93" i="3"/>
  <c r="WSC93" i="3"/>
  <c r="WSB93" i="3"/>
  <c r="WSA93" i="3"/>
  <c r="WRZ93" i="3"/>
  <c r="WRY93" i="3"/>
  <c r="WRX93" i="3"/>
  <c r="WRW93" i="3"/>
  <c r="WRV93" i="3"/>
  <c r="WRU93" i="3"/>
  <c r="WRT93" i="3"/>
  <c r="WRS93" i="3"/>
  <c r="WRR93" i="3"/>
  <c r="WRQ93" i="3"/>
  <c r="WRP93" i="3"/>
  <c r="WRO93" i="3"/>
  <c r="WRN93" i="3"/>
  <c r="WRM93" i="3"/>
  <c r="WRL93" i="3"/>
  <c r="WRK93" i="3"/>
  <c r="WRJ93" i="3"/>
  <c r="WRI93" i="3"/>
  <c r="WRH93" i="3"/>
  <c r="WRG93" i="3"/>
  <c r="WRF93" i="3"/>
  <c r="WRE93" i="3"/>
  <c r="WRD93" i="3"/>
  <c r="WRC93" i="3"/>
  <c r="WRB93" i="3"/>
  <c r="WRA93" i="3"/>
  <c r="WQZ93" i="3"/>
  <c r="WQY93" i="3"/>
  <c r="WQX93" i="3"/>
  <c r="WQW93" i="3"/>
  <c r="WQV93" i="3"/>
  <c r="WQU93" i="3"/>
  <c r="WQT93" i="3"/>
  <c r="WQS93" i="3"/>
  <c r="WQR93" i="3"/>
  <c r="WQQ93" i="3"/>
  <c r="WQP93" i="3"/>
  <c r="WQO93" i="3"/>
  <c r="WQN93" i="3"/>
  <c r="WQM93" i="3"/>
  <c r="WQL93" i="3"/>
  <c r="WQK93" i="3"/>
  <c r="WQJ93" i="3"/>
  <c r="WQI93" i="3"/>
  <c r="WQH93" i="3"/>
  <c r="WQG93" i="3"/>
  <c r="WQF93" i="3"/>
  <c r="WQE93" i="3"/>
  <c r="WQD93" i="3"/>
  <c r="WQC93" i="3"/>
  <c r="WQB93" i="3"/>
  <c r="WQA93" i="3"/>
  <c r="WPZ93" i="3"/>
  <c r="WPY93" i="3"/>
  <c r="WPX93" i="3"/>
  <c r="WPW93" i="3"/>
  <c r="WPV93" i="3"/>
  <c r="WPU93" i="3"/>
  <c r="WPT93" i="3"/>
  <c r="WPS93" i="3"/>
  <c r="WPR93" i="3"/>
  <c r="WPQ93" i="3"/>
  <c r="WPP93" i="3"/>
  <c r="WPO93" i="3"/>
  <c r="WPN93" i="3"/>
  <c r="WPM93" i="3"/>
  <c r="WPL93" i="3"/>
  <c r="WPK93" i="3"/>
  <c r="WPJ93" i="3"/>
  <c r="WPI93" i="3"/>
  <c r="WPH93" i="3"/>
  <c r="WPG93" i="3"/>
  <c r="WPF93" i="3"/>
  <c r="WPE93" i="3"/>
  <c r="WPD93" i="3"/>
  <c r="WPC93" i="3"/>
  <c r="WPB93" i="3"/>
  <c r="WPA93" i="3"/>
  <c r="WOZ93" i="3"/>
  <c r="WOY93" i="3"/>
  <c r="WOX93" i="3"/>
  <c r="WOW93" i="3"/>
  <c r="WOV93" i="3"/>
  <c r="WOU93" i="3"/>
  <c r="WOT93" i="3"/>
  <c r="WOS93" i="3"/>
  <c r="WOR93" i="3"/>
  <c r="WOQ93" i="3"/>
  <c r="WOP93" i="3"/>
  <c r="WOO93" i="3"/>
  <c r="WON93" i="3"/>
  <c r="WOM93" i="3"/>
  <c r="WOL93" i="3"/>
  <c r="WOK93" i="3"/>
  <c r="WOJ93" i="3"/>
  <c r="WOI93" i="3"/>
  <c r="WOH93" i="3"/>
  <c r="WOG93" i="3"/>
  <c r="WOF93" i="3"/>
  <c r="WOE93" i="3"/>
  <c r="WOD93" i="3"/>
  <c r="WOC93" i="3"/>
  <c r="WOB93" i="3"/>
  <c r="WOA93" i="3"/>
  <c r="WNZ93" i="3"/>
  <c r="WNY93" i="3"/>
  <c r="WNX93" i="3"/>
  <c r="WNW93" i="3"/>
  <c r="WNV93" i="3"/>
  <c r="WNU93" i="3"/>
  <c r="WNT93" i="3"/>
  <c r="WNS93" i="3"/>
  <c r="WNR93" i="3"/>
  <c r="WNQ93" i="3"/>
  <c r="WNP93" i="3"/>
  <c r="WNO93" i="3"/>
  <c r="WNN93" i="3"/>
  <c r="WNM93" i="3"/>
  <c r="WNL93" i="3"/>
  <c r="WNK93" i="3"/>
  <c r="WNJ93" i="3"/>
  <c r="WNI93" i="3"/>
  <c r="WNH93" i="3"/>
  <c r="WNG93" i="3"/>
  <c r="WNF93" i="3"/>
  <c r="WNE93" i="3"/>
  <c r="WND93" i="3"/>
  <c r="WNC93" i="3"/>
  <c r="WNB93" i="3"/>
  <c r="WNA93" i="3"/>
  <c r="WMZ93" i="3"/>
  <c r="WMY93" i="3"/>
  <c r="WMX93" i="3"/>
  <c r="WMW93" i="3"/>
  <c r="WMV93" i="3"/>
  <c r="WMU93" i="3"/>
  <c r="WMT93" i="3"/>
  <c r="WMS93" i="3"/>
  <c r="WMR93" i="3"/>
  <c r="WMQ93" i="3"/>
  <c r="WMP93" i="3"/>
  <c r="WMO93" i="3"/>
  <c r="WMN93" i="3"/>
  <c r="WMM93" i="3"/>
  <c r="WML93" i="3"/>
  <c r="WMK93" i="3"/>
  <c r="WMJ93" i="3"/>
  <c r="WMI93" i="3"/>
  <c r="WMH93" i="3"/>
  <c r="WMG93" i="3"/>
  <c r="WMF93" i="3"/>
  <c r="WME93" i="3"/>
  <c r="WMD93" i="3"/>
  <c r="WMC93" i="3"/>
  <c r="WMB93" i="3"/>
  <c r="WMA93" i="3"/>
  <c r="WLZ93" i="3"/>
  <c r="WLY93" i="3"/>
  <c r="WLX93" i="3"/>
  <c r="WLW93" i="3"/>
  <c r="WLV93" i="3"/>
  <c r="WLU93" i="3"/>
  <c r="WLT93" i="3"/>
  <c r="WLS93" i="3"/>
  <c r="WLR93" i="3"/>
  <c r="WLQ93" i="3"/>
  <c r="WLP93" i="3"/>
  <c r="WLO93" i="3"/>
  <c r="WLN93" i="3"/>
  <c r="WLM93" i="3"/>
  <c r="WLL93" i="3"/>
  <c r="WLK93" i="3"/>
  <c r="WLJ93" i="3"/>
  <c r="WLI93" i="3"/>
  <c r="WLH93" i="3"/>
  <c r="WLG93" i="3"/>
  <c r="WLF93" i="3"/>
  <c r="WLE93" i="3"/>
  <c r="WLD93" i="3"/>
  <c r="WLC93" i="3"/>
  <c r="WLB93" i="3"/>
  <c r="WLA93" i="3"/>
  <c r="WKZ93" i="3"/>
  <c r="WKY93" i="3"/>
  <c r="WKX93" i="3"/>
  <c r="WKW93" i="3"/>
  <c r="WKV93" i="3"/>
  <c r="WKU93" i="3"/>
  <c r="WKT93" i="3"/>
  <c r="WKS93" i="3"/>
  <c r="WKR93" i="3"/>
  <c r="WKQ93" i="3"/>
  <c r="WKP93" i="3"/>
  <c r="WKO93" i="3"/>
  <c r="WKN93" i="3"/>
  <c r="WKM93" i="3"/>
  <c r="WKL93" i="3"/>
  <c r="WKK93" i="3"/>
  <c r="WKJ93" i="3"/>
  <c r="WKI93" i="3"/>
  <c r="WKH93" i="3"/>
  <c r="WKG93" i="3"/>
  <c r="WKF93" i="3"/>
  <c r="WKE93" i="3"/>
  <c r="WKD93" i="3"/>
  <c r="WKC93" i="3"/>
  <c r="WKB93" i="3"/>
  <c r="WKA93" i="3"/>
  <c r="WJZ93" i="3"/>
  <c r="WJY93" i="3"/>
  <c r="WJX93" i="3"/>
  <c r="WJW93" i="3"/>
  <c r="WJV93" i="3"/>
  <c r="WJU93" i="3"/>
  <c r="WJT93" i="3"/>
  <c r="WJS93" i="3"/>
  <c r="WJR93" i="3"/>
  <c r="WJQ93" i="3"/>
  <c r="WJP93" i="3"/>
  <c r="WJO93" i="3"/>
  <c r="WJN93" i="3"/>
  <c r="WJM93" i="3"/>
  <c r="WJL93" i="3"/>
  <c r="WJK93" i="3"/>
  <c r="WJJ93" i="3"/>
  <c r="WJI93" i="3"/>
  <c r="WJH93" i="3"/>
  <c r="WJG93" i="3"/>
  <c r="WJF93" i="3"/>
  <c r="WJE93" i="3"/>
  <c r="WJD93" i="3"/>
  <c r="WJC93" i="3"/>
  <c r="WJB93" i="3"/>
  <c r="WJA93" i="3"/>
  <c r="WIZ93" i="3"/>
  <c r="WIY93" i="3"/>
  <c r="WIX93" i="3"/>
  <c r="WIW93" i="3"/>
  <c r="WIV93" i="3"/>
  <c r="WIU93" i="3"/>
  <c r="WIT93" i="3"/>
  <c r="WIS93" i="3"/>
  <c r="WIR93" i="3"/>
  <c r="WIQ93" i="3"/>
  <c r="WIP93" i="3"/>
  <c r="WIO93" i="3"/>
  <c r="WIN93" i="3"/>
  <c r="WIM93" i="3"/>
  <c r="WIL93" i="3"/>
  <c r="WIK93" i="3"/>
  <c r="WIJ93" i="3"/>
  <c r="WII93" i="3"/>
  <c r="WIH93" i="3"/>
  <c r="WIG93" i="3"/>
  <c r="WIF93" i="3"/>
  <c r="WIE93" i="3"/>
  <c r="WID93" i="3"/>
  <c r="WIC93" i="3"/>
  <c r="WIB93" i="3"/>
  <c r="WIA93" i="3"/>
  <c r="WHZ93" i="3"/>
  <c r="WHY93" i="3"/>
  <c r="WHX93" i="3"/>
  <c r="WHW93" i="3"/>
  <c r="WHV93" i="3"/>
  <c r="WHU93" i="3"/>
  <c r="WHT93" i="3"/>
  <c r="WHS93" i="3"/>
  <c r="WHR93" i="3"/>
  <c r="WHQ93" i="3"/>
  <c r="WHP93" i="3"/>
  <c r="WHO93" i="3"/>
  <c r="WHN93" i="3"/>
  <c r="WHM93" i="3"/>
  <c r="WHL93" i="3"/>
  <c r="WHK93" i="3"/>
  <c r="WHJ93" i="3"/>
  <c r="WHI93" i="3"/>
  <c r="WHH93" i="3"/>
  <c r="WHG93" i="3"/>
  <c r="WHF93" i="3"/>
  <c r="WHE93" i="3"/>
  <c r="WHD93" i="3"/>
  <c r="WHC93" i="3"/>
  <c r="WHB93" i="3"/>
  <c r="WHA93" i="3"/>
  <c r="WGZ93" i="3"/>
  <c r="WGY93" i="3"/>
  <c r="WGX93" i="3"/>
  <c r="WGW93" i="3"/>
  <c r="WGV93" i="3"/>
  <c r="WGU93" i="3"/>
  <c r="WGT93" i="3"/>
  <c r="WGS93" i="3"/>
  <c r="WGR93" i="3"/>
  <c r="WGQ93" i="3"/>
  <c r="WGP93" i="3"/>
  <c r="WGO93" i="3"/>
  <c r="WGN93" i="3"/>
  <c r="WGM93" i="3"/>
  <c r="WGL93" i="3"/>
  <c r="WGK93" i="3"/>
  <c r="WGJ93" i="3"/>
  <c r="WGI93" i="3"/>
  <c r="WGH93" i="3"/>
  <c r="WGG93" i="3"/>
  <c r="WGF93" i="3"/>
  <c r="WGE93" i="3"/>
  <c r="WGD93" i="3"/>
  <c r="WGC93" i="3"/>
  <c r="WGB93" i="3"/>
  <c r="WGA93" i="3"/>
  <c r="WFZ93" i="3"/>
  <c r="WFY93" i="3"/>
  <c r="WFX93" i="3"/>
  <c r="WFW93" i="3"/>
  <c r="WFV93" i="3"/>
  <c r="WFU93" i="3"/>
  <c r="WFT93" i="3"/>
  <c r="WFS93" i="3"/>
  <c r="WFR93" i="3"/>
  <c r="WFQ93" i="3"/>
  <c r="WFP93" i="3"/>
  <c r="WFO93" i="3"/>
  <c r="WFN93" i="3"/>
  <c r="WFM93" i="3"/>
  <c r="WFL93" i="3"/>
  <c r="WFK93" i="3"/>
  <c r="WFJ93" i="3"/>
  <c r="WFI93" i="3"/>
  <c r="WFH93" i="3"/>
  <c r="WFG93" i="3"/>
  <c r="WFF93" i="3"/>
  <c r="WFE93" i="3"/>
  <c r="WFD93" i="3"/>
  <c r="WFC93" i="3"/>
  <c r="WFB93" i="3"/>
  <c r="WFA93" i="3"/>
  <c r="WEZ93" i="3"/>
  <c r="WEY93" i="3"/>
  <c r="WEX93" i="3"/>
  <c r="WEW93" i="3"/>
  <c r="WEV93" i="3"/>
  <c r="WEU93" i="3"/>
  <c r="WET93" i="3"/>
  <c r="WES93" i="3"/>
  <c r="WER93" i="3"/>
  <c r="WEQ93" i="3"/>
  <c r="WEP93" i="3"/>
  <c r="WEO93" i="3"/>
  <c r="WEN93" i="3"/>
  <c r="WEM93" i="3"/>
  <c r="WEL93" i="3"/>
  <c r="WEK93" i="3"/>
  <c r="WEJ93" i="3"/>
  <c r="WEI93" i="3"/>
  <c r="WEH93" i="3"/>
  <c r="WEG93" i="3"/>
  <c r="WEF93" i="3"/>
  <c r="WEE93" i="3"/>
  <c r="WED93" i="3"/>
  <c r="WEC93" i="3"/>
  <c r="WEB93" i="3"/>
  <c r="WEA93" i="3"/>
  <c r="WDZ93" i="3"/>
  <c r="WDY93" i="3"/>
  <c r="WDX93" i="3"/>
  <c r="WDW93" i="3"/>
  <c r="WDV93" i="3"/>
  <c r="WDU93" i="3"/>
  <c r="WDT93" i="3"/>
  <c r="WDS93" i="3"/>
  <c r="WDR93" i="3"/>
  <c r="WDQ93" i="3"/>
  <c r="WDP93" i="3"/>
  <c r="WDO93" i="3"/>
  <c r="WDN93" i="3"/>
  <c r="WDM93" i="3"/>
  <c r="WDL93" i="3"/>
  <c r="WDK93" i="3"/>
  <c r="WDJ93" i="3"/>
  <c r="WDI93" i="3"/>
  <c r="WDH93" i="3"/>
  <c r="WDG93" i="3"/>
  <c r="WDF93" i="3"/>
  <c r="WDE93" i="3"/>
  <c r="WDD93" i="3"/>
  <c r="WDC93" i="3"/>
  <c r="WDB93" i="3"/>
  <c r="WDA93" i="3"/>
  <c r="WCZ93" i="3"/>
  <c r="WCY93" i="3"/>
  <c r="WCX93" i="3"/>
  <c r="WCW93" i="3"/>
  <c r="WCV93" i="3"/>
  <c r="WCU93" i="3"/>
  <c r="WCT93" i="3"/>
  <c r="WCS93" i="3"/>
  <c r="WCR93" i="3"/>
  <c r="WCQ93" i="3"/>
  <c r="WCP93" i="3"/>
  <c r="WCO93" i="3"/>
  <c r="WCN93" i="3"/>
  <c r="WCM93" i="3"/>
  <c r="WCL93" i="3"/>
  <c r="WCK93" i="3"/>
  <c r="WCJ93" i="3"/>
  <c r="WCI93" i="3"/>
  <c r="WCH93" i="3"/>
  <c r="WCG93" i="3"/>
  <c r="WCF93" i="3"/>
  <c r="WCE93" i="3"/>
  <c r="WCD93" i="3"/>
  <c r="WCC93" i="3"/>
  <c r="WCB93" i="3"/>
  <c r="WCA93" i="3"/>
  <c r="WBZ93" i="3"/>
  <c r="WBY93" i="3"/>
  <c r="WBX93" i="3"/>
  <c r="WBW93" i="3"/>
  <c r="WBV93" i="3"/>
  <c r="WBU93" i="3"/>
  <c r="WBT93" i="3"/>
  <c r="WBS93" i="3"/>
  <c r="WBR93" i="3"/>
  <c r="WBQ93" i="3"/>
  <c r="WBP93" i="3"/>
  <c r="WBO93" i="3"/>
  <c r="WBN93" i="3"/>
  <c r="WBM93" i="3"/>
  <c r="WBL93" i="3"/>
  <c r="WBK93" i="3"/>
  <c r="WBJ93" i="3"/>
  <c r="WBI93" i="3"/>
  <c r="WBH93" i="3"/>
  <c r="WBG93" i="3"/>
  <c r="WBF93" i="3"/>
  <c r="WBE93" i="3"/>
  <c r="WBD93" i="3"/>
  <c r="WBC93" i="3"/>
  <c r="WBB93" i="3"/>
  <c r="WBA93" i="3"/>
  <c r="WAZ93" i="3"/>
  <c r="WAY93" i="3"/>
  <c r="WAX93" i="3"/>
  <c r="WAW93" i="3"/>
  <c r="WAV93" i="3"/>
  <c r="WAU93" i="3"/>
  <c r="WAT93" i="3"/>
  <c r="WAS93" i="3"/>
  <c r="WAR93" i="3"/>
  <c r="WAQ93" i="3"/>
  <c r="WAP93" i="3"/>
  <c r="WAO93" i="3"/>
  <c r="WAN93" i="3"/>
  <c r="WAM93" i="3"/>
  <c r="WAL93" i="3"/>
  <c r="WAK93" i="3"/>
  <c r="WAJ93" i="3"/>
  <c r="WAI93" i="3"/>
  <c r="WAH93" i="3"/>
  <c r="WAG93" i="3"/>
  <c r="WAF93" i="3"/>
  <c r="WAE93" i="3"/>
  <c r="WAD93" i="3"/>
  <c r="WAC93" i="3"/>
  <c r="WAB93" i="3"/>
  <c r="WAA93" i="3"/>
  <c r="VZZ93" i="3"/>
  <c r="VZY93" i="3"/>
  <c r="VZX93" i="3"/>
  <c r="VZW93" i="3"/>
  <c r="VZV93" i="3"/>
  <c r="VZU93" i="3"/>
  <c r="VZT93" i="3"/>
  <c r="VZS93" i="3"/>
  <c r="VZR93" i="3"/>
  <c r="VZQ93" i="3"/>
  <c r="VZP93" i="3"/>
  <c r="VZO93" i="3"/>
  <c r="VZN93" i="3"/>
  <c r="VZM93" i="3"/>
  <c r="VZL93" i="3"/>
  <c r="VZK93" i="3"/>
  <c r="VZJ93" i="3"/>
  <c r="VZI93" i="3"/>
  <c r="VZH93" i="3"/>
  <c r="VZG93" i="3"/>
  <c r="VZF93" i="3"/>
  <c r="VZE93" i="3"/>
  <c r="VZD93" i="3"/>
  <c r="VZC93" i="3"/>
  <c r="VZB93" i="3"/>
  <c r="VZA93" i="3"/>
  <c r="VYZ93" i="3"/>
  <c r="VYY93" i="3"/>
  <c r="VYX93" i="3"/>
  <c r="VYW93" i="3"/>
  <c r="VYV93" i="3"/>
  <c r="VYU93" i="3"/>
  <c r="VYT93" i="3"/>
  <c r="VYS93" i="3"/>
  <c r="VYR93" i="3"/>
  <c r="VYQ93" i="3"/>
  <c r="VYP93" i="3"/>
  <c r="VYO93" i="3"/>
  <c r="VYN93" i="3"/>
  <c r="VYM93" i="3"/>
  <c r="VYL93" i="3"/>
  <c r="VYK93" i="3"/>
  <c r="VYJ93" i="3"/>
  <c r="VYI93" i="3"/>
  <c r="VYH93" i="3"/>
  <c r="VYG93" i="3"/>
  <c r="VYF93" i="3"/>
  <c r="VYE93" i="3"/>
  <c r="VYD93" i="3"/>
  <c r="VYC93" i="3"/>
  <c r="VYB93" i="3"/>
  <c r="VYA93" i="3"/>
  <c r="VXZ93" i="3"/>
  <c r="VXY93" i="3"/>
  <c r="VXX93" i="3"/>
  <c r="VXW93" i="3"/>
  <c r="VXV93" i="3"/>
  <c r="VXU93" i="3"/>
  <c r="VXT93" i="3"/>
  <c r="VXS93" i="3"/>
  <c r="VXR93" i="3"/>
  <c r="VXQ93" i="3"/>
  <c r="VXP93" i="3"/>
  <c r="VXO93" i="3"/>
  <c r="VXN93" i="3"/>
  <c r="VXM93" i="3"/>
  <c r="VXL93" i="3"/>
  <c r="VXK93" i="3"/>
  <c r="VXJ93" i="3"/>
  <c r="VXI93" i="3"/>
  <c r="VXH93" i="3"/>
  <c r="VXG93" i="3"/>
  <c r="VXF93" i="3"/>
  <c r="VXE93" i="3"/>
  <c r="VXD93" i="3"/>
  <c r="VXC93" i="3"/>
  <c r="VXB93" i="3"/>
  <c r="VXA93" i="3"/>
  <c r="VWZ93" i="3"/>
  <c r="VWY93" i="3"/>
  <c r="VWX93" i="3"/>
  <c r="VWW93" i="3"/>
  <c r="VWV93" i="3"/>
  <c r="VWU93" i="3"/>
  <c r="VWT93" i="3"/>
  <c r="VWS93" i="3"/>
  <c r="VWR93" i="3"/>
  <c r="VWQ93" i="3"/>
  <c r="VWP93" i="3"/>
  <c r="VWO93" i="3"/>
  <c r="VWN93" i="3"/>
  <c r="VWM93" i="3"/>
  <c r="VWL93" i="3"/>
  <c r="VWK93" i="3"/>
  <c r="VWJ93" i="3"/>
  <c r="VWI93" i="3"/>
  <c r="VWH93" i="3"/>
  <c r="VWG93" i="3"/>
  <c r="VWF93" i="3"/>
  <c r="VWE93" i="3"/>
  <c r="VWD93" i="3"/>
  <c r="VWC93" i="3"/>
  <c r="VWB93" i="3"/>
  <c r="VWA93" i="3"/>
  <c r="VVZ93" i="3"/>
  <c r="VVY93" i="3"/>
  <c r="VVX93" i="3"/>
  <c r="VVW93" i="3"/>
  <c r="VVV93" i="3"/>
  <c r="VVU93" i="3"/>
  <c r="VVT93" i="3"/>
  <c r="VVS93" i="3"/>
  <c r="VVR93" i="3"/>
  <c r="VVQ93" i="3"/>
  <c r="VVP93" i="3"/>
  <c r="VVO93" i="3"/>
  <c r="VVN93" i="3"/>
  <c r="VVM93" i="3"/>
  <c r="VVL93" i="3"/>
  <c r="VVK93" i="3"/>
  <c r="VVJ93" i="3"/>
  <c r="VVI93" i="3"/>
  <c r="VVH93" i="3"/>
  <c r="VVG93" i="3"/>
  <c r="VVF93" i="3"/>
  <c r="VVE93" i="3"/>
  <c r="VVD93" i="3"/>
  <c r="VVC93" i="3"/>
  <c r="VVB93" i="3"/>
  <c r="VVA93" i="3"/>
  <c r="VUZ93" i="3"/>
  <c r="VUY93" i="3"/>
  <c r="VUX93" i="3"/>
  <c r="VUW93" i="3"/>
  <c r="VUV93" i="3"/>
  <c r="VUU93" i="3"/>
  <c r="VUT93" i="3"/>
  <c r="VUS93" i="3"/>
  <c r="VUR93" i="3"/>
  <c r="VUQ93" i="3"/>
  <c r="VUP93" i="3"/>
  <c r="VUO93" i="3"/>
  <c r="VUN93" i="3"/>
  <c r="VUM93" i="3"/>
  <c r="VUL93" i="3"/>
  <c r="VUK93" i="3"/>
  <c r="VUJ93" i="3"/>
  <c r="VUI93" i="3"/>
  <c r="VUH93" i="3"/>
  <c r="VUG93" i="3"/>
  <c r="VUF93" i="3"/>
  <c r="VUE93" i="3"/>
  <c r="VUD93" i="3"/>
  <c r="VUC93" i="3"/>
  <c r="VUB93" i="3"/>
  <c r="VUA93" i="3"/>
  <c r="VTZ93" i="3"/>
  <c r="VTY93" i="3"/>
  <c r="VTX93" i="3"/>
  <c r="VTW93" i="3"/>
  <c r="VTV93" i="3"/>
  <c r="VTU93" i="3"/>
  <c r="VTT93" i="3"/>
  <c r="VTS93" i="3"/>
  <c r="VTR93" i="3"/>
  <c r="VTQ93" i="3"/>
  <c r="VTP93" i="3"/>
  <c r="VTO93" i="3"/>
  <c r="VTN93" i="3"/>
  <c r="VTM93" i="3"/>
  <c r="VTL93" i="3"/>
  <c r="VTK93" i="3"/>
  <c r="VTJ93" i="3"/>
  <c r="VTI93" i="3"/>
  <c r="VTH93" i="3"/>
  <c r="VTG93" i="3"/>
  <c r="VTF93" i="3"/>
  <c r="VTE93" i="3"/>
  <c r="VTD93" i="3"/>
  <c r="VTC93" i="3"/>
  <c r="VTB93" i="3"/>
  <c r="VTA93" i="3"/>
  <c r="VSZ93" i="3"/>
  <c r="VSY93" i="3"/>
  <c r="VSX93" i="3"/>
  <c r="VSW93" i="3"/>
  <c r="VSV93" i="3"/>
  <c r="VSU93" i="3"/>
  <c r="VST93" i="3"/>
  <c r="VSS93" i="3"/>
  <c r="VSR93" i="3"/>
  <c r="VSQ93" i="3"/>
  <c r="VSP93" i="3"/>
  <c r="VSO93" i="3"/>
  <c r="VSN93" i="3"/>
  <c r="VSM93" i="3"/>
  <c r="VSL93" i="3"/>
  <c r="VSK93" i="3"/>
  <c r="VSJ93" i="3"/>
  <c r="VSI93" i="3"/>
  <c r="VSH93" i="3"/>
  <c r="VSG93" i="3"/>
  <c r="VSF93" i="3"/>
  <c r="VSE93" i="3"/>
  <c r="VSD93" i="3"/>
  <c r="VSC93" i="3"/>
  <c r="VSB93" i="3"/>
  <c r="VSA93" i="3"/>
  <c r="VRZ93" i="3"/>
  <c r="VRY93" i="3"/>
  <c r="VRX93" i="3"/>
  <c r="VRW93" i="3"/>
  <c r="VRV93" i="3"/>
  <c r="VRU93" i="3"/>
  <c r="VRT93" i="3"/>
  <c r="VRS93" i="3"/>
  <c r="VRR93" i="3"/>
  <c r="VRQ93" i="3"/>
  <c r="VRP93" i="3"/>
  <c r="VRO93" i="3"/>
  <c r="VRN93" i="3"/>
  <c r="VRM93" i="3"/>
  <c r="VRL93" i="3"/>
  <c r="VRK93" i="3"/>
  <c r="VRJ93" i="3"/>
  <c r="VRI93" i="3"/>
  <c r="VRH93" i="3"/>
  <c r="VRG93" i="3"/>
  <c r="VRF93" i="3"/>
  <c r="VRE93" i="3"/>
  <c r="VRD93" i="3"/>
  <c r="VRC93" i="3"/>
  <c r="VRB93" i="3"/>
  <c r="VRA93" i="3"/>
  <c r="VQZ93" i="3"/>
  <c r="VQY93" i="3"/>
  <c r="VQX93" i="3"/>
  <c r="VQW93" i="3"/>
  <c r="VQV93" i="3"/>
  <c r="VQU93" i="3"/>
  <c r="VQT93" i="3"/>
  <c r="VQS93" i="3"/>
  <c r="VQR93" i="3"/>
  <c r="VQQ93" i="3"/>
  <c r="VQP93" i="3"/>
  <c r="VQO93" i="3"/>
  <c r="VQN93" i="3"/>
  <c r="VQM93" i="3"/>
  <c r="VQL93" i="3"/>
  <c r="VQK93" i="3"/>
  <c r="VQJ93" i="3"/>
  <c r="VQI93" i="3"/>
  <c r="VQH93" i="3"/>
  <c r="VQG93" i="3"/>
  <c r="VQF93" i="3"/>
  <c r="VQE93" i="3"/>
  <c r="VQD93" i="3"/>
  <c r="VQC93" i="3"/>
  <c r="VQB93" i="3"/>
  <c r="VQA93" i="3"/>
  <c r="VPZ93" i="3"/>
  <c r="VPY93" i="3"/>
  <c r="VPX93" i="3"/>
  <c r="VPW93" i="3"/>
  <c r="VPV93" i="3"/>
  <c r="VPU93" i="3"/>
  <c r="VPT93" i="3"/>
  <c r="VPS93" i="3"/>
  <c r="VPR93" i="3"/>
  <c r="VPQ93" i="3"/>
  <c r="VPP93" i="3"/>
  <c r="VPO93" i="3"/>
  <c r="VPN93" i="3"/>
  <c r="VPM93" i="3"/>
  <c r="VPL93" i="3"/>
  <c r="VPK93" i="3"/>
  <c r="VPJ93" i="3"/>
  <c r="VPI93" i="3"/>
  <c r="VPH93" i="3"/>
  <c r="VPG93" i="3"/>
  <c r="VPF93" i="3"/>
  <c r="VPE93" i="3"/>
  <c r="VPD93" i="3"/>
  <c r="VPC93" i="3"/>
  <c r="VPB93" i="3"/>
  <c r="VPA93" i="3"/>
  <c r="VOZ93" i="3"/>
  <c r="VOY93" i="3"/>
  <c r="VOX93" i="3"/>
  <c r="VOW93" i="3"/>
  <c r="VOV93" i="3"/>
  <c r="VOU93" i="3"/>
  <c r="VOT93" i="3"/>
  <c r="VOS93" i="3"/>
  <c r="VOR93" i="3"/>
  <c r="VOQ93" i="3"/>
  <c r="VOP93" i="3"/>
  <c r="VOO93" i="3"/>
  <c r="VON93" i="3"/>
  <c r="VOM93" i="3"/>
  <c r="VOL93" i="3"/>
  <c r="VOK93" i="3"/>
  <c r="VOJ93" i="3"/>
  <c r="VOI93" i="3"/>
  <c r="VOH93" i="3"/>
  <c r="VOG93" i="3"/>
  <c r="VOF93" i="3"/>
  <c r="VOE93" i="3"/>
  <c r="VOD93" i="3"/>
  <c r="VOC93" i="3"/>
  <c r="VOB93" i="3"/>
  <c r="VOA93" i="3"/>
  <c r="VNZ93" i="3"/>
  <c r="VNY93" i="3"/>
  <c r="VNX93" i="3"/>
  <c r="VNW93" i="3"/>
  <c r="VNV93" i="3"/>
  <c r="VNU93" i="3"/>
  <c r="VNT93" i="3"/>
  <c r="VNS93" i="3"/>
  <c r="VNR93" i="3"/>
  <c r="VNQ93" i="3"/>
  <c r="VNP93" i="3"/>
  <c r="VNO93" i="3"/>
  <c r="VNN93" i="3"/>
  <c r="VNM93" i="3"/>
  <c r="VNL93" i="3"/>
  <c r="VNK93" i="3"/>
  <c r="VNJ93" i="3"/>
  <c r="VNI93" i="3"/>
  <c r="VNH93" i="3"/>
  <c r="VNG93" i="3"/>
  <c r="VNF93" i="3"/>
  <c r="VNE93" i="3"/>
  <c r="VND93" i="3"/>
  <c r="VNC93" i="3"/>
  <c r="VNB93" i="3"/>
  <c r="VNA93" i="3"/>
  <c r="VMZ93" i="3"/>
  <c r="VMY93" i="3"/>
  <c r="VMX93" i="3"/>
  <c r="VMW93" i="3"/>
  <c r="VMV93" i="3"/>
  <c r="VMU93" i="3"/>
  <c r="VMT93" i="3"/>
  <c r="VMS93" i="3"/>
  <c r="VMR93" i="3"/>
  <c r="VMQ93" i="3"/>
  <c r="VMP93" i="3"/>
  <c r="VMO93" i="3"/>
  <c r="VMN93" i="3"/>
  <c r="VMM93" i="3"/>
  <c r="VML93" i="3"/>
  <c r="VMK93" i="3"/>
  <c r="VMJ93" i="3"/>
  <c r="VMI93" i="3"/>
  <c r="VMH93" i="3"/>
  <c r="VMG93" i="3"/>
  <c r="VMF93" i="3"/>
  <c r="VME93" i="3"/>
  <c r="VMD93" i="3"/>
  <c r="VMC93" i="3"/>
  <c r="VMB93" i="3"/>
  <c r="VMA93" i="3"/>
  <c r="VLZ93" i="3"/>
  <c r="VLY93" i="3"/>
  <c r="VLX93" i="3"/>
  <c r="VLW93" i="3"/>
  <c r="VLV93" i="3"/>
  <c r="VLU93" i="3"/>
  <c r="VLT93" i="3"/>
  <c r="VLS93" i="3"/>
  <c r="VLR93" i="3"/>
  <c r="VLQ93" i="3"/>
  <c r="VLP93" i="3"/>
  <c r="VLO93" i="3"/>
  <c r="VLN93" i="3"/>
  <c r="VLM93" i="3"/>
  <c r="VLL93" i="3"/>
  <c r="VLK93" i="3"/>
  <c r="VLJ93" i="3"/>
  <c r="VLI93" i="3"/>
  <c r="VLH93" i="3"/>
  <c r="VLG93" i="3"/>
  <c r="VLF93" i="3"/>
  <c r="VLE93" i="3"/>
  <c r="VLD93" i="3"/>
  <c r="VLC93" i="3"/>
  <c r="VLB93" i="3"/>
  <c r="VLA93" i="3"/>
  <c r="VKZ93" i="3"/>
  <c r="VKY93" i="3"/>
  <c r="VKX93" i="3"/>
  <c r="VKW93" i="3"/>
  <c r="VKV93" i="3"/>
  <c r="VKU93" i="3"/>
  <c r="VKT93" i="3"/>
  <c r="VKS93" i="3"/>
  <c r="VKR93" i="3"/>
  <c r="VKQ93" i="3"/>
  <c r="VKP93" i="3"/>
  <c r="VKO93" i="3"/>
  <c r="VKN93" i="3"/>
  <c r="VKM93" i="3"/>
  <c r="VKL93" i="3"/>
  <c r="VKK93" i="3"/>
  <c r="VKJ93" i="3"/>
  <c r="VKI93" i="3"/>
  <c r="VKH93" i="3"/>
  <c r="VKG93" i="3"/>
  <c r="VKF93" i="3"/>
  <c r="VKE93" i="3"/>
  <c r="VKD93" i="3"/>
  <c r="VKC93" i="3"/>
  <c r="VKB93" i="3"/>
  <c r="VKA93" i="3"/>
  <c r="VJZ93" i="3"/>
  <c r="VJY93" i="3"/>
  <c r="VJX93" i="3"/>
  <c r="VJW93" i="3"/>
  <c r="VJV93" i="3"/>
  <c r="VJU93" i="3"/>
  <c r="VJT93" i="3"/>
  <c r="VJS93" i="3"/>
  <c r="VJR93" i="3"/>
  <c r="VJQ93" i="3"/>
  <c r="VJP93" i="3"/>
  <c r="VJO93" i="3"/>
  <c r="VJN93" i="3"/>
  <c r="VJM93" i="3"/>
  <c r="VJL93" i="3"/>
  <c r="VJK93" i="3"/>
  <c r="VJJ93" i="3"/>
  <c r="VJI93" i="3"/>
  <c r="VJH93" i="3"/>
  <c r="VJG93" i="3"/>
  <c r="VJF93" i="3"/>
  <c r="VJE93" i="3"/>
  <c r="VJD93" i="3"/>
  <c r="VJC93" i="3"/>
  <c r="VJB93" i="3"/>
  <c r="VJA93" i="3"/>
  <c r="VIZ93" i="3"/>
  <c r="VIY93" i="3"/>
  <c r="VIX93" i="3"/>
  <c r="VIW93" i="3"/>
  <c r="VIV93" i="3"/>
  <c r="VIU93" i="3"/>
  <c r="VIT93" i="3"/>
  <c r="VIS93" i="3"/>
  <c r="VIR93" i="3"/>
  <c r="VIQ93" i="3"/>
  <c r="VIP93" i="3"/>
  <c r="VIO93" i="3"/>
  <c r="VIN93" i="3"/>
  <c r="VIM93" i="3"/>
  <c r="VIL93" i="3"/>
  <c r="VIK93" i="3"/>
  <c r="VIJ93" i="3"/>
  <c r="VII93" i="3"/>
  <c r="VIH93" i="3"/>
  <c r="VIG93" i="3"/>
  <c r="VIF93" i="3"/>
  <c r="VIE93" i="3"/>
  <c r="VID93" i="3"/>
  <c r="VIC93" i="3"/>
  <c r="VIB93" i="3"/>
  <c r="VIA93" i="3"/>
  <c r="VHZ93" i="3"/>
  <c r="VHY93" i="3"/>
  <c r="VHX93" i="3"/>
  <c r="VHW93" i="3"/>
  <c r="VHV93" i="3"/>
  <c r="VHU93" i="3"/>
  <c r="VHT93" i="3"/>
  <c r="VHS93" i="3"/>
  <c r="VHR93" i="3"/>
  <c r="VHQ93" i="3"/>
  <c r="VHP93" i="3"/>
  <c r="VHO93" i="3"/>
  <c r="VHN93" i="3"/>
  <c r="VHM93" i="3"/>
  <c r="VHL93" i="3"/>
  <c r="VHK93" i="3"/>
  <c r="VHJ93" i="3"/>
  <c r="VHI93" i="3"/>
  <c r="VHH93" i="3"/>
  <c r="VHG93" i="3"/>
  <c r="VHF93" i="3"/>
  <c r="VHE93" i="3"/>
  <c r="VHD93" i="3"/>
  <c r="VHC93" i="3"/>
  <c r="VHB93" i="3"/>
  <c r="VHA93" i="3"/>
  <c r="VGZ93" i="3"/>
  <c r="VGY93" i="3"/>
  <c r="VGX93" i="3"/>
  <c r="VGW93" i="3"/>
  <c r="VGV93" i="3"/>
  <c r="VGU93" i="3"/>
  <c r="VGT93" i="3"/>
  <c r="VGS93" i="3"/>
  <c r="VGR93" i="3"/>
  <c r="VGQ93" i="3"/>
  <c r="VGP93" i="3"/>
  <c r="VGO93" i="3"/>
  <c r="VGN93" i="3"/>
  <c r="VGM93" i="3"/>
  <c r="VGL93" i="3"/>
  <c r="VGK93" i="3"/>
  <c r="VGJ93" i="3"/>
  <c r="VGI93" i="3"/>
  <c r="VGH93" i="3"/>
  <c r="VGG93" i="3"/>
  <c r="VGF93" i="3"/>
  <c r="VGE93" i="3"/>
  <c r="VGD93" i="3"/>
  <c r="VGC93" i="3"/>
  <c r="VGB93" i="3"/>
  <c r="VGA93" i="3"/>
  <c r="VFZ93" i="3"/>
  <c r="VFY93" i="3"/>
  <c r="VFX93" i="3"/>
  <c r="VFW93" i="3"/>
  <c r="VFV93" i="3"/>
  <c r="VFU93" i="3"/>
  <c r="VFT93" i="3"/>
  <c r="VFS93" i="3"/>
  <c r="VFR93" i="3"/>
  <c r="VFQ93" i="3"/>
  <c r="VFP93" i="3"/>
  <c r="VFO93" i="3"/>
  <c r="VFN93" i="3"/>
  <c r="VFM93" i="3"/>
  <c r="VFL93" i="3"/>
  <c r="VFK93" i="3"/>
  <c r="VFJ93" i="3"/>
  <c r="VFI93" i="3"/>
  <c r="VFH93" i="3"/>
  <c r="VFG93" i="3"/>
  <c r="VFF93" i="3"/>
  <c r="VFE93" i="3"/>
  <c r="VFD93" i="3"/>
  <c r="VFC93" i="3"/>
  <c r="VFB93" i="3"/>
  <c r="VFA93" i="3"/>
  <c r="VEZ93" i="3"/>
  <c r="VEY93" i="3"/>
  <c r="VEX93" i="3"/>
  <c r="VEW93" i="3"/>
  <c r="VEV93" i="3"/>
  <c r="VEU93" i="3"/>
  <c r="VET93" i="3"/>
  <c r="VES93" i="3"/>
  <c r="VER93" i="3"/>
  <c r="VEQ93" i="3"/>
  <c r="VEP93" i="3"/>
  <c r="VEO93" i="3"/>
  <c r="VEN93" i="3"/>
  <c r="VEM93" i="3"/>
  <c r="VEL93" i="3"/>
  <c r="VEK93" i="3"/>
  <c r="VEJ93" i="3"/>
  <c r="VEI93" i="3"/>
  <c r="VEH93" i="3"/>
  <c r="VEG93" i="3"/>
  <c r="VEF93" i="3"/>
  <c r="VEE93" i="3"/>
  <c r="VED93" i="3"/>
  <c r="VEC93" i="3"/>
  <c r="VEB93" i="3"/>
  <c r="VEA93" i="3"/>
  <c r="VDZ93" i="3"/>
  <c r="VDY93" i="3"/>
  <c r="VDX93" i="3"/>
  <c r="VDW93" i="3"/>
  <c r="VDV93" i="3"/>
  <c r="VDU93" i="3"/>
  <c r="VDT93" i="3"/>
  <c r="VDS93" i="3"/>
  <c r="VDR93" i="3"/>
  <c r="VDQ93" i="3"/>
  <c r="VDP93" i="3"/>
  <c r="VDO93" i="3"/>
  <c r="VDN93" i="3"/>
  <c r="VDM93" i="3"/>
  <c r="VDL93" i="3"/>
  <c r="VDK93" i="3"/>
  <c r="VDJ93" i="3"/>
  <c r="VDI93" i="3"/>
  <c r="VDH93" i="3"/>
  <c r="VDG93" i="3"/>
  <c r="VDF93" i="3"/>
  <c r="VDE93" i="3"/>
  <c r="VDD93" i="3"/>
  <c r="VDC93" i="3"/>
  <c r="VDB93" i="3"/>
  <c r="VDA93" i="3"/>
  <c r="VCZ93" i="3"/>
  <c r="VCY93" i="3"/>
  <c r="VCX93" i="3"/>
  <c r="VCW93" i="3"/>
  <c r="VCV93" i="3"/>
  <c r="VCU93" i="3"/>
  <c r="VCT93" i="3"/>
  <c r="VCS93" i="3"/>
  <c r="VCR93" i="3"/>
  <c r="VCQ93" i="3"/>
  <c r="VCP93" i="3"/>
  <c r="VCO93" i="3"/>
  <c r="VCN93" i="3"/>
  <c r="VCM93" i="3"/>
  <c r="VCL93" i="3"/>
  <c r="VCK93" i="3"/>
  <c r="VCJ93" i="3"/>
  <c r="VCI93" i="3"/>
  <c r="VCH93" i="3"/>
  <c r="VCG93" i="3"/>
  <c r="VCF93" i="3"/>
  <c r="VCE93" i="3"/>
  <c r="VCD93" i="3"/>
  <c r="VCC93" i="3"/>
  <c r="VCB93" i="3"/>
  <c r="VCA93" i="3"/>
  <c r="VBZ93" i="3"/>
  <c r="VBY93" i="3"/>
  <c r="VBX93" i="3"/>
  <c r="VBW93" i="3"/>
  <c r="VBV93" i="3"/>
  <c r="VBU93" i="3"/>
  <c r="VBT93" i="3"/>
  <c r="VBS93" i="3"/>
  <c r="VBR93" i="3"/>
  <c r="VBQ93" i="3"/>
  <c r="VBP93" i="3"/>
  <c r="VBO93" i="3"/>
  <c r="VBN93" i="3"/>
  <c r="VBM93" i="3"/>
  <c r="VBL93" i="3"/>
  <c r="VBK93" i="3"/>
  <c r="VBJ93" i="3"/>
  <c r="VBI93" i="3"/>
  <c r="VBH93" i="3"/>
  <c r="VBG93" i="3"/>
  <c r="VBF93" i="3"/>
  <c r="VBE93" i="3"/>
  <c r="VBD93" i="3"/>
  <c r="VBC93" i="3"/>
  <c r="VBB93" i="3"/>
  <c r="VBA93" i="3"/>
  <c r="VAZ93" i="3"/>
  <c r="VAY93" i="3"/>
  <c r="VAX93" i="3"/>
  <c r="VAW93" i="3"/>
  <c r="VAV93" i="3"/>
  <c r="VAU93" i="3"/>
  <c r="VAT93" i="3"/>
  <c r="VAS93" i="3"/>
  <c r="VAR93" i="3"/>
  <c r="VAQ93" i="3"/>
  <c r="VAP93" i="3"/>
  <c r="VAO93" i="3"/>
  <c r="VAN93" i="3"/>
  <c r="VAM93" i="3"/>
  <c r="VAL93" i="3"/>
  <c r="VAK93" i="3"/>
  <c r="VAJ93" i="3"/>
  <c r="VAI93" i="3"/>
  <c r="VAH93" i="3"/>
  <c r="VAG93" i="3"/>
  <c r="VAF93" i="3"/>
  <c r="VAE93" i="3"/>
  <c r="VAD93" i="3"/>
  <c r="VAC93" i="3"/>
  <c r="VAB93" i="3"/>
  <c r="VAA93" i="3"/>
  <c r="UZZ93" i="3"/>
  <c r="UZY93" i="3"/>
  <c r="UZX93" i="3"/>
  <c r="UZW93" i="3"/>
  <c r="UZV93" i="3"/>
  <c r="UZU93" i="3"/>
  <c r="UZT93" i="3"/>
  <c r="UZS93" i="3"/>
  <c r="UZR93" i="3"/>
  <c r="UZQ93" i="3"/>
  <c r="UZP93" i="3"/>
  <c r="UZO93" i="3"/>
  <c r="UZN93" i="3"/>
  <c r="UZM93" i="3"/>
  <c r="UZL93" i="3"/>
  <c r="UZK93" i="3"/>
  <c r="UZJ93" i="3"/>
  <c r="UZI93" i="3"/>
  <c r="UZH93" i="3"/>
  <c r="UZG93" i="3"/>
  <c r="UZF93" i="3"/>
  <c r="UZE93" i="3"/>
  <c r="UZD93" i="3"/>
  <c r="UZC93" i="3"/>
  <c r="UZB93" i="3"/>
  <c r="UZA93" i="3"/>
  <c r="UYZ93" i="3"/>
  <c r="UYY93" i="3"/>
  <c r="UYX93" i="3"/>
  <c r="UYW93" i="3"/>
  <c r="UYV93" i="3"/>
  <c r="UYU93" i="3"/>
  <c r="UYT93" i="3"/>
  <c r="UYS93" i="3"/>
  <c r="UYR93" i="3"/>
  <c r="UYQ93" i="3"/>
  <c r="UYP93" i="3"/>
  <c r="UYO93" i="3"/>
  <c r="UYN93" i="3"/>
  <c r="UYM93" i="3"/>
  <c r="UYL93" i="3"/>
  <c r="UYK93" i="3"/>
  <c r="UYJ93" i="3"/>
  <c r="UYI93" i="3"/>
  <c r="UYH93" i="3"/>
  <c r="UYG93" i="3"/>
  <c r="UYF93" i="3"/>
  <c r="UYE93" i="3"/>
  <c r="UYD93" i="3"/>
  <c r="UYC93" i="3"/>
  <c r="UYB93" i="3"/>
  <c r="UYA93" i="3"/>
  <c r="UXZ93" i="3"/>
  <c r="UXY93" i="3"/>
  <c r="UXX93" i="3"/>
  <c r="UXW93" i="3"/>
  <c r="UXV93" i="3"/>
  <c r="UXU93" i="3"/>
  <c r="UXT93" i="3"/>
  <c r="UXS93" i="3"/>
  <c r="UXR93" i="3"/>
  <c r="UXQ93" i="3"/>
  <c r="UXP93" i="3"/>
  <c r="UXO93" i="3"/>
  <c r="UXN93" i="3"/>
  <c r="UXM93" i="3"/>
  <c r="UXL93" i="3"/>
  <c r="UXK93" i="3"/>
  <c r="UXJ93" i="3"/>
  <c r="UXI93" i="3"/>
  <c r="UXH93" i="3"/>
  <c r="UXG93" i="3"/>
  <c r="UXF93" i="3"/>
  <c r="UXE93" i="3"/>
  <c r="UXD93" i="3"/>
  <c r="UXC93" i="3"/>
  <c r="UXB93" i="3"/>
  <c r="UXA93" i="3"/>
  <c r="UWZ93" i="3"/>
  <c r="UWY93" i="3"/>
  <c r="UWX93" i="3"/>
  <c r="UWW93" i="3"/>
  <c r="UWV93" i="3"/>
  <c r="UWU93" i="3"/>
  <c r="UWT93" i="3"/>
  <c r="UWS93" i="3"/>
  <c r="UWR93" i="3"/>
  <c r="UWQ93" i="3"/>
  <c r="UWP93" i="3"/>
  <c r="UWO93" i="3"/>
  <c r="UWN93" i="3"/>
  <c r="UWM93" i="3"/>
  <c r="UWL93" i="3"/>
  <c r="UWK93" i="3"/>
  <c r="UWJ93" i="3"/>
  <c r="UWI93" i="3"/>
  <c r="UWH93" i="3"/>
  <c r="UWG93" i="3"/>
  <c r="UWF93" i="3"/>
  <c r="UWE93" i="3"/>
  <c r="UWD93" i="3"/>
  <c r="UWC93" i="3"/>
  <c r="UWB93" i="3"/>
  <c r="UWA93" i="3"/>
  <c r="UVZ93" i="3"/>
  <c r="UVY93" i="3"/>
  <c r="UVX93" i="3"/>
  <c r="UVW93" i="3"/>
  <c r="UVV93" i="3"/>
  <c r="UVU93" i="3"/>
  <c r="UVT93" i="3"/>
  <c r="UVS93" i="3"/>
  <c r="UVR93" i="3"/>
  <c r="UVQ93" i="3"/>
  <c r="UVP93" i="3"/>
  <c r="UVO93" i="3"/>
  <c r="UVN93" i="3"/>
  <c r="UVM93" i="3"/>
  <c r="UVL93" i="3"/>
  <c r="UVK93" i="3"/>
  <c r="UVJ93" i="3"/>
  <c r="UVI93" i="3"/>
  <c r="UVH93" i="3"/>
  <c r="UVG93" i="3"/>
  <c r="UVF93" i="3"/>
  <c r="UVE93" i="3"/>
  <c r="UVD93" i="3"/>
  <c r="UVC93" i="3"/>
  <c r="UVB93" i="3"/>
  <c r="UVA93" i="3"/>
  <c r="UUZ93" i="3"/>
  <c r="UUY93" i="3"/>
  <c r="UUX93" i="3"/>
  <c r="UUW93" i="3"/>
  <c r="UUV93" i="3"/>
  <c r="UUU93" i="3"/>
  <c r="UUT93" i="3"/>
  <c r="UUS93" i="3"/>
  <c r="UUR93" i="3"/>
  <c r="UUQ93" i="3"/>
  <c r="UUP93" i="3"/>
  <c r="UUO93" i="3"/>
  <c r="UUN93" i="3"/>
  <c r="UUM93" i="3"/>
  <c r="UUL93" i="3"/>
  <c r="UUK93" i="3"/>
  <c r="UUJ93" i="3"/>
  <c r="UUI93" i="3"/>
  <c r="UUH93" i="3"/>
  <c r="UUG93" i="3"/>
  <c r="UUF93" i="3"/>
  <c r="UUE93" i="3"/>
  <c r="UUD93" i="3"/>
  <c r="UUC93" i="3"/>
  <c r="UUB93" i="3"/>
  <c r="UUA93" i="3"/>
  <c r="UTZ93" i="3"/>
  <c r="UTY93" i="3"/>
  <c r="UTX93" i="3"/>
  <c r="UTW93" i="3"/>
  <c r="UTV93" i="3"/>
  <c r="UTU93" i="3"/>
  <c r="UTT93" i="3"/>
  <c r="UTS93" i="3"/>
  <c r="UTR93" i="3"/>
  <c r="UTQ93" i="3"/>
  <c r="UTP93" i="3"/>
  <c r="UTO93" i="3"/>
  <c r="UTN93" i="3"/>
  <c r="UTM93" i="3"/>
  <c r="UTL93" i="3"/>
  <c r="UTK93" i="3"/>
  <c r="UTJ93" i="3"/>
  <c r="UTI93" i="3"/>
  <c r="UTH93" i="3"/>
  <c r="UTG93" i="3"/>
  <c r="UTF93" i="3"/>
  <c r="UTE93" i="3"/>
  <c r="UTD93" i="3"/>
  <c r="UTC93" i="3"/>
  <c r="UTB93" i="3"/>
  <c r="UTA93" i="3"/>
  <c r="USZ93" i="3"/>
  <c r="USY93" i="3"/>
  <c r="USX93" i="3"/>
  <c r="USW93" i="3"/>
  <c r="USV93" i="3"/>
  <c r="USU93" i="3"/>
  <c r="UST93" i="3"/>
  <c r="USS93" i="3"/>
  <c r="USR93" i="3"/>
  <c r="USQ93" i="3"/>
  <c r="USP93" i="3"/>
  <c r="USO93" i="3"/>
  <c r="USN93" i="3"/>
  <c r="USM93" i="3"/>
  <c r="USL93" i="3"/>
  <c r="USK93" i="3"/>
  <c r="USJ93" i="3"/>
  <c r="USI93" i="3"/>
  <c r="USH93" i="3"/>
  <c r="USG93" i="3"/>
  <c r="USF93" i="3"/>
  <c r="USE93" i="3"/>
  <c r="USD93" i="3"/>
  <c r="USC93" i="3"/>
  <c r="USB93" i="3"/>
  <c r="USA93" i="3"/>
  <c r="URZ93" i="3"/>
  <c r="URY93" i="3"/>
  <c r="URX93" i="3"/>
  <c r="URW93" i="3"/>
  <c r="URV93" i="3"/>
  <c r="URU93" i="3"/>
  <c r="URT93" i="3"/>
  <c r="URS93" i="3"/>
  <c r="URR93" i="3"/>
  <c r="URQ93" i="3"/>
  <c r="URP93" i="3"/>
  <c r="URO93" i="3"/>
  <c r="URN93" i="3"/>
  <c r="URM93" i="3"/>
  <c r="URL93" i="3"/>
  <c r="URK93" i="3"/>
  <c r="URJ93" i="3"/>
  <c r="URI93" i="3"/>
  <c r="URH93" i="3"/>
  <c r="URG93" i="3"/>
  <c r="URF93" i="3"/>
  <c r="URE93" i="3"/>
  <c r="URD93" i="3"/>
  <c r="URC93" i="3"/>
  <c r="URB93" i="3"/>
  <c r="URA93" i="3"/>
  <c r="UQZ93" i="3"/>
  <c r="UQY93" i="3"/>
  <c r="UQX93" i="3"/>
  <c r="UQW93" i="3"/>
  <c r="UQV93" i="3"/>
  <c r="UQU93" i="3"/>
  <c r="UQT93" i="3"/>
  <c r="UQS93" i="3"/>
  <c r="UQR93" i="3"/>
  <c r="UQQ93" i="3"/>
  <c r="UQP93" i="3"/>
  <c r="UQO93" i="3"/>
  <c r="UQN93" i="3"/>
  <c r="UQM93" i="3"/>
  <c r="UQL93" i="3"/>
  <c r="UQK93" i="3"/>
  <c r="UQJ93" i="3"/>
  <c r="UQI93" i="3"/>
  <c r="UQH93" i="3"/>
  <c r="UQG93" i="3"/>
  <c r="UQF93" i="3"/>
  <c r="UQE93" i="3"/>
  <c r="UQD93" i="3"/>
  <c r="UQC93" i="3"/>
  <c r="UQB93" i="3"/>
  <c r="UQA93" i="3"/>
  <c r="UPZ93" i="3"/>
  <c r="UPY93" i="3"/>
  <c r="UPX93" i="3"/>
  <c r="UPW93" i="3"/>
  <c r="UPV93" i="3"/>
  <c r="UPU93" i="3"/>
  <c r="UPT93" i="3"/>
  <c r="UPS93" i="3"/>
  <c r="UPR93" i="3"/>
  <c r="UPQ93" i="3"/>
  <c r="UPP93" i="3"/>
  <c r="UPO93" i="3"/>
  <c r="UPN93" i="3"/>
  <c r="UPM93" i="3"/>
  <c r="UPL93" i="3"/>
  <c r="UPK93" i="3"/>
  <c r="UPJ93" i="3"/>
  <c r="UPI93" i="3"/>
  <c r="UPH93" i="3"/>
  <c r="UPG93" i="3"/>
  <c r="UPF93" i="3"/>
  <c r="UPE93" i="3"/>
  <c r="UPD93" i="3"/>
  <c r="UPC93" i="3"/>
  <c r="UPB93" i="3"/>
  <c r="UPA93" i="3"/>
  <c r="UOZ93" i="3"/>
  <c r="UOY93" i="3"/>
  <c r="UOX93" i="3"/>
  <c r="UOW93" i="3"/>
  <c r="UOV93" i="3"/>
  <c r="UOU93" i="3"/>
  <c r="UOT93" i="3"/>
  <c r="UOS93" i="3"/>
  <c r="UOR93" i="3"/>
  <c r="UOQ93" i="3"/>
  <c r="UOP93" i="3"/>
  <c r="UOO93" i="3"/>
  <c r="UON93" i="3"/>
  <c r="UOM93" i="3"/>
  <c r="UOL93" i="3"/>
  <c r="UOK93" i="3"/>
  <c r="UOJ93" i="3"/>
  <c r="UOI93" i="3"/>
  <c r="UOH93" i="3"/>
  <c r="UOG93" i="3"/>
  <c r="UOF93" i="3"/>
  <c r="UOE93" i="3"/>
  <c r="UOD93" i="3"/>
  <c r="UOC93" i="3"/>
  <c r="UOB93" i="3"/>
  <c r="UOA93" i="3"/>
  <c r="UNZ93" i="3"/>
  <c r="UNY93" i="3"/>
  <c r="UNX93" i="3"/>
  <c r="UNW93" i="3"/>
  <c r="UNV93" i="3"/>
  <c r="UNU93" i="3"/>
  <c r="UNT93" i="3"/>
  <c r="UNS93" i="3"/>
  <c r="UNR93" i="3"/>
  <c r="UNQ93" i="3"/>
  <c r="UNP93" i="3"/>
  <c r="UNO93" i="3"/>
  <c r="UNN93" i="3"/>
  <c r="UNM93" i="3"/>
  <c r="UNL93" i="3"/>
  <c r="UNK93" i="3"/>
  <c r="UNJ93" i="3"/>
  <c r="UNI93" i="3"/>
  <c r="UNH93" i="3"/>
  <c r="UNG93" i="3"/>
  <c r="UNF93" i="3"/>
  <c r="UNE93" i="3"/>
  <c r="UND93" i="3"/>
  <c r="UNC93" i="3"/>
  <c r="UNB93" i="3"/>
  <c r="UNA93" i="3"/>
  <c r="UMZ93" i="3"/>
  <c r="UMY93" i="3"/>
  <c r="UMX93" i="3"/>
  <c r="UMW93" i="3"/>
  <c r="UMV93" i="3"/>
  <c r="UMU93" i="3"/>
  <c r="UMT93" i="3"/>
  <c r="UMS93" i="3"/>
  <c r="UMR93" i="3"/>
  <c r="UMQ93" i="3"/>
  <c r="UMP93" i="3"/>
  <c r="UMO93" i="3"/>
  <c r="UMN93" i="3"/>
  <c r="UMM93" i="3"/>
  <c r="UML93" i="3"/>
  <c r="UMK93" i="3"/>
  <c r="UMJ93" i="3"/>
  <c r="UMI93" i="3"/>
  <c r="UMH93" i="3"/>
  <c r="UMG93" i="3"/>
  <c r="UMF93" i="3"/>
  <c r="UME93" i="3"/>
  <c r="UMD93" i="3"/>
  <c r="UMC93" i="3"/>
  <c r="UMB93" i="3"/>
  <c r="UMA93" i="3"/>
  <c r="ULZ93" i="3"/>
  <c r="ULY93" i="3"/>
  <c r="ULX93" i="3"/>
  <c r="ULW93" i="3"/>
  <c r="ULV93" i="3"/>
  <c r="ULU93" i="3"/>
  <c r="ULT93" i="3"/>
  <c r="ULS93" i="3"/>
  <c r="ULR93" i="3"/>
  <c r="ULQ93" i="3"/>
  <c r="ULP93" i="3"/>
  <c r="ULO93" i="3"/>
  <c r="ULN93" i="3"/>
  <c r="ULM93" i="3"/>
  <c r="ULL93" i="3"/>
  <c r="ULK93" i="3"/>
  <c r="ULJ93" i="3"/>
  <c r="ULI93" i="3"/>
  <c r="ULH93" i="3"/>
  <c r="ULG93" i="3"/>
  <c r="ULF93" i="3"/>
  <c r="ULE93" i="3"/>
  <c r="ULD93" i="3"/>
  <c r="ULC93" i="3"/>
  <c r="ULB93" i="3"/>
  <c r="ULA93" i="3"/>
  <c r="UKZ93" i="3"/>
  <c r="UKY93" i="3"/>
  <c r="UKX93" i="3"/>
  <c r="UKW93" i="3"/>
  <c r="UKV93" i="3"/>
  <c r="UKU93" i="3"/>
  <c r="UKT93" i="3"/>
  <c r="UKS93" i="3"/>
  <c r="UKR93" i="3"/>
  <c r="UKQ93" i="3"/>
  <c r="UKP93" i="3"/>
  <c r="UKO93" i="3"/>
  <c r="UKN93" i="3"/>
  <c r="UKM93" i="3"/>
  <c r="UKL93" i="3"/>
  <c r="UKK93" i="3"/>
  <c r="UKJ93" i="3"/>
  <c r="UKI93" i="3"/>
  <c r="UKH93" i="3"/>
  <c r="UKG93" i="3"/>
  <c r="UKF93" i="3"/>
  <c r="UKE93" i="3"/>
  <c r="UKD93" i="3"/>
  <c r="UKC93" i="3"/>
  <c r="UKB93" i="3"/>
  <c r="UKA93" i="3"/>
  <c r="UJZ93" i="3"/>
  <c r="UJY93" i="3"/>
  <c r="UJX93" i="3"/>
  <c r="UJW93" i="3"/>
  <c r="UJV93" i="3"/>
  <c r="UJU93" i="3"/>
  <c r="UJT93" i="3"/>
  <c r="UJS93" i="3"/>
  <c r="UJR93" i="3"/>
  <c r="UJQ93" i="3"/>
  <c r="UJP93" i="3"/>
  <c r="UJO93" i="3"/>
  <c r="UJN93" i="3"/>
  <c r="UJM93" i="3"/>
  <c r="UJL93" i="3"/>
  <c r="UJK93" i="3"/>
  <c r="UJJ93" i="3"/>
  <c r="UJI93" i="3"/>
  <c r="UJH93" i="3"/>
  <c r="UJG93" i="3"/>
  <c r="UJF93" i="3"/>
  <c r="UJE93" i="3"/>
  <c r="UJD93" i="3"/>
  <c r="UJC93" i="3"/>
  <c r="UJB93" i="3"/>
  <c r="UJA93" i="3"/>
  <c r="UIZ93" i="3"/>
  <c r="UIY93" i="3"/>
  <c r="UIX93" i="3"/>
  <c r="UIW93" i="3"/>
  <c r="UIV93" i="3"/>
  <c r="UIU93" i="3"/>
  <c r="UIT93" i="3"/>
  <c r="UIS93" i="3"/>
  <c r="UIR93" i="3"/>
  <c r="UIQ93" i="3"/>
  <c r="UIP93" i="3"/>
  <c r="UIO93" i="3"/>
  <c r="UIN93" i="3"/>
  <c r="UIM93" i="3"/>
  <c r="UIL93" i="3"/>
  <c r="UIK93" i="3"/>
  <c r="UIJ93" i="3"/>
  <c r="UII93" i="3"/>
  <c r="UIH93" i="3"/>
  <c r="UIG93" i="3"/>
  <c r="UIF93" i="3"/>
  <c r="UIE93" i="3"/>
  <c r="UID93" i="3"/>
  <c r="UIC93" i="3"/>
  <c r="UIB93" i="3"/>
  <c r="UIA93" i="3"/>
  <c r="UHZ93" i="3"/>
  <c r="UHY93" i="3"/>
  <c r="UHX93" i="3"/>
  <c r="UHW93" i="3"/>
  <c r="UHV93" i="3"/>
  <c r="UHU93" i="3"/>
  <c r="UHT93" i="3"/>
  <c r="UHS93" i="3"/>
  <c r="UHR93" i="3"/>
  <c r="UHQ93" i="3"/>
  <c r="UHP93" i="3"/>
  <c r="UHO93" i="3"/>
  <c r="UHN93" i="3"/>
  <c r="UHM93" i="3"/>
  <c r="UHL93" i="3"/>
  <c r="UHK93" i="3"/>
  <c r="UHJ93" i="3"/>
  <c r="UHI93" i="3"/>
  <c r="UHH93" i="3"/>
  <c r="UHG93" i="3"/>
  <c r="UHF93" i="3"/>
  <c r="UHE93" i="3"/>
  <c r="UHD93" i="3"/>
  <c r="UHC93" i="3"/>
  <c r="UHB93" i="3"/>
  <c r="UHA93" i="3"/>
  <c r="UGZ93" i="3"/>
  <c r="UGY93" i="3"/>
  <c r="UGX93" i="3"/>
  <c r="UGW93" i="3"/>
  <c r="UGV93" i="3"/>
  <c r="UGU93" i="3"/>
  <c r="UGT93" i="3"/>
  <c r="UGS93" i="3"/>
  <c r="UGR93" i="3"/>
  <c r="UGQ93" i="3"/>
  <c r="UGP93" i="3"/>
  <c r="UGO93" i="3"/>
  <c r="UGN93" i="3"/>
  <c r="UGM93" i="3"/>
  <c r="UGL93" i="3"/>
  <c r="UGK93" i="3"/>
  <c r="UGJ93" i="3"/>
  <c r="UGI93" i="3"/>
  <c r="UGH93" i="3"/>
  <c r="UGG93" i="3"/>
  <c r="UGF93" i="3"/>
  <c r="UGE93" i="3"/>
  <c r="UGD93" i="3"/>
  <c r="UGC93" i="3"/>
  <c r="UGB93" i="3"/>
  <c r="UGA93" i="3"/>
  <c r="UFZ93" i="3"/>
  <c r="UFY93" i="3"/>
  <c r="UFX93" i="3"/>
  <c r="UFW93" i="3"/>
  <c r="UFV93" i="3"/>
  <c r="UFU93" i="3"/>
  <c r="UFT93" i="3"/>
  <c r="UFS93" i="3"/>
  <c r="UFR93" i="3"/>
  <c r="UFQ93" i="3"/>
  <c r="UFP93" i="3"/>
  <c r="UFO93" i="3"/>
  <c r="UFN93" i="3"/>
  <c r="UFM93" i="3"/>
  <c r="UFL93" i="3"/>
  <c r="UFK93" i="3"/>
  <c r="UFJ93" i="3"/>
  <c r="UFI93" i="3"/>
  <c r="UFH93" i="3"/>
  <c r="UFG93" i="3"/>
  <c r="UFF93" i="3"/>
  <c r="UFE93" i="3"/>
  <c r="UFD93" i="3"/>
  <c r="UFC93" i="3"/>
  <c r="UFB93" i="3"/>
  <c r="UFA93" i="3"/>
  <c r="UEZ93" i="3"/>
  <c r="UEY93" i="3"/>
  <c r="UEX93" i="3"/>
  <c r="UEW93" i="3"/>
  <c r="UEV93" i="3"/>
  <c r="UEU93" i="3"/>
  <c r="UET93" i="3"/>
  <c r="UES93" i="3"/>
  <c r="UER93" i="3"/>
  <c r="UEQ93" i="3"/>
  <c r="UEP93" i="3"/>
  <c r="UEO93" i="3"/>
  <c r="UEN93" i="3"/>
  <c r="UEM93" i="3"/>
  <c r="UEL93" i="3"/>
  <c r="UEK93" i="3"/>
  <c r="UEJ93" i="3"/>
  <c r="UEI93" i="3"/>
  <c r="UEH93" i="3"/>
  <c r="UEG93" i="3"/>
  <c r="UEF93" i="3"/>
  <c r="UEE93" i="3"/>
  <c r="UED93" i="3"/>
  <c r="UEC93" i="3"/>
  <c r="UEB93" i="3"/>
  <c r="UEA93" i="3"/>
  <c r="UDZ93" i="3"/>
  <c r="UDY93" i="3"/>
  <c r="UDX93" i="3"/>
  <c r="UDW93" i="3"/>
  <c r="UDV93" i="3"/>
  <c r="UDU93" i="3"/>
  <c r="UDT93" i="3"/>
  <c r="UDS93" i="3"/>
  <c r="UDR93" i="3"/>
  <c r="UDQ93" i="3"/>
  <c r="UDP93" i="3"/>
  <c r="UDO93" i="3"/>
  <c r="UDN93" i="3"/>
  <c r="UDM93" i="3"/>
  <c r="UDL93" i="3"/>
  <c r="UDK93" i="3"/>
  <c r="UDJ93" i="3"/>
  <c r="UDI93" i="3"/>
  <c r="UDH93" i="3"/>
  <c r="UDG93" i="3"/>
  <c r="UDF93" i="3"/>
  <c r="UDE93" i="3"/>
  <c r="UDD93" i="3"/>
  <c r="UDC93" i="3"/>
  <c r="UDB93" i="3"/>
  <c r="UDA93" i="3"/>
  <c r="UCZ93" i="3"/>
  <c r="UCY93" i="3"/>
  <c r="UCX93" i="3"/>
  <c r="UCW93" i="3"/>
  <c r="UCV93" i="3"/>
  <c r="UCU93" i="3"/>
  <c r="UCT93" i="3"/>
  <c r="UCS93" i="3"/>
  <c r="UCR93" i="3"/>
  <c r="UCQ93" i="3"/>
  <c r="UCP93" i="3"/>
  <c r="UCO93" i="3"/>
  <c r="UCN93" i="3"/>
  <c r="UCM93" i="3"/>
  <c r="UCL93" i="3"/>
  <c r="UCK93" i="3"/>
  <c r="UCJ93" i="3"/>
  <c r="UCI93" i="3"/>
  <c r="UCH93" i="3"/>
  <c r="UCG93" i="3"/>
  <c r="UCF93" i="3"/>
  <c r="UCE93" i="3"/>
  <c r="UCD93" i="3"/>
  <c r="UCC93" i="3"/>
  <c r="UCB93" i="3"/>
  <c r="UCA93" i="3"/>
  <c r="UBZ93" i="3"/>
  <c r="UBY93" i="3"/>
  <c r="UBX93" i="3"/>
  <c r="UBW93" i="3"/>
  <c r="UBV93" i="3"/>
  <c r="UBU93" i="3"/>
  <c r="UBT93" i="3"/>
  <c r="UBS93" i="3"/>
  <c r="UBR93" i="3"/>
  <c r="UBQ93" i="3"/>
  <c r="UBP93" i="3"/>
  <c r="UBO93" i="3"/>
  <c r="UBN93" i="3"/>
  <c r="UBM93" i="3"/>
  <c r="UBL93" i="3"/>
  <c r="UBK93" i="3"/>
  <c r="UBJ93" i="3"/>
  <c r="UBI93" i="3"/>
  <c r="UBH93" i="3"/>
  <c r="UBG93" i="3"/>
  <c r="UBF93" i="3"/>
  <c r="UBE93" i="3"/>
  <c r="UBD93" i="3"/>
  <c r="UBC93" i="3"/>
  <c r="UBB93" i="3"/>
  <c r="UBA93" i="3"/>
  <c r="UAZ93" i="3"/>
  <c r="UAY93" i="3"/>
  <c r="UAX93" i="3"/>
  <c r="UAW93" i="3"/>
  <c r="UAV93" i="3"/>
  <c r="UAU93" i="3"/>
  <c r="UAT93" i="3"/>
  <c r="UAS93" i="3"/>
  <c r="UAR93" i="3"/>
  <c r="UAQ93" i="3"/>
  <c r="UAP93" i="3"/>
  <c r="UAO93" i="3"/>
  <c r="UAN93" i="3"/>
  <c r="UAM93" i="3"/>
  <c r="UAL93" i="3"/>
  <c r="UAK93" i="3"/>
  <c r="UAJ93" i="3"/>
  <c r="UAI93" i="3"/>
  <c r="UAH93" i="3"/>
  <c r="UAG93" i="3"/>
  <c r="UAF93" i="3"/>
  <c r="UAE93" i="3"/>
  <c r="UAD93" i="3"/>
  <c r="UAC93" i="3"/>
  <c r="UAB93" i="3"/>
  <c r="UAA93" i="3"/>
  <c r="TZZ93" i="3"/>
  <c r="TZY93" i="3"/>
  <c r="TZX93" i="3"/>
  <c r="TZW93" i="3"/>
  <c r="TZV93" i="3"/>
  <c r="TZU93" i="3"/>
  <c r="TZT93" i="3"/>
  <c r="TZS93" i="3"/>
  <c r="TZR93" i="3"/>
  <c r="TZQ93" i="3"/>
  <c r="TZP93" i="3"/>
  <c r="TZO93" i="3"/>
  <c r="TZN93" i="3"/>
  <c r="TZM93" i="3"/>
  <c r="TZL93" i="3"/>
  <c r="TZK93" i="3"/>
  <c r="TZJ93" i="3"/>
  <c r="TZI93" i="3"/>
  <c r="TZH93" i="3"/>
  <c r="TZG93" i="3"/>
  <c r="TZF93" i="3"/>
  <c r="TZE93" i="3"/>
  <c r="TZD93" i="3"/>
  <c r="TZC93" i="3"/>
  <c r="TZB93" i="3"/>
  <c r="TZA93" i="3"/>
  <c r="TYZ93" i="3"/>
  <c r="TYY93" i="3"/>
  <c r="TYX93" i="3"/>
  <c r="TYW93" i="3"/>
  <c r="TYV93" i="3"/>
  <c r="TYU93" i="3"/>
  <c r="TYT93" i="3"/>
  <c r="TYS93" i="3"/>
  <c r="TYR93" i="3"/>
  <c r="TYQ93" i="3"/>
  <c r="TYP93" i="3"/>
  <c r="TYO93" i="3"/>
  <c r="TYN93" i="3"/>
  <c r="TYM93" i="3"/>
  <c r="TYL93" i="3"/>
  <c r="TYK93" i="3"/>
  <c r="TYJ93" i="3"/>
  <c r="TYI93" i="3"/>
  <c r="TYH93" i="3"/>
  <c r="TYG93" i="3"/>
  <c r="TYF93" i="3"/>
  <c r="TYE93" i="3"/>
  <c r="TYD93" i="3"/>
  <c r="TYC93" i="3"/>
  <c r="TYB93" i="3"/>
  <c r="TYA93" i="3"/>
  <c r="TXZ93" i="3"/>
  <c r="TXY93" i="3"/>
  <c r="TXX93" i="3"/>
  <c r="TXW93" i="3"/>
  <c r="TXV93" i="3"/>
  <c r="TXU93" i="3"/>
  <c r="TXT93" i="3"/>
  <c r="TXS93" i="3"/>
  <c r="TXR93" i="3"/>
  <c r="TXQ93" i="3"/>
  <c r="TXP93" i="3"/>
  <c r="TXO93" i="3"/>
  <c r="TXN93" i="3"/>
  <c r="TXM93" i="3"/>
  <c r="TXL93" i="3"/>
  <c r="TXK93" i="3"/>
  <c r="TXJ93" i="3"/>
  <c r="TXI93" i="3"/>
  <c r="TXH93" i="3"/>
  <c r="TXG93" i="3"/>
  <c r="TXF93" i="3"/>
  <c r="TXE93" i="3"/>
  <c r="TXD93" i="3"/>
  <c r="TXC93" i="3"/>
  <c r="TXB93" i="3"/>
  <c r="TXA93" i="3"/>
  <c r="TWZ93" i="3"/>
  <c r="TWY93" i="3"/>
  <c r="TWX93" i="3"/>
  <c r="TWW93" i="3"/>
  <c r="TWV93" i="3"/>
  <c r="TWU93" i="3"/>
  <c r="TWT93" i="3"/>
  <c r="TWS93" i="3"/>
  <c r="TWR93" i="3"/>
  <c r="TWQ93" i="3"/>
  <c r="TWP93" i="3"/>
  <c r="TWO93" i="3"/>
  <c r="TWN93" i="3"/>
  <c r="TWM93" i="3"/>
  <c r="TWL93" i="3"/>
  <c r="TWK93" i="3"/>
  <c r="TWJ93" i="3"/>
  <c r="TWI93" i="3"/>
  <c r="TWH93" i="3"/>
  <c r="TWG93" i="3"/>
  <c r="TWF93" i="3"/>
  <c r="TWE93" i="3"/>
  <c r="TWD93" i="3"/>
  <c r="TWC93" i="3"/>
  <c r="TWB93" i="3"/>
  <c r="TWA93" i="3"/>
  <c r="TVZ93" i="3"/>
  <c r="TVY93" i="3"/>
  <c r="TVX93" i="3"/>
  <c r="TVW93" i="3"/>
  <c r="TVV93" i="3"/>
  <c r="TVU93" i="3"/>
  <c r="TVT93" i="3"/>
  <c r="TVS93" i="3"/>
  <c r="TVR93" i="3"/>
  <c r="TVQ93" i="3"/>
  <c r="TVP93" i="3"/>
  <c r="TVO93" i="3"/>
  <c r="TVN93" i="3"/>
  <c r="TVM93" i="3"/>
  <c r="TVL93" i="3"/>
  <c r="TVK93" i="3"/>
  <c r="TVJ93" i="3"/>
  <c r="TVI93" i="3"/>
  <c r="TVH93" i="3"/>
  <c r="TVG93" i="3"/>
  <c r="TVF93" i="3"/>
  <c r="TVE93" i="3"/>
  <c r="TVD93" i="3"/>
  <c r="TVC93" i="3"/>
  <c r="TVB93" i="3"/>
  <c r="TVA93" i="3"/>
  <c r="TUZ93" i="3"/>
  <c r="TUY93" i="3"/>
  <c r="TUX93" i="3"/>
  <c r="TUW93" i="3"/>
  <c r="TUV93" i="3"/>
  <c r="TUU93" i="3"/>
  <c r="TUT93" i="3"/>
  <c r="TUS93" i="3"/>
  <c r="TUR93" i="3"/>
  <c r="TUQ93" i="3"/>
  <c r="TUP93" i="3"/>
  <c r="TUO93" i="3"/>
  <c r="TUN93" i="3"/>
  <c r="TUM93" i="3"/>
  <c r="TUL93" i="3"/>
  <c r="TUK93" i="3"/>
  <c r="TUJ93" i="3"/>
  <c r="TUI93" i="3"/>
  <c r="TUH93" i="3"/>
  <c r="TUG93" i="3"/>
  <c r="TUF93" i="3"/>
  <c r="TUE93" i="3"/>
  <c r="TUD93" i="3"/>
  <c r="TUC93" i="3"/>
  <c r="TUB93" i="3"/>
  <c r="TUA93" i="3"/>
  <c r="TTZ93" i="3"/>
  <c r="TTY93" i="3"/>
  <c r="TTX93" i="3"/>
  <c r="TTW93" i="3"/>
  <c r="TTV93" i="3"/>
  <c r="TTU93" i="3"/>
  <c r="TTT93" i="3"/>
  <c r="TTS93" i="3"/>
  <c r="TTR93" i="3"/>
  <c r="TTQ93" i="3"/>
  <c r="TTP93" i="3"/>
  <c r="TTO93" i="3"/>
  <c r="TTN93" i="3"/>
  <c r="TTM93" i="3"/>
  <c r="TTL93" i="3"/>
  <c r="TTK93" i="3"/>
  <c r="TTJ93" i="3"/>
  <c r="TTI93" i="3"/>
  <c r="TTH93" i="3"/>
  <c r="TTG93" i="3"/>
  <c r="TTF93" i="3"/>
  <c r="TTE93" i="3"/>
  <c r="TTD93" i="3"/>
  <c r="TTC93" i="3"/>
  <c r="TTB93" i="3"/>
  <c r="TTA93" i="3"/>
  <c r="TSZ93" i="3"/>
  <c r="TSY93" i="3"/>
  <c r="TSX93" i="3"/>
  <c r="TSW93" i="3"/>
  <c r="TSV93" i="3"/>
  <c r="TSU93" i="3"/>
  <c r="TST93" i="3"/>
  <c r="TSS93" i="3"/>
  <c r="TSR93" i="3"/>
  <c r="TSQ93" i="3"/>
  <c r="TSP93" i="3"/>
  <c r="TSO93" i="3"/>
  <c r="TSN93" i="3"/>
  <c r="TSM93" i="3"/>
  <c r="TSL93" i="3"/>
  <c r="TSK93" i="3"/>
  <c r="TSJ93" i="3"/>
  <c r="TSI93" i="3"/>
  <c r="TSH93" i="3"/>
  <c r="TSG93" i="3"/>
  <c r="TSF93" i="3"/>
  <c r="TSE93" i="3"/>
  <c r="TSD93" i="3"/>
  <c r="TSC93" i="3"/>
  <c r="TSB93" i="3"/>
  <c r="TSA93" i="3"/>
  <c r="TRZ93" i="3"/>
  <c r="TRY93" i="3"/>
  <c r="TRX93" i="3"/>
  <c r="TRW93" i="3"/>
  <c r="TRV93" i="3"/>
  <c r="TRU93" i="3"/>
  <c r="TRT93" i="3"/>
  <c r="TRS93" i="3"/>
  <c r="TRR93" i="3"/>
  <c r="TRQ93" i="3"/>
  <c r="TRP93" i="3"/>
  <c r="TRO93" i="3"/>
  <c r="TRN93" i="3"/>
  <c r="TRM93" i="3"/>
  <c r="TRL93" i="3"/>
  <c r="TRK93" i="3"/>
  <c r="TRJ93" i="3"/>
  <c r="TRI93" i="3"/>
  <c r="TRH93" i="3"/>
  <c r="TRG93" i="3"/>
  <c r="TRF93" i="3"/>
  <c r="TRE93" i="3"/>
  <c r="TRD93" i="3"/>
  <c r="TRC93" i="3"/>
  <c r="TRB93" i="3"/>
  <c r="TRA93" i="3"/>
  <c r="TQZ93" i="3"/>
  <c r="TQY93" i="3"/>
  <c r="TQX93" i="3"/>
  <c r="TQW93" i="3"/>
  <c r="TQV93" i="3"/>
  <c r="TQU93" i="3"/>
  <c r="TQT93" i="3"/>
  <c r="TQS93" i="3"/>
  <c r="TQR93" i="3"/>
  <c r="TQQ93" i="3"/>
  <c r="TQP93" i="3"/>
  <c r="TQO93" i="3"/>
  <c r="TQN93" i="3"/>
  <c r="TQM93" i="3"/>
  <c r="TQL93" i="3"/>
  <c r="TQK93" i="3"/>
  <c r="TQJ93" i="3"/>
  <c r="TQI93" i="3"/>
  <c r="TQH93" i="3"/>
  <c r="TQG93" i="3"/>
  <c r="TQF93" i="3"/>
  <c r="TQE93" i="3"/>
  <c r="TQD93" i="3"/>
  <c r="TQC93" i="3"/>
  <c r="TQB93" i="3"/>
  <c r="TQA93" i="3"/>
  <c r="TPZ93" i="3"/>
  <c r="TPY93" i="3"/>
  <c r="TPX93" i="3"/>
  <c r="TPW93" i="3"/>
  <c r="TPV93" i="3"/>
  <c r="TPU93" i="3"/>
  <c r="TPT93" i="3"/>
  <c r="TPS93" i="3"/>
  <c r="TPR93" i="3"/>
  <c r="TPQ93" i="3"/>
  <c r="TPP93" i="3"/>
  <c r="TPO93" i="3"/>
  <c r="TPN93" i="3"/>
  <c r="TPM93" i="3"/>
  <c r="TPL93" i="3"/>
  <c r="TPK93" i="3"/>
  <c r="TPJ93" i="3"/>
  <c r="TPI93" i="3"/>
  <c r="TPH93" i="3"/>
  <c r="TPG93" i="3"/>
  <c r="TPF93" i="3"/>
  <c r="TPE93" i="3"/>
  <c r="TPD93" i="3"/>
  <c r="TPC93" i="3"/>
  <c r="TPB93" i="3"/>
  <c r="TPA93" i="3"/>
  <c r="TOZ93" i="3"/>
  <c r="TOY93" i="3"/>
  <c r="TOX93" i="3"/>
  <c r="TOW93" i="3"/>
  <c r="TOV93" i="3"/>
  <c r="TOU93" i="3"/>
  <c r="TOT93" i="3"/>
  <c r="TOS93" i="3"/>
  <c r="TOR93" i="3"/>
  <c r="TOQ93" i="3"/>
  <c r="TOP93" i="3"/>
  <c r="TOO93" i="3"/>
  <c r="TON93" i="3"/>
  <c r="TOM93" i="3"/>
  <c r="TOL93" i="3"/>
  <c r="TOK93" i="3"/>
  <c r="TOJ93" i="3"/>
  <c r="TOI93" i="3"/>
  <c r="TOH93" i="3"/>
  <c r="TOG93" i="3"/>
  <c r="TOF93" i="3"/>
  <c r="TOE93" i="3"/>
  <c r="TOD93" i="3"/>
  <c r="TOC93" i="3"/>
  <c r="TOB93" i="3"/>
  <c r="TOA93" i="3"/>
  <c r="TNZ93" i="3"/>
  <c r="TNY93" i="3"/>
  <c r="TNX93" i="3"/>
  <c r="TNW93" i="3"/>
  <c r="TNV93" i="3"/>
  <c r="TNU93" i="3"/>
  <c r="TNT93" i="3"/>
  <c r="TNS93" i="3"/>
  <c r="TNR93" i="3"/>
  <c r="TNQ93" i="3"/>
  <c r="TNP93" i="3"/>
  <c r="TNO93" i="3"/>
  <c r="TNN93" i="3"/>
  <c r="TNM93" i="3"/>
  <c r="TNL93" i="3"/>
  <c r="TNK93" i="3"/>
  <c r="TNJ93" i="3"/>
  <c r="TNI93" i="3"/>
  <c r="TNH93" i="3"/>
  <c r="TNG93" i="3"/>
  <c r="TNF93" i="3"/>
  <c r="TNE93" i="3"/>
  <c r="TND93" i="3"/>
  <c r="TNC93" i="3"/>
  <c r="TNB93" i="3"/>
  <c r="TNA93" i="3"/>
  <c r="TMZ93" i="3"/>
  <c r="TMY93" i="3"/>
  <c r="TMX93" i="3"/>
  <c r="TMW93" i="3"/>
  <c r="TMV93" i="3"/>
  <c r="TMU93" i="3"/>
  <c r="TMT93" i="3"/>
  <c r="TMS93" i="3"/>
  <c r="TMR93" i="3"/>
  <c r="TMQ93" i="3"/>
  <c r="TMP93" i="3"/>
  <c r="TMO93" i="3"/>
  <c r="TMN93" i="3"/>
  <c r="TMM93" i="3"/>
  <c r="TML93" i="3"/>
  <c r="TMK93" i="3"/>
  <c r="TMJ93" i="3"/>
  <c r="TMI93" i="3"/>
  <c r="TMH93" i="3"/>
  <c r="TMG93" i="3"/>
  <c r="TMF93" i="3"/>
  <c r="TME93" i="3"/>
  <c r="TMD93" i="3"/>
  <c r="TMC93" i="3"/>
  <c r="TMB93" i="3"/>
  <c r="TMA93" i="3"/>
  <c r="TLZ93" i="3"/>
  <c r="TLY93" i="3"/>
  <c r="TLX93" i="3"/>
  <c r="TLW93" i="3"/>
  <c r="TLV93" i="3"/>
  <c r="TLU93" i="3"/>
  <c r="TLT93" i="3"/>
  <c r="TLS93" i="3"/>
  <c r="TLR93" i="3"/>
  <c r="TLQ93" i="3"/>
  <c r="TLP93" i="3"/>
  <c r="TLO93" i="3"/>
  <c r="TLN93" i="3"/>
  <c r="TLM93" i="3"/>
  <c r="TLL93" i="3"/>
  <c r="TLK93" i="3"/>
  <c r="TLJ93" i="3"/>
  <c r="TLI93" i="3"/>
  <c r="TLH93" i="3"/>
  <c r="TLG93" i="3"/>
  <c r="TLF93" i="3"/>
  <c r="TLE93" i="3"/>
  <c r="TLD93" i="3"/>
  <c r="TLC93" i="3"/>
  <c r="TLB93" i="3"/>
  <c r="TLA93" i="3"/>
  <c r="TKZ93" i="3"/>
  <c r="TKY93" i="3"/>
  <c r="TKX93" i="3"/>
  <c r="TKW93" i="3"/>
  <c r="TKV93" i="3"/>
  <c r="TKU93" i="3"/>
  <c r="TKT93" i="3"/>
  <c r="TKS93" i="3"/>
  <c r="TKR93" i="3"/>
  <c r="TKQ93" i="3"/>
  <c r="TKP93" i="3"/>
  <c r="TKO93" i="3"/>
  <c r="TKN93" i="3"/>
  <c r="TKM93" i="3"/>
  <c r="TKL93" i="3"/>
  <c r="TKK93" i="3"/>
  <c r="TKJ93" i="3"/>
  <c r="TKI93" i="3"/>
  <c r="TKH93" i="3"/>
  <c r="TKG93" i="3"/>
  <c r="TKF93" i="3"/>
  <c r="TKE93" i="3"/>
  <c r="TKD93" i="3"/>
  <c r="TKC93" i="3"/>
  <c r="TKB93" i="3"/>
  <c r="TKA93" i="3"/>
  <c r="TJZ93" i="3"/>
  <c r="TJY93" i="3"/>
  <c r="TJX93" i="3"/>
  <c r="TJW93" i="3"/>
  <c r="TJV93" i="3"/>
  <c r="TJU93" i="3"/>
  <c r="TJT93" i="3"/>
  <c r="TJS93" i="3"/>
  <c r="TJR93" i="3"/>
  <c r="TJQ93" i="3"/>
  <c r="TJP93" i="3"/>
  <c r="TJO93" i="3"/>
  <c r="TJN93" i="3"/>
  <c r="TJM93" i="3"/>
  <c r="TJL93" i="3"/>
  <c r="TJK93" i="3"/>
  <c r="TJJ93" i="3"/>
  <c r="TJI93" i="3"/>
  <c r="TJH93" i="3"/>
  <c r="TJG93" i="3"/>
  <c r="TJF93" i="3"/>
  <c r="TJE93" i="3"/>
  <c r="TJD93" i="3"/>
  <c r="TJC93" i="3"/>
  <c r="TJB93" i="3"/>
  <c r="TJA93" i="3"/>
  <c r="TIZ93" i="3"/>
  <c r="TIY93" i="3"/>
  <c r="TIX93" i="3"/>
  <c r="TIW93" i="3"/>
  <c r="TIV93" i="3"/>
  <c r="TIU93" i="3"/>
  <c r="TIT93" i="3"/>
  <c r="TIS93" i="3"/>
  <c r="TIR93" i="3"/>
  <c r="TIQ93" i="3"/>
  <c r="TIP93" i="3"/>
  <c r="TIO93" i="3"/>
  <c r="TIN93" i="3"/>
  <c r="TIM93" i="3"/>
  <c r="TIL93" i="3"/>
  <c r="TIK93" i="3"/>
  <c r="TIJ93" i="3"/>
  <c r="TII93" i="3"/>
  <c r="TIH93" i="3"/>
  <c r="TIG93" i="3"/>
  <c r="TIF93" i="3"/>
  <c r="TIE93" i="3"/>
  <c r="TID93" i="3"/>
  <c r="TIC93" i="3"/>
  <c r="TIB93" i="3"/>
  <c r="TIA93" i="3"/>
  <c r="THZ93" i="3"/>
  <c r="THY93" i="3"/>
  <c r="THX93" i="3"/>
  <c r="THW93" i="3"/>
  <c r="THV93" i="3"/>
  <c r="THU93" i="3"/>
  <c r="THT93" i="3"/>
  <c r="THS93" i="3"/>
  <c r="THR93" i="3"/>
  <c r="THQ93" i="3"/>
  <c r="THP93" i="3"/>
  <c r="THO93" i="3"/>
  <c r="THN93" i="3"/>
  <c r="THM93" i="3"/>
  <c r="THL93" i="3"/>
  <c r="THK93" i="3"/>
  <c r="THJ93" i="3"/>
  <c r="THI93" i="3"/>
  <c r="THH93" i="3"/>
  <c r="THG93" i="3"/>
  <c r="THF93" i="3"/>
  <c r="THE93" i="3"/>
  <c r="THD93" i="3"/>
  <c r="THC93" i="3"/>
  <c r="THB93" i="3"/>
  <c r="THA93" i="3"/>
  <c r="TGZ93" i="3"/>
  <c r="TGY93" i="3"/>
  <c r="TGX93" i="3"/>
  <c r="TGW93" i="3"/>
  <c r="TGV93" i="3"/>
  <c r="TGU93" i="3"/>
  <c r="TGT93" i="3"/>
  <c r="TGS93" i="3"/>
  <c r="TGR93" i="3"/>
  <c r="TGQ93" i="3"/>
  <c r="TGP93" i="3"/>
  <c r="TGO93" i="3"/>
  <c r="TGN93" i="3"/>
  <c r="TGM93" i="3"/>
  <c r="TGL93" i="3"/>
  <c r="TGK93" i="3"/>
  <c r="TGJ93" i="3"/>
  <c r="TGI93" i="3"/>
  <c r="TGH93" i="3"/>
  <c r="TGG93" i="3"/>
  <c r="TGF93" i="3"/>
  <c r="TGE93" i="3"/>
  <c r="TGD93" i="3"/>
  <c r="TGC93" i="3"/>
  <c r="TGB93" i="3"/>
  <c r="TGA93" i="3"/>
  <c r="TFZ93" i="3"/>
  <c r="TFY93" i="3"/>
  <c r="TFX93" i="3"/>
  <c r="TFW93" i="3"/>
  <c r="TFV93" i="3"/>
  <c r="TFU93" i="3"/>
  <c r="TFT93" i="3"/>
  <c r="TFS93" i="3"/>
  <c r="TFR93" i="3"/>
  <c r="TFQ93" i="3"/>
  <c r="TFP93" i="3"/>
  <c r="TFO93" i="3"/>
  <c r="TFN93" i="3"/>
  <c r="TFM93" i="3"/>
  <c r="TFL93" i="3"/>
  <c r="TFK93" i="3"/>
  <c r="TFJ93" i="3"/>
  <c r="TFI93" i="3"/>
  <c r="TFH93" i="3"/>
  <c r="TFG93" i="3"/>
  <c r="TFF93" i="3"/>
  <c r="TFE93" i="3"/>
  <c r="TFD93" i="3"/>
  <c r="TFC93" i="3"/>
  <c r="TFB93" i="3"/>
  <c r="TFA93" i="3"/>
  <c r="TEZ93" i="3"/>
  <c r="TEY93" i="3"/>
  <c r="TEX93" i="3"/>
  <c r="TEW93" i="3"/>
  <c r="TEV93" i="3"/>
  <c r="TEU93" i="3"/>
  <c r="TET93" i="3"/>
  <c r="TES93" i="3"/>
  <c r="TER93" i="3"/>
  <c r="TEQ93" i="3"/>
  <c r="TEP93" i="3"/>
  <c r="TEO93" i="3"/>
  <c r="TEN93" i="3"/>
  <c r="TEM93" i="3"/>
  <c r="TEL93" i="3"/>
  <c r="TEK93" i="3"/>
  <c r="TEJ93" i="3"/>
  <c r="TEI93" i="3"/>
  <c r="TEH93" i="3"/>
  <c r="TEG93" i="3"/>
  <c r="TEF93" i="3"/>
  <c r="TEE93" i="3"/>
  <c r="TED93" i="3"/>
  <c r="TEC93" i="3"/>
  <c r="TEB93" i="3"/>
  <c r="TEA93" i="3"/>
  <c r="TDZ93" i="3"/>
  <c r="TDY93" i="3"/>
  <c r="TDX93" i="3"/>
  <c r="TDW93" i="3"/>
  <c r="TDV93" i="3"/>
  <c r="TDU93" i="3"/>
  <c r="TDT93" i="3"/>
  <c r="TDS93" i="3"/>
  <c r="TDR93" i="3"/>
  <c r="TDQ93" i="3"/>
  <c r="TDP93" i="3"/>
  <c r="TDO93" i="3"/>
  <c r="TDN93" i="3"/>
  <c r="TDM93" i="3"/>
  <c r="TDL93" i="3"/>
  <c r="TDK93" i="3"/>
  <c r="TDJ93" i="3"/>
  <c r="TDI93" i="3"/>
  <c r="TDH93" i="3"/>
  <c r="TDG93" i="3"/>
  <c r="TDF93" i="3"/>
  <c r="TDE93" i="3"/>
  <c r="TDD93" i="3"/>
  <c r="TDC93" i="3"/>
  <c r="TDB93" i="3"/>
  <c r="TDA93" i="3"/>
  <c r="TCZ93" i="3"/>
  <c r="TCY93" i="3"/>
  <c r="TCX93" i="3"/>
  <c r="TCW93" i="3"/>
  <c r="TCV93" i="3"/>
  <c r="TCU93" i="3"/>
  <c r="TCT93" i="3"/>
  <c r="TCS93" i="3"/>
  <c r="TCR93" i="3"/>
  <c r="TCQ93" i="3"/>
  <c r="TCP93" i="3"/>
  <c r="TCO93" i="3"/>
  <c r="TCN93" i="3"/>
  <c r="TCM93" i="3"/>
  <c r="TCL93" i="3"/>
  <c r="TCK93" i="3"/>
  <c r="TCJ93" i="3"/>
  <c r="TCI93" i="3"/>
  <c r="TCH93" i="3"/>
  <c r="TCG93" i="3"/>
  <c r="TCF93" i="3"/>
  <c r="TCE93" i="3"/>
  <c r="TCD93" i="3"/>
  <c r="TCC93" i="3"/>
  <c r="TCB93" i="3"/>
  <c r="TCA93" i="3"/>
  <c r="TBZ93" i="3"/>
  <c r="TBY93" i="3"/>
  <c r="TBX93" i="3"/>
  <c r="TBW93" i="3"/>
  <c r="TBV93" i="3"/>
  <c r="TBU93" i="3"/>
  <c r="TBT93" i="3"/>
  <c r="TBS93" i="3"/>
  <c r="TBR93" i="3"/>
  <c r="TBQ93" i="3"/>
  <c r="TBP93" i="3"/>
  <c r="TBO93" i="3"/>
  <c r="TBN93" i="3"/>
  <c r="TBM93" i="3"/>
  <c r="TBL93" i="3"/>
  <c r="TBK93" i="3"/>
  <c r="TBJ93" i="3"/>
  <c r="TBI93" i="3"/>
  <c r="TBH93" i="3"/>
  <c r="TBG93" i="3"/>
  <c r="TBF93" i="3"/>
  <c r="TBE93" i="3"/>
  <c r="TBD93" i="3"/>
  <c r="TBC93" i="3"/>
  <c r="TBB93" i="3"/>
  <c r="TBA93" i="3"/>
  <c r="TAZ93" i="3"/>
  <c r="TAY93" i="3"/>
  <c r="TAX93" i="3"/>
  <c r="TAW93" i="3"/>
  <c r="TAV93" i="3"/>
  <c r="TAU93" i="3"/>
  <c r="TAT93" i="3"/>
  <c r="TAS93" i="3"/>
  <c r="TAR93" i="3"/>
  <c r="TAQ93" i="3"/>
  <c r="TAP93" i="3"/>
  <c r="TAO93" i="3"/>
  <c r="TAN93" i="3"/>
  <c r="TAM93" i="3"/>
  <c r="TAL93" i="3"/>
  <c r="TAK93" i="3"/>
  <c r="TAJ93" i="3"/>
  <c r="TAI93" i="3"/>
  <c r="TAH93" i="3"/>
  <c r="TAG93" i="3"/>
  <c r="TAF93" i="3"/>
  <c r="TAE93" i="3"/>
  <c r="TAD93" i="3"/>
  <c r="TAC93" i="3"/>
  <c r="TAB93" i="3"/>
  <c r="TAA93" i="3"/>
  <c r="SZZ93" i="3"/>
  <c r="SZY93" i="3"/>
  <c r="SZX93" i="3"/>
  <c r="SZW93" i="3"/>
  <c r="SZV93" i="3"/>
  <c r="SZU93" i="3"/>
  <c r="SZT93" i="3"/>
  <c r="SZS93" i="3"/>
  <c r="SZR93" i="3"/>
  <c r="SZQ93" i="3"/>
  <c r="SZP93" i="3"/>
  <c r="SZO93" i="3"/>
  <c r="SZN93" i="3"/>
  <c r="SZM93" i="3"/>
  <c r="SZL93" i="3"/>
  <c r="SZK93" i="3"/>
  <c r="SZJ93" i="3"/>
  <c r="SZI93" i="3"/>
  <c r="SZH93" i="3"/>
  <c r="SZG93" i="3"/>
  <c r="SZF93" i="3"/>
  <c r="SZE93" i="3"/>
  <c r="SZD93" i="3"/>
  <c r="SZC93" i="3"/>
  <c r="SZB93" i="3"/>
  <c r="SZA93" i="3"/>
  <c r="SYZ93" i="3"/>
  <c r="SYY93" i="3"/>
  <c r="SYX93" i="3"/>
  <c r="SYW93" i="3"/>
  <c r="SYV93" i="3"/>
  <c r="SYU93" i="3"/>
  <c r="SYT93" i="3"/>
  <c r="SYS93" i="3"/>
  <c r="SYR93" i="3"/>
  <c r="SYQ93" i="3"/>
  <c r="SYP93" i="3"/>
  <c r="SYO93" i="3"/>
  <c r="SYN93" i="3"/>
  <c r="SYM93" i="3"/>
  <c r="SYL93" i="3"/>
  <c r="SYK93" i="3"/>
  <c r="SYJ93" i="3"/>
  <c r="SYI93" i="3"/>
  <c r="SYH93" i="3"/>
  <c r="SYG93" i="3"/>
  <c r="SYF93" i="3"/>
  <c r="SYE93" i="3"/>
  <c r="SYD93" i="3"/>
  <c r="SYC93" i="3"/>
  <c r="SYB93" i="3"/>
  <c r="SYA93" i="3"/>
  <c r="SXZ93" i="3"/>
  <c r="SXY93" i="3"/>
  <c r="SXX93" i="3"/>
  <c r="SXW93" i="3"/>
  <c r="SXV93" i="3"/>
  <c r="SXU93" i="3"/>
  <c r="SXT93" i="3"/>
  <c r="SXS93" i="3"/>
  <c r="SXR93" i="3"/>
  <c r="SXQ93" i="3"/>
  <c r="SXP93" i="3"/>
  <c r="SXO93" i="3"/>
  <c r="SXN93" i="3"/>
  <c r="SXM93" i="3"/>
  <c r="SXL93" i="3"/>
  <c r="SXK93" i="3"/>
  <c r="SXJ93" i="3"/>
  <c r="SXI93" i="3"/>
  <c r="SXH93" i="3"/>
  <c r="SXG93" i="3"/>
  <c r="SXF93" i="3"/>
  <c r="SXE93" i="3"/>
  <c r="SXD93" i="3"/>
  <c r="SXC93" i="3"/>
  <c r="SXB93" i="3"/>
  <c r="SXA93" i="3"/>
  <c r="SWZ93" i="3"/>
  <c r="SWY93" i="3"/>
  <c r="SWX93" i="3"/>
  <c r="SWW93" i="3"/>
  <c r="SWV93" i="3"/>
  <c r="SWU93" i="3"/>
  <c r="SWT93" i="3"/>
  <c r="SWS93" i="3"/>
  <c r="SWR93" i="3"/>
  <c r="SWQ93" i="3"/>
  <c r="SWP93" i="3"/>
  <c r="SWO93" i="3"/>
  <c r="SWN93" i="3"/>
  <c r="SWM93" i="3"/>
  <c r="SWL93" i="3"/>
  <c r="SWK93" i="3"/>
  <c r="SWJ93" i="3"/>
  <c r="SWI93" i="3"/>
  <c r="SWH93" i="3"/>
  <c r="SWG93" i="3"/>
  <c r="SWF93" i="3"/>
  <c r="SWE93" i="3"/>
  <c r="SWD93" i="3"/>
  <c r="SWC93" i="3"/>
  <c r="SWB93" i="3"/>
  <c r="SWA93" i="3"/>
  <c r="SVZ93" i="3"/>
  <c r="SVY93" i="3"/>
  <c r="SVX93" i="3"/>
  <c r="SVW93" i="3"/>
  <c r="SVV93" i="3"/>
  <c r="SVU93" i="3"/>
  <c r="SVT93" i="3"/>
  <c r="SVS93" i="3"/>
  <c r="SVR93" i="3"/>
  <c r="SVQ93" i="3"/>
  <c r="SVP93" i="3"/>
  <c r="SVO93" i="3"/>
  <c r="SVN93" i="3"/>
  <c r="SVM93" i="3"/>
  <c r="SVL93" i="3"/>
  <c r="SVK93" i="3"/>
  <c r="SVJ93" i="3"/>
  <c r="SVI93" i="3"/>
  <c r="SVH93" i="3"/>
  <c r="SVG93" i="3"/>
  <c r="SVF93" i="3"/>
  <c r="SVE93" i="3"/>
  <c r="SVD93" i="3"/>
  <c r="SVC93" i="3"/>
  <c r="SVB93" i="3"/>
  <c r="SVA93" i="3"/>
  <c r="SUZ93" i="3"/>
  <c r="SUY93" i="3"/>
  <c r="SUX93" i="3"/>
  <c r="SUW93" i="3"/>
  <c r="SUV93" i="3"/>
  <c r="SUU93" i="3"/>
  <c r="SUT93" i="3"/>
  <c r="SUS93" i="3"/>
  <c r="SUR93" i="3"/>
  <c r="SUQ93" i="3"/>
  <c r="SUP93" i="3"/>
  <c r="SUO93" i="3"/>
  <c r="SUN93" i="3"/>
  <c r="SUM93" i="3"/>
  <c r="SUL93" i="3"/>
  <c r="SUK93" i="3"/>
  <c r="SUJ93" i="3"/>
  <c r="SUI93" i="3"/>
  <c r="SUH93" i="3"/>
  <c r="SUG93" i="3"/>
  <c r="SUF93" i="3"/>
  <c r="SUE93" i="3"/>
  <c r="SUD93" i="3"/>
  <c r="SUC93" i="3"/>
  <c r="SUB93" i="3"/>
  <c r="SUA93" i="3"/>
  <c r="STZ93" i="3"/>
  <c r="STY93" i="3"/>
  <c r="STX93" i="3"/>
  <c r="STW93" i="3"/>
  <c r="STV93" i="3"/>
  <c r="STU93" i="3"/>
  <c r="STT93" i="3"/>
  <c r="STS93" i="3"/>
  <c r="STR93" i="3"/>
  <c r="STQ93" i="3"/>
  <c r="STP93" i="3"/>
  <c r="STO93" i="3"/>
  <c r="STN93" i="3"/>
  <c r="STM93" i="3"/>
  <c r="STL93" i="3"/>
  <c r="STK93" i="3"/>
  <c r="STJ93" i="3"/>
  <c r="STI93" i="3"/>
  <c r="STH93" i="3"/>
  <c r="STG93" i="3"/>
  <c r="STF93" i="3"/>
  <c r="STE93" i="3"/>
  <c r="STD93" i="3"/>
  <c r="STC93" i="3"/>
  <c r="STB93" i="3"/>
  <c r="STA93" i="3"/>
  <c r="SSZ93" i="3"/>
  <c r="SSY93" i="3"/>
  <c r="SSX93" i="3"/>
  <c r="SSW93" i="3"/>
  <c r="SSV93" i="3"/>
  <c r="SSU93" i="3"/>
  <c r="SST93" i="3"/>
  <c r="SSS93" i="3"/>
  <c r="SSR93" i="3"/>
  <c r="SSQ93" i="3"/>
  <c r="SSP93" i="3"/>
  <c r="SSO93" i="3"/>
  <c r="SSN93" i="3"/>
  <c r="SSM93" i="3"/>
  <c r="SSL93" i="3"/>
  <c r="SSK93" i="3"/>
  <c r="SSJ93" i="3"/>
  <c r="SSI93" i="3"/>
  <c r="SSH93" i="3"/>
  <c r="SSG93" i="3"/>
  <c r="SSF93" i="3"/>
  <c r="SSE93" i="3"/>
  <c r="SSD93" i="3"/>
  <c r="SSC93" i="3"/>
  <c r="SSB93" i="3"/>
  <c r="SSA93" i="3"/>
  <c r="SRZ93" i="3"/>
  <c r="SRY93" i="3"/>
  <c r="SRX93" i="3"/>
  <c r="SRW93" i="3"/>
  <c r="SRV93" i="3"/>
  <c r="SRU93" i="3"/>
  <c r="SRT93" i="3"/>
  <c r="SRS93" i="3"/>
  <c r="SRR93" i="3"/>
  <c r="SRQ93" i="3"/>
  <c r="SRP93" i="3"/>
  <c r="SRO93" i="3"/>
  <c r="SRN93" i="3"/>
  <c r="SRM93" i="3"/>
  <c r="SRL93" i="3"/>
  <c r="SRK93" i="3"/>
  <c r="SRJ93" i="3"/>
  <c r="SRI93" i="3"/>
  <c r="SRH93" i="3"/>
  <c r="SRG93" i="3"/>
  <c r="SRF93" i="3"/>
  <c r="SRE93" i="3"/>
  <c r="SRD93" i="3"/>
  <c r="SRC93" i="3"/>
  <c r="SRB93" i="3"/>
  <c r="SRA93" i="3"/>
  <c r="SQZ93" i="3"/>
  <c r="SQY93" i="3"/>
  <c r="SQX93" i="3"/>
  <c r="SQW93" i="3"/>
  <c r="SQV93" i="3"/>
  <c r="SQU93" i="3"/>
  <c r="SQT93" i="3"/>
  <c r="SQS93" i="3"/>
  <c r="SQR93" i="3"/>
  <c r="SQQ93" i="3"/>
  <c r="SQP93" i="3"/>
  <c r="SQO93" i="3"/>
  <c r="SQN93" i="3"/>
  <c r="SQM93" i="3"/>
  <c r="SQL93" i="3"/>
  <c r="SQK93" i="3"/>
  <c r="SQJ93" i="3"/>
  <c r="SQI93" i="3"/>
  <c r="SQH93" i="3"/>
  <c r="SQG93" i="3"/>
  <c r="SQF93" i="3"/>
  <c r="SQE93" i="3"/>
  <c r="SQD93" i="3"/>
  <c r="SQC93" i="3"/>
  <c r="SQB93" i="3"/>
  <c r="SQA93" i="3"/>
  <c r="SPZ93" i="3"/>
  <c r="SPY93" i="3"/>
  <c r="SPX93" i="3"/>
  <c r="SPW93" i="3"/>
  <c r="SPV93" i="3"/>
  <c r="SPU93" i="3"/>
  <c r="SPT93" i="3"/>
  <c r="SPS93" i="3"/>
  <c r="SPR93" i="3"/>
  <c r="SPQ93" i="3"/>
  <c r="SPP93" i="3"/>
  <c r="SPO93" i="3"/>
  <c r="SPN93" i="3"/>
  <c r="SPM93" i="3"/>
  <c r="SPL93" i="3"/>
  <c r="SPK93" i="3"/>
  <c r="SPJ93" i="3"/>
  <c r="SPI93" i="3"/>
  <c r="SPH93" i="3"/>
  <c r="SPG93" i="3"/>
  <c r="SPF93" i="3"/>
  <c r="SPE93" i="3"/>
  <c r="SPD93" i="3"/>
  <c r="SPC93" i="3"/>
  <c r="SPB93" i="3"/>
  <c r="SPA93" i="3"/>
  <c r="SOZ93" i="3"/>
  <c r="SOY93" i="3"/>
  <c r="SOX93" i="3"/>
  <c r="SOW93" i="3"/>
  <c r="SOV93" i="3"/>
  <c r="SOU93" i="3"/>
  <c r="SOT93" i="3"/>
  <c r="SOS93" i="3"/>
  <c r="SOR93" i="3"/>
  <c r="SOQ93" i="3"/>
  <c r="SOP93" i="3"/>
  <c r="SOO93" i="3"/>
  <c r="SON93" i="3"/>
  <c r="SOM93" i="3"/>
  <c r="SOL93" i="3"/>
  <c r="SOK93" i="3"/>
  <c r="SOJ93" i="3"/>
  <c r="SOI93" i="3"/>
  <c r="SOH93" i="3"/>
  <c r="SOG93" i="3"/>
  <c r="SOF93" i="3"/>
  <c r="SOE93" i="3"/>
  <c r="SOD93" i="3"/>
  <c r="SOC93" i="3"/>
  <c r="SOB93" i="3"/>
  <c r="SOA93" i="3"/>
  <c r="SNZ93" i="3"/>
  <c r="SNY93" i="3"/>
  <c r="SNX93" i="3"/>
  <c r="SNW93" i="3"/>
  <c r="SNV93" i="3"/>
  <c r="SNU93" i="3"/>
  <c r="SNT93" i="3"/>
  <c r="SNS93" i="3"/>
  <c r="SNR93" i="3"/>
  <c r="SNQ93" i="3"/>
  <c r="SNP93" i="3"/>
  <c r="SNO93" i="3"/>
  <c r="SNN93" i="3"/>
  <c r="SNM93" i="3"/>
  <c r="SNL93" i="3"/>
  <c r="SNK93" i="3"/>
  <c r="SNJ93" i="3"/>
  <c r="SNI93" i="3"/>
  <c r="SNH93" i="3"/>
  <c r="SNG93" i="3"/>
  <c r="SNF93" i="3"/>
  <c r="SNE93" i="3"/>
  <c r="SND93" i="3"/>
  <c r="SNC93" i="3"/>
  <c r="SNB93" i="3"/>
  <c r="SNA93" i="3"/>
  <c r="SMZ93" i="3"/>
  <c r="SMY93" i="3"/>
  <c r="SMX93" i="3"/>
  <c r="SMW93" i="3"/>
  <c r="SMV93" i="3"/>
  <c r="SMU93" i="3"/>
  <c r="SMT93" i="3"/>
  <c r="SMS93" i="3"/>
  <c r="SMR93" i="3"/>
  <c r="SMQ93" i="3"/>
  <c r="SMP93" i="3"/>
  <c r="SMO93" i="3"/>
  <c r="SMN93" i="3"/>
  <c r="SMM93" i="3"/>
  <c r="SML93" i="3"/>
  <c r="SMK93" i="3"/>
  <c r="SMJ93" i="3"/>
  <c r="SMI93" i="3"/>
  <c r="SMH93" i="3"/>
  <c r="SMG93" i="3"/>
  <c r="SMF93" i="3"/>
  <c r="SME93" i="3"/>
  <c r="SMD93" i="3"/>
  <c r="SMC93" i="3"/>
  <c r="SMB93" i="3"/>
  <c r="SMA93" i="3"/>
  <c r="SLZ93" i="3"/>
  <c r="SLY93" i="3"/>
  <c r="SLX93" i="3"/>
  <c r="SLW93" i="3"/>
  <c r="SLV93" i="3"/>
  <c r="SLU93" i="3"/>
  <c r="SLT93" i="3"/>
  <c r="SLS93" i="3"/>
  <c r="SLR93" i="3"/>
  <c r="SLQ93" i="3"/>
  <c r="SLP93" i="3"/>
  <c r="SLO93" i="3"/>
  <c r="SLN93" i="3"/>
  <c r="SLM93" i="3"/>
  <c r="SLL93" i="3"/>
  <c r="SLK93" i="3"/>
  <c r="SLJ93" i="3"/>
  <c r="SLI93" i="3"/>
  <c r="SLH93" i="3"/>
  <c r="SLG93" i="3"/>
  <c r="SLF93" i="3"/>
  <c r="SLE93" i="3"/>
  <c r="SLD93" i="3"/>
  <c r="SLC93" i="3"/>
  <c r="SLB93" i="3"/>
  <c r="SLA93" i="3"/>
  <c r="SKZ93" i="3"/>
  <c r="SKY93" i="3"/>
  <c r="SKX93" i="3"/>
  <c r="SKW93" i="3"/>
  <c r="SKV93" i="3"/>
  <c r="SKU93" i="3"/>
  <c r="SKT93" i="3"/>
  <c r="SKS93" i="3"/>
  <c r="SKR93" i="3"/>
  <c r="SKQ93" i="3"/>
  <c r="SKP93" i="3"/>
  <c r="SKO93" i="3"/>
  <c r="SKN93" i="3"/>
  <c r="SKM93" i="3"/>
  <c r="SKL93" i="3"/>
  <c r="SKK93" i="3"/>
  <c r="SKJ93" i="3"/>
  <c r="SKI93" i="3"/>
  <c r="SKH93" i="3"/>
  <c r="SKG93" i="3"/>
  <c r="SKF93" i="3"/>
  <c r="SKE93" i="3"/>
  <c r="SKD93" i="3"/>
  <c r="SKC93" i="3"/>
  <c r="SKB93" i="3"/>
  <c r="SKA93" i="3"/>
  <c r="SJZ93" i="3"/>
  <c r="SJY93" i="3"/>
  <c r="SJX93" i="3"/>
  <c r="SJW93" i="3"/>
  <c r="SJV93" i="3"/>
  <c r="SJU93" i="3"/>
  <c r="SJT93" i="3"/>
  <c r="SJS93" i="3"/>
  <c r="SJR93" i="3"/>
  <c r="SJQ93" i="3"/>
  <c r="SJP93" i="3"/>
  <c r="SJO93" i="3"/>
  <c r="SJN93" i="3"/>
  <c r="SJM93" i="3"/>
  <c r="SJL93" i="3"/>
  <c r="SJK93" i="3"/>
  <c r="SJJ93" i="3"/>
  <c r="SJI93" i="3"/>
  <c r="SJH93" i="3"/>
  <c r="SJG93" i="3"/>
  <c r="SJF93" i="3"/>
  <c r="SJE93" i="3"/>
  <c r="SJD93" i="3"/>
  <c r="SJC93" i="3"/>
  <c r="SJB93" i="3"/>
  <c r="SJA93" i="3"/>
  <c r="SIZ93" i="3"/>
  <c r="SIY93" i="3"/>
  <c r="SIX93" i="3"/>
  <c r="SIW93" i="3"/>
  <c r="SIV93" i="3"/>
  <c r="SIU93" i="3"/>
  <c r="SIT93" i="3"/>
  <c r="SIS93" i="3"/>
  <c r="SIR93" i="3"/>
  <c r="SIQ93" i="3"/>
  <c r="SIP93" i="3"/>
  <c r="SIO93" i="3"/>
  <c r="SIN93" i="3"/>
  <c r="SIM93" i="3"/>
  <c r="SIL93" i="3"/>
  <c r="SIK93" i="3"/>
  <c r="SIJ93" i="3"/>
  <c r="SII93" i="3"/>
  <c r="SIH93" i="3"/>
  <c r="SIG93" i="3"/>
  <c r="SIF93" i="3"/>
  <c r="SIE93" i="3"/>
  <c r="SID93" i="3"/>
  <c r="SIC93" i="3"/>
  <c r="SIB93" i="3"/>
  <c r="SIA93" i="3"/>
  <c r="SHZ93" i="3"/>
  <c r="SHY93" i="3"/>
  <c r="SHX93" i="3"/>
  <c r="SHW93" i="3"/>
  <c r="SHV93" i="3"/>
  <c r="SHU93" i="3"/>
  <c r="SHT93" i="3"/>
  <c r="SHS93" i="3"/>
  <c r="SHR93" i="3"/>
  <c r="SHQ93" i="3"/>
  <c r="SHP93" i="3"/>
  <c r="SHO93" i="3"/>
  <c r="SHN93" i="3"/>
  <c r="SHM93" i="3"/>
  <c r="SHL93" i="3"/>
  <c r="SHK93" i="3"/>
  <c r="SHJ93" i="3"/>
  <c r="SHI93" i="3"/>
  <c r="SHH93" i="3"/>
  <c r="SHG93" i="3"/>
  <c r="SHF93" i="3"/>
  <c r="SHE93" i="3"/>
  <c r="SHD93" i="3"/>
  <c r="SHC93" i="3"/>
  <c r="SHB93" i="3"/>
  <c r="SHA93" i="3"/>
  <c r="SGZ93" i="3"/>
  <c r="SGY93" i="3"/>
  <c r="SGX93" i="3"/>
  <c r="SGW93" i="3"/>
  <c r="SGV93" i="3"/>
  <c r="SGU93" i="3"/>
  <c r="SGT93" i="3"/>
  <c r="SGS93" i="3"/>
  <c r="SGR93" i="3"/>
  <c r="SGQ93" i="3"/>
  <c r="SGP93" i="3"/>
  <c r="SGO93" i="3"/>
  <c r="SGN93" i="3"/>
  <c r="SGM93" i="3"/>
  <c r="SGL93" i="3"/>
  <c r="SGK93" i="3"/>
  <c r="SGJ93" i="3"/>
  <c r="SGI93" i="3"/>
  <c r="SGH93" i="3"/>
  <c r="SGG93" i="3"/>
  <c r="SGF93" i="3"/>
  <c r="SGE93" i="3"/>
  <c r="SGD93" i="3"/>
  <c r="SGC93" i="3"/>
  <c r="SGB93" i="3"/>
  <c r="SGA93" i="3"/>
  <c r="SFZ93" i="3"/>
  <c r="SFY93" i="3"/>
  <c r="SFX93" i="3"/>
  <c r="SFW93" i="3"/>
  <c r="SFV93" i="3"/>
  <c r="SFU93" i="3"/>
  <c r="SFT93" i="3"/>
  <c r="SFS93" i="3"/>
  <c r="SFR93" i="3"/>
  <c r="SFQ93" i="3"/>
  <c r="SFP93" i="3"/>
  <c r="SFO93" i="3"/>
  <c r="SFN93" i="3"/>
  <c r="SFM93" i="3"/>
  <c r="SFL93" i="3"/>
  <c r="SFK93" i="3"/>
  <c r="SFJ93" i="3"/>
  <c r="SFI93" i="3"/>
  <c r="SFH93" i="3"/>
  <c r="SFG93" i="3"/>
  <c r="SFF93" i="3"/>
  <c r="SFE93" i="3"/>
  <c r="SFD93" i="3"/>
  <c r="SFC93" i="3"/>
  <c r="SFB93" i="3"/>
  <c r="SFA93" i="3"/>
  <c r="SEZ93" i="3"/>
  <c r="SEY93" i="3"/>
  <c r="SEX93" i="3"/>
  <c r="SEW93" i="3"/>
  <c r="SEV93" i="3"/>
  <c r="SEU93" i="3"/>
  <c r="SET93" i="3"/>
  <c r="SES93" i="3"/>
  <c r="SER93" i="3"/>
  <c r="SEQ93" i="3"/>
  <c r="SEP93" i="3"/>
  <c r="SEO93" i="3"/>
  <c r="SEN93" i="3"/>
  <c r="SEM93" i="3"/>
  <c r="SEL93" i="3"/>
  <c r="SEK93" i="3"/>
  <c r="SEJ93" i="3"/>
  <c r="SEI93" i="3"/>
  <c r="SEH93" i="3"/>
  <c r="SEG93" i="3"/>
  <c r="SEF93" i="3"/>
  <c r="SEE93" i="3"/>
  <c r="SED93" i="3"/>
  <c r="SEC93" i="3"/>
  <c r="SEB93" i="3"/>
  <c r="SEA93" i="3"/>
  <c r="SDZ93" i="3"/>
  <c r="SDY93" i="3"/>
  <c r="SDX93" i="3"/>
  <c r="SDW93" i="3"/>
  <c r="SDV93" i="3"/>
  <c r="SDU93" i="3"/>
  <c r="SDT93" i="3"/>
  <c r="SDS93" i="3"/>
  <c r="SDR93" i="3"/>
  <c r="SDQ93" i="3"/>
  <c r="SDP93" i="3"/>
  <c r="SDO93" i="3"/>
  <c r="SDN93" i="3"/>
  <c r="SDM93" i="3"/>
  <c r="SDL93" i="3"/>
  <c r="SDK93" i="3"/>
  <c r="SDJ93" i="3"/>
  <c r="SDI93" i="3"/>
  <c r="SDH93" i="3"/>
  <c r="SDG93" i="3"/>
  <c r="SDF93" i="3"/>
  <c r="SDE93" i="3"/>
  <c r="SDD93" i="3"/>
  <c r="SDC93" i="3"/>
  <c r="SDB93" i="3"/>
  <c r="SDA93" i="3"/>
  <c r="SCZ93" i="3"/>
  <c r="SCY93" i="3"/>
  <c r="SCX93" i="3"/>
  <c r="SCW93" i="3"/>
  <c r="SCV93" i="3"/>
  <c r="SCU93" i="3"/>
  <c r="SCT93" i="3"/>
  <c r="SCS93" i="3"/>
  <c r="SCR93" i="3"/>
  <c r="SCQ93" i="3"/>
  <c r="SCP93" i="3"/>
  <c r="SCO93" i="3"/>
  <c r="SCN93" i="3"/>
  <c r="SCM93" i="3"/>
  <c r="SCL93" i="3"/>
  <c r="SCK93" i="3"/>
  <c r="SCJ93" i="3"/>
  <c r="SCI93" i="3"/>
  <c r="SCH93" i="3"/>
  <c r="SCG93" i="3"/>
  <c r="SCF93" i="3"/>
  <c r="SCE93" i="3"/>
  <c r="SCD93" i="3"/>
  <c r="SCC93" i="3"/>
  <c r="SCB93" i="3"/>
  <c r="SCA93" i="3"/>
  <c r="SBZ93" i="3"/>
  <c r="SBY93" i="3"/>
  <c r="SBX93" i="3"/>
  <c r="SBW93" i="3"/>
  <c r="SBV93" i="3"/>
  <c r="SBU93" i="3"/>
  <c r="SBT93" i="3"/>
  <c r="SBS93" i="3"/>
  <c r="SBR93" i="3"/>
  <c r="SBQ93" i="3"/>
  <c r="SBP93" i="3"/>
  <c r="SBO93" i="3"/>
  <c r="SBN93" i="3"/>
  <c r="SBM93" i="3"/>
  <c r="SBL93" i="3"/>
  <c r="SBK93" i="3"/>
  <c r="SBJ93" i="3"/>
  <c r="SBI93" i="3"/>
  <c r="SBH93" i="3"/>
  <c r="SBG93" i="3"/>
  <c r="SBF93" i="3"/>
  <c r="SBE93" i="3"/>
  <c r="SBD93" i="3"/>
  <c r="SBC93" i="3"/>
  <c r="SBB93" i="3"/>
  <c r="SBA93" i="3"/>
  <c r="SAZ93" i="3"/>
  <c r="SAY93" i="3"/>
  <c r="SAX93" i="3"/>
  <c r="SAW93" i="3"/>
  <c r="SAV93" i="3"/>
  <c r="SAU93" i="3"/>
  <c r="SAT93" i="3"/>
  <c r="SAS93" i="3"/>
  <c r="SAR93" i="3"/>
  <c r="SAQ93" i="3"/>
  <c r="SAP93" i="3"/>
  <c r="SAO93" i="3"/>
  <c r="SAN93" i="3"/>
  <c r="SAM93" i="3"/>
  <c r="SAL93" i="3"/>
  <c r="SAK93" i="3"/>
  <c r="SAJ93" i="3"/>
  <c r="SAI93" i="3"/>
  <c r="SAH93" i="3"/>
  <c r="SAG93" i="3"/>
  <c r="SAF93" i="3"/>
  <c r="SAE93" i="3"/>
  <c r="SAD93" i="3"/>
  <c r="SAC93" i="3"/>
  <c r="SAB93" i="3"/>
  <c r="SAA93" i="3"/>
  <c r="RZZ93" i="3"/>
  <c r="RZY93" i="3"/>
  <c r="RZX93" i="3"/>
  <c r="RZW93" i="3"/>
  <c r="RZV93" i="3"/>
  <c r="RZU93" i="3"/>
  <c r="RZT93" i="3"/>
  <c r="RZS93" i="3"/>
  <c r="RZR93" i="3"/>
  <c r="RZQ93" i="3"/>
  <c r="RZP93" i="3"/>
  <c r="RZO93" i="3"/>
  <c r="RZN93" i="3"/>
  <c r="RZM93" i="3"/>
  <c r="RZL93" i="3"/>
  <c r="RZK93" i="3"/>
  <c r="RZJ93" i="3"/>
  <c r="RZI93" i="3"/>
  <c r="RZH93" i="3"/>
  <c r="RZG93" i="3"/>
  <c r="RZF93" i="3"/>
  <c r="RZE93" i="3"/>
  <c r="RZD93" i="3"/>
  <c r="RZC93" i="3"/>
  <c r="RZB93" i="3"/>
  <c r="RZA93" i="3"/>
  <c r="RYZ93" i="3"/>
  <c r="RYY93" i="3"/>
  <c r="RYX93" i="3"/>
  <c r="RYW93" i="3"/>
  <c r="RYV93" i="3"/>
  <c r="RYU93" i="3"/>
  <c r="RYT93" i="3"/>
  <c r="RYS93" i="3"/>
  <c r="RYR93" i="3"/>
  <c r="RYQ93" i="3"/>
  <c r="RYP93" i="3"/>
  <c r="RYO93" i="3"/>
  <c r="RYN93" i="3"/>
  <c r="RYM93" i="3"/>
  <c r="RYL93" i="3"/>
  <c r="RYK93" i="3"/>
  <c r="RYJ93" i="3"/>
  <c r="RYI93" i="3"/>
  <c r="RYH93" i="3"/>
  <c r="RYG93" i="3"/>
  <c r="RYF93" i="3"/>
  <c r="RYE93" i="3"/>
  <c r="RYD93" i="3"/>
  <c r="RYC93" i="3"/>
  <c r="RYB93" i="3"/>
  <c r="RYA93" i="3"/>
  <c r="RXZ93" i="3"/>
  <c r="RXY93" i="3"/>
  <c r="RXX93" i="3"/>
  <c r="RXW93" i="3"/>
  <c r="RXV93" i="3"/>
  <c r="RXU93" i="3"/>
  <c r="RXT93" i="3"/>
  <c r="RXS93" i="3"/>
  <c r="RXR93" i="3"/>
  <c r="RXQ93" i="3"/>
  <c r="RXP93" i="3"/>
  <c r="RXO93" i="3"/>
  <c r="RXN93" i="3"/>
  <c r="RXM93" i="3"/>
  <c r="RXL93" i="3"/>
  <c r="RXK93" i="3"/>
  <c r="RXJ93" i="3"/>
  <c r="RXI93" i="3"/>
  <c r="RXH93" i="3"/>
  <c r="RXG93" i="3"/>
  <c r="RXF93" i="3"/>
  <c r="RXE93" i="3"/>
  <c r="RXD93" i="3"/>
  <c r="RXC93" i="3"/>
  <c r="RXB93" i="3"/>
  <c r="RXA93" i="3"/>
  <c r="RWZ93" i="3"/>
  <c r="RWY93" i="3"/>
  <c r="RWX93" i="3"/>
  <c r="RWW93" i="3"/>
  <c r="RWV93" i="3"/>
  <c r="RWU93" i="3"/>
  <c r="RWT93" i="3"/>
  <c r="RWS93" i="3"/>
  <c r="RWR93" i="3"/>
  <c r="RWQ93" i="3"/>
  <c r="RWP93" i="3"/>
  <c r="RWO93" i="3"/>
  <c r="RWN93" i="3"/>
  <c r="RWM93" i="3"/>
  <c r="RWL93" i="3"/>
  <c r="RWK93" i="3"/>
  <c r="RWJ93" i="3"/>
  <c r="RWI93" i="3"/>
  <c r="RWH93" i="3"/>
  <c r="RWG93" i="3"/>
  <c r="RWF93" i="3"/>
  <c r="RWE93" i="3"/>
  <c r="RWD93" i="3"/>
  <c r="RWC93" i="3"/>
  <c r="RWB93" i="3"/>
  <c r="RWA93" i="3"/>
  <c r="RVZ93" i="3"/>
  <c r="RVY93" i="3"/>
  <c r="RVX93" i="3"/>
  <c r="RVW93" i="3"/>
  <c r="RVV93" i="3"/>
  <c r="RVU93" i="3"/>
  <c r="RVT93" i="3"/>
  <c r="RVS93" i="3"/>
  <c r="RVR93" i="3"/>
  <c r="RVQ93" i="3"/>
  <c r="RVP93" i="3"/>
  <c r="RVO93" i="3"/>
  <c r="RVN93" i="3"/>
  <c r="RVM93" i="3"/>
  <c r="RVL93" i="3"/>
  <c r="RVK93" i="3"/>
  <c r="RVJ93" i="3"/>
  <c r="RVI93" i="3"/>
  <c r="RVH93" i="3"/>
  <c r="RVG93" i="3"/>
  <c r="RVF93" i="3"/>
  <c r="RVE93" i="3"/>
  <c r="RVD93" i="3"/>
  <c r="RVC93" i="3"/>
  <c r="RVB93" i="3"/>
  <c r="RVA93" i="3"/>
  <c r="RUZ93" i="3"/>
  <c r="RUY93" i="3"/>
  <c r="RUX93" i="3"/>
  <c r="RUW93" i="3"/>
  <c r="RUV93" i="3"/>
  <c r="RUU93" i="3"/>
  <c r="RUT93" i="3"/>
  <c r="RUS93" i="3"/>
  <c r="RUR93" i="3"/>
  <c r="RUQ93" i="3"/>
  <c r="RUP93" i="3"/>
  <c r="RUO93" i="3"/>
  <c r="RUN93" i="3"/>
  <c r="RUM93" i="3"/>
  <c r="RUL93" i="3"/>
  <c r="RUK93" i="3"/>
  <c r="RUJ93" i="3"/>
  <c r="RUI93" i="3"/>
  <c r="RUH93" i="3"/>
  <c r="RUG93" i="3"/>
  <c r="RUF93" i="3"/>
  <c r="RUE93" i="3"/>
  <c r="RUD93" i="3"/>
  <c r="RUC93" i="3"/>
  <c r="RUB93" i="3"/>
  <c r="RUA93" i="3"/>
  <c r="RTZ93" i="3"/>
  <c r="RTY93" i="3"/>
  <c r="RTX93" i="3"/>
  <c r="RTW93" i="3"/>
  <c r="RTV93" i="3"/>
  <c r="RTU93" i="3"/>
  <c r="RTT93" i="3"/>
  <c r="RTS93" i="3"/>
  <c r="RTR93" i="3"/>
  <c r="RTQ93" i="3"/>
  <c r="RTP93" i="3"/>
  <c r="RTO93" i="3"/>
  <c r="RTN93" i="3"/>
  <c r="RTM93" i="3"/>
  <c r="RTL93" i="3"/>
  <c r="RTK93" i="3"/>
  <c r="RTJ93" i="3"/>
  <c r="RTI93" i="3"/>
  <c r="RTH93" i="3"/>
  <c r="RTG93" i="3"/>
  <c r="RTF93" i="3"/>
  <c r="RTE93" i="3"/>
  <c r="RTD93" i="3"/>
  <c r="RTC93" i="3"/>
  <c r="RTB93" i="3"/>
  <c r="RTA93" i="3"/>
  <c r="RSZ93" i="3"/>
  <c r="RSY93" i="3"/>
  <c r="RSX93" i="3"/>
  <c r="RSW93" i="3"/>
  <c r="RSV93" i="3"/>
  <c r="RSU93" i="3"/>
  <c r="RST93" i="3"/>
  <c r="RSS93" i="3"/>
  <c r="RSR93" i="3"/>
  <c r="RSQ93" i="3"/>
  <c r="RSP93" i="3"/>
  <c r="RSO93" i="3"/>
  <c r="RSN93" i="3"/>
  <c r="RSM93" i="3"/>
  <c r="RSL93" i="3"/>
  <c r="RSK93" i="3"/>
  <c r="RSJ93" i="3"/>
  <c r="RSI93" i="3"/>
  <c r="RSH93" i="3"/>
  <c r="RSG93" i="3"/>
  <c r="RSF93" i="3"/>
  <c r="RSE93" i="3"/>
  <c r="RSD93" i="3"/>
  <c r="RSC93" i="3"/>
  <c r="RSB93" i="3"/>
  <c r="RSA93" i="3"/>
  <c r="RRZ93" i="3"/>
  <c r="RRY93" i="3"/>
  <c r="RRX93" i="3"/>
  <c r="RRW93" i="3"/>
  <c r="RRV93" i="3"/>
  <c r="RRU93" i="3"/>
  <c r="RRT93" i="3"/>
  <c r="RRS93" i="3"/>
  <c r="RRR93" i="3"/>
  <c r="RRQ93" i="3"/>
  <c r="RRP93" i="3"/>
  <c r="RRO93" i="3"/>
  <c r="RRN93" i="3"/>
  <c r="RRM93" i="3"/>
  <c r="RRL93" i="3"/>
  <c r="RRK93" i="3"/>
  <c r="RRJ93" i="3"/>
  <c r="RRI93" i="3"/>
  <c r="RRH93" i="3"/>
  <c r="RRG93" i="3"/>
  <c r="RRF93" i="3"/>
  <c r="RRE93" i="3"/>
  <c r="RRD93" i="3"/>
  <c r="RRC93" i="3"/>
  <c r="RRB93" i="3"/>
  <c r="RRA93" i="3"/>
  <c r="RQZ93" i="3"/>
  <c r="RQY93" i="3"/>
  <c r="RQX93" i="3"/>
  <c r="RQW93" i="3"/>
  <c r="RQV93" i="3"/>
  <c r="RQU93" i="3"/>
  <c r="RQT93" i="3"/>
  <c r="RQS93" i="3"/>
  <c r="RQR93" i="3"/>
  <c r="RQQ93" i="3"/>
  <c r="RQP93" i="3"/>
  <c r="RQO93" i="3"/>
  <c r="RQN93" i="3"/>
  <c r="RQM93" i="3"/>
  <c r="RQL93" i="3"/>
  <c r="RQK93" i="3"/>
  <c r="RQJ93" i="3"/>
  <c r="RQI93" i="3"/>
  <c r="RQH93" i="3"/>
  <c r="RQG93" i="3"/>
  <c r="RQF93" i="3"/>
  <c r="RQE93" i="3"/>
  <c r="RQD93" i="3"/>
  <c r="RQC93" i="3"/>
  <c r="RQB93" i="3"/>
  <c r="RQA93" i="3"/>
  <c r="RPZ93" i="3"/>
  <c r="RPY93" i="3"/>
  <c r="RPX93" i="3"/>
  <c r="RPW93" i="3"/>
  <c r="RPV93" i="3"/>
  <c r="RPU93" i="3"/>
  <c r="RPT93" i="3"/>
  <c r="RPS93" i="3"/>
  <c r="RPR93" i="3"/>
  <c r="RPQ93" i="3"/>
  <c r="RPP93" i="3"/>
  <c r="RPO93" i="3"/>
  <c r="RPN93" i="3"/>
  <c r="RPM93" i="3"/>
  <c r="RPL93" i="3"/>
  <c r="RPK93" i="3"/>
  <c r="RPJ93" i="3"/>
  <c r="RPI93" i="3"/>
  <c r="RPH93" i="3"/>
  <c r="RPG93" i="3"/>
  <c r="RPF93" i="3"/>
  <c r="RPE93" i="3"/>
  <c r="RPD93" i="3"/>
  <c r="RPC93" i="3"/>
  <c r="RPB93" i="3"/>
  <c r="RPA93" i="3"/>
  <c r="ROZ93" i="3"/>
  <c r="ROY93" i="3"/>
  <c r="ROX93" i="3"/>
  <c r="ROW93" i="3"/>
  <c r="ROV93" i="3"/>
  <c r="ROU93" i="3"/>
  <c r="ROT93" i="3"/>
  <c r="ROS93" i="3"/>
  <c r="ROR93" i="3"/>
  <c r="ROQ93" i="3"/>
  <c r="ROP93" i="3"/>
  <c r="ROO93" i="3"/>
  <c r="RON93" i="3"/>
  <c r="ROM93" i="3"/>
  <c r="ROL93" i="3"/>
  <c r="ROK93" i="3"/>
  <c r="ROJ93" i="3"/>
  <c r="ROI93" i="3"/>
  <c r="ROH93" i="3"/>
  <c r="ROG93" i="3"/>
  <c r="ROF93" i="3"/>
  <c r="ROE93" i="3"/>
  <c r="ROD93" i="3"/>
  <c r="ROC93" i="3"/>
  <c r="ROB93" i="3"/>
  <c r="ROA93" i="3"/>
  <c r="RNZ93" i="3"/>
  <c r="RNY93" i="3"/>
  <c r="RNX93" i="3"/>
  <c r="RNW93" i="3"/>
  <c r="RNV93" i="3"/>
  <c r="RNU93" i="3"/>
  <c r="RNT93" i="3"/>
  <c r="RNS93" i="3"/>
  <c r="RNR93" i="3"/>
  <c r="RNQ93" i="3"/>
  <c r="RNP93" i="3"/>
  <c r="RNO93" i="3"/>
  <c r="RNN93" i="3"/>
  <c r="RNM93" i="3"/>
  <c r="RNL93" i="3"/>
  <c r="RNK93" i="3"/>
  <c r="RNJ93" i="3"/>
  <c r="RNI93" i="3"/>
  <c r="RNH93" i="3"/>
  <c r="RNG93" i="3"/>
  <c r="RNF93" i="3"/>
  <c r="RNE93" i="3"/>
  <c r="RND93" i="3"/>
  <c r="RNC93" i="3"/>
  <c r="RNB93" i="3"/>
  <c r="RNA93" i="3"/>
  <c r="RMZ93" i="3"/>
  <c r="RMY93" i="3"/>
  <c r="RMX93" i="3"/>
  <c r="RMW93" i="3"/>
  <c r="RMV93" i="3"/>
  <c r="RMU93" i="3"/>
  <c r="RMT93" i="3"/>
  <c r="RMS93" i="3"/>
  <c r="RMR93" i="3"/>
  <c r="RMQ93" i="3"/>
  <c r="RMP93" i="3"/>
  <c r="RMO93" i="3"/>
  <c r="RMN93" i="3"/>
  <c r="RMM93" i="3"/>
  <c r="RML93" i="3"/>
  <c r="RMK93" i="3"/>
  <c r="RMJ93" i="3"/>
  <c r="RMI93" i="3"/>
  <c r="RMH93" i="3"/>
  <c r="RMG93" i="3"/>
  <c r="RMF93" i="3"/>
  <c r="RME93" i="3"/>
  <c r="RMD93" i="3"/>
  <c r="RMC93" i="3"/>
  <c r="RMB93" i="3"/>
  <c r="RMA93" i="3"/>
  <c r="RLZ93" i="3"/>
  <c r="RLY93" i="3"/>
  <c r="RLX93" i="3"/>
  <c r="RLW93" i="3"/>
  <c r="RLV93" i="3"/>
  <c r="RLU93" i="3"/>
  <c r="RLT93" i="3"/>
  <c r="RLS93" i="3"/>
  <c r="RLR93" i="3"/>
  <c r="RLQ93" i="3"/>
  <c r="RLP93" i="3"/>
  <c r="RLO93" i="3"/>
  <c r="RLN93" i="3"/>
  <c r="RLM93" i="3"/>
  <c r="RLL93" i="3"/>
  <c r="RLK93" i="3"/>
  <c r="RLJ93" i="3"/>
  <c r="RLI93" i="3"/>
  <c r="RLH93" i="3"/>
  <c r="RLG93" i="3"/>
  <c r="RLF93" i="3"/>
  <c r="RLE93" i="3"/>
  <c r="RLD93" i="3"/>
  <c r="RLC93" i="3"/>
  <c r="RLB93" i="3"/>
  <c r="RLA93" i="3"/>
  <c r="RKZ93" i="3"/>
  <c r="RKY93" i="3"/>
  <c r="RKX93" i="3"/>
  <c r="RKW93" i="3"/>
  <c r="RKV93" i="3"/>
  <c r="RKU93" i="3"/>
  <c r="RKT93" i="3"/>
  <c r="RKS93" i="3"/>
  <c r="RKR93" i="3"/>
  <c r="RKQ93" i="3"/>
  <c r="RKP93" i="3"/>
  <c r="RKO93" i="3"/>
  <c r="RKN93" i="3"/>
  <c r="RKM93" i="3"/>
  <c r="RKL93" i="3"/>
  <c r="RKK93" i="3"/>
  <c r="RKJ93" i="3"/>
  <c r="RKI93" i="3"/>
  <c r="RKH93" i="3"/>
  <c r="RKG93" i="3"/>
  <c r="RKF93" i="3"/>
  <c r="RKE93" i="3"/>
  <c r="RKD93" i="3"/>
  <c r="RKC93" i="3"/>
  <c r="RKB93" i="3"/>
  <c r="RKA93" i="3"/>
  <c r="RJZ93" i="3"/>
  <c r="RJY93" i="3"/>
  <c r="RJX93" i="3"/>
  <c r="RJW93" i="3"/>
  <c r="RJV93" i="3"/>
  <c r="RJU93" i="3"/>
  <c r="RJT93" i="3"/>
  <c r="RJS93" i="3"/>
  <c r="RJR93" i="3"/>
  <c r="RJQ93" i="3"/>
  <c r="RJP93" i="3"/>
  <c r="RJO93" i="3"/>
  <c r="RJN93" i="3"/>
  <c r="RJM93" i="3"/>
  <c r="RJL93" i="3"/>
  <c r="RJK93" i="3"/>
  <c r="RJJ93" i="3"/>
  <c r="RJI93" i="3"/>
  <c r="RJH93" i="3"/>
  <c r="RJG93" i="3"/>
  <c r="RJF93" i="3"/>
  <c r="RJE93" i="3"/>
  <c r="RJD93" i="3"/>
  <c r="RJC93" i="3"/>
  <c r="RJB93" i="3"/>
  <c r="RJA93" i="3"/>
  <c r="RIZ93" i="3"/>
  <c r="RIY93" i="3"/>
  <c r="RIX93" i="3"/>
  <c r="RIW93" i="3"/>
  <c r="RIV93" i="3"/>
  <c r="RIU93" i="3"/>
  <c r="RIT93" i="3"/>
  <c r="RIS93" i="3"/>
  <c r="RIR93" i="3"/>
  <c r="RIQ93" i="3"/>
  <c r="RIP93" i="3"/>
  <c r="RIO93" i="3"/>
  <c r="RIN93" i="3"/>
  <c r="RIM93" i="3"/>
  <c r="RIL93" i="3"/>
  <c r="RIK93" i="3"/>
  <c r="RIJ93" i="3"/>
  <c r="RII93" i="3"/>
  <c r="RIH93" i="3"/>
  <c r="RIG93" i="3"/>
  <c r="RIF93" i="3"/>
  <c r="RIE93" i="3"/>
  <c r="RID93" i="3"/>
  <c r="RIC93" i="3"/>
  <c r="RIB93" i="3"/>
  <c r="RIA93" i="3"/>
  <c r="RHZ93" i="3"/>
  <c r="RHY93" i="3"/>
  <c r="RHX93" i="3"/>
  <c r="RHW93" i="3"/>
  <c r="RHV93" i="3"/>
  <c r="RHU93" i="3"/>
  <c r="RHT93" i="3"/>
  <c r="RHS93" i="3"/>
  <c r="RHR93" i="3"/>
  <c r="RHQ93" i="3"/>
  <c r="RHP93" i="3"/>
  <c r="RHO93" i="3"/>
  <c r="RHN93" i="3"/>
  <c r="RHM93" i="3"/>
  <c r="RHL93" i="3"/>
  <c r="RHK93" i="3"/>
  <c r="RHJ93" i="3"/>
  <c r="RHI93" i="3"/>
  <c r="RHH93" i="3"/>
  <c r="RHG93" i="3"/>
  <c r="RHF93" i="3"/>
  <c r="RHE93" i="3"/>
  <c r="RHD93" i="3"/>
  <c r="RHC93" i="3"/>
  <c r="RHB93" i="3"/>
  <c r="RHA93" i="3"/>
  <c r="RGZ93" i="3"/>
  <c r="RGY93" i="3"/>
  <c r="RGX93" i="3"/>
  <c r="RGW93" i="3"/>
  <c r="RGV93" i="3"/>
  <c r="RGU93" i="3"/>
  <c r="RGT93" i="3"/>
  <c r="RGS93" i="3"/>
  <c r="RGR93" i="3"/>
  <c r="RGQ93" i="3"/>
  <c r="RGP93" i="3"/>
  <c r="RGO93" i="3"/>
  <c r="RGN93" i="3"/>
  <c r="RGM93" i="3"/>
  <c r="RGL93" i="3"/>
  <c r="RGK93" i="3"/>
  <c r="RGJ93" i="3"/>
  <c r="RGI93" i="3"/>
  <c r="RGH93" i="3"/>
  <c r="RGG93" i="3"/>
  <c r="RGF93" i="3"/>
  <c r="RGE93" i="3"/>
  <c r="RGD93" i="3"/>
  <c r="RGC93" i="3"/>
  <c r="RGB93" i="3"/>
  <c r="RGA93" i="3"/>
  <c r="RFZ93" i="3"/>
  <c r="RFY93" i="3"/>
  <c r="RFX93" i="3"/>
  <c r="RFW93" i="3"/>
  <c r="RFV93" i="3"/>
  <c r="RFU93" i="3"/>
  <c r="RFT93" i="3"/>
  <c r="RFS93" i="3"/>
  <c r="RFR93" i="3"/>
  <c r="RFQ93" i="3"/>
  <c r="RFP93" i="3"/>
  <c r="RFO93" i="3"/>
  <c r="RFN93" i="3"/>
  <c r="RFM93" i="3"/>
  <c r="RFL93" i="3"/>
  <c r="RFK93" i="3"/>
  <c r="RFJ93" i="3"/>
  <c r="RFI93" i="3"/>
  <c r="RFH93" i="3"/>
  <c r="RFG93" i="3"/>
  <c r="RFF93" i="3"/>
  <c r="RFE93" i="3"/>
  <c r="RFD93" i="3"/>
  <c r="RFC93" i="3"/>
  <c r="RFB93" i="3"/>
  <c r="RFA93" i="3"/>
  <c r="REZ93" i="3"/>
  <c r="REY93" i="3"/>
  <c r="REX93" i="3"/>
  <c r="REW93" i="3"/>
  <c r="REV93" i="3"/>
  <c r="REU93" i="3"/>
  <c r="RET93" i="3"/>
  <c r="RES93" i="3"/>
  <c r="RER93" i="3"/>
  <c r="REQ93" i="3"/>
  <c r="REP93" i="3"/>
  <c r="REO93" i="3"/>
  <c r="REN93" i="3"/>
  <c r="REM93" i="3"/>
  <c r="REL93" i="3"/>
  <c r="REK93" i="3"/>
  <c r="REJ93" i="3"/>
  <c r="REI93" i="3"/>
  <c r="REH93" i="3"/>
  <c r="REG93" i="3"/>
  <c r="REF93" i="3"/>
  <c r="REE93" i="3"/>
  <c r="RED93" i="3"/>
  <c r="REC93" i="3"/>
  <c r="REB93" i="3"/>
  <c r="REA93" i="3"/>
  <c r="RDZ93" i="3"/>
  <c r="RDY93" i="3"/>
  <c r="RDX93" i="3"/>
  <c r="RDW93" i="3"/>
  <c r="RDV93" i="3"/>
  <c r="RDU93" i="3"/>
  <c r="RDT93" i="3"/>
  <c r="RDS93" i="3"/>
  <c r="RDR93" i="3"/>
  <c r="RDQ93" i="3"/>
  <c r="RDP93" i="3"/>
  <c r="RDO93" i="3"/>
  <c r="RDN93" i="3"/>
  <c r="RDM93" i="3"/>
  <c r="RDL93" i="3"/>
  <c r="RDK93" i="3"/>
  <c r="RDJ93" i="3"/>
  <c r="RDI93" i="3"/>
  <c r="RDH93" i="3"/>
  <c r="RDG93" i="3"/>
  <c r="RDF93" i="3"/>
  <c r="RDE93" i="3"/>
  <c r="RDD93" i="3"/>
  <c r="RDC93" i="3"/>
  <c r="RDB93" i="3"/>
  <c r="RDA93" i="3"/>
  <c r="RCZ93" i="3"/>
  <c r="RCY93" i="3"/>
  <c r="RCX93" i="3"/>
  <c r="RCW93" i="3"/>
  <c r="RCV93" i="3"/>
  <c r="RCU93" i="3"/>
  <c r="RCT93" i="3"/>
  <c r="RCS93" i="3"/>
  <c r="RCR93" i="3"/>
  <c r="RCQ93" i="3"/>
  <c r="RCP93" i="3"/>
  <c r="RCO93" i="3"/>
  <c r="RCN93" i="3"/>
  <c r="RCM93" i="3"/>
  <c r="RCL93" i="3"/>
  <c r="RCK93" i="3"/>
  <c r="RCJ93" i="3"/>
  <c r="RCI93" i="3"/>
  <c r="RCH93" i="3"/>
  <c r="RCG93" i="3"/>
  <c r="RCF93" i="3"/>
  <c r="RCE93" i="3"/>
  <c r="RCD93" i="3"/>
  <c r="RCC93" i="3"/>
  <c r="RCB93" i="3"/>
  <c r="RCA93" i="3"/>
  <c r="RBZ93" i="3"/>
  <c r="RBY93" i="3"/>
  <c r="RBX93" i="3"/>
  <c r="RBW93" i="3"/>
  <c r="RBV93" i="3"/>
  <c r="RBU93" i="3"/>
  <c r="RBT93" i="3"/>
  <c r="RBS93" i="3"/>
  <c r="RBR93" i="3"/>
  <c r="RBQ93" i="3"/>
  <c r="RBP93" i="3"/>
  <c r="RBO93" i="3"/>
  <c r="RBN93" i="3"/>
  <c r="RBM93" i="3"/>
  <c r="RBL93" i="3"/>
  <c r="RBK93" i="3"/>
  <c r="RBJ93" i="3"/>
  <c r="RBI93" i="3"/>
  <c r="RBH93" i="3"/>
  <c r="RBG93" i="3"/>
  <c r="RBF93" i="3"/>
  <c r="RBE93" i="3"/>
  <c r="RBD93" i="3"/>
  <c r="RBC93" i="3"/>
  <c r="RBB93" i="3"/>
  <c r="RBA93" i="3"/>
  <c r="RAZ93" i="3"/>
  <c r="RAY93" i="3"/>
  <c r="RAX93" i="3"/>
  <c r="RAW93" i="3"/>
  <c r="RAV93" i="3"/>
  <c r="RAU93" i="3"/>
  <c r="RAT93" i="3"/>
  <c r="RAS93" i="3"/>
  <c r="RAR93" i="3"/>
  <c r="RAQ93" i="3"/>
  <c r="RAP93" i="3"/>
  <c r="RAO93" i="3"/>
  <c r="RAN93" i="3"/>
  <c r="RAM93" i="3"/>
  <c r="RAL93" i="3"/>
  <c r="RAK93" i="3"/>
  <c r="RAJ93" i="3"/>
  <c r="RAI93" i="3"/>
  <c r="RAH93" i="3"/>
  <c r="RAG93" i="3"/>
  <c r="RAF93" i="3"/>
  <c r="RAE93" i="3"/>
  <c r="RAD93" i="3"/>
  <c r="RAC93" i="3"/>
  <c r="RAB93" i="3"/>
  <c r="RAA93" i="3"/>
  <c r="QZZ93" i="3"/>
  <c r="QZY93" i="3"/>
  <c r="QZX93" i="3"/>
  <c r="QZW93" i="3"/>
  <c r="QZV93" i="3"/>
  <c r="QZU93" i="3"/>
  <c r="QZT93" i="3"/>
  <c r="QZS93" i="3"/>
  <c r="QZR93" i="3"/>
  <c r="QZQ93" i="3"/>
  <c r="QZP93" i="3"/>
  <c r="QZO93" i="3"/>
  <c r="QZN93" i="3"/>
  <c r="QZM93" i="3"/>
  <c r="QZL93" i="3"/>
  <c r="QZK93" i="3"/>
  <c r="QZJ93" i="3"/>
  <c r="QZI93" i="3"/>
  <c r="QZH93" i="3"/>
  <c r="QZG93" i="3"/>
  <c r="QZF93" i="3"/>
  <c r="QZE93" i="3"/>
  <c r="QZD93" i="3"/>
  <c r="QZC93" i="3"/>
  <c r="QZB93" i="3"/>
  <c r="QZA93" i="3"/>
  <c r="QYZ93" i="3"/>
  <c r="QYY93" i="3"/>
  <c r="QYX93" i="3"/>
  <c r="QYW93" i="3"/>
  <c r="QYV93" i="3"/>
  <c r="QYU93" i="3"/>
  <c r="QYT93" i="3"/>
  <c r="QYS93" i="3"/>
  <c r="QYR93" i="3"/>
  <c r="QYQ93" i="3"/>
  <c r="QYP93" i="3"/>
  <c r="QYO93" i="3"/>
  <c r="QYN93" i="3"/>
  <c r="QYM93" i="3"/>
  <c r="QYL93" i="3"/>
  <c r="QYK93" i="3"/>
  <c r="QYJ93" i="3"/>
  <c r="QYI93" i="3"/>
  <c r="QYH93" i="3"/>
  <c r="QYG93" i="3"/>
  <c r="QYF93" i="3"/>
  <c r="QYE93" i="3"/>
  <c r="QYD93" i="3"/>
  <c r="QYC93" i="3"/>
  <c r="QYB93" i="3"/>
  <c r="QYA93" i="3"/>
  <c r="QXZ93" i="3"/>
  <c r="QXY93" i="3"/>
  <c r="QXX93" i="3"/>
  <c r="QXW93" i="3"/>
  <c r="QXV93" i="3"/>
  <c r="QXU93" i="3"/>
  <c r="QXT93" i="3"/>
  <c r="QXS93" i="3"/>
  <c r="QXR93" i="3"/>
  <c r="QXQ93" i="3"/>
  <c r="QXP93" i="3"/>
  <c r="QXO93" i="3"/>
  <c r="QXN93" i="3"/>
  <c r="QXM93" i="3"/>
  <c r="QXL93" i="3"/>
  <c r="QXK93" i="3"/>
  <c r="QXJ93" i="3"/>
  <c r="QXI93" i="3"/>
  <c r="QXH93" i="3"/>
  <c r="QXG93" i="3"/>
  <c r="QXF93" i="3"/>
  <c r="QXE93" i="3"/>
  <c r="QXD93" i="3"/>
  <c r="QXC93" i="3"/>
  <c r="QXB93" i="3"/>
  <c r="QXA93" i="3"/>
  <c r="QWZ93" i="3"/>
  <c r="QWY93" i="3"/>
  <c r="QWX93" i="3"/>
  <c r="QWW93" i="3"/>
  <c r="QWV93" i="3"/>
  <c r="QWU93" i="3"/>
  <c r="QWT93" i="3"/>
  <c r="QWS93" i="3"/>
  <c r="QWR93" i="3"/>
  <c r="QWQ93" i="3"/>
  <c r="QWP93" i="3"/>
  <c r="QWO93" i="3"/>
  <c r="QWN93" i="3"/>
  <c r="QWM93" i="3"/>
  <c r="QWL93" i="3"/>
  <c r="QWK93" i="3"/>
  <c r="QWJ93" i="3"/>
  <c r="QWI93" i="3"/>
  <c r="QWH93" i="3"/>
  <c r="QWG93" i="3"/>
  <c r="QWF93" i="3"/>
  <c r="QWE93" i="3"/>
  <c r="QWD93" i="3"/>
  <c r="QWC93" i="3"/>
  <c r="QWB93" i="3"/>
  <c r="QWA93" i="3"/>
  <c r="QVZ93" i="3"/>
  <c r="QVY93" i="3"/>
  <c r="QVX93" i="3"/>
  <c r="QVW93" i="3"/>
  <c r="QVV93" i="3"/>
  <c r="QVU93" i="3"/>
  <c r="QVT93" i="3"/>
  <c r="QVS93" i="3"/>
  <c r="QVR93" i="3"/>
  <c r="QVQ93" i="3"/>
  <c r="QVP93" i="3"/>
  <c r="QVO93" i="3"/>
  <c r="QVN93" i="3"/>
  <c r="QVM93" i="3"/>
  <c r="QVL93" i="3"/>
  <c r="QVK93" i="3"/>
  <c r="QVJ93" i="3"/>
  <c r="QVI93" i="3"/>
  <c r="QVH93" i="3"/>
  <c r="QVG93" i="3"/>
  <c r="QVF93" i="3"/>
  <c r="QVE93" i="3"/>
  <c r="QVD93" i="3"/>
  <c r="QVC93" i="3"/>
  <c r="QVB93" i="3"/>
  <c r="QVA93" i="3"/>
  <c r="QUZ93" i="3"/>
  <c r="QUY93" i="3"/>
  <c r="QUX93" i="3"/>
  <c r="QUW93" i="3"/>
  <c r="QUV93" i="3"/>
  <c r="QUU93" i="3"/>
  <c r="QUT93" i="3"/>
  <c r="QUS93" i="3"/>
  <c r="QUR93" i="3"/>
  <c r="QUQ93" i="3"/>
  <c r="QUP93" i="3"/>
  <c r="QUO93" i="3"/>
  <c r="QUN93" i="3"/>
  <c r="QUM93" i="3"/>
  <c r="QUL93" i="3"/>
  <c r="QUK93" i="3"/>
  <c r="QUJ93" i="3"/>
  <c r="QUI93" i="3"/>
  <c r="QUH93" i="3"/>
  <c r="QUG93" i="3"/>
  <c r="QUF93" i="3"/>
  <c r="QUE93" i="3"/>
  <c r="QUD93" i="3"/>
  <c r="QUC93" i="3"/>
  <c r="QUB93" i="3"/>
  <c r="QUA93" i="3"/>
  <c r="QTZ93" i="3"/>
  <c r="QTY93" i="3"/>
  <c r="QTX93" i="3"/>
  <c r="QTW93" i="3"/>
  <c r="QTV93" i="3"/>
  <c r="QTU93" i="3"/>
  <c r="QTT93" i="3"/>
  <c r="QTS93" i="3"/>
  <c r="QTR93" i="3"/>
  <c r="QTQ93" i="3"/>
  <c r="QTP93" i="3"/>
  <c r="QTO93" i="3"/>
  <c r="QTN93" i="3"/>
  <c r="QTM93" i="3"/>
  <c r="QTL93" i="3"/>
  <c r="QTK93" i="3"/>
  <c r="QTJ93" i="3"/>
  <c r="QTI93" i="3"/>
  <c r="QTH93" i="3"/>
  <c r="QTG93" i="3"/>
  <c r="QTF93" i="3"/>
  <c r="QTE93" i="3"/>
  <c r="QTD93" i="3"/>
  <c r="QTC93" i="3"/>
  <c r="QTB93" i="3"/>
  <c r="QTA93" i="3"/>
  <c r="QSZ93" i="3"/>
  <c r="QSY93" i="3"/>
  <c r="QSX93" i="3"/>
  <c r="QSW93" i="3"/>
  <c r="QSV93" i="3"/>
  <c r="QSU93" i="3"/>
  <c r="QST93" i="3"/>
  <c r="QSS93" i="3"/>
  <c r="QSR93" i="3"/>
  <c r="QSQ93" i="3"/>
  <c r="QSP93" i="3"/>
  <c r="QSO93" i="3"/>
  <c r="QSN93" i="3"/>
  <c r="QSM93" i="3"/>
  <c r="QSL93" i="3"/>
  <c r="QSK93" i="3"/>
  <c r="QSJ93" i="3"/>
  <c r="QSI93" i="3"/>
  <c r="QSH93" i="3"/>
  <c r="QSG93" i="3"/>
  <c r="QSF93" i="3"/>
  <c r="QSE93" i="3"/>
  <c r="QSD93" i="3"/>
  <c r="QSC93" i="3"/>
  <c r="QSB93" i="3"/>
  <c r="QSA93" i="3"/>
  <c r="QRZ93" i="3"/>
  <c r="QRY93" i="3"/>
  <c r="QRX93" i="3"/>
  <c r="QRW93" i="3"/>
  <c r="QRV93" i="3"/>
  <c r="QRU93" i="3"/>
  <c r="QRT93" i="3"/>
  <c r="QRS93" i="3"/>
  <c r="QRR93" i="3"/>
  <c r="QRQ93" i="3"/>
  <c r="QRP93" i="3"/>
  <c r="QRO93" i="3"/>
  <c r="QRN93" i="3"/>
  <c r="QRM93" i="3"/>
  <c r="QRL93" i="3"/>
  <c r="QRK93" i="3"/>
  <c r="QRJ93" i="3"/>
  <c r="QRI93" i="3"/>
  <c r="QRH93" i="3"/>
  <c r="QRG93" i="3"/>
  <c r="QRF93" i="3"/>
  <c r="QRE93" i="3"/>
  <c r="QRD93" i="3"/>
  <c r="QRC93" i="3"/>
  <c r="QRB93" i="3"/>
  <c r="QRA93" i="3"/>
  <c r="QQZ93" i="3"/>
  <c r="QQY93" i="3"/>
  <c r="QQX93" i="3"/>
  <c r="QQW93" i="3"/>
  <c r="QQV93" i="3"/>
  <c r="QQU93" i="3"/>
  <c r="QQT93" i="3"/>
  <c r="QQS93" i="3"/>
  <c r="QQR93" i="3"/>
  <c r="QQQ93" i="3"/>
  <c r="QQP93" i="3"/>
  <c r="QQO93" i="3"/>
  <c r="QQN93" i="3"/>
  <c r="QQM93" i="3"/>
  <c r="QQL93" i="3"/>
  <c r="QQK93" i="3"/>
  <c r="QQJ93" i="3"/>
  <c r="QQI93" i="3"/>
  <c r="QQH93" i="3"/>
  <c r="QQG93" i="3"/>
  <c r="QQF93" i="3"/>
  <c r="QQE93" i="3"/>
  <c r="QQD93" i="3"/>
  <c r="QQC93" i="3"/>
  <c r="QQB93" i="3"/>
  <c r="QQA93" i="3"/>
  <c r="QPZ93" i="3"/>
  <c r="QPY93" i="3"/>
  <c r="QPX93" i="3"/>
  <c r="QPW93" i="3"/>
  <c r="QPV93" i="3"/>
  <c r="QPU93" i="3"/>
  <c r="QPT93" i="3"/>
  <c r="QPS93" i="3"/>
  <c r="QPR93" i="3"/>
  <c r="QPQ93" i="3"/>
  <c r="QPP93" i="3"/>
  <c r="QPO93" i="3"/>
  <c r="QPN93" i="3"/>
  <c r="QPM93" i="3"/>
  <c r="QPL93" i="3"/>
  <c r="QPK93" i="3"/>
  <c r="QPJ93" i="3"/>
  <c r="QPI93" i="3"/>
  <c r="QPH93" i="3"/>
  <c r="QPG93" i="3"/>
  <c r="QPF93" i="3"/>
  <c r="QPE93" i="3"/>
  <c r="QPD93" i="3"/>
  <c r="QPC93" i="3"/>
  <c r="QPB93" i="3"/>
  <c r="QPA93" i="3"/>
  <c r="QOZ93" i="3"/>
  <c r="QOY93" i="3"/>
  <c r="QOX93" i="3"/>
  <c r="QOW93" i="3"/>
  <c r="QOV93" i="3"/>
  <c r="QOU93" i="3"/>
  <c r="QOT93" i="3"/>
  <c r="QOS93" i="3"/>
  <c r="QOR93" i="3"/>
  <c r="QOQ93" i="3"/>
  <c r="QOP93" i="3"/>
  <c r="QOO93" i="3"/>
  <c r="QON93" i="3"/>
  <c r="QOM93" i="3"/>
  <c r="QOL93" i="3"/>
  <c r="QOK93" i="3"/>
  <c r="QOJ93" i="3"/>
  <c r="QOI93" i="3"/>
  <c r="QOH93" i="3"/>
  <c r="QOG93" i="3"/>
  <c r="QOF93" i="3"/>
  <c r="QOE93" i="3"/>
  <c r="QOD93" i="3"/>
  <c r="QOC93" i="3"/>
  <c r="QOB93" i="3"/>
  <c r="QOA93" i="3"/>
  <c r="QNZ93" i="3"/>
  <c r="QNY93" i="3"/>
  <c r="QNX93" i="3"/>
  <c r="QNW93" i="3"/>
  <c r="QNV93" i="3"/>
  <c r="QNU93" i="3"/>
  <c r="QNT93" i="3"/>
  <c r="QNS93" i="3"/>
  <c r="QNR93" i="3"/>
  <c r="QNQ93" i="3"/>
  <c r="QNP93" i="3"/>
  <c r="QNO93" i="3"/>
  <c r="QNN93" i="3"/>
  <c r="QNM93" i="3"/>
  <c r="QNL93" i="3"/>
  <c r="QNK93" i="3"/>
  <c r="QNJ93" i="3"/>
  <c r="QNI93" i="3"/>
  <c r="QNH93" i="3"/>
  <c r="QNG93" i="3"/>
  <c r="QNF93" i="3"/>
  <c r="QNE93" i="3"/>
  <c r="QND93" i="3"/>
  <c r="QNC93" i="3"/>
  <c r="QNB93" i="3"/>
  <c r="QNA93" i="3"/>
  <c r="QMZ93" i="3"/>
  <c r="QMY93" i="3"/>
  <c r="QMX93" i="3"/>
  <c r="QMW93" i="3"/>
  <c r="QMV93" i="3"/>
  <c r="QMU93" i="3"/>
  <c r="QMT93" i="3"/>
  <c r="QMS93" i="3"/>
  <c r="QMR93" i="3"/>
  <c r="QMQ93" i="3"/>
  <c r="QMP93" i="3"/>
  <c r="QMO93" i="3"/>
  <c r="QMN93" i="3"/>
  <c r="QMM93" i="3"/>
  <c r="QML93" i="3"/>
  <c r="QMK93" i="3"/>
  <c r="QMJ93" i="3"/>
  <c r="QMI93" i="3"/>
  <c r="QMH93" i="3"/>
  <c r="QMG93" i="3"/>
  <c r="QMF93" i="3"/>
  <c r="QME93" i="3"/>
  <c r="QMD93" i="3"/>
  <c r="QMC93" i="3"/>
  <c r="QMB93" i="3"/>
  <c r="QMA93" i="3"/>
  <c r="QLZ93" i="3"/>
  <c r="QLY93" i="3"/>
  <c r="QLX93" i="3"/>
  <c r="QLW93" i="3"/>
  <c r="QLV93" i="3"/>
  <c r="QLU93" i="3"/>
  <c r="QLT93" i="3"/>
  <c r="QLS93" i="3"/>
  <c r="QLR93" i="3"/>
  <c r="QLQ93" i="3"/>
  <c r="QLP93" i="3"/>
  <c r="QLO93" i="3"/>
  <c r="QLN93" i="3"/>
  <c r="QLM93" i="3"/>
  <c r="QLL93" i="3"/>
  <c r="QLK93" i="3"/>
  <c r="QLJ93" i="3"/>
  <c r="QLI93" i="3"/>
  <c r="QLH93" i="3"/>
  <c r="QLG93" i="3"/>
  <c r="QLF93" i="3"/>
  <c r="QLE93" i="3"/>
  <c r="QLD93" i="3"/>
  <c r="QLC93" i="3"/>
  <c r="QLB93" i="3"/>
  <c r="QLA93" i="3"/>
  <c r="QKZ93" i="3"/>
  <c r="QKY93" i="3"/>
  <c r="QKX93" i="3"/>
  <c r="QKW93" i="3"/>
  <c r="QKV93" i="3"/>
  <c r="QKU93" i="3"/>
  <c r="QKT93" i="3"/>
  <c r="QKS93" i="3"/>
  <c r="QKR93" i="3"/>
  <c r="QKQ93" i="3"/>
  <c r="QKP93" i="3"/>
  <c r="QKO93" i="3"/>
  <c r="QKN93" i="3"/>
  <c r="QKM93" i="3"/>
  <c r="QKL93" i="3"/>
  <c r="QKK93" i="3"/>
  <c r="QKJ93" i="3"/>
  <c r="QKI93" i="3"/>
  <c r="QKH93" i="3"/>
  <c r="QKG93" i="3"/>
  <c r="QKF93" i="3"/>
  <c r="QKE93" i="3"/>
  <c r="QKD93" i="3"/>
  <c r="QKC93" i="3"/>
  <c r="QKB93" i="3"/>
  <c r="QKA93" i="3"/>
  <c r="QJZ93" i="3"/>
  <c r="QJY93" i="3"/>
  <c r="QJX93" i="3"/>
  <c r="QJW93" i="3"/>
  <c r="QJV93" i="3"/>
  <c r="QJU93" i="3"/>
  <c r="QJT93" i="3"/>
  <c r="QJS93" i="3"/>
  <c r="QJR93" i="3"/>
  <c r="QJQ93" i="3"/>
  <c r="QJP93" i="3"/>
  <c r="QJO93" i="3"/>
  <c r="QJN93" i="3"/>
  <c r="QJM93" i="3"/>
  <c r="QJL93" i="3"/>
  <c r="QJK93" i="3"/>
  <c r="QJJ93" i="3"/>
  <c r="QJI93" i="3"/>
  <c r="QJH93" i="3"/>
  <c r="QJG93" i="3"/>
  <c r="QJF93" i="3"/>
  <c r="QJE93" i="3"/>
  <c r="QJD93" i="3"/>
  <c r="QJC93" i="3"/>
  <c r="QJB93" i="3"/>
  <c r="QJA93" i="3"/>
  <c r="QIZ93" i="3"/>
  <c r="QIY93" i="3"/>
  <c r="QIX93" i="3"/>
  <c r="QIW93" i="3"/>
  <c r="QIV93" i="3"/>
  <c r="QIU93" i="3"/>
  <c r="QIT93" i="3"/>
  <c r="QIS93" i="3"/>
  <c r="QIR93" i="3"/>
  <c r="QIQ93" i="3"/>
  <c r="QIP93" i="3"/>
  <c r="QIO93" i="3"/>
  <c r="QIN93" i="3"/>
  <c r="QIM93" i="3"/>
  <c r="QIL93" i="3"/>
  <c r="QIK93" i="3"/>
  <c r="QIJ93" i="3"/>
  <c r="QII93" i="3"/>
  <c r="QIH93" i="3"/>
  <c r="QIG93" i="3"/>
  <c r="QIF93" i="3"/>
  <c r="QIE93" i="3"/>
  <c r="QID93" i="3"/>
  <c r="QIC93" i="3"/>
  <c r="QIB93" i="3"/>
  <c r="QIA93" i="3"/>
  <c r="QHZ93" i="3"/>
  <c r="QHY93" i="3"/>
  <c r="QHX93" i="3"/>
  <c r="QHW93" i="3"/>
  <c r="QHV93" i="3"/>
  <c r="QHU93" i="3"/>
  <c r="QHT93" i="3"/>
  <c r="QHS93" i="3"/>
  <c r="QHR93" i="3"/>
  <c r="QHQ93" i="3"/>
  <c r="QHP93" i="3"/>
  <c r="QHO93" i="3"/>
  <c r="QHN93" i="3"/>
  <c r="QHM93" i="3"/>
  <c r="QHL93" i="3"/>
  <c r="QHK93" i="3"/>
  <c r="QHJ93" i="3"/>
  <c r="QHI93" i="3"/>
  <c r="QHH93" i="3"/>
  <c r="QHG93" i="3"/>
  <c r="QHF93" i="3"/>
  <c r="QHE93" i="3"/>
  <c r="QHD93" i="3"/>
  <c r="QHC93" i="3"/>
  <c r="QHB93" i="3"/>
  <c r="QHA93" i="3"/>
  <c r="QGZ93" i="3"/>
  <c r="QGY93" i="3"/>
  <c r="QGX93" i="3"/>
  <c r="QGW93" i="3"/>
  <c r="QGV93" i="3"/>
  <c r="QGU93" i="3"/>
  <c r="QGT93" i="3"/>
  <c r="QGS93" i="3"/>
  <c r="QGR93" i="3"/>
  <c r="QGQ93" i="3"/>
  <c r="QGP93" i="3"/>
  <c r="QGO93" i="3"/>
  <c r="QGN93" i="3"/>
  <c r="QGM93" i="3"/>
  <c r="QGL93" i="3"/>
  <c r="QGK93" i="3"/>
  <c r="QGJ93" i="3"/>
  <c r="QGI93" i="3"/>
  <c r="QGH93" i="3"/>
  <c r="QGG93" i="3"/>
  <c r="QGF93" i="3"/>
  <c r="QGE93" i="3"/>
  <c r="QGD93" i="3"/>
  <c r="QGC93" i="3"/>
  <c r="QGB93" i="3"/>
  <c r="QGA93" i="3"/>
  <c r="QFZ93" i="3"/>
  <c r="QFY93" i="3"/>
  <c r="QFX93" i="3"/>
  <c r="QFW93" i="3"/>
  <c r="QFV93" i="3"/>
  <c r="QFU93" i="3"/>
  <c r="QFT93" i="3"/>
  <c r="QFS93" i="3"/>
  <c r="QFR93" i="3"/>
  <c r="QFQ93" i="3"/>
  <c r="QFP93" i="3"/>
  <c r="QFO93" i="3"/>
  <c r="QFN93" i="3"/>
  <c r="QFM93" i="3"/>
  <c r="QFL93" i="3"/>
  <c r="QFK93" i="3"/>
  <c r="QFJ93" i="3"/>
  <c r="QFI93" i="3"/>
  <c r="QFH93" i="3"/>
  <c r="QFG93" i="3"/>
  <c r="QFF93" i="3"/>
  <c r="QFE93" i="3"/>
  <c r="QFD93" i="3"/>
  <c r="QFC93" i="3"/>
  <c r="QFB93" i="3"/>
  <c r="QFA93" i="3"/>
  <c r="QEZ93" i="3"/>
  <c r="QEY93" i="3"/>
  <c r="QEX93" i="3"/>
  <c r="QEW93" i="3"/>
  <c r="QEV93" i="3"/>
  <c r="QEU93" i="3"/>
  <c r="QET93" i="3"/>
  <c r="QES93" i="3"/>
  <c r="QER93" i="3"/>
  <c r="QEQ93" i="3"/>
  <c r="QEP93" i="3"/>
  <c r="QEO93" i="3"/>
  <c r="QEN93" i="3"/>
  <c r="QEM93" i="3"/>
  <c r="QEL93" i="3"/>
  <c r="QEK93" i="3"/>
  <c r="QEJ93" i="3"/>
  <c r="QEI93" i="3"/>
  <c r="QEH93" i="3"/>
  <c r="QEG93" i="3"/>
  <c r="QEF93" i="3"/>
  <c r="QEE93" i="3"/>
  <c r="QED93" i="3"/>
  <c r="QEC93" i="3"/>
  <c r="QEB93" i="3"/>
  <c r="QEA93" i="3"/>
  <c r="QDZ93" i="3"/>
  <c r="QDY93" i="3"/>
  <c r="QDX93" i="3"/>
  <c r="QDW93" i="3"/>
  <c r="QDV93" i="3"/>
  <c r="QDU93" i="3"/>
  <c r="QDT93" i="3"/>
  <c r="QDS93" i="3"/>
  <c r="QDR93" i="3"/>
  <c r="QDQ93" i="3"/>
  <c r="QDP93" i="3"/>
  <c r="QDO93" i="3"/>
  <c r="QDN93" i="3"/>
  <c r="QDM93" i="3"/>
  <c r="QDL93" i="3"/>
  <c r="QDK93" i="3"/>
  <c r="QDJ93" i="3"/>
  <c r="QDI93" i="3"/>
  <c r="QDH93" i="3"/>
  <c r="QDG93" i="3"/>
  <c r="QDF93" i="3"/>
  <c r="QDE93" i="3"/>
  <c r="QDD93" i="3"/>
  <c r="QDC93" i="3"/>
  <c r="QDB93" i="3"/>
  <c r="QDA93" i="3"/>
  <c r="QCZ93" i="3"/>
  <c r="QCY93" i="3"/>
  <c r="QCX93" i="3"/>
  <c r="QCW93" i="3"/>
  <c r="QCV93" i="3"/>
  <c r="QCU93" i="3"/>
  <c r="QCT93" i="3"/>
  <c r="QCS93" i="3"/>
  <c r="QCR93" i="3"/>
  <c r="QCQ93" i="3"/>
  <c r="QCP93" i="3"/>
  <c r="QCO93" i="3"/>
  <c r="QCN93" i="3"/>
  <c r="QCM93" i="3"/>
  <c r="QCL93" i="3"/>
  <c r="QCK93" i="3"/>
  <c r="QCJ93" i="3"/>
  <c r="QCI93" i="3"/>
  <c r="QCH93" i="3"/>
  <c r="QCG93" i="3"/>
  <c r="QCF93" i="3"/>
  <c r="QCE93" i="3"/>
  <c r="QCD93" i="3"/>
  <c r="QCC93" i="3"/>
  <c r="QCB93" i="3"/>
  <c r="QCA93" i="3"/>
  <c r="QBZ93" i="3"/>
  <c r="QBY93" i="3"/>
  <c r="QBX93" i="3"/>
  <c r="QBW93" i="3"/>
  <c r="QBV93" i="3"/>
  <c r="QBU93" i="3"/>
  <c r="QBT93" i="3"/>
  <c r="QBS93" i="3"/>
  <c r="QBR93" i="3"/>
  <c r="QBQ93" i="3"/>
  <c r="QBP93" i="3"/>
  <c r="QBO93" i="3"/>
  <c r="QBN93" i="3"/>
  <c r="QBM93" i="3"/>
  <c r="QBL93" i="3"/>
  <c r="QBK93" i="3"/>
  <c r="QBJ93" i="3"/>
  <c r="QBI93" i="3"/>
  <c r="QBH93" i="3"/>
  <c r="QBG93" i="3"/>
  <c r="QBF93" i="3"/>
  <c r="QBE93" i="3"/>
  <c r="QBD93" i="3"/>
  <c r="QBC93" i="3"/>
  <c r="QBB93" i="3"/>
  <c r="QBA93" i="3"/>
  <c r="QAZ93" i="3"/>
  <c r="QAY93" i="3"/>
  <c r="QAX93" i="3"/>
  <c r="QAW93" i="3"/>
  <c r="QAV93" i="3"/>
  <c r="QAU93" i="3"/>
  <c r="QAT93" i="3"/>
  <c r="QAS93" i="3"/>
  <c r="QAR93" i="3"/>
  <c r="QAQ93" i="3"/>
  <c r="QAP93" i="3"/>
  <c r="QAO93" i="3"/>
  <c r="QAN93" i="3"/>
  <c r="QAM93" i="3"/>
  <c r="QAL93" i="3"/>
  <c r="QAK93" i="3"/>
  <c r="QAJ93" i="3"/>
  <c r="QAI93" i="3"/>
  <c r="QAH93" i="3"/>
  <c r="QAG93" i="3"/>
  <c r="QAF93" i="3"/>
  <c r="QAE93" i="3"/>
  <c r="QAD93" i="3"/>
  <c r="QAC93" i="3"/>
  <c r="QAB93" i="3"/>
  <c r="QAA93" i="3"/>
  <c r="PZZ93" i="3"/>
  <c r="PZY93" i="3"/>
  <c r="PZX93" i="3"/>
  <c r="PZW93" i="3"/>
  <c r="PZV93" i="3"/>
  <c r="PZU93" i="3"/>
  <c r="PZT93" i="3"/>
  <c r="PZS93" i="3"/>
  <c r="PZR93" i="3"/>
  <c r="PZQ93" i="3"/>
  <c r="PZP93" i="3"/>
  <c r="PZO93" i="3"/>
  <c r="PZN93" i="3"/>
  <c r="PZM93" i="3"/>
  <c r="PZL93" i="3"/>
  <c r="PZK93" i="3"/>
  <c r="PZJ93" i="3"/>
  <c r="PZI93" i="3"/>
  <c r="PZH93" i="3"/>
  <c r="PZG93" i="3"/>
  <c r="PZF93" i="3"/>
  <c r="PZE93" i="3"/>
  <c r="PZD93" i="3"/>
  <c r="PZC93" i="3"/>
  <c r="PZB93" i="3"/>
  <c r="PZA93" i="3"/>
  <c r="PYZ93" i="3"/>
  <c r="PYY93" i="3"/>
  <c r="PYX93" i="3"/>
  <c r="PYW93" i="3"/>
  <c r="PYV93" i="3"/>
  <c r="PYU93" i="3"/>
  <c r="PYT93" i="3"/>
  <c r="PYS93" i="3"/>
  <c r="PYR93" i="3"/>
  <c r="PYQ93" i="3"/>
  <c r="PYP93" i="3"/>
  <c r="PYO93" i="3"/>
  <c r="PYN93" i="3"/>
  <c r="PYM93" i="3"/>
  <c r="PYL93" i="3"/>
  <c r="PYK93" i="3"/>
  <c r="PYJ93" i="3"/>
  <c r="PYI93" i="3"/>
  <c r="PYH93" i="3"/>
  <c r="PYG93" i="3"/>
  <c r="PYF93" i="3"/>
  <c r="PYE93" i="3"/>
  <c r="PYD93" i="3"/>
  <c r="PYC93" i="3"/>
  <c r="PYB93" i="3"/>
  <c r="PYA93" i="3"/>
  <c r="PXZ93" i="3"/>
  <c r="PXY93" i="3"/>
  <c r="PXX93" i="3"/>
  <c r="PXW93" i="3"/>
  <c r="PXV93" i="3"/>
  <c r="PXU93" i="3"/>
  <c r="PXT93" i="3"/>
  <c r="PXS93" i="3"/>
  <c r="PXR93" i="3"/>
  <c r="PXQ93" i="3"/>
  <c r="PXP93" i="3"/>
  <c r="PXO93" i="3"/>
  <c r="PXN93" i="3"/>
  <c r="PXM93" i="3"/>
  <c r="PXL93" i="3"/>
  <c r="PXK93" i="3"/>
  <c r="PXJ93" i="3"/>
  <c r="PXI93" i="3"/>
  <c r="PXH93" i="3"/>
  <c r="PXG93" i="3"/>
  <c r="PXF93" i="3"/>
  <c r="PXE93" i="3"/>
  <c r="PXD93" i="3"/>
  <c r="PXC93" i="3"/>
  <c r="PXB93" i="3"/>
  <c r="PXA93" i="3"/>
  <c r="PWZ93" i="3"/>
  <c r="PWY93" i="3"/>
  <c r="PWX93" i="3"/>
  <c r="PWW93" i="3"/>
  <c r="PWV93" i="3"/>
  <c r="PWU93" i="3"/>
  <c r="PWT93" i="3"/>
  <c r="PWS93" i="3"/>
  <c r="PWR93" i="3"/>
  <c r="PWQ93" i="3"/>
  <c r="PWP93" i="3"/>
  <c r="PWO93" i="3"/>
  <c r="PWN93" i="3"/>
  <c r="PWM93" i="3"/>
  <c r="PWL93" i="3"/>
  <c r="PWK93" i="3"/>
  <c r="PWJ93" i="3"/>
  <c r="PWI93" i="3"/>
  <c r="PWH93" i="3"/>
  <c r="PWG93" i="3"/>
  <c r="PWF93" i="3"/>
  <c r="PWE93" i="3"/>
  <c r="PWD93" i="3"/>
  <c r="PWC93" i="3"/>
  <c r="PWB93" i="3"/>
  <c r="PWA93" i="3"/>
  <c r="PVZ93" i="3"/>
  <c r="PVY93" i="3"/>
  <c r="PVX93" i="3"/>
  <c r="PVW93" i="3"/>
  <c r="PVV93" i="3"/>
  <c r="PVU93" i="3"/>
  <c r="PVT93" i="3"/>
  <c r="PVS93" i="3"/>
  <c r="PVR93" i="3"/>
  <c r="PVQ93" i="3"/>
  <c r="PVP93" i="3"/>
  <c r="PVO93" i="3"/>
  <c r="PVN93" i="3"/>
  <c r="PVM93" i="3"/>
  <c r="PVL93" i="3"/>
  <c r="PVK93" i="3"/>
  <c r="PVJ93" i="3"/>
  <c r="PVI93" i="3"/>
  <c r="PVH93" i="3"/>
  <c r="PVG93" i="3"/>
  <c r="PVF93" i="3"/>
  <c r="PVE93" i="3"/>
  <c r="PVD93" i="3"/>
  <c r="PVC93" i="3"/>
  <c r="PVB93" i="3"/>
  <c r="PVA93" i="3"/>
  <c r="PUZ93" i="3"/>
  <c r="PUY93" i="3"/>
  <c r="PUX93" i="3"/>
  <c r="PUW93" i="3"/>
  <c r="PUV93" i="3"/>
  <c r="PUU93" i="3"/>
  <c r="PUT93" i="3"/>
  <c r="PUS93" i="3"/>
  <c r="PUR93" i="3"/>
  <c r="PUQ93" i="3"/>
  <c r="PUP93" i="3"/>
  <c r="PUO93" i="3"/>
  <c r="PUN93" i="3"/>
  <c r="PUM93" i="3"/>
  <c r="PUL93" i="3"/>
  <c r="PUK93" i="3"/>
  <c r="PUJ93" i="3"/>
  <c r="PUI93" i="3"/>
  <c r="PUH93" i="3"/>
  <c r="PUG93" i="3"/>
  <c r="PUF93" i="3"/>
  <c r="PUE93" i="3"/>
  <c r="PUD93" i="3"/>
  <c r="PUC93" i="3"/>
  <c r="PUB93" i="3"/>
  <c r="PUA93" i="3"/>
  <c r="PTZ93" i="3"/>
  <c r="PTY93" i="3"/>
  <c r="PTX93" i="3"/>
  <c r="PTW93" i="3"/>
  <c r="PTV93" i="3"/>
  <c r="PTU93" i="3"/>
  <c r="PTT93" i="3"/>
  <c r="PTS93" i="3"/>
  <c r="PTR93" i="3"/>
  <c r="PTQ93" i="3"/>
  <c r="PTP93" i="3"/>
  <c r="PTO93" i="3"/>
  <c r="PTN93" i="3"/>
  <c r="PTM93" i="3"/>
  <c r="PTL93" i="3"/>
  <c r="PTK93" i="3"/>
  <c r="PTJ93" i="3"/>
  <c r="PTI93" i="3"/>
  <c r="PTH93" i="3"/>
  <c r="PTG93" i="3"/>
  <c r="PTF93" i="3"/>
  <c r="PTE93" i="3"/>
  <c r="PTD93" i="3"/>
  <c r="PTC93" i="3"/>
  <c r="PTB93" i="3"/>
  <c r="PTA93" i="3"/>
  <c r="PSZ93" i="3"/>
  <c r="PSY93" i="3"/>
  <c r="PSX93" i="3"/>
  <c r="PSW93" i="3"/>
  <c r="PSV93" i="3"/>
  <c r="PSU93" i="3"/>
  <c r="PST93" i="3"/>
  <c r="PSS93" i="3"/>
  <c r="PSR93" i="3"/>
  <c r="PSQ93" i="3"/>
  <c r="PSP93" i="3"/>
  <c r="PSO93" i="3"/>
  <c r="PSN93" i="3"/>
  <c r="PSM93" i="3"/>
  <c r="PSL93" i="3"/>
  <c r="PSK93" i="3"/>
  <c r="PSJ93" i="3"/>
  <c r="PSI93" i="3"/>
  <c r="PSH93" i="3"/>
  <c r="PSG93" i="3"/>
  <c r="PSF93" i="3"/>
  <c r="PSE93" i="3"/>
  <c r="PSD93" i="3"/>
  <c r="PSC93" i="3"/>
  <c r="PSB93" i="3"/>
  <c r="PSA93" i="3"/>
  <c r="PRZ93" i="3"/>
  <c r="PRY93" i="3"/>
  <c r="PRX93" i="3"/>
  <c r="PRW93" i="3"/>
  <c r="PRV93" i="3"/>
  <c r="PRU93" i="3"/>
  <c r="PRT93" i="3"/>
  <c r="PRS93" i="3"/>
  <c r="PRR93" i="3"/>
  <c r="PRQ93" i="3"/>
  <c r="PRP93" i="3"/>
  <c r="PRO93" i="3"/>
  <c r="PRN93" i="3"/>
  <c r="PRM93" i="3"/>
  <c r="PRL93" i="3"/>
  <c r="PRK93" i="3"/>
  <c r="PRJ93" i="3"/>
  <c r="PRI93" i="3"/>
  <c r="PRH93" i="3"/>
  <c r="PRG93" i="3"/>
  <c r="PRF93" i="3"/>
  <c r="PRE93" i="3"/>
  <c r="PRD93" i="3"/>
  <c r="PRC93" i="3"/>
  <c r="PRB93" i="3"/>
  <c r="PRA93" i="3"/>
  <c r="PQZ93" i="3"/>
  <c r="PQY93" i="3"/>
  <c r="PQX93" i="3"/>
  <c r="PQW93" i="3"/>
  <c r="PQV93" i="3"/>
  <c r="PQU93" i="3"/>
  <c r="PQT93" i="3"/>
  <c r="PQS93" i="3"/>
  <c r="PQR93" i="3"/>
  <c r="PQQ93" i="3"/>
  <c r="PQP93" i="3"/>
  <c r="PQO93" i="3"/>
  <c r="PQN93" i="3"/>
  <c r="PQM93" i="3"/>
  <c r="PQL93" i="3"/>
  <c r="PQK93" i="3"/>
  <c r="PQJ93" i="3"/>
  <c r="PQI93" i="3"/>
  <c r="PQH93" i="3"/>
  <c r="PQG93" i="3"/>
  <c r="PQF93" i="3"/>
  <c r="PQE93" i="3"/>
  <c r="PQD93" i="3"/>
  <c r="PQC93" i="3"/>
  <c r="PQB93" i="3"/>
  <c r="PQA93" i="3"/>
  <c r="PPZ93" i="3"/>
  <c r="PPY93" i="3"/>
  <c r="PPX93" i="3"/>
  <c r="PPW93" i="3"/>
  <c r="PPV93" i="3"/>
  <c r="PPU93" i="3"/>
  <c r="PPT93" i="3"/>
  <c r="PPS93" i="3"/>
  <c r="PPR93" i="3"/>
  <c r="PPQ93" i="3"/>
  <c r="PPP93" i="3"/>
  <c r="PPO93" i="3"/>
  <c r="PPN93" i="3"/>
  <c r="PPM93" i="3"/>
  <c r="PPL93" i="3"/>
  <c r="PPK93" i="3"/>
  <c r="PPJ93" i="3"/>
  <c r="PPI93" i="3"/>
  <c r="PPH93" i="3"/>
  <c r="PPG93" i="3"/>
  <c r="PPF93" i="3"/>
  <c r="PPE93" i="3"/>
  <c r="PPD93" i="3"/>
  <c r="PPC93" i="3"/>
  <c r="PPB93" i="3"/>
  <c r="PPA93" i="3"/>
  <c r="POZ93" i="3"/>
  <c r="POY93" i="3"/>
  <c r="POX93" i="3"/>
  <c r="POW93" i="3"/>
  <c r="POV93" i="3"/>
  <c r="POU93" i="3"/>
  <c r="POT93" i="3"/>
  <c r="POS93" i="3"/>
  <c r="POR93" i="3"/>
  <c r="POQ93" i="3"/>
  <c r="POP93" i="3"/>
  <c r="POO93" i="3"/>
  <c r="PON93" i="3"/>
  <c r="POM93" i="3"/>
  <c r="POL93" i="3"/>
  <c r="POK93" i="3"/>
  <c r="POJ93" i="3"/>
  <c r="POI93" i="3"/>
  <c r="POH93" i="3"/>
  <c r="POG93" i="3"/>
  <c r="POF93" i="3"/>
  <c r="POE93" i="3"/>
  <c r="POD93" i="3"/>
  <c r="POC93" i="3"/>
  <c r="POB93" i="3"/>
  <c r="POA93" i="3"/>
  <c r="PNZ93" i="3"/>
  <c r="PNY93" i="3"/>
  <c r="PNX93" i="3"/>
  <c r="PNW93" i="3"/>
  <c r="PNV93" i="3"/>
  <c r="PNU93" i="3"/>
  <c r="PNT93" i="3"/>
  <c r="PNS93" i="3"/>
  <c r="PNR93" i="3"/>
  <c r="PNQ93" i="3"/>
  <c r="PNP93" i="3"/>
  <c r="PNO93" i="3"/>
  <c r="PNN93" i="3"/>
  <c r="PNM93" i="3"/>
  <c r="PNL93" i="3"/>
  <c r="PNK93" i="3"/>
  <c r="PNJ93" i="3"/>
  <c r="PNI93" i="3"/>
  <c r="PNH93" i="3"/>
  <c r="PNG93" i="3"/>
  <c r="PNF93" i="3"/>
  <c r="PNE93" i="3"/>
  <c r="PND93" i="3"/>
  <c r="PNC93" i="3"/>
  <c r="PNB93" i="3"/>
  <c r="PNA93" i="3"/>
  <c r="PMZ93" i="3"/>
  <c r="PMY93" i="3"/>
  <c r="PMX93" i="3"/>
  <c r="PMW93" i="3"/>
  <c r="PMV93" i="3"/>
  <c r="PMU93" i="3"/>
  <c r="PMT93" i="3"/>
  <c r="PMS93" i="3"/>
  <c r="PMR93" i="3"/>
  <c r="PMQ93" i="3"/>
  <c r="PMP93" i="3"/>
  <c r="PMO93" i="3"/>
  <c r="PMN93" i="3"/>
  <c r="PMM93" i="3"/>
  <c r="PML93" i="3"/>
  <c r="PMK93" i="3"/>
  <c r="PMJ93" i="3"/>
  <c r="PMI93" i="3"/>
  <c r="PMH93" i="3"/>
  <c r="PMG93" i="3"/>
  <c r="PMF93" i="3"/>
  <c r="PME93" i="3"/>
  <c r="PMD93" i="3"/>
  <c r="PMC93" i="3"/>
  <c r="PMB93" i="3"/>
  <c r="PMA93" i="3"/>
  <c r="PLZ93" i="3"/>
  <c r="PLY93" i="3"/>
  <c r="PLX93" i="3"/>
  <c r="PLW93" i="3"/>
  <c r="PLV93" i="3"/>
  <c r="PLU93" i="3"/>
  <c r="PLT93" i="3"/>
  <c r="PLS93" i="3"/>
  <c r="PLR93" i="3"/>
  <c r="PLQ93" i="3"/>
  <c r="PLP93" i="3"/>
  <c r="PLO93" i="3"/>
  <c r="PLN93" i="3"/>
  <c r="PLM93" i="3"/>
  <c r="PLL93" i="3"/>
  <c r="PLK93" i="3"/>
  <c r="PLJ93" i="3"/>
  <c r="PLI93" i="3"/>
  <c r="PLH93" i="3"/>
  <c r="PLG93" i="3"/>
  <c r="PLF93" i="3"/>
  <c r="PLE93" i="3"/>
  <c r="PLD93" i="3"/>
  <c r="PLC93" i="3"/>
  <c r="PLB93" i="3"/>
  <c r="PLA93" i="3"/>
  <c r="PKZ93" i="3"/>
  <c r="PKY93" i="3"/>
  <c r="PKX93" i="3"/>
  <c r="PKW93" i="3"/>
  <c r="PKV93" i="3"/>
  <c r="PKU93" i="3"/>
  <c r="PKT93" i="3"/>
  <c r="PKS93" i="3"/>
  <c r="PKR93" i="3"/>
  <c r="PKQ93" i="3"/>
  <c r="PKP93" i="3"/>
  <c r="PKO93" i="3"/>
  <c r="PKN93" i="3"/>
  <c r="PKM93" i="3"/>
  <c r="PKL93" i="3"/>
  <c r="PKK93" i="3"/>
  <c r="PKJ93" i="3"/>
  <c r="PKI93" i="3"/>
  <c r="PKH93" i="3"/>
  <c r="PKG93" i="3"/>
  <c r="PKF93" i="3"/>
  <c r="PKE93" i="3"/>
  <c r="PKD93" i="3"/>
  <c r="PKC93" i="3"/>
  <c r="PKB93" i="3"/>
  <c r="PKA93" i="3"/>
  <c r="PJZ93" i="3"/>
  <c r="PJY93" i="3"/>
  <c r="PJX93" i="3"/>
  <c r="PJW93" i="3"/>
  <c r="PJV93" i="3"/>
  <c r="PJU93" i="3"/>
  <c r="PJT93" i="3"/>
  <c r="PJS93" i="3"/>
  <c r="PJR93" i="3"/>
  <c r="PJQ93" i="3"/>
  <c r="PJP93" i="3"/>
  <c r="PJO93" i="3"/>
  <c r="PJN93" i="3"/>
  <c r="PJM93" i="3"/>
  <c r="PJL93" i="3"/>
  <c r="PJK93" i="3"/>
  <c r="PJJ93" i="3"/>
  <c r="PJI93" i="3"/>
  <c r="PJH93" i="3"/>
  <c r="PJG93" i="3"/>
  <c r="PJF93" i="3"/>
  <c r="PJE93" i="3"/>
  <c r="PJD93" i="3"/>
  <c r="PJC93" i="3"/>
  <c r="PJB93" i="3"/>
  <c r="PJA93" i="3"/>
  <c r="PIZ93" i="3"/>
  <c r="PIY93" i="3"/>
  <c r="PIX93" i="3"/>
  <c r="PIW93" i="3"/>
  <c r="PIV93" i="3"/>
  <c r="PIU93" i="3"/>
  <c r="PIT93" i="3"/>
  <c r="PIS93" i="3"/>
  <c r="PIR93" i="3"/>
  <c r="PIQ93" i="3"/>
  <c r="PIP93" i="3"/>
  <c r="PIO93" i="3"/>
  <c r="PIN93" i="3"/>
  <c r="PIM93" i="3"/>
  <c r="PIL93" i="3"/>
  <c r="PIK93" i="3"/>
  <c r="PIJ93" i="3"/>
  <c r="PII93" i="3"/>
  <c r="PIH93" i="3"/>
  <c r="PIG93" i="3"/>
  <c r="PIF93" i="3"/>
  <c r="PIE93" i="3"/>
  <c r="PID93" i="3"/>
  <c r="PIC93" i="3"/>
  <c r="PIB93" i="3"/>
  <c r="PIA93" i="3"/>
  <c r="PHZ93" i="3"/>
  <c r="PHY93" i="3"/>
  <c r="PHX93" i="3"/>
  <c r="PHW93" i="3"/>
  <c r="PHV93" i="3"/>
  <c r="PHU93" i="3"/>
  <c r="PHT93" i="3"/>
  <c r="PHS93" i="3"/>
  <c r="PHR93" i="3"/>
  <c r="PHQ93" i="3"/>
  <c r="PHP93" i="3"/>
  <c r="PHO93" i="3"/>
  <c r="PHN93" i="3"/>
  <c r="PHM93" i="3"/>
  <c r="PHL93" i="3"/>
  <c r="PHK93" i="3"/>
  <c r="PHJ93" i="3"/>
  <c r="PHI93" i="3"/>
  <c r="PHH93" i="3"/>
  <c r="PHG93" i="3"/>
  <c r="PHF93" i="3"/>
  <c r="PHE93" i="3"/>
  <c r="PHD93" i="3"/>
  <c r="PHC93" i="3"/>
  <c r="PHB93" i="3"/>
  <c r="PHA93" i="3"/>
  <c r="PGZ93" i="3"/>
  <c r="PGY93" i="3"/>
  <c r="PGX93" i="3"/>
  <c r="PGW93" i="3"/>
  <c r="PGV93" i="3"/>
  <c r="PGU93" i="3"/>
  <c r="PGT93" i="3"/>
  <c r="PGS93" i="3"/>
  <c r="PGR93" i="3"/>
  <c r="PGQ93" i="3"/>
  <c r="PGP93" i="3"/>
  <c r="PGO93" i="3"/>
  <c r="PGN93" i="3"/>
  <c r="PGM93" i="3"/>
  <c r="PGL93" i="3"/>
  <c r="PGK93" i="3"/>
  <c r="PGJ93" i="3"/>
  <c r="PGI93" i="3"/>
  <c r="PGH93" i="3"/>
  <c r="PGG93" i="3"/>
  <c r="PGF93" i="3"/>
  <c r="PGE93" i="3"/>
  <c r="PGD93" i="3"/>
  <c r="PGC93" i="3"/>
  <c r="PGB93" i="3"/>
  <c r="PGA93" i="3"/>
  <c r="PFZ93" i="3"/>
  <c r="PFY93" i="3"/>
  <c r="PFX93" i="3"/>
  <c r="PFW93" i="3"/>
  <c r="PFV93" i="3"/>
  <c r="PFU93" i="3"/>
  <c r="PFT93" i="3"/>
  <c r="PFS93" i="3"/>
  <c r="PFR93" i="3"/>
  <c r="PFQ93" i="3"/>
  <c r="PFP93" i="3"/>
  <c r="PFO93" i="3"/>
  <c r="PFN93" i="3"/>
  <c r="PFM93" i="3"/>
  <c r="PFL93" i="3"/>
  <c r="PFK93" i="3"/>
  <c r="PFJ93" i="3"/>
  <c r="PFI93" i="3"/>
  <c r="PFH93" i="3"/>
  <c r="PFG93" i="3"/>
  <c r="PFF93" i="3"/>
  <c r="PFE93" i="3"/>
  <c r="PFD93" i="3"/>
  <c r="PFC93" i="3"/>
  <c r="PFB93" i="3"/>
  <c r="PFA93" i="3"/>
  <c r="PEZ93" i="3"/>
  <c r="PEY93" i="3"/>
  <c r="PEX93" i="3"/>
  <c r="PEW93" i="3"/>
  <c r="PEV93" i="3"/>
  <c r="PEU93" i="3"/>
  <c r="PET93" i="3"/>
  <c r="PES93" i="3"/>
  <c r="PER93" i="3"/>
  <c r="PEQ93" i="3"/>
  <c r="PEP93" i="3"/>
  <c r="PEO93" i="3"/>
  <c r="PEN93" i="3"/>
  <c r="PEM93" i="3"/>
  <c r="PEL93" i="3"/>
  <c r="PEK93" i="3"/>
  <c r="PEJ93" i="3"/>
  <c r="PEI93" i="3"/>
  <c r="PEH93" i="3"/>
  <c r="PEG93" i="3"/>
  <c r="PEF93" i="3"/>
  <c r="PEE93" i="3"/>
  <c r="PED93" i="3"/>
  <c r="PEC93" i="3"/>
  <c r="PEB93" i="3"/>
  <c r="PEA93" i="3"/>
  <c r="PDZ93" i="3"/>
  <c r="PDY93" i="3"/>
  <c r="PDX93" i="3"/>
  <c r="PDW93" i="3"/>
  <c r="PDV93" i="3"/>
  <c r="PDU93" i="3"/>
  <c r="PDT93" i="3"/>
  <c r="PDS93" i="3"/>
  <c r="PDR93" i="3"/>
  <c r="PDQ93" i="3"/>
  <c r="PDP93" i="3"/>
  <c r="PDO93" i="3"/>
  <c r="PDN93" i="3"/>
  <c r="PDM93" i="3"/>
  <c r="PDL93" i="3"/>
  <c r="PDK93" i="3"/>
  <c r="PDJ93" i="3"/>
  <c r="PDI93" i="3"/>
  <c r="PDH93" i="3"/>
  <c r="PDG93" i="3"/>
  <c r="PDF93" i="3"/>
  <c r="PDE93" i="3"/>
  <c r="PDD93" i="3"/>
  <c r="PDC93" i="3"/>
  <c r="PDB93" i="3"/>
  <c r="PDA93" i="3"/>
  <c r="PCZ93" i="3"/>
  <c r="PCY93" i="3"/>
  <c r="PCX93" i="3"/>
  <c r="PCW93" i="3"/>
  <c r="PCV93" i="3"/>
  <c r="PCU93" i="3"/>
  <c r="PCT93" i="3"/>
  <c r="PCS93" i="3"/>
  <c r="PCR93" i="3"/>
  <c r="PCQ93" i="3"/>
  <c r="PCP93" i="3"/>
  <c r="PCO93" i="3"/>
  <c r="PCN93" i="3"/>
  <c r="PCM93" i="3"/>
  <c r="PCL93" i="3"/>
  <c r="PCK93" i="3"/>
  <c r="PCJ93" i="3"/>
  <c r="PCI93" i="3"/>
  <c r="PCH93" i="3"/>
  <c r="PCG93" i="3"/>
  <c r="PCF93" i="3"/>
  <c r="PCE93" i="3"/>
  <c r="PCD93" i="3"/>
  <c r="PCC93" i="3"/>
  <c r="PCB93" i="3"/>
  <c r="PCA93" i="3"/>
  <c r="PBZ93" i="3"/>
  <c r="PBY93" i="3"/>
  <c r="PBX93" i="3"/>
  <c r="PBW93" i="3"/>
  <c r="PBV93" i="3"/>
  <c r="PBU93" i="3"/>
  <c r="PBT93" i="3"/>
  <c r="PBS93" i="3"/>
  <c r="PBR93" i="3"/>
  <c r="PBQ93" i="3"/>
  <c r="PBP93" i="3"/>
  <c r="PBO93" i="3"/>
  <c r="PBN93" i="3"/>
  <c r="PBM93" i="3"/>
  <c r="PBL93" i="3"/>
  <c r="PBK93" i="3"/>
  <c r="PBJ93" i="3"/>
  <c r="PBI93" i="3"/>
  <c r="PBH93" i="3"/>
  <c r="PBG93" i="3"/>
  <c r="PBF93" i="3"/>
  <c r="PBE93" i="3"/>
  <c r="PBD93" i="3"/>
  <c r="PBC93" i="3"/>
  <c r="PBB93" i="3"/>
  <c r="PBA93" i="3"/>
  <c r="PAZ93" i="3"/>
  <c r="PAY93" i="3"/>
  <c r="PAX93" i="3"/>
  <c r="PAW93" i="3"/>
  <c r="PAV93" i="3"/>
  <c r="PAU93" i="3"/>
  <c r="PAT93" i="3"/>
  <c r="PAS93" i="3"/>
  <c r="PAR93" i="3"/>
  <c r="PAQ93" i="3"/>
  <c r="PAP93" i="3"/>
  <c r="PAO93" i="3"/>
  <c r="PAN93" i="3"/>
  <c r="PAM93" i="3"/>
  <c r="PAL93" i="3"/>
  <c r="PAK93" i="3"/>
  <c r="PAJ93" i="3"/>
  <c r="PAI93" i="3"/>
  <c r="PAH93" i="3"/>
  <c r="PAG93" i="3"/>
  <c r="PAF93" i="3"/>
  <c r="PAE93" i="3"/>
  <c r="PAD93" i="3"/>
  <c r="PAC93" i="3"/>
  <c r="PAB93" i="3"/>
  <c r="PAA93" i="3"/>
  <c r="OZZ93" i="3"/>
  <c r="OZY93" i="3"/>
  <c r="OZX93" i="3"/>
  <c r="OZW93" i="3"/>
  <c r="OZV93" i="3"/>
  <c r="OZU93" i="3"/>
  <c r="OZT93" i="3"/>
  <c r="OZS93" i="3"/>
  <c r="OZR93" i="3"/>
  <c r="OZQ93" i="3"/>
  <c r="OZP93" i="3"/>
  <c r="OZO93" i="3"/>
  <c r="OZN93" i="3"/>
  <c r="OZM93" i="3"/>
  <c r="OZL93" i="3"/>
  <c r="OZK93" i="3"/>
  <c r="OZJ93" i="3"/>
  <c r="OZI93" i="3"/>
  <c r="OZH93" i="3"/>
  <c r="OZG93" i="3"/>
  <c r="OZF93" i="3"/>
  <c r="OZE93" i="3"/>
  <c r="OZD93" i="3"/>
  <c r="OZC93" i="3"/>
  <c r="OZB93" i="3"/>
  <c r="OZA93" i="3"/>
  <c r="OYZ93" i="3"/>
  <c r="OYY93" i="3"/>
  <c r="OYX93" i="3"/>
  <c r="OYW93" i="3"/>
  <c r="OYV93" i="3"/>
  <c r="OYU93" i="3"/>
  <c r="OYT93" i="3"/>
  <c r="OYS93" i="3"/>
  <c r="OYR93" i="3"/>
  <c r="OYQ93" i="3"/>
  <c r="OYP93" i="3"/>
  <c r="OYO93" i="3"/>
  <c r="OYN93" i="3"/>
  <c r="OYM93" i="3"/>
  <c r="OYL93" i="3"/>
  <c r="OYK93" i="3"/>
  <c r="OYJ93" i="3"/>
  <c r="OYI93" i="3"/>
  <c r="OYH93" i="3"/>
  <c r="OYG93" i="3"/>
  <c r="OYF93" i="3"/>
  <c r="OYE93" i="3"/>
  <c r="OYD93" i="3"/>
  <c r="OYC93" i="3"/>
  <c r="OYB93" i="3"/>
  <c r="OYA93" i="3"/>
  <c r="OXZ93" i="3"/>
  <c r="OXY93" i="3"/>
  <c r="OXX93" i="3"/>
  <c r="OXW93" i="3"/>
  <c r="OXV93" i="3"/>
  <c r="OXU93" i="3"/>
  <c r="OXT93" i="3"/>
  <c r="OXS93" i="3"/>
  <c r="OXR93" i="3"/>
  <c r="OXQ93" i="3"/>
  <c r="OXP93" i="3"/>
  <c r="OXO93" i="3"/>
  <c r="OXN93" i="3"/>
  <c r="OXM93" i="3"/>
  <c r="OXL93" i="3"/>
  <c r="OXK93" i="3"/>
  <c r="OXJ93" i="3"/>
  <c r="OXI93" i="3"/>
  <c r="OXH93" i="3"/>
  <c r="OXG93" i="3"/>
  <c r="OXF93" i="3"/>
  <c r="OXE93" i="3"/>
  <c r="OXD93" i="3"/>
  <c r="OXC93" i="3"/>
  <c r="OXB93" i="3"/>
  <c r="OXA93" i="3"/>
  <c r="OWZ93" i="3"/>
  <c r="OWY93" i="3"/>
  <c r="OWX93" i="3"/>
  <c r="OWW93" i="3"/>
  <c r="OWV93" i="3"/>
  <c r="OWU93" i="3"/>
  <c r="OWT93" i="3"/>
  <c r="OWS93" i="3"/>
  <c r="OWR93" i="3"/>
  <c r="OWQ93" i="3"/>
  <c r="OWP93" i="3"/>
  <c r="OWO93" i="3"/>
  <c r="OWN93" i="3"/>
  <c r="OWM93" i="3"/>
  <c r="OWL93" i="3"/>
  <c r="OWK93" i="3"/>
  <c r="OWJ93" i="3"/>
  <c r="OWI93" i="3"/>
  <c r="OWH93" i="3"/>
  <c r="OWG93" i="3"/>
  <c r="OWF93" i="3"/>
  <c r="OWE93" i="3"/>
  <c r="OWD93" i="3"/>
  <c r="OWC93" i="3"/>
  <c r="OWB93" i="3"/>
  <c r="OWA93" i="3"/>
  <c r="OVZ93" i="3"/>
  <c r="OVY93" i="3"/>
  <c r="OVX93" i="3"/>
  <c r="OVW93" i="3"/>
  <c r="OVV93" i="3"/>
  <c r="OVU93" i="3"/>
  <c r="OVT93" i="3"/>
  <c r="OVS93" i="3"/>
  <c r="OVR93" i="3"/>
  <c r="OVQ93" i="3"/>
  <c r="OVP93" i="3"/>
  <c r="OVO93" i="3"/>
  <c r="OVN93" i="3"/>
  <c r="OVM93" i="3"/>
  <c r="OVL93" i="3"/>
  <c r="OVK93" i="3"/>
  <c r="OVJ93" i="3"/>
  <c r="OVI93" i="3"/>
  <c r="OVH93" i="3"/>
  <c r="OVG93" i="3"/>
  <c r="OVF93" i="3"/>
  <c r="OVE93" i="3"/>
  <c r="OVD93" i="3"/>
  <c r="OVC93" i="3"/>
  <c r="OVB93" i="3"/>
  <c r="OVA93" i="3"/>
  <c r="OUZ93" i="3"/>
  <c r="OUY93" i="3"/>
  <c r="OUX93" i="3"/>
  <c r="OUW93" i="3"/>
  <c r="OUV93" i="3"/>
  <c r="OUU93" i="3"/>
  <c r="OUT93" i="3"/>
  <c r="OUS93" i="3"/>
  <c r="OUR93" i="3"/>
  <c r="OUQ93" i="3"/>
  <c r="OUP93" i="3"/>
  <c r="OUO93" i="3"/>
  <c r="OUN93" i="3"/>
  <c r="OUM93" i="3"/>
  <c r="OUL93" i="3"/>
  <c r="OUK93" i="3"/>
  <c r="OUJ93" i="3"/>
  <c r="OUI93" i="3"/>
  <c r="OUH93" i="3"/>
  <c r="OUG93" i="3"/>
  <c r="OUF93" i="3"/>
  <c r="OUE93" i="3"/>
  <c r="OUD93" i="3"/>
  <c r="OUC93" i="3"/>
  <c r="OUB93" i="3"/>
  <c r="OUA93" i="3"/>
  <c r="OTZ93" i="3"/>
  <c r="OTY93" i="3"/>
  <c r="OTX93" i="3"/>
  <c r="OTW93" i="3"/>
  <c r="OTV93" i="3"/>
  <c r="OTU93" i="3"/>
  <c r="OTT93" i="3"/>
  <c r="OTS93" i="3"/>
  <c r="OTR93" i="3"/>
  <c r="OTQ93" i="3"/>
  <c r="OTP93" i="3"/>
  <c r="OTO93" i="3"/>
  <c r="OTN93" i="3"/>
  <c r="OTM93" i="3"/>
  <c r="OTL93" i="3"/>
  <c r="OTK93" i="3"/>
  <c r="OTJ93" i="3"/>
  <c r="OTI93" i="3"/>
  <c r="OTH93" i="3"/>
  <c r="OTG93" i="3"/>
  <c r="OTF93" i="3"/>
  <c r="OTE93" i="3"/>
  <c r="OTD93" i="3"/>
  <c r="OTC93" i="3"/>
  <c r="OTB93" i="3"/>
  <c r="OTA93" i="3"/>
  <c r="OSZ93" i="3"/>
  <c r="OSY93" i="3"/>
  <c r="OSX93" i="3"/>
  <c r="OSW93" i="3"/>
  <c r="OSV93" i="3"/>
  <c r="OSU93" i="3"/>
  <c r="OST93" i="3"/>
  <c r="OSS93" i="3"/>
  <c r="OSR93" i="3"/>
  <c r="OSQ93" i="3"/>
  <c r="OSP93" i="3"/>
  <c r="OSO93" i="3"/>
  <c r="OSN93" i="3"/>
  <c r="OSM93" i="3"/>
  <c r="OSL93" i="3"/>
  <c r="OSK93" i="3"/>
  <c r="OSJ93" i="3"/>
  <c r="OSI93" i="3"/>
  <c r="OSH93" i="3"/>
  <c r="OSG93" i="3"/>
  <c r="OSF93" i="3"/>
  <c r="OSE93" i="3"/>
  <c r="OSD93" i="3"/>
  <c r="OSC93" i="3"/>
  <c r="OSB93" i="3"/>
  <c r="OSA93" i="3"/>
  <c r="ORZ93" i="3"/>
  <c r="ORY93" i="3"/>
  <c r="ORX93" i="3"/>
  <c r="ORW93" i="3"/>
  <c r="ORV93" i="3"/>
  <c r="ORU93" i="3"/>
  <c r="ORT93" i="3"/>
  <c r="ORS93" i="3"/>
  <c r="ORR93" i="3"/>
  <c r="ORQ93" i="3"/>
  <c r="ORP93" i="3"/>
  <c r="ORO93" i="3"/>
  <c r="ORN93" i="3"/>
  <c r="ORM93" i="3"/>
  <c r="ORL93" i="3"/>
  <c r="ORK93" i="3"/>
  <c r="ORJ93" i="3"/>
  <c r="ORI93" i="3"/>
  <c r="ORH93" i="3"/>
  <c r="ORG93" i="3"/>
  <c r="ORF93" i="3"/>
  <c r="ORE93" i="3"/>
  <c r="ORD93" i="3"/>
  <c r="ORC93" i="3"/>
  <c r="ORB93" i="3"/>
  <c r="ORA93" i="3"/>
  <c r="OQZ93" i="3"/>
  <c r="OQY93" i="3"/>
  <c r="OQX93" i="3"/>
  <c r="OQW93" i="3"/>
  <c r="OQV93" i="3"/>
  <c r="OQU93" i="3"/>
  <c r="OQT93" i="3"/>
  <c r="OQS93" i="3"/>
  <c r="OQR93" i="3"/>
  <c r="OQQ93" i="3"/>
  <c r="OQP93" i="3"/>
  <c r="OQO93" i="3"/>
  <c r="OQN93" i="3"/>
  <c r="OQM93" i="3"/>
  <c r="OQL93" i="3"/>
  <c r="OQK93" i="3"/>
  <c r="OQJ93" i="3"/>
  <c r="OQI93" i="3"/>
  <c r="OQH93" i="3"/>
  <c r="OQG93" i="3"/>
  <c r="OQF93" i="3"/>
  <c r="OQE93" i="3"/>
  <c r="OQD93" i="3"/>
  <c r="OQC93" i="3"/>
  <c r="OQB93" i="3"/>
  <c r="OQA93" i="3"/>
  <c r="OPZ93" i="3"/>
  <c r="OPY93" i="3"/>
  <c r="OPX93" i="3"/>
  <c r="OPW93" i="3"/>
  <c r="OPV93" i="3"/>
  <c r="OPU93" i="3"/>
  <c r="OPT93" i="3"/>
  <c r="OPS93" i="3"/>
  <c r="OPR93" i="3"/>
  <c r="OPQ93" i="3"/>
  <c r="OPP93" i="3"/>
  <c r="OPO93" i="3"/>
  <c r="OPN93" i="3"/>
  <c r="OPM93" i="3"/>
  <c r="OPL93" i="3"/>
  <c r="OPK93" i="3"/>
  <c r="OPJ93" i="3"/>
  <c r="OPI93" i="3"/>
  <c r="OPH93" i="3"/>
  <c r="OPG93" i="3"/>
  <c r="OPF93" i="3"/>
  <c r="OPE93" i="3"/>
  <c r="OPD93" i="3"/>
  <c r="OPC93" i="3"/>
  <c r="OPB93" i="3"/>
  <c r="OPA93" i="3"/>
  <c r="OOZ93" i="3"/>
  <c r="OOY93" i="3"/>
  <c r="OOX93" i="3"/>
  <c r="OOW93" i="3"/>
  <c r="OOV93" i="3"/>
  <c r="OOU93" i="3"/>
  <c r="OOT93" i="3"/>
  <c r="OOS93" i="3"/>
  <c r="OOR93" i="3"/>
  <c r="OOQ93" i="3"/>
  <c r="OOP93" i="3"/>
  <c r="OOO93" i="3"/>
  <c r="OON93" i="3"/>
  <c r="OOM93" i="3"/>
  <c r="OOL93" i="3"/>
  <c r="OOK93" i="3"/>
  <c r="OOJ93" i="3"/>
  <c r="OOI93" i="3"/>
  <c r="OOH93" i="3"/>
  <c r="OOG93" i="3"/>
  <c r="OOF93" i="3"/>
  <c r="OOE93" i="3"/>
  <c r="OOD93" i="3"/>
  <c r="OOC93" i="3"/>
  <c r="OOB93" i="3"/>
  <c r="OOA93" i="3"/>
  <c r="ONZ93" i="3"/>
  <c r="ONY93" i="3"/>
  <c r="ONX93" i="3"/>
  <c r="ONW93" i="3"/>
  <c r="ONV93" i="3"/>
  <c r="ONU93" i="3"/>
  <c r="ONT93" i="3"/>
  <c r="ONS93" i="3"/>
  <c r="ONR93" i="3"/>
  <c r="ONQ93" i="3"/>
  <c r="ONP93" i="3"/>
  <c r="ONO93" i="3"/>
  <c r="ONN93" i="3"/>
  <c r="ONM93" i="3"/>
  <c r="ONL93" i="3"/>
  <c r="ONK93" i="3"/>
  <c r="ONJ93" i="3"/>
  <c r="ONI93" i="3"/>
  <c r="ONH93" i="3"/>
  <c r="ONG93" i="3"/>
  <c r="ONF93" i="3"/>
  <c r="ONE93" i="3"/>
  <c r="OND93" i="3"/>
  <c r="ONC93" i="3"/>
  <c r="ONB93" i="3"/>
  <c r="ONA93" i="3"/>
  <c r="OMZ93" i="3"/>
  <c r="OMY93" i="3"/>
  <c r="OMX93" i="3"/>
  <c r="OMW93" i="3"/>
  <c r="OMV93" i="3"/>
  <c r="OMU93" i="3"/>
  <c r="OMT93" i="3"/>
  <c r="OMS93" i="3"/>
  <c r="OMR93" i="3"/>
  <c r="OMQ93" i="3"/>
  <c r="OMP93" i="3"/>
  <c r="OMO93" i="3"/>
  <c r="OMN93" i="3"/>
  <c r="OMM93" i="3"/>
  <c r="OML93" i="3"/>
  <c r="OMK93" i="3"/>
  <c r="OMJ93" i="3"/>
  <c r="OMI93" i="3"/>
  <c r="OMH93" i="3"/>
  <c r="OMG93" i="3"/>
  <c r="OMF93" i="3"/>
  <c r="OME93" i="3"/>
  <c r="OMD93" i="3"/>
  <c r="OMC93" i="3"/>
  <c r="OMB93" i="3"/>
  <c r="OMA93" i="3"/>
  <c r="OLZ93" i="3"/>
  <c r="OLY93" i="3"/>
  <c r="OLX93" i="3"/>
  <c r="OLW93" i="3"/>
  <c r="OLV93" i="3"/>
  <c r="OLU93" i="3"/>
  <c r="OLT93" i="3"/>
  <c r="OLS93" i="3"/>
  <c r="OLR93" i="3"/>
  <c r="OLQ93" i="3"/>
  <c r="OLP93" i="3"/>
  <c r="OLO93" i="3"/>
  <c r="OLN93" i="3"/>
  <c r="OLM93" i="3"/>
  <c r="OLL93" i="3"/>
  <c r="OLK93" i="3"/>
  <c r="OLJ93" i="3"/>
  <c r="OLI93" i="3"/>
  <c r="OLH93" i="3"/>
  <c r="OLG93" i="3"/>
  <c r="OLF93" i="3"/>
  <c r="OLE93" i="3"/>
  <c r="OLD93" i="3"/>
  <c r="OLC93" i="3"/>
  <c r="OLB93" i="3"/>
  <c r="OLA93" i="3"/>
  <c r="OKZ93" i="3"/>
  <c r="OKY93" i="3"/>
  <c r="OKX93" i="3"/>
  <c r="OKW93" i="3"/>
  <c r="OKV93" i="3"/>
  <c r="OKU93" i="3"/>
  <c r="OKT93" i="3"/>
  <c r="OKS93" i="3"/>
  <c r="OKR93" i="3"/>
  <c r="OKQ93" i="3"/>
  <c r="OKP93" i="3"/>
  <c r="OKO93" i="3"/>
  <c r="OKN93" i="3"/>
  <c r="OKM93" i="3"/>
  <c r="OKL93" i="3"/>
  <c r="OKK93" i="3"/>
  <c r="OKJ93" i="3"/>
  <c r="OKI93" i="3"/>
  <c r="OKH93" i="3"/>
  <c r="OKG93" i="3"/>
  <c r="OKF93" i="3"/>
  <c r="OKE93" i="3"/>
  <c r="OKD93" i="3"/>
  <c r="OKC93" i="3"/>
  <c r="OKB93" i="3"/>
  <c r="OKA93" i="3"/>
  <c r="OJZ93" i="3"/>
  <c r="OJY93" i="3"/>
  <c r="OJX93" i="3"/>
  <c r="OJW93" i="3"/>
  <c r="OJV93" i="3"/>
  <c r="OJU93" i="3"/>
  <c r="OJT93" i="3"/>
  <c r="OJS93" i="3"/>
  <c r="OJR93" i="3"/>
  <c r="OJQ93" i="3"/>
  <c r="OJP93" i="3"/>
  <c r="OJO93" i="3"/>
  <c r="OJN93" i="3"/>
  <c r="OJM93" i="3"/>
  <c r="OJL93" i="3"/>
  <c r="OJK93" i="3"/>
  <c r="OJJ93" i="3"/>
  <c r="OJI93" i="3"/>
  <c r="OJH93" i="3"/>
  <c r="OJG93" i="3"/>
  <c r="OJF93" i="3"/>
  <c r="OJE93" i="3"/>
  <c r="OJD93" i="3"/>
  <c r="OJC93" i="3"/>
  <c r="OJB93" i="3"/>
  <c r="OJA93" i="3"/>
  <c r="OIZ93" i="3"/>
  <c r="OIY93" i="3"/>
  <c r="OIX93" i="3"/>
  <c r="OIW93" i="3"/>
  <c r="OIV93" i="3"/>
  <c r="OIU93" i="3"/>
  <c r="OIT93" i="3"/>
  <c r="OIS93" i="3"/>
  <c r="OIR93" i="3"/>
  <c r="OIQ93" i="3"/>
  <c r="OIP93" i="3"/>
  <c r="OIO93" i="3"/>
  <c r="OIN93" i="3"/>
  <c r="OIM93" i="3"/>
  <c r="OIL93" i="3"/>
  <c r="OIK93" i="3"/>
  <c r="OIJ93" i="3"/>
  <c r="OII93" i="3"/>
  <c r="OIH93" i="3"/>
  <c r="OIG93" i="3"/>
  <c r="OIF93" i="3"/>
  <c r="OIE93" i="3"/>
  <c r="OID93" i="3"/>
  <c r="OIC93" i="3"/>
  <c r="OIB93" i="3"/>
  <c r="OIA93" i="3"/>
  <c r="OHZ93" i="3"/>
  <c r="OHY93" i="3"/>
  <c r="OHX93" i="3"/>
  <c r="OHW93" i="3"/>
  <c r="OHV93" i="3"/>
  <c r="OHU93" i="3"/>
  <c r="OHT93" i="3"/>
  <c r="OHS93" i="3"/>
  <c r="OHR93" i="3"/>
  <c r="OHQ93" i="3"/>
  <c r="OHP93" i="3"/>
  <c r="OHO93" i="3"/>
  <c r="OHN93" i="3"/>
  <c r="OHM93" i="3"/>
  <c r="OHL93" i="3"/>
  <c r="OHK93" i="3"/>
  <c r="OHJ93" i="3"/>
  <c r="OHI93" i="3"/>
  <c r="OHH93" i="3"/>
  <c r="OHG93" i="3"/>
  <c r="OHF93" i="3"/>
  <c r="OHE93" i="3"/>
  <c r="OHD93" i="3"/>
  <c r="OHC93" i="3"/>
  <c r="OHB93" i="3"/>
  <c r="OHA93" i="3"/>
  <c r="OGZ93" i="3"/>
  <c r="OGY93" i="3"/>
  <c r="OGX93" i="3"/>
  <c r="OGW93" i="3"/>
  <c r="OGV93" i="3"/>
  <c r="OGU93" i="3"/>
  <c r="OGT93" i="3"/>
  <c r="OGS93" i="3"/>
  <c r="OGR93" i="3"/>
  <c r="OGQ93" i="3"/>
  <c r="OGP93" i="3"/>
  <c r="OGO93" i="3"/>
  <c r="OGN93" i="3"/>
  <c r="OGM93" i="3"/>
  <c r="OGL93" i="3"/>
  <c r="OGK93" i="3"/>
  <c r="OGJ93" i="3"/>
  <c r="OGI93" i="3"/>
  <c r="OGH93" i="3"/>
  <c r="OGG93" i="3"/>
  <c r="OGF93" i="3"/>
  <c r="OGE93" i="3"/>
  <c r="OGD93" i="3"/>
  <c r="OGC93" i="3"/>
  <c r="OGB93" i="3"/>
  <c r="OGA93" i="3"/>
  <c r="OFZ93" i="3"/>
  <c r="OFY93" i="3"/>
  <c r="OFX93" i="3"/>
  <c r="OFW93" i="3"/>
  <c r="OFV93" i="3"/>
  <c r="OFU93" i="3"/>
  <c r="OFT93" i="3"/>
  <c r="OFS93" i="3"/>
  <c r="OFR93" i="3"/>
  <c r="OFQ93" i="3"/>
  <c r="OFP93" i="3"/>
  <c r="OFO93" i="3"/>
  <c r="OFN93" i="3"/>
  <c r="OFM93" i="3"/>
  <c r="OFL93" i="3"/>
  <c r="OFK93" i="3"/>
  <c r="OFJ93" i="3"/>
  <c r="OFI93" i="3"/>
  <c r="OFH93" i="3"/>
  <c r="OFG93" i="3"/>
  <c r="OFF93" i="3"/>
  <c r="OFE93" i="3"/>
  <c r="OFD93" i="3"/>
  <c r="OFC93" i="3"/>
  <c r="OFB93" i="3"/>
  <c r="OFA93" i="3"/>
  <c r="OEZ93" i="3"/>
  <c r="OEY93" i="3"/>
  <c r="OEX93" i="3"/>
  <c r="OEW93" i="3"/>
  <c r="OEV93" i="3"/>
  <c r="OEU93" i="3"/>
  <c r="OET93" i="3"/>
  <c r="OES93" i="3"/>
  <c r="OER93" i="3"/>
  <c r="OEQ93" i="3"/>
  <c r="OEP93" i="3"/>
  <c r="OEO93" i="3"/>
  <c r="OEN93" i="3"/>
  <c r="OEM93" i="3"/>
  <c r="OEL93" i="3"/>
  <c r="OEK93" i="3"/>
  <c r="OEJ93" i="3"/>
  <c r="OEI93" i="3"/>
  <c r="OEH93" i="3"/>
  <c r="OEG93" i="3"/>
  <c r="OEF93" i="3"/>
  <c r="OEE93" i="3"/>
  <c r="OED93" i="3"/>
  <c r="OEC93" i="3"/>
  <c r="OEB93" i="3"/>
  <c r="OEA93" i="3"/>
  <c r="ODZ93" i="3"/>
  <c r="ODY93" i="3"/>
  <c r="ODX93" i="3"/>
  <c r="ODW93" i="3"/>
  <c r="ODV93" i="3"/>
  <c r="ODU93" i="3"/>
  <c r="ODT93" i="3"/>
  <c r="ODS93" i="3"/>
  <c r="ODR93" i="3"/>
  <c r="ODQ93" i="3"/>
  <c r="ODP93" i="3"/>
  <c r="ODO93" i="3"/>
  <c r="ODN93" i="3"/>
  <c r="ODM93" i="3"/>
  <c r="ODL93" i="3"/>
  <c r="ODK93" i="3"/>
  <c r="ODJ93" i="3"/>
  <c r="ODI93" i="3"/>
  <c r="ODH93" i="3"/>
  <c r="ODG93" i="3"/>
  <c r="ODF93" i="3"/>
  <c r="ODE93" i="3"/>
  <c r="ODD93" i="3"/>
  <c r="ODC93" i="3"/>
  <c r="ODB93" i="3"/>
  <c r="ODA93" i="3"/>
  <c r="OCZ93" i="3"/>
  <c r="OCY93" i="3"/>
  <c r="OCX93" i="3"/>
  <c r="OCW93" i="3"/>
  <c r="OCV93" i="3"/>
  <c r="OCU93" i="3"/>
  <c r="OCT93" i="3"/>
  <c r="OCS93" i="3"/>
  <c r="OCR93" i="3"/>
  <c r="OCQ93" i="3"/>
  <c r="OCP93" i="3"/>
  <c r="OCO93" i="3"/>
  <c r="OCN93" i="3"/>
  <c r="OCM93" i="3"/>
  <c r="OCL93" i="3"/>
  <c r="OCK93" i="3"/>
  <c r="OCJ93" i="3"/>
  <c r="OCI93" i="3"/>
  <c r="OCH93" i="3"/>
  <c r="OCG93" i="3"/>
  <c r="OCF93" i="3"/>
  <c r="OCE93" i="3"/>
  <c r="OCD93" i="3"/>
  <c r="OCC93" i="3"/>
  <c r="OCB93" i="3"/>
  <c r="OCA93" i="3"/>
  <c r="OBZ93" i="3"/>
  <c r="OBY93" i="3"/>
  <c r="OBX93" i="3"/>
  <c r="OBW93" i="3"/>
  <c r="OBV93" i="3"/>
  <c r="OBU93" i="3"/>
  <c r="OBT93" i="3"/>
  <c r="OBS93" i="3"/>
  <c r="OBR93" i="3"/>
  <c r="OBQ93" i="3"/>
  <c r="OBP93" i="3"/>
  <c r="OBO93" i="3"/>
  <c r="OBN93" i="3"/>
  <c r="OBM93" i="3"/>
  <c r="OBL93" i="3"/>
  <c r="OBK93" i="3"/>
  <c r="OBJ93" i="3"/>
  <c r="OBI93" i="3"/>
  <c r="OBH93" i="3"/>
  <c r="OBG93" i="3"/>
  <c r="OBF93" i="3"/>
  <c r="OBE93" i="3"/>
  <c r="OBD93" i="3"/>
  <c r="OBC93" i="3"/>
  <c r="OBB93" i="3"/>
  <c r="OBA93" i="3"/>
  <c r="OAZ93" i="3"/>
  <c r="OAY93" i="3"/>
  <c r="OAX93" i="3"/>
  <c r="OAW93" i="3"/>
  <c r="OAV93" i="3"/>
  <c r="OAU93" i="3"/>
  <c r="OAT93" i="3"/>
  <c r="OAS93" i="3"/>
  <c r="OAR93" i="3"/>
  <c r="OAQ93" i="3"/>
  <c r="OAP93" i="3"/>
  <c r="OAO93" i="3"/>
  <c r="OAN93" i="3"/>
  <c r="OAM93" i="3"/>
  <c r="OAL93" i="3"/>
  <c r="OAK93" i="3"/>
  <c r="OAJ93" i="3"/>
  <c r="OAI93" i="3"/>
  <c r="OAH93" i="3"/>
  <c r="OAG93" i="3"/>
  <c r="OAF93" i="3"/>
  <c r="OAE93" i="3"/>
  <c r="OAD93" i="3"/>
  <c r="OAC93" i="3"/>
  <c r="OAB93" i="3"/>
  <c r="OAA93" i="3"/>
  <c r="NZZ93" i="3"/>
  <c r="NZY93" i="3"/>
  <c r="NZX93" i="3"/>
  <c r="NZW93" i="3"/>
  <c r="NZV93" i="3"/>
  <c r="NZU93" i="3"/>
  <c r="NZT93" i="3"/>
  <c r="NZS93" i="3"/>
  <c r="NZR93" i="3"/>
  <c r="NZQ93" i="3"/>
  <c r="NZP93" i="3"/>
  <c r="NZO93" i="3"/>
  <c r="NZN93" i="3"/>
  <c r="NZM93" i="3"/>
  <c r="NZL93" i="3"/>
  <c r="NZK93" i="3"/>
  <c r="NZJ93" i="3"/>
  <c r="NZI93" i="3"/>
  <c r="NZH93" i="3"/>
  <c r="NZG93" i="3"/>
  <c r="NZF93" i="3"/>
  <c r="NZE93" i="3"/>
  <c r="NZD93" i="3"/>
  <c r="NZC93" i="3"/>
  <c r="NZB93" i="3"/>
  <c r="NZA93" i="3"/>
  <c r="NYZ93" i="3"/>
  <c r="NYY93" i="3"/>
  <c r="NYX93" i="3"/>
  <c r="NYW93" i="3"/>
  <c r="NYV93" i="3"/>
  <c r="NYU93" i="3"/>
  <c r="NYT93" i="3"/>
  <c r="NYS93" i="3"/>
  <c r="NYR93" i="3"/>
  <c r="NYQ93" i="3"/>
  <c r="NYP93" i="3"/>
  <c r="NYO93" i="3"/>
  <c r="NYN93" i="3"/>
  <c r="NYM93" i="3"/>
  <c r="NYL93" i="3"/>
  <c r="NYK93" i="3"/>
  <c r="NYJ93" i="3"/>
  <c r="NYI93" i="3"/>
  <c r="NYH93" i="3"/>
  <c r="NYG93" i="3"/>
  <c r="NYF93" i="3"/>
  <c r="NYE93" i="3"/>
  <c r="NYD93" i="3"/>
  <c r="NYC93" i="3"/>
  <c r="NYB93" i="3"/>
  <c r="NYA93" i="3"/>
  <c r="NXZ93" i="3"/>
  <c r="NXY93" i="3"/>
  <c r="NXX93" i="3"/>
  <c r="NXW93" i="3"/>
  <c r="NXV93" i="3"/>
  <c r="NXU93" i="3"/>
  <c r="NXT93" i="3"/>
  <c r="NXS93" i="3"/>
  <c r="NXR93" i="3"/>
  <c r="NXQ93" i="3"/>
  <c r="NXP93" i="3"/>
  <c r="NXO93" i="3"/>
  <c r="NXN93" i="3"/>
  <c r="NXM93" i="3"/>
  <c r="NXL93" i="3"/>
  <c r="NXK93" i="3"/>
  <c r="NXJ93" i="3"/>
  <c r="NXI93" i="3"/>
  <c r="NXH93" i="3"/>
  <c r="NXG93" i="3"/>
  <c r="NXF93" i="3"/>
  <c r="NXE93" i="3"/>
  <c r="NXD93" i="3"/>
  <c r="NXC93" i="3"/>
  <c r="NXB93" i="3"/>
  <c r="NXA93" i="3"/>
  <c r="NWZ93" i="3"/>
  <c r="NWY93" i="3"/>
  <c r="NWX93" i="3"/>
  <c r="NWW93" i="3"/>
  <c r="NWV93" i="3"/>
  <c r="NWU93" i="3"/>
  <c r="NWT93" i="3"/>
  <c r="NWS93" i="3"/>
  <c r="NWR93" i="3"/>
  <c r="NWQ93" i="3"/>
  <c r="NWP93" i="3"/>
  <c r="NWO93" i="3"/>
  <c r="NWN93" i="3"/>
  <c r="NWM93" i="3"/>
  <c r="NWL93" i="3"/>
  <c r="NWK93" i="3"/>
  <c r="NWJ93" i="3"/>
  <c r="NWI93" i="3"/>
  <c r="NWH93" i="3"/>
  <c r="NWG93" i="3"/>
  <c r="NWF93" i="3"/>
  <c r="NWE93" i="3"/>
  <c r="NWD93" i="3"/>
  <c r="NWC93" i="3"/>
  <c r="NWB93" i="3"/>
  <c r="NWA93" i="3"/>
  <c r="NVZ93" i="3"/>
  <c r="NVY93" i="3"/>
  <c r="NVX93" i="3"/>
  <c r="NVW93" i="3"/>
  <c r="NVV93" i="3"/>
  <c r="NVU93" i="3"/>
  <c r="NVT93" i="3"/>
  <c r="NVS93" i="3"/>
  <c r="NVR93" i="3"/>
  <c r="NVQ93" i="3"/>
  <c r="NVP93" i="3"/>
  <c r="NVO93" i="3"/>
  <c r="NVN93" i="3"/>
  <c r="NVM93" i="3"/>
  <c r="NVL93" i="3"/>
  <c r="NVK93" i="3"/>
  <c r="NVJ93" i="3"/>
  <c r="NVI93" i="3"/>
  <c r="NVH93" i="3"/>
  <c r="NVG93" i="3"/>
  <c r="NVF93" i="3"/>
  <c r="NVE93" i="3"/>
  <c r="NVD93" i="3"/>
  <c r="NVC93" i="3"/>
  <c r="NVB93" i="3"/>
  <c r="NVA93" i="3"/>
  <c r="NUZ93" i="3"/>
  <c r="NUY93" i="3"/>
  <c r="NUX93" i="3"/>
  <c r="NUW93" i="3"/>
  <c r="NUV93" i="3"/>
  <c r="NUU93" i="3"/>
  <c r="NUT93" i="3"/>
  <c r="NUS93" i="3"/>
  <c r="NUR93" i="3"/>
  <c r="NUQ93" i="3"/>
  <c r="NUP93" i="3"/>
  <c r="NUO93" i="3"/>
  <c r="NUN93" i="3"/>
  <c r="NUM93" i="3"/>
  <c r="NUL93" i="3"/>
  <c r="NUK93" i="3"/>
  <c r="NUJ93" i="3"/>
  <c r="NUI93" i="3"/>
  <c r="NUH93" i="3"/>
  <c r="NUG93" i="3"/>
  <c r="NUF93" i="3"/>
  <c r="NUE93" i="3"/>
  <c r="NUD93" i="3"/>
  <c r="NUC93" i="3"/>
  <c r="NUB93" i="3"/>
  <c r="NUA93" i="3"/>
  <c r="NTZ93" i="3"/>
  <c r="NTY93" i="3"/>
  <c r="NTX93" i="3"/>
  <c r="NTW93" i="3"/>
  <c r="NTV93" i="3"/>
  <c r="NTU93" i="3"/>
  <c r="NTT93" i="3"/>
  <c r="NTS93" i="3"/>
  <c r="NTR93" i="3"/>
  <c r="NTQ93" i="3"/>
  <c r="NTP93" i="3"/>
  <c r="NTO93" i="3"/>
  <c r="NTN93" i="3"/>
  <c r="NTM93" i="3"/>
  <c r="NTL93" i="3"/>
  <c r="NTK93" i="3"/>
  <c r="NTJ93" i="3"/>
  <c r="NTI93" i="3"/>
  <c r="NTH93" i="3"/>
  <c r="NTG93" i="3"/>
  <c r="NTF93" i="3"/>
  <c r="NTE93" i="3"/>
  <c r="NTD93" i="3"/>
  <c r="NTC93" i="3"/>
  <c r="NTB93" i="3"/>
  <c r="NTA93" i="3"/>
  <c r="NSZ93" i="3"/>
  <c r="NSY93" i="3"/>
  <c r="NSX93" i="3"/>
  <c r="NSW93" i="3"/>
  <c r="NSV93" i="3"/>
  <c r="NSU93" i="3"/>
  <c r="NST93" i="3"/>
  <c r="NSS93" i="3"/>
  <c r="NSR93" i="3"/>
  <c r="NSQ93" i="3"/>
  <c r="NSP93" i="3"/>
  <c r="NSO93" i="3"/>
  <c r="NSN93" i="3"/>
  <c r="NSM93" i="3"/>
  <c r="NSL93" i="3"/>
  <c r="NSK93" i="3"/>
  <c r="NSJ93" i="3"/>
  <c r="NSI93" i="3"/>
  <c r="NSH93" i="3"/>
  <c r="NSG93" i="3"/>
  <c r="NSF93" i="3"/>
  <c r="NSE93" i="3"/>
  <c r="NSD93" i="3"/>
  <c r="NSC93" i="3"/>
  <c r="NSB93" i="3"/>
  <c r="NSA93" i="3"/>
  <c r="NRZ93" i="3"/>
  <c r="NRY93" i="3"/>
  <c r="NRX93" i="3"/>
  <c r="NRW93" i="3"/>
  <c r="NRV93" i="3"/>
  <c r="NRU93" i="3"/>
  <c r="NRT93" i="3"/>
  <c r="NRS93" i="3"/>
  <c r="NRR93" i="3"/>
  <c r="NRQ93" i="3"/>
  <c r="NRP93" i="3"/>
  <c r="NRO93" i="3"/>
  <c r="NRN93" i="3"/>
  <c r="NRM93" i="3"/>
  <c r="NRL93" i="3"/>
  <c r="NRK93" i="3"/>
  <c r="NRJ93" i="3"/>
  <c r="NRI93" i="3"/>
  <c r="NRH93" i="3"/>
  <c r="NRG93" i="3"/>
  <c r="NRF93" i="3"/>
  <c r="NRE93" i="3"/>
  <c r="NRD93" i="3"/>
  <c r="NRC93" i="3"/>
  <c r="NRB93" i="3"/>
  <c r="NRA93" i="3"/>
  <c r="NQZ93" i="3"/>
  <c r="NQY93" i="3"/>
  <c r="NQX93" i="3"/>
  <c r="NQW93" i="3"/>
  <c r="NQV93" i="3"/>
  <c r="NQU93" i="3"/>
  <c r="NQT93" i="3"/>
  <c r="NQS93" i="3"/>
  <c r="NQR93" i="3"/>
  <c r="NQQ93" i="3"/>
  <c r="NQP93" i="3"/>
  <c r="NQO93" i="3"/>
  <c r="NQN93" i="3"/>
  <c r="NQM93" i="3"/>
  <c r="NQL93" i="3"/>
  <c r="NQK93" i="3"/>
  <c r="NQJ93" i="3"/>
  <c r="NQI93" i="3"/>
  <c r="NQH93" i="3"/>
  <c r="NQG93" i="3"/>
  <c r="NQF93" i="3"/>
  <c r="NQE93" i="3"/>
  <c r="NQD93" i="3"/>
  <c r="NQC93" i="3"/>
  <c r="NQB93" i="3"/>
  <c r="NQA93" i="3"/>
  <c r="NPZ93" i="3"/>
  <c r="NPY93" i="3"/>
  <c r="NPX93" i="3"/>
  <c r="NPW93" i="3"/>
  <c r="NPV93" i="3"/>
  <c r="NPU93" i="3"/>
  <c r="NPT93" i="3"/>
  <c r="NPS93" i="3"/>
  <c r="NPR93" i="3"/>
  <c r="NPQ93" i="3"/>
  <c r="NPP93" i="3"/>
  <c r="NPO93" i="3"/>
  <c r="NPN93" i="3"/>
  <c r="NPM93" i="3"/>
  <c r="NPL93" i="3"/>
  <c r="NPK93" i="3"/>
  <c r="NPJ93" i="3"/>
  <c r="NPI93" i="3"/>
  <c r="NPH93" i="3"/>
  <c r="NPG93" i="3"/>
  <c r="NPF93" i="3"/>
  <c r="NPE93" i="3"/>
  <c r="NPD93" i="3"/>
  <c r="NPC93" i="3"/>
  <c r="NPB93" i="3"/>
  <c r="NPA93" i="3"/>
  <c r="NOZ93" i="3"/>
  <c r="NOY93" i="3"/>
  <c r="NOX93" i="3"/>
  <c r="NOW93" i="3"/>
  <c r="NOV93" i="3"/>
  <c r="NOU93" i="3"/>
  <c r="NOT93" i="3"/>
  <c r="NOS93" i="3"/>
  <c r="NOR93" i="3"/>
  <c r="NOQ93" i="3"/>
  <c r="NOP93" i="3"/>
  <c r="NOO93" i="3"/>
  <c r="NON93" i="3"/>
  <c r="NOM93" i="3"/>
  <c r="NOL93" i="3"/>
  <c r="NOK93" i="3"/>
  <c r="NOJ93" i="3"/>
  <c r="NOI93" i="3"/>
  <c r="NOH93" i="3"/>
  <c r="NOG93" i="3"/>
  <c r="NOF93" i="3"/>
  <c r="NOE93" i="3"/>
  <c r="NOD93" i="3"/>
  <c r="NOC93" i="3"/>
  <c r="NOB93" i="3"/>
  <c r="NOA93" i="3"/>
  <c r="NNZ93" i="3"/>
  <c r="NNY93" i="3"/>
  <c r="NNX93" i="3"/>
  <c r="NNW93" i="3"/>
  <c r="NNV93" i="3"/>
  <c r="NNU93" i="3"/>
  <c r="NNT93" i="3"/>
  <c r="NNS93" i="3"/>
  <c r="NNR93" i="3"/>
  <c r="NNQ93" i="3"/>
  <c r="NNP93" i="3"/>
  <c r="NNO93" i="3"/>
  <c r="NNN93" i="3"/>
  <c r="NNM93" i="3"/>
  <c r="NNL93" i="3"/>
  <c r="NNK93" i="3"/>
  <c r="NNJ93" i="3"/>
  <c r="NNI93" i="3"/>
  <c r="NNH93" i="3"/>
  <c r="NNG93" i="3"/>
  <c r="NNF93" i="3"/>
  <c r="NNE93" i="3"/>
  <c r="NND93" i="3"/>
  <c r="NNC93" i="3"/>
  <c r="NNB93" i="3"/>
  <c r="NNA93" i="3"/>
  <c r="NMZ93" i="3"/>
  <c r="NMY93" i="3"/>
  <c r="NMX93" i="3"/>
  <c r="NMW93" i="3"/>
  <c r="NMV93" i="3"/>
  <c r="NMU93" i="3"/>
  <c r="NMT93" i="3"/>
  <c r="NMS93" i="3"/>
  <c r="NMR93" i="3"/>
  <c r="NMQ93" i="3"/>
  <c r="NMP93" i="3"/>
  <c r="NMO93" i="3"/>
  <c r="NMN93" i="3"/>
  <c r="NMM93" i="3"/>
  <c r="NML93" i="3"/>
  <c r="NMK93" i="3"/>
  <c r="NMJ93" i="3"/>
  <c r="NMI93" i="3"/>
  <c r="NMH93" i="3"/>
  <c r="NMG93" i="3"/>
  <c r="NMF93" i="3"/>
  <c r="NME93" i="3"/>
  <c r="NMD93" i="3"/>
  <c r="NMC93" i="3"/>
  <c r="NMB93" i="3"/>
  <c r="NMA93" i="3"/>
  <c r="NLZ93" i="3"/>
  <c r="NLY93" i="3"/>
  <c r="NLX93" i="3"/>
  <c r="NLW93" i="3"/>
  <c r="NLV93" i="3"/>
  <c r="NLU93" i="3"/>
  <c r="NLT93" i="3"/>
  <c r="NLS93" i="3"/>
  <c r="NLR93" i="3"/>
  <c r="NLQ93" i="3"/>
  <c r="NLP93" i="3"/>
  <c r="NLO93" i="3"/>
  <c r="NLN93" i="3"/>
  <c r="NLM93" i="3"/>
  <c r="NLL93" i="3"/>
  <c r="NLK93" i="3"/>
  <c r="NLJ93" i="3"/>
  <c r="NLI93" i="3"/>
  <c r="NLH93" i="3"/>
  <c r="NLG93" i="3"/>
  <c r="NLF93" i="3"/>
  <c r="NLE93" i="3"/>
  <c r="NLD93" i="3"/>
  <c r="NLC93" i="3"/>
  <c r="NLB93" i="3"/>
  <c r="NLA93" i="3"/>
  <c r="NKZ93" i="3"/>
  <c r="NKY93" i="3"/>
  <c r="NKX93" i="3"/>
  <c r="NKW93" i="3"/>
  <c r="NKV93" i="3"/>
  <c r="NKU93" i="3"/>
  <c r="NKT93" i="3"/>
  <c r="NKS93" i="3"/>
  <c r="NKR93" i="3"/>
  <c r="NKQ93" i="3"/>
  <c r="NKP93" i="3"/>
  <c r="NKO93" i="3"/>
  <c r="NKN93" i="3"/>
  <c r="NKM93" i="3"/>
  <c r="NKL93" i="3"/>
  <c r="NKK93" i="3"/>
  <c r="NKJ93" i="3"/>
  <c r="NKI93" i="3"/>
  <c r="NKH93" i="3"/>
  <c r="NKG93" i="3"/>
  <c r="NKF93" i="3"/>
  <c r="NKE93" i="3"/>
  <c r="NKD93" i="3"/>
  <c r="NKC93" i="3"/>
  <c r="NKB93" i="3"/>
  <c r="NKA93" i="3"/>
  <c r="NJZ93" i="3"/>
  <c r="NJY93" i="3"/>
  <c r="NJX93" i="3"/>
  <c r="NJW93" i="3"/>
  <c r="NJV93" i="3"/>
  <c r="NJU93" i="3"/>
  <c r="NJT93" i="3"/>
  <c r="NJS93" i="3"/>
  <c r="NJR93" i="3"/>
  <c r="NJQ93" i="3"/>
  <c r="NJP93" i="3"/>
  <c r="NJO93" i="3"/>
  <c r="NJN93" i="3"/>
  <c r="NJM93" i="3"/>
  <c r="NJL93" i="3"/>
  <c r="NJK93" i="3"/>
  <c r="NJJ93" i="3"/>
  <c r="NJI93" i="3"/>
  <c r="NJH93" i="3"/>
  <c r="NJG93" i="3"/>
  <c r="NJF93" i="3"/>
  <c r="NJE93" i="3"/>
  <c r="NJD93" i="3"/>
  <c r="NJC93" i="3"/>
  <c r="NJB93" i="3"/>
  <c r="NJA93" i="3"/>
  <c r="NIZ93" i="3"/>
  <c r="NIY93" i="3"/>
  <c r="NIX93" i="3"/>
  <c r="NIW93" i="3"/>
  <c r="NIV93" i="3"/>
  <c r="NIU93" i="3"/>
  <c r="NIT93" i="3"/>
  <c r="NIS93" i="3"/>
  <c r="NIR93" i="3"/>
  <c r="NIQ93" i="3"/>
  <c r="NIP93" i="3"/>
  <c r="NIO93" i="3"/>
  <c r="NIN93" i="3"/>
  <c r="NIM93" i="3"/>
  <c r="NIL93" i="3"/>
  <c r="NIK93" i="3"/>
  <c r="NIJ93" i="3"/>
  <c r="NII93" i="3"/>
  <c r="NIH93" i="3"/>
  <c r="NIG93" i="3"/>
  <c r="NIF93" i="3"/>
  <c r="NIE93" i="3"/>
  <c r="NID93" i="3"/>
  <c r="NIC93" i="3"/>
  <c r="NIB93" i="3"/>
  <c r="NIA93" i="3"/>
  <c r="NHZ93" i="3"/>
  <c r="NHY93" i="3"/>
  <c r="NHX93" i="3"/>
  <c r="NHW93" i="3"/>
  <c r="NHV93" i="3"/>
  <c r="NHU93" i="3"/>
  <c r="NHT93" i="3"/>
  <c r="NHS93" i="3"/>
  <c r="NHR93" i="3"/>
  <c r="NHQ93" i="3"/>
  <c r="NHP93" i="3"/>
  <c r="NHO93" i="3"/>
  <c r="NHN93" i="3"/>
  <c r="NHM93" i="3"/>
  <c r="NHL93" i="3"/>
  <c r="NHK93" i="3"/>
  <c r="NHJ93" i="3"/>
  <c r="NHI93" i="3"/>
  <c r="NHH93" i="3"/>
  <c r="NHG93" i="3"/>
  <c r="NHF93" i="3"/>
  <c r="NHE93" i="3"/>
  <c r="NHD93" i="3"/>
  <c r="NHC93" i="3"/>
  <c r="NHB93" i="3"/>
  <c r="NHA93" i="3"/>
  <c r="NGZ93" i="3"/>
  <c r="NGY93" i="3"/>
  <c r="NGX93" i="3"/>
  <c r="NGW93" i="3"/>
  <c r="NGV93" i="3"/>
  <c r="NGU93" i="3"/>
  <c r="NGT93" i="3"/>
  <c r="NGS93" i="3"/>
  <c r="NGR93" i="3"/>
  <c r="NGQ93" i="3"/>
  <c r="NGP93" i="3"/>
  <c r="NGO93" i="3"/>
  <c r="NGN93" i="3"/>
  <c r="NGM93" i="3"/>
  <c r="NGL93" i="3"/>
  <c r="NGK93" i="3"/>
  <c r="NGJ93" i="3"/>
  <c r="NGI93" i="3"/>
  <c r="NGH93" i="3"/>
  <c r="NGG93" i="3"/>
  <c r="NGF93" i="3"/>
  <c r="NGE93" i="3"/>
  <c r="NGD93" i="3"/>
  <c r="NGC93" i="3"/>
  <c r="NGB93" i="3"/>
  <c r="NGA93" i="3"/>
  <c r="NFZ93" i="3"/>
  <c r="NFY93" i="3"/>
  <c r="NFX93" i="3"/>
  <c r="NFW93" i="3"/>
  <c r="NFV93" i="3"/>
  <c r="NFU93" i="3"/>
  <c r="NFT93" i="3"/>
  <c r="NFS93" i="3"/>
  <c r="NFR93" i="3"/>
  <c r="NFQ93" i="3"/>
  <c r="NFP93" i="3"/>
  <c r="NFO93" i="3"/>
  <c r="NFN93" i="3"/>
  <c r="NFM93" i="3"/>
  <c r="NFL93" i="3"/>
  <c r="NFK93" i="3"/>
  <c r="NFJ93" i="3"/>
  <c r="NFI93" i="3"/>
  <c r="NFH93" i="3"/>
  <c r="NFG93" i="3"/>
  <c r="NFF93" i="3"/>
  <c r="NFE93" i="3"/>
  <c r="NFD93" i="3"/>
  <c r="NFC93" i="3"/>
  <c r="NFB93" i="3"/>
  <c r="NFA93" i="3"/>
  <c r="NEZ93" i="3"/>
  <c r="NEY93" i="3"/>
  <c r="NEX93" i="3"/>
  <c r="NEW93" i="3"/>
  <c r="NEV93" i="3"/>
  <c r="NEU93" i="3"/>
  <c r="NET93" i="3"/>
  <c r="NES93" i="3"/>
  <c r="NER93" i="3"/>
  <c r="NEQ93" i="3"/>
  <c r="NEP93" i="3"/>
  <c r="NEO93" i="3"/>
  <c r="NEN93" i="3"/>
  <c r="NEM93" i="3"/>
  <c r="NEL93" i="3"/>
  <c r="NEK93" i="3"/>
  <c r="NEJ93" i="3"/>
  <c r="NEI93" i="3"/>
  <c r="NEH93" i="3"/>
  <c r="NEG93" i="3"/>
  <c r="NEF93" i="3"/>
  <c r="NEE93" i="3"/>
  <c r="NED93" i="3"/>
  <c r="NEC93" i="3"/>
  <c r="NEB93" i="3"/>
  <c r="NEA93" i="3"/>
  <c r="NDZ93" i="3"/>
  <c r="NDY93" i="3"/>
  <c r="NDX93" i="3"/>
  <c r="NDW93" i="3"/>
  <c r="NDV93" i="3"/>
  <c r="NDU93" i="3"/>
  <c r="NDT93" i="3"/>
  <c r="NDS93" i="3"/>
  <c r="NDR93" i="3"/>
  <c r="NDQ93" i="3"/>
  <c r="NDP93" i="3"/>
  <c r="NDO93" i="3"/>
  <c r="NDN93" i="3"/>
  <c r="NDM93" i="3"/>
  <c r="NDL93" i="3"/>
  <c r="NDK93" i="3"/>
  <c r="NDJ93" i="3"/>
  <c r="NDI93" i="3"/>
  <c r="NDH93" i="3"/>
  <c r="NDG93" i="3"/>
  <c r="NDF93" i="3"/>
  <c r="NDE93" i="3"/>
  <c r="NDD93" i="3"/>
  <c r="NDC93" i="3"/>
  <c r="NDB93" i="3"/>
  <c r="NDA93" i="3"/>
  <c r="NCZ93" i="3"/>
  <c r="NCY93" i="3"/>
  <c r="NCX93" i="3"/>
  <c r="NCW93" i="3"/>
  <c r="NCV93" i="3"/>
  <c r="NCU93" i="3"/>
  <c r="NCT93" i="3"/>
  <c r="NCS93" i="3"/>
  <c r="NCR93" i="3"/>
  <c r="NCQ93" i="3"/>
  <c r="NCP93" i="3"/>
  <c r="NCO93" i="3"/>
  <c r="NCN93" i="3"/>
  <c r="NCM93" i="3"/>
  <c r="NCL93" i="3"/>
  <c r="NCK93" i="3"/>
  <c r="NCJ93" i="3"/>
  <c r="NCI93" i="3"/>
  <c r="NCH93" i="3"/>
  <c r="NCG93" i="3"/>
  <c r="NCF93" i="3"/>
  <c r="NCE93" i="3"/>
  <c r="NCD93" i="3"/>
  <c r="NCC93" i="3"/>
  <c r="NCB93" i="3"/>
  <c r="NCA93" i="3"/>
  <c r="NBZ93" i="3"/>
  <c r="NBY93" i="3"/>
  <c r="NBX93" i="3"/>
  <c r="NBW93" i="3"/>
  <c r="NBV93" i="3"/>
  <c r="NBU93" i="3"/>
  <c r="NBT93" i="3"/>
  <c r="NBS93" i="3"/>
  <c r="NBR93" i="3"/>
  <c r="NBQ93" i="3"/>
  <c r="NBP93" i="3"/>
  <c r="NBO93" i="3"/>
  <c r="NBN93" i="3"/>
  <c r="NBM93" i="3"/>
  <c r="NBL93" i="3"/>
  <c r="NBK93" i="3"/>
  <c r="NBJ93" i="3"/>
  <c r="NBI93" i="3"/>
  <c r="NBH93" i="3"/>
  <c r="NBG93" i="3"/>
  <c r="NBF93" i="3"/>
  <c r="NBE93" i="3"/>
  <c r="NBD93" i="3"/>
  <c r="NBC93" i="3"/>
  <c r="NBB93" i="3"/>
  <c r="NBA93" i="3"/>
  <c r="NAZ93" i="3"/>
  <c r="NAY93" i="3"/>
  <c r="NAX93" i="3"/>
  <c r="NAW93" i="3"/>
  <c r="NAV93" i="3"/>
  <c r="NAU93" i="3"/>
  <c r="NAT93" i="3"/>
  <c r="NAS93" i="3"/>
  <c r="NAR93" i="3"/>
  <c r="NAQ93" i="3"/>
  <c r="NAP93" i="3"/>
  <c r="NAO93" i="3"/>
  <c r="NAN93" i="3"/>
  <c r="NAM93" i="3"/>
  <c r="NAL93" i="3"/>
  <c r="NAK93" i="3"/>
  <c r="NAJ93" i="3"/>
  <c r="NAI93" i="3"/>
  <c r="NAH93" i="3"/>
  <c r="NAG93" i="3"/>
  <c r="NAF93" i="3"/>
  <c r="NAE93" i="3"/>
  <c r="NAD93" i="3"/>
  <c r="NAC93" i="3"/>
  <c r="NAB93" i="3"/>
  <c r="NAA93" i="3"/>
  <c r="MZZ93" i="3"/>
  <c r="MZY93" i="3"/>
  <c r="MZX93" i="3"/>
  <c r="MZW93" i="3"/>
  <c r="MZV93" i="3"/>
  <c r="MZU93" i="3"/>
  <c r="MZT93" i="3"/>
  <c r="MZS93" i="3"/>
  <c r="MZR93" i="3"/>
  <c r="MZQ93" i="3"/>
  <c r="MZP93" i="3"/>
  <c r="MZO93" i="3"/>
  <c r="MZN93" i="3"/>
  <c r="MZM93" i="3"/>
  <c r="MZL93" i="3"/>
  <c r="MZK93" i="3"/>
  <c r="MZJ93" i="3"/>
  <c r="MZI93" i="3"/>
  <c r="MZH93" i="3"/>
  <c r="MZG93" i="3"/>
  <c r="MZF93" i="3"/>
  <c r="MZE93" i="3"/>
  <c r="MZD93" i="3"/>
  <c r="MZC93" i="3"/>
  <c r="MZB93" i="3"/>
  <c r="MZA93" i="3"/>
  <c r="MYZ93" i="3"/>
  <c r="MYY93" i="3"/>
  <c r="MYX93" i="3"/>
  <c r="MYW93" i="3"/>
  <c r="MYV93" i="3"/>
  <c r="MYU93" i="3"/>
  <c r="MYT93" i="3"/>
  <c r="MYS93" i="3"/>
  <c r="MYR93" i="3"/>
  <c r="MYQ93" i="3"/>
  <c r="MYP93" i="3"/>
  <c r="MYO93" i="3"/>
  <c r="MYN93" i="3"/>
  <c r="MYM93" i="3"/>
  <c r="MYL93" i="3"/>
  <c r="MYK93" i="3"/>
  <c r="MYJ93" i="3"/>
  <c r="MYI93" i="3"/>
  <c r="MYH93" i="3"/>
  <c r="MYG93" i="3"/>
  <c r="MYF93" i="3"/>
  <c r="MYE93" i="3"/>
  <c r="MYD93" i="3"/>
  <c r="MYC93" i="3"/>
  <c r="MYB93" i="3"/>
  <c r="MYA93" i="3"/>
  <c r="MXZ93" i="3"/>
  <c r="MXY93" i="3"/>
  <c r="MXX93" i="3"/>
  <c r="MXW93" i="3"/>
  <c r="MXV93" i="3"/>
  <c r="MXU93" i="3"/>
  <c r="MXT93" i="3"/>
  <c r="MXS93" i="3"/>
  <c r="MXR93" i="3"/>
  <c r="MXQ93" i="3"/>
  <c r="MXP93" i="3"/>
  <c r="MXO93" i="3"/>
  <c r="MXN93" i="3"/>
  <c r="MXM93" i="3"/>
  <c r="MXL93" i="3"/>
  <c r="MXK93" i="3"/>
  <c r="MXJ93" i="3"/>
  <c r="MXI93" i="3"/>
  <c r="MXH93" i="3"/>
  <c r="MXG93" i="3"/>
  <c r="MXF93" i="3"/>
  <c r="MXE93" i="3"/>
  <c r="MXD93" i="3"/>
  <c r="MXC93" i="3"/>
  <c r="MXB93" i="3"/>
  <c r="MXA93" i="3"/>
  <c r="MWZ93" i="3"/>
  <c r="MWY93" i="3"/>
  <c r="MWX93" i="3"/>
  <c r="MWW93" i="3"/>
  <c r="MWV93" i="3"/>
  <c r="MWU93" i="3"/>
  <c r="MWT93" i="3"/>
  <c r="MWS93" i="3"/>
  <c r="MWR93" i="3"/>
  <c r="MWQ93" i="3"/>
  <c r="MWP93" i="3"/>
  <c r="MWO93" i="3"/>
  <c r="MWN93" i="3"/>
  <c r="MWM93" i="3"/>
  <c r="MWL93" i="3"/>
  <c r="MWK93" i="3"/>
  <c r="MWJ93" i="3"/>
  <c r="MWI93" i="3"/>
  <c r="MWH93" i="3"/>
  <c r="MWG93" i="3"/>
  <c r="MWF93" i="3"/>
  <c r="MWE93" i="3"/>
  <c r="MWD93" i="3"/>
  <c r="MWC93" i="3"/>
  <c r="MWB93" i="3"/>
  <c r="MWA93" i="3"/>
  <c r="MVZ93" i="3"/>
  <c r="MVY93" i="3"/>
  <c r="MVX93" i="3"/>
  <c r="MVW93" i="3"/>
  <c r="MVV93" i="3"/>
  <c r="MVU93" i="3"/>
  <c r="MVT93" i="3"/>
  <c r="MVS93" i="3"/>
  <c r="MVR93" i="3"/>
  <c r="MVQ93" i="3"/>
  <c r="MVP93" i="3"/>
  <c r="MVO93" i="3"/>
  <c r="MVN93" i="3"/>
  <c r="MVM93" i="3"/>
  <c r="MVL93" i="3"/>
  <c r="MVK93" i="3"/>
  <c r="MVJ93" i="3"/>
  <c r="MVI93" i="3"/>
  <c r="MVH93" i="3"/>
  <c r="MVG93" i="3"/>
  <c r="MVF93" i="3"/>
  <c r="MVE93" i="3"/>
  <c r="MVD93" i="3"/>
  <c r="MVC93" i="3"/>
  <c r="MVB93" i="3"/>
  <c r="MVA93" i="3"/>
  <c r="MUZ93" i="3"/>
  <c r="MUY93" i="3"/>
  <c r="MUX93" i="3"/>
  <c r="MUW93" i="3"/>
  <c r="MUV93" i="3"/>
  <c r="MUU93" i="3"/>
  <c r="MUT93" i="3"/>
  <c r="MUS93" i="3"/>
  <c r="MUR93" i="3"/>
  <c r="MUQ93" i="3"/>
  <c r="MUP93" i="3"/>
  <c r="MUO93" i="3"/>
  <c r="MUN93" i="3"/>
  <c r="MUM93" i="3"/>
  <c r="MUL93" i="3"/>
  <c r="MUK93" i="3"/>
  <c r="MUJ93" i="3"/>
  <c r="MUI93" i="3"/>
  <c r="MUH93" i="3"/>
  <c r="MUG93" i="3"/>
  <c r="MUF93" i="3"/>
  <c r="MUE93" i="3"/>
  <c r="MUD93" i="3"/>
  <c r="MUC93" i="3"/>
  <c r="MUB93" i="3"/>
  <c r="MUA93" i="3"/>
  <c r="MTZ93" i="3"/>
  <c r="MTY93" i="3"/>
  <c r="MTX93" i="3"/>
  <c r="MTW93" i="3"/>
  <c r="MTV93" i="3"/>
  <c r="MTU93" i="3"/>
  <c r="MTT93" i="3"/>
  <c r="MTS93" i="3"/>
  <c r="MTR93" i="3"/>
  <c r="MTQ93" i="3"/>
  <c r="MTP93" i="3"/>
  <c r="MTO93" i="3"/>
  <c r="MTN93" i="3"/>
  <c r="MTM93" i="3"/>
  <c r="MTL93" i="3"/>
  <c r="MTK93" i="3"/>
  <c r="MTJ93" i="3"/>
  <c r="MTI93" i="3"/>
  <c r="MTH93" i="3"/>
  <c r="MTG93" i="3"/>
  <c r="MTF93" i="3"/>
  <c r="MTE93" i="3"/>
  <c r="MTD93" i="3"/>
  <c r="MTC93" i="3"/>
  <c r="MTB93" i="3"/>
  <c r="MTA93" i="3"/>
  <c r="MSZ93" i="3"/>
  <c r="MSY93" i="3"/>
  <c r="MSX93" i="3"/>
  <c r="MSW93" i="3"/>
  <c r="MSV93" i="3"/>
  <c r="MSU93" i="3"/>
  <c r="MST93" i="3"/>
  <c r="MSS93" i="3"/>
  <c r="MSR93" i="3"/>
  <c r="MSQ93" i="3"/>
  <c r="MSP93" i="3"/>
  <c r="MSO93" i="3"/>
  <c r="MSN93" i="3"/>
  <c r="MSM93" i="3"/>
  <c r="MSL93" i="3"/>
  <c r="MSK93" i="3"/>
  <c r="MSJ93" i="3"/>
  <c r="MSI93" i="3"/>
  <c r="MSH93" i="3"/>
  <c r="MSG93" i="3"/>
  <c r="MSF93" i="3"/>
  <c r="MSE93" i="3"/>
  <c r="MSD93" i="3"/>
  <c r="MSC93" i="3"/>
  <c r="MSB93" i="3"/>
  <c r="MSA93" i="3"/>
  <c r="MRZ93" i="3"/>
  <c r="MRY93" i="3"/>
  <c r="MRX93" i="3"/>
  <c r="MRW93" i="3"/>
  <c r="MRV93" i="3"/>
  <c r="MRU93" i="3"/>
  <c r="MRT93" i="3"/>
  <c r="MRS93" i="3"/>
  <c r="MRR93" i="3"/>
  <c r="MRQ93" i="3"/>
  <c r="MRP93" i="3"/>
  <c r="MRO93" i="3"/>
  <c r="MRN93" i="3"/>
  <c r="MRM93" i="3"/>
  <c r="MRL93" i="3"/>
  <c r="MRK93" i="3"/>
  <c r="MRJ93" i="3"/>
  <c r="MRI93" i="3"/>
  <c r="MRH93" i="3"/>
  <c r="MRG93" i="3"/>
  <c r="MRF93" i="3"/>
  <c r="MRE93" i="3"/>
  <c r="MRD93" i="3"/>
  <c r="MRC93" i="3"/>
  <c r="MRB93" i="3"/>
  <c r="MRA93" i="3"/>
  <c r="MQZ93" i="3"/>
  <c r="MQY93" i="3"/>
  <c r="MQX93" i="3"/>
  <c r="MQW93" i="3"/>
  <c r="MQV93" i="3"/>
  <c r="MQU93" i="3"/>
  <c r="MQT93" i="3"/>
  <c r="MQS93" i="3"/>
  <c r="MQR93" i="3"/>
  <c r="MQQ93" i="3"/>
  <c r="MQP93" i="3"/>
  <c r="MQO93" i="3"/>
  <c r="MQN93" i="3"/>
  <c r="MQM93" i="3"/>
  <c r="MQL93" i="3"/>
  <c r="MQK93" i="3"/>
  <c r="MQJ93" i="3"/>
  <c r="MQI93" i="3"/>
  <c r="MQH93" i="3"/>
  <c r="MQG93" i="3"/>
  <c r="MQF93" i="3"/>
  <c r="MQE93" i="3"/>
  <c r="MQD93" i="3"/>
  <c r="MQC93" i="3"/>
  <c r="MQB93" i="3"/>
  <c r="MQA93" i="3"/>
  <c r="MPZ93" i="3"/>
  <c r="MPY93" i="3"/>
  <c r="MPX93" i="3"/>
  <c r="MPW93" i="3"/>
  <c r="MPV93" i="3"/>
  <c r="MPU93" i="3"/>
  <c r="MPT93" i="3"/>
  <c r="MPS93" i="3"/>
  <c r="MPR93" i="3"/>
  <c r="MPQ93" i="3"/>
  <c r="MPP93" i="3"/>
  <c r="MPO93" i="3"/>
  <c r="MPN93" i="3"/>
  <c r="MPM93" i="3"/>
  <c r="MPL93" i="3"/>
  <c r="MPK93" i="3"/>
  <c r="MPJ93" i="3"/>
  <c r="MPI93" i="3"/>
  <c r="MPH93" i="3"/>
  <c r="MPG93" i="3"/>
  <c r="MPF93" i="3"/>
  <c r="MPE93" i="3"/>
  <c r="MPD93" i="3"/>
  <c r="MPC93" i="3"/>
  <c r="MPB93" i="3"/>
  <c r="MPA93" i="3"/>
  <c r="MOZ93" i="3"/>
  <c r="MOY93" i="3"/>
  <c r="MOX93" i="3"/>
  <c r="MOW93" i="3"/>
  <c r="MOV93" i="3"/>
  <c r="MOU93" i="3"/>
  <c r="MOT93" i="3"/>
  <c r="MOS93" i="3"/>
  <c r="MOR93" i="3"/>
  <c r="MOQ93" i="3"/>
  <c r="MOP93" i="3"/>
  <c r="MOO93" i="3"/>
  <c r="MON93" i="3"/>
  <c r="MOM93" i="3"/>
  <c r="MOL93" i="3"/>
  <c r="MOK93" i="3"/>
  <c r="MOJ93" i="3"/>
  <c r="MOI93" i="3"/>
  <c r="MOH93" i="3"/>
  <c r="MOG93" i="3"/>
  <c r="MOF93" i="3"/>
  <c r="MOE93" i="3"/>
  <c r="MOD93" i="3"/>
  <c r="MOC93" i="3"/>
  <c r="MOB93" i="3"/>
  <c r="MOA93" i="3"/>
  <c r="MNZ93" i="3"/>
  <c r="MNY93" i="3"/>
  <c r="MNX93" i="3"/>
  <c r="MNW93" i="3"/>
  <c r="MNV93" i="3"/>
  <c r="MNU93" i="3"/>
  <c r="MNT93" i="3"/>
  <c r="MNS93" i="3"/>
  <c r="MNR93" i="3"/>
  <c r="MNQ93" i="3"/>
  <c r="MNP93" i="3"/>
  <c r="MNO93" i="3"/>
  <c r="MNN93" i="3"/>
  <c r="MNM93" i="3"/>
  <c r="MNL93" i="3"/>
  <c r="MNK93" i="3"/>
  <c r="MNJ93" i="3"/>
  <c r="MNI93" i="3"/>
  <c r="MNH93" i="3"/>
  <c r="MNG93" i="3"/>
  <c r="MNF93" i="3"/>
  <c r="MNE93" i="3"/>
  <c r="MND93" i="3"/>
  <c r="MNC93" i="3"/>
  <c r="MNB93" i="3"/>
  <c r="MNA93" i="3"/>
  <c r="MMZ93" i="3"/>
  <c r="MMY93" i="3"/>
  <c r="MMX93" i="3"/>
  <c r="MMW93" i="3"/>
  <c r="MMV93" i="3"/>
  <c r="MMU93" i="3"/>
  <c r="MMT93" i="3"/>
  <c r="MMS93" i="3"/>
  <c r="MMR93" i="3"/>
  <c r="MMQ93" i="3"/>
  <c r="MMP93" i="3"/>
  <c r="MMO93" i="3"/>
  <c r="MMN93" i="3"/>
  <c r="MMM93" i="3"/>
  <c r="MML93" i="3"/>
  <c r="MMK93" i="3"/>
  <c r="MMJ93" i="3"/>
  <c r="MMI93" i="3"/>
  <c r="MMH93" i="3"/>
  <c r="MMG93" i="3"/>
  <c r="MMF93" i="3"/>
  <c r="MME93" i="3"/>
  <c r="MMD93" i="3"/>
  <c r="MMC93" i="3"/>
  <c r="MMB93" i="3"/>
  <c r="MMA93" i="3"/>
  <c r="MLZ93" i="3"/>
  <c r="MLY93" i="3"/>
  <c r="MLX93" i="3"/>
  <c r="MLW93" i="3"/>
  <c r="MLV93" i="3"/>
  <c r="MLU93" i="3"/>
  <c r="MLT93" i="3"/>
  <c r="MLS93" i="3"/>
  <c r="MLR93" i="3"/>
  <c r="MLQ93" i="3"/>
  <c r="MLP93" i="3"/>
  <c r="MLO93" i="3"/>
  <c r="MLN93" i="3"/>
  <c r="MLM93" i="3"/>
  <c r="MLL93" i="3"/>
  <c r="MLK93" i="3"/>
  <c r="MLJ93" i="3"/>
  <c r="MLI93" i="3"/>
  <c r="MLH93" i="3"/>
  <c r="MLG93" i="3"/>
  <c r="MLF93" i="3"/>
  <c r="MLE93" i="3"/>
  <c r="MLD93" i="3"/>
  <c r="MLC93" i="3"/>
  <c r="MLB93" i="3"/>
  <c r="MLA93" i="3"/>
  <c r="MKZ93" i="3"/>
  <c r="MKY93" i="3"/>
  <c r="MKX93" i="3"/>
  <c r="MKW93" i="3"/>
  <c r="MKV93" i="3"/>
  <c r="MKU93" i="3"/>
  <c r="MKT93" i="3"/>
  <c r="MKS93" i="3"/>
  <c r="MKR93" i="3"/>
  <c r="MKQ93" i="3"/>
  <c r="MKP93" i="3"/>
  <c r="MKO93" i="3"/>
  <c r="MKN93" i="3"/>
  <c r="MKM93" i="3"/>
  <c r="MKL93" i="3"/>
  <c r="MKK93" i="3"/>
  <c r="MKJ93" i="3"/>
  <c r="MKI93" i="3"/>
  <c r="MKH93" i="3"/>
  <c r="MKG93" i="3"/>
  <c r="MKF93" i="3"/>
  <c r="MKE93" i="3"/>
  <c r="MKD93" i="3"/>
  <c r="MKC93" i="3"/>
  <c r="MKB93" i="3"/>
  <c r="MKA93" i="3"/>
  <c r="MJZ93" i="3"/>
  <c r="MJY93" i="3"/>
  <c r="MJX93" i="3"/>
  <c r="MJW93" i="3"/>
  <c r="MJV93" i="3"/>
  <c r="MJU93" i="3"/>
  <c r="MJT93" i="3"/>
  <c r="MJS93" i="3"/>
  <c r="MJR93" i="3"/>
  <c r="MJQ93" i="3"/>
  <c r="MJP93" i="3"/>
  <c r="MJO93" i="3"/>
  <c r="MJN93" i="3"/>
  <c r="MJM93" i="3"/>
  <c r="MJL93" i="3"/>
  <c r="MJK93" i="3"/>
  <c r="MJJ93" i="3"/>
  <c r="MJI93" i="3"/>
  <c r="MJH93" i="3"/>
  <c r="MJG93" i="3"/>
  <c r="MJF93" i="3"/>
  <c r="MJE93" i="3"/>
  <c r="MJD93" i="3"/>
  <c r="MJC93" i="3"/>
  <c r="MJB93" i="3"/>
  <c r="MJA93" i="3"/>
  <c r="MIZ93" i="3"/>
  <c r="MIY93" i="3"/>
  <c r="MIX93" i="3"/>
  <c r="MIW93" i="3"/>
  <c r="MIV93" i="3"/>
  <c r="MIU93" i="3"/>
  <c r="MIT93" i="3"/>
  <c r="MIS93" i="3"/>
  <c r="MIR93" i="3"/>
  <c r="MIQ93" i="3"/>
  <c r="MIP93" i="3"/>
  <c r="MIO93" i="3"/>
  <c r="MIN93" i="3"/>
  <c r="MIM93" i="3"/>
  <c r="MIL93" i="3"/>
  <c r="MIK93" i="3"/>
  <c r="MIJ93" i="3"/>
  <c r="MII93" i="3"/>
  <c r="MIH93" i="3"/>
  <c r="MIG93" i="3"/>
  <c r="MIF93" i="3"/>
  <c r="MIE93" i="3"/>
  <c r="MID93" i="3"/>
  <c r="MIC93" i="3"/>
  <c r="MIB93" i="3"/>
  <c r="MIA93" i="3"/>
  <c r="MHZ93" i="3"/>
  <c r="MHY93" i="3"/>
  <c r="MHX93" i="3"/>
  <c r="MHW93" i="3"/>
  <c r="MHV93" i="3"/>
  <c r="MHU93" i="3"/>
  <c r="MHT93" i="3"/>
  <c r="MHS93" i="3"/>
  <c r="MHR93" i="3"/>
  <c r="MHQ93" i="3"/>
  <c r="MHP93" i="3"/>
  <c r="MHO93" i="3"/>
  <c r="MHN93" i="3"/>
  <c r="MHM93" i="3"/>
  <c r="MHL93" i="3"/>
  <c r="MHK93" i="3"/>
  <c r="MHJ93" i="3"/>
  <c r="MHI93" i="3"/>
  <c r="MHH93" i="3"/>
  <c r="MHG93" i="3"/>
  <c r="MHF93" i="3"/>
  <c r="MHE93" i="3"/>
  <c r="MHD93" i="3"/>
  <c r="MHC93" i="3"/>
  <c r="MHB93" i="3"/>
  <c r="MHA93" i="3"/>
  <c r="MGZ93" i="3"/>
  <c r="MGY93" i="3"/>
  <c r="MGX93" i="3"/>
  <c r="MGW93" i="3"/>
  <c r="MGV93" i="3"/>
  <c r="MGU93" i="3"/>
  <c r="MGT93" i="3"/>
  <c r="MGS93" i="3"/>
  <c r="MGR93" i="3"/>
  <c r="MGQ93" i="3"/>
  <c r="MGP93" i="3"/>
  <c r="MGO93" i="3"/>
  <c r="MGN93" i="3"/>
  <c r="MGM93" i="3"/>
  <c r="MGL93" i="3"/>
  <c r="MGK93" i="3"/>
  <c r="MGJ93" i="3"/>
  <c r="MGI93" i="3"/>
  <c r="MGH93" i="3"/>
  <c r="MGG93" i="3"/>
  <c r="MGF93" i="3"/>
  <c r="MGE93" i="3"/>
  <c r="MGD93" i="3"/>
  <c r="MGC93" i="3"/>
  <c r="MGB93" i="3"/>
  <c r="MGA93" i="3"/>
  <c r="MFZ93" i="3"/>
  <c r="MFY93" i="3"/>
  <c r="MFX93" i="3"/>
  <c r="MFW93" i="3"/>
  <c r="MFV93" i="3"/>
  <c r="MFU93" i="3"/>
  <c r="MFT93" i="3"/>
  <c r="MFS93" i="3"/>
  <c r="MFR93" i="3"/>
  <c r="MFQ93" i="3"/>
  <c r="MFP93" i="3"/>
  <c r="MFO93" i="3"/>
  <c r="MFN93" i="3"/>
  <c r="MFM93" i="3"/>
  <c r="MFL93" i="3"/>
  <c r="MFK93" i="3"/>
  <c r="MFJ93" i="3"/>
  <c r="MFI93" i="3"/>
  <c r="MFH93" i="3"/>
  <c r="MFG93" i="3"/>
  <c r="MFF93" i="3"/>
  <c r="MFE93" i="3"/>
  <c r="MFD93" i="3"/>
  <c r="MFC93" i="3"/>
  <c r="MFB93" i="3"/>
  <c r="MFA93" i="3"/>
  <c r="MEZ93" i="3"/>
  <c r="MEY93" i="3"/>
  <c r="MEX93" i="3"/>
  <c r="MEW93" i="3"/>
  <c r="MEV93" i="3"/>
  <c r="MEU93" i="3"/>
  <c r="MET93" i="3"/>
  <c r="MES93" i="3"/>
  <c r="MER93" i="3"/>
  <c r="MEQ93" i="3"/>
  <c r="MEP93" i="3"/>
  <c r="MEO93" i="3"/>
  <c r="MEN93" i="3"/>
  <c r="MEM93" i="3"/>
  <c r="MEL93" i="3"/>
  <c r="MEK93" i="3"/>
  <c r="MEJ93" i="3"/>
  <c r="MEI93" i="3"/>
  <c r="MEH93" i="3"/>
  <c r="MEG93" i="3"/>
  <c r="MEF93" i="3"/>
  <c r="MEE93" i="3"/>
  <c r="MED93" i="3"/>
  <c r="MEC93" i="3"/>
  <c r="MEB93" i="3"/>
  <c r="MEA93" i="3"/>
  <c r="MDZ93" i="3"/>
  <c r="MDY93" i="3"/>
  <c r="MDX93" i="3"/>
  <c r="MDW93" i="3"/>
  <c r="MDV93" i="3"/>
  <c r="MDU93" i="3"/>
  <c r="MDT93" i="3"/>
  <c r="MDS93" i="3"/>
  <c r="MDR93" i="3"/>
  <c r="MDQ93" i="3"/>
  <c r="MDP93" i="3"/>
  <c r="MDO93" i="3"/>
  <c r="MDN93" i="3"/>
  <c r="MDM93" i="3"/>
  <c r="MDL93" i="3"/>
  <c r="MDK93" i="3"/>
  <c r="MDJ93" i="3"/>
  <c r="MDI93" i="3"/>
  <c r="MDH93" i="3"/>
  <c r="MDG93" i="3"/>
  <c r="MDF93" i="3"/>
  <c r="MDE93" i="3"/>
  <c r="MDD93" i="3"/>
  <c r="MDC93" i="3"/>
  <c r="MDB93" i="3"/>
  <c r="MDA93" i="3"/>
  <c r="MCZ93" i="3"/>
  <c r="MCY93" i="3"/>
  <c r="MCX93" i="3"/>
  <c r="MCW93" i="3"/>
  <c r="MCV93" i="3"/>
  <c r="MCU93" i="3"/>
  <c r="MCT93" i="3"/>
  <c r="MCS93" i="3"/>
  <c r="MCR93" i="3"/>
  <c r="MCQ93" i="3"/>
  <c r="MCP93" i="3"/>
  <c r="MCO93" i="3"/>
  <c r="MCN93" i="3"/>
  <c r="MCM93" i="3"/>
  <c r="MCL93" i="3"/>
  <c r="MCK93" i="3"/>
  <c r="MCJ93" i="3"/>
  <c r="MCI93" i="3"/>
  <c r="MCH93" i="3"/>
  <c r="MCG93" i="3"/>
  <c r="MCF93" i="3"/>
  <c r="MCE93" i="3"/>
  <c r="MCD93" i="3"/>
  <c r="MCC93" i="3"/>
  <c r="MCB93" i="3"/>
  <c r="MCA93" i="3"/>
  <c r="MBZ93" i="3"/>
  <c r="MBY93" i="3"/>
  <c r="MBX93" i="3"/>
  <c r="MBW93" i="3"/>
  <c r="MBV93" i="3"/>
  <c r="MBU93" i="3"/>
  <c r="MBT93" i="3"/>
  <c r="MBS93" i="3"/>
  <c r="MBR93" i="3"/>
  <c r="MBQ93" i="3"/>
  <c r="MBP93" i="3"/>
  <c r="MBO93" i="3"/>
  <c r="MBN93" i="3"/>
  <c r="MBM93" i="3"/>
  <c r="MBL93" i="3"/>
  <c r="MBK93" i="3"/>
  <c r="MBJ93" i="3"/>
  <c r="MBI93" i="3"/>
  <c r="MBH93" i="3"/>
  <c r="MBG93" i="3"/>
  <c r="MBF93" i="3"/>
  <c r="MBE93" i="3"/>
  <c r="MBD93" i="3"/>
  <c r="MBC93" i="3"/>
  <c r="MBB93" i="3"/>
  <c r="MBA93" i="3"/>
  <c r="MAZ93" i="3"/>
  <c r="MAY93" i="3"/>
  <c r="MAX93" i="3"/>
  <c r="MAW93" i="3"/>
  <c r="MAV93" i="3"/>
  <c r="MAU93" i="3"/>
  <c r="MAT93" i="3"/>
  <c r="MAS93" i="3"/>
  <c r="MAR93" i="3"/>
  <c r="MAQ93" i="3"/>
  <c r="MAP93" i="3"/>
  <c r="MAO93" i="3"/>
  <c r="MAN93" i="3"/>
  <c r="MAM93" i="3"/>
  <c r="MAL93" i="3"/>
  <c r="MAK93" i="3"/>
  <c r="MAJ93" i="3"/>
  <c r="MAI93" i="3"/>
  <c r="MAH93" i="3"/>
  <c r="MAG93" i="3"/>
  <c r="MAF93" i="3"/>
  <c r="MAE93" i="3"/>
  <c r="MAD93" i="3"/>
  <c r="MAC93" i="3"/>
  <c r="MAB93" i="3"/>
  <c r="MAA93" i="3"/>
  <c r="LZZ93" i="3"/>
  <c r="LZY93" i="3"/>
  <c r="LZX93" i="3"/>
  <c r="LZW93" i="3"/>
  <c r="LZV93" i="3"/>
  <c r="LZU93" i="3"/>
  <c r="LZT93" i="3"/>
  <c r="LZS93" i="3"/>
  <c r="LZR93" i="3"/>
  <c r="LZQ93" i="3"/>
  <c r="LZP93" i="3"/>
  <c r="LZO93" i="3"/>
  <c r="LZN93" i="3"/>
  <c r="LZM93" i="3"/>
  <c r="LZL93" i="3"/>
  <c r="LZK93" i="3"/>
  <c r="LZJ93" i="3"/>
  <c r="LZI93" i="3"/>
  <c r="LZH93" i="3"/>
  <c r="LZG93" i="3"/>
  <c r="LZF93" i="3"/>
  <c r="LZE93" i="3"/>
  <c r="LZD93" i="3"/>
  <c r="LZC93" i="3"/>
  <c r="LZB93" i="3"/>
  <c r="LZA93" i="3"/>
  <c r="LYZ93" i="3"/>
  <c r="LYY93" i="3"/>
  <c r="LYX93" i="3"/>
  <c r="LYW93" i="3"/>
  <c r="LYV93" i="3"/>
  <c r="LYU93" i="3"/>
  <c r="LYT93" i="3"/>
  <c r="LYS93" i="3"/>
  <c r="LYR93" i="3"/>
  <c r="LYQ93" i="3"/>
  <c r="LYP93" i="3"/>
  <c r="LYO93" i="3"/>
  <c r="LYN93" i="3"/>
  <c r="LYM93" i="3"/>
  <c r="LYL93" i="3"/>
  <c r="LYK93" i="3"/>
  <c r="LYJ93" i="3"/>
  <c r="LYI93" i="3"/>
  <c r="LYH93" i="3"/>
  <c r="LYG93" i="3"/>
  <c r="LYF93" i="3"/>
  <c r="LYE93" i="3"/>
  <c r="LYD93" i="3"/>
  <c r="LYC93" i="3"/>
  <c r="LYB93" i="3"/>
  <c r="LYA93" i="3"/>
  <c r="LXZ93" i="3"/>
  <c r="LXY93" i="3"/>
  <c r="LXX93" i="3"/>
  <c r="LXW93" i="3"/>
  <c r="LXV93" i="3"/>
  <c r="LXU93" i="3"/>
  <c r="LXT93" i="3"/>
  <c r="LXS93" i="3"/>
  <c r="LXR93" i="3"/>
  <c r="LXQ93" i="3"/>
  <c r="LXP93" i="3"/>
  <c r="LXO93" i="3"/>
  <c r="LXN93" i="3"/>
  <c r="LXM93" i="3"/>
  <c r="LXL93" i="3"/>
  <c r="LXK93" i="3"/>
  <c r="LXJ93" i="3"/>
  <c r="LXI93" i="3"/>
  <c r="LXH93" i="3"/>
  <c r="LXG93" i="3"/>
  <c r="LXF93" i="3"/>
  <c r="LXE93" i="3"/>
  <c r="LXD93" i="3"/>
  <c r="LXC93" i="3"/>
  <c r="LXB93" i="3"/>
  <c r="LXA93" i="3"/>
  <c r="LWZ93" i="3"/>
  <c r="LWY93" i="3"/>
  <c r="LWX93" i="3"/>
  <c r="LWW93" i="3"/>
  <c r="LWV93" i="3"/>
  <c r="LWU93" i="3"/>
  <c r="LWT93" i="3"/>
  <c r="LWS93" i="3"/>
  <c r="LWR93" i="3"/>
  <c r="LWQ93" i="3"/>
  <c r="LWP93" i="3"/>
  <c r="LWO93" i="3"/>
  <c r="LWN93" i="3"/>
  <c r="LWM93" i="3"/>
  <c r="LWL93" i="3"/>
  <c r="LWK93" i="3"/>
  <c r="LWJ93" i="3"/>
  <c r="LWI93" i="3"/>
  <c r="LWH93" i="3"/>
  <c r="LWG93" i="3"/>
  <c r="LWF93" i="3"/>
  <c r="LWE93" i="3"/>
  <c r="LWD93" i="3"/>
  <c r="LWC93" i="3"/>
  <c r="LWB93" i="3"/>
  <c r="LWA93" i="3"/>
  <c r="LVZ93" i="3"/>
  <c r="LVY93" i="3"/>
  <c r="LVX93" i="3"/>
  <c r="LVW93" i="3"/>
  <c r="LVV93" i="3"/>
  <c r="LVU93" i="3"/>
  <c r="LVT93" i="3"/>
  <c r="LVS93" i="3"/>
  <c r="LVR93" i="3"/>
  <c r="LVQ93" i="3"/>
  <c r="LVP93" i="3"/>
  <c r="LVO93" i="3"/>
  <c r="LVN93" i="3"/>
  <c r="LVM93" i="3"/>
  <c r="LVL93" i="3"/>
  <c r="LVK93" i="3"/>
  <c r="LVJ93" i="3"/>
  <c r="LVI93" i="3"/>
  <c r="LVH93" i="3"/>
  <c r="LVG93" i="3"/>
  <c r="LVF93" i="3"/>
  <c r="LVE93" i="3"/>
  <c r="LVD93" i="3"/>
  <c r="LVC93" i="3"/>
  <c r="LVB93" i="3"/>
  <c r="LVA93" i="3"/>
  <c r="LUZ93" i="3"/>
  <c r="LUY93" i="3"/>
  <c r="LUX93" i="3"/>
  <c r="LUW93" i="3"/>
  <c r="LUV93" i="3"/>
  <c r="LUU93" i="3"/>
  <c r="LUT93" i="3"/>
  <c r="LUS93" i="3"/>
  <c r="LUR93" i="3"/>
  <c r="LUQ93" i="3"/>
  <c r="LUP93" i="3"/>
  <c r="LUO93" i="3"/>
  <c r="LUN93" i="3"/>
  <c r="LUM93" i="3"/>
  <c r="LUL93" i="3"/>
  <c r="LUK93" i="3"/>
  <c r="LUJ93" i="3"/>
  <c r="LUI93" i="3"/>
  <c r="LUH93" i="3"/>
  <c r="LUG93" i="3"/>
  <c r="LUF93" i="3"/>
  <c r="LUE93" i="3"/>
  <c r="LUD93" i="3"/>
  <c r="LUC93" i="3"/>
  <c r="LUB93" i="3"/>
  <c r="LUA93" i="3"/>
  <c r="LTZ93" i="3"/>
  <c r="LTY93" i="3"/>
  <c r="LTX93" i="3"/>
  <c r="LTW93" i="3"/>
  <c r="LTV93" i="3"/>
  <c r="LTU93" i="3"/>
  <c r="LTT93" i="3"/>
  <c r="LTS93" i="3"/>
  <c r="LTR93" i="3"/>
  <c r="LTQ93" i="3"/>
  <c r="LTP93" i="3"/>
  <c r="LTO93" i="3"/>
  <c r="LTN93" i="3"/>
  <c r="LTM93" i="3"/>
  <c r="LTL93" i="3"/>
  <c r="LTK93" i="3"/>
  <c r="LTJ93" i="3"/>
  <c r="LTI93" i="3"/>
  <c r="LTH93" i="3"/>
  <c r="LTG93" i="3"/>
  <c r="LTF93" i="3"/>
  <c r="LTE93" i="3"/>
  <c r="LTD93" i="3"/>
  <c r="LTC93" i="3"/>
  <c r="LTB93" i="3"/>
  <c r="LTA93" i="3"/>
  <c r="LSZ93" i="3"/>
  <c r="LSY93" i="3"/>
  <c r="LSX93" i="3"/>
  <c r="LSW93" i="3"/>
  <c r="LSV93" i="3"/>
  <c r="LSU93" i="3"/>
  <c r="LST93" i="3"/>
  <c r="LSS93" i="3"/>
  <c r="LSR93" i="3"/>
  <c r="LSQ93" i="3"/>
  <c r="LSP93" i="3"/>
  <c r="LSO93" i="3"/>
  <c r="LSN93" i="3"/>
  <c r="LSM93" i="3"/>
  <c r="LSL93" i="3"/>
  <c r="LSK93" i="3"/>
  <c r="LSJ93" i="3"/>
  <c r="LSI93" i="3"/>
  <c r="LSH93" i="3"/>
  <c r="LSG93" i="3"/>
  <c r="LSF93" i="3"/>
  <c r="LSE93" i="3"/>
  <c r="LSD93" i="3"/>
  <c r="LSC93" i="3"/>
  <c r="LSB93" i="3"/>
  <c r="LSA93" i="3"/>
  <c r="LRZ93" i="3"/>
  <c r="LRY93" i="3"/>
  <c r="LRX93" i="3"/>
  <c r="LRW93" i="3"/>
  <c r="LRV93" i="3"/>
  <c r="LRU93" i="3"/>
  <c r="LRT93" i="3"/>
  <c r="LRS93" i="3"/>
  <c r="LRR93" i="3"/>
  <c r="LRQ93" i="3"/>
  <c r="LRP93" i="3"/>
  <c r="LRO93" i="3"/>
  <c r="LRN93" i="3"/>
  <c r="LRM93" i="3"/>
  <c r="LRL93" i="3"/>
  <c r="LRK93" i="3"/>
  <c r="LRJ93" i="3"/>
  <c r="LRI93" i="3"/>
  <c r="LRH93" i="3"/>
  <c r="LRG93" i="3"/>
  <c r="LRF93" i="3"/>
  <c r="LRE93" i="3"/>
  <c r="LRD93" i="3"/>
  <c r="LRC93" i="3"/>
  <c r="LRB93" i="3"/>
  <c r="LRA93" i="3"/>
  <c r="LQZ93" i="3"/>
  <c r="LQY93" i="3"/>
  <c r="LQX93" i="3"/>
  <c r="LQW93" i="3"/>
  <c r="LQV93" i="3"/>
  <c r="LQU93" i="3"/>
  <c r="LQT93" i="3"/>
  <c r="LQS93" i="3"/>
  <c r="LQR93" i="3"/>
  <c r="LQQ93" i="3"/>
  <c r="LQP93" i="3"/>
  <c r="LQO93" i="3"/>
  <c r="LQN93" i="3"/>
  <c r="LQM93" i="3"/>
  <c r="LQL93" i="3"/>
  <c r="LQK93" i="3"/>
  <c r="LQJ93" i="3"/>
  <c r="LQI93" i="3"/>
  <c r="LQH93" i="3"/>
  <c r="LQG93" i="3"/>
  <c r="LQF93" i="3"/>
  <c r="LQE93" i="3"/>
  <c r="LQD93" i="3"/>
  <c r="LQC93" i="3"/>
  <c r="LQB93" i="3"/>
  <c r="LQA93" i="3"/>
  <c r="LPZ93" i="3"/>
  <c r="LPY93" i="3"/>
  <c r="LPX93" i="3"/>
  <c r="LPW93" i="3"/>
  <c r="LPV93" i="3"/>
  <c r="LPU93" i="3"/>
  <c r="LPT93" i="3"/>
  <c r="LPS93" i="3"/>
  <c r="LPR93" i="3"/>
  <c r="LPQ93" i="3"/>
  <c r="LPP93" i="3"/>
  <c r="LPO93" i="3"/>
  <c r="LPN93" i="3"/>
  <c r="LPM93" i="3"/>
  <c r="LPL93" i="3"/>
  <c r="LPK93" i="3"/>
  <c r="LPJ93" i="3"/>
  <c r="LPI93" i="3"/>
  <c r="LPH93" i="3"/>
  <c r="LPG93" i="3"/>
  <c r="LPF93" i="3"/>
  <c r="LPE93" i="3"/>
  <c r="LPD93" i="3"/>
  <c r="LPC93" i="3"/>
  <c r="LPB93" i="3"/>
  <c r="LPA93" i="3"/>
  <c r="LOZ93" i="3"/>
  <c r="LOY93" i="3"/>
  <c r="LOX93" i="3"/>
  <c r="LOW93" i="3"/>
  <c r="LOV93" i="3"/>
  <c r="LOU93" i="3"/>
  <c r="LOT93" i="3"/>
  <c r="LOS93" i="3"/>
  <c r="LOR93" i="3"/>
  <c r="LOQ93" i="3"/>
  <c r="LOP93" i="3"/>
  <c r="LOO93" i="3"/>
  <c r="LON93" i="3"/>
  <c r="LOM93" i="3"/>
  <c r="LOL93" i="3"/>
  <c r="LOK93" i="3"/>
  <c r="LOJ93" i="3"/>
  <c r="LOI93" i="3"/>
  <c r="LOH93" i="3"/>
  <c r="LOG93" i="3"/>
  <c r="LOF93" i="3"/>
  <c r="LOE93" i="3"/>
  <c r="LOD93" i="3"/>
  <c r="LOC93" i="3"/>
  <c r="LOB93" i="3"/>
  <c r="LOA93" i="3"/>
  <c r="LNZ93" i="3"/>
  <c r="LNY93" i="3"/>
  <c r="LNX93" i="3"/>
  <c r="LNW93" i="3"/>
  <c r="LNV93" i="3"/>
  <c r="LNU93" i="3"/>
  <c r="LNT93" i="3"/>
  <c r="LNS93" i="3"/>
  <c r="LNR93" i="3"/>
  <c r="LNQ93" i="3"/>
  <c r="LNP93" i="3"/>
  <c r="LNO93" i="3"/>
  <c r="LNN93" i="3"/>
  <c r="LNM93" i="3"/>
  <c r="LNL93" i="3"/>
  <c r="LNK93" i="3"/>
  <c r="LNJ93" i="3"/>
  <c r="LNI93" i="3"/>
  <c r="LNH93" i="3"/>
  <c r="LNG93" i="3"/>
  <c r="LNF93" i="3"/>
  <c r="LNE93" i="3"/>
  <c r="LND93" i="3"/>
  <c r="LNC93" i="3"/>
  <c r="LNB93" i="3"/>
  <c r="LNA93" i="3"/>
  <c r="LMZ93" i="3"/>
  <c r="LMY93" i="3"/>
  <c r="LMX93" i="3"/>
  <c r="LMW93" i="3"/>
  <c r="LMV93" i="3"/>
  <c r="LMU93" i="3"/>
  <c r="LMT93" i="3"/>
  <c r="LMS93" i="3"/>
  <c r="LMR93" i="3"/>
  <c r="LMQ93" i="3"/>
  <c r="LMP93" i="3"/>
  <c r="LMO93" i="3"/>
  <c r="LMN93" i="3"/>
  <c r="LMM93" i="3"/>
  <c r="LML93" i="3"/>
  <c r="LMK93" i="3"/>
  <c r="LMJ93" i="3"/>
  <c r="LMI93" i="3"/>
  <c r="LMH93" i="3"/>
  <c r="LMG93" i="3"/>
  <c r="LMF93" i="3"/>
  <c r="LME93" i="3"/>
  <c r="LMD93" i="3"/>
  <c r="LMC93" i="3"/>
  <c r="LMB93" i="3"/>
  <c r="LMA93" i="3"/>
  <c r="LLZ93" i="3"/>
  <c r="LLY93" i="3"/>
  <c r="LLX93" i="3"/>
  <c r="LLW93" i="3"/>
  <c r="LLV93" i="3"/>
  <c r="LLU93" i="3"/>
  <c r="LLT93" i="3"/>
  <c r="LLS93" i="3"/>
  <c r="LLR93" i="3"/>
  <c r="LLQ93" i="3"/>
  <c r="LLP93" i="3"/>
  <c r="LLO93" i="3"/>
  <c r="LLN93" i="3"/>
  <c r="LLM93" i="3"/>
  <c r="LLL93" i="3"/>
  <c r="LLK93" i="3"/>
  <c r="LLJ93" i="3"/>
  <c r="LLI93" i="3"/>
  <c r="LLH93" i="3"/>
  <c r="LLG93" i="3"/>
  <c r="LLF93" i="3"/>
  <c r="LLE93" i="3"/>
  <c r="LLD93" i="3"/>
  <c r="LLC93" i="3"/>
  <c r="LLB93" i="3"/>
  <c r="LLA93" i="3"/>
  <c r="LKZ93" i="3"/>
  <c r="LKY93" i="3"/>
  <c r="LKX93" i="3"/>
  <c r="LKW93" i="3"/>
  <c r="LKV93" i="3"/>
  <c r="LKU93" i="3"/>
  <c r="LKT93" i="3"/>
  <c r="LKS93" i="3"/>
  <c r="LKR93" i="3"/>
  <c r="LKQ93" i="3"/>
  <c r="LKP93" i="3"/>
  <c r="LKO93" i="3"/>
  <c r="LKN93" i="3"/>
  <c r="LKM93" i="3"/>
  <c r="LKL93" i="3"/>
  <c r="LKK93" i="3"/>
  <c r="LKJ93" i="3"/>
  <c r="LKI93" i="3"/>
  <c r="LKH93" i="3"/>
  <c r="LKG93" i="3"/>
  <c r="LKF93" i="3"/>
  <c r="LKE93" i="3"/>
  <c r="LKD93" i="3"/>
  <c r="LKC93" i="3"/>
  <c r="LKB93" i="3"/>
  <c r="LKA93" i="3"/>
  <c r="LJZ93" i="3"/>
  <c r="LJY93" i="3"/>
  <c r="LJX93" i="3"/>
  <c r="LJW93" i="3"/>
  <c r="LJV93" i="3"/>
  <c r="LJU93" i="3"/>
  <c r="LJT93" i="3"/>
  <c r="LJS93" i="3"/>
  <c r="LJR93" i="3"/>
  <c r="LJQ93" i="3"/>
  <c r="LJP93" i="3"/>
  <c r="LJO93" i="3"/>
  <c r="LJN93" i="3"/>
  <c r="LJM93" i="3"/>
  <c r="LJL93" i="3"/>
  <c r="LJK93" i="3"/>
  <c r="LJJ93" i="3"/>
  <c r="LJI93" i="3"/>
  <c r="LJH93" i="3"/>
  <c r="LJG93" i="3"/>
  <c r="LJF93" i="3"/>
  <c r="LJE93" i="3"/>
  <c r="LJD93" i="3"/>
  <c r="LJC93" i="3"/>
  <c r="LJB93" i="3"/>
  <c r="LJA93" i="3"/>
  <c r="LIZ93" i="3"/>
  <c r="LIY93" i="3"/>
  <c r="LIX93" i="3"/>
  <c r="LIW93" i="3"/>
  <c r="LIV93" i="3"/>
  <c r="LIU93" i="3"/>
  <c r="LIT93" i="3"/>
  <c r="LIS93" i="3"/>
  <c r="LIR93" i="3"/>
  <c r="LIQ93" i="3"/>
  <c r="LIP93" i="3"/>
  <c r="LIO93" i="3"/>
  <c r="LIN93" i="3"/>
  <c r="LIM93" i="3"/>
  <c r="LIL93" i="3"/>
  <c r="LIK93" i="3"/>
  <c r="LIJ93" i="3"/>
  <c r="LII93" i="3"/>
  <c r="LIH93" i="3"/>
  <c r="LIG93" i="3"/>
  <c r="LIF93" i="3"/>
  <c r="LIE93" i="3"/>
  <c r="LID93" i="3"/>
  <c r="LIC93" i="3"/>
  <c r="LIB93" i="3"/>
  <c r="LIA93" i="3"/>
  <c r="LHZ93" i="3"/>
  <c r="LHY93" i="3"/>
  <c r="LHX93" i="3"/>
  <c r="LHW93" i="3"/>
  <c r="LHV93" i="3"/>
  <c r="LHU93" i="3"/>
  <c r="LHT93" i="3"/>
  <c r="LHS93" i="3"/>
  <c r="LHR93" i="3"/>
  <c r="LHQ93" i="3"/>
  <c r="LHP93" i="3"/>
  <c r="LHO93" i="3"/>
  <c r="LHN93" i="3"/>
  <c r="LHM93" i="3"/>
  <c r="LHL93" i="3"/>
  <c r="LHK93" i="3"/>
  <c r="LHJ93" i="3"/>
  <c r="LHI93" i="3"/>
  <c r="LHH93" i="3"/>
  <c r="LHG93" i="3"/>
  <c r="LHF93" i="3"/>
  <c r="LHE93" i="3"/>
  <c r="LHD93" i="3"/>
  <c r="LHC93" i="3"/>
  <c r="LHB93" i="3"/>
  <c r="LHA93" i="3"/>
  <c r="LGZ93" i="3"/>
  <c r="LGY93" i="3"/>
  <c r="LGX93" i="3"/>
  <c r="LGW93" i="3"/>
  <c r="LGV93" i="3"/>
  <c r="LGU93" i="3"/>
  <c r="LGT93" i="3"/>
  <c r="LGS93" i="3"/>
  <c r="LGR93" i="3"/>
  <c r="LGQ93" i="3"/>
  <c r="LGP93" i="3"/>
  <c r="LGO93" i="3"/>
  <c r="LGN93" i="3"/>
  <c r="LGM93" i="3"/>
  <c r="LGL93" i="3"/>
  <c r="LGK93" i="3"/>
  <c r="LGJ93" i="3"/>
  <c r="LGI93" i="3"/>
  <c r="LGH93" i="3"/>
  <c r="LGG93" i="3"/>
  <c r="LGF93" i="3"/>
  <c r="LGE93" i="3"/>
  <c r="LGD93" i="3"/>
  <c r="LGC93" i="3"/>
  <c r="LGB93" i="3"/>
  <c r="LGA93" i="3"/>
  <c r="LFZ93" i="3"/>
  <c r="LFY93" i="3"/>
  <c r="LFX93" i="3"/>
  <c r="LFW93" i="3"/>
  <c r="LFV93" i="3"/>
  <c r="LFU93" i="3"/>
  <c r="LFT93" i="3"/>
  <c r="LFS93" i="3"/>
  <c r="LFR93" i="3"/>
  <c r="LFQ93" i="3"/>
  <c r="LFP93" i="3"/>
  <c r="LFO93" i="3"/>
  <c r="LFN93" i="3"/>
  <c r="LFM93" i="3"/>
  <c r="LFL93" i="3"/>
  <c r="LFK93" i="3"/>
  <c r="LFJ93" i="3"/>
  <c r="LFI93" i="3"/>
  <c r="LFH93" i="3"/>
  <c r="LFG93" i="3"/>
  <c r="LFF93" i="3"/>
  <c r="LFE93" i="3"/>
  <c r="LFD93" i="3"/>
  <c r="LFC93" i="3"/>
  <c r="LFB93" i="3"/>
  <c r="LFA93" i="3"/>
  <c r="LEZ93" i="3"/>
  <c r="LEY93" i="3"/>
  <c r="LEX93" i="3"/>
  <c r="LEW93" i="3"/>
  <c r="LEV93" i="3"/>
  <c r="LEU93" i="3"/>
  <c r="LET93" i="3"/>
  <c r="LES93" i="3"/>
  <c r="LER93" i="3"/>
  <c r="LEQ93" i="3"/>
  <c r="LEP93" i="3"/>
  <c r="LEO93" i="3"/>
  <c r="LEN93" i="3"/>
  <c r="LEM93" i="3"/>
  <c r="LEL93" i="3"/>
  <c r="LEK93" i="3"/>
  <c r="LEJ93" i="3"/>
  <c r="LEI93" i="3"/>
  <c r="LEH93" i="3"/>
  <c r="LEG93" i="3"/>
  <c r="LEF93" i="3"/>
  <c r="LEE93" i="3"/>
  <c r="LED93" i="3"/>
  <c r="LEC93" i="3"/>
  <c r="LEB93" i="3"/>
  <c r="LEA93" i="3"/>
  <c r="LDZ93" i="3"/>
  <c r="LDY93" i="3"/>
  <c r="LDX93" i="3"/>
  <c r="LDW93" i="3"/>
  <c r="LDV93" i="3"/>
  <c r="LDU93" i="3"/>
  <c r="LDT93" i="3"/>
  <c r="LDS93" i="3"/>
  <c r="LDR93" i="3"/>
  <c r="LDQ93" i="3"/>
  <c r="LDP93" i="3"/>
  <c r="LDO93" i="3"/>
  <c r="LDN93" i="3"/>
  <c r="LDM93" i="3"/>
  <c r="LDL93" i="3"/>
  <c r="LDK93" i="3"/>
  <c r="LDJ93" i="3"/>
  <c r="LDI93" i="3"/>
  <c r="LDH93" i="3"/>
  <c r="LDG93" i="3"/>
  <c r="LDF93" i="3"/>
  <c r="LDE93" i="3"/>
  <c r="LDD93" i="3"/>
  <c r="LDC93" i="3"/>
  <c r="LDB93" i="3"/>
  <c r="LDA93" i="3"/>
  <c r="LCZ93" i="3"/>
  <c r="LCY93" i="3"/>
  <c r="LCX93" i="3"/>
  <c r="LCW93" i="3"/>
  <c r="LCV93" i="3"/>
  <c r="LCU93" i="3"/>
  <c r="LCT93" i="3"/>
  <c r="LCS93" i="3"/>
  <c r="LCR93" i="3"/>
  <c r="LCQ93" i="3"/>
  <c r="LCP93" i="3"/>
  <c r="LCO93" i="3"/>
  <c r="LCN93" i="3"/>
  <c r="LCM93" i="3"/>
  <c r="LCL93" i="3"/>
  <c r="LCK93" i="3"/>
  <c r="LCJ93" i="3"/>
  <c r="LCI93" i="3"/>
  <c r="LCH93" i="3"/>
  <c r="LCG93" i="3"/>
  <c r="LCF93" i="3"/>
  <c r="LCE93" i="3"/>
  <c r="LCD93" i="3"/>
  <c r="LCC93" i="3"/>
  <c r="LCB93" i="3"/>
  <c r="LCA93" i="3"/>
  <c r="LBZ93" i="3"/>
  <c r="LBY93" i="3"/>
  <c r="LBX93" i="3"/>
  <c r="LBW93" i="3"/>
  <c r="LBV93" i="3"/>
  <c r="LBU93" i="3"/>
  <c r="LBT93" i="3"/>
  <c r="LBS93" i="3"/>
  <c r="LBR93" i="3"/>
  <c r="LBQ93" i="3"/>
  <c r="LBP93" i="3"/>
  <c r="LBO93" i="3"/>
  <c r="LBN93" i="3"/>
  <c r="LBM93" i="3"/>
  <c r="LBL93" i="3"/>
  <c r="LBK93" i="3"/>
  <c r="LBJ93" i="3"/>
  <c r="LBI93" i="3"/>
  <c r="LBH93" i="3"/>
  <c r="LBG93" i="3"/>
  <c r="LBF93" i="3"/>
  <c r="LBE93" i="3"/>
  <c r="LBD93" i="3"/>
  <c r="LBC93" i="3"/>
  <c r="LBB93" i="3"/>
  <c r="LBA93" i="3"/>
  <c r="LAZ93" i="3"/>
  <c r="LAY93" i="3"/>
  <c r="LAX93" i="3"/>
  <c r="LAW93" i="3"/>
  <c r="LAV93" i="3"/>
  <c r="LAU93" i="3"/>
  <c r="LAT93" i="3"/>
  <c r="LAS93" i="3"/>
  <c r="LAR93" i="3"/>
  <c r="LAQ93" i="3"/>
  <c r="LAP93" i="3"/>
  <c r="LAO93" i="3"/>
  <c r="LAN93" i="3"/>
  <c r="LAM93" i="3"/>
  <c r="LAL93" i="3"/>
  <c r="LAK93" i="3"/>
  <c r="LAJ93" i="3"/>
  <c r="LAI93" i="3"/>
  <c r="LAH93" i="3"/>
  <c r="LAG93" i="3"/>
  <c r="LAF93" i="3"/>
  <c r="LAE93" i="3"/>
  <c r="LAD93" i="3"/>
  <c r="LAC93" i="3"/>
  <c r="LAB93" i="3"/>
  <c r="LAA93" i="3"/>
  <c r="KZZ93" i="3"/>
  <c r="KZY93" i="3"/>
  <c r="KZX93" i="3"/>
  <c r="KZW93" i="3"/>
  <c r="KZV93" i="3"/>
  <c r="KZU93" i="3"/>
  <c r="KZT93" i="3"/>
  <c r="KZS93" i="3"/>
  <c r="KZR93" i="3"/>
  <c r="KZQ93" i="3"/>
  <c r="KZP93" i="3"/>
  <c r="KZO93" i="3"/>
  <c r="KZN93" i="3"/>
  <c r="KZM93" i="3"/>
  <c r="KZL93" i="3"/>
  <c r="KZK93" i="3"/>
  <c r="KZJ93" i="3"/>
  <c r="KZI93" i="3"/>
  <c r="KZH93" i="3"/>
  <c r="KZG93" i="3"/>
  <c r="KZF93" i="3"/>
  <c r="KZE93" i="3"/>
  <c r="KZD93" i="3"/>
  <c r="KZC93" i="3"/>
  <c r="KZB93" i="3"/>
  <c r="KZA93" i="3"/>
  <c r="KYZ93" i="3"/>
  <c r="KYY93" i="3"/>
  <c r="KYX93" i="3"/>
  <c r="KYW93" i="3"/>
  <c r="KYV93" i="3"/>
  <c r="KYU93" i="3"/>
  <c r="KYT93" i="3"/>
  <c r="KYS93" i="3"/>
  <c r="KYR93" i="3"/>
  <c r="KYQ93" i="3"/>
  <c r="KYP93" i="3"/>
  <c r="KYO93" i="3"/>
  <c r="KYN93" i="3"/>
  <c r="KYM93" i="3"/>
  <c r="KYL93" i="3"/>
  <c r="KYK93" i="3"/>
  <c r="KYJ93" i="3"/>
  <c r="KYI93" i="3"/>
  <c r="KYH93" i="3"/>
  <c r="KYG93" i="3"/>
  <c r="KYF93" i="3"/>
  <c r="KYE93" i="3"/>
  <c r="KYD93" i="3"/>
  <c r="KYC93" i="3"/>
  <c r="KYB93" i="3"/>
  <c r="KYA93" i="3"/>
  <c r="KXZ93" i="3"/>
  <c r="KXY93" i="3"/>
  <c r="KXX93" i="3"/>
  <c r="KXW93" i="3"/>
  <c r="KXV93" i="3"/>
  <c r="KXU93" i="3"/>
  <c r="KXT93" i="3"/>
  <c r="KXS93" i="3"/>
  <c r="KXR93" i="3"/>
  <c r="KXQ93" i="3"/>
  <c r="KXP93" i="3"/>
  <c r="KXO93" i="3"/>
  <c r="KXN93" i="3"/>
  <c r="KXM93" i="3"/>
  <c r="KXL93" i="3"/>
  <c r="KXK93" i="3"/>
  <c r="KXJ93" i="3"/>
  <c r="KXI93" i="3"/>
  <c r="KXH93" i="3"/>
  <c r="KXG93" i="3"/>
  <c r="KXF93" i="3"/>
  <c r="KXE93" i="3"/>
  <c r="KXD93" i="3"/>
  <c r="KXC93" i="3"/>
  <c r="KXB93" i="3"/>
  <c r="KXA93" i="3"/>
  <c r="KWZ93" i="3"/>
  <c r="KWY93" i="3"/>
  <c r="KWX93" i="3"/>
  <c r="KWW93" i="3"/>
  <c r="KWV93" i="3"/>
  <c r="KWU93" i="3"/>
  <c r="KWT93" i="3"/>
  <c r="KWS93" i="3"/>
  <c r="KWR93" i="3"/>
  <c r="KWQ93" i="3"/>
  <c r="KWP93" i="3"/>
  <c r="KWO93" i="3"/>
  <c r="KWN93" i="3"/>
  <c r="KWM93" i="3"/>
  <c r="KWL93" i="3"/>
  <c r="KWK93" i="3"/>
  <c r="KWJ93" i="3"/>
  <c r="KWI93" i="3"/>
  <c r="KWH93" i="3"/>
  <c r="KWG93" i="3"/>
  <c r="KWF93" i="3"/>
  <c r="KWE93" i="3"/>
  <c r="KWD93" i="3"/>
  <c r="KWC93" i="3"/>
  <c r="KWB93" i="3"/>
  <c r="KWA93" i="3"/>
  <c r="KVZ93" i="3"/>
  <c r="KVY93" i="3"/>
  <c r="KVX93" i="3"/>
  <c r="KVW93" i="3"/>
  <c r="KVV93" i="3"/>
  <c r="KVU93" i="3"/>
  <c r="KVT93" i="3"/>
  <c r="KVS93" i="3"/>
  <c r="KVR93" i="3"/>
  <c r="KVQ93" i="3"/>
  <c r="KVP93" i="3"/>
  <c r="KVO93" i="3"/>
  <c r="KVN93" i="3"/>
  <c r="KVM93" i="3"/>
  <c r="KVL93" i="3"/>
  <c r="KVK93" i="3"/>
  <c r="KVJ93" i="3"/>
  <c r="KVI93" i="3"/>
  <c r="KVH93" i="3"/>
  <c r="KVG93" i="3"/>
  <c r="KVF93" i="3"/>
  <c r="KVE93" i="3"/>
  <c r="KVD93" i="3"/>
  <c r="KVC93" i="3"/>
  <c r="KVB93" i="3"/>
  <c r="KVA93" i="3"/>
  <c r="KUZ93" i="3"/>
  <c r="KUY93" i="3"/>
  <c r="KUX93" i="3"/>
  <c r="KUW93" i="3"/>
  <c r="KUV93" i="3"/>
  <c r="KUU93" i="3"/>
  <c r="KUT93" i="3"/>
  <c r="KUS93" i="3"/>
  <c r="KUR93" i="3"/>
  <c r="KUQ93" i="3"/>
  <c r="KUP93" i="3"/>
  <c r="KUO93" i="3"/>
  <c r="KUN93" i="3"/>
  <c r="KUM93" i="3"/>
  <c r="KUL93" i="3"/>
  <c r="KUK93" i="3"/>
  <c r="KUJ93" i="3"/>
  <c r="KUI93" i="3"/>
  <c r="KUH93" i="3"/>
  <c r="KUG93" i="3"/>
  <c r="KUF93" i="3"/>
  <c r="KUE93" i="3"/>
  <c r="KUD93" i="3"/>
  <c r="KUC93" i="3"/>
  <c r="KUB93" i="3"/>
  <c r="KUA93" i="3"/>
  <c r="KTZ93" i="3"/>
  <c r="KTY93" i="3"/>
  <c r="KTX93" i="3"/>
  <c r="KTW93" i="3"/>
  <c r="KTV93" i="3"/>
  <c r="KTU93" i="3"/>
  <c r="KTT93" i="3"/>
  <c r="KTS93" i="3"/>
  <c r="KTR93" i="3"/>
  <c r="KTQ93" i="3"/>
  <c r="KTP93" i="3"/>
  <c r="KTO93" i="3"/>
  <c r="KTN93" i="3"/>
  <c r="KTM93" i="3"/>
  <c r="KTL93" i="3"/>
  <c r="KTK93" i="3"/>
  <c r="KTJ93" i="3"/>
  <c r="KTI93" i="3"/>
  <c r="KTH93" i="3"/>
  <c r="KTG93" i="3"/>
  <c r="KTF93" i="3"/>
  <c r="KTE93" i="3"/>
  <c r="KTD93" i="3"/>
  <c r="KTC93" i="3"/>
  <c r="KTB93" i="3"/>
  <c r="KTA93" i="3"/>
  <c r="KSZ93" i="3"/>
  <c r="KSY93" i="3"/>
  <c r="KSX93" i="3"/>
  <c r="KSW93" i="3"/>
  <c r="KSV93" i="3"/>
  <c r="KSU93" i="3"/>
  <c r="KST93" i="3"/>
  <c r="KSS93" i="3"/>
  <c r="KSR93" i="3"/>
  <c r="KSQ93" i="3"/>
  <c r="KSP93" i="3"/>
  <c r="KSO93" i="3"/>
  <c r="KSN93" i="3"/>
  <c r="KSM93" i="3"/>
  <c r="KSL93" i="3"/>
  <c r="KSK93" i="3"/>
  <c r="KSJ93" i="3"/>
  <c r="KSI93" i="3"/>
  <c r="KSH93" i="3"/>
  <c r="KSG93" i="3"/>
  <c r="KSF93" i="3"/>
  <c r="KSE93" i="3"/>
  <c r="KSD93" i="3"/>
  <c r="KSC93" i="3"/>
  <c r="KSB93" i="3"/>
  <c r="KSA93" i="3"/>
  <c r="KRZ93" i="3"/>
  <c r="KRY93" i="3"/>
  <c r="KRX93" i="3"/>
  <c r="KRW93" i="3"/>
  <c r="KRV93" i="3"/>
  <c r="KRU93" i="3"/>
  <c r="KRT93" i="3"/>
  <c r="KRS93" i="3"/>
  <c r="KRR93" i="3"/>
  <c r="KRQ93" i="3"/>
  <c r="KRP93" i="3"/>
  <c r="KRO93" i="3"/>
  <c r="KRN93" i="3"/>
  <c r="KRM93" i="3"/>
  <c r="KRL93" i="3"/>
  <c r="KRK93" i="3"/>
  <c r="KRJ93" i="3"/>
  <c r="KRI93" i="3"/>
  <c r="KRH93" i="3"/>
  <c r="KRG93" i="3"/>
  <c r="KRF93" i="3"/>
  <c r="KRE93" i="3"/>
  <c r="KRD93" i="3"/>
  <c r="KRC93" i="3"/>
  <c r="KRB93" i="3"/>
  <c r="KRA93" i="3"/>
  <c r="KQZ93" i="3"/>
  <c r="KQY93" i="3"/>
  <c r="KQX93" i="3"/>
  <c r="KQW93" i="3"/>
  <c r="KQV93" i="3"/>
  <c r="KQU93" i="3"/>
  <c r="KQT93" i="3"/>
  <c r="KQS93" i="3"/>
  <c r="KQR93" i="3"/>
  <c r="KQQ93" i="3"/>
  <c r="KQP93" i="3"/>
  <c r="KQO93" i="3"/>
  <c r="KQN93" i="3"/>
  <c r="KQM93" i="3"/>
  <c r="KQL93" i="3"/>
  <c r="KQK93" i="3"/>
  <c r="KQJ93" i="3"/>
  <c r="KQI93" i="3"/>
  <c r="KQH93" i="3"/>
  <c r="KQG93" i="3"/>
  <c r="KQF93" i="3"/>
  <c r="KQE93" i="3"/>
  <c r="KQD93" i="3"/>
  <c r="KQC93" i="3"/>
  <c r="KQB93" i="3"/>
  <c r="KQA93" i="3"/>
  <c r="KPZ93" i="3"/>
  <c r="KPY93" i="3"/>
  <c r="KPX93" i="3"/>
  <c r="KPW93" i="3"/>
  <c r="KPV93" i="3"/>
  <c r="KPU93" i="3"/>
  <c r="KPT93" i="3"/>
  <c r="KPS93" i="3"/>
  <c r="KPR93" i="3"/>
  <c r="KPQ93" i="3"/>
  <c r="KPP93" i="3"/>
  <c r="KPO93" i="3"/>
  <c r="KPN93" i="3"/>
  <c r="KPM93" i="3"/>
  <c r="KPL93" i="3"/>
  <c r="KPK93" i="3"/>
  <c r="KPJ93" i="3"/>
  <c r="KPI93" i="3"/>
  <c r="KPH93" i="3"/>
  <c r="KPG93" i="3"/>
  <c r="KPF93" i="3"/>
  <c r="KPE93" i="3"/>
  <c r="KPD93" i="3"/>
  <c r="KPC93" i="3"/>
  <c r="KPB93" i="3"/>
  <c r="KPA93" i="3"/>
  <c r="KOZ93" i="3"/>
  <c r="KOY93" i="3"/>
  <c r="KOX93" i="3"/>
  <c r="KOW93" i="3"/>
  <c r="KOV93" i="3"/>
  <c r="KOU93" i="3"/>
  <c r="KOT93" i="3"/>
  <c r="KOS93" i="3"/>
  <c r="KOR93" i="3"/>
  <c r="KOQ93" i="3"/>
  <c r="KOP93" i="3"/>
  <c r="KOO93" i="3"/>
  <c r="KON93" i="3"/>
  <c r="KOM93" i="3"/>
  <c r="KOL93" i="3"/>
  <c r="KOK93" i="3"/>
  <c r="KOJ93" i="3"/>
  <c r="KOI93" i="3"/>
  <c r="KOH93" i="3"/>
  <c r="KOG93" i="3"/>
  <c r="KOF93" i="3"/>
  <c r="KOE93" i="3"/>
  <c r="KOD93" i="3"/>
  <c r="KOC93" i="3"/>
  <c r="KOB93" i="3"/>
  <c r="KOA93" i="3"/>
  <c r="KNZ93" i="3"/>
  <c r="KNY93" i="3"/>
  <c r="KNX93" i="3"/>
  <c r="KNW93" i="3"/>
  <c r="KNV93" i="3"/>
  <c r="KNU93" i="3"/>
  <c r="KNT93" i="3"/>
  <c r="KNS93" i="3"/>
  <c r="KNR93" i="3"/>
  <c r="KNQ93" i="3"/>
  <c r="KNP93" i="3"/>
  <c r="KNO93" i="3"/>
  <c r="KNN93" i="3"/>
  <c r="KNM93" i="3"/>
  <c r="KNL93" i="3"/>
  <c r="KNK93" i="3"/>
  <c r="KNJ93" i="3"/>
  <c r="KNI93" i="3"/>
  <c r="KNH93" i="3"/>
  <c r="KNG93" i="3"/>
  <c r="KNF93" i="3"/>
  <c r="KNE93" i="3"/>
  <c r="KND93" i="3"/>
  <c r="KNC93" i="3"/>
  <c r="KNB93" i="3"/>
  <c r="KNA93" i="3"/>
  <c r="KMZ93" i="3"/>
  <c r="KMY93" i="3"/>
  <c r="KMX93" i="3"/>
  <c r="KMW93" i="3"/>
  <c r="KMV93" i="3"/>
  <c r="KMU93" i="3"/>
  <c r="KMT93" i="3"/>
  <c r="KMS93" i="3"/>
  <c r="KMR93" i="3"/>
  <c r="KMQ93" i="3"/>
  <c r="KMP93" i="3"/>
  <c r="KMO93" i="3"/>
  <c r="KMN93" i="3"/>
  <c r="KMM93" i="3"/>
  <c r="KML93" i="3"/>
  <c r="KMK93" i="3"/>
  <c r="KMJ93" i="3"/>
  <c r="KMI93" i="3"/>
  <c r="KMH93" i="3"/>
  <c r="KMG93" i="3"/>
  <c r="KMF93" i="3"/>
  <c r="KME93" i="3"/>
  <c r="KMD93" i="3"/>
  <c r="KMC93" i="3"/>
  <c r="KMB93" i="3"/>
  <c r="KMA93" i="3"/>
  <c r="KLZ93" i="3"/>
  <c r="KLY93" i="3"/>
  <c r="KLX93" i="3"/>
  <c r="KLW93" i="3"/>
  <c r="KLV93" i="3"/>
  <c r="KLU93" i="3"/>
  <c r="KLT93" i="3"/>
  <c r="KLS93" i="3"/>
  <c r="KLR93" i="3"/>
  <c r="KLQ93" i="3"/>
  <c r="KLP93" i="3"/>
  <c r="KLO93" i="3"/>
  <c r="KLN93" i="3"/>
  <c r="KLM93" i="3"/>
  <c r="KLL93" i="3"/>
  <c r="KLK93" i="3"/>
  <c r="KLJ93" i="3"/>
  <c r="KLI93" i="3"/>
  <c r="KLH93" i="3"/>
  <c r="KLG93" i="3"/>
  <c r="KLF93" i="3"/>
  <c r="KLE93" i="3"/>
  <c r="KLD93" i="3"/>
  <c r="KLC93" i="3"/>
  <c r="KLB93" i="3"/>
  <c r="KLA93" i="3"/>
  <c r="KKZ93" i="3"/>
  <c r="KKY93" i="3"/>
  <c r="KKX93" i="3"/>
  <c r="KKW93" i="3"/>
  <c r="KKV93" i="3"/>
  <c r="KKU93" i="3"/>
  <c r="KKT93" i="3"/>
  <c r="KKS93" i="3"/>
  <c r="KKR93" i="3"/>
  <c r="KKQ93" i="3"/>
  <c r="KKP93" i="3"/>
  <c r="KKO93" i="3"/>
  <c r="KKN93" i="3"/>
  <c r="KKM93" i="3"/>
  <c r="KKL93" i="3"/>
  <c r="KKK93" i="3"/>
  <c r="KKJ93" i="3"/>
  <c r="KKI93" i="3"/>
  <c r="KKH93" i="3"/>
  <c r="KKG93" i="3"/>
  <c r="KKF93" i="3"/>
  <c r="KKE93" i="3"/>
  <c r="KKD93" i="3"/>
  <c r="KKC93" i="3"/>
  <c r="KKB93" i="3"/>
  <c r="KKA93" i="3"/>
  <c r="KJZ93" i="3"/>
  <c r="KJY93" i="3"/>
  <c r="KJX93" i="3"/>
  <c r="KJW93" i="3"/>
  <c r="KJV93" i="3"/>
  <c r="KJU93" i="3"/>
  <c r="KJT93" i="3"/>
  <c r="KJS93" i="3"/>
  <c r="KJR93" i="3"/>
  <c r="KJQ93" i="3"/>
  <c r="KJP93" i="3"/>
  <c r="KJO93" i="3"/>
  <c r="KJN93" i="3"/>
  <c r="KJM93" i="3"/>
  <c r="KJL93" i="3"/>
  <c r="KJK93" i="3"/>
  <c r="KJJ93" i="3"/>
  <c r="KJI93" i="3"/>
  <c r="KJH93" i="3"/>
  <c r="KJG93" i="3"/>
  <c r="KJF93" i="3"/>
  <c r="KJE93" i="3"/>
  <c r="KJD93" i="3"/>
  <c r="KJC93" i="3"/>
  <c r="KJB93" i="3"/>
  <c r="KJA93" i="3"/>
  <c r="KIZ93" i="3"/>
  <c r="KIY93" i="3"/>
  <c r="KIX93" i="3"/>
  <c r="KIW93" i="3"/>
  <c r="KIV93" i="3"/>
  <c r="KIU93" i="3"/>
  <c r="KIT93" i="3"/>
  <c r="KIS93" i="3"/>
  <c r="KIR93" i="3"/>
  <c r="KIQ93" i="3"/>
  <c r="KIP93" i="3"/>
  <c r="KIO93" i="3"/>
  <c r="KIN93" i="3"/>
  <c r="KIM93" i="3"/>
  <c r="KIL93" i="3"/>
  <c r="KIK93" i="3"/>
  <c r="KIJ93" i="3"/>
  <c r="KII93" i="3"/>
  <c r="KIH93" i="3"/>
  <c r="KIG93" i="3"/>
  <c r="KIF93" i="3"/>
  <c r="KIE93" i="3"/>
  <c r="KID93" i="3"/>
  <c r="KIC93" i="3"/>
  <c r="KIB93" i="3"/>
  <c r="KIA93" i="3"/>
  <c r="KHZ93" i="3"/>
  <c r="KHY93" i="3"/>
  <c r="KHX93" i="3"/>
  <c r="KHW93" i="3"/>
  <c r="KHV93" i="3"/>
  <c r="KHU93" i="3"/>
  <c r="KHT93" i="3"/>
  <c r="KHS93" i="3"/>
  <c r="KHR93" i="3"/>
  <c r="KHQ93" i="3"/>
  <c r="KHP93" i="3"/>
  <c r="KHO93" i="3"/>
  <c r="KHN93" i="3"/>
  <c r="KHM93" i="3"/>
  <c r="KHL93" i="3"/>
  <c r="KHK93" i="3"/>
  <c r="KHJ93" i="3"/>
  <c r="KHI93" i="3"/>
  <c r="KHH93" i="3"/>
  <c r="KHG93" i="3"/>
  <c r="KHF93" i="3"/>
  <c r="KHE93" i="3"/>
  <c r="KHD93" i="3"/>
  <c r="KHC93" i="3"/>
  <c r="KHB93" i="3"/>
  <c r="KHA93" i="3"/>
  <c r="KGZ93" i="3"/>
  <c r="KGY93" i="3"/>
  <c r="KGX93" i="3"/>
  <c r="KGW93" i="3"/>
  <c r="KGV93" i="3"/>
  <c r="KGU93" i="3"/>
  <c r="KGT93" i="3"/>
  <c r="KGS93" i="3"/>
  <c r="KGR93" i="3"/>
  <c r="KGQ93" i="3"/>
  <c r="KGP93" i="3"/>
  <c r="KGO93" i="3"/>
  <c r="KGN93" i="3"/>
  <c r="KGM93" i="3"/>
  <c r="KGL93" i="3"/>
  <c r="KGK93" i="3"/>
  <c r="KGJ93" i="3"/>
  <c r="KGI93" i="3"/>
  <c r="KGH93" i="3"/>
  <c r="KGG93" i="3"/>
  <c r="KGF93" i="3"/>
  <c r="KGE93" i="3"/>
  <c r="KGD93" i="3"/>
  <c r="KGC93" i="3"/>
  <c r="KGB93" i="3"/>
  <c r="KGA93" i="3"/>
  <c r="KFZ93" i="3"/>
  <c r="KFY93" i="3"/>
  <c r="KFX93" i="3"/>
  <c r="KFW93" i="3"/>
  <c r="KFV93" i="3"/>
  <c r="KFU93" i="3"/>
  <c r="KFT93" i="3"/>
  <c r="KFS93" i="3"/>
  <c r="KFR93" i="3"/>
  <c r="KFQ93" i="3"/>
  <c r="KFP93" i="3"/>
  <c r="KFO93" i="3"/>
  <c r="KFN93" i="3"/>
  <c r="KFM93" i="3"/>
  <c r="KFL93" i="3"/>
  <c r="KFK93" i="3"/>
  <c r="KFJ93" i="3"/>
  <c r="KFI93" i="3"/>
  <c r="KFH93" i="3"/>
  <c r="KFG93" i="3"/>
  <c r="KFF93" i="3"/>
  <c r="KFE93" i="3"/>
  <c r="KFD93" i="3"/>
  <c r="KFC93" i="3"/>
  <c r="KFB93" i="3"/>
  <c r="KFA93" i="3"/>
  <c r="KEZ93" i="3"/>
  <c r="KEY93" i="3"/>
  <c r="KEX93" i="3"/>
  <c r="KEW93" i="3"/>
  <c r="KEV93" i="3"/>
  <c r="KEU93" i="3"/>
  <c r="KET93" i="3"/>
  <c r="KES93" i="3"/>
  <c r="KER93" i="3"/>
  <c r="KEQ93" i="3"/>
  <c r="KEP93" i="3"/>
  <c r="KEO93" i="3"/>
  <c r="KEN93" i="3"/>
  <c r="KEM93" i="3"/>
  <c r="KEL93" i="3"/>
  <c r="KEK93" i="3"/>
  <c r="KEJ93" i="3"/>
  <c r="KEI93" i="3"/>
  <c r="KEH93" i="3"/>
  <c r="KEG93" i="3"/>
  <c r="KEF93" i="3"/>
  <c r="KEE93" i="3"/>
  <c r="KED93" i="3"/>
  <c r="KEC93" i="3"/>
  <c r="KEB93" i="3"/>
  <c r="KEA93" i="3"/>
  <c r="KDZ93" i="3"/>
  <c r="KDY93" i="3"/>
  <c r="KDX93" i="3"/>
  <c r="KDW93" i="3"/>
  <c r="KDV93" i="3"/>
  <c r="KDU93" i="3"/>
  <c r="KDT93" i="3"/>
  <c r="KDS93" i="3"/>
  <c r="KDR93" i="3"/>
  <c r="KDQ93" i="3"/>
  <c r="KDP93" i="3"/>
  <c r="KDO93" i="3"/>
  <c r="KDN93" i="3"/>
  <c r="KDM93" i="3"/>
  <c r="KDL93" i="3"/>
  <c r="KDK93" i="3"/>
  <c r="KDJ93" i="3"/>
  <c r="KDI93" i="3"/>
  <c r="KDH93" i="3"/>
  <c r="KDG93" i="3"/>
  <c r="KDF93" i="3"/>
  <c r="KDE93" i="3"/>
  <c r="KDD93" i="3"/>
  <c r="KDC93" i="3"/>
  <c r="KDB93" i="3"/>
  <c r="KDA93" i="3"/>
  <c r="KCZ93" i="3"/>
  <c r="KCY93" i="3"/>
  <c r="KCX93" i="3"/>
  <c r="KCW93" i="3"/>
  <c r="KCV93" i="3"/>
  <c r="KCU93" i="3"/>
  <c r="KCT93" i="3"/>
  <c r="KCS93" i="3"/>
  <c r="KCR93" i="3"/>
  <c r="KCQ93" i="3"/>
  <c r="KCP93" i="3"/>
  <c r="KCO93" i="3"/>
  <c r="KCN93" i="3"/>
  <c r="KCM93" i="3"/>
  <c r="KCL93" i="3"/>
  <c r="KCK93" i="3"/>
  <c r="KCJ93" i="3"/>
  <c r="KCI93" i="3"/>
  <c r="KCH93" i="3"/>
  <c r="KCG93" i="3"/>
  <c r="KCF93" i="3"/>
  <c r="KCE93" i="3"/>
  <c r="KCD93" i="3"/>
  <c r="KCC93" i="3"/>
  <c r="KCB93" i="3"/>
  <c r="KCA93" i="3"/>
  <c r="KBZ93" i="3"/>
  <c r="KBY93" i="3"/>
  <c r="KBX93" i="3"/>
  <c r="KBW93" i="3"/>
  <c r="KBV93" i="3"/>
  <c r="KBU93" i="3"/>
  <c r="KBT93" i="3"/>
  <c r="KBS93" i="3"/>
  <c r="KBR93" i="3"/>
  <c r="KBQ93" i="3"/>
  <c r="KBP93" i="3"/>
  <c r="KBO93" i="3"/>
  <c r="KBN93" i="3"/>
  <c r="KBM93" i="3"/>
  <c r="KBL93" i="3"/>
  <c r="KBK93" i="3"/>
  <c r="KBJ93" i="3"/>
  <c r="KBI93" i="3"/>
  <c r="KBH93" i="3"/>
  <c r="KBG93" i="3"/>
  <c r="KBF93" i="3"/>
  <c r="KBE93" i="3"/>
  <c r="KBD93" i="3"/>
  <c r="KBC93" i="3"/>
  <c r="KBB93" i="3"/>
  <c r="KBA93" i="3"/>
  <c r="KAZ93" i="3"/>
  <c r="KAY93" i="3"/>
  <c r="KAX93" i="3"/>
  <c r="KAW93" i="3"/>
  <c r="KAV93" i="3"/>
  <c r="KAU93" i="3"/>
  <c r="KAT93" i="3"/>
  <c r="KAS93" i="3"/>
  <c r="KAR93" i="3"/>
  <c r="KAQ93" i="3"/>
  <c r="KAP93" i="3"/>
  <c r="KAO93" i="3"/>
  <c r="KAN93" i="3"/>
  <c r="KAM93" i="3"/>
  <c r="KAL93" i="3"/>
  <c r="KAK93" i="3"/>
  <c r="KAJ93" i="3"/>
  <c r="KAI93" i="3"/>
  <c r="KAH93" i="3"/>
  <c r="KAG93" i="3"/>
  <c r="KAF93" i="3"/>
  <c r="KAE93" i="3"/>
  <c r="KAD93" i="3"/>
  <c r="KAC93" i="3"/>
  <c r="KAB93" i="3"/>
  <c r="KAA93" i="3"/>
  <c r="JZZ93" i="3"/>
  <c r="JZY93" i="3"/>
  <c r="JZX93" i="3"/>
  <c r="JZW93" i="3"/>
  <c r="JZV93" i="3"/>
  <c r="JZU93" i="3"/>
  <c r="JZT93" i="3"/>
  <c r="JZS93" i="3"/>
  <c r="JZR93" i="3"/>
  <c r="JZQ93" i="3"/>
  <c r="JZP93" i="3"/>
  <c r="JZO93" i="3"/>
  <c r="JZN93" i="3"/>
  <c r="JZM93" i="3"/>
  <c r="JZL93" i="3"/>
  <c r="JZK93" i="3"/>
  <c r="JZJ93" i="3"/>
  <c r="JZI93" i="3"/>
  <c r="JZH93" i="3"/>
  <c r="JZG93" i="3"/>
  <c r="JZF93" i="3"/>
  <c r="JZE93" i="3"/>
  <c r="JZD93" i="3"/>
  <c r="JZC93" i="3"/>
  <c r="JZB93" i="3"/>
  <c r="JZA93" i="3"/>
  <c r="JYZ93" i="3"/>
  <c r="JYY93" i="3"/>
  <c r="JYX93" i="3"/>
  <c r="JYW93" i="3"/>
  <c r="JYV93" i="3"/>
  <c r="JYU93" i="3"/>
  <c r="JYT93" i="3"/>
  <c r="JYS93" i="3"/>
  <c r="JYR93" i="3"/>
  <c r="JYQ93" i="3"/>
  <c r="JYP93" i="3"/>
  <c r="JYO93" i="3"/>
  <c r="JYN93" i="3"/>
  <c r="JYM93" i="3"/>
  <c r="JYL93" i="3"/>
  <c r="JYK93" i="3"/>
  <c r="JYJ93" i="3"/>
  <c r="JYI93" i="3"/>
  <c r="JYH93" i="3"/>
  <c r="JYG93" i="3"/>
  <c r="JYF93" i="3"/>
  <c r="JYE93" i="3"/>
  <c r="JYD93" i="3"/>
  <c r="JYC93" i="3"/>
  <c r="JYB93" i="3"/>
  <c r="JYA93" i="3"/>
  <c r="JXZ93" i="3"/>
  <c r="JXY93" i="3"/>
  <c r="JXX93" i="3"/>
  <c r="JXW93" i="3"/>
  <c r="JXV93" i="3"/>
  <c r="JXU93" i="3"/>
  <c r="JXT93" i="3"/>
  <c r="JXS93" i="3"/>
  <c r="JXR93" i="3"/>
  <c r="JXQ93" i="3"/>
  <c r="JXP93" i="3"/>
  <c r="JXO93" i="3"/>
  <c r="JXN93" i="3"/>
  <c r="JXM93" i="3"/>
  <c r="JXL93" i="3"/>
  <c r="JXK93" i="3"/>
  <c r="JXJ93" i="3"/>
  <c r="JXI93" i="3"/>
  <c r="JXH93" i="3"/>
  <c r="JXG93" i="3"/>
  <c r="JXF93" i="3"/>
  <c r="JXE93" i="3"/>
  <c r="JXD93" i="3"/>
  <c r="JXC93" i="3"/>
  <c r="JXB93" i="3"/>
  <c r="JXA93" i="3"/>
  <c r="JWZ93" i="3"/>
  <c r="JWY93" i="3"/>
  <c r="JWX93" i="3"/>
  <c r="JWW93" i="3"/>
  <c r="JWV93" i="3"/>
  <c r="JWU93" i="3"/>
  <c r="JWT93" i="3"/>
  <c r="JWS93" i="3"/>
  <c r="JWR93" i="3"/>
  <c r="JWQ93" i="3"/>
  <c r="JWP93" i="3"/>
  <c r="JWO93" i="3"/>
  <c r="JWN93" i="3"/>
  <c r="JWM93" i="3"/>
  <c r="JWL93" i="3"/>
  <c r="JWK93" i="3"/>
  <c r="JWJ93" i="3"/>
  <c r="JWI93" i="3"/>
  <c r="JWH93" i="3"/>
  <c r="JWG93" i="3"/>
  <c r="JWF93" i="3"/>
  <c r="JWE93" i="3"/>
  <c r="JWD93" i="3"/>
  <c r="JWC93" i="3"/>
  <c r="JWB93" i="3"/>
  <c r="JWA93" i="3"/>
  <c r="JVZ93" i="3"/>
  <c r="JVY93" i="3"/>
  <c r="JVX93" i="3"/>
  <c r="JVW93" i="3"/>
  <c r="JVV93" i="3"/>
  <c r="JVU93" i="3"/>
  <c r="JVT93" i="3"/>
  <c r="JVS93" i="3"/>
  <c r="JVR93" i="3"/>
  <c r="JVQ93" i="3"/>
  <c r="JVP93" i="3"/>
  <c r="JVO93" i="3"/>
  <c r="JVN93" i="3"/>
  <c r="JVM93" i="3"/>
  <c r="JVL93" i="3"/>
  <c r="JVK93" i="3"/>
  <c r="JVJ93" i="3"/>
  <c r="JVI93" i="3"/>
  <c r="JVH93" i="3"/>
  <c r="JVG93" i="3"/>
  <c r="JVF93" i="3"/>
  <c r="JVE93" i="3"/>
  <c r="JVD93" i="3"/>
  <c r="JVC93" i="3"/>
  <c r="JVB93" i="3"/>
  <c r="JVA93" i="3"/>
  <c r="JUZ93" i="3"/>
  <c r="JUY93" i="3"/>
  <c r="JUX93" i="3"/>
  <c r="JUW93" i="3"/>
  <c r="JUV93" i="3"/>
  <c r="JUU93" i="3"/>
  <c r="JUT93" i="3"/>
  <c r="JUS93" i="3"/>
  <c r="JUR93" i="3"/>
  <c r="JUQ93" i="3"/>
  <c r="JUP93" i="3"/>
  <c r="JUO93" i="3"/>
  <c r="JUN93" i="3"/>
  <c r="JUM93" i="3"/>
  <c r="JUL93" i="3"/>
  <c r="JUK93" i="3"/>
  <c r="JUJ93" i="3"/>
  <c r="JUI93" i="3"/>
  <c r="JUH93" i="3"/>
  <c r="JUG93" i="3"/>
  <c r="JUF93" i="3"/>
  <c r="JUE93" i="3"/>
  <c r="JUD93" i="3"/>
  <c r="JUC93" i="3"/>
  <c r="JUB93" i="3"/>
  <c r="JUA93" i="3"/>
  <c r="JTZ93" i="3"/>
  <c r="JTY93" i="3"/>
  <c r="JTX93" i="3"/>
  <c r="JTW93" i="3"/>
  <c r="JTV93" i="3"/>
  <c r="JTU93" i="3"/>
  <c r="JTT93" i="3"/>
  <c r="JTS93" i="3"/>
  <c r="JTR93" i="3"/>
  <c r="JTQ93" i="3"/>
  <c r="JTP93" i="3"/>
  <c r="JTO93" i="3"/>
  <c r="JTN93" i="3"/>
  <c r="JTM93" i="3"/>
  <c r="JTL93" i="3"/>
  <c r="JTK93" i="3"/>
  <c r="JTJ93" i="3"/>
  <c r="JTI93" i="3"/>
  <c r="JTH93" i="3"/>
  <c r="JTG93" i="3"/>
  <c r="JTF93" i="3"/>
  <c r="JTE93" i="3"/>
  <c r="JTD93" i="3"/>
  <c r="JTC93" i="3"/>
  <c r="JTB93" i="3"/>
  <c r="JTA93" i="3"/>
  <c r="JSZ93" i="3"/>
  <c r="JSY93" i="3"/>
  <c r="JSX93" i="3"/>
  <c r="JSW93" i="3"/>
  <c r="JSV93" i="3"/>
  <c r="JSU93" i="3"/>
  <c r="JST93" i="3"/>
  <c r="JSS93" i="3"/>
  <c r="JSR93" i="3"/>
  <c r="JSQ93" i="3"/>
  <c r="JSP93" i="3"/>
  <c r="JSO93" i="3"/>
  <c r="JSN93" i="3"/>
  <c r="JSM93" i="3"/>
  <c r="JSL93" i="3"/>
  <c r="JSK93" i="3"/>
  <c r="JSJ93" i="3"/>
  <c r="JSI93" i="3"/>
  <c r="JSH93" i="3"/>
  <c r="JSG93" i="3"/>
  <c r="JSF93" i="3"/>
  <c r="JSE93" i="3"/>
  <c r="JSD93" i="3"/>
  <c r="JSC93" i="3"/>
  <c r="JSB93" i="3"/>
  <c r="JSA93" i="3"/>
  <c r="JRZ93" i="3"/>
  <c r="JRY93" i="3"/>
  <c r="JRX93" i="3"/>
  <c r="JRW93" i="3"/>
  <c r="JRV93" i="3"/>
  <c r="JRU93" i="3"/>
  <c r="JRT93" i="3"/>
  <c r="JRS93" i="3"/>
  <c r="JRR93" i="3"/>
  <c r="JRQ93" i="3"/>
  <c r="JRP93" i="3"/>
  <c r="JRO93" i="3"/>
  <c r="JRN93" i="3"/>
  <c r="JRM93" i="3"/>
  <c r="JRL93" i="3"/>
  <c r="JRK93" i="3"/>
  <c r="JRJ93" i="3"/>
  <c r="JRI93" i="3"/>
  <c r="JRH93" i="3"/>
  <c r="JRG93" i="3"/>
  <c r="JRF93" i="3"/>
  <c r="JRE93" i="3"/>
  <c r="JRD93" i="3"/>
  <c r="JRC93" i="3"/>
  <c r="JRB93" i="3"/>
  <c r="JRA93" i="3"/>
  <c r="JQZ93" i="3"/>
  <c r="JQY93" i="3"/>
  <c r="JQX93" i="3"/>
  <c r="JQW93" i="3"/>
  <c r="JQV93" i="3"/>
  <c r="JQU93" i="3"/>
  <c r="JQT93" i="3"/>
  <c r="JQS93" i="3"/>
  <c r="JQR93" i="3"/>
  <c r="JQQ93" i="3"/>
  <c r="JQP93" i="3"/>
  <c r="JQO93" i="3"/>
  <c r="JQN93" i="3"/>
  <c r="JQM93" i="3"/>
  <c r="JQL93" i="3"/>
  <c r="JQK93" i="3"/>
  <c r="JQJ93" i="3"/>
  <c r="JQI93" i="3"/>
  <c r="JQH93" i="3"/>
  <c r="JQG93" i="3"/>
  <c r="JQF93" i="3"/>
  <c r="JQE93" i="3"/>
  <c r="JQD93" i="3"/>
  <c r="JQC93" i="3"/>
  <c r="JQB93" i="3"/>
  <c r="JQA93" i="3"/>
  <c r="JPZ93" i="3"/>
  <c r="JPY93" i="3"/>
  <c r="JPX93" i="3"/>
  <c r="JPW93" i="3"/>
  <c r="JPV93" i="3"/>
  <c r="JPU93" i="3"/>
  <c r="JPT93" i="3"/>
  <c r="JPS93" i="3"/>
  <c r="JPR93" i="3"/>
  <c r="JPQ93" i="3"/>
  <c r="JPP93" i="3"/>
  <c r="JPO93" i="3"/>
  <c r="JPN93" i="3"/>
  <c r="JPM93" i="3"/>
  <c r="JPL93" i="3"/>
  <c r="JPK93" i="3"/>
  <c r="JPJ93" i="3"/>
  <c r="JPI93" i="3"/>
  <c r="JPH93" i="3"/>
  <c r="JPG93" i="3"/>
  <c r="JPF93" i="3"/>
  <c r="JPE93" i="3"/>
  <c r="JPD93" i="3"/>
  <c r="JPC93" i="3"/>
  <c r="JPB93" i="3"/>
  <c r="JPA93" i="3"/>
  <c r="JOZ93" i="3"/>
  <c r="JOY93" i="3"/>
  <c r="JOX93" i="3"/>
  <c r="JOW93" i="3"/>
  <c r="JOV93" i="3"/>
  <c r="JOU93" i="3"/>
  <c r="JOT93" i="3"/>
  <c r="JOS93" i="3"/>
  <c r="JOR93" i="3"/>
  <c r="JOQ93" i="3"/>
  <c r="JOP93" i="3"/>
  <c r="JOO93" i="3"/>
  <c r="JON93" i="3"/>
  <c r="JOM93" i="3"/>
  <c r="JOL93" i="3"/>
  <c r="JOK93" i="3"/>
  <c r="JOJ93" i="3"/>
  <c r="JOI93" i="3"/>
  <c r="JOH93" i="3"/>
  <c r="JOG93" i="3"/>
  <c r="JOF93" i="3"/>
  <c r="JOE93" i="3"/>
  <c r="JOD93" i="3"/>
  <c r="JOC93" i="3"/>
  <c r="JOB93" i="3"/>
  <c r="JOA93" i="3"/>
  <c r="JNZ93" i="3"/>
  <c r="JNY93" i="3"/>
  <c r="JNX93" i="3"/>
  <c r="JNW93" i="3"/>
  <c r="JNV93" i="3"/>
  <c r="JNU93" i="3"/>
  <c r="JNT93" i="3"/>
  <c r="JNS93" i="3"/>
  <c r="JNR93" i="3"/>
  <c r="JNQ93" i="3"/>
  <c r="JNP93" i="3"/>
  <c r="JNO93" i="3"/>
  <c r="JNN93" i="3"/>
  <c r="JNM93" i="3"/>
  <c r="JNL93" i="3"/>
  <c r="JNK93" i="3"/>
  <c r="JNJ93" i="3"/>
  <c r="JNI93" i="3"/>
  <c r="JNH93" i="3"/>
  <c r="JNG93" i="3"/>
  <c r="JNF93" i="3"/>
  <c r="JNE93" i="3"/>
  <c r="JND93" i="3"/>
  <c r="JNC93" i="3"/>
  <c r="JNB93" i="3"/>
  <c r="JNA93" i="3"/>
  <c r="JMZ93" i="3"/>
  <c r="JMY93" i="3"/>
  <c r="JMX93" i="3"/>
  <c r="JMW93" i="3"/>
  <c r="JMV93" i="3"/>
  <c r="JMU93" i="3"/>
  <c r="JMT93" i="3"/>
  <c r="JMS93" i="3"/>
  <c r="JMR93" i="3"/>
  <c r="JMQ93" i="3"/>
  <c r="JMP93" i="3"/>
  <c r="JMO93" i="3"/>
  <c r="JMN93" i="3"/>
  <c r="JMM93" i="3"/>
  <c r="JML93" i="3"/>
  <c r="JMK93" i="3"/>
  <c r="JMJ93" i="3"/>
  <c r="JMI93" i="3"/>
  <c r="JMH93" i="3"/>
  <c r="JMG93" i="3"/>
  <c r="JMF93" i="3"/>
  <c r="JME93" i="3"/>
  <c r="JMD93" i="3"/>
  <c r="JMC93" i="3"/>
  <c r="JMB93" i="3"/>
  <c r="JMA93" i="3"/>
  <c r="JLZ93" i="3"/>
  <c r="JLY93" i="3"/>
  <c r="JLX93" i="3"/>
  <c r="JLW93" i="3"/>
  <c r="JLV93" i="3"/>
  <c r="JLU93" i="3"/>
  <c r="JLT93" i="3"/>
  <c r="JLS93" i="3"/>
  <c r="JLR93" i="3"/>
  <c r="JLQ93" i="3"/>
  <c r="JLP93" i="3"/>
  <c r="JLO93" i="3"/>
  <c r="JLN93" i="3"/>
  <c r="JLM93" i="3"/>
  <c r="JLL93" i="3"/>
  <c r="JLK93" i="3"/>
  <c r="JLJ93" i="3"/>
  <c r="JLI93" i="3"/>
  <c r="JLH93" i="3"/>
  <c r="JLG93" i="3"/>
  <c r="JLF93" i="3"/>
  <c r="JLE93" i="3"/>
  <c r="JLD93" i="3"/>
  <c r="JLC93" i="3"/>
  <c r="JLB93" i="3"/>
  <c r="JLA93" i="3"/>
  <c r="JKZ93" i="3"/>
  <c r="JKY93" i="3"/>
  <c r="JKX93" i="3"/>
  <c r="JKW93" i="3"/>
  <c r="JKV93" i="3"/>
  <c r="JKU93" i="3"/>
  <c r="JKT93" i="3"/>
  <c r="JKS93" i="3"/>
  <c r="JKR93" i="3"/>
  <c r="JKQ93" i="3"/>
  <c r="JKP93" i="3"/>
  <c r="JKO93" i="3"/>
  <c r="JKN93" i="3"/>
  <c r="JKM93" i="3"/>
  <c r="JKL93" i="3"/>
  <c r="JKK93" i="3"/>
  <c r="JKJ93" i="3"/>
  <c r="JKI93" i="3"/>
  <c r="JKH93" i="3"/>
  <c r="JKG93" i="3"/>
  <c r="JKF93" i="3"/>
  <c r="JKE93" i="3"/>
  <c r="JKD93" i="3"/>
  <c r="JKC93" i="3"/>
  <c r="JKB93" i="3"/>
  <c r="JKA93" i="3"/>
  <c r="JJZ93" i="3"/>
  <c r="JJY93" i="3"/>
  <c r="JJX93" i="3"/>
  <c r="JJW93" i="3"/>
  <c r="JJV93" i="3"/>
  <c r="JJU93" i="3"/>
  <c r="JJT93" i="3"/>
  <c r="JJS93" i="3"/>
  <c r="JJR93" i="3"/>
  <c r="JJQ93" i="3"/>
  <c r="JJP93" i="3"/>
  <c r="JJO93" i="3"/>
  <c r="JJN93" i="3"/>
  <c r="JJM93" i="3"/>
  <c r="JJL93" i="3"/>
  <c r="JJK93" i="3"/>
  <c r="JJJ93" i="3"/>
  <c r="JJI93" i="3"/>
  <c r="JJH93" i="3"/>
  <c r="JJG93" i="3"/>
  <c r="JJF93" i="3"/>
  <c r="JJE93" i="3"/>
  <c r="JJD93" i="3"/>
  <c r="JJC93" i="3"/>
  <c r="JJB93" i="3"/>
  <c r="JJA93" i="3"/>
  <c r="JIZ93" i="3"/>
  <c r="JIY93" i="3"/>
  <c r="JIX93" i="3"/>
  <c r="JIW93" i="3"/>
  <c r="JIV93" i="3"/>
  <c r="JIU93" i="3"/>
  <c r="JIT93" i="3"/>
  <c r="JIS93" i="3"/>
  <c r="JIR93" i="3"/>
  <c r="JIQ93" i="3"/>
  <c r="JIP93" i="3"/>
  <c r="JIO93" i="3"/>
  <c r="JIN93" i="3"/>
  <c r="JIM93" i="3"/>
  <c r="JIL93" i="3"/>
  <c r="JIK93" i="3"/>
  <c r="JIJ93" i="3"/>
  <c r="JII93" i="3"/>
  <c r="JIH93" i="3"/>
  <c r="JIG93" i="3"/>
  <c r="JIF93" i="3"/>
  <c r="JIE93" i="3"/>
  <c r="JID93" i="3"/>
  <c r="JIC93" i="3"/>
  <c r="JIB93" i="3"/>
  <c r="JIA93" i="3"/>
  <c r="JHZ93" i="3"/>
  <c r="JHY93" i="3"/>
  <c r="JHX93" i="3"/>
  <c r="JHW93" i="3"/>
  <c r="JHV93" i="3"/>
  <c r="JHU93" i="3"/>
  <c r="JHT93" i="3"/>
  <c r="JHS93" i="3"/>
  <c r="JHR93" i="3"/>
  <c r="JHQ93" i="3"/>
  <c r="JHP93" i="3"/>
  <c r="JHO93" i="3"/>
  <c r="JHN93" i="3"/>
  <c r="JHM93" i="3"/>
  <c r="JHL93" i="3"/>
  <c r="JHK93" i="3"/>
  <c r="JHJ93" i="3"/>
  <c r="JHI93" i="3"/>
  <c r="JHH93" i="3"/>
  <c r="JHG93" i="3"/>
  <c r="JHF93" i="3"/>
  <c r="JHE93" i="3"/>
  <c r="JHD93" i="3"/>
  <c r="JHC93" i="3"/>
  <c r="JHB93" i="3"/>
  <c r="JHA93" i="3"/>
  <c r="JGZ93" i="3"/>
  <c r="JGY93" i="3"/>
  <c r="JGX93" i="3"/>
  <c r="JGW93" i="3"/>
  <c r="JGV93" i="3"/>
  <c r="JGU93" i="3"/>
  <c r="JGT93" i="3"/>
  <c r="JGS93" i="3"/>
  <c r="JGR93" i="3"/>
  <c r="JGQ93" i="3"/>
  <c r="JGP93" i="3"/>
  <c r="JGO93" i="3"/>
  <c r="JGN93" i="3"/>
  <c r="JGM93" i="3"/>
  <c r="JGL93" i="3"/>
  <c r="JGK93" i="3"/>
  <c r="JGJ93" i="3"/>
  <c r="JGI93" i="3"/>
  <c r="JGH93" i="3"/>
  <c r="JGG93" i="3"/>
  <c r="JGF93" i="3"/>
  <c r="JGE93" i="3"/>
  <c r="JGD93" i="3"/>
  <c r="JGC93" i="3"/>
  <c r="JGB93" i="3"/>
  <c r="JGA93" i="3"/>
  <c r="JFZ93" i="3"/>
  <c r="JFY93" i="3"/>
  <c r="JFX93" i="3"/>
  <c r="JFW93" i="3"/>
  <c r="JFV93" i="3"/>
  <c r="JFU93" i="3"/>
  <c r="JFT93" i="3"/>
  <c r="JFS93" i="3"/>
  <c r="JFR93" i="3"/>
  <c r="JFQ93" i="3"/>
  <c r="JFP93" i="3"/>
  <c r="JFO93" i="3"/>
  <c r="JFN93" i="3"/>
  <c r="JFM93" i="3"/>
  <c r="JFL93" i="3"/>
  <c r="JFK93" i="3"/>
  <c r="JFJ93" i="3"/>
  <c r="JFI93" i="3"/>
  <c r="JFH93" i="3"/>
  <c r="JFG93" i="3"/>
  <c r="JFF93" i="3"/>
  <c r="JFE93" i="3"/>
  <c r="JFD93" i="3"/>
  <c r="JFC93" i="3"/>
  <c r="JFB93" i="3"/>
  <c r="JFA93" i="3"/>
  <c r="JEZ93" i="3"/>
  <c r="JEY93" i="3"/>
  <c r="JEX93" i="3"/>
  <c r="JEW93" i="3"/>
  <c r="JEV93" i="3"/>
  <c r="JEU93" i="3"/>
  <c r="JET93" i="3"/>
  <c r="JES93" i="3"/>
  <c r="JER93" i="3"/>
  <c r="JEQ93" i="3"/>
  <c r="JEP93" i="3"/>
  <c r="JEO93" i="3"/>
  <c r="JEN93" i="3"/>
  <c r="JEM93" i="3"/>
  <c r="JEL93" i="3"/>
  <c r="JEK93" i="3"/>
  <c r="JEJ93" i="3"/>
  <c r="JEI93" i="3"/>
  <c r="JEH93" i="3"/>
  <c r="JEG93" i="3"/>
  <c r="JEF93" i="3"/>
  <c r="JEE93" i="3"/>
  <c r="JED93" i="3"/>
  <c r="JEC93" i="3"/>
  <c r="JEB93" i="3"/>
  <c r="JEA93" i="3"/>
  <c r="JDZ93" i="3"/>
  <c r="JDY93" i="3"/>
  <c r="JDX93" i="3"/>
  <c r="JDW93" i="3"/>
  <c r="JDV93" i="3"/>
  <c r="JDU93" i="3"/>
  <c r="JDT93" i="3"/>
  <c r="JDS93" i="3"/>
  <c r="JDR93" i="3"/>
  <c r="JDQ93" i="3"/>
  <c r="JDP93" i="3"/>
  <c r="JDO93" i="3"/>
  <c r="JDN93" i="3"/>
  <c r="JDM93" i="3"/>
  <c r="JDL93" i="3"/>
  <c r="JDK93" i="3"/>
  <c r="JDJ93" i="3"/>
  <c r="JDI93" i="3"/>
  <c r="JDH93" i="3"/>
  <c r="JDG93" i="3"/>
  <c r="JDF93" i="3"/>
  <c r="JDE93" i="3"/>
  <c r="JDD93" i="3"/>
  <c r="JDC93" i="3"/>
  <c r="JDB93" i="3"/>
  <c r="JDA93" i="3"/>
  <c r="JCZ93" i="3"/>
  <c r="JCY93" i="3"/>
  <c r="JCX93" i="3"/>
  <c r="JCW93" i="3"/>
  <c r="JCV93" i="3"/>
  <c r="JCU93" i="3"/>
  <c r="JCT93" i="3"/>
  <c r="JCS93" i="3"/>
  <c r="JCR93" i="3"/>
  <c r="JCQ93" i="3"/>
  <c r="JCP93" i="3"/>
  <c r="JCO93" i="3"/>
  <c r="JCN93" i="3"/>
  <c r="JCM93" i="3"/>
  <c r="JCL93" i="3"/>
  <c r="JCK93" i="3"/>
  <c r="JCJ93" i="3"/>
  <c r="JCI93" i="3"/>
  <c r="JCH93" i="3"/>
  <c r="JCG93" i="3"/>
  <c r="JCF93" i="3"/>
  <c r="JCE93" i="3"/>
  <c r="JCD93" i="3"/>
  <c r="JCC93" i="3"/>
  <c r="JCB93" i="3"/>
  <c r="JCA93" i="3"/>
  <c r="JBZ93" i="3"/>
  <c r="JBY93" i="3"/>
  <c r="JBX93" i="3"/>
  <c r="JBW93" i="3"/>
  <c r="JBV93" i="3"/>
  <c r="JBU93" i="3"/>
  <c r="JBT93" i="3"/>
  <c r="JBS93" i="3"/>
  <c r="JBR93" i="3"/>
  <c r="JBQ93" i="3"/>
  <c r="JBP93" i="3"/>
  <c r="JBO93" i="3"/>
  <c r="JBN93" i="3"/>
  <c r="JBM93" i="3"/>
  <c r="JBL93" i="3"/>
  <c r="JBK93" i="3"/>
  <c r="JBJ93" i="3"/>
  <c r="JBI93" i="3"/>
  <c r="JBH93" i="3"/>
  <c r="JBG93" i="3"/>
  <c r="JBF93" i="3"/>
  <c r="JBE93" i="3"/>
  <c r="JBD93" i="3"/>
  <c r="JBC93" i="3"/>
  <c r="JBB93" i="3"/>
  <c r="JBA93" i="3"/>
  <c r="JAZ93" i="3"/>
  <c r="JAY93" i="3"/>
  <c r="JAX93" i="3"/>
  <c r="JAW93" i="3"/>
  <c r="JAV93" i="3"/>
  <c r="JAU93" i="3"/>
  <c r="JAT93" i="3"/>
  <c r="JAS93" i="3"/>
  <c r="JAR93" i="3"/>
  <c r="JAQ93" i="3"/>
  <c r="JAP93" i="3"/>
  <c r="JAO93" i="3"/>
  <c r="JAN93" i="3"/>
  <c r="JAM93" i="3"/>
  <c r="JAL93" i="3"/>
  <c r="JAK93" i="3"/>
  <c r="JAJ93" i="3"/>
  <c r="JAI93" i="3"/>
  <c r="JAH93" i="3"/>
  <c r="JAG93" i="3"/>
  <c r="JAF93" i="3"/>
  <c r="JAE93" i="3"/>
  <c r="JAD93" i="3"/>
  <c r="JAC93" i="3"/>
  <c r="JAB93" i="3"/>
  <c r="JAA93" i="3"/>
  <c r="IZZ93" i="3"/>
  <c r="IZY93" i="3"/>
  <c r="IZX93" i="3"/>
  <c r="IZW93" i="3"/>
  <c r="IZV93" i="3"/>
  <c r="IZU93" i="3"/>
  <c r="IZT93" i="3"/>
  <c r="IZS93" i="3"/>
  <c r="IZR93" i="3"/>
  <c r="IZQ93" i="3"/>
  <c r="IZP93" i="3"/>
  <c r="IZO93" i="3"/>
  <c r="IZN93" i="3"/>
  <c r="IZM93" i="3"/>
  <c r="IZL93" i="3"/>
  <c r="IZK93" i="3"/>
  <c r="IZJ93" i="3"/>
  <c r="IZI93" i="3"/>
  <c r="IZH93" i="3"/>
  <c r="IZG93" i="3"/>
  <c r="IZF93" i="3"/>
  <c r="IZE93" i="3"/>
  <c r="IZD93" i="3"/>
  <c r="IZC93" i="3"/>
  <c r="IZB93" i="3"/>
  <c r="IZA93" i="3"/>
  <c r="IYZ93" i="3"/>
  <c r="IYY93" i="3"/>
  <c r="IYX93" i="3"/>
  <c r="IYW93" i="3"/>
  <c r="IYV93" i="3"/>
  <c r="IYU93" i="3"/>
  <c r="IYT93" i="3"/>
  <c r="IYS93" i="3"/>
  <c r="IYR93" i="3"/>
  <c r="IYQ93" i="3"/>
  <c r="IYP93" i="3"/>
  <c r="IYO93" i="3"/>
  <c r="IYN93" i="3"/>
  <c r="IYM93" i="3"/>
  <c r="IYL93" i="3"/>
  <c r="IYK93" i="3"/>
  <c r="IYJ93" i="3"/>
  <c r="IYI93" i="3"/>
  <c r="IYH93" i="3"/>
  <c r="IYG93" i="3"/>
  <c r="IYF93" i="3"/>
  <c r="IYE93" i="3"/>
  <c r="IYD93" i="3"/>
  <c r="IYC93" i="3"/>
  <c r="IYB93" i="3"/>
  <c r="IYA93" i="3"/>
  <c r="IXZ93" i="3"/>
  <c r="IXY93" i="3"/>
  <c r="IXX93" i="3"/>
  <c r="IXW93" i="3"/>
  <c r="IXV93" i="3"/>
  <c r="IXU93" i="3"/>
  <c r="IXT93" i="3"/>
  <c r="IXS93" i="3"/>
  <c r="IXR93" i="3"/>
  <c r="IXQ93" i="3"/>
  <c r="IXP93" i="3"/>
  <c r="IXO93" i="3"/>
  <c r="IXN93" i="3"/>
  <c r="IXM93" i="3"/>
  <c r="IXL93" i="3"/>
  <c r="IXK93" i="3"/>
  <c r="IXJ93" i="3"/>
  <c r="IXI93" i="3"/>
  <c r="IXH93" i="3"/>
  <c r="IXG93" i="3"/>
  <c r="IXF93" i="3"/>
  <c r="IXE93" i="3"/>
  <c r="IXD93" i="3"/>
  <c r="IXC93" i="3"/>
  <c r="IXB93" i="3"/>
  <c r="IXA93" i="3"/>
  <c r="IWZ93" i="3"/>
  <c r="IWY93" i="3"/>
  <c r="IWX93" i="3"/>
  <c r="IWW93" i="3"/>
  <c r="IWV93" i="3"/>
  <c r="IWU93" i="3"/>
  <c r="IWT93" i="3"/>
  <c r="IWS93" i="3"/>
  <c r="IWR93" i="3"/>
  <c r="IWQ93" i="3"/>
  <c r="IWP93" i="3"/>
  <c r="IWO93" i="3"/>
  <c r="IWN93" i="3"/>
  <c r="IWM93" i="3"/>
  <c r="IWL93" i="3"/>
  <c r="IWK93" i="3"/>
  <c r="IWJ93" i="3"/>
  <c r="IWI93" i="3"/>
  <c r="IWH93" i="3"/>
  <c r="IWG93" i="3"/>
  <c r="IWF93" i="3"/>
  <c r="IWE93" i="3"/>
  <c r="IWD93" i="3"/>
  <c r="IWC93" i="3"/>
  <c r="IWB93" i="3"/>
  <c r="IWA93" i="3"/>
  <c r="IVZ93" i="3"/>
  <c r="IVY93" i="3"/>
  <c r="IVX93" i="3"/>
  <c r="IVW93" i="3"/>
  <c r="IVV93" i="3"/>
  <c r="IVU93" i="3"/>
  <c r="IVT93" i="3"/>
  <c r="IVS93" i="3"/>
  <c r="IVR93" i="3"/>
  <c r="IVQ93" i="3"/>
  <c r="IVP93" i="3"/>
  <c r="IVO93" i="3"/>
  <c r="IVN93" i="3"/>
  <c r="IVM93" i="3"/>
  <c r="IVL93" i="3"/>
  <c r="IVK93" i="3"/>
  <c r="IVJ93" i="3"/>
  <c r="IVI93" i="3"/>
  <c r="IVH93" i="3"/>
  <c r="IVG93" i="3"/>
  <c r="IVF93" i="3"/>
  <c r="IVE93" i="3"/>
  <c r="IVD93" i="3"/>
  <c r="IVC93" i="3"/>
  <c r="IVB93" i="3"/>
  <c r="IVA93" i="3"/>
  <c r="IUZ93" i="3"/>
  <c r="IUY93" i="3"/>
  <c r="IUX93" i="3"/>
  <c r="IUW93" i="3"/>
  <c r="IUV93" i="3"/>
  <c r="IUU93" i="3"/>
  <c r="IUT93" i="3"/>
  <c r="IUS93" i="3"/>
  <c r="IUR93" i="3"/>
  <c r="IUQ93" i="3"/>
  <c r="IUP93" i="3"/>
  <c r="IUO93" i="3"/>
  <c r="IUN93" i="3"/>
  <c r="IUM93" i="3"/>
  <c r="IUL93" i="3"/>
  <c r="IUK93" i="3"/>
  <c r="IUJ93" i="3"/>
  <c r="IUI93" i="3"/>
  <c r="IUH93" i="3"/>
  <c r="IUG93" i="3"/>
  <c r="IUF93" i="3"/>
  <c r="IUE93" i="3"/>
  <c r="IUD93" i="3"/>
  <c r="IUC93" i="3"/>
  <c r="IUB93" i="3"/>
  <c r="IUA93" i="3"/>
  <c r="ITZ93" i="3"/>
  <c r="ITY93" i="3"/>
  <c r="ITX93" i="3"/>
  <c r="ITW93" i="3"/>
  <c r="ITV93" i="3"/>
  <c r="ITU93" i="3"/>
  <c r="ITT93" i="3"/>
  <c r="ITS93" i="3"/>
  <c r="ITR93" i="3"/>
  <c r="ITQ93" i="3"/>
  <c r="ITP93" i="3"/>
  <c r="ITO93" i="3"/>
  <c r="ITN93" i="3"/>
  <c r="ITM93" i="3"/>
  <c r="ITL93" i="3"/>
  <c r="ITK93" i="3"/>
  <c r="ITJ93" i="3"/>
  <c r="ITI93" i="3"/>
  <c r="ITH93" i="3"/>
  <c r="ITG93" i="3"/>
  <c r="ITF93" i="3"/>
  <c r="ITE93" i="3"/>
  <c r="ITD93" i="3"/>
  <c r="ITC93" i="3"/>
  <c r="ITB93" i="3"/>
  <c r="ITA93" i="3"/>
  <c r="ISZ93" i="3"/>
  <c r="ISY93" i="3"/>
  <c r="ISX93" i="3"/>
  <c r="ISW93" i="3"/>
  <c r="ISV93" i="3"/>
  <c r="ISU93" i="3"/>
  <c r="IST93" i="3"/>
  <c r="ISS93" i="3"/>
  <c r="ISR93" i="3"/>
  <c r="ISQ93" i="3"/>
  <c r="ISP93" i="3"/>
  <c r="ISO93" i="3"/>
  <c r="ISN93" i="3"/>
  <c r="ISM93" i="3"/>
  <c r="ISL93" i="3"/>
  <c r="ISK93" i="3"/>
  <c r="ISJ93" i="3"/>
  <c r="ISI93" i="3"/>
  <c r="ISH93" i="3"/>
  <c r="ISG93" i="3"/>
  <c r="ISF93" i="3"/>
  <c r="ISE93" i="3"/>
  <c r="ISD93" i="3"/>
  <c r="ISC93" i="3"/>
  <c r="ISB93" i="3"/>
  <c r="ISA93" i="3"/>
  <c r="IRZ93" i="3"/>
  <c r="IRY93" i="3"/>
  <c r="IRX93" i="3"/>
  <c r="IRW93" i="3"/>
  <c r="IRV93" i="3"/>
  <c r="IRU93" i="3"/>
  <c r="IRT93" i="3"/>
  <c r="IRS93" i="3"/>
  <c r="IRR93" i="3"/>
  <c r="IRQ93" i="3"/>
  <c r="IRP93" i="3"/>
  <c r="IRO93" i="3"/>
  <c r="IRN93" i="3"/>
  <c r="IRM93" i="3"/>
  <c r="IRL93" i="3"/>
  <c r="IRK93" i="3"/>
  <c r="IRJ93" i="3"/>
  <c r="IRI93" i="3"/>
  <c r="IRH93" i="3"/>
  <c r="IRG93" i="3"/>
  <c r="IRF93" i="3"/>
  <c r="IRE93" i="3"/>
  <c r="IRD93" i="3"/>
  <c r="IRC93" i="3"/>
  <c r="IRB93" i="3"/>
  <c r="IRA93" i="3"/>
  <c r="IQZ93" i="3"/>
  <c r="IQY93" i="3"/>
  <c r="IQX93" i="3"/>
  <c r="IQW93" i="3"/>
  <c r="IQV93" i="3"/>
  <c r="IQU93" i="3"/>
  <c r="IQT93" i="3"/>
  <c r="IQS93" i="3"/>
  <c r="IQR93" i="3"/>
  <c r="IQQ93" i="3"/>
  <c r="IQP93" i="3"/>
  <c r="IQO93" i="3"/>
  <c r="IQN93" i="3"/>
  <c r="IQM93" i="3"/>
  <c r="IQL93" i="3"/>
  <c r="IQK93" i="3"/>
  <c r="IQJ93" i="3"/>
  <c r="IQI93" i="3"/>
  <c r="IQH93" i="3"/>
  <c r="IQG93" i="3"/>
  <c r="IQF93" i="3"/>
  <c r="IQE93" i="3"/>
  <c r="IQD93" i="3"/>
  <c r="IQC93" i="3"/>
  <c r="IQB93" i="3"/>
  <c r="IQA93" i="3"/>
  <c r="IPZ93" i="3"/>
  <c r="IPY93" i="3"/>
  <c r="IPX93" i="3"/>
  <c r="IPW93" i="3"/>
  <c r="IPV93" i="3"/>
  <c r="IPU93" i="3"/>
  <c r="IPT93" i="3"/>
  <c r="IPS93" i="3"/>
  <c r="IPR93" i="3"/>
  <c r="IPQ93" i="3"/>
  <c r="IPP93" i="3"/>
  <c r="IPO93" i="3"/>
  <c r="IPN93" i="3"/>
  <c r="IPM93" i="3"/>
  <c r="IPL93" i="3"/>
  <c r="IPK93" i="3"/>
  <c r="IPJ93" i="3"/>
  <c r="IPI93" i="3"/>
  <c r="IPH93" i="3"/>
  <c r="IPG93" i="3"/>
  <c r="IPF93" i="3"/>
  <c r="IPE93" i="3"/>
  <c r="IPD93" i="3"/>
  <c r="IPC93" i="3"/>
  <c r="IPB93" i="3"/>
  <c r="IPA93" i="3"/>
  <c r="IOZ93" i="3"/>
  <c r="IOY93" i="3"/>
  <c r="IOX93" i="3"/>
  <c r="IOW93" i="3"/>
  <c r="IOV93" i="3"/>
  <c r="IOU93" i="3"/>
  <c r="IOT93" i="3"/>
  <c r="IOS93" i="3"/>
  <c r="IOR93" i="3"/>
  <c r="IOQ93" i="3"/>
  <c r="IOP93" i="3"/>
  <c r="IOO93" i="3"/>
  <c r="ION93" i="3"/>
  <c r="IOM93" i="3"/>
  <c r="IOL93" i="3"/>
  <c r="IOK93" i="3"/>
  <c r="IOJ93" i="3"/>
  <c r="IOI93" i="3"/>
  <c r="IOH93" i="3"/>
  <c r="IOG93" i="3"/>
  <c r="IOF93" i="3"/>
  <c r="IOE93" i="3"/>
  <c r="IOD93" i="3"/>
  <c r="IOC93" i="3"/>
  <c r="IOB93" i="3"/>
  <c r="IOA93" i="3"/>
  <c r="INZ93" i="3"/>
  <c r="INY93" i="3"/>
  <c r="INX93" i="3"/>
  <c r="INW93" i="3"/>
  <c r="INV93" i="3"/>
  <c r="INU93" i="3"/>
  <c r="INT93" i="3"/>
  <c r="INS93" i="3"/>
  <c r="INR93" i="3"/>
  <c r="INQ93" i="3"/>
  <c r="INP93" i="3"/>
  <c r="INO93" i="3"/>
  <c r="INN93" i="3"/>
  <c r="INM93" i="3"/>
  <c r="INL93" i="3"/>
  <c r="INK93" i="3"/>
  <c r="INJ93" i="3"/>
  <c r="INI93" i="3"/>
  <c r="INH93" i="3"/>
  <c r="ING93" i="3"/>
  <c r="INF93" i="3"/>
  <c r="INE93" i="3"/>
  <c r="IND93" i="3"/>
  <c r="INC93" i="3"/>
  <c r="INB93" i="3"/>
  <c r="INA93" i="3"/>
  <c r="IMZ93" i="3"/>
  <c r="IMY93" i="3"/>
  <c r="IMX93" i="3"/>
  <c r="IMW93" i="3"/>
  <c r="IMV93" i="3"/>
  <c r="IMU93" i="3"/>
  <c r="IMT93" i="3"/>
  <c r="IMS93" i="3"/>
  <c r="IMR93" i="3"/>
  <c r="IMQ93" i="3"/>
  <c r="IMP93" i="3"/>
  <c r="IMO93" i="3"/>
  <c r="IMN93" i="3"/>
  <c r="IMM93" i="3"/>
  <c r="IML93" i="3"/>
  <c r="IMK93" i="3"/>
  <c r="IMJ93" i="3"/>
  <c r="IMI93" i="3"/>
  <c r="IMH93" i="3"/>
  <c r="IMG93" i="3"/>
  <c r="IMF93" i="3"/>
  <c r="IME93" i="3"/>
  <c r="IMD93" i="3"/>
  <c r="IMC93" i="3"/>
  <c r="IMB93" i="3"/>
  <c r="IMA93" i="3"/>
  <c r="ILZ93" i="3"/>
  <c r="ILY93" i="3"/>
  <c r="ILX93" i="3"/>
  <c r="ILW93" i="3"/>
  <c r="ILV93" i="3"/>
  <c r="ILU93" i="3"/>
  <c r="ILT93" i="3"/>
  <c r="ILS93" i="3"/>
  <c r="ILR93" i="3"/>
  <c r="ILQ93" i="3"/>
  <c r="ILP93" i="3"/>
  <c r="ILO93" i="3"/>
  <c r="ILN93" i="3"/>
  <c r="ILM93" i="3"/>
  <c r="ILL93" i="3"/>
  <c r="ILK93" i="3"/>
  <c r="ILJ93" i="3"/>
  <c r="ILI93" i="3"/>
  <c r="ILH93" i="3"/>
  <c r="ILG93" i="3"/>
  <c r="ILF93" i="3"/>
  <c r="ILE93" i="3"/>
  <c r="ILD93" i="3"/>
  <c r="ILC93" i="3"/>
  <c r="ILB93" i="3"/>
  <c r="ILA93" i="3"/>
  <c r="IKZ93" i="3"/>
  <c r="IKY93" i="3"/>
  <c r="IKX93" i="3"/>
  <c r="IKW93" i="3"/>
  <c r="IKV93" i="3"/>
  <c r="IKU93" i="3"/>
  <c r="IKT93" i="3"/>
  <c r="IKS93" i="3"/>
  <c r="IKR93" i="3"/>
  <c r="IKQ93" i="3"/>
  <c r="IKP93" i="3"/>
  <c r="IKO93" i="3"/>
  <c r="IKN93" i="3"/>
  <c r="IKM93" i="3"/>
  <c r="IKL93" i="3"/>
  <c r="IKK93" i="3"/>
  <c r="IKJ93" i="3"/>
  <c r="IKI93" i="3"/>
  <c r="IKH93" i="3"/>
  <c r="IKG93" i="3"/>
  <c r="IKF93" i="3"/>
  <c r="IKE93" i="3"/>
  <c r="IKD93" i="3"/>
  <c r="IKC93" i="3"/>
  <c r="IKB93" i="3"/>
  <c r="IKA93" i="3"/>
  <c r="IJZ93" i="3"/>
  <c r="IJY93" i="3"/>
  <c r="IJX93" i="3"/>
  <c r="IJW93" i="3"/>
  <c r="IJV93" i="3"/>
  <c r="IJU93" i="3"/>
  <c r="IJT93" i="3"/>
  <c r="IJS93" i="3"/>
  <c r="IJR93" i="3"/>
  <c r="IJQ93" i="3"/>
  <c r="IJP93" i="3"/>
  <c r="IJO93" i="3"/>
  <c r="IJN93" i="3"/>
  <c r="IJM93" i="3"/>
  <c r="IJL93" i="3"/>
  <c r="IJK93" i="3"/>
  <c r="IJJ93" i="3"/>
  <c r="IJI93" i="3"/>
  <c r="IJH93" i="3"/>
  <c r="IJG93" i="3"/>
  <c r="IJF93" i="3"/>
  <c r="IJE93" i="3"/>
  <c r="IJD93" i="3"/>
  <c r="IJC93" i="3"/>
  <c r="IJB93" i="3"/>
  <c r="IJA93" i="3"/>
  <c r="IIZ93" i="3"/>
  <c r="IIY93" i="3"/>
  <c r="IIX93" i="3"/>
  <c r="IIW93" i="3"/>
  <c r="IIV93" i="3"/>
  <c r="IIU93" i="3"/>
  <c r="IIT93" i="3"/>
  <c r="IIS93" i="3"/>
  <c r="IIR93" i="3"/>
  <c r="IIQ93" i="3"/>
  <c r="IIP93" i="3"/>
  <c r="IIO93" i="3"/>
  <c r="IIN93" i="3"/>
  <c r="IIM93" i="3"/>
  <c r="IIL93" i="3"/>
  <c r="IIK93" i="3"/>
  <c r="IIJ93" i="3"/>
  <c r="III93" i="3"/>
  <c r="IIH93" i="3"/>
  <c r="IIG93" i="3"/>
  <c r="IIF93" i="3"/>
  <c r="IIE93" i="3"/>
  <c r="IID93" i="3"/>
  <c r="IIC93" i="3"/>
  <c r="IIB93" i="3"/>
  <c r="IIA93" i="3"/>
  <c r="IHZ93" i="3"/>
  <c r="IHY93" i="3"/>
  <c r="IHX93" i="3"/>
  <c r="IHW93" i="3"/>
  <c r="IHV93" i="3"/>
  <c r="IHU93" i="3"/>
  <c r="IHT93" i="3"/>
  <c r="IHS93" i="3"/>
  <c r="IHR93" i="3"/>
  <c r="IHQ93" i="3"/>
  <c r="IHP93" i="3"/>
  <c r="IHO93" i="3"/>
  <c r="IHN93" i="3"/>
  <c r="IHM93" i="3"/>
  <c r="IHL93" i="3"/>
  <c r="IHK93" i="3"/>
  <c r="IHJ93" i="3"/>
  <c r="IHI93" i="3"/>
  <c r="IHH93" i="3"/>
  <c r="IHG93" i="3"/>
  <c r="IHF93" i="3"/>
  <c r="IHE93" i="3"/>
  <c r="IHD93" i="3"/>
  <c r="IHC93" i="3"/>
  <c r="IHB93" i="3"/>
  <c r="IHA93" i="3"/>
  <c r="IGZ93" i="3"/>
  <c r="IGY93" i="3"/>
  <c r="IGX93" i="3"/>
  <c r="IGW93" i="3"/>
  <c r="IGV93" i="3"/>
  <c r="IGU93" i="3"/>
  <c r="IGT93" i="3"/>
  <c r="IGS93" i="3"/>
  <c r="IGR93" i="3"/>
  <c r="IGQ93" i="3"/>
  <c r="IGP93" i="3"/>
  <c r="IGO93" i="3"/>
  <c r="IGN93" i="3"/>
  <c r="IGM93" i="3"/>
  <c r="IGL93" i="3"/>
  <c r="IGK93" i="3"/>
  <c r="IGJ93" i="3"/>
  <c r="IGI93" i="3"/>
  <c r="IGH93" i="3"/>
  <c r="IGG93" i="3"/>
  <c r="IGF93" i="3"/>
  <c r="IGE93" i="3"/>
  <c r="IGD93" i="3"/>
  <c r="IGC93" i="3"/>
  <c r="IGB93" i="3"/>
  <c r="IGA93" i="3"/>
  <c r="IFZ93" i="3"/>
  <c r="IFY93" i="3"/>
  <c r="IFX93" i="3"/>
  <c r="IFW93" i="3"/>
  <c r="IFV93" i="3"/>
  <c r="IFU93" i="3"/>
  <c r="IFT93" i="3"/>
  <c r="IFS93" i="3"/>
  <c r="IFR93" i="3"/>
  <c r="IFQ93" i="3"/>
  <c r="IFP93" i="3"/>
  <c r="IFO93" i="3"/>
  <c r="IFN93" i="3"/>
  <c r="IFM93" i="3"/>
  <c r="IFL93" i="3"/>
  <c r="IFK93" i="3"/>
  <c r="IFJ93" i="3"/>
  <c r="IFI93" i="3"/>
  <c r="IFH93" i="3"/>
  <c r="IFG93" i="3"/>
  <c r="IFF93" i="3"/>
  <c r="IFE93" i="3"/>
  <c r="IFD93" i="3"/>
  <c r="IFC93" i="3"/>
  <c r="IFB93" i="3"/>
  <c r="IFA93" i="3"/>
  <c r="IEZ93" i="3"/>
  <c r="IEY93" i="3"/>
  <c r="IEX93" i="3"/>
  <c r="IEW93" i="3"/>
  <c r="IEV93" i="3"/>
  <c r="IEU93" i="3"/>
  <c r="IET93" i="3"/>
  <c r="IES93" i="3"/>
  <c r="IER93" i="3"/>
  <c r="IEQ93" i="3"/>
  <c r="IEP93" i="3"/>
  <c r="IEO93" i="3"/>
  <c r="IEN93" i="3"/>
  <c r="IEM93" i="3"/>
  <c r="IEL93" i="3"/>
  <c r="IEK93" i="3"/>
  <c r="IEJ93" i="3"/>
  <c r="IEI93" i="3"/>
  <c r="IEH93" i="3"/>
  <c r="IEG93" i="3"/>
  <c r="IEF93" i="3"/>
  <c r="IEE93" i="3"/>
  <c r="IED93" i="3"/>
  <c r="IEC93" i="3"/>
  <c r="IEB93" i="3"/>
  <c r="IEA93" i="3"/>
  <c r="IDZ93" i="3"/>
  <c r="IDY93" i="3"/>
  <c r="IDX93" i="3"/>
  <c r="IDW93" i="3"/>
  <c r="IDV93" i="3"/>
  <c r="IDU93" i="3"/>
  <c r="IDT93" i="3"/>
  <c r="IDS93" i="3"/>
  <c r="IDR93" i="3"/>
  <c r="IDQ93" i="3"/>
  <c r="IDP93" i="3"/>
  <c r="IDO93" i="3"/>
  <c r="IDN93" i="3"/>
  <c r="IDM93" i="3"/>
  <c r="IDL93" i="3"/>
  <c r="IDK93" i="3"/>
  <c r="IDJ93" i="3"/>
  <c r="IDI93" i="3"/>
  <c r="IDH93" i="3"/>
  <c r="IDG93" i="3"/>
  <c r="IDF93" i="3"/>
  <c r="IDE93" i="3"/>
  <c r="IDD93" i="3"/>
  <c r="IDC93" i="3"/>
  <c r="IDB93" i="3"/>
  <c r="IDA93" i="3"/>
  <c r="ICZ93" i="3"/>
  <c r="ICY93" i="3"/>
  <c r="ICX93" i="3"/>
  <c r="ICW93" i="3"/>
  <c r="ICV93" i="3"/>
  <c r="ICU93" i="3"/>
  <c r="ICT93" i="3"/>
  <c r="ICS93" i="3"/>
  <c r="ICR93" i="3"/>
  <c r="ICQ93" i="3"/>
  <c r="ICP93" i="3"/>
  <c r="ICO93" i="3"/>
  <c r="ICN93" i="3"/>
  <c r="ICM93" i="3"/>
  <c r="ICL93" i="3"/>
  <c r="ICK93" i="3"/>
  <c r="ICJ93" i="3"/>
  <c r="ICI93" i="3"/>
  <c r="ICH93" i="3"/>
  <c r="ICG93" i="3"/>
  <c r="ICF93" i="3"/>
  <c r="ICE93" i="3"/>
  <c r="ICD93" i="3"/>
  <c r="ICC93" i="3"/>
  <c r="ICB93" i="3"/>
  <c r="ICA93" i="3"/>
  <c r="IBZ93" i="3"/>
  <c r="IBY93" i="3"/>
  <c r="IBX93" i="3"/>
  <c r="IBW93" i="3"/>
  <c r="IBV93" i="3"/>
  <c r="IBU93" i="3"/>
  <c r="IBT93" i="3"/>
  <c r="IBS93" i="3"/>
  <c r="IBR93" i="3"/>
  <c r="IBQ93" i="3"/>
  <c r="IBP93" i="3"/>
  <c r="IBO93" i="3"/>
  <c r="IBN93" i="3"/>
  <c r="IBM93" i="3"/>
  <c r="IBL93" i="3"/>
  <c r="IBK93" i="3"/>
  <c r="IBJ93" i="3"/>
  <c r="IBI93" i="3"/>
  <c r="IBH93" i="3"/>
  <c r="IBG93" i="3"/>
  <c r="IBF93" i="3"/>
  <c r="IBE93" i="3"/>
  <c r="IBD93" i="3"/>
  <c r="IBC93" i="3"/>
  <c r="IBB93" i="3"/>
  <c r="IBA93" i="3"/>
  <c r="IAZ93" i="3"/>
  <c r="IAY93" i="3"/>
  <c r="IAX93" i="3"/>
  <c r="IAW93" i="3"/>
  <c r="IAV93" i="3"/>
  <c r="IAU93" i="3"/>
  <c r="IAT93" i="3"/>
  <c r="IAS93" i="3"/>
  <c r="IAR93" i="3"/>
  <c r="IAQ93" i="3"/>
  <c r="IAP93" i="3"/>
  <c r="IAO93" i="3"/>
  <c r="IAN93" i="3"/>
  <c r="IAM93" i="3"/>
  <c r="IAL93" i="3"/>
  <c r="IAK93" i="3"/>
  <c r="IAJ93" i="3"/>
  <c r="IAI93" i="3"/>
  <c r="IAH93" i="3"/>
  <c r="IAG93" i="3"/>
  <c r="IAF93" i="3"/>
  <c r="IAE93" i="3"/>
  <c r="IAD93" i="3"/>
  <c r="IAC93" i="3"/>
  <c r="IAB93" i="3"/>
  <c r="IAA93" i="3"/>
  <c r="HZZ93" i="3"/>
  <c r="HZY93" i="3"/>
  <c r="HZX93" i="3"/>
  <c r="HZW93" i="3"/>
  <c r="HZV93" i="3"/>
  <c r="HZU93" i="3"/>
  <c r="HZT93" i="3"/>
  <c r="HZS93" i="3"/>
  <c r="HZR93" i="3"/>
  <c r="HZQ93" i="3"/>
  <c r="HZP93" i="3"/>
  <c r="HZO93" i="3"/>
  <c r="HZN93" i="3"/>
  <c r="HZM93" i="3"/>
  <c r="HZL93" i="3"/>
  <c r="HZK93" i="3"/>
  <c r="HZJ93" i="3"/>
  <c r="HZI93" i="3"/>
  <c r="HZH93" i="3"/>
  <c r="HZG93" i="3"/>
  <c r="HZF93" i="3"/>
  <c r="HZE93" i="3"/>
  <c r="HZD93" i="3"/>
  <c r="HZC93" i="3"/>
  <c r="HZB93" i="3"/>
  <c r="HZA93" i="3"/>
  <c r="HYZ93" i="3"/>
  <c r="HYY93" i="3"/>
  <c r="HYX93" i="3"/>
  <c r="HYW93" i="3"/>
  <c r="HYV93" i="3"/>
  <c r="HYU93" i="3"/>
  <c r="HYT93" i="3"/>
  <c r="HYS93" i="3"/>
  <c r="HYR93" i="3"/>
  <c r="HYQ93" i="3"/>
  <c r="HYP93" i="3"/>
  <c r="HYO93" i="3"/>
  <c r="HYN93" i="3"/>
  <c r="HYM93" i="3"/>
  <c r="HYL93" i="3"/>
  <c r="HYK93" i="3"/>
  <c r="HYJ93" i="3"/>
  <c r="HYI93" i="3"/>
  <c r="HYH93" i="3"/>
  <c r="HYG93" i="3"/>
  <c r="HYF93" i="3"/>
  <c r="HYE93" i="3"/>
  <c r="HYD93" i="3"/>
  <c r="HYC93" i="3"/>
  <c r="HYB93" i="3"/>
  <c r="HYA93" i="3"/>
  <c r="HXZ93" i="3"/>
  <c r="HXY93" i="3"/>
  <c r="HXX93" i="3"/>
  <c r="HXW93" i="3"/>
  <c r="HXV93" i="3"/>
  <c r="HXU93" i="3"/>
  <c r="HXT93" i="3"/>
  <c r="HXS93" i="3"/>
  <c r="HXR93" i="3"/>
  <c r="HXQ93" i="3"/>
  <c r="HXP93" i="3"/>
  <c r="HXO93" i="3"/>
  <c r="HXN93" i="3"/>
  <c r="HXM93" i="3"/>
  <c r="HXL93" i="3"/>
  <c r="HXK93" i="3"/>
  <c r="HXJ93" i="3"/>
  <c r="HXI93" i="3"/>
  <c r="HXH93" i="3"/>
  <c r="HXG93" i="3"/>
  <c r="HXF93" i="3"/>
  <c r="HXE93" i="3"/>
  <c r="HXD93" i="3"/>
  <c r="HXC93" i="3"/>
  <c r="HXB93" i="3"/>
  <c r="HXA93" i="3"/>
  <c r="HWZ93" i="3"/>
  <c r="HWY93" i="3"/>
  <c r="HWX93" i="3"/>
  <c r="HWW93" i="3"/>
  <c r="HWV93" i="3"/>
  <c r="HWU93" i="3"/>
  <c r="HWT93" i="3"/>
  <c r="HWS93" i="3"/>
  <c r="HWR93" i="3"/>
  <c r="HWQ93" i="3"/>
  <c r="HWP93" i="3"/>
  <c r="HWO93" i="3"/>
  <c r="HWN93" i="3"/>
  <c r="HWM93" i="3"/>
  <c r="HWL93" i="3"/>
  <c r="HWK93" i="3"/>
  <c r="HWJ93" i="3"/>
  <c r="HWI93" i="3"/>
  <c r="HWH93" i="3"/>
  <c r="HWG93" i="3"/>
  <c r="HWF93" i="3"/>
  <c r="HWE93" i="3"/>
  <c r="HWD93" i="3"/>
  <c r="HWC93" i="3"/>
  <c r="HWB93" i="3"/>
  <c r="HWA93" i="3"/>
  <c r="HVZ93" i="3"/>
  <c r="HVY93" i="3"/>
  <c r="HVX93" i="3"/>
  <c r="HVW93" i="3"/>
  <c r="HVV93" i="3"/>
  <c r="HVU93" i="3"/>
  <c r="HVT93" i="3"/>
  <c r="HVS93" i="3"/>
  <c r="HVR93" i="3"/>
  <c r="HVQ93" i="3"/>
  <c r="HVP93" i="3"/>
  <c r="HVO93" i="3"/>
  <c r="HVN93" i="3"/>
  <c r="HVM93" i="3"/>
  <c r="HVL93" i="3"/>
  <c r="HVK93" i="3"/>
  <c r="HVJ93" i="3"/>
  <c r="HVI93" i="3"/>
  <c r="HVH93" i="3"/>
  <c r="HVG93" i="3"/>
  <c r="HVF93" i="3"/>
  <c r="HVE93" i="3"/>
  <c r="HVD93" i="3"/>
  <c r="HVC93" i="3"/>
  <c r="HVB93" i="3"/>
  <c r="HVA93" i="3"/>
  <c r="HUZ93" i="3"/>
  <c r="HUY93" i="3"/>
  <c r="HUX93" i="3"/>
  <c r="HUW93" i="3"/>
  <c r="HUV93" i="3"/>
  <c r="HUU93" i="3"/>
  <c r="HUT93" i="3"/>
  <c r="HUS93" i="3"/>
  <c r="HUR93" i="3"/>
  <c r="HUQ93" i="3"/>
  <c r="HUP93" i="3"/>
  <c r="HUO93" i="3"/>
  <c r="HUN93" i="3"/>
  <c r="HUM93" i="3"/>
  <c r="HUL93" i="3"/>
  <c r="HUK93" i="3"/>
  <c r="HUJ93" i="3"/>
  <c r="HUI93" i="3"/>
  <c r="HUH93" i="3"/>
  <c r="HUG93" i="3"/>
  <c r="HUF93" i="3"/>
  <c r="HUE93" i="3"/>
  <c r="HUD93" i="3"/>
  <c r="HUC93" i="3"/>
  <c r="HUB93" i="3"/>
  <c r="HUA93" i="3"/>
  <c r="HTZ93" i="3"/>
  <c r="HTY93" i="3"/>
  <c r="HTX93" i="3"/>
  <c r="HTW93" i="3"/>
  <c r="HTV93" i="3"/>
  <c r="HTU93" i="3"/>
  <c r="HTT93" i="3"/>
  <c r="HTS93" i="3"/>
  <c r="HTR93" i="3"/>
  <c r="HTQ93" i="3"/>
  <c r="HTP93" i="3"/>
  <c r="HTO93" i="3"/>
  <c r="HTN93" i="3"/>
  <c r="HTM93" i="3"/>
  <c r="HTL93" i="3"/>
  <c r="HTK93" i="3"/>
  <c r="HTJ93" i="3"/>
  <c r="HTI93" i="3"/>
  <c r="HTH93" i="3"/>
  <c r="HTG93" i="3"/>
  <c r="HTF93" i="3"/>
  <c r="HTE93" i="3"/>
  <c r="HTD93" i="3"/>
  <c r="HTC93" i="3"/>
  <c r="HTB93" i="3"/>
  <c r="HTA93" i="3"/>
  <c r="HSZ93" i="3"/>
  <c r="HSY93" i="3"/>
  <c r="HSX93" i="3"/>
  <c r="HSW93" i="3"/>
  <c r="HSV93" i="3"/>
  <c r="HSU93" i="3"/>
  <c r="HST93" i="3"/>
  <c r="HSS93" i="3"/>
  <c r="HSR93" i="3"/>
  <c r="HSQ93" i="3"/>
  <c r="HSP93" i="3"/>
  <c r="HSO93" i="3"/>
  <c r="HSN93" i="3"/>
  <c r="HSM93" i="3"/>
  <c r="HSL93" i="3"/>
  <c r="HSK93" i="3"/>
  <c r="HSJ93" i="3"/>
  <c r="HSI93" i="3"/>
  <c r="HSH93" i="3"/>
  <c r="HSG93" i="3"/>
  <c r="HSF93" i="3"/>
  <c r="HSE93" i="3"/>
  <c r="HSD93" i="3"/>
  <c r="HSC93" i="3"/>
  <c r="HSB93" i="3"/>
  <c r="HSA93" i="3"/>
  <c r="HRZ93" i="3"/>
  <c r="HRY93" i="3"/>
  <c r="HRX93" i="3"/>
  <c r="HRW93" i="3"/>
  <c r="HRV93" i="3"/>
  <c r="HRU93" i="3"/>
  <c r="HRT93" i="3"/>
  <c r="HRS93" i="3"/>
  <c r="HRR93" i="3"/>
  <c r="HRQ93" i="3"/>
  <c r="HRP93" i="3"/>
  <c r="HRO93" i="3"/>
  <c r="HRN93" i="3"/>
  <c r="HRM93" i="3"/>
  <c r="HRL93" i="3"/>
  <c r="HRK93" i="3"/>
  <c r="HRJ93" i="3"/>
  <c r="HRI93" i="3"/>
  <c r="HRH93" i="3"/>
  <c r="HRG93" i="3"/>
  <c r="HRF93" i="3"/>
  <c r="HRE93" i="3"/>
  <c r="HRD93" i="3"/>
  <c r="HRC93" i="3"/>
  <c r="HRB93" i="3"/>
  <c r="HRA93" i="3"/>
  <c r="HQZ93" i="3"/>
  <c r="HQY93" i="3"/>
  <c r="HQX93" i="3"/>
  <c r="HQW93" i="3"/>
  <c r="HQV93" i="3"/>
  <c r="HQU93" i="3"/>
  <c r="HQT93" i="3"/>
  <c r="HQS93" i="3"/>
  <c r="HQR93" i="3"/>
  <c r="HQQ93" i="3"/>
  <c r="HQP93" i="3"/>
  <c r="HQO93" i="3"/>
  <c r="HQN93" i="3"/>
  <c r="HQM93" i="3"/>
  <c r="HQL93" i="3"/>
  <c r="HQK93" i="3"/>
  <c r="HQJ93" i="3"/>
  <c r="HQI93" i="3"/>
  <c r="HQH93" i="3"/>
  <c r="HQG93" i="3"/>
  <c r="HQF93" i="3"/>
  <c r="HQE93" i="3"/>
  <c r="HQD93" i="3"/>
  <c r="HQC93" i="3"/>
  <c r="HQB93" i="3"/>
  <c r="HQA93" i="3"/>
  <c r="HPZ93" i="3"/>
  <c r="HPY93" i="3"/>
  <c r="HPX93" i="3"/>
  <c r="HPW93" i="3"/>
  <c r="HPV93" i="3"/>
  <c r="HPU93" i="3"/>
  <c r="HPT93" i="3"/>
  <c r="HPS93" i="3"/>
  <c r="HPR93" i="3"/>
  <c r="HPQ93" i="3"/>
  <c r="HPP93" i="3"/>
  <c r="HPO93" i="3"/>
  <c r="HPN93" i="3"/>
  <c r="HPM93" i="3"/>
  <c r="HPL93" i="3"/>
  <c r="HPK93" i="3"/>
  <c r="HPJ93" i="3"/>
  <c r="HPI93" i="3"/>
  <c r="HPH93" i="3"/>
  <c r="HPG93" i="3"/>
  <c r="HPF93" i="3"/>
  <c r="HPE93" i="3"/>
  <c r="HPD93" i="3"/>
  <c r="HPC93" i="3"/>
  <c r="HPB93" i="3"/>
  <c r="HPA93" i="3"/>
  <c r="HOZ93" i="3"/>
  <c r="HOY93" i="3"/>
  <c r="HOX93" i="3"/>
  <c r="HOW93" i="3"/>
  <c r="HOV93" i="3"/>
  <c r="HOU93" i="3"/>
  <c r="HOT93" i="3"/>
  <c r="HOS93" i="3"/>
  <c r="HOR93" i="3"/>
  <c r="HOQ93" i="3"/>
  <c r="HOP93" i="3"/>
  <c r="HOO93" i="3"/>
  <c r="HON93" i="3"/>
  <c r="HOM93" i="3"/>
  <c r="HOL93" i="3"/>
  <c r="HOK93" i="3"/>
  <c r="HOJ93" i="3"/>
  <c r="HOI93" i="3"/>
  <c r="HOH93" i="3"/>
  <c r="HOG93" i="3"/>
  <c r="HOF93" i="3"/>
  <c r="HOE93" i="3"/>
  <c r="HOD93" i="3"/>
  <c r="HOC93" i="3"/>
  <c r="HOB93" i="3"/>
  <c r="HOA93" i="3"/>
  <c r="HNZ93" i="3"/>
  <c r="HNY93" i="3"/>
  <c r="HNX93" i="3"/>
  <c r="HNW93" i="3"/>
  <c r="HNV93" i="3"/>
  <c r="HNU93" i="3"/>
  <c r="HNT93" i="3"/>
  <c r="HNS93" i="3"/>
  <c r="HNR93" i="3"/>
  <c r="HNQ93" i="3"/>
  <c r="HNP93" i="3"/>
  <c r="HNO93" i="3"/>
  <c r="HNN93" i="3"/>
  <c r="HNM93" i="3"/>
  <c r="HNL93" i="3"/>
  <c r="HNK93" i="3"/>
  <c r="HNJ93" i="3"/>
  <c r="HNI93" i="3"/>
  <c r="HNH93" i="3"/>
  <c r="HNG93" i="3"/>
  <c r="HNF93" i="3"/>
  <c r="HNE93" i="3"/>
  <c r="HND93" i="3"/>
  <c r="HNC93" i="3"/>
  <c r="HNB93" i="3"/>
  <c r="HNA93" i="3"/>
  <c r="HMZ93" i="3"/>
  <c r="HMY93" i="3"/>
  <c r="HMX93" i="3"/>
  <c r="HMW93" i="3"/>
  <c r="HMV93" i="3"/>
  <c r="HMU93" i="3"/>
  <c r="HMT93" i="3"/>
  <c r="HMS93" i="3"/>
  <c r="HMR93" i="3"/>
  <c r="HMQ93" i="3"/>
  <c r="HMP93" i="3"/>
  <c r="HMO93" i="3"/>
  <c r="HMN93" i="3"/>
  <c r="HMM93" i="3"/>
  <c r="HML93" i="3"/>
  <c r="HMK93" i="3"/>
  <c r="HMJ93" i="3"/>
  <c r="HMI93" i="3"/>
  <c r="HMH93" i="3"/>
  <c r="HMG93" i="3"/>
  <c r="HMF93" i="3"/>
  <c r="HME93" i="3"/>
  <c r="HMD93" i="3"/>
  <c r="HMC93" i="3"/>
  <c r="HMB93" i="3"/>
  <c r="HMA93" i="3"/>
  <c r="HLZ93" i="3"/>
  <c r="HLY93" i="3"/>
  <c r="HLX93" i="3"/>
  <c r="HLW93" i="3"/>
  <c r="HLV93" i="3"/>
  <c r="HLU93" i="3"/>
  <c r="HLT93" i="3"/>
  <c r="HLS93" i="3"/>
  <c r="HLR93" i="3"/>
  <c r="HLQ93" i="3"/>
  <c r="HLP93" i="3"/>
  <c r="HLO93" i="3"/>
  <c r="HLN93" i="3"/>
  <c r="HLM93" i="3"/>
  <c r="HLL93" i="3"/>
  <c r="HLK93" i="3"/>
  <c r="HLJ93" i="3"/>
  <c r="HLI93" i="3"/>
  <c r="HLH93" i="3"/>
  <c r="HLG93" i="3"/>
  <c r="HLF93" i="3"/>
  <c r="HLE93" i="3"/>
  <c r="HLD93" i="3"/>
  <c r="HLC93" i="3"/>
  <c r="HLB93" i="3"/>
  <c r="HLA93" i="3"/>
  <c r="HKZ93" i="3"/>
  <c r="HKY93" i="3"/>
  <c r="HKX93" i="3"/>
  <c r="HKW93" i="3"/>
  <c r="HKV93" i="3"/>
  <c r="HKU93" i="3"/>
  <c r="HKT93" i="3"/>
  <c r="HKS93" i="3"/>
  <c r="HKR93" i="3"/>
  <c r="HKQ93" i="3"/>
  <c r="HKP93" i="3"/>
  <c r="HKO93" i="3"/>
  <c r="HKN93" i="3"/>
  <c r="HKM93" i="3"/>
  <c r="HKL93" i="3"/>
  <c r="HKK93" i="3"/>
  <c r="HKJ93" i="3"/>
  <c r="HKI93" i="3"/>
  <c r="HKH93" i="3"/>
  <c r="HKG93" i="3"/>
  <c r="HKF93" i="3"/>
  <c r="HKE93" i="3"/>
  <c r="HKD93" i="3"/>
  <c r="HKC93" i="3"/>
  <c r="HKB93" i="3"/>
  <c r="HKA93" i="3"/>
  <c r="HJZ93" i="3"/>
  <c r="HJY93" i="3"/>
  <c r="HJX93" i="3"/>
  <c r="HJW93" i="3"/>
  <c r="HJV93" i="3"/>
  <c r="HJU93" i="3"/>
  <c r="HJT93" i="3"/>
  <c r="HJS93" i="3"/>
  <c r="HJR93" i="3"/>
  <c r="HJQ93" i="3"/>
  <c r="HJP93" i="3"/>
  <c r="HJO93" i="3"/>
  <c r="HJN93" i="3"/>
  <c r="HJM93" i="3"/>
  <c r="HJL93" i="3"/>
  <c r="HJK93" i="3"/>
  <c r="HJJ93" i="3"/>
  <c r="HJI93" i="3"/>
  <c r="HJH93" i="3"/>
  <c r="HJG93" i="3"/>
  <c r="HJF93" i="3"/>
  <c r="HJE93" i="3"/>
  <c r="HJD93" i="3"/>
  <c r="HJC93" i="3"/>
  <c r="HJB93" i="3"/>
  <c r="HJA93" i="3"/>
  <c r="HIZ93" i="3"/>
  <c r="HIY93" i="3"/>
  <c r="HIX93" i="3"/>
  <c r="HIW93" i="3"/>
  <c r="HIV93" i="3"/>
  <c r="HIU93" i="3"/>
  <c r="HIT93" i="3"/>
  <c r="HIS93" i="3"/>
  <c r="HIR93" i="3"/>
  <c r="HIQ93" i="3"/>
  <c r="HIP93" i="3"/>
  <c r="HIO93" i="3"/>
  <c r="HIN93" i="3"/>
  <c r="HIM93" i="3"/>
  <c r="HIL93" i="3"/>
  <c r="HIK93" i="3"/>
  <c r="HIJ93" i="3"/>
  <c r="HII93" i="3"/>
  <c r="HIH93" i="3"/>
  <c r="HIG93" i="3"/>
  <c r="HIF93" i="3"/>
  <c r="HIE93" i="3"/>
  <c r="HID93" i="3"/>
  <c r="HIC93" i="3"/>
  <c r="HIB93" i="3"/>
  <c r="HIA93" i="3"/>
  <c r="HHZ93" i="3"/>
  <c r="HHY93" i="3"/>
  <c r="HHX93" i="3"/>
  <c r="HHW93" i="3"/>
  <c r="HHV93" i="3"/>
  <c r="HHU93" i="3"/>
  <c r="HHT93" i="3"/>
  <c r="HHS93" i="3"/>
  <c r="HHR93" i="3"/>
  <c r="HHQ93" i="3"/>
  <c r="HHP93" i="3"/>
  <c r="HHO93" i="3"/>
  <c r="HHN93" i="3"/>
  <c r="HHM93" i="3"/>
  <c r="HHL93" i="3"/>
  <c r="HHK93" i="3"/>
  <c r="HHJ93" i="3"/>
  <c r="HHI93" i="3"/>
  <c r="HHH93" i="3"/>
  <c r="HHG93" i="3"/>
  <c r="HHF93" i="3"/>
  <c r="HHE93" i="3"/>
  <c r="HHD93" i="3"/>
  <c r="HHC93" i="3"/>
  <c r="HHB93" i="3"/>
  <c r="HHA93" i="3"/>
  <c r="HGZ93" i="3"/>
  <c r="HGY93" i="3"/>
  <c r="HGX93" i="3"/>
  <c r="HGW93" i="3"/>
  <c r="HGV93" i="3"/>
  <c r="HGU93" i="3"/>
  <c r="HGT93" i="3"/>
  <c r="HGS93" i="3"/>
  <c r="HGR93" i="3"/>
  <c r="HGQ93" i="3"/>
  <c r="HGP93" i="3"/>
  <c r="HGO93" i="3"/>
  <c r="HGN93" i="3"/>
  <c r="HGM93" i="3"/>
  <c r="HGL93" i="3"/>
  <c r="HGK93" i="3"/>
  <c r="HGJ93" i="3"/>
  <c r="HGI93" i="3"/>
  <c r="HGH93" i="3"/>
  <c r="HGG93" i="3"/>
  <c r="HGF93" i="3"/>
  <c r="HGE93" i="3"/>
  <c r="HGD93" i="3"/>
  <c r="HGC93" i="3"/>
  <c r="HGB93" i="3"/>
  <c r="HGA93" i="3"/>
  <c r="HFZ93" i="3"/>
  <c r="HFY93" i="3"/>
  <c r="HFX93" i="3"/>
  <c r="HFW93" i="3"/>
  <c r="HFV93" i="3"/>
  <c r="HFU93" i="3"/>
  <c r="HFT93" i="3"/>
  <c r="HFS93" i="3"/>
  <c r="HFR93" i="3"/>
  <c r="HFQ93" i="3"/>
  <c r="HFP93" i="3"/>
  <c r="HFO93" i="3"/>
  <c r="HFN93" i="3"/>
  <c r="HFM93" i="3"/>
  <c r="HFL93" i="3"/>
  <c r="HFK93" i="3"/>
  <c r="HFJ93" i="3"/>
  <c r="HFI93" i="3"/>
  <c r="HFH93" i="3"/>
  <c r="HFG93" i="3"/>
  <c r="HFF93" i="3"/>
  <c r="HFE93" i="3"/>
  <c r="HFD93" i="3"/>
  <c r="HFC93" i="3"/>
  <c r="HFB93" i="3"/>
  <c r="HFA93" i="3"/>
  <c r="HEZ93" i="3"/>
  <c r="HEY93" i="3"/>
  <c r="HEX93" i="3"/>
  <c r="HEW93" i="3"/>
  <c r="HEV93" i="3"/>
  <c r="HEU93" i="3"/>
  <c r="HET93" i="3"/>
  <c r="HES93" i="3"/>
  <c r="HER93" i="3"/>
  <c r="HEQ93" i="3"/>
  <c r="HEP93" i="3"/>
  <c r="HEO93" i="3"/>
  <c r="HEN93" i="3"/>
  <c r="HEM93" i="3"/>
  <c r="HEL93" i="3"/>
  <c r="HEK93" i="3"/>
  <c r="HEJ93" i="3"/>
  <c r="HEI93" i="3"/>
  <c r="HEH93" i="3"/>
  <c r="HEG93" i="3"/>
  <c r="HEF93" i="3"/>
  <c r="HEE93" i="3"/>
  <c r="HED93" i="3"/>
  <c r="HEC93" i="3"/>
  <c r="HEB93" i="3"/>
  <c r="HEA93" i="3"/>
  <c r="HDZ93" i="3"/>
  <c r="HDY93" i="3"/>
  <c r="HDX93" i="3"/>
  <c r="HDW93" i="3"/>
  <c r="HDV93" i="3"/>
  <c r="HDU93" i="3"/>
  <c r="HDT93" i="3"/>
  <c r="HDS93" i="3"/>
  <c r="HDR93" i="3"/>
  <c r="HDQ93" i="3"/>
  <c r="HDP93" i="3"/>
  <c r="HDO93" i="3"/>
  <c r="HDN93" i="3"/>
  <c r="HDM93" i="3"/>
  <c r="HDL93" i="3"/>
  <c r="HDK93" i="3"/>
  <c r="HDJ93" i="3"/>
  <c r="HDI93" i="3"/>
  <c r="HDH93" i="3"/>
  <c r="HDG93" i="3"/>
  <c r="HDF93" i="3"/>
  <c r="HDE93" i="3"/>
  <c r="HDD93" i="3"/>
  <c r="HDC93" i="3"/>
  <c r="HDB93" i="3"/>
  <c r="HDA93" i="3"/>
  <c r="HCZ93" i="3"/>
  <c r="HCY93" i="3"/>
  <c r="HCX93" i="3"/>
  <c r="HCW93" i="3"/>
  <c r="HCV93" i="3"/>
  <c r="HCU93" i="3"/>
  <c r="HCT93" i="3"/>
  <c r="HCS93" i="3"/>
  <c r="HCR93" i="3"/>
  <c r="HCQ93" i="3"/>
  <c r="HCP93" i="3"/>
  <c r="HCO93" i="3"/>
  <c r="HCN93" i="3"/>
  <c r="HCM93" i="3"/>
  <c r="HCL93" i="3"/>
  <c r="HCK93" i="3"/>
  <c r="HCJ93" i="3"/>
  <c r="HCI93" i="3"/>
  <c r="HCH93" i="3"/>
  <c r="HCG93" i="3"/>
  <c r="HCF93" i="3"/>
  <c r="HCE93" i="3"/>
  <c r="HCD93" i="3"/>
  <c r="HCC93" i="3"/>
  <c r="HCB93" i="3"/>
  <c r="HCA93" i="3"/>
  <c r="HBZ93" i="3"/>
  <c r="HBY93" i="3"/>
  <c r="HBX93" i="3"/>
  <c r="HBW93" i="3"/>
  <c r="HBV93" i="3"/>
  <c r="HBU93" i="3"/>
  <c r="HBT93" i="3"/>
  <c r="HBS93" i="3"/>
  <c r="HBR93" i="3"/>
  <c r="HBQ93" i="3"/>
  <c r="HBP93" i="3"/>
  <c r="HBO93" i="3"/>
  <c r="HBN93" i="3"/>
  <c r="HBM93" i="3"/>
  <c r="HBL93" i="3"/>
  <c r="HBK93" i="3"/>
  <c r="HBJ93" i="3"/>
  <c r="HBI93" i="3"/>
  <c r="HBH93" i="3"/>
  <c r="HBG93" i="3"/>
  <c r="HBF93" i="3"/>
  <c r="HBE93" i="3"/>
  <c r="HBD93" i="3"/>
  <c r="HBC93" i="3"/>
  <c r="HBB93" i="3"/>
  <c r="HBA93" i="3"/>
  <c r="HAZ93" i="3"/>
  <c r="HAY93" i="3"/>
  <c r="HAX93" i="3"/>
  <c r="HAW93" i="3"/>
  <c r="HAV93" i="3"/>
  <c r="HAU93" i="3"/>
  <c r="HAT93" i="3"/>
  <c r="HAS93" i="3"/>
  <c r="HAR93" i="3"/>
  <c r="HAQ93" i="3"/>
  <c r="HAP93" i="3"/>
  <c r="HAO93" i="3"/>
  <c r="HAN93" i="3"/>
  <c r="HAM93" i="3"/>
  <c r="HAL93" i="3"/>
  <c r="HAK93" i="3"/>
  <c r="HAJ93" i="3"/>
  <c r="HAI93" i="3"/>
  <c r="HAH93" i="3"/>
  <c r="HAG93" i="3"/>
  <c r="HAF93" i="3"/>
  <c r="HAE93" i="3"/>
  <c r="HAD93" i="3"/>
  <c r="HAC93" i="3"/>
  <c r="HAB93" i="3"/>
  <c r="HAA93" i="3"/>
  <c r="GZZ93" i="3"/>
  <c r="GZY93" i="3"/>
  <c r="GZX93" i="3"/>
  <c r="GZW93" i="3"/>
  <c r="GZV93" i="3"/>
  <c r="GZU93" i="3"/>
  <c r="GZT93" i="3"/>
  <c r="GZS93" i="3"/>
  <c r="GZR93" i="3"/>
  <c r="GZQ93" i="3"/>
  <c r="GZP93" i="3"/>
  <c r="GZO93" i="3"/>
  <c r="GZN93" i="3"/>
  <c r="GZM93" i="3"/>
  <c r="GZL93" i="3"/>
  <c r="GZK93" i="3"/>
  <c r="GZJ93" i="3"/>
  <c r="GZI93" i="3"/>
  <c r="GZH93" i="3"/>
  <c r="GZG93" i="3"/>
  <c r="GZF93" i="3"/>
  <c r="GZE93" i="3"/>
  <c r="GZD93" i="3"/>
  <c r="GZC93" i="3"/>
  <c r="GZB93" i="3"/>
  <c r="GZA93" i="3"/>
  <c r="GYZ93" i="3"/>
  <c r="GYY93" i="3"/>
  <c r="GYX93" i="3"/>
  <c r="GYW93" i="3"/>
  <c r="GYV93" i="3"/>
  <c r="GYU93" i="3"/>
  <c r="GYT93" i="3"/>
  <c r="GYS93" i="3"/>
  <c r="GYR93" i="3"/>
  <c r="GYQ93" i="3"/>
  <c r="GYP93" i="3"/>
  <c r="GYO93" i="3"/>
  <c r="GYN93" i="3"/>
  <c r="GYM93" i="3"/>
  <c r="GYL93" i="3"/>
  <c r="GYK93" i="3"/>
  <c r="GYJ93" i="3"/>
  <c r="GYI93" i="3"/>
  <c r="GYH93" i="3"/>
  <c r="GYG93" i="3"/>
  <c r="GYF93" i="3"/>
  <c r="GYE93" i="3"/>
  <c r="GYD93" i="3"/>
  <c r="GYC93" i="3"/>
  <c r="GYB93" i="3"/>
  <c r="GYA93" i="3"/>
  <c r="GXZ93" i="3"/>
  <c r="GXY93" i="3"/>
  <c r="GXX93" i="3"/>
  <c r="GXW93" i="3"/>
  <c r="GXV93" i="3"/>
  <c r="GXU93" i="3"/>
  <c r="GXT93" i="3"/>
  <c r="GXS93" i="3"/>
  <c r="GXR93" i="3"/>
  <c r="GXQ93" i="3"/>
  <c r="GXP93" i="3"/>
  <c r="GXO93" i="3"/>
  <c r="GXN93" i="3"/>
  <c r="GXM93" i="3"/>
  <c r="GXL93" i="3"/>
  <c r="GXK93" i="3"/>
  <c r="GXJ93" i="3"/>
  <c r="GXI93" i="3"/>
  <c r="GXH93" i="3"/>
  <c r="GXG93" i="3"/>
  <c r="GXF93" i="3"/>
  <c r="GXE93" i="3"/>
  <c r="GXD93" i="3"/>
  <c r="GXC93" i="3"/>
  <c r="GXB93" i="3"/>
  <c r="GXA93" i="3"/>
  <c r="GWZ93" i="3"/>
  <c r="GWY93" i="3"/>
  <c r="GWX93" i="3"/>
  <c r="GWW93" i="3"/>
  <c r="GWV93" i="3"/>
  <c r="GWU93" i="3"/>
  <c r="GWT93" i="3"/>
  <c r="GWS93" i="3"/>
  <c r="GWR93" i="3"/>
  <c r="GWQ93" i="3"/>
  <c r="GWP93" i="3"/>
  <c r="GWO93" i="3"/>
  <c r="GWN93" i="3"/>
  <c r="GWM93" i="3"/>
  <c r="GWL93" i="3"/>
  <c r="GWK93" i="3"/>
  <c r="GWJ93" i="3"/>
  <c r="GWI93" i="3"/>
  <c r="GWH93" i="3"/>
  <c r="GWG93" i="3"/>
  <c r="GWF93" i="3"/>
  <c r="GWE93" i="3"/>
  <c r="GWD93" i="3"/>
  <c r="GWC93" i="3"/>
  <c r="GWB93" i="3"/>
  <c r="GWA93" i="3"/>
  <c r="GVZ93" i="3"/>
  <c r="GVY93" i="3"/>
  <c r="GVX93" i="3"/>
  <c r="GVW93" i="3"/>
  <c r="GVV93" i="3"/>
  <c r="GVU93" i="3"/>
  <c r="GVT93" i="3"/>
  <c r="GVS93" i="3"/>
  <c r="GVR93" i="3"/>
  <c r="GVQ93" i="3"/>
  <c r="GVP93" i="3"/>
  <c r="GVO93" i="3"/>
  <c r="GVN93" i="3"/>
  <c r="GVM93" i="3"/>
  <c r="GVL93" i="3"/>
  <c r="GVK93" i="3"/>
  <c r="GVJ93" i="3"/>
  <c r="GVI93" i="3"/>
  <c r="GVH93" i="3"/>
  <c r="GVG93" i="3"/>
  <c r="GVF93" i="3"/>
  <c r="GVE93" i="3"/>
  <c r="GVD93" i="3"/>
  <c r="GVC93" i="3"/>
  <c r="GVB93" i="3"/>
  <c r="GVA93" i="3"/>
  <c r="GUZ93" i="3"/>
  <c r="GUY93" i="3"/>
  <c r="GUX93" i="3"/>
  <c r="GUW93" i="3"/>
  <c r="GUV93" i="3"/>
  <c r="GUU93" i="3"/>
  <c r="GUT93" i="3"/>
  <c r="GUS93" i="3"/>
  <c r="GUR93" i="3"/>
  <c r="GUQ93" i="3"/>
  <c r="GUP93" i="3"/>
  <c r="GUO93" i="3"/>
  <c r="GUN93" i="3"/>
  <c r="GUM93" i="3"/>
  <c r="GUL93" i="3"/>
  <c r="GUK93" i="3"/>
  <c r="GUJ93" i="3"/>
  <c r="GUI93" i="3"/>
  <c r="GUH93" i="3"/>
  <c r="GUG93" i="3"/>
  <c r="GUF93" i="3"/>
  <c r="GUE93" i="3"/>
  <c r="GUD93" i="3"/>
  <c r="GUC93" i="3"/>
  <c r="GUB93" i="3"/>
  <c r="GUA93" i="3"/>
  <c r="GTZ93" i="3"/>
  <c r="GTY93" i="3"/>
  <c r="GTX93" i="3"/>
  <c r="GTW93" i="3"/>
  <c r="GTV93" i="3"/>
  <c r="GTU93" i="3"/>
  <c r="GTT93" i="3"/>
  <c r="GTS93" i="3"/>
  <c r="GTR93" i="3"/>
  <c r="GTQ93" i="3"/>
  <c r="GTP93" i="3"/>
  <c r="GTO93" i="3"/>
  <c r="GTN93" i="3"/>
  <c r="GTM93" i="3"/>
  <c r="GTL93" i="3"/>
  <c r="GTK93" i="3"/>
  <c r="GTJ93" i="3"/>
  <c r="GTI93" i="3"/>
  <c r="GTH93" i="3"/>
  <c r="GTG93" i="3"/>
  <c r="GTF93" i="3"/>
  <c r="GTE93" i="3"/>
  <c r="GTD93" i="3"/>
  <c r="GTC93" i="3"/>
  <c r="GTB93" i="3"/>
  <c r="GTA93" i="3"/>
  <c r="GSZ93" i="3"/>
  <c r="GSY93" i="3"/>
  <c r="GSX93" i="3"/>
  <c r="GSW93" i="3"/>
  <c r="GSV93" i="3"/>
  <c r="GSU93" i="3"/>
  <c r="GST93" i="3"/>
  <c r="GSS93" i="3"/>
  <c r="GSR93" i="3"/>
  <c r="GSQ93" i="3"/>
  <c r="GSP93" i="3"/>
  <c r="GSO93" i="3"/>
  <c r="GSN93" i="3"/>
  <c r="GSM93" i="3"/>
  <c r="GSL93" i="3"/>
  <c r="GSK93" i="3"/>
  <c r="GSJ93" i="3"/>
  <c r="GSI93" i="3"/>
  <c r="GSH93" i="3"/>
  <c r="GSG93" i="3"/>
  <c r="GSF93" i="3"/>
  <c r="GSE93" i="3"/>
  <c r="GSD93" i="3"/>
  <c r="GSC93" i="3"/>
  <c r="GSB93" i="3"/>
  <c r="GSA93" i="3"/>
  <c r="GRZ93" i="3"/>
  <c r="GRY93" i="3"/>
  <c r="GRX93" i="3"/>
  <c r="GRW93" i="3"/>
  <c r="GRV93" i="3"/>
  <c r="GRU93" i="3"/>
  <c r="GRT93" i="3"/>
  <c r="GRS93" i="3"/>
  <c r="GRR93" i="3"/>
  <c r="GRQ93" i="3"/>
  <c r="GRP93" i="3"/>
  <c r="GRO93" i="3"/>
  <c r="GRN93" i="3"/>
  <c r="GRM93" i="3"/>
  <c r="GRL93" i="3"/>
  <c r="GRK93" i="3"/>
  <c r="GRJ93" i="3"/>
  <c r="GRI93" i="3"/>
  <c r="GRH93" i="3"/>
  <c r="GRG93" i="3"/>
  <c r="GRF93" i="3"/>
  <c r="GRE93" i="3"/>
  <c r="GRD93" i="3"/>
  <c r="GRC93" i="3"/>
  <c r="GRB93" i="3"/>
  <c r="GRA93" i="3"/>
  <c r="GQZ93" i="3"/>
  <c r="GQY93" i="3"/>
  <c r="GQX93" i="3"/>
  <c r="GQW93" i="3"/>
  <c r="GQV93" i="3"/>
  <c r="GQU93" i="3"/>
  <c r="GQT93" i="3"/>
  <c r="GQS93" i="3"/>
  <c r="GQR93" i="3"/>
  <c r="GQQ93" i="3"/>
  <c r="GQP93" i="3"/>
  <c r="GQO93" i="3"/>
  <c r="GQN93" i="3"/>
  <c r="GQM93" i="3"/>
  <c r="GQL93" i="3"/>
  <c r="GQK93" i="3"/>
  <c r="GQJ93" i="3"/>
  <c r="GQI93" i="3"/>
  <c r="GQH93" i="3"/>
  <c r="GQG93" i="3"/>
  <c r="GQF93" i="3"/>
  <c r="GQE93" i="3"/>
  <c r="GQD93" i="3"/>
  <c r="GQC93" i="3"/>
  <c r="GQB93" i="3"/>
  <c r="GQA93" i="3"/>
  <c r="GPZ93" i="3"/>
  <c r="GPY93" i="3"/>
  <c r="GPX93" i="3"/>
  <c r="GPW93" i="3"/>
  <c r="GPV93" i="3"/>
  <c r="GPU93" i="3"/>
  <c r="GPT93" i="3"/>
  <c r="GPS93" i="3"/>
  <c r="GPR93" i="3"/>
  <c r="GPQ93" i="3"/>
  <c r="GPP93" i="3"/>
  <c r="GPO93" i="3"/>
  <c r="GPN93" i="3"/>
  <c r="GPM93" i="3"/>
  <c r="GPL93" i="3"/>
  <c r="GPK93" i="3"/>
  <c r="GPJ93" i="3"/>
  <c r="GPI93" i="3"/>
  <c r="GPH93" i="3"/>
  <c r="GPG93" i="3"/>
  <c r="GPF93" i="3"/>
  <c r="GPE93" i="3"/>
  <c r="GPD93" i="3"/>
  <c r="GPC93" i="3"/>
  <c r="GPB93" i="3"/>
  <c r="GPA93" i="3"/>
  <c r="GOZ93" i="3"/>
  <c r="GOY93" i="3"/>
  <c r="GOX93" i="3"/>
  <c r="GOW93" i="3"/>
  <c r="GOV93" i="3"/>
  <c r="GOU93" i="3"/>
  <c r="GOT93" i="3"/>
  <c r="GOS93" i="3"/>
  <c r="GOR93" i="3"/>
  <c r="GOQ93" i="3"/>
  <c r="GOP93" i="3"/>
  <c r="GOO93" i="3"/>
  <c r="GON93" i="3"/>
  <c r="GOM93" i="3"/>
  <c r="GOL93" i="3"/>
  <c r="GOK93" i="3"/>
  <c r="GOJ93" i="3"/>
  <c r="GOI93" i="3"/>
  <c r="GOH93" i="3"/>
  <c r="GOG93" i="3"/>
  <c r="GOF93" i="3"/>
  <c r="GOE93" i="3"/>
  <c r="GOD93" i="3"/>
  <c r="GOC93" i="3"/>
  <c r="GOB93" i="3"/>
  <c r="GOA93" i="3"/>
  <c r="GNZ93" i="3"/>
  <c r="GNY93" i="3"/>
  <c r="GNX93" i="3"/>
  <c r="GNW93" i="3"/>
  <c r="GNV93" i="3"/>
  <c r="GNU93" i="3"/>
  <c r="GNT93" i="3"/>
  <c r="GNS93" i="3"/>
  <c r="GNR93" i="3"/>
  <c r="GNQ93" i="3"/>
  <c r="GNP93" i="3"/>
  <c r="GNO93" i="3"/>
  <c r="GNN93" i="3"/>
  <c r="GNM93" i="3"/>
  <c r="GNL93" i="3"/>
  <c r="GNK93" i="3"/>
  <c r="GNJ93" i="3"/>
  <c r="GNI93" i="3"/>
  <c r="GNH93" i="3"/>
  <c r="GNG93" i="3"/>
  <c r="GNF93" i="3"/>
  <c r="GNE93" i="3"/>
  <c r="GND93" i="3"/>
  <c r="GNC93" i="3"/>
  <c r="GNB93" i="3"/>
  <c r="GNA93" i="3"/>
  <c r="GMZ93" i="3"/>
  <c r="GMY93" i="3"/>
  <c r="GMX93" i="3"/>
  <c r="GMW93" i="3"/>
  <c r="GMV93" i="3"/>
  <c r="GMU93" i="3"/>
  <c r="GMT93" i="3"/>
  <c r="GMS93" i="3"/>
  <c r="GMR93" i="3"/>
  <c r="GMQ93" i="3"/>
  <c r="GMP93" i="3"/>
  <c r="GMO93" i="3"/>
  <c r="GMN93" i="3"/>
  <c r="GMM93" i="3"/>
  <c r="GML93" i="3"/>
  <c r="GMK93" i="3"/>
  <c r="GMJ93" i="3"/>
  <c r="GMI93" i="3"/>
  <c r="GMH93" i="3"/>
  <c r="GMG93" i="3"/>
  <c r="GMF93" i="3"/>
  <c r="GME93" i="3"/>
  <c r="GMD93" i="3"/>
  <c r="GMC93" i="3"/>
  <c r="GMB93" i="3"/>
  <c r="GMA93" i="3"/>
  <c r="GLZ93" i="3"/>
  <c r="GLY93" i="3"/>
  <c r="GLX93" i="3"/>
  <c r="GLW93" i="3"/>
  <c r="GLV93" i="3"/>
  <c r="GLU93" i="3"/>
  <c r="GLT93" i="3"/>
  <c r="GLS93" i="3"/>
  <c r="GLR93" i="3"/>
  <c r="GLQ93" i="3"/>
  <c r="GLP93" i="3"/>
  <c r="GLO93" i="3"/>
  <c r="GLN93" i="3"/>
  <c r="GLM93" i="3"/>
  <c r="GLL93" i="3"/>
  <c r="GLK93" i="3"/>
  <c r="GLJ93" i="3"/>
  <c r="GLI93" i="3"/>
  <c r="GLH93" i="3"/>
  <c r="GLG93" i="3"/>
  <c r="GLF93" i="3"/>
  <c r="GLE93" i="3"/>
  <c r="GLD93" i="3"/>
  <c r="GLC93" i="3"/>
  <c r="GLB93" i="3"/>
  <c r="GLA93" i="3"/>
  <c r="GKZ93" i="3"/>
  <c r="GKY93" i="3"/>
  <c r="GKX93" i="3"/>
  <c r="GKW93" i="3"/>
  <c r="GKV93" i="3"/>
  <c r="GKU93" i="3"/>
  <c r="GKT93" i="3"/>
  <c r="GKS93" i="3"/>
  <c r="GKR93" i="3"/>
  <c r="GKQ93" i="3"/>
  <c r="GKP93" i="3"/>
  <c r="GKO93" i="3"/>
  <c r="GKN93" i="3"/>
  <c r="GKM93" i="3"/>
  <c r="GKL93" i="3"/>
  <c r="GKK93" i="3"/>
  <c r="GKJ93" i="3"/>
  <c r="GKI93" i="3"/>
  <c r="GKH93" i="3"/>
  <c r="GKG93" i="3"/>
  <c r="GKF93" i="3"/>
  <c r="GKE93" i="3"/>
  <c r="GKD93" i="3"/>
  <c r="GKC93" i="3"/>
  <c r="GKB93" i="3"/>
  <c r="GKA93" i="3"/>
  <c r="GJZ93" i="3"/>
  <c r="GJY93" i="3"/>
  <c r="GJX93" i="3"/>
  <c r="GJW93" i="3"/>
  <c r="GJV93" i="3"/>
  <c r="GJU93" i="3"/>
  <c r="GJT93" i="3"/>
  <c r="GJS93" i="3"/>
  <c r="GJR93" i="3"/>
  <c r="GJQ93" i="3"/>
  <c r="GJP93" i="3"/>
  <c r="GJO93" i="3"/>
  <c r="GJN93" i="3"/>
  <c r="GJM93" i="3"/>
  <c r="GJL93" i="3"/>
  <c r="GJK93" i="3"/>
  <c r="GJJ93" i="3"/>
  <c r="GJI93" i="3"/>
  <c r="GJH93" i="3"/>
  <c r="GJG93" i="3"/>
  <c r="GJF93" i="3"/>
  <c r="GJE93" i="3"/>
  <c r="GJD93" i="3"/>
  <c r="GJC93" i="3"/>
  <c r="GJB93" i="3"/>
  <c r="GJA93" i="3"/>
  <c r="GIZ93" i="3"/>
  <c r="GIY93" i="3"/>
  <c r="GIX93" i="3"/>
  <c r="GIW93" i="3"/>
  <c r="GIV93" i="3"/>
  <c r="GIU93" i="3"/>
  <c r="GIT93" i="3"/>
  <c r="GIS93" i="3"/>
  <c r="GIR93" i="3"/>
  <c r="GIQ93" i="3"/>
  <c r="GIP93" i="3"/>
  <c r="GIO93" i="3"/>
  <c r="GIN93" i="3"/>
  <c r="GIM93" i="3"/>
  <c r="GIL93" i="3"/>
  <c r="GIK93" i="3"/>
  <c r="GIJ93" i="3"/>
  <c r="GII93" i="3"/>
  <c r="GIH93" i="3"/>
  <c r="GIG93" i="3"/>
  <c r="GIF93" i="3"/>
  <c r="GIE93" i="3"/>
  <c r="GID93" i="3"/>
  <c r="GIC93" i="3"/>
  <c r="GIB93" i="3"/>
  <c r="GIA93" i="3"/>
  <c r="GHZ93" i="3"/>
  <c r="GHY93" i="3"/>
  <c r="GHX93" i="3"/>
  <c r="GHW93" i="3"/>
  <c r="GHV93" i="3"/>
  <c r="GHU93" i="3"/>
  <c r="GHT93" i="3"/>
  <c r="GHS93" i="3"/>
  <c r="GHR93" i="3"/>
  <c r="GHQ93" i="3"/>
  <c r="GHP93" i="3"/>
  <c r="GHO93" i="3"/>
  <c r="GHN93" i="3"/>
  <c r="GHM93" i="3"/>
  <c r="GHL93" i="3"/>
  <c r="GHK93" i="3"/>
  <c r="GHJ93" i="3"/>
  <c r="GHI93" i="3"/>
  <c r="GHH93" i="3"/>
  <c r="GHG93" i="3"/>
  <c r="GHF93" i="3"/>
  <c r="GHE93" i="3"/>
  <c r="GHD93" i="3"/>
  <c r="GHC93" i="3"/>
  <c r="GHB93" i="3"/>
  <c r="GHA93" i="3"/>
  <c r="GGZ93" i="3"/>
  <c r="GGY93" i="3"/>
  <c r="GGX93" i="3"/>
  <c r="GGW93" i="3"/>
  <c r="GGV93" i="3"/>
  <c r="GGU93" i="3"/>
  <c r="GGT93" i="3"/>
  <c r="GGS93" i="3"/>
  <c r="GGR93" i="3"/>
  <c r="GGQ93" i="3"/>
  <c r="GGP93" i="3"/>
  <c r="GGO93" i="3"/>
  <c r="GGN93" i="3"/>
  <c r="GGM93" i="3"/>
  <c r="GGL93" i="3"/>
  <c r="GGK93" i="3"/>
  <c r="GGJ93" i="3"/>
  <c r="GGI93" i="3"/>
  <c r="GGH93" i="3"/>
  <c r="GGG93" i="3"/>
  <c r="GGF93" i="3"/>
  <c r="GGE93" i="3"/>
  <c r="GGD93" i="3"/>
  <c r="GGC93" i="3"/>
  <c r="GGB93" i="3"/>
  <c r="GGA93" i="3"/>
  <c r="GFZ93" i="3"/>
  <c r="GFY93" i="3"/>
  <c r="GFX93" i="3"/>
  <c r="GFW93" i="3"/>
  <c r="GFV93" i="3"/>
  <c r="GFU93" i="3"/>
  <c r="GFT93" i="3"/>
  <c r="GFS93" i="3"/>
  <c r="GFR93" i="3"/>
  <c r="GFQ93" i="3"/>
  <c r="GFP93" i="3"/>
  <c r="GFO93" i="3"/>
  <c r="GFN93" i="3"/>
  <c r="GFM93" i="3"/>
  <c r="GFL93" i="3"/>
  <c r="GFK93" i="3"/>
  <c r="GFJ93" i="3"/>
  <c r="GFI93" i="3"/>
  <c r="GFH93" i="3"/>
  <c r="GFG93" i="3"/>
  <c r="GFF93" i="3"/>
  <c r="GFE93" i="3"/>
  <c r="GFD93" i="3"/>
  <c r="GFC93" i="3"/>
  <c r="GFB93" i="3"/>
  <c r="GFA93" i="3"/>
  <c r="GEZ93" i="3"/>
  <c r="GEY93" i="3"/>
  <c r="GEX93" i="3"/>
  <c r="GEW93" i="3"/>
  <c r="GEV93" i="3"/>
  <c r="GEU93" i="3"/>
  <c r="GET93" i="3"/>
  <c r="GES93" i="3"/>
  <c r="GER93" i="3"/>
  <c r="GEQ93" i="3"/>
  <c r="GEP93" i="3"/>
  <c r="GEO93" i="3"/>
  <c r="GEN93" i="3"/>
  <c r="GEM93" i="3"/>
  <c r="GEL93" i="3"/>
  <c r="GEK93" i="3"/>
  <c r="GEJ93" i="3"/>
  <c r="GEI93" i="3"/>
  <c r="GEH93" i="3"/>
  <c r="GEG93" i="3"/>
  <c r="GEF93" i="3"/>
  <c r="GEE93" i="3"/>
  <c r="GED93" i="3"/>
  <c r="GEC93" i="3"/>
  <c r="GEB93" i="3"/>
  <c r="GEA93" i="3"/>
  <c r="GDZ93" i="3"/>
  <c r="GDY93" i="3"/>
  <c r="GDX93" i="3"/>
  <c r="GDW93" i="3"/>
  <c r="GDV93" i="3"/>
  <c r="GDU93" i="3"/>
  <c r="GDT93" i="3"/>
  <c r="GDS93" i="3"/>
  <c r="GDR93" i="3"/>
  <c r="GDQ93" i="3"/>
  <c r="GDP93" i="3"/>
  <c r="GDO93" i="3"/>
  <c r="GDN93" i="3"/>
  <c r="GDM93" i="3"/>
  <c r="GDL93" i="3"/>
  <c r="GDK93" i="3"/>
  <c r="GDJ93" i="3"/>
  <c r="GDI93" i="3"/>
  <c r="GDH93" i="3"/>
  <c r="GDG93" i="3"/>
  <c r="GDF93" i="3"/>
  <c r="GDE93" i="3"/>
  <c r="GDD93" i="3"/>
  <c r="GDC93" i="3"/>
  <c r="GDB93" i="3"/>
  <c r="GDA93" i="3"/>
  <c r="GCZ93" i="3"/>
  <c r="GCY93" i="3"/>
  <c r="GCX93" i="3"/>
  <c r="GCW93" i="3"/>
  <c r="GCV93" i="3"/>
  <c r="GCU93" i="3"/>
  <c r="GCT93" i="3"/>
  <c r="GCS93" i="3"/>
  <c r="GCR93" i="3"/>
  <c r="GCQ93" i="3"/>
  <c r="GCP93" i="3"/>
  <c r="GCO93" i="3"/>
  <c r="GCN93" i="3"/>
  <c r="GCM93" i="3"/>
  <c r="GCL93" i="3"/>
  <c r="GCK93" i="3"/>
  <c r="GCJ93" i="3"/>
  <c r="GCI93" i="3"/>
  <c r="GCH93" i="3"/>
  <c r="GCG93" i="3"/>
  <c r="GCF93" i="3"/>
  <c r="GCE93" i="3"/>
  <c r="GCD93" i="3"/>
  <c r="GCC93" i="3"/>
  <c r="GCB93" i="3"/>
  <c r="GCA93" i="3"/>
  <c r="GBZ93" i="3"/>
  <c r="GBY93" i="3"/>
  <c r="GBX93" i="3"/>
  <c r="GBW93" i="3"/>
  <c r="GBV93" i="3"/>
  <c r="GBU93" i="3"/>
  <c r="GBT93" i="3"/>
  <c r="GBS93" i="3"/>
  <c r="GBR93" i="3"/>
  <c r="GBQ93" i="3"/>
  <c r="GBP93" i="3"/>
  <c r="GBO93" i="3"/>
  <c r="GBN93" i="3"/>
  <c r="GBM93" i="3"/>
  <c r="GBL93" i="3"/>
  <c r="GBK93" i="3"/>
  <c r="GBJ93" i="3"/>
  <c r="GBI93" i="3"/>
  <c r="GBH93" i="3"/>
  <c r="GBG93" i="3"/>
  <c r="GBF93" i="3"/>
  <c r="GBE93" i="3"/>
  <c r="GBD93" i="3"/>
  <c r="GBC93" i="3"/>
  <c r="GBB93" i="3"/>
  <c r="GBA93" i="3"/>
  <c r="GAZ93" i="3"/>
  <c r="GAY93" i="3"/>
  <c r="GAX93" i="3"/>
  <c r="GAW93" i="3"/>
  <c r="GAV93" i="3"/>
  <c r="GAU93" i="3"/>
  <c r="GAT93" i="3"/>
  <c r="GAS93" i="3"/>
  <c r="GAR93" i="3"/>
  <c r="GAQ93" i="3"/>
  <c r="GAP93" i="3"/>
  <c r="GAO93" i="3"/>
  <c r="GAN93" i="3"/>
  <c r="GAM93" i="3"/>
  <c r="GAL93" i="3"/>
  <c r="GAK93" i="3"/>
  <c r="GAJ93" i="3"/>
  <c r="GAI93" i="3"/>
  <c r="GAH93" i="3"/>
  <c r="GAG93" i="3"/>
  <c r="GAF93" i="3"/>
  <c r="GAE93" i="3"/>
  <c r="GAD93" i="3"/>
  <c r="GAC93" i="3"/>
  <c r="GAB93" i="3"/>
  <c r="GAA93" i="3"/>
  <c r="FZZ93" i="3"/>
  <c r="FZY93" i="3"/>
  <c r="FZX93" i="3"/>
  <c r="FZW93" i="3"/>
  <c r="FZV93" i="3"/>
  <c r="FZU93" i="3"/>
  <c r="FZT93" i="3"/>
  <c r="FZS93" i="3"/>
  <c r="FZR93" i="3"/>
  <c r="FZQ93" i="3"/>
  <c r="FZP93" i="3"/>
  <c r="FZO93" i="3"/>
  <c r="FZN93" i="3"/>
  <c r="FZM93" i="3"/>
  <c r="FZL93" i="3"/>
  <c r="FZK93" i="3"/>
  <c r="FZJ93" i="3"/>
  <c r="FZI93" i="3"/>
  <c r="FZH93" i="3"/>
  <c r="FZG93" i="3"/>
  <c r="FZF93" i="3"/>
  <c r="FZE93" i="3"/>
  <c r="FZD93" i="3"/>
  <c r="FZC93" i="3"/>
  <c r="FZB93" i="3"/>
  <c r="FZA93" i="3"/>
  <c r="FYZ93" i="3"/>
  <c r="FYY93" i="3"/>
  <c r="FYX93" i="3"/>
  <c r="FYW93" i="3"/>
  <c r="FYV93" i="3"/>
  <c r="FYU93" i="3"/>
  <c r="FYT93" i="3"/>
  <c r="FYS93" i="3"/>
  <c r="FYR93" i="3"/>
  <c r="FYQ93" i="3"/>
  <c r="FYP93" i="3"/>
  <c r="FYO93" i="3"/>
  <c r="FYN93" i="3"/>
  <c r="FYM93" i="3"/>
  <c r="FYL93" i="3"/>
  <c r="FYK93" i="3"/>
  <c r="FYJ93" i="3"/>
  <c r="FYI93" i="3"/>
  <c r="FYH93" i="3"/>
  <c r="FYG93" i="3"/>
  <c r="FYF93" i="3"/>
  <c r="FYE93" i="3"/>
  <c r="FYD93" i="3"/>
  <c r="FYC93" i="3"/>
  <c r="FYB93" i="3"/>
  <c r="FYA93" i="3"/>
  <c r="FXZ93" i="3"/>
  <c r="FXY93" i="3"/>
  <c r="FXX93" i="3"/>
  <c r="FXW93" i="3"/>
  <c r="FXV93" i="3"/>
  <c r="FXU93" i="3"/>
  <c r="FXT93" i="3"/>
  <c r="FXS93" i="3"/>
  <c r="FXR93" i="3"/>
  <c r="FXQ93" i="3"/>
  <c r="FXP93" i="3"/>
  <c r="FXO93" i="3"/>
  <c r="FXN93" i="3"/>
  <c r="FXM93" i="3"/>
  <c r="FXL93" i="3"/>
  <c r="FXK93" i="3"/>
  <c r="FXJ93" i="3"/>
  <c r="FXI93" i="3"/>
  <c r="FXH93" i="3"/>
  <c r="FXG93" i="3"/>
  <c r="FXF93" i="3"/>
  <c r="FXE93" i="3"/>
  <c r="FXD93" i="3"/>
  <c r="FXC93" i="3"/>
  <c r="FXB93" i="3"/>
  <c r="FXA93" i="3"/>
  <c r="FWZ93" i="3"/>
  <c r="FWY93" i="3"/>
  <c r="FWX93" i="3"/>
  <c r="FWW93" i="3"/>
  <c r="FWV93" i="3"/>
  <c r="FWU93" i="3"/>
  <c r="FWT93" i="3"/>
  <c r="FWS93" i="3"/>
  <c r="FWR93" i="3"/>
  <c r="FWQ93" i="3"/>
  <c r="FWP93" i="3"/>
  <c r="FWO93" i="3"/>
  <c r="FWN93" i="3"/>
  <c r="FWM93" i="3"/>
  <c r="FWL93" i="3"/>
  <c r="FWK93" i="3"/>
  <c r="FWJ93" i="3"/>
  <c r="FWI93" i="3"/>
  <c r="FWH93" i="3"/>
  <c r="FWG93" i="3"/>
  <c r="FWF93" i="3"/>
  <c r="FWE93" i="3"/>
  <c r="FWD93" i="3"/>
  <c r="FWC93" i="3"/>
  <c r="FWB93" i="3"/>
  <c r="FWA93" i="3"/>
  <c r="FVZ93" i="3"/>
  <c r="FVY93" i="3"/>
  <c r="FVX93" i="3"/>
  <c r="FVW93" i="3"/>
  <c r="FVV93" i="3"/>
  <c r="FVU93" i="3"/>
  <c r="FVT93" i="3"/>
  <c r="FVS93" i="3"/>
  <c r="FVR93" i="3"/>
  <c r="FVQ93" i="3"/>
  <c r="FVP93" i="3"/>
  <c r="FVO93" i="3"/>
  <c r="FVN93" i="3"/>
  <c r="FVM93" i="3"/>
  <c r="FVL93" i="3"/>
  <c r="FVK93" i="3"/>
  <c r="FVJ93" i="3"/>
  <c r="FVI93" i="3"/>
  <c r="FVH93" i="3"/>
  <c r="FVG93" i="3"/>
  <c r="FVF93" i="3"/>
  <c r="FVE93" i="3"/>
  <c r="FVD93" i="3"/>
  <c r="FVC93" i="3"/>
  <c r="FVB93" i="3"/>
  <c r="FVA93" i="3"/>
  <c r="FUZ93" i="3"/>
  <c r="FUY93" i="3"/>
  <c r="FUX93" i="3"/>
  <c r="FUW93" i="3"/>
  <c r="FUV93" i="3"/>
  <c r="FUU93" i="3"/>
  <c r="FUT93" i="3"/>
  <c r="FUS93" i="3"/>
  <c r="FUR93" i="3"/>
  <c r="FUQ93" i="3"/>
  <c r="FUP93" i="3"/>
  <c r="FUO93" i="3"/>
  <c r="FUN93" i="3"/>
  <c r="FUM93" i="3"/>
  <c r="FUL93" i="3"/>
  <c r="FUK93" i="3"/>
  <c r="FUJ93" i="3"/>
  <c r="FUI93" i="3"/>
  <c r="FUH93" i="3"/>
  <c r="FUG93" i="3"/>
  <c r="FUF93" i="3"/>
  <c r="FUE93" i="3"/>
  <c r="FUD93" i="3"/>
  <c r="FUC93" i="3"/>
  <c r="FUB93" i="3"/>
  <c r="FUA93" i="3"/>
  <c r="FTZ93" i="3"/>
  <c r="FTY93" i="3"/>
  <c r="FTX93" i="3"/>
  <c r="FTW93" i="3"/>
  <c r="FTV93" i="3"/>
  <c r="FTU93" i="3"/>
  <c r="FTT93" i="3"/>
  <c r="FTS93" i="3"/>
  <c r="FTR93" i="3"/>
  <c r="FTQ93" i="3"/>
  <c r="FTP93" i="3"/>
  <c r="FTO93" i="3"/>
  <c r="FTN93" i="3"/>
  <c r="FTM93" i="3"/>
  <c r="FTL93" i="3"/>
  <c r="FTK93" i="3"/>
  <c r="FTJ93" i="3"/>
  <c r="FTI93" i="3"/>
  <c r="FTH93" i="3"/>
  <c r="FTG93" i="3"/>
  <c r="FTF93" i="3"/>
  <c r="FTE93" i="3"/>
  <c r="FTD93" i="3"/>
  <c r="FTC93" i="3"/>
  <c r="FTB93" i="3"/>
  <c r="FTA93" i="3"/>
  <c r="FSZ93" i="3"/>
  <c r="FSY93" i="3"/>
  <c r="FSX93" i="3"/>
  <c r="FSW93" i="3"/>
  <c r="FSV93" i="3"/>
  <c r="FSU93" i="3"/>
  <c r="FST93" i="3"/>
  <c r="FSS93" i="3"/>
  <c r="FSR93" i="3"/>
  <c r="FSQ93" i="3"/>
  <c r="FSP93" i="3"/>
  <c r="FSO93" i="3"/>
  <c r="FSN93" i="3"/>
  <c r="FSM93" i="3"/>
  <c r="FSL93" i="3"/>
  <c r="FSK93" i="3"/>
  <c r="FSJ93" i="3"/>
  <c r="FSI93" i="3"/>
  <c r="FSH93" i="3"/>
  <c r="FSG93" i="3"/>
  <c r="FSF93" i="3"/>
  <c r="FSE93" i="3"/>
  <c r="FSD93" i="3"/>
  <c r="FSC93" i="3"/>
  <c r="FSB93" i="3"/>
  <c r="FSA93" i="3"/>
  <c r="FRZ93" i="3"/>
  <c r="FRY93" i="3"/>
  <c r="FRX93" i="3"/>
  <c r="FRW93" i="3"/>
  <c r="FRV93" i="3"/>
  <c r="FRU93" i="3"/>
  <c r="FRT93" i="3"/>
  <c r="FRS93" i="3"/>
  <c r="FRR93" i="3"/>
  <c r="FRQ93" i="3"/>
  <c r="FRP93" i="3"/>
  <c r="FRO93" i="3"/>
  <c r="FRN93" i="3"/>
  <c r="FRM93" i="3"/>
  <c r="FRL93" i="3"/>
  <c r="FRK93" i="3"/>
  <c r="FRJ93" i="3"/>
  <c r="FRI93" i="3"/>
  <c r="FRH93" i="3"/>
  <c r="FRG93" i="3"/>
  <c r="FRF93" i="3"/>
  <c r="FRE93" i="3"/>
  <c r="FRD93" i="3"/>
  <c r="FRC93" i="3"/>
  <c r="FRB93" i="3"/>
  <c r="FRA93" i="3"/>
  <c r="FQZ93" i="3"/>
  <c r="FQY93" i="3"/>
  <c r="FQX93" i="3"/>
  <c r="FQW93" i="3"/>
  <c r="FQV93" i="3"/>
  <c r="FQU93" i="3"/>
  <c r="FQT93" i="3"/>
  <c r="FQS93" i="3"/>
  <c r="FQR93" i="3"/>
  <c r="FQQ93" i="3"/>
  <c r="FQP93" i="3"/>
  <c r="FQO93" i="3"/>
  <c r="FQN93" i="3"/>
  <c r="FQM93" i="3"/>
  <c r="FQL93" i="3"/>
  <c r="FQK93" i="3"/>
  <c r="FQJ93" i="3"/>
  <c r="FQI93" i="3"/>
  <c r="FQH93" i="3"/>
  <c r="FQG93" i="3"/>
  <c r="FQF93" i="3"/>
  <c r="FQE93" i="3"/>
  <c r="FQD93" i="3"/>
  <c r="FQC93" i="3"/>
  <c r="FQB93" i="3"/>
  <c r="FQA93" i="3"/>
  <c r="FPZ93" i="3"/>
  <c r="FPY93" i="3"/>
  <c r="FPX93" i="3"/>
  <c r="FPW93" i="3"/>
  <c r="FPV93" i="3"/>
  <c r="FPU93" i="3"/>
  <c r="FPT93" i="3"/>
  <c r="FPS93" i="3"/>
  <c r="FPR93" i="3"/>
  <c r="FPQ93" i="3"/>
  <c r="FPP93" i="3"/>
  <c r="FPO93" i="3"/>
  <c r="FPN93" i="3"/>
  <c r="FPM93" i="3"/>
  <c r="FPL93" i="3"/>
  <c r="FPK93" i="3"/>
  <c r="FPJ93" i="3"/>
  <c r="FPI93" i="3"/>
  <c r="FPH93" i="3"/>
  <c r="FPG93" i="3"/>
  <c r="FPF93" i="3"/>
  <c r="FPE93" i="3"/>
  <c r="FPD93" i="3"/>
  <c r="FPC93" i="3"/>
  <c r="FPB93" i="3"/>
  <c r="FPA93" i="3"/>
  <c r="FOZ93" i="3"/>
  <c r="FOY93" i="3"/>
  <c r="FOX93" i="3"/>
  <c r="FOW93" i="3"/>
  <c r="FOV93" i="3"/>
  <c r="FOU93" i="3"/>
  <c r="FOT93" i="3"/>
  <c r="FOS93" i="3"/>
  <c r="FOR93" i="3"/>
  <c r="FOQ93" i="3"/>
  <c r="FOP93" i="3"/>
  <c r="FOO93" i="3"/>
  <c r="FON93" i="3"/>
  <c r="FOM93" i="3"/>
  <c r="FOL93" i="3"/>
  <c r="FOK93" i="3"/>
  <c r="FOJ93" i="3"/>
  <c r="FOI93" i="3"/>
  <c r="FOH93" i="3"/>
  <c r="FOG93" i="3"/>
  <c r="FOF93" i="3"/>
  <c r="FOE93" i="3"/>
  <c r="FOD93" i="3"/>
  <c r="FOC93" i="3"/>
  <c r="FOB93" i="3"/>
  <c r="FOA93" i="3"/>
  <c r="FNZ93" i="3"/>
  <c r="FNY93" i="3"/>
  <c r="FNX93" i="3"/>
  <c r="FNW93" i="3"/>
  <c r="FNV93" i="3"/>
  <c r="FNU93" i="3"/>
  <c r="FNT93" i="3"/>
  <c r="FNS93" i="3"/>
  <c r="FNR93" i="3"/>
  <c r="FNQ93" i="3"/>
  <c r="FNP93" i="3"/>
  <c r="FNO93" i="3"/>
  <c r="FNN93" i="3"/>
  <c r="FNM93" i="3"/>
  <c r="FNL93" i="3"/>
  <c r="FNK93" i="3"/>
  <c r="FNJ93" i="3"/>
  <c r="FNI93" i="3"/>
  <c r="FNH93" i="3"/>
  <c r="FNG93" i="3"/>
  <c r="FNF93" i="3"/>
  <c r="FNE93" i="3"/>
  <c r="FND93" i="3"/>
  <c r="FNC93" i="3"/>
  <c r="FNB93" i="3"/>
  <c r="FNA93" i="3"/>
  <c r="FMZ93" i="3"/>
  <c r="FMY93" i="3"/>
  <c r="FMX93" i="3"/>
  <c r="FMW93" i="3"/>
  <c r="FMV93" i="3"/>
  <c r="FMU93" i="3"/>
  <c r="FMT93" i="3"/>
  <c r="FMS93" i="3"/>
  <c r="FMR93" i="3"/>
  <c r="FMQ93" i="3"/>
  <c r="FMP93" i="3"/>
  <c r="FMO93" i="3"/>
  <c r="FMN93" i="3"/>
  <c r="FMM93" i="3"/>
  <c r="FML93" i="3"/>
  <c r="FMK93" i="3"/>
  <c r="FMJ93" i="3"/>
  <c r="FMI93" i="3"/>
  <c r="FMH93" i="3"/>
  <c r="FMG93" i="3"/>
  <c r="FMF93" i="3"/>
  <c r="FME93" i="3"/>
  <c r="FMD93" i="3"/>
  <c r="FMC93" i="3"/>
  <c r="FMB93" i="3"/>
  <c r="FMA93" i="3"/>
  <c r="FLZ93" i="3"/>
  <c r="FLY93" i="3"/>
  <c r="FLX93" i="3"/>
  <c r="FLW93" i="3"/>
  <c r="FLV93" i="3"/>
  <c r="FLU93" i="3"/>
  <c r="FLT93" i="3"/>
  <c r="FLS93" i="3"/>
  <c r="FLR93" i="3"/>
  <c r="FLQ93" i="3"/>
  <c r="FLP93" i="3"/>
  <c r="FLO93" i="3"/>
  <c r="FLN93" i="3"/>
  <c r="FLM93" i="3"/>
  <c r="FLL93" i="3"/>
  <c r="FLK93" i="3"/>
  <c r="FLJ93" i="3"/>
  <c r="FLI93" i="3"/>
  <c r="FLH93" i="3"/>
  <c r="FLG93" i="3"/>
  <c r="FLF93" i="3"/>
  <c r="FLE93" i="3"/>
  <c r="FLD93" i="3"/>
  <c r="FLC93" i="3"/>
  <c r="FLB93" i="3"/>
  <c r="FLA93" i="3"/>
  <c r="FKZ93" i="3"/>
  <c r="FKY93" i="3"/>
  <c r="FKX93" i="3"/>
  <c r="FKW93" i="3"/>
  <c r="FKV93" i="3"/>
  <c r="FKU93" i="3"/>
  <c r="FKT93" i="3"/>
  <c r="FKS93" i="3"/>
  <c r="FKR93" i="3"/>
  <c r="FKQ93" i="3"/>
  <c r="FKP93" i="3"/>
  <c r="FKO93" i="3"/>
  <c r="FKN93" i="3"/>
  <c r="FKM93" i="3"/>
  <c r="FKL93" i="3"/>
  <c r="FKK93" i="3"/>
  <c r="FKJ93" i="3"/>
  <c r="FKI93" i="3"/>
  <c r="FKH93" i="3"/>
  <c r="FKG93" i="3"/>
  <c r="FKF93" i="3"/>
  <c r="FKE93" i="3"/>
  <c r="FKD93" i="3"/>
  <c r="FKC93" i="3"/>
  <c r="FKB93" i="3"/>
  <c r="FKA93" i="3"/>
  <c r="FJZ93" i="3"/>
  <c r="FJY93" i="3"/>
  <c r="FJX93" i="3"/>
  <c r="FJW93" i="3"/>
  <c r="FJV93" i="3"/>
  <c r="FJU93" i="3"/>
  <c r="FJT93" i="3"/>
  <c r="FJS93" i="3"/>
  <c r="FJR93" i="3"/>
  <c r="FJQ93" i="3"/>
  <c r="FJP93" i="3"/>
  <c r="FJO93" i="3"/>
  <c r="FJN93" i="3"/>
  <c r="FJM93" i="3"/>
  <c r="FJL93" i="3"/>
  <c r="FJK93" i="3"/>
  <c r="FJJ93" i="3"/>
  <c r="FJI93" i="3"/>
  <c r="FJH93" i="3"/>
  <c r="FJG93" i="3"/>
  <c r="FJF93" i="3"/>
  <c r="FJE93" i="3"/>
  <c r="FJD93" i="3"/>
  <c r="FJC93" i="3"/>
  <c r="FJB93" i="3"/>
  <c r="FJA93" i="3"/>
  <c r="FIZ93" i="3"/>
  <c r="FIY93" i="3"/>
  <c r="FIX93" i="3"/>
  <c r="FIW93" i="3"/>
  <c r="FIV93" i="3"/>
  <c r="FIU93" i="3"/>
  <c r="FIT93" i="3"/>
  <c r="FIS93" i="3"/>
  <c r="FIR93" i="3"/>
  <c r="FIQ93" i="3"/>
  <c r="FIP93" i="3"/>
  <c r="FIO93" i="3"/>
  <c r="FIN93" i="3"/>
  <c r="FIM93" i="3"/>
  <c r="FIL93" i="3"/>
  <c r="FIK93" i="3"/>
  <c r="FIJ93" i="3"/>
  <c r="FII93" i="3"/>
  <c r="FIH93" i="3"/>
  <c r="FIG93" i="3"/>
  <c r="FIF93" i="3"/>
  <c r="FIE93" i="3"/>
  <c r="FID93" i="3"/>
  <c r="FIC93" i="3"/>
  <c r="FIB93" i="3"/>
  <c r="FIA93" i="3"/>
  <c r="FHZ93" i="3"/>
  <c r="FHY93" i="3"/>
  <c r="FHX93" i="3"/>
  <c r="FHW93" i="3"/>
  <c r="FHV93" i="3"/>
  <c r="FHU93" i="3"/>
  <c r="FHT93" i="3"/>
  <c r="FHS93" i="3"/>
  <c r="FHR93" i="3"/>
  <c r="FHQ93" i="3"/>
  <c r="FHP93" i="3"/>
  <c r="FHO93" i="3"/>
  <c r="FHN93" i="3"/>
  <c r="FHM93" i="3"/>
  <c r="FHL93" i="3"/>
  <c r="FHK93" i="3"/>
  <c r="FHJ93" i="3"/>
  <c r="FHI93" i="3"/>
  <c r="FHH93" i="3"/>
  <c r="FHG93" i="3"/>
  <c r="FHF93" i="3"/>
  <c r="FHE93" i="3"/>
  <c r="FHD93" i="3"/>
  <c r="FHC93" i="3"/>
  <c r="FHB93" i="3"/>
  <c r="FHA93" i="3"/>
  <c r="FGZ93" i="3"/>
  <c r="FGY93" i="3"/>
  <c r="FGX93" i="3"/>
  <c r="FGW93" i="3"/>
  <c r="FGV93" i="3"/>
  <c r="FGU93" i="3"/>
  <c r="FGT93" i="3"/>
  <c r="FGS93" i="3"/>
  <c r="FGR93" i="3"/>
  <c r="FGQ93" i="3"/>
  <c r="FGP93" i="3"/>
  <c r="FGO93" i="3"/>
  <c r="FGN93" i="3"/>
  <c r="FGM93" i="3"/>
  <c r="FGL93" i="3"/>
  <c r="FGK93" i="3"/>
  <c r="FGJ93" i="3"/>
  <c r="FGI93" i="3"/>
  <c r="FGH93" i="3"/>
  <c r="FGG93" i="3"/>
  <c r="FGF93" i="3"/>
  <c r="FGE93" i="3"/>
  <c r="FGD93" i="3"/>
  <c r="FGC93" i="3"/>
  <c r="FGB93" i="3"/>
  <c r="FGA93" i="3"/>
  <c r="FFZ93" i="3"/>
  <c r="FFY93" i="3"/>
  <c r="FFX93" i="3"/>
  <c r="FFW93" i="3"/>
  <c r="FFV93" i="3"/>
  <c r="FFU93" i="3"/>
  <c r="FFT93" i="3"/>
  <c r="FFS93" i="3"/>
  <c r="FFR93" i="3"/>
  <c r="FFQ93" i="3"/>
  <c r="FFP93" i="3"/>
  <c r="FFO93" i="3"/>
  <c r="FFN93" i="3"/>
  <c r="FFM93" i="3"/>
  <c r="FFL93" i="3"/>
  <c r="FFK93" i="3"/>
  <c r="FFJ93" i="3"/>
  <c r="FFI93" i="3"/>
  <c r="FFH93" i="3"/>
  <c r="FFG93" i="3"/>
  <c r="FFF93" i="3"/>
  <c r="FFE93" i="3"/>
  <c r="FFD93" i="3"/>
  <c r="FFC93" i="3"/>
  <c r="FFB93" i="3"/>
  <c r="FFA93" i="3"/>
  <c r="FEZ93" i="3"/>
  <c r="FEY93" i="3"/>
  <c r="FEX93" i="3"/>
  <c r="FEW93" i="3"/>
  <c r="FEV93" i="3"/>
  <c r="FEU93" i="3"/>
  <c r="FET93" i="3"/>
  <c r="FES93" i="3"/>
  <c r="FER93" i="3"/>
  <c r="FEQ93" i="3"/>
  <c r="FEP93" i="3"/>
  <c r="FEO93" i="3"/>
  <c r="FEN93" i="3"/>
  <c r="FEM93" i="3"/>
  <c r="FEL93" i="3"/>
  <c r="FEK93" i="3"/>
  <c r="FEJ93" i="3"/>
  <c r="FEI93" i="3"/>
  <c r="FEH93" i="3"/>
  <c r="FEG93" i="3"/>
  <c r="FEF93" i="3"/>
  <c r="FEE93" i="3"/>
  <c r="FED93" i="3"/>
  <c r="FEC93" i="3"/>
  <c r="FEB93" i="3"/>
  <c r="FEA93" i="3"/>
  <c r="FDZ93" i="3"/>
  <c r="FDY93" i="3"/>
  <c r="FDX93" i="3"/>
  <c r="FDW93" i="3"/>
  <c r="FDV93" i="3"/>
  <c r="FDU93" i="3"/>
  <c r="FDT93" i="3"/>
  <c r="FDS93" i="3"/>
  <c r="FDR93" i="3"/>
  <c r="FDQ93" i="3"/>
  <c r="FDP93" i="3"/>
  <c r="FDO93" i="3"/>
  <c r="FDN93" i="3"/>
  <c r="FDM93" i="3"/>
  <c r="FDL93" i="3"/>
  <c r="FDK93" i="3"/>
  <c r="FDJ93" i="3"/>
  <c r="FDI93" i="3"/>
  <c r="FDH93" i="3"/>
  <c r="FDG93" i="3"/>
  <c r="FDF93" i="3"/>
  <c r="FDE93" i="3"/>
  <c r="FDD93" i="3"/>
  <c r="FDC93" i="3"/>
  <c r="FDB93" i="3"/>
  <c r="FDA93" i="3"/>
  <c r="FCZ93" i="3"/>
  <c r="FCY93" i="3"/>
  <c r="FCX93" i="3"/>
  <c r="FCW93" i="3"/>
  <c r="FCV93" i="3"/>
  <c r="FCU93" i="3"/>
  <c r="FCT93" i="3"/>
  <c r="FCS93" i="3"/>
  <c r="FCR93" i="3"/>
  <c r="FCQ93" i="3"/>
  <c r="FCP93" i="3"/>
  <c r="FCO93" i="3"/>
  <c r="FCN93" i="3"/>
  <c r="FCM93" i="3"/>
  <c r="FCL93" i="3"/>
  <c r="FCK93" i="3"/>
  <c r="FCJ93" i="3"/>
  <c r="FCI93" i="3"/>
  <c r="FCH93" i="3"/>
  <c r="FCG93" i="3"/>
  <c r="FCF93" i="3"/>
  <c r="FCE93" i="3"/>
  <c r="FCD93" i="3"/>
  <c r="FCC93" i="3"/>
  <c r="FCB93" i="3"/>
  <c r="FCA93" i="3"/>
  <c r="FBZ93" i="3"/>
  <c r="FBY93" i="3"/>
  <c r="FBX93" i="3"/>
  <c r="FBW93" i="3"/>
  <c r="FBV93" i="3"/>
  <c r="FBU93" i="3"/>
  <c r="FBT93" i="3"/>
  <c r="FBS93" i="3"/>
  <c r="FBR93" i="3"/>
  <c r="FBQ93" i="3"/>
  <c r="FBP93" i="3"/>
  <c r="FBO93" i="3"/>
  <c r="FBN93" i="3"/>
  <c r="FBM93" i="3"/>
  <c r="FBL93" i="3"/>
  <c r="FBK93" i="3"/>
  <c r="FBJ93" i="3"/>
  <c r="FBI93" i="3"/>
  <c r="FBH93" i="3"/>
  <c r="FBG93" i="3"/>
  <c r="FBF93" i="3"/>
  <c r="FBE93" i="3"/>
  <c r="FBD93" i="3"/>
  <c r="FBC93" i="3"/>
  <c r="FBB93" i="3"/>
  <c r="FBA93" i="3"/>
  <c r="FAZ93" i="3"/>
  <c r="FAY93" i="3"/>
  <c r="FAX93" i="3"/>
  <c r="FAW93" i="3"/>
  <c r="FAV93" i="3"/>
  <c r="FAU93" i="3"/>
  <c r="FAT93" i="3"/>
  <c r="FAS93" i="3"/>
  <c r="FAR93" i="3"/>
  <c r="FAQ93" i="3"/>
  <c r="FAP93" i="3"/>
  <c r="FAO93" i="3"/>
  <c r="FAN93" i="3"/>
  <c r="FAM93" i="3"/>
  <c r="FAL93" i="3"/>
  <c r="FAK93" i="3"/>
  <c r="FAJ93" i="3"/>
  <c r="FAI93" i="3"/>
  <c r="FAH93" i="3"/>
  <c r="FAG93" i="3"/>
  <c r="FAF93" i="3"/>
  <c r="FAE93" i="3"/>
  <c r="FAD93" i="3"/>
  <c r="FAC93" i="3"/>
  <c r="FAB93" i="3"/>
  <c r="FAA93" i="3"/>
  <c r="EZZ93" i="3"/>
  <c r="EZY93" i="3"/>
  <c r="EZX93" i="3"/>
  <c r="EZW93" i="3"/>
  <c r="EZV93" i="3"/>
  <c r="EZU93" i="3"/>
  <c r="EZT93" i="3"/>
  <c r="EZS93" i="3"/>
  <c r="EZR93" i="3"/>
  <c r="EZQ93" i="3"/>
  <c r="EZP93" i="3"/>
  <c r="EZO93" i="3"/>
  <c r="EZN93" i="3"/>
  <c r="EZM93" i="3"/>
  <c r="EZL93" i="3"/>
  <c r="EZK93" i="3"/>
  <c r="EZJ93" i="3"/>
  <c r="EZI93" i="3"/>
  <c r="EZH93" i="3"/>
  <c r="EZG93" i="3"/>
  <c r="EZF93" i="3"/>
  <c r="EZE93" i="3"/>
  <c r="EZD93" i="3"/>
  <c r="EZC93" i="3"/>
  <c r="EZB93" i="3"/>
  <c r="EZA93" i="3"/>
  <c r="EYZ93" i="3"/>
  <c r="EYY93" i="3"/>
  <c r="EYX93" i="3"/>
  <c r="EYW93" i="3"/>
  <c r="EYV93" i="3"/>
  <c r="EYU93" i="3"/>
  <c r="EYT93" i="3"/>
  <c r="EYS93" i="3"/>
  <c r="EYR93" i="3"/>
  <c r="EYQ93" i="3"/>
  <c r="EYP93" i="3"/>
  <c r="EYO93" i="3"/>
  <c r="EYN93" i="3"/>
  <c r="EYM93" i="3"/>
  <c r="EYL93" i="3"/>
  <c r="EYK93" i="3"/>
  <c r="EYJ93" i="3"/>
  <c r="EYI93" i="3"/>
  <c r="EYH93" i="3"/>
  <c r="EYG93" i="3"/>
  <c r="EYF93" i="3"/>
  <c r="EYE93" i="3"/>
  <c r="EYD93" i="3"/>
  <c r="EYC93" i="3"/>
  <c r="EYB93" i="3"/>
  <c r="EYA93" i="3"/>
  <c r="EXZ93" i="3"/>
  <c r="EXY93" i="3"/>
  <c r="EXX93" i="3"/>
  <c r="EXW93" i="3"/>
  <c r="EXV93" i="3"/>
  <c r="EXU93" i="3"/>
  <c r="EXT93" i="3"/>
  <c r="EXS93" i="3"/>
  <c r="EXR93" i="3"/>
  <c r="EXQ93" i="3"/>
  <c r="EXP93" i="3"/>
  <c r="EXO93" i="3"/>
  <c r="EXN93" i="3"/>
  <c r="EXM93" i="3"/>
  <c r="EXL93" i="3"/>
  <c r="EXK93" i="3"/>
  <c r="EXJ93" i="3"/>
  <c r="EXI93" i="3"/>
  <c r="EXH93" i="3"/>
  <c r="EXG93" i="3"/>
  <c r="EXF93" i="3"/>
  <c r="EXE93" i="3"/>
  <c r="EXD93" i="3"/>
  <c r="EXC93" i="3"/>
  <c r="EXB93" i="3"/>
  <c r="EXA93" i="3"/>
  <c r="EWZ93" i="3"/>
  <c r="EWY93" i="3"/>
  <c r="EWX93" i="3"/>
  <c r="EWW93" i="3"/>
  <c r="EWV93" i="3"/>
  <c r="EWU93" i="3"/>
  <c r="EWT93" i="3"/>
  <c r="EWS93" i="3"/>
  <c r="EWR93" i="3"/>
  <c r="EWQ93" i="3"/>
  <c r="EWP93" i="3"/>
  <c r="EWO93" i="3"/>
  <c r="EWN93" i="3"/>
  <c r="EWM93" i="3"/>
  <c r="EWL93" i="3"/>
  <c r="EWK93" i="3"/>
  <c r="EWJ93" i="3"/>
  <c r="EWI93" i="3"/>
  <c r="EWH93" i="3"/>
  <c r="EWG93" i="3"/>
  <c r="EWF93" i="3"/>
  <c r="EWE93" i="3"/>
  <c r="EWD93" i="3"/>
  <c r="EWC93" i="3"/>
  <c r="EWB93" i="3"/>
  <c r="EWA93" i="3"/>
  <c r="EVZ93" i="3"/>
  <c r="EVY93" i="3"/>
  <c r="EVX93" i="3"/>
  <c r="EVW93" i="3"/>
  <c r="EVV93" i="3"/>
  <c r="EVU93" i="3"/>
  <c r="EVT93" i="3"/>
  <c r="EVS93" i="3"/>
  <c r="EVR93" i="3"/>
  <c r="EVQ93" i="3"/>
  <c r="EVP93" i="3"/>
  <c r="EVO93" i="3"/>
  <c r="EVN93" i="3"/>
  <c r="EVM93" i="3"/>
  <c r="EVL93" i="3"/>
  <c r="EVK93" i="3"/>
  <c r="EVJ93" i="3"/>
  <c r="EVI93" i="3"/>
  <c r="EVH93" i="3"/>
  <c r="EVG93" i="3"/>
  <c r="EVF93" i="3"/>
  <c r="EVE93" i="3"/>
  <c r="EVD93" i="3"/>
  <c r="EVC93" i="3"/>
  <c r="EVB93" i="3"/>
  <c r="EVA93" i="3"/>
  <c r="EUZ93" i="3"/>
  <c r="EUY93" i="3"/>
  <c r="EUX93" i="3"/>
  <c r="EUW93" i="3"/>
  <c r="EUV93" i="3"/>
  <c r="EUU93" i="3"/>
  <c r="EUT93" i="3"/>
  <c r="EUS93" i="3"/>
  <c r="EUR93" i="3"/>
  <c r="EUQ93" i="3"/>
  <c r="EUP93" i="3"/>
  <c r="EUO93" i="3"/>
  <c r="EUN93" i="3"/>
  <c r="EUM93" i="3"/>
  <c r="EUL93" i="3"/>
  <c r="EUK93" i="3"/>
  <c r="EUJ93" i="3"/>
  <c r="EUI93" i="3"/>
  <c r="EUH93" i="3"/>
  <c r="EUG93" i="3"/>
  <c r="EUF93" i="3"/>
  <c r="EUE93" i="3"/>
  <c r="EUD93" i="3"/>
  <c r="EUC93" i="3"/>
  <c r="EUB93" i="3"/>
  <c r="EUA93" i="3"/>
  <c r="ETZ93" i="3"/>
  <c r="ETY93" i="3"/>
  <c r="ETX93" i="3"/>
  <c r="ETW93" i="3"/>
  <c r="ETV93" i="3"/>
  <c r="ETU93" i="3"/>
  <c r="ETT93" i="3"/>
  <c r="ETS93" i="3"/>
  <c r="ETR93" i="3"/>
  <c r="ETQ93" i="3"/>
  <c r="ETP93" i="3"/>
  <c r="ETO93" i="3"/>
  <c r="ETN93" i="3"/>
  <c r="ETM93" i="3"/>
  <c r="ETL93" i="3"/>
  <c r="ETK93" i="3"/>
  <c r="ETJ93" i="3"/>
  <c r="ETI93" i="3"/>
  <c r="ETH93" i="3"/>
  <c r="ETG93" i="3"/>
  <c r="ETF93" i="3"/>
  <c r="ETE93" i="3"/>
  <c r="ETD93" i="3"/>
  <c r="ETC93" i="3"/>
  <c r="ETB93" i="3"/>
  <c r="ETA93" i="3"/>
  <c r="ESZ93" i="3"/>
  <c r="ESY93" i="3"/>
  <c r="ESX93" i="3"/>
  <c r="ESW93" i="3"/>
  <c r="ESV93" i="3"/>
  <c r="ESU93" i="3"/>
  <c r="EST93" i="3"/>
  <c r="ESS93" i="3"/>
  <c r="ESR93" i="3"/>
  <c r="ESQ93" i="3"/>
  <c r="ESP93" i="3"/>
  <c r="ESO93" i="3"/>
  <c r="ESN93" i="3"/>
  <c r="ESM93" i="3"/>
  <c r="ESL93" i="3"/>
  <c r="ESK93" i="3"/>
  <c r="ESJ93" i="3"/>
  <c r="ESI93" i="3"/>
  <c r="ESH93" i="3"/>
  <c r="ESG93" i="3"/>
  <c r="ESF93" i="3"/>
  <c r="ESE93" i="3"/>
  <c r="ESD93" i="3"/>
  <c r="ESC93" i="3"/>
  <c r="ESB93" i="3"/>
  <c r="ESA93" i="3"/>
  <c r="ERZ93" i="3"/>
  <c r="ERY93" i="3"/>
  <c r="ERX93" i="3"/>
  <c r="ERW93" i="3"/>
  <c r="ERV93" i="3"/>
  <c r="ERU93" i="3"/>
  <c r="ERT93" i="3"/>
  <c r="ERS93" i="3"/>
  <c r="ERR93" i="3"/>
  <c r="ERQ93" i="3"/>
  <c r="ERP93" i="3"/>
  <c r="ERO93" i="3"/>
  <c r="ERN93" i="3"/>
  <c r="ERM93" i="3"/>
  <c r="ERL93" i="3"/>
  <c r="ERK93" i="3"/>
  <c r="ERJ93" i="3"/>
  <c r="ERI93" i="3"/>
  <c r="ERH93" i="3"/>
  <c r="ERG93" i="3"/>
  <c r="ERF93" i="3"/>
  <c r="ERE93" i="3"/>
  <c r="ERD93" i="3"/>
  <c r="ERC93" i="3"/>
  <c r="ERB93" i="3"/>
  <c r="ERA93" i="3"/>
  <c r="EQZ93" i="3"/>
  <c r="EQY93" i="3"/>
  <c r="EQX93" i="3"/>
  <c r="EQW93" i="3"/>
  <c r="EQV93" i="3"/>
  <c r="EQU93" i="3"/>
  <c r="EQT93" i="3"/>
  <c r="EQS93" i="3"/>
  <c r="EQR93" i="3"/>
  <c r="EQQ93" i="3"/>
  <c r="EQP93" i="3"/>
  <c r="EQO93" i="3"/>
  <c r="EQN93" i="3"/>
  <c r="EQM93" i="3"/>
  <c r="EQL93" i="3"/>
  <c r="EQK93" i="3"/>
  <c r="EQJ93" i="3"/>
  <c r="EQI93" i="3"/>
  <c r="EQH93" i="3"/>
  <c r="EQG93" i="3"/>
  <c r="EQF93" i="3"/>
  <c r="EQE93" i="3"/>
  <c r="EQD93" i="3"/>
  <c r="EQC93" i="3"/>
  <c r="EQB93" i="3"/>
  <c r="EQA93" i="3"/>
  <c r="EPZ93" i="3"/>
  <c r="EPY93" i="3"/>
  <c r="EPX93" i="3"/>
  <c r="EPW93" i="3"/>
  <c r="EPV93" i="3"/>
  <c r="EPU93" i="3"/>
  <c r="EPT93" i="3"/>
  <c r="EPS93" i="3"/>
  <c r="EPR93" i="3"/>
  <c r="EPQ93" i="3"/>
  <c r="EPP93" i="3"/>
  <c r="EPO93" i="3"/>
  <c r="EPN93" i="3"/>
  <c r="EPM93" i="3"/>
  <c r="EPL93" i="3"/>
  <c r="EPK93" i="3"/>
  <c r="EPJ93" i="3"/>
  <c r="EPI93" i="3"/>
  <c r="EPH93" i="3"/>
  <c r="EPG93" i="3"/>
  <c r="EPF93" i="3"/>
  <c r="EPE93" i="3"/>
  <c r="EPD93" i="3"/>
  <c r="EPC93" i="3"/>
  <c r="EPB93" i="3"/>
  <c r="EPA93" i="3"/>
  <c r="EOZ93" i="3"/>
  <c r="EOY93" i="3"/>
  <c r="EOX93" i="3"/>
  <c r="EOW93" i="3"/>
  <c r="EOV93" i="3"/>
  <c r="EOU93" i="3"/>
  <c r="EOT93" i="3"/>
  <c r="EOS93" i="3"/>
  <c r="EOR93" i="3"/>
  <c r="EOQ93" i="3"/>
  <c r="EOP93" i="3"/>
  <c r="EOO93" i="3"/>
  <c r="EON93" i="3"/>
  <c r="EOM93" i="3"/>
  <c r="EOL93" i="3"/>
  <c r="EOK93" i="3"/>
  <c r="EOJ93" i="3"/>
  <c r="EOI93" i="3"/>
  <c r="EOH93" i="3"/>
  <c r="EOG93" i="3"/>
  <c r="EOF93" i="3"/>
  <c r="EOE93" i="3"/>
  <c r="EOD93" i="3"/>
  <c r="EOC93" i="3"/>
  <c r="EOB93" i="3"/>
  <c r="EOA93" i="3"/>
  <c r="ENZ93" i="3"/>
  <c r="ENY93" i="3"/>
  <c r="ENX93" i="3"/>
  <c r="ENW93" i="3"/>
  <c r="ENV93" i="3"/>
  <c r="ENU93" i="3"/>
  <c r="ENT93" i="3"/>
  <c r="ENS93" i="3"/>
  <c r="ENR93" i="3"/>
  <c r="ENQ93" i="3"/>
  <c r="ENP93" i="3"/>
  <c r="ENO93" i="3"/>
  <c r="ENN93" i="3"/>
  <c r="ENM93" i="3"/>
  <c r="ENL93" i="3"/>
  <c r="ENK93" i="3"/>
  <c r="ENJ93" i="3"/>
  <c r="ENI93" i="3"/>
  <c r="ENH93" i="3"/>
  <c r="ENG93" i="3"/>
  <c r="ENF93" i="3"/>
  <c r="ENE93" i="3"/>
  <c r="END93" i="3"/>
  <c r="ENC93" i="3"/>
  <c r="ENB93" i="3"/>
  <c r="ENA93" i="3"/>
  <c r="EMZ93" i="3"/>
  <c r="EMY93" i="3"/>
  <c r="EMX93" i="3"/>
  <c r="EMW93" i="3"/>
  <c r="EMV93" i="3"/>
  <c r="EMU93" i="3"/>
  <c r="EMT93" i="3"/>
  <c r="EMS93" i="3"/>
  <c r="EMR93" i="3"/>
  <c r="EMQ93" i="3"/>
  <c r="EMP93" i="3"/>
  <c r="EMO93" i="3"/>
  <c r="EMN93" i="3"/>
  <c r="EMM93" i="3"/>
  <c r="EML93" i="3"/>
  <c r="EMK93" i="3"/>
  <c r="EMJ93" i="3"/>
  <c r="EMI93" i="3"/>
  <c r="EMH93" i="3"/>
  <c r="EMG93" i="3"/>
  <c r="EMF93" i="3"/>
  <c r="EME93" i="3"/>
  <c r="EMD93" i="3"/>
  <c r="EMC93" i="3"/>
  <c r="EMB93" i="3"/>
  <c r="EMA93" i="3"/>
  <c r="ELZ93" i="3"/>
  <c r="ELY93" i="3"/>
  <c r="ELX93" i="3"/>
  <c r="ELW93" i="3"/>
  <c r="ELV93" i="3"/>
  <c r="ELU93" i="3"/>
  <c r="ELT93" i="3"/>
  <c r="ELS93" i="3"/>
  <c r="ELR93" i="3"/>
  <c r="ELQ93" i="3"/>
  <c r="ELP93" i="3"/>
  <c r="ELO93" i="3"/>
  <c r="ELN93" i="3"/>
  <c r="ELM93" i="3"/>
  <c r="ELL93" i="3"/>
  <c r="ELK93" i="3"/>
  <c r="ELJ93" i="3"/>
  <c r="ELI93" i="3"/>
  <c r="ELH93" i="3"/>
  <c r="ELG93" i="3"/>
  <c r="ELF93" i="3"/>
  <c r="ELE93" i="3"/>
  <c r="ELD93" i="3"/>
  <c r="ELC93" i="3"/>
  <c r="ELB93" i="3"/>
  <c r="ELA93" i="3"/>
  <c r="EKZ93" i="3"/>
  <c r="EKY93" i="3"/>
  <c r="EKX93" i="3"/>
  <c r="EKW93" i="3"/>
  <c r="EKV93" i="3"/>
  <c r="EKU93" i="3"/>
  <c r="EKT93" i="3"/>
  <c r="EKS93" i="3"/>
  <c r="EKR93" i="3"/>
  <c r="EKQ93" i="3"/>
  <c r="EKP93" i="3"/>
  <c r="EKO93" i="3"/>
  <c r="EKN93" i="3"/>
  <c r="EKM93" i="3"/>
  <c r="EKL93" i="3"/>
  <c r="EKK93" i="3"/>
  <c r="EKJ93" i="3"/>
  <c r="EKI93" i="3"/>
  <c r="EKH93" i="3"/>
  <c r="EKG93" i="3"/>
  <c r="EKF93" i="3"/>
  <c r="EKE93" i="3"/>
  <c r="EKD93" i="3"/>
  <c r="EKC93" i="3"/>
  <c r="EKB93" i="3"/>
  <c r="EKA93" i="3"/>
  <c r="EJZ93" i="3"/>
  <c r="EJY93" i="3"/>
  <c r="EJX93" i="3"/>
  <c r="EJW93" i="3"/>
  <c r="EJV93" i="3"/>
  <c r="EJU93" i="3"/>
  <c r="EJT93" i="3"/>
  <c r="EJS93" i="3"/>
  <c r="EJR93" i="3"/>
  <c r="EJQ93" i="3"/>
  <c r="EJP93" i="3"/>
  <c r="EJO93" i="3"/>
  <c r="EJN93" i="3"/>
  <c r="EJM93" i="3"/>
  <c r="EJL93" i="3"/>
  <c r="EJK93" i="3"/>
  <c r="EJJ93" i="3"/>
  <c r="EJI93" i="3"/>
  <c r="EJH93" i="3"/>
  <c r="EJG93" i="3"/>
  <c r="EJF93" i="3"/>
  <c r="EJE93" i="3"/>
  <c r="EJD93" i="3"/>
  <c r="EJC93" i="3"/>
  <c r="EJB93" i="3"/>
  <c r="EJA93" i="3"/>
  <c r="EIZ93" i="3"/>
  <c r="EIY93" i="3"/>
  <c r="EIX93" i="3"/>
  <c r="EIW93" i="3"/>
  <c r="EIV93" i="3"/>
  <c r="EIU93" i="3"/>
  <c r="EIT93" i="3"/>
  <c r="EIS93" i="3"/>
  <c r="EIR93" i="3"/>
  <c r="EIQ93" i="3"/>
  <c r="EIP93" i="3"/>
  <c r="EIO93" i="3"/>
  <c r="EIN93" i="3"/>
  <c r="EIM93" i="3"/>
  <c r="EIL93" i="3"/>
  <c r="EIK93" i="3"/>
  <c r="EIJ93" i="3"/>
  <c r="EII93" i="3"/>
  <c r="EIH93" i="3"/>
  <c r="EIG93" i="3"/>
  <c r="EIF93" i="3"/>
  <c r="EIE93" i="3"/>
  <c r="EID93" i="3"/>
  <c r="EIC93" i="3"/>
  <c r="EIB93" i="3"/>
  <c r="EIA93" i="3"/>
  <c r="EHZ93" i="3"/>
  <c r="EHY93" i="3"/>
  <c r="EHX93" i="3"/>
  <c r="EHW93" i="3"/>
  <c r="EHV93" i="3"/>
  <c r="EHU93" i="3"/>
  <c r="EHT93" i="3"/>
  <c r="EHS93" i="3"/>
  <c r="EHR93" i="3"/>
  <c r="EHQ93" i="3"/>
  <c r="EHP93" i="3"/>
  <c r="EHO93" i="3"/>
  <c r="EHN93" i="3"/>
  <c r="EHM93" i="3"/>
  <c r="EHL93" i="3"/>
  <c r="EHK93" i="3"/>
  <c r="EHJ93" i="3"/>
  <c r="EHI93" i="3"/>
  <c r="EHH93" i="3"/>
  <c r="EHG93" i="3"/>
  <c r="EHF93" i="3"/>
  <c r="EHE93" i="3"/>
  <c r="EHD93" i="3"/>
  <c r="EHC93" i="3"/>
  <c r="EHB93" i="3"/>
  <c r="EHA93" i="3"/>
  <c r="EGZ93" i="3"/>
  <c r="EGY93" i="3"/>
  <c r="EGX93" i="3"/>
  <c r="EGW93" i="3"/>
  <c r="EGV93" i="3"/>
  <c r="EGU93" i="3"/>
  <c r="EGT93" i="3"/>
  <c r="EGS93" i="3"/>
  <c r="EGR93" i="3"/>
  <c r="EGQ93" i="3"/>
  <c r="EGP93" i="3"/>
  <c r="EGO93" i="3"/>
  <c r="EGN93" i="3"/>
  <c r="EGM93" i="3"/>
  <c r="EGL93" i="3"/>
  <c r="EGK93" i="3"/>
  <c r="EGJ93" i="3"/>
  <c r="EGI93" i="3"/>
  <c r="EGH93" i="3"/>
  <c r="EGG93" i="3"/>
  <c r="EGF93" i="3"/>
  <c r="EGE93" i="3"/>
  <c r="EGD93" i="3"/>
  <c r="EGC93" i="3"/>
  <c r="EGB93" i="3"/>
  <c r="EGA93" i="3"/>
  <c r="EFZ93" i="3"/>
  <c r="EFY93" i="3"/>
  <c r="EFX93" i="3"/>
  <c r="EFW93" i="3"/>
  <c r="EFV93" i="3"/>
  <c r="EFU93" i="3"/>
  <c r="EFT93" i="3"/>
  <c r="EFS93" i="3"/>
  <c r="EFR93" i="3"/>
  <c r="EFQ93" i="3"/>
  <c r="EFP93" i="3"/>
  <c r="EFO93" i="3"/>
  <c r="EFN93" i="3"/>
  <c r="EFM93" i="3"/>
  <c r="EFL93" i="3"/>
  <c r="EFK93" i="3"/>
  <c r="EFJ93" i="3"/>
  <c r="EFI93" i="3"/>
  <c r="EFH93" i="3"/>
  <c r="EFG93" i="3"/>
  <c r="EFF93" i="3"/>
  <c r="EFE93" i="3"/>
  <c r="EFD93" i="3"/>
  <c r="EFC93" i="3"/>
  <c r="EFB93" i="3"/>
  <c r="EFA93" i="3"/>
  <c r="EEZ93" i="3"/>
  <c r="EEY93" i="3"/>
  <c r="EEX93" i="3"/>
  <c r="EEW93" i="3"/>
  <c r="EEV93" i="3"/>
  <c r="EEU93" i="3"/>
  <c r="EET93" i="3"/>
  <c r="EES93" i="3"/>
  <c r="EER93" i="3"/>
  <c r="EEQ93" i="3"/>
  <c r="EEP93" i="3"/>
  <c r="EEO93" i="3"/>
  <c r="EEN93" i="3"/>
  <c r="EEM93" i="3"/>
  <c r="EEL93" i="3"/>
  <c r="EEK93" i="3"/>
  <c r="EEJ93" i="3"/>
  <c r="EEI93" i="3"/>
  <c r="EEH93" i="3"/>
  <c r="EEG93" i="3"/>
  <c r="EEF93" i="3"/>
  <c r="EEE93" i="3"/>
  <c r="EED93" i="3"/>
  <c r="EEC93" i="3"/>
  <c r="EEB93" i="3"/>
  <c r="EEA93" i="3"/>
  <c r="EDZ93" i="3"/>
  <c r="EDY93" i="3"/>
  <c r="EDX93" i="3"/>
  <c r="EDW93" i="3"/>
  <c r="EDV93" i="3"/>
  <c r="EDU93" i="3"/>
  <c r="EDT93" i="3"/>
  <c r="EDS93" i="3"/>
  <c r="EDR93" i="3"/>
  <c r="EDQ93" i="3"/>
  <c r="EDP93" i="3"/>
  <c r="EDO93" i="3"/>
  <c r="EDN93" i="3"/>
  <c r="EDM93" i="3"/>
  <c r="EDL93" i="3"/>
  <c r="EDK93" i="3"/>
  <c r="EDJ93" i="3"/>
  <c r="EDI93" i="3"/>
  <c r="EDH93" i="3"/>
  <c r="EDG93" i="3"/>
  <c r="EDF93" i="3"/>
  <c r="EDE93" i="3"/>
  <c r="EDD93" i="3"/>
  <c r="EDC93" i="3"/>
  <c r="EDB93" i="3"/>
  <c r="EDA93" i="3"/>
  <c r="ECZ93" i="3"/>
  <c r="ECY93" i="3"/>
  <c r="ECX93" i="3"/>
  <c r="ECW93" i="3"/>
  <c r="ECV93" i="3"/>
  <c r="ECU93" i="3"/>
  <c r="ECT93" i="3"/>
  <c r="ECS93" i="3"/>
  <c r="ECR93" i="3"/>
  <c r="ECQ93" i="3"/>
  <c r="ECP93" i="3"/>
  <c r="ECO93" i="3"/>
  <c r="ECN93" i="3"/>
  <c r="ECM93" i="3"/>
  <c r="ECL93" i="3"/>
  <c r="ECK93" i="3"/>
  <c r="ECJ93" i="3"/>
  <c r="ECI93" i="3"/>
  <c r="ECH93" i="3"/>
  <c r="ECG93" i="3"/>
  <c r="ECF93" i="3"/>
  <c r="ECE93" i="3"/>
  <c r="ECD93" i="3"/>
  <c r="ECC93" i="3"/>
  <c r="ECB93" i="3"/>
  <c r="ECA93" i="3"/>
  <c r="EBZ93" i="3"/>
  <c r="EBY93" i="3"/>
  <c r="EBX93" i="3"/>
  <c r="EBW93" i="3"/>
  <c r="EBV93" i="3"/>
  <c r="EBU93" i="3"/>
  <c r="EBT93" i="3"/>
  <c r="EBS93" i="3"/>
  <c r="EBR93" i="3"/>
  <c r="EBQ93" i="3"/>
  <c r="EBP93" i="3"/>
  <c r="EBO93" i="3"/>
  <c r="EBN93" i="3"/>
  <c r="EBM93" i="3"/>
  <c r="EBL93" i="3"/>
  <c r="EBK93" i="3"/>
  <c r="EBJ93" i="3"/>
  <c r="EBI93" i="3"/>
  <c r="EBH93" i="3"/>
  <c r="EBG93" i="3"/>
  <c r="EBF93" i="3"/>
  <c r="EBE93" i="3"/>
  <c r="EBD93" i="3"/>
  <c r="EBC93" i="3"/>
  <c r="EBB93" i="3"/>
  <c r="EBA93" i="3"/>
  <c r="EAZ93" i="3"/>
  <c r="EAY93" i="3"/>
  <c r="EAX93" i="3"/>
  <c r="EAW93" i="3"/>
  <c r="EAV93" i="3"/>
  <c r="EAU93" i="3"/>
  <c r="EAT93" i="3"/>
  <c r="EAS93" i="3"/>
  <c r="EAR93" i="3"/>
  <c r="EAQ93" i="3"/>
  <c r="EAP93" i="3"/>
  <c r="EAO93" i="3"/>
  <c r="EAN93" i="3"/>
  <c r="EAM93" i="3"/>
  <c r="EAL93" i="3"/>
  <c r="EAK93" i="3"/>
  <c r="EAJ93" i="3"/>
  <c r="EAI93" i="3"/>
  <c r="EAH93" i="3"/>
  <c r="EAG93" i="3"/>
  <c r="EAF93" i="3"/>
  <c r="EAE93" i="3"/>
  <c r="EAD93" i="3"/>
  <c r="EAC93" i="3"/>
  <c r="EAB93" i="3"/>
  <c r="EAA93" i="3"/>
  <c r="DZZ93" i="3"/>
  <c r="DZY93" i="3"/>
  <c r="DZX93" i="3"/>
  <c r="DZW93" i="3"/>
  <c r="DZV93" i="3"/>
  <c r="DZU93" i="3"/>
  <c r="DZT93" i="3"/>
  <c r="DZS93" i="3"/>
  <c r="DZR93" i="3"/>
  <c r="DZQ93" i="3"/>
  <c r="DZP93" i="3"/>
  <c r="DZO93" i="3"/>
  <c r="DZN93" i="3"/>
  <c r="DZM93" i="3"/>
  <c r="DZL93" i="3"/>
  <c r="DZK93" i="3"/>
  <c r="DZJ93" i="3"/>
  <c r="DZI93" i="3"/>
  <c r="DZH93" i="3"/>
  <c r="DZG93" i="3"/>
  <c r="DZF93" i="3"/>
  <c r="DZE93" i="3"/>
  <c r="DZD93" i="3"/>
  <c r="DZC93" i="3"/>
  <c r="DZB93" i="3"/>
  <c r="DZA93" i="3"/>
  <c r="DYZ93" i="3"/>
  <c r="DYY93" i="3"/>
  <c r="DYX93" i="3"/>
  <c r="DYW93" i="3"/>
  <c r="DYV93" i="3"/>
  <c r="DYU93" i="3"/>
  <c r="DYT93" i="3"/>
  <c r="DYS93" i="3"/>
  <c r="DYR93" i="3"/>
  <c r="DYQ93" i="3"/>
  <c r="DYP93" i="3"/>
  <c r="DYO93" i="3"/>
  <c r="DYN93" i="3"/>
  <c r="DYM93" i="3"/>
  <c r="DYL93" i="3"/>
  <c r="DYK93" i="3"/>
  <c r="DYJ93" i="3"/>
  <c r="DYI93" i="3"/>
  <c r="DYH93" i="3"/>
  <c r="DYG93" i="3"/>
  <c r="DYF93" i="3"/>
  <c r="DYE93" i="3"/>
  <c r="DYD93" i="3"/>
  <c r="DYC93" i="3"/>
  <c r="DYB93" i="3"/>
  <c r="DYA93" i="3"/>
  <c r="DXZ93" i="3"/>
  <c r="DXY93" i="3"/>
  <c r="DXX93" i="3"/>
  <c r="DXW93" i="3"/>
  <c r="DXV93" i="3"/>
  <c r="DXU93" i="3"/>
  <c r="DXT93" i="3"/>
  <c r="DXS93" i="3"/>
  <c r="DXR93" i="3"/>
  <c r="DXQ93" i="3"/>
  <c r="DXP93" i="3"/>
  <c r="DXO93" i="3"/>
  <c r="DXN93" i="3"/>
  <c r="DXM93" i="3"/>
  <c r="DXL93" i="3"/>
  <c r="DXK93" i="3"/>
  <c r="DXJ93" i="3"/>
  <c r="DXI93" i="3"/>
  <c r="DXH93" i="3"/>
  <c r="DXG93" i="3"/>
  <c r="DXF93" i="3"/>
  <c r="DXE93" i="3"/>
  <c r="DXD93" i="3"/>
  <c r="DXC93" i="3"/>
  <c r="DXB93" i="3"/>
  <c r="DXA93" i="3"/>
  <c r="DWZ93" i="3"/>
  <c r="DWY93" i="3"/>
  <c r="DWX93" i="3"/>
  <c r="DWW93" i="3"/>
  <c r="DWV93" i="3"/>
  <c r="DWU93" i="3"/>
  <c r="DWT93" i="3"/>
  <c r="DWS93" i="3"/>
  <c r="DWR93" i="3"/>
  <c r="DWQ93" i="3"/>
  <c r="DWP93" i="3"/>
  <c r="DWO93" i="3"/>
  <c r="DWN93" i="3"/>
  <c r="DWM93" i="3"/>
  <c r="DWL93" i="3"/>
  <c r="DWK93" i="3"/>
  <c r="DWJ93" i="3"/>
  <c r="DWI93" i="3"/>
  <c r="DWH93" i="3"/>
  <c r="DWG93" i="3"/>
  <c r="DWF93" i="3"/>
  <c r="DWE93" i="3"/>
  <c r="DWD93" i="3"/>
  <c r="DWC93" i="3"/>
  <c r="DWB93" i="3"/>
  <c r="DWA93" i="3"/>
  <c r="DVZ93" i="3"/>
  <c r="DVY93" i="3"/>
  <c r="DVX93" i="3"/>
  <c r="DVW93" i="3"/>
  <c r="DVV93" i="3"/>
  <c r="DVU93" i="3"/>
  <c r="DVT93" i="3"/>
  <c r="DVS93" i="3"/>
  <c r="DVR93" i="3"/>
  <c r="DVQ93" i="3"/>
  <c r="DVP93" i="3"/>
  <c r="DVO93" i="3"/>
  <c r="DVN93" i="3"/>
  <c r="DVM93" i="3"/>
  <c r="DVL93" i="3"/>
  <c r="DVK93" i="3"/>
  <c r="DVJ93" i="3"/>
  <c r="DVI93" i="3"/>
  <c r="DVH93" i="3"/>
  <c r="DVG93" i="3"/>
  <c r="DVF93" i="3"/>
  <c r="DVE93" i="3"/>
  <c r="DVD93" i="3"/>
  <c r="DVC93" i="3"/>
  <c r="DVB93" i="3"/>
  <c r="DVA93" i="3"/>
  <c r="DUZ93" i="3"/>
  <c r="DUY93" i="3"/>
  <c r="DUX93" i="3"/>
  <c r="DUW93" i="3"/>
  <c r="DUV93" i="3"/>
  <c r="DUU93" i="3"/>
  <c r="DUT93" i="3"/>
  <c r="DUS93" i="3"/>
  <c r="DUR93" i="3"/>
  <c r="DUQ93" i="3"/>
  <c r="DUP93" i="3"/>
  <c r="DUO93" i="3"/>
  <c r="DUN93" i="3"/>
  <c r="DUM93" i="3"/>
  <c r="DUL93" i="3"/>
  <c r="DUK93" i="3"/>
  <c r="DUJ93" i="3"/>
  <c r="DUI93" i="3"/>
  <c r="DUH93" i="3"/>
  <c r="DUG93" i="3"/>
  <c r="DUF93" i="3"/>
  <c r="DUE93" i="3"/>
  <c r="DUD93" i="3"/>
  <c r="DUC93" i="3"/>
  <c r="DUB93" i="3"/>
  <c r="DUA93" i="3"/>
  <c r="DTZ93" i="3"/>
  <c r="DTY93" i="3"/>
  <c r="DTX93" i="3"/>
  <c r="DTW93" i="3"/>
  <c r="DTV93" i="3"/>
  <c r="DTU93" i="3"/>
  <c r="DTT93" i="3"/>
  <c r="DTS93" i="3"/>
  <c r="DTR93" i="3"/>
  <c r="DTQ93" i="3"/>
  <c r="DTP93" i="3"/>
  <c r="DTO93" i="3"/>
  <c r="DTN93" i="3"/>
  <c r="DTM93" i="3"/>
  <c r="DTL93" i="3"/>
  <c r="DTK93" i="3"/>
  <c r="DTJ93" i="3"/>
  <c r="DTI93" i="3"/>
  <c r="DTH93" i="3"/>
  <c r="DTG93" i="3"/>
  <c r="DTF93" i="3"/>
  <c r="DTE93" i="3"/>
  <c r="DTD93" i="3"/>
  <c r="DTC93" i="3"/>
  <c r="DTB93" i="3"/>
  <c r="DTA93" i="3"/>
  <c r="DSZ93" i="3"/>
  <c r="DSY93" i="3"/>
  <c r="DSX93" i="3"/>
  <c r="DSW93" i="3"/>
  <c r="DSV93" i="3"/>
  <c r="DSU93" i="3"/>
  <c r="DST93" i="3"/>
  <c r="DSS93" i="3"/>
  <c r="DSR93" i="3"/>
  <c r="DSQ93" i="3"/>
  <c r="DSP93" i="3"/>
  <c r="DSO93" i="3"/>
  <c r="DSN93" i="3"/>
  <c r="DSM93" i="3"/>
  <c r="DSL93" i="3"/>
  <c r="DSK93" i="3"/>
  <c r="DSJ93" i="3"/>
  <c r="DSI93" i="3"/>
  <c r="DSH93" i="3"/>
  <c r="DSG93" i="3"/>
  <c r="DSF93" i="3"/>
  <c r="DSE93" i="3"/>
  <c r="DSD93" i="3"/>
  <c r="DSC93" i="3"/>
  <c r="DSB93" i="3"/>
  <c r="DSA93" i="3"/>
  <c r="DRZ93" i="3"/>
  <c r="DRY93" i="3"/>
  <c r="DRX93" i="3"/>
  <c r="DRW93" i="3"/>
  <c r="DRV93" i="3"/>
  <c r="DRU93" i="3"/>
  <c r="DRT93" i="3"/>
  <c r="DRS93" i="3"/>
  <c r="DRR93" i="3"/>
  <c r="DRQ93" i="3"/>
  <c r="DRP93" i="3"/>
  <c r="DRO93" i="3"/>
  <c r="DRN93" i="3"/>
  <c r="DRM93" i="3"/>
  <c r="DRL93" i="3"/>
  <c r="DRK93" i="3"/>
  <c r="DRJ93" i="3"/>
  <c r="DRI93" i="3"/>
  <c r="DRH93" i="3"/>
  <c r="DRG93" i="3"/>
  <c r="DRF93" i="3"/>
  <c r="DRE93" i="3"/>
  <c r="DRD93" i="3"/>
  <c r="DRC93" i="3"/>
  <c r="DRB93" i="3"/>
  <c r="DRA93" i="3"/>
  <c r="DQZ93" i="3"/>
  <c r="DQY93" i="3"/>
  <c r="DQX93" i="3"/>
  <c r="DQW93" i="3"/>
  <c r="DQV93" i="3"/>
  <c r="DQU93" i="3"/>
  <c r="DQT93" i="3"/>
  <c r="DQS93" i="3"/>
  <c r="DQR93" i="3"/>
  <c r="DQQ93" i="3"/>
  <c r="DQP93" i="3"/>
  <c r="DQO93" i="3"/>
  <c r="DQN93" i="3"/>
  <c r="DQM93" i="3"/>
  <c r="DQL93" i="3"/>
  <c r="DQK93" i="3"/>
  <c r="DQJ93" i="3"/>
  <c r="DQI93" i="3"/>
  <c r="DQH93" i="3"/>
  <c r="DQG93" i="3"/>
  <c r="DQF93" i="3"/>
  <c r="DQE93" i="3"/>
  <c r="DQD93" i="3"/>
  <c r="DQC93" i="3"/>
  <c r="DQB93" i="3"/>
  <c r="DQA93" i="3"/>
  <c r="DPZ93" i="3"/>
  <c r="DPY93" i="3"/>
  <c r="DPX93" i="3"/>
  <c r="DPW93" i="3"/>
  <c r="DPV93" i="3"/>
  <c r="DPU93" i="3"/>
  <c r="DPT93" i="3"/>
  <c r="DPS93" i="3"/>
  <c r="DPR93" i="3"/>
  <c r="DPQ93" i="3"/>
  <c r="DPP93" i="3"/>
  <c r="DPO93" i="3"/>
  <c r="DPN93" i="3"/>
  <c r="DPM93" i="3"/>
  <c r="DPL93" i="3"/>
  <c r="DPK93" i="3"/>
  <c r="DPJ93" i="3"/>
  <c r="DPI93" i="3"/>
  <c r="DPH93" i="3"/>
  <c r="DPG93" i="3"/>
  <c r="DPF93" i="3"/>
  <c r="DPE93" i="3"/>
  <c r="DPD93" i="3"/>
  <c r="DPC93" i="3"/>
  <c r="DPB93" i="3"/>
  <c r="DPA93" i="3"/>
  <c r="DOZ93" i="3"/>
  <c r="DOY93" i="3"/>
  <c r="DOX93" i="3"/>
  <c r="DOW93" i="3"/>
  <c r="DOV93" i="3"/>
  <c r="DOU93" i="3"/>
  <c r="DOT93" i="3"/>
  <c r="DOS93" i="3"/>
  <c r="DOR93" i="3"/>
  <c r="DOQ93" i="3"/>
  <c r="DOP93" i="3"/>
  <c r="DOO93" i="3"/>
  <c r="DON93" i="3"/>
  <c r="DOM93" i="3"/>
  <c r="DOL93" i="3"/>
  <c r="DOK93" i="3"/>
  <c r="DOJ93" i="3"/>
  <c r="DOI93" i="3"/>
  <c r="DOH93" i="3"/>
  <c r="DOG93" i="3"/>
  <c r="DOF93" i="3"/>
  <c r="DOE93" i="3"/>
  <c r="DOD93" i="3"/>
  <c r="DOC93" i="3"/>
  <c r="DOB93" i="3"/>
  <c r="DOA93" i="3"/>
  <c r="DNZ93" i="3"/>
  <c r="DNY93" i="3"/>
  <c r="DNX93" i="3"/>
  <c r="DNW93" i="3"/>
  <c r="DNV93" i="3"/>
  <c r="DNU93" i="3"/>
  <c r="DNT93" i="3"/>
  <c r="DNS93" i="3"/>
  <c r="DNR93" i="3"/>
  <c r="DNQ93" i="3"/>
  <c r="DNP93" i="3"/>
  <c r="DNO93" i="3"/>
  <c r="DNN93" i="3"/>
  <c r="DNM93" i="3"/>
  <c r="DNL93" i="3"/>
  <c r="DNK93" i="3"/>
  <c r="DNJ93" i="3"/>
  <c r="DNI93" i="3"/>
  <c r="DNH93" i="3"/>
  <c r="DNG93" i="3"/>
  <c r="DNF93" i="3"/>
  <c r="DNE93" i="3"/>
  <c r="DND93" i="3"/>
  <c r="DNC93" i="3"/>
  <c r="DNB93" i="3"/>
  <c r="DNA93" i="3"/>
  <c r="DMZ93" i="3"/>
  <c r="DMY93" i="3"/>
  <c r="DMX93" i="3"/>
  <c r="DMW93" i="3"/>
  <c r="DMV93" i="3"/>
  <c r="DMU93" i="3"/>
  <c r="DMT93" i="3"/>
  <c r="DMS93" i="3"/>
  <c r="DMR93" i="3"/>
  <c r="DMQ93" i="3"/>
  <c r="DMP93" i="3"/>
  <c r="DMO93" i="3"/>
  <c r="DMN93" i="3"/>
  <c r="DMM93" i="3"/>
  <c r="DML93" i="3"/>
  <c r="DMK93" i="3"/>
  <c r="DMJ93" i="3"/>
  <c r="DMI93" i="3"/>
  <c r="DMH93" i="3"/>
  <c r="DMG93" i="3"/>
  <c r="DMF93" i="3"/>
  <c r="DME93" i="3"/>
  <c r="DMD93" i="3"/>
  <c r="DMC93" i="3"/>
  <c r="DMB93" i="3"/>
  <c r="DMA93" i="3"/>
  <c r="DLZ93" i="3"/>
  <c r="DLY93" i="3"/>
  <c r="DLX93" i="3"/>
  <c r="DLW93" i="3"/>
  <c r="DLV93" i="3"/>
  <c r="DLU93" i="3"/>
  <c r="DLT93" i="3"/>
  <c r="DLS93" i="3"/>
  <c r="DLR93" i="3"/>
  <c r="DLQ93" i="3"/>
  <c r="DLP93" i="3"/>
  <c r="DLO93" i="3"/>
  <c r="DLN93" i="3"/>
  <c r="DLM93" i="3"/>
  <c r="DLL93" i="3"/>
  <c r="DLK93" i="3"/>
  <c r="DLJ93" i="3"/>
  <c r="DLI93" i="3"/>
  <c r="DLH93" i="3"/>
  <c r="DLG93" i="3"/>
  <c r="DLF93" i="3"/>
  <c r="DLE93" i="3"/>
  <c r="DLD93" i="3"/>
  <c r="DLC93" i="3"/>
  <c r="DLB93" i="3"/>
  <c r="DLA93" i="3"/>
  <c r="DKZ93" i="3"/>
  <c r="DKY93" i="3"/>
  <c r="DKX93" i="3"/>
  <c r="DKW93" i="3"/>
  <c r="DKV93" i="3"/>
  <c r="DKU93" i="3"/>
  <c r="DKT93" i="3"/>
  <c r="DKS93" i="3"/>
  <c r="DKR93" i="3"/>
  <c r="DKQ93" i="3"/>
  <c r="DKP93" i="3"/>
  <c r="DKO93" i="3"/>
  <c r="DKN93" i="3"/>
  <c r="DKM93" i="3"/>
  <c r="DKL93" i="3"/>
  <c r="DKK93" i="3"/>
  <c r="DKJ93" i="3"/>
  <c r="DKI93" i="3"/>
  <c r="DKH93" i="3"/>
  <c r="DKG93" i="3"/>
  <c r="DKF93" i="3"/>
  <c r="DKE93" i="3"/>
  <c r="DKD93" i="3"/>
  <c r="DKC93" i="3"/>
  <c r="DKB93" i="3"/>
  <c r="DKA93" i="3"/>
  <c r="DJZ93" i="3"/>
  <c r="DJY93" i="3"/>
  <c r="DJX93" i="3"/>
  <c r="DJW93" i="3"/>
  <c r="DJV93" i="3"/>
  <c r="DJU93" i="3"/>
  <c r="DJT93" i="3"/>
  <c r="DJS93" i="3"/>
  <c r="DJR93" i="3"/>
  <c r="DJQ93" i="3"/>
  <c r="DJP93" i="3"/>
  <c r="DJO93" i="3"/>
  <c r="DJN93" i="3"/>
  <c r="DJM93" i="3"/>
  <c r="DJL93" i="3"/>
  <c r="DJK93" i="3"/>
  <c r="DJJ93" i="3"/>
  <c r="DJI93" i="3"/>
  <c r="DJH93" i="3"/>
  <c r="DJG93" i="3"/>
  <c r="DJF93" i="3"/>
  <c r="DJE93" i="3"/>
  <c r="DJD93" i="3"/>
  <c r="DJC93" i="3"/>
  <c r="DJB93" i="3"/>
  <c r="DJA93" i="3"/>
  <c r="DIZ93" i="3"/>
  <c r="DIY93" i="3"/>
  <c r="DIX93" i="3"/>
  <c r="DIW93" i="3"/>
  <c r="DIV93" i="3"/>
  <c r="DIU93" i="3"/>
  <c r="DIT93" i="3"/>
  <c r="DIS93" i="3"/>
  <c r="DIR93" i="3"/>
  <c r="DIQ93" i="3"/>
  <c r="DIP93" i="3"/>
  <c r="DIO93" i="3"/>
  <c r="DIN93" i="3"/>
  <c r="DIM93" i="3"/>
  <c r="DIL93" i="3"/>
  <c r="DIK93" i="3"/>
  <c r="DIJ93" i="3"/>
  <c r="DII93" i="3"/>
  <c r="DIH93" i="3"/>
  <c r="DIG93" i="3"/>
  <c r="DIF93" i="3"/>
  <c r="DIE93" i="3"/>
  <c r="DID93" i="3"/>
  <c r="DIC93" i="3"/>
  <c r="DIB93" i="3"/>
  <c r="DIA93" i="3"/>
  <c r="DHZ93" i="3"/>
  <c r="DHY93" i="3"/>
  <c r="DHX93" i="3"/>
  <c r="DHW93" i="3"/>
  <c r="DHV93" i="3"/>
  <c r="DHU93" i="3"/>
  <c r="DHT93" i="3"/>
  <c r="DHS93" i="3"/>
  <c r="DHR93" i="3"/>
  <c r="DHQ93" i="3"/>
  <c r="DHP93" i="3"/>
  <c r="DHO93" i="3"/>
  <c r="DHN93" i="3"/>
  <c r="DHM93" i="3"/>
  <c r="DHL93" i="3"/>
  <c r="DHK93" i="3"/>
  <c r="DHJ93" i="3"/>
  <c r="DHI93" i="3"/>
  <c r="DHH93" i="3"/>
  <c r="DHG93" i="3"/>
  <c r="DHF93" i="3"/>
  <c r="DHE93" i="3"/>
  <c r="DHD93" i="3"/>
  <c r="DHC93" i="3"/>
  <c r="DHB93" i="3"/>
  <c r="DHA93" i="3"/>
  <c r="DGZ93" i="3"/>
  <c r="DGY93" i="3"/>
  <c r="DGX93" i="3"/>
  <c r="DGW93" i="3"/>
  <c r="DGV93" i="3"/>
  <c r="DGU93" i="3"/>
  <c r="DGT93" i="3"/>
  <c r="DGS93" i="3"/>
  <c r="DGR93" i="3"/>
  <c r="DGQ93" i="3"/>
  <c r="DGP93" i="3"/>
  <c r="DGO93" i="3"/>
  <c r="DGN93" i="3"/>
  <c r="DGM93" i="3"/>
  <c r="DGL93" i="3"/>
  <c r="DGK93" i="3"/>
  <c r="DGJ93" i="3"/>
  <c r="DGI93" i="3"/>
  <c r="DGH93" i="3"/>
  <c r="DGG93" i="3"/>
  <c r="DGF93" i="3"/>
  <c r="DGE93" i="3"/>
  <c r="DGD93" i="3"/>
  <c r="DGC93" i="3"/>
  <c r="DGB93" i="3"/>
  <c r="DGA93" i="3"/>
  <c r="DFZ93" i="3"/>
  <c r="DFY93" i="3"/>
  <c r="DFX93" i="3"/>
  <c r="DFW93" i="3"/>
  <c r="DFV93" i="3"/>
  <c r="DFU93" i="3"/>
  <c r="DFT93" i="3"/>
  <c r="DFS93" i="3"/>
  <c r="DFR93" i="3"/>
  <c r="DFQ93" i="3"/>
  <c r="DFP93" i="3"/>
  <c r="DFO93" i="3"/>
  <c r="DFN93" i="3"/>
  <c r="DFM93" i="3"/>
  <c r="DFL93" i="3"/>
  <c r="DFK93" i="3"/>
  <c r="DFJ93" i="3"/>
  <c r="DFI93" i="3"/>
  <c r="DFH93" i="3"/>
  <c r="DFG93" i="3"/>
  <c r="DFF93" i="3"/>
  <c r="DFE93" i="3"/>
  <c r="DFD93" i="3"/>
  <c r="DFC93" i="3"/>
  <c r="DFB93" i="3"/>
  <c r="DFA93" i="3"/>
  <c r="DEZ93" i="3"/>
  <c r="DEY93" i="3"/>
  <c r="DEX93" i="3"/>
  <c r="DEW93" i="3"/>
  <c r="DEV93" i="3"/>
  <c r="DEU93" i="3"/>
  <c r="DET93" i="3"/>
  <c r="DES93" i="3"/>
  <c r="DER93" i="3"/>
  <c r="DEQ93" i="3"/>
  <c r="DEP93" i="3"/>
  <c r="DEO93" i="3"/>
  <c r="DEN93" i="3"/>
  <c r="DEM93" i="3"/>
  <c r="DEL93" i="3"/>
  <c r="DEK93" i="3"/>
  <c r="DEJ93" i="3"/>
  <c r="DEI93" i="3"/>
  <c r="DEH93" i="3"/>
  <c r="DEG93" i="3"/>
  <c r="DEF93" i="3"/>
  <c r="DEE93" i="3"/>
  <c r="DED93" i="3"/>
  <c r="DEC93" i="3"/>
  <c r="DEB93" i="3"/>
  <c r="DEA93" i="3"/>
  <c r="DDZ93" i="3"/>
  <c r="DDY93" i="3"/>
  <c r="DDX93" i="3"/>
  <c r="DDW93" i="3"/>
  <c r="DDV93" i="3"/>
  <c r="DDU93" i="3"/>
  <c r="DDT93" i="3"/>
  <c r="DDS93" i="3"/>
  <c r="DDR93" i="3"/>
  <c r="DDQ93" i="3"/>
  <c r="DDP93" i="3"/>
  <c r="DDO93" i="3"/>
  <c r="DDN93" i="3"/>
  <c r="DDM93" i="3"/>
  <c r="DDL93" i="3"/>
  <c r="DDK93" i="3"/>
  <c r="DDJ93" i="3"/>
  <c r="DDI93" i="3"/>
  <c r="DDH93" i="3"/>
  <c r="DDG93" i="3"/>
  <c r="DDF93" i="3"/>
  <c r="DDE93" i="3"/>
  <c r="DDD93" i="3"/>
  <c r="DDC93" i="3"/>
  <c r="DDB93" i="3"/>
  <c r="DDA93" i="3"/>
  <c r="DCZ93" i="3"/>
  <c r="DCY93" i="3"/>
  <c r="DCX93" i="3"/>
  <c r="DCW93" i="3"/>
  <c r="DCV93" i="3"/>
  <c r="DCU93" i="3"/>
  <c r="DCT93" i="3"/>
  <c r="DCS93" i="3"/>
  <c r="DCR93" i="3"/>
  <c r="DCQ93" i="3"/>
  <c r="DCP93" i="3"/>
  <c r="DCO93" i="3"/>
  <c r="DCN93" i="3"/>
  <c r="DCM93" i="3"/>
  <c r="DCL93" i="3"/>
  <c r="DCK93" i="3"/>
  <c r="DCJ93" i="3"/>
  <c r="DCI93" i="3"/>
  <c r="DCH93" i="3"/>
  <c r="DCG93" i="3"/>
  <c r="DCF93" i="3"/>
  <c r="DCE93" i="3"/>
  <c r="DCD93" i="3"/>
  <c r="DCC93" i="3"/>
  <c r="DCB93" i="3"/>
  <c r="DCA93" i="3"/>
  <c r="DBZ93" i="3"/>
  <c r="DBY93" i="3"/>
  <c r="DBX93" i="3"/>
  <c r="DBW93" i="3"/>
  <c r="DBV93" i="3"/>
  <c r="DBU93" i="3"/>
  <c r="DBT93" i="3"/>
  <c r="DBS93" i="3"/>
  <c r="DBR93" i="3"/>
  <c r="DBQ93" i="3"/>
  <c r="DBP93" i="3"/>
  <c r="DBO93" i="3"/>
  <c r="DBN93" i="3"/>
  <c r="DBM93" i="3"/>
  <c r="DBL93" i="3"/>
  <c r="DBK93" i="3"/>
  <c r="DBJ93" i="3"/>
  <c r="DBI93" i="3"/>
  <c r="DBH93" i="3"/>
  <c r="DBG93" i="3"/>
  <c r="DBF93" i="3"/>
  <c r="DBE93" i="3"/>
  <c r="DBD93" i="3"/>
  <c r="DBC93" i="3"/>
  <c r="DBB93" i="3"/>
  <c r="DBA93" i="3"/>
  <c r="DAZ93" i="3"/>
  <c r="DAY93" i="3"/>
  <c r="DAX93" i="3"/>
  <c r="DAW93" i="3"/>
  <c r="DAV93" i="3"/>
  <c r="DAU93" i="3"/>
  <c r="DAT93" i="3"/>
  <c r="DAS93" i="3"/>
  <c r="DAR93" i="3"/>
  <c r="DAQ93" i="3"/>
  <c r="DAP93" i="3"/>
  <c r="DAO93" i="3"/>
  <c r="DAN93" i="3"/>
  <c r="DAM93" i="3"/>
  <c r="DAL93" i="3"/>
  <c r="DAK93" i="3"/>
  <c r="DAJ93" i="3"/>
  <c r="DAI93" i="3"/>
  <c r="DAH93" i="3"/>
  <c r="DAG93" i="3"/>
  <c r="DAF93" i="3"/>
  <c r="DAE93" i="3"/>
  <c r="DAD93" i="3"/>
  <c r="DAC93" i="3"/>
  <c r="DAB93" i="3"/>
  <c r="DAA93" i="3"/>
  <c r="CZZ93" i="3"/>
  <c r="CZY93" i="3"/>
  <c r="CZX93" i="3"/>
  <c r="CZW93" i="3"/>
  <c r="CZV93" i="3"/>
  <c r="CZU93" i="3"/>
  <c r="CZT93" i="3"/>
  <c r="CZS93" i="3"/>
  <c r="CZR93" i="3"/>
  <c r="CZQ93" i="3"/>
  <c r="CZP93" i="3"/>
  <c r="CZO93" i="3"/>
  <c r="CZN93" i="3"/>
  <c r="CZM93" i="3"/>
  <c r="CZL93" i="3"/>
  <c r="CZK93" i="3"/>
  <c r="CZJ93" i="3"/>
  <c r="CZI93" i="3"/>
  <c r="CZH93" i="3"/>
  <c r="CZG93" i="3"/>
  <c r="CZF93" i="3"/>
  <c r="CZE93" i="3"/>
  <c r="CZD93" i="3"/>
  <c r="CZC93" i="3"/>
  <c r="CZB93" i="3"/>
  <c r="CZA93" i="3"/>
  <c r="CYZ93" i="3"/>
  <c r="CYY93" i="3"/>
  <c r="CYX93" i="3"/>
  <c r="CYW93" i="3"/>
  <c r="CYV93" i="3"/>
  <c r="CYU93" i="3"/>
  <c r="CYT93" i="3"/>
  <c r="CYS93" i="3"/>
  <c r="CYR93" i="3"/>
  <c r="CYQ93" i="3"/>
  <c r="CYP93" i="3"/>
  <c r="CYO93" i="3"/>
  <c r="CYN93" i="3"/>
  <c r="CYM93" i="3"/>
  <c r="CYL93" i="3"/>
  <c r="CYK93" i="3"/>
  <c r="CYJ93" i="3"/>
  <c r="CYI93" i="3"/>
  <c r="CYH93" i="3"/>
  <c r="CYG93" i="3"/>
  <c r="CYF93" i="3"/>
  <c r="CYE93" i="3"/>
  <c r="CYD93" i="3"/>
  <c r="CYC93" i="3"/>
  <c r="CYB93" i="3"/>
  <c r="CYA93" i="3"/>
  <c r="CXZ93" i="3"/>
  <c r="CXY93" i="3"/>
  <c r="CXX93" i="3"/>
  <c r="CXW93" i="3"/>
  <c r="CXV93" i="3"/>
  <c r="CXU93" i="3"/>
  <c r="CXT93" i="3"/>
  <c r="CXS93" i="3"/>
  <c r="CXR93" i="3"/>
  <c r="CXQ93" i="3"/>
  <c r="CXP93" i="3"/>
  <c r="CXO93" i="3"/>
  <c r="CXN93" i="3"/>
  <c r="CXM93" i="3"/>
  <c r="CXL93" i="3"/>
  <c r="CXK93" i="3"/>
  <c r="CXJ93" i="3"/>
  <c r="CXI93" i="3"/>
  <c r="CXH93" i="3"/>
  <c r="CXG93" i="3"/>
  <c r="CXF93" i="3"/>
  <c r="CXE93" i="3"/>
  <c r="CXD93" i="3"/>
  <c r="CXC93" i="3"/>
  <c r="CXB93" i="3"/>
  <c r="CXA93" i="3"/>
  <c r="CWZ93" i="3"/>
  <c r="CWY93" i="3"/>
  <c r="CWX93" i="3"/>
  <c r="CWW93" i="3"/>
  <c r="CWV93" i="3"/>
  <c r="CWU93" i="3"/>
  <c r="CWT93" i="3"/>
  <c r="CWS93" i="3"/>
  <c r="CWR93" i="3"/>
  <c r="CWQ93" i="3"/>
  <c r="CWP93" i="3"/>
  <c r="CWO93" i="3"/>
  <c r="CWN93" i="3"/>
  <c r="CWM93" i="3"/>
  <c r="CWL93" i="3"/>
  <c r="CWK93" i="3"/>
  <c r="CWJ93" i="3"/>
  <c r="CWI93" i="3"/>
  <c r="CWH93" i="3"/>
  <c r="CWG93" i="3"/>
  <c r="CWF93" i="3"/>
  <c r="CWE93" i="3"/>
  <c r="CWD93" i="3"/>
  <c r="CWC93" i="3"/>
  <c r="CWB93" i="3"/>
  <c r="CWA93" i="3"/>
  <c r="CVZ93" i="3"/>
  <c r="CVY93" i="3"/>
  <c r="CVX93" i="3"/>
  <c r="CVW93" i="3"/>
  <c r="CVV93" i="3"/>
  <c r="CVU93" i="3"/>
  <c r="CVT93" i="3"/>
  <c r="CVS93" i="3"/>
  <c r="CVR93" i="3"/>
  <c r="CVQ93" i="3"/>
  <c r="CVP93" i="3"/>
  <c r="CVO93" i="3"/>
  <c r="CVN93" i="3"/>
  <c r="CVM93" i="3"/>
  <c r="CVL93" i="3"/>
  <c r="CVK93" i="3"/>
  <c r="CVJ93" i="3"/>
  <c r="CVI93" i="3"/>
  <c r="CVH93" i="3"/>
  <c r="CVG93" i="3"/>
  <c r="CVF93" i="3"/>
  <c r="CVE93" i="3"/>
  <c r="CVD93" i="3"/>
  <c r="CVC93" i="3"/>
  <c r="CVB93" i="3"/>
  <c r="CVA93" i="3"/>
  <c r="CUZ93" i="3"/>
  <c r="CUY93" i="3"/>
  <c r="CUX93" i="3"/>
  <c r="CUW93" i="3"/>
  <c r="CUV93" i="3"/>
  <c r="CUU93" i="3"/>
  <c r="CUT93" i="3"/>
  <c r="CUS93" i="3"/>
  <c r="CUR93" i="3"/>
  <c r="CUQ93" i="3"/>
  <c r="CUP93" i="3"/>
  <c r="CUO93" i="3"/>
  <c r="CUN93" i="3"/>
  <c r="CUM93" i="3"/>
  <c r="CUL93" i="3"/>
  <c r="CUK93" i="3"/>
  <c r="CUJ93" i="3"/>
  <c r="CUI93" i="3"/>
  <c r="CUH93" i="3"/>
  <c r="CUG93" i="3"/>
  <c r="CUF93" i="3"/>
  <c r="CUE93" i="3"/>
  <c r="CUD93" i="3"/>
  <c r="CUC93" i="3"/>
  <c r="CUB93" i="3"/>
  <c r="CUA93" i="3"/>
  <c r="CTZ93" i="3"/>
  <c r="CTY93" i="3"/>
  <c r="CTX93" i="3"/>
  <c r="CTW93" i="3"/>
  <c r="CTV93" i="3"/>
  <c r="CTU93" i="3"/>
  <c r="CTT93" i="3"/>
  <c r="CTS93" i="3"/>
  <c r="CTR93" i="3"/>
  <c r="CTQ93" i="3"/>
  <c r="CTP93" i="3"/>
  <c r="CTO93" i="3"/>
  <c r="CTN93" i="3"/>
  <c r="CTM93" i="3"/>
  <c r="CTL93" i="3"/>
  <c r="CTK93" i="3"/>
  <c r="CTJ93" i="3"/>
  <c r="CTI93" i="3"/>
  <c r="CTH93" i="3"/>
  <c r="CTG93" i="3"/>
  <c r="CTF93" i="3"/>
  <c r="CTE93" i="3"/>
  <c r="CTD93" i="3"/>
  <c r="CTC93" i="3"/>
  <c r="CTB93" i="3"/>
  <c r="CTA93" i="3"/>
  <c r="CSZ93" i="3"/>
  <c r="CSY93" i="3"/>
  <c r="CSX93" i="3"/>
  <c r="CSW93" i="3"/>
  <c r="CSV93" i="3"/>
  <c r="CSU93" i="3"/>
  <c r="CST93" i="3"/>
  <c r="CSS93" i="3"/>
  <c r="CSR93" i="3"/>
  <c r="CSQ93" i="3"/>
  <c r="CSP93" i="3"/>
  <c r="CSO93" i="3"/>
  <c r="CSN93" i="3"/>
  <c r="CSM93" i="3"/>
  <c r="CSL93" i="3"/>
  <c r="CSK93" i="3"/>
  <c r="CSJ93" i="3"/>
  <c r="CSI93" i="3"/>
  <c r="CSH93" i="3"/>
  <c r="CSG93" i="3"/>
  <c r="CSF93" i="3"/>
  <c r="CSE93" i="3"/>
  <c r="CSD93" i="3"/>
  <c r="CSC93" i="3"/>
  <c r="CSB93" i="3"/>
  <c r="CSA93" i="3"/>
  <c r="CRZ93" i="3"/>
  <c r="CRY93" i="3"/>
  <c r="CRX93" i="3"/>
  <c r="CRW93" i="3"/>
  <c r="CRV93" i="3"/>
  <c r="CRU93" i="3"/>
  <c r="CRT93" i="3"/>
  <c r="CRS93" i="3"/>
  <c r="CRR93" i="3"/>
  <c r="CRQ93" i="3"/>
  <c r="CRP93" i="3"/>
  <c r="CRO93" i="3"/>
  <c r="CRN93" i="3"/>
  <c r="CRM93" i="3"/>
  <c r="CRL93" i="3"/>
  <c r="CRK93" i="3"/>
  <c r="CRJ93" i="3"/>
  <c r="CRI93" i="3"/>
  <c r="CRH93" i="3"/>
  <c r="CRG93" i="3"/>
  <c r="CRF93" i="3"/>
  <c r="CRE93" i="3"/>
  <c r="CRD93" i="3"/>
  <c r="CRC93" i="3"/>
  <c r="CRB93" i="3"/>
  <c r="CRA93" i="3"/>
  <c r="CQZ93" i="3"/>
  <c r="CQY93" i="3"/>
  <c r="CQX93" i="3"/>
  <c r="CQW93" i="3"/>
  <c r="CQV93" i="3"/>
  <c r="CQU93" i="3"/>
  <c r="CQT93" i="3"/>
  <c r="CQS93" i="3"/>
  <c r="CQR93" i="3"/>
  <c r="CQQ93" i="3"/>
  <c r="CQP93" i="3"/>
  <c r="CQO93" i="3"/>
  <c r="CQN93" i="3"/>
  <c r="CQM93" i="3"/>
  <c r="CQL93" i="3"/>
  <c r="CQK93" i="3"/>
  <c r="CQJ93" i="3"/>
  <c r="CQI93" i="3"/>
  <c r="CQH93" i="3"/>
  <c r="CQG93" i="3"/>
  <c r="CQF93" i="3"/>
  <c r="CQE93" i="3"/>
  <c r="CQD93" i="3"/>
  <c r="CQC93" i="3"/>
  <c r="CQB93" i="3"/>
  <c r="CQA93" i="3"/>
  <c r="CPZ93" i="3"/>
  <c r="CPY93" i="3"/>
  <c r="CPX93" i="3"/>
  <c r="CPW93" i="3"/>
  <c r="CPV93" i="3"/>
  <c r="CPU93" i="3"/>
  <c r="CPT93" i="3"/>
  <c r="CPS93" i="3"/>
  <c r="CPR93" i="3"/>
  <c r="CPQ93" i="3"/>
  <c r="CPP93" i="3"/>
  <c r="CPO93" i="3"/>
  <c r="CPN93" i="3"/>
  <c r="CPM93" i="3"/>
  <c r="CPL93" i="3"/>
  <c r="CPK93" i="3"/>
  <c r="CPJ93" i="3"/>
  <c r="CPI93" i="3"/>
  <c r="CPH93" i="3"/>
  <c r="CPG93" i="3"/>
  <c r="CPF93" i="3"/>
  <c r="CPE93" i="3"/>
  <c r="CPD93" i="3"/>
  <c r="CPC93" i="3"/>
  <c r="CPB93" i="3"/>
  <c r="CPA93" i="3"/>
  <c r="COZ93" i="3"/>
  <c r="COY93" i="3"/>
  <c r="COX93" i="3"/>
  <c r="COW93" i="3"/>
  <c r="COV93" i="3"/>
  <c r="COU93" i="3"/>
  <c r="COT93" i="3"/>
  <c r="COS93" i="3"/>
  <c r="COR93" i="3"/>
  <c r="COQ93" i="3"/>
  <c r="COP93" i="3"/>
  <c r="COO93" i="3"/>
  <c r="CON93" i="3"/>
  <c r="COM93" i="3"/>
  <c r="COL93" i="3"/>
  <c r="COK93" i="3"/>
  <c r="COJ93" i="3"/>
  <c r="COI93" i="3"/>
  <c r="COH93" i="3"/>
  <c r="COG93" i="3"/>
  <c r="COF93" i="3"/>
  <c r="COE93" i="3"/>
  <c r="COD93" i="3"/>
  <c r="COC93" i="3"/>
  <c r="COB93" i="3"/>
  <c r="COA93" i="3"/>
  <c r="CNZ93" i="3"/>
  <c r="CNY93" i="3"/>
  <c r="CNX93" i="3"/>
  <c r="CNW93" i="3"/>
  <c r="CNV93" i="3"/>
  <c r="CNU93" i="3"/>
  <c r="CNT93" i="3"/>
  <c r="CNS93" i="3"/>
  <c r="CNR93" i="3"/>
  <c r="CNQ93" i="3"/>
  <c r="CNP93" i="3"/>
  <c r="CNO93" i="3"/>
  <c r="CNN93" i="3"/>
  <c r="CNM93" i="3"/>
  <c r="CNL93" i="3"/>
  <c r="CNK93" i="3"/>
  <c r="CNJ93" i="3"/>
  <c r="CNI93" i="3"/>
  <c r="CNH93" i="3"/>
  <c r="CNG93" i="3"/>
  <c r="CNF93" i="3"/>
  <c r="CNE93" i="3"/>
  <c r="CND93" i="3"/>
  <c r="CNC93" i="3"/>
  <c r="CNB93" i="3"/>
  <c r="CNA93" i="3"/>
  <c r="CMZ93" i="3"/>
  <c r="CMY93" i="3"/>
  <c r="CMX93" i="3"/>
  <c r="CMW93" i="3"/>
  <c r="CMV93" i="3"/>
  <c r="CMU93" i="3"/>
  <c r="CMT93" i="3"/>
  <c r="CMS93" i="3"/>
  <c r="CMR93" i="3"/>
  <c r="CMQ93" i="3"/>
  <c r="CMP93" i="3"/>
  <c r="CMO93" i="3"/>
  <c r="CMN93" i="3"/>
  <c r="CMM93" i="3"/>
  <c r="CML93" i="3"/>
  <c r="CMK93" i="3"/>
  <c r="CMJ93" i="3"/>
  <c r="CMI93" i="3"/>
  <c r="CMH93" i="3"/>
  <c r="CMG93" i="3"/>
  <c r="CMF93" i="3"/>
  <c r="CME93" i="3"/>
  <c r="CMD93" i="3"/>
  <c r="CMC93" i="3"/>
  <c r="CMB93" i="3"/>
  <c r="CMA93" i="3"/>
  <c r="CLZ93" i="3"/>
  <c r="CLY93" i="3"/>
  <c r="CLX93" i="3"/>
  <c r="CLW93" i="3"/>
  <c r="CLV93" i="3"/>
  <c r="CLU93" i="3"/>
  <c r="CLT93" i="3"/>
  <c r="CLS93" i="3"/>
  <c r="CLR93" i="3"/>
  <c r="CLQ93" i="3"/>
  <c r="CLP93" i="3"/>
  <c r="CLO93" i="3"/>
  <c r="CLN93" i="3"/>
  <c r="CLM93" i="3"/>
  <c r="CLL93" i="3"/>
  <c r="CLK93" i="3"/>
  <c r="CLJ93" i="3"/>
  <c r="CLI93" i="3"/>
  <c r="CLH93" i="3"/>
  <c r="CLG93" i="3"/>
  <c r="CLF93" i="3"/>
  <c r="CLE93" i="3"/>
  <c r="CLD93" i="3"/>
  <c r="CLC93" i="3"/>
  <c r="CLB93" i="3"/>
  <c r="CLA93" i="3"/>
  <c r="CKZ93" i="3"/>
  <c r="CKY93" i="3"/>
  <c r="CKX93" i="3"/>
  <c r="CKW93" i="3"/>
  <c r="CKV93" i="3"/>
  <c r="CKU93" i="3"/>
  <c r="CKT93" i="3"/>
  <c r="CKS93" i="3"/>
  <c r="CKR93" i="3"/>
  <c r="CKQ93" i="3"/>
  <c r="CKP93" i="3"/>
  <c r="CKO93" i="3"/>
  <c r="CKN93" i="3"/>
  <c r="CKM93" i="3"/>
  <c r="CKL93" i="3"/>
  <c r="CKK93" i="3"/>
  <c r="CKJ93" i="3"/>
  <c r="CKI93" i="3"/>
  <c r="CKH93" i="3"/>
  <c r="CKG93" i="3"/>
  <c r="CKF93" i="3"/>
  <c r="CKE93" i="3"/>
  <c r="CKD93" i="3"/>
  <c r="CKC93" i="3"/>
  <c r="CKB93" i="3"/>
  <c r="CKA93" i="3"/>
  <c r="CJZ93" i="3"/>
  <c r="CJY93" i="3"/>
  <c r="CJX93" i="3"/>
  <c r="CJW93" i="3"/>
  <c r="CJV93" i="3"/>
  <c r="CJU93" i="3"/>
  <c r="CJT93" i="3"/>
  <c r="CJS93" i="3"/>
  <c r="CJR93" i="3"/>
  <c r="CJQ93" i="3"/>
  <c r="CJP93" i="3"/>
  <c r="CJO93" i="3"/>
  <c r="CJN93" i="3"/>
  <c r="CJM93" i="3"/>
  <c r="CJL93" i="3"/>
  <c r="CJK93" i="3"/>
  <c r="CJJ93" i="3"/>
  <c r="CJI93" i="3"/>
  <c r="CJH93" i="3"/>
  <c r="CJG93" i="3"/>
  <c r="CJF93" i="3"/>
  <c r="CJE93" i="3"/>
  <c r="CJD93" i="3"/>
  <c r="CJC93" i="3"/>
  <c r="CJB93" i="3"/>
  <c r="CJA93" i="3"/>
  <c r="CIZ93" i="3"/>
  <c r="CIY93" i="3"/>
  <c r="CIX93" i="3"/>
  <c r="CIW93" i="3"/>
  <c r="CIV93" i="3"/>
  <c r="CIU93" i="3"/>
  <c r="CIT93" i="3"/>
  <c r="CIS93" i="3"/>
  <c r="CIR93" i="3"/>
  <c r="CIQ93" i="3"/>
  <c r="CIP93" i="3"/>
  <c r="CIO93" i="3"/>
  <c r="CIN93" i="3"/>
  <c r="CIM93" i="3"/>
  <c r="CIL93" i="3"/>
  <c r="CIK93" i="3"/>
  <c r="CIJ93" i="3"/>
  <c r="CII93" i="3"/>
  <c r="CIH93" i="3"/>
  <c r="CIG93" i="3"/>
  <c r="CIF93" i="3"/>
  <c r="CIE93" i="3"/>
  <c r="CID93" i="3"/>
  <c r="CIC93" i="3"/>
  <c r="CIB93" i="3"/>
  <c r="CIA93" i="3"/>
  <c r="CHZ93" i="3"/>
  <c r="CHY93" i="3"/>
  <c r="CHX93" i="3"/>
  <c r="CHW93" i="3"/>
  <c r="CHV93" i="3"/>
  <c r="CHU93" i="3"/>
  <c r="CHT93" i="3"/>
  <c r="CHS93" i="3"/>
  <c r="CHR93" i="3"/>
  <c r="CHQ93" i="3"/>
  <c r="CHP93" i="3"/>
  <c r="CHO93" i="3"/>
  <c r="CHN93" i="3"/>
  <c r="CHM93" i="3"/>
  <c r="CHL93" i="3"/>
  <c r="CHK93" i="3"/>
  <c r="CHJ93" i="3"/>
  <c r="CHI93" i="3"/>
  <c r="CHH93" i="3"/>
  <c r="CHG93" i="3"/>
  <c r="CHF93" i="3"/>
  <c r="CHE93" i="3"/>
  <c r="CHD93" i="3"/>
  <c r="CHC93" i="3"/>
  <c r="CHB93" i="3"/>
  <c r="CHA93" i="3"/>
  <c r="CGZ93" i="3"/>
  <c r="CGY93" i="3"/>
  <c r="CGX93" i="3"/>
  <c r="CGW93" i="3"/>
  <c r="CGV93" i="3"/>
  <c r="CGU93" i="3"/>
  <c r="CGT93" i="3"/>
  <c r="CGS93" i="3"/>
  <c r="CGR93" i="3"/>
  <c r="CGQ93" i="3"/>
  <c r="CGP93" i="3"/>
  <c r="CGO93" i="3"/>
  <c r="CGN93" i="3"/>
  <c r="CGM93" i="3"/>
  <c r="CGL93" i="3"/>
  <c r="CGK93" i="3"/>
  <c r="CGJ93" i="3"/>
  <c r="CGI93" i="3"/>
  <c r="CGH93" i="3"/>
  <c r="CGG93" i="3"/>
  <c r="CGF93" i="3"/>
  <c r="CGE93" i="3"/>
  <c r="CGD93" i="3"/>
  <c r="CGC93" i="3"/>
  <c r="CGB93" i="3"/>
  <c r="CGA93" i="3"/>
  <c r="CFZ93" i="3"/>
  <c r="CFY93" i="3"/>
  <c r="CFX93" i="3"/>
  <c r="CFW93" i="3"/>
  <c r="CFV93" i="3"/>
  <c r="CFU93" i="3"/>
  <c r="CFT93" i="3"/>
  <c r="CFS93" i="3"/>
  <c r="CFR93" i="3"/>
  <c r="CFQ93" i="3"/>
  <c r="CFP93" i="3"/>
  <c r="CFO93" i="3"/>
  <c r="CFN93" i="3"/>
  <c r="CFM93" i="3"/>
  <c r="CFL93" i="3"/>
  <c r="CFK93" i="3"/>
  <c r="CFJ93" i="3"/>
  <c r="CFI93" i="3"/>
  <c r="CFH93" i="3"/>
  <c r="CFG93" i="3"/>
  <c r="CFF93" i="3"/>
  <c r="CFE93" i="3"/>
  <c r="CFD93" i="3"/>
  <c r="CFC93" i="3"/>
  <c r="CFB93" i="3"/>
  <c r="CFA93" i="3"/>
  <c r="CEZ93" i="3"/>
  <c r="CEY93" i="3"/>
  <c r="CEX93" i="3"/>
  <c r="CEW93" i="3"/>
  <c r="CEV93" i="3"/>
  <c r="CEU93" i="3"/>
  <c r="CET93" i="3"/>
  <c r="CES93" i="3"/>
  <c r="CER93" i="3"/>
  <c r="CEQ93" i="3"/>
  <c r="CEP93" i="3"/>
  <c r="CEO93" i="3"/>
  <c r="CEN93" i="3"/>
  <c r="CEM93" i="3"/>
  <c r="CEL93" i="3"/>
  <c r="CEK93" i="3"/>
  <c r="CEJ93" i="3"/>
  <c r="CEI93" i="3"/>
  <c r="CEH93" i="3"/>
  <c r="CEG93" i="3"/>
  <c r="CEF93" i="3"/>
  <c r="CEE93" i="3"/>
  <c r="CED93" i="3"/>
  <c r="CEC93" i="3"/>
  <c r="CEB93" i="3"/>
  <c r="CEA93" i="3"/>
  <c r="CDZ93" i="3"/>
  <c r="CDY93" i="3"/>
  <c r="CDX93" i="3"/>
  <c r="CDW93" i="3"/>
  <c r="CDV93" i="3"/>
  <c r="CDU93" i="3"/>
  <c r="CDT93" i="3"/>
  <c r="CDS93" i="3"/>
  <c r="CDR93" i="3"/>
  <c r="CDQ93" i="3"/>
  <c r="CDP93" i="3"/>
  <c r="CDO93" i="3"/>
  <c r="CDN93" i="3"/>
  <c r="CDM93" i="3"/>
  <c r="CDL93" i="3"/>
  <c r="CDK93" i="3"/>
  <c r="CDJ93" i="3"/>
  <c r="CDI93" i="3"/>
  <c r="CDH93" i="3"/>
  <c r="CDG93" i="3"/>
  <c r="CDF93" i="3"/>
  <c r="CDE93" i="3"/>
  <c r="CDD93" i="3"/>
  <c r="CDC93" i="3"/>
  <c r="CDB93" i="3"/>
  <c r="CDA93" i="3"/>
  <c r="CCZ93" i="3"/>
  <c r="CCY93" i="3"/>
  <c r="CCX93" i="3"/>
  <c r="CCW93" i="3"/>
  <c r="CCV93" i="3"/>
  <c r="CCU93" i="3"/>
  <c r="CCT93" i="3"/>
  <c r="CCS93" i="3"/>
  <c r="CCR93" i="3"/>
  <c r="CCQ93" i="3"/>
  <c r="CCP93" i="3"/>
  <c r="CCO93" i="3"/>
  <c r="CCN93" i="3"/>
  <c r="CCM93" i="3"/>
  <c r="CCL93" i="3"/>
  <c r="CCK93" i="3"/>
  <c r="CCJ93" i="3"/>
  <c r="CCI93" i="3"/>
  <c r="CCH93" i="3"/>
  <c r="CCG93" i="3"/>
  <c r="CCF93" i="3"/>
  <c r="CCE93" i="3"/>
  <c r="CCD93" i="3"/>
  <c r="CCC93" i="3"/>
  <c r="CCB93" i="3"/>
  <c r="CCA93" i="3"/>
  <c r="CBZ93" i="3"/>
  <c r="CBY93" i="3"/>
  <c r="CBX93" i="3"/>
  <c r="CBW93" i="3"/>
  <c r="CBV93" i="3"/>
  <c r="CBU93" i="3"/>
  <c r="CBT93" i="3"/>
  <c r="CBS93" i="3"/>
  <c r="CBR93" i="3"/>
  <c r="CBQ93" i="3"/>
  <c r="CBP93" i="3"/>
  <c r="CBO93" i="3"/>
  <c r="CBN93" i="3"/>
  <c r="CBM93" i="3"/>
  <c r="CBL93" i="3"/>
  <c r="CBK93" i="3"/>
  <c r="CBJ93" i="3"/>
  <c r="CBI93" i="3"/>
  <c r="CBH93" i="3"/>
  <c r="CBG93" i="3"/>
  <c r="CBF93" i="3"/>
  <c r="CBE93" i="3"/>
  <c r="CBD93" i="3"/>
  <c r="CBC93" i="3"/>
  <c r="CBB93" i="3"/>
  <c r="CBA93" i="3"/>
  <c r="CAZ93" i="3"/>
  <c r="CAY93" i="3"/>
  <c r="CAX93" i="3"/>
  <c r="CAW93" i="3"/>
  <c r="CAV93" i="3"/>
  <c r="CAU93" i="3"/>
  <c r="CAT93" i="3"/>
  <c r="CAS93" i="3"/>
  <c r="CAR93" i="3"/>
  <c r="CAQ93" i="3"/>
  <c r="CAP93" i="3"/>
  <c r="CAO93" i="3"/>
  <c r="CAN93" i="3"/>
  <c r="CAM93" i="3"/>
  <c r="CAL93" i="3"/>
  <c r="CAK93" i="3"/>
  <c r="CAJ93" i="3"/>
  <c r="CAI93" i="3"/>
  <c r="CAH93" i="3"/>
  <c r="CAG93" i="3"/>
  <c r="CAF93" i="3"/>
  <c r="CAE93" i="3"/>
  <c r="CAD93" i="3"/>
  <c r="CAC93" i="3"/>
  <c r="CAB93" i="3"/>
  <c r="CAA93" i="3"/>
  <c r="BZZ93" i="3"/>
  <c r="BZY93" i="3"/>
  <c r="BZX93" i="3"/>
  <c r="BZW93" i="3"/>
  <c r="BZV93" i="3"/>
  <c r="BZU93" i="3"/>
  <c r="BZT93" i="3"/>
  <c r="BZS93" i="3"/>
  <c r="BZR93" i="3"/>
  <c r="BZQ93" i="3"/>
  <c r="BZP93" i="3"/>
  <c r="BZO93" i="3"/>
  <c r="BZN93" i="3"/>
  <c r="BZM93" i="3"/>
  <c r="BZL93" i="3"/>
  <c r="BZK93" i="3"/>
  <c r="BZJ93" i="3"/>
  <c r="BZI93" i="3"/>
  <c r="BZH93" i="3"/>
  <c r="BZG93" i="3"/>
  <c r="BZF93" i="3"/>
  <c r="BZE93" i="3"/>
  <c r="BZD93" i="3"/>
  <c r="BZC93" i="3"/>
  <c r="BZB93" i="3"/>
  <c r="BZA93" i="3"/>
  <c r="BYZ93" i="3"/>
  <c r="BYY93" i="3"/>
  <c r="BYX93" i="3"/>
  <c r="BYW93" i="3"/>
  <c r="BYV93" i="3"/>
  <c r="BYU93" i="3"/>
  <c r="BYT93" i="3"/>
  <c r="BYS93" i="3"/>
  <c r="BYR93" i="3"/>
  <c r="BYQ93" i="3"/>
  <c r="BYP93" i="3"/>
  <c r="BYO93" i="3"/>
  <c r="BYN93" i="3"/>
  <c r="BYM93" i="3"/>
  <c r="BYL93" i="3"/>
  <c r="BYK93" i="3"/>
  <c r="BYJ93" i="3"/>
  <c r="BYI93" i="3"/>
  <c r="BYH93" i="3"/>
  <c r="BYG93" i="3"/>
  <c r="BYF93" i="3"/>
  <c r="BYE93" i="3"/>
  <c r="BYD93" i="3"/>
  <c r="BYC93" i="3"/>
  <c r="BYB93" i="3"/>
  <c r="BYA93" i="3"/>
  <c r="BXZ93" i="3"/>
  <c r="BXY93" i="3"/>
  <c r="BXX93" i="3"/>
  <c r="BXW93" i="3"/>
  <c r="BXV93" i="3"/>
  <c r="BXU93" i="3"/>
  <c r="BXT93" i="3"/>
  <c r="BXS93" i="3"/>
  <c r="BXR93" i="3"/>
  <c r="BXQ93" i="3"/>
  <c r="BXP93" i="3"/>
  <c r="BXO93" i="3"/>
  <c r="BXN93" i="3"/>
  <c r="BXM93" i="3"/>
  <c r="BXL93" i="3"/>
  <c r="BXK93" i="3"/>
  <c r="BXJ93" i="3"/>
  <c r="BXI93" i="3"/>
  <c r="BXH93" i="3"/>
  <c r="BXG93" i="3"/>
  <c r="BXF93" i="3"/>
  <c r="BXE93" i="3"/>
  <c r="BXD93" i="3"/>
  <c r="BXC93" i="3"/>
  <c r="BXB93" i="3"/>
  <c r="BXA93" i="3"/>
  <c r="BWZ93" i="3"/>
  <c r="BWY93" i="3"/>
  <c r="BWX93" i="3"/>
  <c r="BWW93" i="3"/>
  <c r="BWV93" i="3"/>
  <c r="BWU93" i="3"/>
  <c r="BWT93" i="3"/>
  <c r="BWS93" i="3"/>
  <c r="BWR93" i="3"/>
  <c r="BWQ93" i="3"/>
  <c r="BWP93" i="3"/>
  <c r="BWO93" i="3"/>
  <c r="BWN93" i="3"/>
  <c r="BWM93" i="3"/>
  <c r="BWL93" i="3"/>
  <c r="BWK93" i="3"/>
  <c r="BWJ93" i="3"/>
  <c r="BWI93" i="3"/>
  <c r="BWH93" i="3"/>
  <c r="BWG93" i="3"/>
  <c r="BWF93" i="3"/>
  <c r="BWE93" i="3"/>
  <c r="BWD93" i="3"/>
  <c r="BWC93" i="3"/>
  <c r="BWB93" i="3"/>
  <c r="BWA93" i="3"/>
  <c r="BVZ93" i="3"/>
  <c r="BVY93" i="3"/>
  <c r="BVX93" i="3"/>
  <c r="BVW93" i="3"/>
  <c r="BVV93" i="3"/>
  <c r="BVU93" i="3"/>
  <c r="BVT93" i="3"/>
  <c r="BVS93" i="3"/>
  <c r="BVR93" i="3"/>
  <c r="BVQ93" i="3"/>
  <c r="BVP93" i="3"/>
  <c r="BVO93" i="3"/>
  <c r="BVN93" i="3"/>
  <c r="BVM93" i="3"/>
  <c r="BVL93" i="3"/>
  <c r="BVK93" i="3"/>
  <c r="BVJ93" i="3"/>
  <c r="BVI93" i="3"/>
  <c r="BVH93" i="3"/>
  <c r="BVG93" i="3"/>
  <c r="BVF93" i="3"/>
  <c r="BVE93" i="3"/>
  <c r="BVD93" i="3"/>
  <c r="BVC93" i="3"/>
  <c r="BVB93" i="3"/>
  <c r="BVA93" i="3"/>
  <c r="BUZ93" i="3"/>
  <c r="BUY93" i="3"/>
  <c r="BUX93" i="3"/>
  <c r="BUW93" i="3"/>
  <c r="BUV93" i="3"/>
  <c r="BUU93" i="3"/>
  <c r="BUT93" i="3"/>
  <c r="BUS93" i="3"/>
  <c r="BUR93" i="3"/>
  <c r="BUQ93" i="3"/>
  <c r="BUP93" i="3"/>
  <c r="BUO93" i="3"/>
  <c r="BUN93" i="3"/>
  <c r="BUM93" i="3"/>
  <c r="BUL93" i="3"/>
  <c r="BUK93" i="3"/>
  <c r="BUJ93" i="3"/>
  <c r="BUI93" i="3"/>
  <c r="BUH93" i="3"/>
  <c r="BUG93" i="3"/>
  <c r="BUF93" i="3"/>
  <c r="BUE93" i="3"/>
  <c r="BUD93" i="3"/>
  <c r="BUC93" i="3"/>
  <c r="BUB93" i="3"/>
  <c r="BUA93" i="3"/>
  <c r="BTZ93" i="3"/>
  <c r="BTY93" i="3"/>
  <c r="BTX93" i="3"/>
  <c r="BTW93" i="3"/>
  <c r="BTV93" i="3"/>
  <c r="BTU93" i="3"/>
  <c r="BTT93" i="3"/>
  <c r="BTS93" i="3"/>
  <c r="BTR93" i="3"/>
  <c r="BTQ93" i="3"/>
  <c r="BTP93" i="3"/>
  <c r="BTO93" i="3"/>
  <c r="BTN93" i="3"/>
  <c r="BTM93" i="3"/>
  <c r="BTL93" i="3"/>
  <c r="BTK93" i="3"/>
  <c r="BTJ93" i="3"/>
  <c r="BTI93" i="3"/>
  <c r="BTH93" i="3"/>
  <c r="BTG93" i="3"/>
  <c r="BTF93" i="3"/>
  <c r="BTE93" i="3"/>
  <c r="BTD93" i="3"/>
  <c r="BTC93" i="3"/>
  <c r="BTB93" i="3"/>
  <c r="BTA93" i="3"/>
  <c r="BSZ93" i="3"/>
  <c r="BSY93" i="3"/>
  <c r="BSX93" i="3"/>
  <c r="BSW93" i="3"/>
  <c r="BSV93" i="3"/>
  <c r="BSU93" i="3"/>
  <c r="BST93" i="3"/>
  <c r="BSS93" i="3"/>
  <c r="BSR93" i="3"/>
  <c r="BSQ93" i="3"/>
  <c r="BSP93" i="3"/>
  <c r="BSO93" i="3"/>
  <c r="BSN93" i="3"/>
  <c r="BSM93" i="3"/>
  <c r="BSL93" i="3"/>
  <c r="BSK93" i="3"/>
  <c r="BSJ93" i="3"/>
  <c r="BSI93" i="3"/>
  <c r="BSH93" i="3"/>
  <c r="BSG93" i="3"/>
  <c r="BSF93" i="3"/>
  <c r="BSE93" i="3"/>
  <c r="BSD93" i="3"/>
  <c r="BSC93" i="3"/>
  <c r="BSB93" i="3"/>
  <c r="BSA93" i="3"/>
  <c r="BRZ93" i="3"/>
  <c r="BRY93" i="3"/>
  <c r="BRX93" i="3"/>
  <c r="BRW93" i="3"/>
  <c r="BRV93" i="3"/>
  <c r="BRU93" i="3"/>
  <c r="BRT93" i="3"/>
  <c r="BRS93" i="3"/>
  <c r="BRR93" i="3"/>
  <c r="BRQ93" i="3"/>
  <c r="BRP93" i="3"/>
  <c r="BRO93" i="3"/>
  <c r="BRN93" i="3"/>
  <c r="BRM93" i="3"/>
  <c r="BRL93" i="3"/>
  <c r="BRK93" i="3"/>
  <c r="BRJ93" i="3"/>
  <c r="BRI93" i="3"/>
  <c r="BRH93" i="3"/>
  <c r="BRG93" i="3"/>
  <c r="BRF93" i="3"/>
  <c r="BRE93" i="3"/>
  <c r="BRD93" i="3"/>
  <c r="BRC93" i="3"/>
  <c r="BRB93" i="3"/>
  <c r="BRA93" i="3"/>
  <c r="BQZ93" i="3"/>
  <c r="BQY93" i="3"/>
  <c r="BQX93" i="3"/>
  <c r="BQW93" i="3"/>
  <c r="BQV93" i="3"/>
  <c r="BQU93" i="3"/>
  <c r="BQT93" i="3"/>
  <c r="BQS93" i="3"/>
  <c r="BQR93" i="3"/>
  <c r="BQQ93" i="3"/>
  <c r="BQP93" i="3"/>
  <c r="BQO93" i="3"/>
  <c r="BQN93" i="3"/>
  <c r="BQM93" i="3"/>
  <c r="BQL93" i="3"/>
  <c r="BQK93" i="3"/>
  <c r="BQJ93" i="3"/>
  <c r="BQI93" i="3"/>
  <c r="BQH93" i="3"/>
  <c r="BQG93" i="3"/>
  <c r="BQF93" i="3"/>
  <c r="BQE93" i="3"/>
  <c r="BQD93" i="3"/>
  <c r="BQC93" i="3"/>
  <c r="BQB93" i="3"/>
  <c r="BQA93" i="3"/>
  <c r="BPZ93" i="3"/>
  <c r="BPY93" i="3"/>
  <c r="BPX93" i="3"/>
  <c r="BPW93" i="3"/>
  <c r="BPV93" i="3"/>
  <c r="BPU93" i="3"/>
  <c r="BPT93" i="3"/>
  <c r="BPS93" i="3"/>
  <c r="BPR93" i="3"/>
  <c r="BPQ93" i="3"/>
  <c r="BPP93" i="3"/>
  <c r="BPO93" i="3"/>
  <c r="BPN93" i="3"/>
  <c r="BPM93" i="3"/>
  <c r="BPL93" i="3"/>
  <c r="BPK93" i="3"/>
  <c r="BPJ93" i="3"/>
  <c r="BPI93" i="3"/>
  <c r="BPH93" i="3"/>
  <c r="BPG93" i="3"/>
  <c r="BPF93" i="3"/>
  <c r="BPE93" i="3"/>
  <c r="BPD93" i="3"/>
  <c r="BPC93" i="3"/>
  <c r="BPB93" i="3"/>
  <c r="BPA93" i="3"/>
  <c r="BOZ93" i="3"/>
  <c r="BOY93" i="3"/>
  <c r="BOX93" i="3"/>
  <c r="BOW93" i="3"/>
  <c r="BOV93" i="3"/>
  <c r="BOU93" i="3"/>
  <c r="BOT93" i="3"/>
  <c r="BOS93" i="3"/>
  <c r="BOR93" i="3"/>
  <c r="BOQ93" i="3"/>
  <c r="BOP93" i="3"/>
  <c r="BOO93" i="3"/>
  <c r="BON93" i="3"/>
  <c r="BOM93" i="3"/>
  <c r="BOL93" i="3"/>
  <c r="BOK93" i="3"/>
  <c r="BOJ93" i="3"/>
  <c r="BOI93" i="3"/>
  <c r="BOH93" i="3"/>
  <c r="BOG93" i="3"/>
  <c r="BOF93" i="3"/>
  <c r="BOE93" i="3"/>
  <c r="BOD93" i="3"/>
  <c r="BOC93" i="3"/>
  <c r="BOB93" i="3"/>
  <c r="BOA93" i="3"/>
  <c r="BNZ93" i="3"/>
  <c r="BNY93" i="3"/>
  <c r="BNX93" i="3"/>
  <c r="BNW93" i="3"/>
  <c r="BNV93" i="3"/>
  <c r="BNU93" i="3"/>
  <c r="BNT93" i="3"/>
  <c r="BNS93" i="3"/>
  <c r="BNR93" i="3"/>
  <c r="BNQ93" i="3"/>
  <c r="BNP93" i="3"/>
  <c r="BNO93" i="3"/>
  <c r="BNN93" i="3"/>
  <c r="BNM93" i="3"/>
  <c r="BNL93" i="3"/>
  <c r="BNK93" i="3"/>
  <c r="BNJ93" i="3"/>
  <c r="BNI93" i="3"/>
  <c r="BNH93" i="3"/>
  <c r="BNG93" i="3"/>
  <c r="BNF93" i="3"/>
  <c r="BNE93" i="3"/>
  <c r="BND93" i="3"/>
  <c r="BNC93" i="3"/>
  <c r="BNB93" i="3"/>
  <c r="BNA93" i="3"/>
  <c r="BMZ93" i="3"/>
  <c r="BMY93" i="3"/>
  <c r="BMX93" i="3"/>
  <c r="BMW93" i="3"/>
  <c r="BMV93" i="3"/>
  <c r="BMU93" i="3"/>
  <c r="BMT93" i="3"/>
  <c r="BMS93" i="3"/>
  <c r="BMR93" i="3"/>
  <c r="BMQ93" i="3"/>
  <c r="BMP93" i="3"/>
  <c r="BMO93" i="3"/>
  <c r="BMN93" i="3"/>
  <c r="BMM93" i="3"/>
  <c r="BML93" i="3"/>
  <c r="BMK93" i="3"/>
  <c r="BMJ93" i="3"/>
  <c r="BMI93" i="3"/>
  <c r="BMH93" i="3"/>
  <c r="BMG93" i="3"/>
  <c r="BMF93" i="3"/>
  <c r="BME93" i="3"/>
  <c r="BMD93" i="3"/>
  <c r="BMC93" i="3"/>
  <c r="BMB93" i="3"/>
  <c r="BMA93" i="3"/>
  <c r="BLZ93" i="3"/>
  <c r="BLY93" i="3"/>
  <c r="BLX93" i="3"/>
  <c r="BLW93" i="3"/>
  <c r="BLV93" i="3"/>
  <c r="BLU93" i="3"/>
  <c r="BLT93" i="3"/>
  <c r="BLS93" i="3"/>
  <c r="BLR93" i="3"/>
  <c r="BLQ93" i="3"/>
  <c r="BLP93" i="3"/>
  <c r="BLO93" i="3"/>
  <c r="BLN93" i="3"/>
  <c r="BLM93" i="3"/>
  <c r="BLL93" i="3"/>
  <c r="BLK93" i="3"/>
  <c r="BLJ93" i="3"/>
  <c r="BLI93" i="3"/>
  <c r="BLH93" i="3"/>
  <c r="BLG93" i="3"/>
  <c r="BLF93" i="3"/>
  <c r="BLE93" i="3"/>
  <c r="BLD93" i="3"/>
  <c r="BLC93" i="3"/>
  <c r="BLB93" i="3"/>
  <c r="BLA93" i="3"/>
  <c r="BKZ93" i="3"/>
  <c r="BKY93" i="3"/>
  <c r="BKX93" i="3"/>
  <c r="BKW93" i="3"/>
  <c r="BKV93" i="3"/>
  <c r="BKU93" i="3"/>
  <c r="BKT93" i="3"/>
  <c r="BKS93" i="3"/>
  <c r="BKR93" i="3"/>
  <c r="BKQ93" i="3"/>
  <c r="BKP93" i="3"/>
  <c r="BKO93" i="3"/>
  <c r="BKN93" i="3"/>
  <c r="BKM93" i="3"/>
  <c r="BKL93" i="3"/>
  <c r="BKK93" i="3"/>
  <c r="BKJ93" i="3"/>
  <c r="BKI93" i="3"/>
  <c r="BKH93" i="3"/>
  <c r="BKG93" i="3"/>
  <c r="BKF93" i="3"/>
  <c r="BKE93" i="3"/>
  <c r="BKD93" i="3"/>
  <c r="BKC93" i="3"/>
  <c r="BKB93" i="3"/>
  <c r="BKA93" i="3"/>
  <c r="BJZ93" i="3"/>
  <c r="BJY93" i="3"/>
  <c r="BJX93" i="3"/>
  <c r="BJW93" i="3"/>
  <c r="BJV93" i="3"/>
  <c r="BJU93" i="3"/>
  <c r="BJT93" i="3"/>
  <c r="BJS93" i="3"/>
  <c r="BJR93" i="3"/>
  <c r="BJQ93" i="3"/>
  <c r="BJP93" i="3"/>
  <c r="BJO93" i="3"/>
  <c r="BJN93" i="3"/>
  <c r="BJM93" i="3"/>
  <c r="BJL93" i="3"/>
  <c r="BJK93" i="3"/>
  <c r="BJJ93" i="3"/>
  <c r="BJI93" i="3"/>
  <c r="BJH93" i="3"/>
  <c r="BJG93" i="3"/>
  <c r="BJF93" i="3"/>
  <c r="BJE93" i="3"/>
  <c r="BJD93" i="3"/>
  <c r="BJC93" i="3"/>
  <c r="BJB93" i="3"/>
  <c r="BJA93" i="3"/>
  <c r="BIZ93" i="3"/>
  <c r="BIY93" i="3"/>
  <c r="BIX93" i="3"/>
  <c r="BIW93" i="3"/>
  <c r="BIV93" i="3"/>
  <c r="BIU93" i="3"/>
  <c r="BIT93" i="3"/>
  <c r="BIS93" i="3"/>
  <c r="BIR93" i="3"/>
  <c r="BIQ93" i="3"/>
  <c r="BIP93" i="3"/>
  <c r="BIO93" i="3"/>
  <c r="BIN93" i="3"/>
  <c r="BIM93" i="3"/>
  <c r="BIL93" i="3"/>
  <c r="BIK93" i="3"/>
  <c r="BIJ93" i="3"/>
  <c r="BII93" i="3"/>
  <c r="BIH93" i="3"/>
  <c r="BIG93" i="3"/>
  <c r="BIF93" i="3"/>
  <c r="BIE93" i="3"/>
  <c r="BID93" i="3"/>
  <c r="BIC93" i="3"/>
  <c r="BIB93" i="3"/>
  <c r="BIA93" i="3"/>
  <c r="BHZ93" i="3"/>
  <c r="BHY93" i="3"/>
  <c r="BHX93" i="3"/>
  <c r="BHW93" i="3"/>
  <c r="BHV93" i="3"/>
  <c r="BHU93" i="3"/>
  <c r="BHT93" i="3"/>
  <c r="BHS93" i="3"/>
  <c r="BHR93" i="3"/>
  <c r="BHQ93" i="3"/>
  <c r="BHP93" i="3"/>
  <c r="BHO93" i="3"/>
  <c r="BHN93" i="3"/>
  <c r="BHM93" i="3"/>
  <c r="BHL93" i="3"/>
  <c r="BHK93" i="3"/>
  <c r="BHJ93" i="3"/>
  <c r="BHI93" i="3"/>
  <c r="BHH93" i="3"/>
  <c r="BHG93" i="3"/>
  <c r="BHF93" i="3"/>
  <c r="BHE93" i="3"/>
  <c r="BHD93" i="3"/>
  <c r="BHC93" i="3"/>
  <c r="BHB93" i="3"/>
  <c r="BHA93" i="3"/>
  <c r="BGZ93" i="3"/>
  <c r="BGY93" i="3"/>
  <c r="BGX93" i="3"/>
  <c r="BGW93" i="3"/>
  <c r="BGV93" i="3"/>
  <c r="BGU93" i="3"/>
  <c r="BGT93" i="3"/>
  <c r="BGS93" i="3"/>
  <c r="BGR93" i="3"/>
  <c r="BGQ93" i="3"/>
  <c r="BGP93" i="3"/>
  <c r="BGO93" i="3"/>
  <c r="BGN93" i="3"/>
  <c r="BGM93" i="3"/>
  <c r="BGL93" i="3"/>
  <c r="BGK93" i="3"/>
  <c r="BGJ93" i="3"/>
  <c r="BGI93" i="3"/>
  <c r="BGH93" i="3"/>
  <c r="BGG93" i="3"/>
  <c r="BGF93" i="3"/>
  <c r="BGE93" i="3"/>
  <c r="BGD93" i="3"/>
  <c r="BGC93" i="3"/>
  <c r="BGB93" i="3"/>
  <c r="BGA93" i="3"/>
  <c r="BFZ93" i="3"/>
  <c r="BFY93" i="3"/>
  <c r="BFX93" i="3"/>
  <c r="BFW93" i="3"/>
  <c r="BFV93" i="3"/>
  <c r="BFU93" i="3"/>
  <c r="BFT93" i="3"/>
  <c r="BFS93" i="3"/>
  <c r="BFR93" i="3"/>
  <c r="BFQ93" i="3"/>
  <c r="BFP93" i="3"/>
  <c r="BFO93" i="3"/>
  <c r="BFN93" i="3"/>
  <c r="BFM93" i="3"/>
  <c r="BFL93" i="3"/>
  <c r="BFK93" i="3"/>
  <c r="BFJ93" i="3"/>
  <c r="BFI93" i="3"/>
  <c r="BFH93" i="3"/>
  <c r="BFG93" i="3"/>
  <c r="BFF93" i="3"/>
  <c r="BFE93" i="3"/>
  <c r="BFD93" i="3"/>
  <c r="BFC93" i="3"/>
  <c r="BFB93" i="3"/>
  <c r="BFA93" i="3"/>
  <c r="BEZ93" i="3"/>
  <c r="BEY93" i="3"/>
  <c r="BEX93" i="3"/>
  <c r="BEW93" i="3"/>
  <c r="BEV93" i="3"/>
  <c r="BEU93" i="3"/>
  <c r="BET93" i="3"/>
  <c r="BES93" i="3"/>
  <c r="BER93" i="3"/>
  <c r="BEQ93" i="3"/>
  <c r="BEP93" i="3"/>
  <c r="BEO93" i="3"/>
  <c r="BEN93" i="3"/>
  <c r="BEM93" i="3"/>
  <c r="BEL93" i="3"/>
  <c r="BEK93" i="3"/>
  <c r="BEJ93" i="3"/>
  <c r="BEI93" i="3"/>
  <c r="BEH93" i="3"/>
  <c r="BEG93" i="3"/>
  <c r="BEF93" i="3"/>
  <c r="BEE93" i="3"/>
  <c r="BED93" i="3"/>
  <c r="BEC93" i="3"/>
  <c r="BEB93" i="3"/>
  <c r="BEA93" i="3"/>
  <c r="BDZ93" i="3"/>
  <c r="BDY93" i="3"/>
  <c r="BDX93" i="3"/>
  <c r="BDW93" i="3"/>
  <c r="BDV93" i="3"/>
  <c r="BDU93" i="3"/>
  <c r="BDT93" i="3"/>
  <c r="BDS93" i="3"/>
  <c r="BDR93" i="3"/>
  <c r="BDQ93" i="3"/>
  <c r="BDP93" i="3"/>
  <c r="BDO93" i="3"/>
  <c r="BDN93" i="3"/>
  <c r="BDM93" i="3"/>
  <c r="BDL93" i="3"/>
  <c r="BDK93" i="3"/>
  <c r="BDJ93" i="3"/>
  <c r="BDI93" i="3"/>
  <c r="BDH93" i="3"/>
  <c r="BDG93" i="3"/>
  <c r="BDF93" i="3"/>
  <c r="BDE93" i="3"/>
  <c r="BDD93" i="3"/>
  <c r="BDC93" i="3"/>
  <c r="BDB93" i="3"/>
  <c r="BDA93" i="3"/>
  <c r="BCZ93" i="3"/>
  <c r="BCY93" i="3"/>
  <c r="BCX93" i="3"/>
  <c r="BCW93" i="3"/>
  <c r="BCV93" i="3"/>
  <c r="BCU93" i="3"/>
  <c r="BCT93" i="3"/>
  <c r="BCS93" i="3"/>
  <c r="BCR93" i="3"/>
  <c r="BCQ93" i="3"/>
  <c r="BCP93" i="3"/>
  <c r="BCO93" i="3"/>
  <c r="BCN93" i="3"/>
  <c r="BCM93" i="3"/>
  <c r="BCL93" i="3"/>
  <c r="BCK93" i="3"/>
  <c r="BCJ93" i="3"/>
  <c r="BCI93" i="3"/>
  <c r="BCH93" i="3"/>
  <c r="BCG93" i="3"/>
  <c r="BCF93" i="3"/>
  <c r="BCE93" i="3"/>
  <c r="BCD93" i="3"/>
  <c r="BCC93" i="3"/>
  <c r="BCB93" i="3"/>
  <c r="BCA93" i="3"/>
  <c r="BBZ93" i="3"/>
  <c r="BBY93" i="3"/>
  <c r="BBX93" i="3"/>
  <c r="BBW93" i="3"/>
  <c r="BBV93" i="3"/>
  <c r="BBU93" i="3"/>
  <c r="BBT93" i="3"/>
  <c r="BBS93" i="3"/>
  <c r="BBR93" i="3"/>
  <c r="BBQ93" i="3"/>
  <c r="BBP93" i="3"/>
  <c r="BBO93" i="3"/>
  <c r="BBN93" i="3"/>
  <c r="BBM93" i="3"/>
  <c r="BBL93" i="3"/>
  <c r="BBK93" i="3"/>
  <c r="BBJ93" i="3"/>
  <c r="BBI93" i="3"/>
  <c r="BBH93" i="3"/>
  <c r="BBG93" i="3"/>
  <c r="BBF93" i="3"/>
  <c r="BBE93" i="3"/>
  <c r="BBD93" i="3"/>
  <c r="BBC93" i="3"/>
  <c r="BBB93" i="3"/>
  <c r="BBA93" i="3"/>
  <c r="BAZ93" i="3"/>
  <c r="BAY93" i="3"/>
  <c r="BAX93" i="3"/>
  <c r="BAW93" i="3"/>
  <c r="BAV93" i="3"/>
  <c r="BAU93" i="3"/>
  <c r="BAT93" i="3"/>
  <c r="BAS93" i="3"/>
  <c r="BAR93" i="3"/>
  <c r="BAQ93" i="3"/>
  <c r="BAP93" i="3"/>
  <c r="BAO93" i="3"/>
  <c r="BAN93" i="3"/>
  <c r="BAM93" i="3"/>
  <c r="BAL93" i="3"/>
  <c r="BAK93" i="3"/>
  <c r="BAJ93" i="3"/>
  <c r="BAI93" i="3"/>
  <c r="BAH93" i="3"/>
  <c r="BAG93" i="3"/>
  <c r="BAF93" i="3"/>
  <c r="BAE93" i="3"/>
  <c r="BAD93" i="3"/>
  <c r="BAC93" i="3"/>
  <c r="BAB93" i="3"/>
  <c r="BAA93" i="3"/>
  <c r="AZZ93" i="3"/>
  <c r="AZY93" i="3"/>
  <c r="AZX93" i="3"/>
  <c r="AZW93" i="3"/>
  <c r="AZV93" i="3"/>
  <c r="AZU93" i="3"/>
  <c r="AZT93" i="3"/>
  <c r="AZS93" i="3"/>
  <c r="AZR93" i="3"/>
  <c r="AZQ93" i="3"/>
  <c r="AZP93" i="3"/>
  <c r="AZO93" i="3"/>
  <c r="AZN93" i="3"/>
  <c r="AZM93" i="3"/>
  <c r="AZL93" i="3"/>
  <c r="AZK93" i="3"/>
  <c r="AZJ93" i="3"/>
  <c r="AZI93" i="3"/>
  <c r="AZH93" i="3"/>
  <c r="AZG93" i="3"/>
  <c r="AZF93" i="3"/>
  <c r="AZE93" i="3"/>
  <c r="AZD93" i="3"/>
  <c r="AZC93" i="3"/>
  <c r="AZB93" i="3"/>
  <c r="AZA93" i="3"/>
  <c r="AYZ93" i="3"/>
  <c r="AYY93" i="3"/>
  <c r="AYX93" i="3"/>
  <c r="AYW93" i="3"/>
  <c r="AYV93" i="3"/>
  <c r="AYU93" i="3"/>
  <c r="AYT93" i="3"/>
  <c r="AYS93" i="3"/>
  <c r="AYR93" i="3"/>
  <c r="AYQ93" i="3"/>
  <c r="AYP93" i="3"/>
  <c r="AYO93" i="3"/>
  <c r="AYN93" i="3"/>
  <c r="AYM93" i="3"/>
  <c r="AYL93" i="3"/>
  <c r="AYK93" i="3"/>
  <c r="AYJ93" i="3"/>
  <c r="AYI93" i="3"/>
  <c r="AYH93" i="3"/>
  <c r="AYG93" i="3"/>
  <c r="AYF93" i="3"/>
  <c r="AYE93" i="3"/>
  <c r="AYD93" i="3"/>
  <c r="AYC93" i="3"/>
  <c r="AYB93" i="3"/>
  <c r="AYA93" i="3"/>
  <c r="AXZ93" i="3"/>
  <c r="AXY93" i="3"/>
  <c r="AXX93" i="3"/>
  <c r="AXW93" i="3"/>
  <c r="AXV93" i="3"/>
  <c r="AXU93" i="3"/>
  <c r="AXT93" i="3"/>
  <c r="AXS93" i="3"/>
  <c r="AXR93" i="3"/>
  <c r="AXQ93" i="3"/>
  <c r="AXP93" i="3"/>
  <c r="AXO93" i="3"/>
  <c r="AXN93" i="3"/>
  <c r="AXM93" i="3"/>
  <c r="AXL93" i="3"/>
  <c r="AXK93" i="3"/>
  <c r="AXJ93" i="3"/>
  <c r="AXI93" i="3"/>
  <c r="AXH93" i="3"/>
  <c r="AXG93" i="3"/>
  <c r="AXF93" i="3"/>
  <c r="AXE93" i="3"/>
  <c r="AXD93" i="3"/>
  <c r="AXC93" i="3"/>
  <c r="AXB93" i="3"/>
  <c r="AXA93" i="3"/>
  <c r="AWZ93" i="3"/>
  <c r="AWY93" i="3"/>
  <c r="AWX93" i="3"/>
  <c r="AWW93" i="3"/>
  <c r="AWV93" i="3"/>
  <c r="AWU93" i="3"/>
  <c r="AWT93" i="3"/>
  <c r="AWS93" i="3"/>
  <c r="AWR93" i="3"/>
  <c r="AWQ93" i="3"/>
  <c r="AWP93" i="3"/>
  <c r="AWO93" i="3"/>
  <c r="AWN93" i="3"/>
  <c r="AWM93" i="3"/>
  <c r="AWL93" i="3"/>
  <c r="AWK93" i="3"/>
  <c r="AWJ93" i="3"/>
  <c r="AWI93" i="3"/>
  <c r="AWH93" i="3"/>
  <c r="AWG93" i="3"/>
  <c r="AWF93" i="3"/>
  <c r="AWE93" i="3"/>
  <c r="AWD93" i="3"/>
  <c r="AWC93" i="3"/>
  <c r="AWB93" i="3"/>
  <c r="AWA93" i="3"/>
  <c r="AVZ93" i="3"/>
  <c r="AVY93" i="3"/>
  <c r="AVX93" i="3"/>
  <c r="AVW93" i="3"/>
  <c r="AVV93" i="3"/>
  <c r="AVU93" i="3"/>
  <c r="AVT93" i="3"/>
  <c r="AVS93" i="3"/>
  <c r="AVR93" i="3"/>
  <c r="AVQ93" i="3"/>
  <c r="AVP93" i="3"/>
  <c r="AVO93" i="3"/>
  <c r="AVN93" i="3"/>
  <c r="AVM93" i="3"/>
  <c r="AVL93" i="3"/>
  <c r="AVK93" i="3"/>
  <c r="AVJ93" i="3"/>
  <c r="AVI93" i="3"/>
  <c r="AVH93" i="3"/>
  <c r="AVG93" i="3"/>
  <c r="AVF93" i="3"/>
  <c r="AVE93" i="3"/>
  <c r="AVD93" i="3"/>
  <c r="AVC93" i="3"/>
  <c r="AVB93" i="3"/>
  <c r="AVA93" i="3"/>
  <c r="AUZ93" i="3"/>
  <c r="AUY93" i="3"/>
  <c r="AUX93" i="3"/>
  <c r="AUW93" i="3"/>
  <c r="AUV93" i="3"/>
  <c r="AUU93" i="3"/>
  <c r="AUT93" i="3"/>
  <c r="AUS93" i="3"/>
  <c r="AUR93" i="3"/>
  <c r="AUQ93" i="3"/>
  <c r="AUP93" i="3"/>
  <c r="AUO93" i="3"/>
  <c r="AUN93" i="3"/>
  <c r="AUM93" i="3"/>
  <c r="AUL93" i="3"/>
  <c r="AUK93" i="3"/>
  <c r="AUJ93" i="3"/>
  <c r="AUI93" i="3"/>
  <c r="AUH93" i="3"/>
  <c r="AUG93" i="3"/>
  <c r="AUF93" i="3"/>
  <c r="AUE93" i="3"/>
  <c r="AUD93" i="3"/>
  <c r="AUC93" i="3"/>
  <c r="AUB93" i="3"/>
  <c r="AUA93" i="3"/>
  <c r="ATZ93" i="3"/>
  <c r="ATY93" i="3"/>
  <c r="ATX93" i="3"/>
  <c r="ATW93" i="3"/>
  <c r="ATV93" i="3"/>
  <c r="ATU93" i="3"/>
  <c r="ATT93" i="3"/>
  <c r="ATS93" i="3"/>
  <c r="ATR93" i="3"/>
  <c r="ATQ93" i="3"/>
  <c r="ATP93" i="3"/>
  <c r="ATO93" i="3"/>
  <c r="ATN93" i="3"/>
  <c r="ATM93" i="3"/>
  <c r="ATL93" i="3"/>
  <c r="ATK93" i="3"/>
  <c r="ATJ93" i="3"/>
  <c r="ATI93" i="3"/>
  <c r="ATH93" i="3"/>
  <c r="ATG93" i="3"/>
  <c r="ATF93" i="3"/>
  <c r="ATE93" i="3"/>
  <c r="ATD93" i="3"/>
  <c r="ATC93" i="3"/>
  <c r="ATB93" i="3"/>
  <c r="ATA93" i="3"/>
  <c r="ASZ93" i="3"/>
  <c r="ASY93" i="3"/>
  <c r="ASX93" i="3"/>
  <c r="ASW93" i="3"/>
  <c r="ASV93" i="3"/>
  <c r="ASU93" i="3"/>
  <c r="AST93" i="3"/>
  <c r="ASS93" i="3"/>
  <c r="ASR93" i="3"/>
  <c r="ASQ93" i="3"/>
  <c r="ASP93" i="3"/>
  <c r="ASO93" i="3"/>
  <c r="ASN93" i="3"/>
  <c r="ASM93" i="3"/>
  <c r="ASL93" i="3"/>
  <c r="ASK93" i="3"/>
  <c r="ASJ93" i="3"/>
  <c r="ASI93" i="3"/>
  <c r="ASH93" i="3"/>
  <c r="ASG93" i="3"/>
  <c r="ASF93" i="3"/>
  <c r="ASE93" i="3"/>
  <c r="ASD93" i="3"/>
  <c r="ASC93" i="3"/>
  <c r="ASB93" i="3"/>
  <c r="ASA93" i="3"/>
  <c r="ARZ93" i="3"/>
  <c r="ARY93" i="3"/>
  <c r="ARX93" i="3"/>
  <c r="ARW93" i="3"/>
  <c r="ARV93" i="3"/>
  <c r="ARU93" i="3"/>
  <c r="ART93" i="3"/>
  <c r="ARS93" i="3"/>
  <c r="ARR93" i="3"/>
  <c r="ARQ93" i="3"/>
  <c r="ARP93" i="3"/>
  <c r="ARO93" i="3"/>
  <c r="ARN93" i="3"/>
  <c r="ARM93" i="3"/>
  <c r="ARL93" i="3"/>
  <c r="ARK93" i="3"/>
  <c r="ARJ93" i="3"/>
  <c r="ARI93" i="3"/>
  <c r="ARH93" i="3"/>
  <c r="ARG93" i="3"/>
  <c r="ARF93" i="3"/>
  <c r="ARE93" i="3"/>
  <c r="ARD93" i="3"/>
  <c r="ARC93" i="3"/>
  <c r="ARB93" i="3"/>
  <c r="ARA93" i="3"/>
  <c r="AQZ93" i="3"/>
  <c r="AQY93" i="3"/>
  <c r="AQX93" i="3"/>
  <c r="AQW93" i="3"/>
  <c r="AQV93" i="3"/>
  <c r="AQU93" i="3"/>
  <c r="AQT93" i="3"/>
  <c r="AQS93" i="3"/>
  <c r="AQR93" i="3"/>
  <c r="AQQ93" i="3"/>
  <c r="AQP93" i="3"/>
  <c r="AQO93" i="3"/>
  <c r="AQN93" i="3"/>
  <c r="AQM93" i="3"/>
  <c r="AQL93" i="3"/>
  <c r="AQK93" i="3"/>
  <c r="AQJ93" i="3"/>
  <c r="AQI93" i="3"/>
  <c r="AQH93" i="3"/>
  <c r="AQG93" i="3"/>
  <c r="AQF93" i="3"/>
  <c r="AQE93" i="3"/>
  <c r="AQD93" i="3"/>
  <c r="AQC93" i="3"/>
  <c r="AQB93" i="3"/>
  <c r="AQA93" i="3"/>
  <c r="APZ93" i="3"/>
  <c r="APY93" i="3"/>
  <c r="APX93" i="3"/>
  <c r="APW93" i="3"/>
  <c r="APV93" i="3"/>
  <c r="APU93" i="3"/>
  <c r="APT93" i="3"/>
  <c r="APS93" i="3"/>
  <c r="APR93" i="3"/>
  <c r="APQ93" i="3"/>
  <c r="APP93" i="3"/>
  <c r="APO93" i="3"/>
  <c r="APN93" i="3"/>
  <c r="APM93" i="3"/>
  <c r="APL93" i="3"/>
  <c r="APK93" i="3"/>
  <c r="APJ93" i="3"/>
  <c r="API93" i="3"/>
  <c r="APH93" i="3"/>
  <c r="APG93" i="3"/>
  <c r="APF93" i="3"/>
  <c r="APE93" i="3"/>
  <c r="APD93" i="3"/>
  <c r="APC93" i="3"/>
  <c r="APB93" i="3"/>
  <c r="APA93" i="3"/>
  <c r="AOZ93" i="3"/>
  <c r="AOY93" i="3"/>
  <c r="AOX93" i="3"/>
  <c r="AOW93" i="3"/>
  <c r="AOV93" i="3"/>
  <c r="AOU93" i="3"/>
  <c r="AOT93" i="3"/>
  <c r="AOS93" i="3"/>
  <c r="AOR93" i="3"/>
  <c r="AOQ93" i="3"/>
  <c r="AOP93" i="3"/>
  <c r="AOO93" i="3"/>
  <c r="AON93" i="3"/>
  <c r="AOM93" i="3"/>
  <c r="AOL93" i="3"/>
  <c r="AOK93" i="3"/>
  <c r="AOJ93" i="3"/>
  <c r="AOI93" i="3"/>
  <c r="AOH93" i="3"/>
  <c r="AOG93" i="3"/>
  <c r="AOF93" i="3"/>
  <c r="AOE93" i="3"/>
  <c r="AOD93" i="3"/>
  <c r="AOC93" i="3"/>
  <c r="AOB93" i="3"/>
  <c r="AOA93" i="3"/>
  <c r="ANZ93" i="3"/>
  <c r="ANY93" i="3"/>
  <c r="ANX93" i="3"/>
  <c r="ANW93" i="3"/>
  <c r="ANV93" i="3"/>
  <c r="ANU93" i="3"/>
  <c r="ANT93" i="3"/>
  <c r="ANS93" i="3"/>
  <c r="ANR93" i="3"/>
  <c r="ANQ93" i="3"/>
  <c r="ANP93" i="3"/>
  <c r="ANO93" i="3"/>
  <c r="ANN93" i="3"/>
  <c r="ANM93" i="3"/>
  <c r="ANL93" i="3"/>
  <c r="ANK93" i="3"/>
  <c r="ANJ93" i="3"/>
  <c r="ANI93" i="3"/>
  <c r="ANH93" i="3"/>
  <c r="ANG93" i="3"/>
  <c r="ANF93" i="3"/>
  <c r="ANE93" i="3"/>
  <c r="AND93" i="3"/>
  <c r="ANC93" i="3"/>
  <c r="ANB93" i="3"/>
  <c r="ANA93" i="3"/>
  <c r="AMZ93" i="3"/>
  <c r="AMY93" i="3"/>
  <c r="AMX93" i="3"/>
  <c r="AMW93" i="3"/>
  <c r="AMV93" i="3"/>
  <c r="AMU93" i="3"/>
  <c r="AMT93" i="3"/>
  <c r="AMS93" i="3"/>
  <c r="AMR93" i="3"/>
  <c r="AMQ93" i="3"/>
  <c r="AMP93" i="3"/>
  <c r="AMO93" i="3"/>
  <c r="AMN93" i="3"/>
  <c r="AMM93" i="3"/>
  <c r="AML93" i="3"/>
  <c r="AMK93" i="3"/>
  <c r="AMJ93" i="3"/>
  <c r="AMI93" i="3"/>
  <c r="AMH93" i="3"/>
  <c r="AMG93" i="3"/>
  <c r="AMF93" i="3"/>
  <c r="AME93" i="3"/>
  <c r="AMD93" i="3"/>
  <c r="AMC93" i="3"/>
  <c r="AMB93" i="3"/>
  <c r="AMA93" i="3"/>
  <c r="ALZ93" i="3"/>
  <c r="ALY93" i="3"/>
  <c r="ALX93" i="3"/>
  <c r="ALW93" i="3"/>
  <c r="ALV93" i="3"/>
  <c r="ALU93" i="3"/>
  <c r="ALT93" i="3"/>
  <c r="ALS93" i="3"/>
  <c r="ALR93" i="3"/>
  <c r="ALQ93" i="3"/>
  <c r="ALP93" i="3"/>
  <c r="ALO93" i="3"/>
  <c r="ALN93" i="3"/>
  <c r="ALM93" i="3"/>
  <c r="ALL93" i="3"/>
  <c r="ALK93" i="3"/>
  <c r="ALJ93" i="3"/>
  <c r="ALI93" i="3"/>
  <c r="ALH93" i="3"/>
  <c r="ALG93" i="3"/>
  <c r="ALF93" i="3"/>
  <c r="ALE93" i="3"/>
  <c r="ALD93" i="3"/>
  <c r="ALC93" i="3"/>
  <c r="ALB93" i="3"/>
  <c r="ALA93" i="3"/>
  <c r="AKZ93" i="3"/>
  <c r="AKY93" i="3"/>
  <c r="AKX93" i="3"/>
  <c r="AKW93" i="3"/>
  <c r="AKV93" i="3"/>
  <c r="AKU93" i="3"/>
  <c r="AKT93" i="3"/>
  <c r="AKS93" i="3"/>
  <c r="AKR93" i="3"/>
  <c r="AKQ93" i="3"/>
  <c r="AKP93" i="3"/>
  <c r="AKO93" i="3"/>
  <c r="AKN93" i="3"/>
  <c r="AKM93" i="3"/>
  <c r="AKL93" i="3"/>
  <c r="AKK93" i="3"/>
  <c r="AKJ93" i="3"/>
  <c r="AKI93" i="3"/>
  <c r="AKH93" i="3"/>
  <c r="AKG93" i="3"/>
  <c r="AKF93" i="3"/>
  <c r="AKE93" i="3"/>
  <c r="AKD93" i="3"/>
  <c r="AKC93" i="3"/>
  <c r="AKB93" i="3"/>
  <c r="AKA93" i="3"/>
  <c r="AJZ93" i="3"/>
  <c r="AJY93" i="3"/>
  <c r="AJX93" i="3"/>
  <c r="AJW93" i="3"/>
  <c r="AJV93" i="3"/>
  <c r="AJU93" i="3"/>
  <c r="AJT93" i="3"/>
  <c r="AJS93" i="3"/>
  <c r="AJR93" i="3"/>
  <c r="AJQ93" i="3"/>
  <c r="AJP93" i="3"/>
  <c r="AJO93" i="3"/>
  <c r="AJN93" i="3"/>
  <c r="AJM93" i="3"/>
  <c r="AJL93" i="3"/>
  <c r="AJK93" i="3"/>
  <c r="AJJ93" i="3"/>
  <c r="AJI93" i="3"/>
  <c r="AJH93" i="3"/>
  <c r="AJG93" i="3"/>
  <c r="AJF93" i="3"/>
  <c r="AJE93" i="3"/>
  <c r="AJD93" i="3"/>
  <c r="AJC93" i="3"/>
  <c r="AJB93" i="3"/>
  <c r="AJA93" i="3"/>
  <c r="AIZ93" i="3"/>
  <c r="AIY93" i="3"/>
  <c r="AIX93" i="3"/>
  <c r="AIW93" i="3"/>
  <c r="AIV93" i="3"/>
  <c r="AIU93" i="3"/>
  <c r="AIT93" i="3"/>
  <c r="AIS93" i="3"/>
  <c r="AIR93" i="3"/>
  <c r="AIQ93" i="3"/>
  <c r="AIP93" i="3"/>
  <c r="AIO93" i="3"/>
  <c r="AIN93" i="3"/>
  <c r="AIM93" i="3"/>
  <c r="AIL93" i="3"/>
  <c r="AIK93" i="3"/>
  <c r="AIJ93" i="3"/>
  <c r="AII93" i="3"/>
  <c r="AIH93" i="3"/>
  <c r="AIG93" i="3"/>
  <c r="AIF93" i="3"/>
  <c r="AIE93" i="3"/>
  <c r="AID93" i="3"/>
  <c r="AIC93" i="3"/>
  <c r="AIB93" i="3"/>
  <c r="AIA93" i="3"/>
  <c r="AHZ93" i="3"/>
  <c r="AHY93" i="3"/>
  <c r="AHX93" i="3"/>
  <c r="AHW93" i="3"/>
  <c r="AHV93" i="3"/>
  <c r="AHU93" i="3"/>
  <c r="AHT93" i="3"/>
  <c r="AHS93" i="3"/>
  <c r="AHR93" i="3"/>
  <c r="AHQ93" i="3"/>
  <c r="AHP93" i="3"/>
  <c r="AHO93" i="3"/>
  <c r="AHN93" i="3"/>
  <c r="AHM93" i="3"/>
  <c r="AHL93" i="3"/>
  <c r="AHK93" i="3"/>
  <c r="AHJ93" i="3"/>
  <c r="AHI93" i="3"/>
  <c r="AHH93" i="3"/>
  <c r="AHG93" i="3"/>
  <c r="AHF93" i="3"/>
  <c r="AHE93" i="3"/>
  <c r="AHD93" i="3"/>
  <c r="AHC93" i="3"/>
  <c r="AHB93" i="3"/>
  <c r="AHA93" i="3"/>
  <c r="AGZ93" i="3"/>
  <c r="AGY93" i="3"/>
  <c r="AGX93" i="3"/>
  <c r="AGW93" i="3"/>
  <c r="AGV93" i="3"/>
  <c r="AGU93" i="3"/>
  <c r="AGT93" i="3"/>
  <c r="AGS93" i="3"/>
  <c r="AGR93" i="3"/>
  <c r="AGQ93" i="3"/>
  <c r="AGP93" i="3"/>
  <c r="AGO93" i="3"/>
  <c r="AGN93" i="3"/>
  <c r="AGM93" i="3"/>
  <c r="AGL93" i="3"/>
  <c r="AGK93" i="3"/>
  <c r="AGJ93" i="3"/>
  <c r="AGI93" i="3"/>
  <c r="AGH93" i="3"/>
  <c r="AGG93" i="3"/>
  <c r="AGF93" i="3"/>
  <c r="AGE93" i="3"/>
  <c r="AGD93" i="3"/>
  <c r="AGC93" i="3"/>
  <c r="AGB93" i="3"/>
  <c r="AGA93" i="3"/>
  <c r="AFZ93" i="3"/>
  <c r="AFY93" i="3"/>
  <c r="AFX93" i="3"/>
  <c r="AFW93" i="3"/>
  <c r="AFV93" i="3"/>
  <c r="AFU93" i="3"/>
  <c r="AFT93" i="3"/>
  <c r="AFS93" i="3"/>
  <c r="AFR93" i="3"/>
  <c r="AFQ93" i="3"/>
  <c r="AFP93" i="3"/>
  <c r="AFO93" i="3"/>
  <c r="AFN93" i="3"/>
  <c r="AFM93" i="3"/>
  <c r="AFL93" i="3"/>
  <c r="AFK93" i="3"/>
  <c r="AFJ93" i="3"/>
  <c r="AFI93" i="3"/>
  <c r="AFH93" i="3"/>
  <c r="AFG93" i="3"/>
  <c r="AFF93" i="3"/>
  <c r="AFE93" i="3"/>
  <c r="AFD93" i="3"/>
  <c r="AFC93" i="3"/>
  <c r="AFB93" i="3"/>
  <c r="AFA93" i="3"/>
  <c r="AEZ93" i="3"/>
  <c r="AEY93" i="3"/>
  <c r="AEX93" i="3"/>
  <c r="AEW93" i="3"/>
  <c r="AEV93" i="3"/>
  <c r="AEU93" i="3"/>
  <c r="AET93" i="3"/>
  <c r="AES93" i="3"/>
  <c r="AER93" i="3"/>
  <c r="AEQ93" i="3"/>
  <c r="AEP93" i="3"/>
  <c r="AEO93" i="3"/>
  <c r="AEN93" i="3"/>
  <c r="AEM93" i="3"/>
  <c r="AEL93" i="3"/>
  <c r="AEK93" i="3"/>
  <c r="AEJ93" i="3"/>
  <c r="AEI93" i="3"/>
  <c r="AEH93" i="3"/>
  <c r="AEG93" i="3"/>
  <c r="AEF93" i="3"/>
  <c r="AEE93" i="3"/>
  <c r="AED93" i="3"/>
  <c r="AEC93" i="3"/>
  <c r="AEB93" i="3"/>
  <c r="AEA93" i="3"/>
  <c r="ADZ93" i="3"/>
  <c r="ADY93" i="3"/>
  <c r="ADX93" i="3"/>
  <c r="ADW93" i="3"/>
  <c r="ADV93" i="3"/>
  <c r="ADU93" i="3"/>
  <c r="ADT93" i="3"/>
  <c r="ADS93" i="3"/>
  <c r="ADR93" i="3"/>
  <c r="ADQ93" i="3"/>
  <c r="ADP93" i="3"/>
  <c r="ADO93" i="3"/>
  <c r="ADN93" i="3"/>
  <c r="ADM93" i="3"/>
  <c r="ADL93" i="3"/>
  <c r="ADK93" i="3"/>
  <c r="ADJ93" i="3"/>
  <c r="ADI93" i="3"/>
  <c r="ADH93" i="3"/>
  <c r="ADG93" i="3"/>
  <c r="ADF93" i="3"/>
  <c r="ADE93" i="3"/>
  <c r="ADD93" i="3"/>
  <c r="ADC93" i="3"/>
  <c r="ADB93" i="3"/>
  <c r="ADA93" i="3"/>
  <c r="ACZ93" i="3"/>
  <c r="ACY93" i="3"/>
  <c r="ACX93" i="3"/>
  <c r="ACW93" i="3"/>
  <c r="ACV93" i="3"/>
  <c r="ACU93" i="3"/>
  <c r="ACT93" i="3"/>
  <c r="ACS93" i="3"/>
  <c r="ACR93" i="3"/>
  <c r="ACQ93" i="3"/>
  <c r="ACP93" i="3"/>
  <c r="ACO93" i="3"/>
  <c r="ACN93" i="3"/>
  <c r="ACM93" i="3"/>
  <c r="ACL93" i="3"/>
  <c r="ACK93" i="3"/>
  <c r="ACJ93" i="3"/>
  <c r="ACI93" i="3"/>
  <c r="ACH93" i="3"/>
  <c r="ACG93" i="3"/>
  <c r="ACF93" i="3"/>
  <c r="ACE93" i="3"/>
  <c r="ACD93" i="3"/>
  <c r="ACC93" i="3"/>
  <c r="ACB93" i="3"/>
  <c r="ACA93" i="3"/>
  <c r="ABZ93" i="3"/>
  <c r="ABY93" i="3"/>
  <c r="ABX93" i="3"/>
  <c r="ABW93" i="3"/>
  <c r="ABV93" i="3"/>
  <c r="ABU93" i="3"/>
  <c r="ABT93" i="3"/>
  <c r="ABS93" i="3"/>
  <c r="ABR93" i="3"/>
  <c r="ABQ93" i="3"/>
  <c r="ABP93" i="3"/>
  <c r="ABO93" i="3"/>
  <c r="ABN93" i="3"/>
  <c r="ABM93" i="3"/>
  <c r="ABL93" i="3"/>
  <c r="ABK93" i="3"/>
  <c r="ABJ93" i="3"/>
  <c r="ABI93" i="3"/>
  <c r="ABH93" i="3"/>
  <c r="ABG93" i="3"/>
  <c r="ABF93" i="3"/>
  <c r="ABE93" i="3"/>
  <c r="ABD93" i="3"/>
  <c r="ABC93" i="3"/>
  <c r="ABB93" i="3"/>
  <c r="ABA93" i="3"/>
  <c r="AAZ93" i="3"/>
  <c r="AAY93" i="3"/>
  <c r="AAX93" i="3"/>
  <c r="AAW93" i="3"/>
  <c r="AAV93" i="3"/>
  <c r="AAU93" i="3"/>
  <c r="AAT93" i="3"/>
  <c r="AAS93" i="3"/>
  <c r="AAR93" i="3"/>
  <c r="AAQ93" i="3"/>
  <c r="AAP93" i="3"/>
  <c r="AAO93" i="3"/>
  <c r="AAN93" i="3"/>
  <c r="AAM93" i="3"/>
  <c r="AAL93" i="3"/>
  <c r="AAK93" i="3"/>
  <c r="AAJ93" i="3"/>
  <c r="AAI93" i="3"/>
  <c r="AAH93" i="3"/>
  <c r="AAG93" i="3"/>
  <c r="AAF93" i="3"/>
  <c r="AAE93" i="3"/>
  <c r="AAD93" i="3"/>
  <c r="AAC93" i="3"/>
  <c r="AAB93" i="3"/>
  <c r="AAA93" i="3"/>
  <c r="ZZ93" i="3"/>
  <c r="ZY93" i="3"/>
  <c r="ZX93" i="3"/>
  <c r="ZW93" i="3"/>
  <c r="ZV93" i="3"/>
  <c r="ZU93" i="3"/>
  <c r="ZT93" i="3"/>
  <c r="ZS93" i="3"/>
  <c r="ZR93" i="3"/>
  <c r="ZQ93" i="3"/>
  <c r="ZP93" i="3"/>
  <c r="ZO93" i="3"/>
  <c r="ZN93" i="3"/>
  <c r="ZM93" i="3"/>
  <c r="ZL93" i="3"/>
  <c r="ZK93" i="3"/>
  <c r="ZJ93" i="3"/>
  <c r="ZI93" i="3"/>
  <c r="ZH93" i="3"/>
  <c r="ZG93" i="3"/>
  <c r="ZF93" i="3"/>
  <c r="ZE93" i="3"/>
  <c r="ZD93" i="3"/>
  <c r="ZC93" i="3"/>
  <c r="ZB93" i="3"/>
  <c r="ZA93" i="3"/>
  <c r="YZ93" i="3"/>
  <c r="YY93" i="3"/>
  <c r="YX93" i="3"/>
  <c r="YW93" i="3"/>
  <c r="YV93" i="3"/>
  <c r="YU93" i="3"/>
  <c r="YT93" i="3"/>
  <c r="YS93" i="3"/>
  <c r="YR93" i="3"/>
  <c r="YQ93" i="3"/>
  <c r="YP93" i="3"/>
  <c r="YO93" i="3"/>
  <c r="YN93" i="3"/>
  <c r="YM93" i="3"/>
  <c r="YL93" i="3"/>
  <c r="YK93" i="3"/>
  <c r="YJ93" i="3"/>
  <c r="YI93" i="3"/>
  <c r="YH93" i="3"/>
  <c r="YG93" i="3"/>
  <c r="YF93" i="3"/>
  <c r="YE93" i="3"/>
  <c r="YD93" i="3"/>
  <c r="YC93" i="3"/>
  <c r="YB93" i="3"/>
  <c r="YA93" i="3"/>
  <c r="XZ93" i="3"/>
  <c r="XY93" i="3"/>
  <c r="XX93" i="3"/>
  <c r="XW93" i="3"/>
  <c r="XV93" i="3"/>
  <c r="XU93" i="3"/>
  <c r="XT93" i="3"/>
  <c r="XS93" i="3"/>
  <c r="XR93" i="3"/>
  <c r="XQ93" i="3"/>
  <c r="XP93" i="3"/>
  <c r="XO93" i="3"/>
  <c r="XN93" i="3"/>
  <c r="XM93" i="3"/>
  <c r="XL93" i="3"/>
  <c r="XK93" i="3"/>
  <c r="XJ93" i="3"/>
  <c r="XI93" i="3"/>
  <c r="XH93" i="3"/>
  <c r="XG93" i="3"/>
  <c r="XF93" i="3"/>
  <c r="XE93" i="3"/>
  <c r="XD93" i="3"/>
  <c r="XC93" i="3"/>
  <c r="XB93" i="3"/>
  <c r="XA93" i="3"/>
  <c r="WZ93" i="3"/>
  <c r="WY93" i="3"/>
  <c r="WX93" i="3"/>
  <c r="WW93" i="3"/>
  <c r="WV93" i="3"/>
  <c r="WU93" i="3"/>
  <c r="WT93" i="3"/>
  <c r="WS93" i="3"/>
  <c r="WR93" i="3"/>
  <c r="WQ93" i="3"/>
  <c r="WP93" i="3"/>
  <c r="WO93" i="3"/>
  <c r="WN93" i="3"/>
  <c r="WM93" i="3"/>
  <c r="WL93" i="3"/>
  <c r="WK93" i="3"/>
  <c r="WJ93" i="3"/>
  <c r="WI93" i="3"/>
  <c r="WH93" i="3"/>
  <c r="WG93" i="3"/>
  <c r="WF93" i="3"/>
  <c r="WE93" i="3"/>
  <c r="WD93" i="3"/>
  <c r="WC93" i="3"/>
  <c r="WB93" i="3"/>
  <c r="WA93" i="3"/>
  <c r="VZ93" i="3"/>
  <c r="VY93" i="3"/>
  <c r="VX93" i="3"/>
  <c r="VW93" i="3"/>
  <c r="VV93" i="3"/>
  <c r="VU93" i="3"/>
  <c r="VT93" i="3"/>
  <c r="VS93" i="3"/>
  <c r="VR93" i="3"/>
  <c r="VQ93" i="3"/>
  <c r="VP93" i="3"/>
  <c r="VO93" i="3"/>
  <c r="VN93" i="3"/>
  <c r="VM93" i="3"/>
  <c r="VL93" i="3"/>
  <c r="VK93" i="3"/>
  <c r="VJ93" i="3"/>
  <c r="VI93" i="3"/>
  <c r="VH93" i="3"/>
  <c r="VG93" i="3"/>
  <c r="VF93" i="3"/>
  <c r="VE93" i="3"/>
  <c r="VD93" i="3"/>
  <c r="VC93" i="3"/>
  <c r="VB93" i="3"/>
  <c r="VA93" i="3"/>
  <c r="UZ93" i="3"/>
  <c r="UY93" i="3"/>
  <c r="UX93" i="3"/>
  <c r="UW93" i="3"/>
  <c r="UV93" i="3"/>
  <c r="UU93" i="3"/>
  <c r="UT93" i="3"/>
  <c r="US93" i="3"/>
  <c r="UR93" i="3"/>
  <c r="UQ93" i="3"/>
  <c r="UP93" i="3"/>
  <c r="UO93" i="3"/>
  <c r="UN93" i="3"/>
  <c r="UM93" i="3"/>
  <c r="UL93" i="3"/>
  <c r="UK93" i="3"/>
  <c r="UJ93" i="3"/>
  <c r="UI93" i="3"/>
  <c r="UH93" i="3"/>
  <c r="UG93" i="3"/>
  <c r="UF93" i="3"/>
  <c r="UE93" i="3"/>
  <c r="UD93" i="3"/>
  <c r="UC93" i="3"/>
  <c r="UB93" i="3"/>
  <c r="UA93" i="3"/>
  <c r="TZ93" i="3"/>
  <c r="TY93" i="3"/>
  <c r="TX93" i="3"/>
  <c r="TW93" i="3"/>
  <c r="TV93" i="3"/>
  <c r="TU93" i="3"/>
  <c r="TT93" i="3"/>
  <c r="TS93" i="3"/>
  <c r="TR93" i="3"/>
  <c r="TQ93" i="3"/>
  <c r="TP93" i="3"/>
  <c r="TO93" i="3"/>
  <c r="TN93" i="3"/>
  <c r="TM93" i="3"/>
  <c r="TL93" i="3"/>
  <c r="TK93" i="3"/>
  <c r="TJ93" i="3"/>
  <c r="TI93" i="3"/>
  <c r="TH93" i="3"/>
  <c r="TG93" i="3"/>
  <c r="TF93" i="3"/>
  <c r="TE93" i="3"/>
  <c r="TD93" i="3"/>
  <c r="TC93" i="3"/>
  <c r="TB93" i="3"/>
  <c r="TA93" i="3"/>
  <c r="SZ93" i="3"/>
  <c r="SY93" i="3"/>
  <c r="SX93" i="3"/>
  <c r="SW93" i="3"/>
  <c r="SV93" i="3"/>
  <c r="SU93" i="3"/>
  <c r="ST93" i="3"/>
  <c r="SS93" i="3"/>
  <c r="SR93" i="3"/>
  <c r="SQ93" i="3"/>
  <c r="SP93" i="3"/>
  <c r="SO93" i="3"/>
  <c r="SN93" i="3"/>
  <c r="SM93" i="3"/>
  <c r="SL93" i="3"/>
  <c r="SK93" i="3"/>
  <c r="SJ93" i="3"/>
  <c r="SI93" i="3"/>
  <c r="SH93" i="3"/>
  <c r="SG93" i="3"/>
  <c r="SF93" i="3"/>
  <c r="SE93" i="3"/>
  <c r="SD93" i="3"/>
  <c r="SC93" i="3"/>
  <c r="SB93" i="3"/>
  <c r="SA93" i="3"/>
  <c r="RZ93" i="3"/>
  <c r="RY93" i="3"/>
  <c r="RX93" i="3"/>
  <c r="RW93" i="3"/>
  <c r="RV93" i="3"/>
  <c r="RU93" i="3"/>
  <c r="RT93" i="3"/>
  <c r="RS93" i="3"/>
  <c r="RR93" i="3"/>
  <c r="RQ93" i="3"/>
  <c r="RP93" i="3"/>
  <c r="RO93" i="3"/>
  <c r="RN93" i="3"/>
  <c r="RM93" i="3"/>
  <c r="RL93" i="3"/>
  <c r="RK93" i="3"/>
  <c r="RJ93" i="3"/>
  <c r="RI93" i="3"/>
  <c r="RH93" i="3"/>
  <c r="RG93" i="3"/>
  <c r="RF93" i="3"/>
  <c r="RE93" i="3"/>
  <c r="RD93" i="3"/>
  <c r="RC93" i="3"/>
  <c r="RB93" i="3"/>
  <c r="RA93" i="3"/>
  <c r="QZ93" i="3"/>
  <c r="QY93" i="3"/>
  <c r="QX93" i="3"/>
  <c r="QW93" i="3"/>
  <c r="QV93" i="3"/>
  <c r="QU93" i="3"/>
  <c r="QT93" i="3"/>
  <c r="QS93" i="3"/>
  <c r="QR93" i="3"/>
  <c r="QQ93" i="3"/>
  <c r="QP93" i="3"/>
  <c r="QO93" i="3"/>
  <c r="QN93" i="3"/>
  <c r="QM93" i="3"/>
  <c r="QL93" i="3"/>
  <c r="QK93" i="3"/>
  <c r="QJ93" i="3"/>
  <c r="QI93" i="3"/>
  <c r="QH93" i="3"/>
  <c r="QG93" i="3"/>
  <c r="QF93" i="3"/>
  <c r="QE93" i="3"/>
  <c r="QD93" i="3"/>
  <c r="QC93" i="3"/>
  <c r="QB93" i="3"/>
  <c r="QA93" i="3"/>
  <c r="PZ93" i="3"/>
  <c r="PY93" i="3"/>
  <c r="PX93" i="3"/>
  <c r="PW93" i="3"/>
  <c r="PV93" i="3"/>
  <c r="PU93" i="3"/>
  <c r="PT93" i="3"/>
  <c r="PS93" i="3"/>
  <c r="PR93" i="3"/>
  <c r="PQ93" i="3"/>
  <c r="PP93" i="3"/>
  <c r="PO93" i="3"/>
  <c r="PN93" i="3"/>
  <c r="PM93" i="3"/>
  <c r="PL93" i="3"/>
  <c r="PK93" i="3"/>
  <c r="PJ93" i="3"/>
  <c r="PI93" i="3"/>
  <c r="PH93" i="3"/>
  <c r="PG93" i="3"/>
  <c r="PF93" i="3"/>
  <c r="PE93" i="3"/>
  <c r="PD93" i="3"/>
  <c r="PC93" i="3"/>
  <c r="PB93" i="3"/>
  <c r="PA93" i="3"/>
  <c r="OZ93" i="3"/>
  <c r="OY93" i="3"/>
  <c r="OX93" i="3"/>
  <c r="OW93" i="3"/>
  <c r="OV93" i="3"/>
  <c r="OU93" i="3"/>
  <c r="OT93" i="3"/>
  <c r="OS93" i="3"/>
  <c r="OR93" i="3"/>
  <c r="OQ93" i="3"/>
  <c r="OP93" i="3"/>
  <c r="OO93" i="3"/>
  <c r="ON93" i="3"/>
  <c r="OM93" i="3"/>
  <c r="OL93" i="3"/>
  <c r="OK93" i="3"/>
  <c r="OJ93" i="3"/>
  <c r="OI93" i="3"/>
  <c r="OH93" i="3"/>
  <c r="OG93" i="3"/>
  <c r="OF93" i="3"/>
  <c r="OE93" i="3"/>
  <c r="OD93" i="3"/>
  <c r="OC93" i="3"/>
  <c r="OB93" i="3"/>
  <c r="OA93" i="3"/>
  <c r="NZ93" i="3"/>
  <c r="NY93" i="3"/>
  <c r="NX93" i="3"/>
  <c r="NW93" i="3"/>
  <c r="NV93" i="3"/>
  <c r="NU93" i="3"/>
  <c r="NT93" i="3"/>
  <c r="NS93" i="3"/>
  <c r="NR93" i="3"/>
  <c r="NQ93" i="3"/>
  <c r="NP93" i="3"/>
  <c r="NO93" i="3"/>
  <c r="NN93" i="3"/>
  <c r="NM93" i="3"/>
  <c r="NL93" i="3"/>
  <c r="NK93" i="3"/>
  <c r="NJ93" i="3"/>
  <c r="NI93" i="3"/>
  <c r="NH93" i="3"/>
  <c r="NG93" i="3"/>
  <c r="NF93" i="3"/>
  <c r="NE93" i="3"/>
  <c r="ND93" i="3"/>
  <c r="NC93" i="3"/>
  <c r="NB93" i="3"/>
  <c r="NA93" i="3"/>
  <c r="MZ93" i="3"/>
  <c r="MY93" i="3"/>
  <c r="MX93" i="3"/>
  <c r="MW93" i="3"/>
  <c r="MV93" i="3"/>
  <c r="MU93" i="3"/>
  <c r="MT93" i="3"/>
  <c r="MS93" i="3"/>
  <c r="MR93" i="3"/>
  <c r="MQ93" i="3"/>
  <c r="MP93" i="3"/>
  <c r="MO93" i="3"/>
  <c r="MN93" i="3"/>
  <c r="MM93" i="3"/>
  <c r="ML93" i="3"/>
  <c r="MK93" i="3"/>
  <c r="MJ93" i="3"/>
  <c r="MI93" i="3"/>
  <c r="MH93" i="3"/>
  <c r="MG93" i="3"/>
  <c r="MF93" i="3"/>
  <c r="ME93" i="3"/>
  <c r="MD93" i="3"/>
  <c r="MC93" i="3"/>
  <c r="MB93" i="3"/>
  <c r="MA93" i="3"/>
  <c r="LZ93" i="3"/>
  <c r="LY93" i="3"/>
  <c r="LX93" i="3"/>
  <c r="LW93" i="3"/>
  <c r="LV93" i="3"/>
  <c r="LU93" i="3"/>
  <c r="LT93" i="3"/>
  <c r="LS93" i="3"/>
  <c r="LR93" i="3"/>
  <c r="LQ93" i="3"/>
  <c r="LP93" i="3"/>
  <c r="LO93" i="3"/>
  <c r="LN93" i="3"/>
  <c r="LM93" i="3"/>
  <c r="LL93" i="3"/>
  <c r="LK93" i="3"/>
  <c r="LJ93" i="3"/>
  <c r="LI93" i="3"/>
  <c r="LH93" i="3"/>
  <c r="LG93" i="3"/>
  <c r="LF93" i="3"/>
  <c r="LE93" i="3"/>
  <c r="LD93" i="3"/>
  <c r="LC93" i="3"/>
  <c r="LB93" i="3"/>
  <c r="LA93" i="3"/>
  <c r="KZ93" i="3"/>
  <c r="KY93" i="3"/>
  <c r="KX93" i="3"/>
  <c r="KW93" i="3"/>
  <c r="KV93" i="3"/>
  <c r="KU93" i="3"/>
  <c r="KT93" i="3"/>
  <c r="KS93" i="3"/>
  <c r="KR93" i="3"/>
  <c r="KQ93" i="3"/>
  <c r="KP93" i="3"/>
  <c r="KO93" i="3"/>
  <c r="KN93" i="3"/>
  <c r="KM93" i="3"/>
  <c r="KL93" i="3"/>
  <c r="KK93" i="3"/>
  <c r="KJ93" i="3"/>
  <c r="KI93" i="3"/>
  <c r="KH93" i="3"/>
  <c r="KG93" i="3"/>
  <c r="KF93" i="3"/>
  <c r="KE93" i="3"/>
  <c r="KD93" i="3"/>
  <c r="KC93" i="3"/>
  <c r="KB93" i="3"/>
  <c r="KA93" i="3"/>
  <c r="JZ93" i="3"/>
  <c r="JY93" i="3"/>
  <c r="JX93" i="3"/>
  <c r="JW93" i="3"/>
  <c r="JV93" i="3"/>
  <c r="JU93" i="3"/>
  <c r="JT93" i="3"/>
  <c r="JS93" i="3"/>
  <c r="JR93" i="3"/>
  <c r="JQ93" i="3"/>
  <c r="JP93" i="3"/>
  <c r="JO93" i="3"/>
  <c r="JN93" i="3"/>
  <c r="JM93" i="3"/>
  <c r="JL93" i="3"/>
  <c r="JK93" i="3"/>
  <c r="JJ93" i="3"/>
  <c r="JI93" i="3"/>
  <c r="JH93" i="3"/>
  <c r="JG93" i="3"/>
  <c r="JF93" i="3"/>
  <c r="JE93" i="3"/>
  <c r="JD93" i="3"/>
  <c r="JC93" i="3"/>
  <c r="JB93" i="3"/>
  <c r="JA93" i="3"/>
  <c r="IZ93" i="3"/>
  <c r="IY93" i="3"/>
  <c r="IX93" i="3"/>
  <c r="IW93" i="3"/>
  <c r="IV93" i="3"/>
  <c r="IU93" i="3"/>
  <c r="IT93" i="3"/>
  <c r="IS93" i="3"/>
  <c r="IR93" i="3"/>
  <c r="IQ93" i="3"/>
  <c r="IP93" i="3"/>
  <c r="IO93" i="3"/>
  <c r="IN93" i="3"/>
  <c r="IM93" i="3"/>
  <c r="IL93" i="3"/>
  <c r="IK93" i="3"/>
  <c r="IJ93" i="3"/>
  <c r="II93" i="3"/>
  <c r="IH93" i="3"/>
  <c r="IG93" i="3"/>
  <c r="IF93" i="3"/>
  <c r="IE93" i="3"/>
  <c r="ID93" i="3"/>
  <c r="IC93" i="3"/>
  <c r="IB93" i="3"/>
  <c r="IA93" i="3"/>
  <c r="HZ93" i="3"/>
  <c r="HY93" i="3"/>
  <c r="HX93" i="3"/>
  <c r="HW93" i="3"/>
  <c r="HV93" i="3"/>
  <c r="HU93" i="3"/>
  <c r="HT93" i="3"/>
  <c r="HS93" i="3"/>
  <c r="HR93" i="3"/>
  <c r="HQ93" i="3"/>
  <c r="HP93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GX93" i="3"/>
  <c r="GW93" i="3"/>
  <c r="GV93" i="3"/>
  <c r="GU93" i="3"/>
  <c r="GT93" i="3"/>
  <c r="GS93" i="3"/>
  <c r="GR93" i="3"/>
  <c r="GQ93" i="3"/>
  <c r="GP93" i="3"/>
  <c r="GO93" i="3"/>
  <c r="GN93" i="3"/>
  <c r="GM93" i="3"/>
  <c r="GL93" i="3"/>
  <c r="GK93" i="3"/>
  <c r="GJ93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BH63" i="3" l="1"/>
  <c r="BH48" i="3"/>
  <c r="BI48" i="3" s="1"/>
  <c r="BI71" i="3" s="1"/>
  <c r="BH49" i="3"/>
  <c r="BI49" i="3" s="1"/>
  <c r="BI72" i="3" s="1"/>
  <c r="BH50" i="3"/>
  <c r="BI50" i="3" s="1"/>
  <c r="BI73" i="3" s="1"/>
  <c r="BH51" i="3"/>
  <c r="BI51" i="3" s="1"/>
  <c r="BI74" i="3" s="1"/>
  <c r="BH52" i="3"/>
  <c r="BI52" i="3" s="1"/>
  <c r="BI75" i="3" s="1"/>
  <c r="BH53" i="3"/>
  <c r="BI53" i="3" s="1"/>
  <c r="BI76" i="3" s="1"/>
  <c r="BH54" i="3"/>
  <c r="BI54" i="3" s="1"/>
  <c r="BI77" i="3" s="1"/>
  <c r="BH55" i="3"/>
  <c r="BI55" i="3" s="1"/>
  <c r="BI78" i="3" s="1"/>
  <c r="BH56" i="3"/>
  <c r="BI56" i="3" s="1"/>
  <c r="BI79" i="3" s="1"/>
  <c r="BH62" i="3"/>
  <c r="BH61" i="3"/>
  <c r="BH60" i="3"/>
  <c r="BH59" i="3"/>
  <c r="BH58" i="3"/>
  <c r="BH57" i="3"/>
  <c r="BJ86" i="3" l="1"/>
  <c r="BI86" i="3"/>
  <c r="BC86" i="3"/>
  <c r="BB86" i="3"/>
  <c r="BJ85" i="3"/>
  <c r="BH85" i="3"/>
  <c r="BG85" i="3"/>
  <c r="BF85" i="3"/>
  <c r="BE85" i="3"/>
  <c r="BD85" i="3"/>
  <c r="BJ84" i="3"/>
  <c r="BH84" i="3"/>
  <c r="BG84" i="3"/>
  <c r="BF84" i="3"/>
  <c r="BE84" i="3"/>
  <c r="BD84" i="3"/>
  <c r="BJ83" i="3"/>
  <c r="BH83" i="3"/>
  <c r="BG83" i="3"/>
  <c r="BF83" i="3"/>
  <c r="BE83" i="3"/>
  <c r="BD83" i="3"/>
  <c r="BJ82" i="3"/>
  <c r="BH82" i="3"/>
  <c r="BG82" i="3"/>
  <c r="BF82" i="3"/>
  <c r="BE82" i="3"/>
  <c r="BD82" i="3"/>
  <c r="BJ81" i="3"/>
  <c r="BH81" i="3"/>
  <c r="BG81" i="3"/>
  <c r="BF81" i="3"/>
  <c r="BE81" i="3"/>
  <c r="BD81" i="3"/>
  <c r="BJ80" i="3"/>
  <c r="BH80" i="3"/>
  <c r="BG80" i="3"/>
  <c r="BF80" i="3"/>
  <c r="BE80" i="3"/>
  <c r="BD80" i="3"/>
  <c r="BJ79" i="3"/>
  <c r="BH79" i="3"/>
  <c r="BG79" i="3"/>
  <c r="BF79" i="3"/>
  <c r="BE79" i="3"/>
  <c r="BD79" i="3"/>
  <c r="BJ78" i="3"/>
  <c r="BH78" i="3"/>
  <c r="BG78" i="3"/>
  <c r="BF78" i="3"/>
  <c r="BE78" i="3"/>
  <c r="BD78" i="3"/>
  <c r="BJ77" i="3"/>
  <c r="BH77" i="3"/>
  <c r="BG77" i="3"/>
  <c r="BF77" i="3"/>
  <c r="BE77" i="3"/>
  <c r="BD77" i="3"/>
  <c r="BJ76" i="3"/>
  <c r="BH76" i="3"/>
  <c r="BG76" i="3"/>
  <c r="BF76" i="3"/>
  <c r="BE76" i="3"/>
  <c r="BD76" i="3"/>
  <c r="BJ75" i="3"/>
  <c r="BH75" i="3"/>
  <c r="BG75" i="3"/>
  <c r="BF75" i="3"/>
  <c r="BE75" i="3"/>
  <c r="BD75" i="3"/>
  <c r="BJ74" i="3"/>
  <c r="BH74" i="3"/>
  <c r="BG74" i="3"/>
  <c r="BF74" i="3"/>
  <c r="BE74" i="3"/>
  <c r="BD74" i="3"/>
  <c r="BJ73" i="3"/>
  <c r="BH73" i="3"/>
  <c r="BG73" i="3"/>
  <c r="BF73" i="3"/>
  <c r="BE73" i="3"/>
  <c r="BD73" i="3"/>
  <c r="BJ72" i="3"/>
  <c r="BH72" i="3"/>
  <c r="BG72" i="3"/>
  <c r="BF72" i="3"/>
  <c r="BE72" i="3"/>
  <c r="BD72" i="3"/>
  <c r="BJ71" i="3"/>
  <c r="BH71" i="3"/>
  <c r="BG71" i="3"/>
  <c r="BF71" i="3"/>
  <c r="BE71" i="3"/>
  <c r="BD71" i="3"/>
  <c r="BJ65" i="3"/>
  <c r="BJ88" i="3" s="1"/>
  <c r="BI65" i="3"/>
  <c r="AH6" i="32" s="1"/>
  <c r="BH65" i="3"/>
  <c r="BG65" i="3"/>
  <c r="BF65" i="3"/>
  <c r="BE65" i="3"/>
  <c r="BD65" i="3"/>
  <c r="BC65" i="3"/>
  <c r="AG6" i="32" l="1"/>
  <c r="BI88" i="3"/>
  <c r="BJ89" i="3" s="1"/>
  <c r="BG66" i="3"/>
  <c r="BJ66" i="3"/>
  <c r="BF66" i="3"/>
  <c r="BI66" i="3"/>
  <c r="BH66" i="3"/>
  <c r="BE66" i="3"/>
  <c r="BD66" i="3"/>
  <c r="BK39" i="3"/>
  <c r="BJ39" i="3"/>
  <c r="BI39" i="3"/>
  <c r="BH39" i="3"/>
  <c r="BG39" i="3"/>
  <c r="BF39" i="3"/>
  <c r="BK38" i="3"/>
  <c r="BJ38" i="3"/>
  <c r="BI38" i="3"/>
  <c r="BH38" i="3"/>
  <c r="BG38" i="3"/>
  <c r="BF38" i="3"/>
  <c r="BK37" i="3"/>
  <c r="BJ37" i="3"/>
  <c r="BI37" i="3"/>
  <c r="BH37" i="3"/>
  <c r="BG37" i="3"/>
  <c r="BF37" i="3"/>
  <c r="BK36" i="3"/>
  <c r="BJ36" i="3"/>
  <c r="BI36" i="3"/>
  <c r="BH36" i="3"/>
  <c r="BG36" i="3"/>
  <c r="BF36" i="3"/>
  <c r="BK35" i="3"/>
  <c r="BJ35" i="3"/>
  <c r="BI35" i="3"/>
  <c r="BH35" i="3"/>
  <c r="BG35" i="3"/>
  <c r="BF35" i="3"/>
  <c r="BK34" i="3"/>
  <c r="BJ34" i="3"/>
  <c r="BI34" i="3"/>
  <c r="BH34" i="3"/>
  <c r="BG34" i="3"/>
  <c r="BF34" i="3"/>
  <c r="BK33" i="3"/>
  <c r="BJ33" i="3"/>
  <c r="BI33" i="3"/>
  <c r="BH33" i="3"/>
  <c r="BG33" i="3"/>
  <c r="BF33" i="3"/>
  <c r="BK32" i="3"/>
  <c r="BJ32" i="3"/>
  <c r="BI32" i="3"/>
  <c r="BH32" i="3"/>
  <c r="BG32" i="3"/>
  <c r="BF32" i="3"/>
  <c r="BK31" i="3"/>
  <c r="BJ31" i="3"/>
  <c r="BI31" i="3"/>
  <c r="BH31" i="3"/>
  <c r="BG31" i="3"/>
  <c r="BF31" i="3"/>
  <c r="BK30" i="3"/>
  <c r="BJ30" i="3"/>
  <c r="BI30" i="3"/>
  <c r="BH30" i="3"/>
  <c r="BG30" i="3"/>
  <c r="BF30" i="3"/>
  <c r="BK29" i="3"/>
  <c r="BJ29" i="3"/>
  <c r="BI29" i="3"/>
  <c r="BH29" i="3"/>
  <c r="BG29" i="3"/>
  <c r="BF29" i="3"/>
  <c r="BK28" i="3"/>
  <c r="BJ28" i="3"/>
  <c r="BI28" i="3"/>
  <c r="BH28" i="3"/>
  <c r="BG28" i="3"/>
  <c r="BF28" i="3"/>
  <c r="BK27" i="3"/>
  <c r="BJ27" i="3"/>
  <c r="BI27" i="3"/>
  <c r="BH27" i="3"/>
  <c r="BG27" i="3"/>
  <c r="BF27" i="3"/>
  <c r="BK26" i="3"/>
  <c r="BJ26" i="3"/>
  <c r="BI26" i="3"/>
  <c r="BH26" i="3"/>
  <c r="BG26" i="3"/>
  <c r="BF26" i="3"/>
  <c r="BK25" i="3"/>
  <c r="BJ25" i="3"/>
  <c r="BI25" i="3"/>
  <c r="BH25" i="3"/>
  <c r="BG25" i="3"/>
  <c r="BF25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K18" i="3"/>
  <c r="BJ18" i="3"/>
  <c r="BI18" i="3"/>
  <c r="BH18" i="3"/>
  <c r="BG18" i="3"/>
  <c r="BG1" i="3" s="1"/>
  <c r="BF18" i="3"/>
  <c r="BE18" i="3"/>
  <c r="BK41" i="3" l="1"/>
  <c r="BE7" i="32"/>
  <c r="BK98" i="3"/>
  <c r="BK99" i="3"/>
  <c r="BD7" i="32"/>
  <c r="AI3" i="32"/>
  <c r="BJ98" i="3"/>
  <c r="BJ99" i="3"/>
  <c r="BG67" i="3"/>
  <c r="BF67" i="3"/>
  <c r="BH1" i="3"/>
  <c r="BJ67" i="3"/>
  <c r="BJ19" i="3"/>
  <c r="BI41" i="3"/>
  <c r="BK19" i="3"/>
  <c r="BJ41" i="3"/>
  <c r="BK42" i="3" s="1"/>
  <c r="BI67" i="3"/>
  <c r="BI19" i="3"/>
  <c r="AH8" i="32" s="1"/>
  <c r="BH67" i="3"/>
  <c r="BG19" i="3"/>
  <c r="BH19" i="3"/>
  <c r="BE67" i="3"/>
  <c r="BF19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18" i="3"/>
  <c r="B127" i="3" l="1"/>
  <c r="G127" i="3"/>
  <c r="B126" i="3"/>
  <c r="G126" i="3"/>
  <c r="B125" i="3"/>
  <c r="G125" i="3"/>
  <c r="B124" i="3"/>
  <c r="G124" i="3"/>
  <c r="G123" i="3"/>
  <c r="B123" i="3"/>
  <c r="B122" i="3"/>
  <c r="B128" i="3"/>
  <c r="G128" i="3"/>
  <c r="G122" i="3"/>
  <c r="BJ42" i="3"/>
  <c r="BK43" i="3" s="1"/>
  <c r="AE8" i="32"/>
  <c r="AG8" i="32"/>
  <c r="AF8" i="32"/>
  <c r="BJ20" i="3"/>
  <c r="BK20" i="3"/>
  <c r="BE19" i="3"/>
  <c r="BI20" i="3"/>
  <c r="BH20" i="3"/>
  <c r="BG20" i="3"/>
  <c r="BK40" i="3"/>
  <c r="BJ40" i="3"/>
  <c r="BI40" i="3"/>
  <c r="BH40" i="3"/>
  <c r="BG40" i="3"/>
  <c r="BF40" i="3"/>
  <c r="BE40" i="3"/>
  <c r="BD40" i="3"/>
  <c r="BJ87" i="3"/>
  <c r="BI87" i="3"/>
  <c r="BH87" i="3"/>
  <c r="BG87" i="3"/>
  <c r="BF87" i="3"/>
  <c r="BE87" i="3"/>
  <c r="BD87" i="3"/>
  <c r="BJ64" i="3"/>
  <c r="BI64" i="3"/>
  <c r="BH64" i="3"/>
  <c r="BG64" i="3"/>
  <c r="BF64" i="3"/>
  <c r="BE64" i="3"/>
  <c r="BD64" i="3"/>
  <c r="C124" i="3" l="1"/>
  <c r="C122" i="3"/>
  <c r="B130" i="3"/>
  <c r="C125" i="3"/>
  <c r="C128" i="3"/>
  <c r="C126" i="3"/>
  <c r="C127" i="3"/>
  <c r="C123" i="3"/>
  <c r="AF9" i="32"/>
  <c r="AG9" i="32"/>
  <c r="AH9" i="32"/>
  <c r="BF20" i="3"/>
  <c r="AD8" i="32"/>
  <c r="BA89" i="3"/>
  <c r="BA90" i="3" s="1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C71" i="3"/>
  <c r="B70" i="3"/>
  <c r="C70" i="3"/>
  <c r="C69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C17" i="3"/>
  <c r="B118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C25" i="3"/>
  <c r="C23" i="3"/>
  <c r="BL70" i="3"/>
  <c r="BK70" i="3"/>
  <c r="BJ70" i="3"/>
  <c r="BI70" i="3"/>
  <c r="BH70" i="3"/>
  <c r="BG70" i="3"/>
  <c r="BF70" i="3"/>
  <c r="BE70" i="3"/>
  <c r="BD70" i="3"/>
  <c r="BL47" i="3"/>
  <c r="BK47" i="3"/>
  <c r="BJ47" i="3"/>
  <c r="BI47" i="3"/>
  <c r="BH47" i="3"/>
  <c r="BG47" i="3"/>
  <c r="BF47" i="3"/>
  <c r="BE47" i="3"/>
  <c r="BD47" i="3"/>
  <c r="BL24" i="3"/>
  <c r="BK24" i="3"/>
  <c r="BJ24" i="3"/>
  <c r="BI24" i="3"/>
  <c r="BH24" i="3"/>
  <c r="BG24" i="3"/>
  <c r="BF24" i="3"/>
  <c r="BE24" i="3"/>
  <c r="BD24" i="3"/>
  <c r="BD17" i="3"/>
  <c r="BL17" i="3"/>
  <c r="AK2" i="32" s="1"/>
  <c r="BK17" i="3"/>
  <c r="BJ17" i="3"/>
  <c r="BI17" i="3"/>
  <c r="BH17" i="3"/>
  <c r="BG17" i="3"/>
  <c r="BF17" i="3"/>
  <c r="BE17" i="3"/>
  <c r="BC47" i="3"/>
  <c r="BC70" i="3" s="1"/>
  <c r="BC24" i="3"/>
  <c r="BC18" i="3"/>
  <c r="BD19" i="3" s="1"/>
  <c r="BC88" i="3"/>
  <c r="J124" i="3" l="1"/>
  <c r="J126" i="3"/>
  <c r="J128" i="3"/>
  <c r="J122" i="3"/>
  <c r="J123" i="3"/>
  <c r="J125" i="3"/>
  <c r="J127" i="3"/>
  <c r="AE9" i="32"/>
  <c r="BE20" i="3"/>
  <c r="AC8" i="32"/>
  <c r="BH86" i="3"/>
  <c r="BG86" i="3"/>
  <c r="BF86" i="3"/>
  <c r="BE86" i="3"/>
  <c r="BD86" i="3"/>
  <c r="BG88" i="3"/>
  <c r="BH88" i="3"/>
  <c r="BI89" i="3" s="1"/>
  <c r="BJ90" i="3" s="1"/>
  <c r="BD88" i="3"/>
  <c r="BE88" i="3"/>
  <c r="BF88" i="3"/>
  <c r="BG41" i="3"/>
  <c r="BH42" i="3" s="1"/>
  <c r="BH41" i="3"/>
  <c r="BI42" i="3" s="1"/>
  <c r="BJ43" i="3" s="1"/>
  <c r="BF41" i="3"/>
  <c r="BD89" i="3"/>
  <c r="BE41" i="3"/>
  <c r="BD41" i="3"/>
  <c r="B88" i="3"/>
  <c r="B89" i="3" s="1"/>
  <c r="B90" i="3" s="1"/>
  <c r="BC41" i="3"/>
  <c r="BD42" i="3" s="1"/>
  <c r="J130" i="3" l="1"/>
  <c r="BI43" i="3"/>
  <c r="AD9" i="32"/>
  <c r="BH89" i="3"/>
  <c r="BI90" i="3" s="1"/>
  <c r="BF42" i="3"/>
  <c r="BG42" i="3"/>
  <c r="BH43" i="3" s="1"/>
  <c r="BG89" i="3"/>
  <c r="BH90" i="3" s="1"/>
  <c r="BF89" i="3"/>
  <c r="BE89" i="3"/>
  <c r="BF90" i="3" s="1"/>
  <c r="BE42" i="3"/>
  <c r="BF43" i="3" l="1"/>
  <c r="BG90" i="3"/>
  <c r="BE90" i="3"/>
  <c r="BG43" i="3"/>
  <c r="BE43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B65" i="3"/>
  <c r="BA65" i="3"/>
  <c r="BA66" i="3" s="1"/>
  <c r="AZ65" i="3"/>
  <c r="AY65" i="3"/>
  <c r="AX65" i="3"/>
  <c r="AW65" i="3"/>
  <c r="AV65" i="3"/>
  <c r="AU65" i="3"/>
  <c r="AT65" i="3"/>
  <c r="AS65" i="3"/>
  <c r="AS66" i="3" s="1"/>
  <c r="AR65" i="3"/>
  <c r="AQ65" i="3"/>
  <c r="AP65" i="3"/>
  <c r="AO65" i="3"/>
  <c r="AN65" i="3"/>
  <c r="AN66" i="3" s="1"/>
  <c r="AM65" i="3"/>
  <c r="AL65" i="3"/>
  <c r="AK65" i="3"/>
  <c r="AK66" i="3" s="1"/>
  <c r="AJ65" i="3"/>
  <c r="AI65" i="3"/>
  <c r="AH65" i="3"/>
  <c r="AG65" i="3"/>
  <c r="AF65" i="3"/>
  <c r="AF66" i="3" s="1"/>
  <c r="AE65" i="3"/>
  <c r="AD65" i="3"/>
  <c r="AC65" i="3"/>
  <c r="AC66" i="3" s="1"/>
  <c r="AB65" i="3"/>
  <c r="AB66" i="3" s="1"/>
  <c r="AA65" i="3"/>
  <c r="Z65" i="3"/>
  <c r="Y65" i="3"/>
  <c r="X65" i="3"/>
  <c r="X66" i="3" s="1"/>
  <c r="W65" i="3"/>
  <c r="V65" i="3"/>
  <c r="U65" i="3"/>
  <c r="U66" i="3" s="1"/>
  <c r="T65" i="3"/>
  <c r="S65" i="3"/>
  <c r="R65" i="3"/>
  <c r="Q65" i="3"/>
  <c r="P65" i="3"/>
  <c r="P66" i="3" s="1"/>
  <c r="O65" i="3"/>
  <c r="N65" i="3"/>
  <c r="M65" i="3"/>
  <c r="M66" i="3" s="1"/>
  <c r="L65" i="3"/>
  <c r="L66" i="3" s="1"/>
  <c r="K65" i="3"/>
  <c r="J65" i="3"/>
  <c r="I65" i="3"/>
  <c r="H65" i="3"/>
  <c r="H66" i="3" s="1"/>
  <c r="G65" i="3"/>
  <c r="F65" i="3"/>
  <c r="E65" i="3"/>
  <c r="E66" i="3" s="1"/>
  <c r="D65" i="3"/>
  <c r="C65" i="3"/>
  <c r="B65" i="3"/>
  <c r="BB24" i="3"/>
  <c r="BB18" i="3"/>
  <c r="AR66" i="3" l="1"/>
  <c r="BC19" i="3"/>
  <c r="AB8" i="32" s="1"/>
  <c r="BB41" i="3"/>
  <c r="BC42" i="3" s="1"/>
  <c r="AV66" i="3"/>
  <c r="BB88" i="3"/>
  <c r="BC66" i="3"/>
  <c r="BD67" i="3" s="1"/>
  <c r="D66" i="3"/>
  <c r="E67" i="3" s="1"/>
  <c r="K66" i="3"/>
  <c r="L67" i="3" s="1"/>
  <c r="T66" i="3"/>
  <c r="U67" i="3" s="1"/>
  <c r="AA66" i="3"/>
  <c r="AB67" i="3" s="1"/>
  <c r="AJ66" i="3"/>
  <c r="AQ66" i="3"/>
  <c r="AZ66" i="3"/>
  <c r="BA67" i="3" s="1"/>
  <c r="AK67" i="3"/>
  <c r="F66" i="3"/>
  <c r="F67" i="3" s="1"/>
  <c r="N66" i="3"/>
  <c r="N67" i="3" s="1"/>
  <c r="AD66" i="3"/>
  <c r="AD67" i="3" s="1"/>
  <c r="AL66" i="3"/>
  <c r="AL67" i="3" s="1"/>
  <c r="AT66" i="3"/>
  <c r="BB66" i="3"/>
  <c r="BB67" i="3" s="1"/>
  <c r="V66" i="3"/>
  <c r="V67" i="3" s="1"/>
  <c r="AC67" i="3"/>
  <c r="AT67" i="3"/>
  <c r="M67" i="3"/>
  <c r="AS67" i="3"/>
  <c r="G66" i="3"/>
  <c r="H67" i="3" s="1"/>
  <c r="O66" i="3"/>
  <c r="W66" i="3"/>
  <c r="AE66" i="3"/>
  <c r="AF67" i="3" s="1"/>
  <c r="AM66" i="3"/>
  <c r="AU66" i="3"/>
  <c r="C66" i="3"/>
  <c r="C67" i="3" s="1"/>
  <c r="S66" i="3"/>
  <c r="AI66" i="3"/>
  <c r="AY66" i="3"/>
  <c r="I66" i="3"/>
  <c r="I67" i="3" s="1"/>
  <c r="Q66" i="3"/>
  <c r="Q67" i="3" s="1"/>
  <c r="Y66" i="3"/>
  <c r="Y67" i="3" s="1"/>
  <c r="AG66" i="3"/>
  <c r="AG67" i="3" s="1"/>
  <c r="AO66" i="3"/>
  <c r="AO67" i="3" s="1"/>
  <c r="AW66" i="3"/>
  <c r="P67" i="3"/>
  <c r="J66" i="3"/>
  <c r="R66" i="3"/>
  <c r="Z66" i="3"/>
  <c r="AH66" i="3"/>
  <c r="AP66" i="3"/>
  <c r="AX66" i="3"/>
  <c r="BA24" i="3"/>
  <c r="BA18" i="3"/>
  <c r="BA41" i="3" s="1"/>
  <c r="BB42" i="3" s="1"/>
  <c r="AM67" i="3" l="1"/>
  <c r="AP67" i="3"/>
  <c r="AW67" i="3"/>
  <c r="AH67" i="3"/>
  <c r="AR67" i="3"/>
  <c r="K67" i="3"/>
  <c r="R67" i="3"/>
  <c r="AJ67" i="3"/>
  <c r="BD20" i="3"/>
  <c r="BC43" i="3"/>
  <c r="BD43" i="3"/>
  <c r="T67" i="3"/>
  <c r="J67" i="3"/>
  <c r="AA67" i="3"/>
  <c r="AU67" i="3"/>
  <c r="BC67" i="3"/>
  <c r="BC89" i="3"/>
  <c r="BD90" i="3" s="1"/>
  <c r="BB89" i="3"/>
  <c r="Z67" i="3"/>
  <c r="AI67" i="3"/>
  <c r="AV67" i="3"/>
  <c r="AE67" i="3"/>
  <c r="W67" i="3"/>
  <c r="BB19" i="3"/>
  <c r="AA8" i="32" s="1"/>
  <c r="AZ67" i="3"/>
  <c r="O67" i="3"/>
  <c r="G67" i="3"/>
  <c r="AQ67" i="3"/>
  <c r="AY67" i="3"/>
  <c r="S67" i="3"/>
  <c r="AN67" i="3"/>
  <c r="AX67" i="3"/>
  <c r="D67" i="3"/>
  <c r="X67" i="3"/>
  <c r="AZ24" i="3"/>
  <c r="AZ18" i="3"/>
  <c r="AC9" i="32" l="1"/>
  <c r="BC20" i="3"/>
  <c r="BA19" i="3"/>
  <c r="BB20" i="3" s="1"/>
  <c r="AZ41" i="3"/>
  <c r="BA42" i="3" s="1"/>
  <c r="BB43" i="3" s="1"/>
  <c r="BC90" i="3"/>
  <c r="BB90" i="3"/>
  <c r="AA9" i="32" l="1"/>
  <c r="Z8" i="32"/>
  <c r="AB9" i="32"/>
  <c r="AY24" i="3"/>
  <c r="AY18" i="3"/>
  <c r="AZ19" i="3" l="1"/>
  <c r="AY41" i="3"/>
  <c r="AZ42" i="3" s="1"/>
  <c r="BA43" i="3" s="1"/>
  <c r="Y8" i="32" l="1"/>
  <c r="BA20" i="3"/>
  <c r="AX24" i="3"/>
  <c r="AX18" i="3"/>
  <c r="AX41" i="3" s="1"/>
  <c r="AY42" i="3" s="1"/>
  <c r="AZ43" i="3" s="1"/>
  <c r="Z9" i="32" l="1"/>
  <c r="AY19" i="3"/>
  <c r="X8" i="32" l="1"/>
  <c r="AZ20" i="3"/>
  <c r="AW24" i="3"/>
  <c r="AW18" i="3"/>
  <c r="AW41" i="3" s="1"/>
  <c r="AX42" i="3" s="1"/>
  <c r="AY43" i="3" s="1"/>
  <c r="Y9" i="32" l="1"/>
  <c r="AX19" i="3"/>
  <c r="AV24" i="3"/>
  <c r="AV18" i="3"/>
  <c r="AV41" i="3" s="1"/>
  <c r="W8" i="32" l="1"/>
  <c r="AW42" i="3"/>
  <c r="AX43" i="3" s="1"/>
  <c r="AY20" i="3"/>
  <c r="AW19" i="3"/>
  <c r="V8" i="32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Q18" i="3"/>
  <c r="AQ41" i="3" s="1"/>
  <c r="AP18" i="3"/>
  <c r="AO18" i="3"/>
  <c r="AN18" i="3"/>
  <c r="AM18" i="3"/>
  <c r="AM41" i="3" s="1"/>
  <c r="AL18" i="3"/>
  <c r="AL41" i="3" s="1"/>
  <c r="AM42" i="3" s="1"/>
  <c r="AK18" i="3"/>
  <c r="AJ18" i="3"/>
  <c r="AI18" i="3"/>
  <c r="AI41" i="3" s="1"/>
  <c r="AH18" i="3"/>
  <c r="AG18" i="3"/>
  <c r="AF18" i="3"/>
  <c r="AE18" i="3"/>
  <c r="AE41" i="3" s="1"/>
  <c r="AD18" i="3"/>
  <c r="AD41" i="3" s="1"/>
  <c r="AE42" i="3" s="1"/>
  <c r="AC18" i="3"/>
  <c r="AB18" i="3"/>
  <c r="AA18" i="3"/>
  <c r="AA41" i="3" s="1"/>
  <c r="Z18" i="3"/>
  <c r="Y18" i="3"/>
  <c r="X18" i="3"/>
  <c r="W18" i="3"/>
  <c r="W41" i="3" s="1"/>
  <c r="V18" i="3"/>
  <c r="V41" i="3" s="1"/>
  <c r="W42" i="3" s="1"/>
  <c r="U18" i="3"/>
  <c r="T18" i="3"/>
  <c r="S18" i="3"/>
  <c r="S41" i="3" s="1"/>
  <c r="R18" i="3"/>
  <c r="Q18" i="3"/>
  <c r="P18" i="3"/>
  <c r="O18" i="3"/>
  <c r="O41" i="3" s="1"/>
  <c r="N18" i="3"/>
  <c r="N41" i="3" s="1"/>
  <c r="O42" i="3" s="1"/>
  <c r="M18" i="3"/>
  <c r="L18" i="3"/>
  <c r="K18" i="3"/>
  <c r="K41" i="3" s="1"/>
  <c r="J18" i="3"/>
  <c r="J41" i="3" s="1"/>
  <c r="I18" i="3"/>
  <c r="H18" i="3"/>
  <c r="G18" i="3"/>
  <c r="G41" i="3" s="1"/>
  <c r="F18" i="3"/>
  <c r="F41" i="3" s="1"/>
  <c r="G42" i="3" s="1"/>
  <c r="E18" i="3"/>
  <c r="D18" i="3"/>
  <c r="C18" i="3"/>
  <c r="C41" i="3" s="1"/>
  <c r="B18" i="3"/>
  <c r="B41" i="3" s="1"/>
  <c r="X9" i="32" l="1"/>
  <c r="AX20" i="3"/>
  <c r="B42" i="3"/>
  <c r="C42" i="3"/>
  <c r="K42" i="3"/>
  <c r="R19" i="3"/>
  <c r="R41" i="3"/>
  <c r="S42" i="3" s="1"/>
  <c r="Z19" i="3"/>
  <c r="Z41" i="3"/>
  <c r="AA42" i="3" s="1"/>
  <c r="AH19" i="3"/>
  <c r="AH41" i="3"/>
  <c r="AI42" i="3" s="1"/>
  <c r="AP19" i="3"/>
  <c r="AP41" i="3"/>
  <c r="AQ42" i="3" s="1"/>
  <c r="L42" i="3"/>
  <c r="D19" i="3"/>
  <c r="D41" i="3"/>
  <c r="E42" i="3" s="1"/>
  <c r="T19" i="3"/>
  <c r="T41" i="3"/>
  <c r="T42" i="3" s="1"/>
  <c r="AB19" i="3"/>
  <c r="AB41" i="3"/>
  <c r="AJ19" i="3"/>
  <c r="I8" i="32" s="1"/>
  <c r="AJ41" i="3"/>
  <c r="AB42" i="3"/>
  <c r="L19" i="3"/>
  <c r="L41" i="3"/>
  <c r="E19" i="3"/>
  <c r="E41" i="3"/>
  <c r="F42" i="3" s="1"/>
  <c r="G43" i="3" s="1"/>
  <c r="M19" i="3"/>
  <c r="M41" i="3"/>
  <c r="N42" i="3" s="1"/>
  <c r="O43" i="3" s="1"/>
  <c r="U19" i="3"/>
  <c r="U41" i="3"/>
  <c r="V42" i="3" s="1"/>
  <c r="W43" i="3" s="1"/>
  <c r="AC19" i="3"/>
  <c r="AC41" i="3"/>
  <c r="AD42" i="3" s="1"/>
  <c r="AE43" i="3" s="1"/>
  <c r="AK19" i="3"/>
  <c r="AK41" i="3"/>
  <c r="AL42" i="3" s="1"/>
  <c r="AM43" i="3" s="1"/>
  <c r="P42" i="3"/>
  <c r="P43" i="3" s="1"/>
  <c r="P19" i="3"/>
  <c r="P41" i="3"/>
  <c r="AN19" i="3"/>
  <c r="AN41" i="3"/>
  <c r="H42" i="3"/>
  <c r="H19" i="3"/>
  <c r="H41" i="3"/>
  <c r="X19" i="3"/>
  <c r="X41" i="3"/>
  <c r="AF19" i="3"/>
  <c r="AF41" i="3"/>
  <c r="I19" i="3"/>
  <c r="I41" i="3"/>
  <c r="J42" i="3" s="1"/>
  <c r="Q19" i="3"/>
  <c r="Q41" i="3"/>
  <c r="R42" i="3" s="1"/>
  <c r="Y19" i="3"/>
  <c r="Y41" i="3"/>
  <c r="Z42" i="3" s="1"/>
  <c r="AA43" i="3" s="1"/>
  <c r="AG19" i="3"/>
  <c r="F8" i="32" s="1"/>
  <c r="AG41" i="3"/>
  <c r="AO19" i="3"/>
  <c r="N8" i="32" s="1"/>
  <c r="AO41" i="3"/>
  <c r="AP42" i="3" s="1"/>
  <c r="C19" i="3"/>
  <c r="K19" i="3"/>
  <c r="S19" i="3"/>
  <c r="AA19" i="3"/>
  <c r="AI19" i="3"/>
  <c r="AQ19" i="3"/>
  <c r="P8" i="32" s="1"/>
  <c r="F19" i="3"/>
  <c r="AD19" i="3"/>
  <c r="C8" i="32" s="1"/>
  <c r="N19" i="3"/>
  <c r="V19" i="3"/>
  <c r="AL19" i="3"/>
  <c r="K8" i="32" s="1"/>
  <c r="G19" i="3"/>
  <c r="O19" i="3"/>
  <c r="W19" i="3"/>
  <c r="AE19" i="3"/>
  <c r="D8" i="32" s="1"/>
  <c r="AM19" i="3"/>
  <c r="J19" i="3"/>
  <c r="AU24" i="3"/>
  <c r="AU18" i="3"/>
  <c r="AU41" i="3" s="1"/>
  <c r="AV42" i="3" s="1"/>
  <c r="AW43" i="3" s="1"/>
  <c r="O8" i="32" l="1"/>
  <c r="H8" i="32"/>
  <c r="J8" i="32"/>
  <c r="G8" i="32"/>
  <c r="L8" i="32"/>
  <c r="W9" i="32"/>
  <c r="E8" i="32"/>
  <c r="B8" i="32"/>
  <c r="M8" i="32"/>
  <c r="M20" i="3"/>
  <c r="AQ43" i="3"/>
  <c r="K43" i="3"/>
  <c r="AC20" i="3"/>
  <c r="Z20" i="3"/>
  <c r="J20" i="3"/>
  <c r="N20" i="3"/>
  <c r="C20" i="3"/>
  <c r="AP20" i="3"/>
  <c r="I20" i="3"/>
  <c r="F43" i="3"/>
  <c r="AG20" i="3"/>
  <c r="AK20" i="3"/>
  <c r="AD20" i="3"/>
  <c r="E20" i="3"/>
  <c r="F20" i="3"/>
  <c r="X20" i="3"/>
  <c r="AQ20" i="3"/>
  <c r="S43" i="3"/>
  <c r="AF20" i="3"/>
  <c r="U20" i="3"/>
  <c r="AA20" i="3"/>
  <c r="R20" i="3"/>
  <c r="Y20" i="3"/>
  <c r="Q20" i="3"/>
  <c r="AH20" i="3"/>
  <c r="AL20" i="3"/>
  <c r="S20" i="3"/>
  <c r="V20" i="3"/>
  <c r="L20" i="3"/>
  <c r="AH42" i="3"/>
  <c r="AI43" i="3" s="1"/>
  <c r="AF42" i="3"/>
  <c r="AG42" i="3"/>
  <c r="AO42" i="3"/>
  <c r="AP43" i="3" s="1"/>
  <c r="AK42" i="3"/>
  <c r="AL43" i="3" s="1"/>
  <c r="AJ42" i="3"/>
  <c r="AB43" i="3"/>
  <c r="AO20" i="3"/>
  <c r="B43" i="3"/>
  <c r="C43" i="3"/>
  <c r="D42" i="3"/>
  <c r="E43" i="3" s="1"/>
  <c r="X42" i="3"/>
  <c r="Y42" i="3"/>
  <c r="Z43" i="3" s="1"/>
  <c r="Q42" i="3"/>
  <c r="AC42" i="3"/>
  <c r="AD43" i="3" s="1"/>
  <c r="T43" i="3"/>
  <c r="H43" i="3"/>
  <c r="AI20" i="3"/>
  <c r="I42" i="3"/>
  <c r="J43" i="3" s="1"/>
  <c r="M42" i="3"/>
  <c r="N43" i="3" s="1"/>
  <c r="U42" i="3"/>
  <c r="V43" i="3" s="1"/>
  <c r="L43" i="3"/>
  <c r="AN42" i="3"/>
  <c r="G20" i="3"/>
  <c r="D20" i="3"/>
  <c r="AM20" i="3"/>
  <c r="AE20" i="3"/>
  <c r="H20" i="3"/>
  <c r="AB20" i="3"/>
  <c r="AV19" i="3"/>
  <c r="W20" i="3"/>
  <c r="AN20" i="3"/>
  <c r="O20" i="3"/>
  <c r="AJ20" i="3"/>
  <c r="K20" i="3"/>
  <c r="P20" i="3"/>
  <c r="T20" i="3"/>
  <c r="P9" i="32" l="1"/>
  <c r="M9" i="32"/>
  <c r="B9" i="32"/>
  <c r="U8" i="32"/>
  <c r="AK43" i="3"/>
  <c r="N9" i="32"/>
  <c r="K9" i="32"/>
  <c r="E9" i="32"/>
  <c r="C9" i="32"/>
  <c r="O9" i="32"/>
  <c r="G9" i="32"/>
  <c r="F9" i="32"/>
  <c r="D9" i="32"/>
  <c r="I9" i="32"/>
  <c r="L9" i="32"/>
  <c r="H9" i="32"/>
  <c r="J9" i="32"/>
  <c r="AH43" i="3"/>
  <c r="D43" i="3"/>
  <c r="AO43" i="3"/>
  <c r="AN43" i="3"/>
  <c r="I43" i="3"/>
  <c r="M43" i="3"/>
  <c r="AG43" i="3"/>
  <c r="AF43" i="3"/>
  <c r="Q43" i="3"/>
  <c r="R43" i="3"/>
  <c r="AC43" i="3"/>
  <c r="AJ43" i="3"/>
  <c r="Y43" i="3"/>
  <c r="X43" i="3"/>
  <c r="U43" i="3"/>
  <c r="AW20" i="3"/>
  <c r="AT24" i="3"/>
  <c r="AT18" i="3"/>
  <c r="AT41" i="3" s="1"/>
  <c r="AU42" i="3" s="1"/>
  <c r="AV43" i="3" s="1"/>
  <c r="V9" i="32" l="1"/>
  <c r="AU19" i="3"/>
  <c r="AS24" i="3"/>
  <c r="AR24" i="3"/>
  <c r="AS18" i="3"/>
  <c r="AS41" i="3" s="1"/>
  <c r="AT42" i="3" s="1"/>
  <c r="AU43" i="3" s="1"/>
  <c r="AR18" i="3"/>
  <c r="T8" i="32" l="1"/>
  <c r="AR19" i="3"/>
  <c r="Q8" i="32" s="1"/>
  <c r="AR41" i="3"/>
  <c r="AV20" i="3"/>
  <c r="AS19" i="3"/>
  <c r="R8" i="32" s="1"/>
  <c r="AT19" i="3"/>
  <c r="S8" i="32" l="1"/>
  <c r="U9" i="32"/>
  <c r="AS20" i="3"/>
  <c r="AR20" i="3"/>
  <c r="AS42" i="3"/>
  <c r="AT43" i="3" s="1"/>
  <c r="AR42" i="3"/>
  <c r="AT20" i="3"/>
  <c r="AU20" i="3"/>
  <c r="T9" i="32" l="1"/>
  <c r="Q9" i="32"/>
  <c r="R9" i="32"/>
  <c r="S9" i="32"/>
  <c r="AS43" i="3"/>
  <c r="AR43" i="3"/>
</calcChain>
</file>

<file path=xl/sharedStrings.xml><?xml version="1.0" encoding="utf-8"?>
<sst xmlns="http://schemas.openxmlformats.org/spreadsheetml/2006/main" count="130" uniqueCount="46">
  <si>
    <t>Dithmarschen</t>
  </si>
  <si>
    <t>Flensburg</t>
  </si>
  <si>
    <t>Herzogtum Lauenburg</t>
  </si>
  <si>
    <t>Kiel</t>
  </si>
  <si>
    <t>Lübeck</t>
  </si>
  <si>
    <t>Neumünster</t>
  </si>
  <si>
    <t>Nordfriesland</t>
  </si>
  <si>
    <t>Ostholstein</t>
  </si>
  <si>
    <t>Pinneberg</t>
  </si>
  <si>
    <t>Plön</t>
  </si>
  <si>
    <t>Rendsburg-Eckernförde</t>
  </si>
  <si>
    <t>Schleswig-Flensburg</t>
  </si>
  <si>
    <t>Segeberg</t>
  </si>
  <si>
    <t>Steinburg</t>
  </si>
  <si>
    <t>Stormarn</t>
  </si>
  <si>
    <t>Einwohner</t>
  </si>
  <si>
    <t>Datum</t>
  </si>
  <si>
    <t>Änderung zum Vortag (1. Ableitung)</t>
  </si>
  <si>
    <t>Beschleunigung (2. Ableitung)</t>
  </si>
  <si>
    <t>Infizierte in Schleswig-Holstein</t>
  </si>
  <si>
    <t>Anzahl pro Kopf</t>
  </si>
  <si>
    <t>SH</t>
  </si>
  <si>
    <t>Irgendwo in SH/Unbekannt</t>
  </si>
  <si>
    <t>Verstorbene in Schleswig-Holstein</t>
  </si>
  <si>
    <t>Änderung zum Vortag, Infizierte/1. Ableitung</t>
  </si>
  <si>
    <t>Änderung zum Vortag, Infizierte/2. Ableitung</t>
  </si>
  <si>
    <t>Hospitalisierungen</t>
  </si>
  <si>
    <t>wahrscheinlich geheilt (&gt;3 Wochen infiziert abzl. Tote)</t>
  </si>
  <si>
    <t>Hospitalisierungen zurzeit</t>
  </si>
  <si>
    <t>Hospitalisierungen seit begin</t>
  </si>
  <si>
    <t>Entlassen</t>
  </si>
  <si>
    <t>Wochentag</t>
  </si>
  <si>
    <t>Montag</t>
  </si>
  <si>
    <t>Dienstag</t>
  </si>
  <si>
    <t>Mittwoch</t>
  </si>
  <si>
    <t>Donnerstag</t>
  </si>
  <si>
    <t>Freitag</t>
  </si>
  <si>
    <t>Samstag</t>
  </si>
  <si>
    <t>Sonntag</t>
  </si>
  <si>
    <t>Tage mit Werten</t>
  </si>
  <si>
    <t>Werte</t>
  </si>
  <si>
    <t>Maximum</t>
  </si>
  <si>
    <t>Insgesamt gemeldet</t>
  </si>
  <si>
    <t>Durchschnitt pro Tag</t>
  </si>
  <si>
    <t>Summe</t>
  </si>
  <si>
    <t>SARS-CoV-2 verifizierte Infektionen nach Wochentagen in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</si>
</sst>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14" fontId="1" fillId="0" borderId="0" xfId="0" applyNumberFormat="1" applyFont="1"/>
    <xf numFmtId="0" fontId="3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64" fontId="0" fillId="0" borderId="0" xfId="0" applyNumberFormat="1"/>
    <xf numFmtId="3" fontId="1" fillId="0" borderId="0" xfId="0" applyNumberFormat="1" applyFont="1"/>
    <xf numFmtId="0" fontId="3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horizontal="center" vertical="center" wrapText="1"/>
    </xf>
    <xf numFmtId="1" fontId="0" fillId="3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" fontId="2" fillId="3" borderId="0" xfId="0" applyNumberFormat="1" applyFont="1" applyFill="1" applyAlignment="1">
      <alignment vertical="center" wrapText="1"/>
    </xf>
    <xf numFmtId="1" fontId="1" fillId="3" borderId="0" xfId="0" applyNumberFormat="1" applyFont="1" applyFill="1" applyAlignment="1">
      <alignment vertical="center" wrapText="1"/>
    </xf>
    <xf numFmtId="0" fontId="0" fillId="3" borderId="0" xfId="0" applyFill="1"/>
    <xf numFmtId="14" fontId="3" fillId="3" borderId="0" xfId="0" applyNumberFormat="1" applyFont="1" applyFill="1" applyAlignment="1">
      <alignment vertical="center" wrapText="1"/>
    </xf>
    <xf numFmtId="3" fontId="0" fillId="0" borderId="0" xfId="0" applyNumberFormat="1" applyAlignment="1">
      <alignment wrapText="1"/>
    </xf>
    <xf numFmtId="4" fontId="0" fillId="0" borderId="0" xfId="0" applyNumberFormat="1"/>
    <xf numFmtId="2" fontId="0" fillId="0" borderId="0" xfId="0" applyNumberFormat="1"/>
    <xf numFmtId="165" fontId="0" fillId="0" borderId="0" xfId="0" applyNumberFormat="1"/>
    <xf numFmtId="14" fontId="4" fillId="3" borderId="0" xfId="0" applyNumberFormat="1" applyFont="1" applyFill="1" applyAlignment="1">
      <alignment vertical="center" wrapText="1"/>
    </xf>
    <xf numFmtId="14" fontId="1" fillId="2" borderId="0" xfId="0" applyNumberFormat="1" applyFont="1" applyFill="1" applyAlignment="1">
      <alignment horizontal="center" vertical="center" wrapText="1"/>
    </xf>
    <xf numFmtId="4" fontId="0" fillId="0" borderId="0" xfId="0" applyNumberFormat="1" applyBorder="1"/>
    <xf numFmtId="14" fontId="3" fillId="3" borderId="0" xfId="0" applyNumberFormat="1" applyFont="1" applyFill="1" applyBorder="1" applyAlignment="1">
      <alignment vertical="center" wrapText="1"/>
    </xf>
    <xf numFmtId="165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3" fontId="3" fillId="3" borderId="0" xfId="0" applyNumberFormat="1" applyFont="1" applyFill="1" applyBorder="1" applyAlignment="1">
      <alignment vertical="center" wrapText="1"/>
    </xf>
    <xf numFmtId="3" fontId="0" fillId="0" borderId="0" xfId="0" applyNumberFormat="1" applyFont="1"/>
    <xf numFmtId="0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 applyBorder="1" applyAlignment="1">
      <alignment horizontal="left"/>
    </xf>
    <xf numFmtId="14" fontId="3" fillId="3" borderId="0" xfId="0" applyNumberFormat="1" applyFont="1" applyFill="1" applyBorder="1" applyAlignment="1">
      <alignment horizontal="left" vertical="center" wrapText="1"/>
    </xf>
    <xf numFmtId="3" fontId="0" fillId="0" borderId="0" xfId="0" applyNumberFormat="1" applyFont="1" applyBorder="1" applyAlignment="1">
      <alignment horizontal="left"/>
    </xf>
    <xf numFmtId="3" fontId="5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Kreise!$J$121</c:f>
              <c:strCache>
                <c:ptCount val="1"/>
                <c:pt idx="0">
                  <c:v>SARS-CoV-2 verifizierte Infektionen nach Wochentagen in 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4E-4493-B013-AACC06AFE6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4E-4493-B013-AACC06AFE6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4E-4493-B013-AACC06AFE6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4E-4493-B013-AACC06AFE6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4E-4493-B013-AACC06AFE6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4E-4493-B013-AACC06AFE6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4E-4493-B013-AACC06AFE6D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34E-4493-B013-AACC06AFE6D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34E-4493-B013-AACC06AFE6D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34E-4493-B013-AACC06AFE6D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34E-4493-B013-AACC06AFE6D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34E-4493-B013-AACC06AFE6D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34E-4493-B013-AACC06AFE6D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34E-4493-B013-AACC06AFE6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Kreise!$I$122:$I$128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Kreise!$J$122:$J$128</c:f>
              <c:numCache>
                <c:formatCode>0.00</c:formatCode>
                <c:ptCount val="7"/>
                <c:pt idx="0">
                  <c:v>0.11786057435678444</c:v>
                </c:pt>
                <c:pt idx="1">
                  <c:v>0.15885555674175295</c:v>
                </c:pt>
                <c:pt idx="2">
                  <c:v>0.1460446247464503</c:v>
                </c:pt>
                <c:pt idx="3">
                  <c:v>0.20305327212554711</c:v>
                </c:pt>
                <c:pt idx="4">
                  <c:v>0.16280559410697129</c:v>
                </c:pt>
                <c:pt idx="5">
                  <c:v>0.13771751894950357</c:v>
                </c:pt>
                <c:pt idx="6">
                  <c:v>7.3662858972990283E-2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4E-4493-B013-AACC06AFE6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SARS-CoV-2 verifizierte Infektionen nach Wochentagen in SH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Kreise!$B$121</c:f>
              <c:strCache>
                <c:ptCount val="1"/>
                <c:pt idx="0">
                  <c:v>Insgesamt gemeldet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Kreise!$A$122:$A$128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Kreise!$B$122:$B$128</c:f>
              <c:numCache>
                <c:formatCode>0</c:formatCode>
                <c:ptCount val="7"/>
                <c:pt idx="0">
                  <c:v>184</c:v>
                </c:pt>
                <c:pt idx="1">
                  <c:v>248</c:v>
                </c:pt>
                <c:pt idx="2">
                  <c:v>228</c:v>
                </c:pt>
                <c:pt idx="3">
                  <c:v>317</c:v>
                </c:pt>
                <c:pt idx="4">
                  <c:v>305</c:v>
                </c:pt>
                <c:pt idx="5">
                  <c:v>258</c:v>
                </c:pt>
                <c:pt idx="6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1-4321-9FA0-19D3F11DB7BF}"/>
            </c:ext>
          </c:extLst>
        </c:ser>
        <c:ser>
          <c:idx val="1"/>
          <c:order val="1"/>
          <c:tx>
            <c:strRef>
              <c:f>Kreise!$C$121</c:f>
              <c:strCache>
                <c:ptCount val="1"/>
                <c:pt idx="0">
                  <c:v>Durchschnitt pro Tag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Kreise!$A$122:$A$128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Kreise!$C$122:$C$128</c:f>
              <c:numCache>
                <c:formatCode>0</c:formatCode>
                <c:ptCount val="7"/>
                <c:pt idx="0">
                  <c:v>36.799999999999997</c:v>
                </c:pt>
                <c:pt idx="1">
                  <c:v>49.6</c:v>
                </c:pt>
                <c:pt idx="2">
                  <c:v>45.6</c:v>
                </c:pt>
                <c:pt idx="3">
                  <c:v>63.4</c:v>
                </c:pt>
                <c:pt idx="4">
                  <c:v>50.833333333333336</c:v>
                </c:pt>
                <c:pt idx="5">
                  <c:v>43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1-4321-9FA0-19D3F11DB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978640"/>
        <c:axId val="1575380736"/>
      </c:barChart>
      <c:catAx>
        <c:axId val="19049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380736"/>
        <c:crosses val="autoZero"/>
        <c:auto val="1"/>
        <c:lblAlgn val="ctr"/>
        <c:lblOffset val="100"/>
        <c:noMultiLvlLbl val="0"/>
      </c:catAx>
      <c:valAx>
        <c:axId val="15753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9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SARS-CoV-2 verifizierte Infektionen nach Kreisen in SH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Kreise!$AT$1</c:f>
              <c:strCache>
                <c:ptCount val="1"/>
                <c:pt idx="0">
                  <c:v>16.03.2020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Kreise!$AT$2:$AT$16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27</c:v>
                </c:pt>
                <c:pt idx="9">
                  <c:v>5</c:v>
                </c:pt>
                <c:pt idx="10">
                  <c:v>13</c:v>
                </c:pt>
                <c:pt idx="11">
                  <c:v>17</c:v>
                </c:pt>
                <c:pt idx="12">
                  <c:v>9</c:v>
                </c:pt>
                <c:pt idx="13">
                  <c:v>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8C-467B-A7E6-8E9067F517C7}"/>
            </c:ext>
          </c:extLst>
        </c:ser>
        <c:ser>
          <c:idx val="18"/>
          <c:order val="18"/>
          <c:tx>
            <c:strRef>
              <c:f>Kreise!$AU$1</c:f>
              <c:strCache>
                <c:ptCount val="1"/>
                <c:pt idx="0">
                  <c:v>17.03.2020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Kreise!$AU$2:$AU$16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17</c:v>
                </c:pt>
                <c:pt idx="3">
                  <c:v>20</c:v>
                </c:pt>
                <c:pt idx="4">
                  <c:v>18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45</c:v>
                </c:pt>
                <c:pt idx="9">
                  <c:v>8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8C-467B-A7E6-8E9067F517C7}"/>
            </c:ext>
          </c:extLst>
        </c:ser>
        <c:ser>
          <c:idx val="19"/>
          <c:order val="19"/>
          <c:tx>
            <c:strRef>
              <c:f>Kreise!$AV$1</c:f>
              <c:strCache>
                <c:ptCount val="1"/>
                <c:pt idx="0">
                  <c:v>18.03.2020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Kreise!$AV$2:$AV$16</c:f>
              <c:numCache>
                <c:formatCode>General</c:formatCode>
                <c:ptCount val="15"/>
                <c:pt idx="0">
                  <c:v>10</c:v>
                </c:pt>
                <c:pt idx="1">
                  <c:v>7</c:v>
                </c:pt>
                <c:pt idx="2">
                  <c:v>21</c:v>
                </c:pt>
                <c:pt idx="3">
                  <c:v>25</c:v>
                </c:pt>
                <c:pt idx="4">
                  <c:v>19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54</c:v>
                </c:pt>
                <c:pt idx="9">
                  <c:v>10</c:v>
                </c:pt>
                <c:pt idx="10">
                  <c:v>21</c:v>
                </c:pt>
                <c:pt idx="11">
                  <c:v>21</c:v>
                </c:pt>
                <c:pt idx="12">
                  <c:v>18</c:v>
                </c:pt>
                <c:pt idx="13">
                  <c:v>8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8C-467B-A7E6-8E9067F517C7}"/>
            </c:ext>
          </c:extLst>
        </c:ser>
        <c:ser>
          <c:idx val="20"/>
          <c:order val="20"/>
          <c:tx>
            <c:strRef>
              <c:f>Kreise!$AW$1</c:f>
              <c:strCache>
                <c:ptCount val="1"/>
                <c:pt idx="0">
                  <c:v>19.03.2020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Kreise!$AW$2:$AW$16</c:f>
              <c:numCache>
                <c:formatCode>General</c:formatCode>
                <c:ptCount val="15"/>
                <c:pt idx="0">
                  <c:v>11</c:v>
                </c:pt>
                <c:pt idx="1">
                  <c:v>10</c:v>
                </c:pt>
                <c:pt idx="2">
                  <c:v>24</c:v>
                </c:pt>
                <c:pt idx="3">
                  <c:v>34</c:v>
                </c:pt>
                <c:pt idx="4">
                  <c:v>43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  <c:pt idx="8">
                  <c:v>60</c:v>
                </c:pt>
                <c:pt idx="9">
                  <c:v>11</c:v>
                </c:pt>
                <c:pt idx="10">
                  <c:v>24</c:v>
                </c:pt>
                <c:pt idx="11">
                  <c:v>22</c:v>
                </c:pt>
                <c:pt idx="12">
                  <c:v>23</c:v>
                </c:pt>
                <c:pt idx="13">
                  <c:v>8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8C-467B-A7E6-8E9067F517C7}"/>
            </c:ext>
          </c:extLst>
        </c:ser>
        <c:ser>
          <c:idx val="21"/>
          <c:order val="21"/>
          <c:tx>
            <c:strRef>
              <c:f>Kreise!$AX$1</c:f>
              <c:strCache>
                <c:ptCount val="1"/>
                <c:pt idx="0">
                  <c:v>20.03.2020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Kreise!$AX$2:$AX$16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53</c:v>
                </c:pt>
                <c:pt idx="5">
                  <c:v>7</c:v>
                </c:pt>
                <c:pt idx="6">
                  <c:v>16</c:v>
                </c:pt>
                <c:pt idx="7">
                  <c:v>12</c:v>
                </c:pt>
                <c:pt idx="8">
                  <c:v>76</c:v>
                </c:pt>
                <c:pt idx="9">
                  <c:v>12</c:v>
                </c:pt>
                <c:pt idx="10">
                  <c:v>30</c:v>
                </c:pt>
                <c:pt idx="11">
                  <c:v>23</c:v>
                </c:pt>
                <c:pt idx="12">
                  <c:v>27</c:v>
                </c:pt>
                <c:pt idx="13">
                  <c:v>13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BE-8BD6-ED26097861EC}"/>
            </c:ext>
          </c:extLst>
        </c:ser>
        <c:ser>
          <c:idx val="22"/>
          <c:order val="22"/>
          <c:tx>
            <c:strRef>
              <c:f>Kreise!$AY$1</c:f>
              <c:strCache>
                <c:ptCount val="1"/>
                <c:pt idx="0">
                  <c:v>21.03.2020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Kreise!$AY$2:$AY$16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36</c:v>
                </c:pt>
                <c:pt idx="3">
                  <c:v>39</c:v>
                </c:pt>
                <c:pt idx="4">
                  <c:v>56</c:v>
                </c:pt>
                <c:pt idx="5">
                  <c:v>7</c:v>
                </c:pt>
                <c:pt idx="6">
                  <c:v>18</c:v>
                </c:pt>
                <c:pt idx="7">
                  <c:v>13</c:v>
                </c:pt>
                <c:pt idx="8">
                  <c:v>88</c:v>
                </c:pt>
                <c:pt idx="9">
                  <c:v>12</c:v>
                </c:pt>
                <c:pt idx="10">
                  <c:v>33</c:v>
                </c:pt>
                <c:pt idx="11">
                  <c:v>24</c:v>
                </c:pt>
                <c:pt idx="12">
                  <c:v>29</c:v>
                </c:pt>
                <c:pt idx="13">
                  <c:v>13</c:v>
                </c:pt>
                <c:pt idx="1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8-433C-8D5D-6B440F4D7792}"/>
            </c:ext>
          </c:extLst>
        </c:ser>
        <c:ser>
          <c:idx val="23"/>
          <c:order val="23"/>
          <c:tx>
            <c:strRef>
              <c:f>Kreise!$AZ$1</c:f>
              <c:strCache>
                <c:ptCount val="1"/>
                <c:pt idx="0">
                  <c:v>22.03.2020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Kreise!$AZ$2:$AZ$16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39</c:v>
                </c:pt>
                <c:pt idx="3">
                  <c:v>41</c:v>
                </c:pt>
                <c:pt idx="4">
                  <c:v>57</c:v>
                </c:pt>
                <c:pt idx="5">
                  <c:v>7</c:v>
                </c:pt>
                <c:pt idx="6">
                  <c:v>19</c:v>
                </c:pt>
                <c:pt idx="7">
                  <c:v>13</c:v>
                </c:pt>
                <c:pt idx="8">
                  <c:v>88</c:v>
                </c:pt>
                <c:pt idx="9">
                  <c:v>19</c:v>
                </c:pt>
                <c:pt idx="10">
                  <c:v>37</c:v>
                </c:pt>
                <c:pt idx="11">
                  <c:v>27</c:v>
                </c:pt>
                <c:pt idx="12">
                  <c:v>30</c:v>
                </c:pt>
                <c:pt idx="13">
                  <c:v>13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7B6-9346-A41DF4BA586F}"/>
            </c:ext>
          </c:extLst>
        </c:ser>
        <c:ser>
          <c:idx val="24"/>
          <c:order val="24"/>
          <c:tx>
            <c:strRef>
              <c:f>Kreise!$BA$1</c:f>
              <c:strCache>
                <c:ptCount val="1"/>
                <c:pt idx="0">
                  <c:v>23.03.2020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Kreise!$BA$2:$BA$16</c:f>
              <c:numCache>
                <c:formatCode>General</c:formatCode>
                <c:ptCount val="15"/>
                <c:pt idx="0">
                  <c:v>15</c:v>
                </c:pt>
                <c:pt idx="1">
                  <c:v>13</c:v>
                </c:pt>
                <c:pt idx="2">
                  <c:v>51</c:v>
                </c:pt>
                <c:pt idx="3">
                  <c:v>51</c:v>
                </c:pt>
                <c:pt idx="4">
                  <c:v>68</c:v>
                </c:pt>
                <c:pt idx="5">
                  <c:v>10</c:v>
                </c:pt>
                <c:pt idx="6">
                  <c:v>20</c:v>
                </c:pt>
                <c:pt idx="7">
                  <c:v>17</c:v>
                </c:pt>
                <c:pt idx="8">
                  <c:v>92</c:v>
                </c:pt>
                <c:pt idx="9">
                  <c:v>23</c:v>
                </c:pt>
                <c:pt idx="10">
                  <c:v>46</c:v>
                </c:pt>
                <c:pt idx="11">
                  <c:v>28</c:v>
                </c:pt>
                <c:pt idx="12">
                  <c:v>30</c:v>
                </c:pt>
                <c:pt idx="13">
                  <c:v>20</c:v>
                </c:pt>
                <c:pt idx="1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D-4E1E-9724-A27AE43CEAA3}"/>
            </c:ext>
          </c:extLst>
        </c:ser>
        <c:ser>
          <c:idx val="25"/>
          <c:order val="25"/>
          <c:tx>
            <c:strRef>
              <c:f>Kreise!$BB$1</c:f>
              <c:strCache>
                <c:ptCount val="1"/>
                <c:pt idx="0">
                  <c:v>24.03.2020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Kreise!$BB$2:$BB$16</c:f>
              <c:numCache>
                <c:formatCode>General</c:formatCode>
                <c:ptCount val="15"/>
                <c:pt idx="0">
                  <c:v>16</c:v>
                </c:pt>
                <c:pt idx="1">
                  <c:v>14</c:v>
                </c:pt>
                <c:pt idx="2">
                  <c:v>52</c:v>
                </c:pt>
                <c:pt idx="3">
                  <c:v>63</c:v>
                </c:pt>
                <c:pt idx="4">
                  <c:v>68</c:v>
                </c:pt>
                <c:pt idx="5">
                  <c:v>12</c:v>
                </c:pt>
                <c:pt idx="6">
                  <c:v>22</c:v>
                </c:pt>
                <c:pt idx="7">
                  <c:v>18</c:v>
                </c:pt>
                <c:pt idx="8">
                  <c:v>92</c:v>
                </c:pt>
                <c:pt idx="9">
                  <c:v>31</c:v>
                </c:pt>
                <c:pt idx="10">
                  <c:v>56</c:v>
                </c:pt>
                <c:pt idx="11">
                  <c:v>34</c:v>
                </c:pt>
                <c:pt idx="12">
                  <c:v>43</c:v>
                </c:pt>
                <c:pt idx="13">
                  <c:v>21</c:v>
                </c:pt>
                <c:pt idx="1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5-49D1-B3D7-21D5442C1D14}"/>
            </c:ext>
          </c:extLst>
        </c:ser>
        <c:ser>
          <c:idx val="26"/>
          <c:order val="26"/>
          <c:tx>
            <c:strRef>
              <c:f>Kreise!$BC$1</c:f>
              <c:strCache>
                <c:ptCount val="1"/>
                <c:pt idx="0">
                  <c:v>25.03.2020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Kreise!$BC$2:$BC$16</c:f>
              <c:numCache>
                <c:formatCode>General</c:formatCode>
                <c:ptCount val="15"/>
                <c:pt idx="0">
                  <c:v>17</c:v>
                </c:pt>
                <c:pt idx="1">
                  <c:v>14</c:v>
                </c:pt>
                <c:pt idx="2">
                  <c:v>56</c:v>
                </c:pt>
                <c:pt idx="3">
                  <c:v>63</c:v>
                </c:pt>
                <c:pt idx="4">
                  <c:v>63</c:v>
                </c:pt>
                <c:pt idx="5">
                  <c:v>13</c:v>
                </c:pt>
                <c:pt idx="6">
                  <c:v>24</c:v>
                </c:pt>
                <c:pt idx="7">
                  <c:v>22</c:v>
                </c:pt>
                <c:pt idx="8">
                  <c:v>127</c:v>
                </c:pt>
                <c:pt idx="9">
                  <c:v>38</c:v>
                </c:pt>
                <c:pt idx="10">
                  <c:v>73</c:v>
                </c:pt>
                <c:pt idx="11">
                  <c:v>36</c:v>
                </c:pt>
                <c:pt idx="12">
                  <c:v>43</c:v>
                </c:pt>
                <c:pt idx="13">
                  <c:v>23</c:v>
                </c:pt>
                <c:pt idx="1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5-49D1-B3D7-21D5442C1D14}"/>
            </c:ext>
          </c:extLst>
        </c:ser>
        <c:ser>
          <c:idx val="27"/>
          <c:order val="27"/>
          <c:tx>
            <c:strRef>
              <c:f>Kreise!$BD$1</c:f>
              <c:strCache>
                <c:ptCount val="1"/>
                <c:pt idx="0">
                  <c:v>26.03.2020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Kreise!$BD$2:$BD$16</c:f>
              <c:numCache>
                <c:formatCode>General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71</c:v>
                </c:pt>
                <c:pt idx="3">
                  <c:v>74</c:v>
                </c:pt>
                <c:pt idx="4">
                  <c:v>67</c:v>
                </c:pt>
                <c:pt idx="5">
                  <c:v>13</c:v>
                </c:pt>
                <c:pt idx="6">
                  <c:v>27</c:v>
                </c:pt>
                <c:pt idx="7">
                  <c:v>23</c:v>
                </c:pt>
                <c:pt idx="8">
                  <c:v>154</c:v>
                </c:pt>
                <c:pt idx="9">
                  <c:v>45</c:v>
                </c:pt>
                <c:pt idx="10">
                  <c:v>89</c:v>
                </c:pt>
                <c:pt idx="11">
                  <c:v>45</c:v>
                </c:pt>
                <c:pt idx="12">
                  <c:v>55</c:v>
                </c:pt>
                <c:pt idx="13">
                  <c:v>28</c:v>
                </c:pt>
                <c:pt idx="1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5-49D1-B3D7-21D5442C1D14}"/>
            </c:ext>
          </c:extLst>
        </c:ser>
        <c:ser>
          <c:idx val="28"/>
          <c:order val="28"/>
          <c:tx>
            <c:strRef>
              <c:f>Kreise!$BE$1</c:f>
              <c:strCache>
                <c:ptCount val="1"/>
                <c:pt idx="0">
                  <c:v>27.03.2020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Kreise!$BE$2:$BE$16</c:f>
              <c:numCache>
                <c:formatCode>General</c:formatCode>
                <c:ptCount val="15"/>
                <c:pt idx="0">
                  <c:v>23</c:v>
                </c:pt>
                <c:pt idx="1">
                  <c:v>19</c:v>
                </c:pt>
                <c:pt idx="2">
                  <c:v>80</c:v>
                </c:pt>
                <c:pt idx="3">
                  <c:v>74</c:v>
                </c:pt>
                <c:pt idx="4">
                  <c:v>69</c:v>
                </c:pt>
                <c:pt idx="5">
                  <c:v>15</c:v>
                </c:pt>
                <c:pt idx="6">
                  <c:v>32</c:v>
                </c:pt>
                <c:pt idx="7">
                  <c:v>23</c:v>
                </c:pt>
                <c:pt idx="8">
                  <c:v>173</c:v>
                </c:pt>
                <c:pt idx="9">
                  <c:v>50</c:v>
                </c:pt>
                <c:pt idx="10">
                  <c:v>100</c:v>
                </c:pt>
                <c:pt idx="11">
                  <c:v>55</c:v>
                </c:pt>
                <c:pt idx="12">
                  <c:v>63</c:v>
                </c:pt>
                <c:pt idx="13">
                  <c:v>36</c:v>
                </c:pt>
                <c:pt idx="1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5-49D1-B3D7-21D5442C1D14}"/>
            </c:ext>
          </c:extLst>
        </c:ser>
        <c:ser>
          <c:idx val="29"/>
          <c:order val="29"/>
          <c:tx>
            <c:strRef>
              <c:f>Kreise!$BF$1</c:f>
              <c:strCache>
                <c:ptCount val="1"/>
                <c:pt idx="0">
                  <c:v>28.03.2020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Kreise!$BF$2:$BF$16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80</c:v>
                </c:pt>
                <c:pt idx="3">
                  <c:v>100</c:v>
                </c:pt>
                <c:pt idx="4">
                  <c:v>69</c:v>
                </c:pt>
                <c:pt idx="5">
                  <c:v>15</c:v>
                </c:pt>
                <c:pt idx="6">
                  <c:v>36</c:v>
                </c:pt>
                <c:pt idx="7">
                  <c:v>23</c:v>
                </c:pt>
                <c:pt idx="8">
                  <c:v>188</c:v>
                </c:pt>
                <c:pt idx="9">
                  <c:v>54</c:v>
                </c:pt>
                <c:pt idx="10">
                  <c:v>112</c:v>
                </c:pt>
                <c:pt idx="11">
                  <c:v>64</c:v>
                </c:pt>
                <c:pt idx="12">
                  <c:v>73</c:v>
                </c:pt>
                <c:pt idx="13">
                  <c:v>36</c:v>
                </c:pt>
                <c:pt idx="1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5-49D1-B3D7-21D5442C1D14}"/>
            </c:ext>
          </c:extLst>
        </c:ser>
        <c:ser>
          <c:idx val="30"/>
          <c:order val="30"/>
          <c:tx>
            <c:strRef>
              <c:f>Kreise!$BG$1</c:f>
              <c:strCache>
                <c:ptCount val="1"/>
                <c:pt idx="0">
                  <c:v>29.03.2020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Kreise!$BG$2:$BG$16</c:f>
              <c:numCache>
                <c:formatCode>General</c:formatCode>
                <c:ptCount val="15"/>
                <c:pt idx="0">
                  <c:v>23</c:v>
                </c:pt>
                <c:pt idx="1">
                  <c:v>22</c:v>
                </c:pt>
                <c:pt idx="2">
                  <c:v>80</c:v>
                </c:pt>
                <c:pt idx="3">
                  <c:v>113</c:v>
                </c:pt>
                <c:pt idx="4">
                  <c:v>77</c:v>
                </c:pt>
                <c:pt idx="5">
                  <c:v>15</c:v>
                </c:pt>
                <c:pt idx="6">
                  <c:v>39</c:v>
                </c:pt>
                <c:pt idx="7">
                  <c:v>23</c:v>
                </c:pt>
                <c:pt idx="8">
                  <c:v>194</c:v>
                </c:pt>
                <c:pt idx="9">
                  <c:v>54</c:v>
                </c:pt>
                <c:pt idx="10">
                  <c:v>112</c:v>
                </c:pt>
                <c:pt idx="11">
                  <c:v>65</c:v>
                </c:pt>
                <c:pt idx="12">
                  <c:v>80</c:v>
                </c:pt>
                <c:pt idx="13">
                  <c:v>36</c:v>
                </c:pt>
                <c:pt idx="1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65-49D1-B3D7-21D5442C1D14}"/>
            </c:ext>
          </c:extLst>
        </c:ser>
        <c:ser>
          <c:idx val="31"/>
          <c:order val="31"/>
          <c:tx>
            <c:strRef>
              <c:f>Kreise!$BH$1</c:f>
              <c:strCache>
                <c:ptCount val="1"/>
                <c:pt idx="0">
                  <c:v>30.03.2020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Kreise!$BH$2:$BH$16</c:f>
              <c:numCache>
                <c:formatCode>General</c:formatCode>
                <c:ptCount val="15"/>
                <c:pt idx="0">
                  <c:v>26</c:v>
                </c:pt>
                <c:pt idx="1">
                  <c:v>23</c:v>
                </c:pt>
                <c:pt idx="2">
                  <c:v>92</c:v>
                </c:pt>
                <c:pt idx="3">
                  <c:v>121</c:v>
                </c:pt>
                <c:pt idx="4">
                  <c:v>88</c:v>
                </c:pt>
                <c:pt idx="5">
                  <c:v>19</c:v>
                </c:pt>
                <c:pt idx="6">
                  <c:v>40</c:v>
                </c:pt>
                <c:pt idx="7">
                  <c:v>32</c:v>
                </c:pt>
                <c:pt idx="8">
                  <c:v>201</c:v>
                </c:pt>
                <c:pt idx="9">
                  <c:v>56</c:v>
                </c:pt>
                <c:pt idx="10">
                  <c:v>125</c:v>
                </c:pt>
                <c:pt idx="11">
                  <c:v>67</c:v>
                </c:pt>
                <c:pt idx="12">
                  <c:v>79</c:v>
                </c:pt>
                <c:pt idx="13">
                  <c:v>40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65-49D1-B3D7-21D5442C1D14}"/>
            </c:ext>
          </c:extLst>
        </c:ser>
        <c:ser>
          <c:idx val="32"/>
          <c:order val="32"/>
          <c:tx>
            <c:strRef>
              <c:f>Kreise!$BI$1</c:f>
              <c:strCache>
                <c:ptCount val="1"/>
                <c:pt idx="0">
                  <c:v>31.03.2020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Kreise!$BI$2:$BI$16</c:f>
              <c:numCache>
                <c:formatCode>General</c:formatCode>
                <c:ptCount val="15"/>
                <c:pt idx="0">
                  <c:v>27</c:v>
                </c:pt>
                <c:pt idx="1">
                  <c:v>25</c:v>
                </c:pt>
                <c:pt idx="2">
                  <c:v>112</c:v>
                </c:pt>
                <c:pt idx="3">
                  <c:v>124</c:v>
                </c:pt>
                <c:pt idx="4">
                  <c:v>97</c:v>
                </c:pt>
                <c:pt idx="5">
                  <c:v>25</c:v>
                </c:pt>
                <c:pt idx="6">
                  <c:v>41</c:v>
                </c:pt>
                <c:pt idx="7">
                  <c:v>39</c:v>
                </c:pt>
                <c:pt idx="8">
                  <c:v>228</c:v>
                </c:pt>
                <c:pt idx="9">
                  <c:v>58</c:v>
                </c:pt>
                <c:pt idx="10">
                  <c:v>128</c:v>
                </c:pt>
                <c:pt idx="11">
                  <c:v>75</c:v>
                </c:pt>
                <c:pt idx="12">
                  <c:v>93</c:v>
                </c:pt>
                <c:pt idx="13">
                  <c:v>43</c:v>
                </c:pt>
                <c:pt idx="1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65-49D1-B3D7-21D5442C1D14}"/>
            </c:ext>
          </c:extLst>
        </c:ser>
        <c:ser>
          <c:idx val="33"/>
          <c:order val="33"/>
          <c:tx>
            <c:strRef>
              <c:f>Kreise!$BJ$1</c:f>
              <c:strCache>
                <c:ptCount val="1"/>
                <c:pt idx="0">
                  <c:v>01.04.2020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Kreise!$BJ$2:$BJ$16</c:f>
              <c:numCache>
                <c:formatCode>General</c:formatCode>
                <c:ptCount val="15"/>
                <c:pt idx="0">
                  <c:v>29</c:v>
                </c:pt>
                <c:pt idx="1">
                  <c:v>25</c:v>
                </c:pt>
                <c:pt idx="2">
                  <c:v>115</c:v>
                </c:pt>
                <c:pt idx="3">
                  <c:v>136</c:v>
                </c:pt>
                <c:pt idx="4">
                  <c:v>98</c:v>
                </c:pt>
                <c:pt idx="5">
                  <c:v>25</c:v>
                </c:pt>
                <c:pt idx="6">
                  <c:v>43</c:v>
                </c:pt>
                <c:pt idx="7">
                  <c:v>43</c:v>
                </c:pt>
                <c:pt idx="8">
                  <c:v>245</c:v>
                </c:pt>
                <c:pt idx="9">
                  <c:v>64</c:v>
                </c:pt>
                <c:pt idx="10">
                  <c:v>137</c:v>
                </c:pt>
                <c:pt idx="11">
                  <c:v>81</c:v>
                </c:pt>
                <c:pt idx="12">
                  <c:v>109</c:v>
                </c:pt>
                <c:pt idx="13">
                  <c:v>51</c:v>
                </c:pt>
                <c:pt idx="1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65-49D1-B3D7-21D5442C1D14}"/>
            </c:ext>
          </c:extLst>
        </c:ser>
        <c:ser>
          <c:idx val="34"/>
          <c:order val="34"/>
          <c:tx>
            <c:strRef>
              <c:f>Kreise!$BK$1</c:f>
              <c:strCache>
                <c:ptCount val="1"/>
                <c:pt idx="0">
                  <c:v>02.04.2020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Kreise!$BK$2:$BK$16</c:f>
              <c:numCache>
                <c:formatCode>General</c:formatCode>
                <c:ptCount val="15"/>
                <c:pt idx="0">
                  <c:v>31</c:v>
                </c:pt>
                <c:pt idx="1">
                  <c:v>25</c:v>
                </c:pt>
                <c:pt idx="2">
                  <c:v>135</c:v>
                </c:pt>
                <c:pt idx="3">
                  <c:v>146</c:v>
                </c:pt>
                <c:pt idx="4">
                  <c:v>101</c:v>
                </c:pt>
                <c:pt idx="5">
                  <c:v>29</c:v>
                </c:pt>
                <c:pt idx="6">
                  <c:v>48</c:v>
                </c:pt>
                <c:pt idx="7">
                  <c:v>47</c:v>
                </c:pt>
                <c:pt idx="8">
                  <c:v>267</c:v>
                </c:pt>
                <c:pt idx="9">
                  <c:v>68</c:v>
                </c:pt>
                <c:pt idx="10">
                  <c:v>147</c:v>
                </c:pt>
                <c:pt idx="11">
                  <c:v>90</c:v>
                </c:pt>
                <c:pt idx="12">
                  <c:v>119</c:v>
                </c:pt>
                <c:pt idx="13">
                  <c:v>53</c:v>
                </c:pt>
                <c:pt idx="1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65-49D1-B3D7-21D5442C1D14}"/>
            </c:ext>
          </c:extLst>
        </c:ser>
        <c:ser>
          <c:idx val="35"/>
          <c:order val="35"/>
          <c:tx>
            <c:strRef>
              <c:f>Kreise!$BL$1</c:f>
              <c:strCache>
                <c:ptCount val="1"/>
                <c:pt idx="0">
                  <c:v>03.04.2020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Kreise!$BL$2:$BL$16</c:f>
              <c:numCache>
                <c:formatCode>General</c:formatCode>
                <c:ptCount val="15"/>
                <c:pt idx="0">
                  <c:v>37</c:v>
                </c:pt>
                <c:pt idx="1">
                  <c:v>27</c:v>
                </c:pt>
                <c:pt idx="2">
                  <c:v>147</c:v>
                </c:pt>
                <c:pt idx="3">
                  <c:v>157</c:v>
                </c:pt>
                <c:pt idx="4">
                  <c:v>103</c:v>
                </c:pt>
                <c:pt idx="5">
                  <c:v>30</c:v>
                </c:pt>
                <c:pt idx="6">
                  <c:v>48</c:v>
                </c:pt>
                <c:pt idx="7">
                  <c:v>51</c:v>
                </c:pt>
                <c:pt idx="8">
                  <c:v>300</c:v>
                </c:pt>
                <c:pt idx="9">
                  <c:v>72</c:v>
                </c:pt>
                <c:pt idx="10">
                  <c:v>158</c:v>
                </c:pt>
                <c:pt idx="11">
                  <c:v>93</c:v>
                </c:pt>
                <c:pt idx="12">
                  <c:v>134</c:v>
                </c:pt>
                <c:pt idx="13">
                  <c:v>53</c:v>
                </c:pt>
                <c:pt idx="1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65-49D1-B3D7-21D5442C1D14}"/>
            </c:ext>
          </c:extLst>
        </c:ser>
        <c:ser>
          <c:idx val="36"/>
          <c:order val="36"/>
          <c:tx>
            <c:strRef>
              <c:f>Kreise!$BM$1</c:f>
              <c:strCache>
                <c:ptCount val="1"/>
                <c:pt idx="0">
                  <c:v>04.04.2020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Kreise!$BM$2:$BM$16</c:f>
              <c:numCache>
                <c:formatCode>General</c:formatCode>
                <c:ptCount val="15"/>
                <c:pt idx="0">
                  <c:v>37</c:v>
                </c:pt>
                <c:pt idx="1">
                  <c:v>28</c:v>
                </c:pt>
                <c:pt idx="2">
                  <c:v>155</c:v>
                </c:pt>
                <c:pt idx="3">
                  <c:v>160</c:v>
                </c:pt>
                <c:pt idx="4">
                  <c:v>103</c:v>
                </c:pt>
                <c:pt idx="5">
                  <c:v>30</c:v>
                </c:pt>
                <c:pt idx="6">
                  <c:v>49</c:v>
                </c:pt>
                <c:pt idx="7">
                  <c:v>51</c:v>
                </c:pt>
                <c:pt idx="8">
                  <c:v>331</c:v>
                </c:pt>
                <c:pt idx="9">
                  <c:v>73</c:v>
                </c:pt>
                <c:pt idx="10">
                  <c:v>166</c:v>
                </c:pt>
                <c:pt idx="11">
                  <c:v>95</c:v>
                </c:pt>
                <c:pt idx="12">
                  <c:v>142</c:v>
                </c:pt>
                <c:pt idx="13">
                  <c:v>53</c:v>
                </c:pt>
                <c:pt idx="1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65-49D1-B3D7-21D5442C1D14}"/>
            </c:ext>
          </c:extLst>
        </c:ser>
        <c:ser>
          <c:idx val="37"/>
          <c:order val="37"/>
          <c:tx>
            <c:strRef>
              <c:f>Kreise!$BN$1</c:f>
              <c:strCache>
                <c:ptCount val="1"/>
                <c:pt idx="0">
                  <c:v>05.04.2020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Kreise!$BN$2:$BN$16</c:f>
              <c:numCache>
                <c:formatCode>General</c:formatCode>
                <c:ptCount val="15"/>
                <c:pt idx="0">
                  <c:v>40</c:v>
                </c:pt>
                <c:pt idx="1">
                  <c:v>28</c:v>
                </c:pt>
                <c:pt idx="2">
                  <c:v>155</c:v>
                </c:pt>
                <c:pt idx="3">
                  <c:v>164</c:v>
                </c:pt>
                <c:pt idx="4">
                  <c:v>103</c:v>
                </c:pt>
                <c:pt idx="5">
                  <c:v>32</c:v>
                </c:pt>
                <c:pt idx="6">
                  <c:v>49</c:v>
                </c:pt>
                <c:pt idx="7">
                  <c:v>52</c:v>
                </c:pt>
                <c:pt idx="8">
                  <c:v>335</c:v>
                </c:pt>
                <c:pt idx="9">
                  <c:v>75</c:v>
                </c:pt>
                <c:pt idx="10">
                  <c:v>165</c:v>
                </c:pt>
                <c:pt idx="11">
                  <c:v>95</c:v>
                </c:pt>
                <c:pt idx="12">
                  <c:v>144</c:v>
                </c:pt>
                <c:pt idx="13">
                  <c:v>53</c:v>
                </c:pt>
                <c:pt idx="1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65-49D1-B3D7-21D5442C1D14}"/>
            </c:ext>
          </c:extLst>
        </c:ser>
        <c:ser>
          <c:idx val="38"/>
          <c:order val="38"/>
          <c:tx>
            <c:strRef>
              <c:f>Kreise!$BO$1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Kreise!$BO$2:$BO$16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D-5265-49D1-B3D7-21D5442C1D14}"/>
            </c:ext>
          </c:extLst>
        </c:ser>
        <c:ser>
          <c:idx val="39"/>
          <c:order val="39"/>
          <c:tx>
            <c:strRef>
              <c:f>Kreise!$BP$1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Kreise!$BP$2:$BP$16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E-5265-49D1-B3D7-21D5442C1D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523152"/>
        <c:axId val="91445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Kreise!$AC$1</c15:sqref>
                        </c15:formulaRef>
                      </c:ext>
                    </c:extLst>
                    <c:strCache>
                      <c:ptCount val="1"/>
                      <c:pt idx="0">
                        <c:v>28.02.2020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Kreise!$AC$2:$AC$16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8D8C-467B-A7E6-8E9067F517C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Kreise!$AD$1</c15:sqref>
                        </c15:formulaRef>
                      </c:ext>
                    </c:extLst>
                    <c:strCache>
                      <c:ptCount val="1"/>
                      <c:pt idx="0">
                        <c:v>29.02.2020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Kreise!$AD$2:$AD$16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D8C-467B-A7E6-8E9067F517C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Kreise!$AE$1</c15:sqref>
                        </c15:formulaRef>
                      </c:ext>
                    </c:extLst>
                    <c:strCache>
                      <c:ptCount val="1"/>
                      <c:pt idx="0">
                        <c:v>01.03.2020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Kreise!$AE$2:$AE$16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D8C-467B-A7E6-8E9067F517C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Kreise!$AF$1</c15:sqref>
                        </c15:formulaRef>
                      </c:ext>
                    </c:extLst>
                    <c:strCache>
                      <c:ptCount val="1"/>
                      <c:pt idx="0">
                        <c:v>02.03.2020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Kreise!$AF$2:$AF$16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D8C-467B-A7E6-8E9067F517C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Kreise!$AG$1</c15:sqref>
                        </c15:formulaRef>
                      </c:ext>
                    </c:extLst>
                    <c:strCache>
                      <c:ptCount val="1"/>
                      <c:pt idx="0">
                        <c:v>03.03.2020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Kreise!$AG$2:$AG$16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D8C-467B-A7E6-8E9067F517C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Kreise!$AH$1</c15:sqref>
                        </c15:formulaRef>
                      </c:ext>
                    </c:extLst>
                    <c:strCache>
                      <c:ptCount val="1"/>
                      <c:pt idx="0">
                        <c:v>04.03.2020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Kreise!$AH$2:$AH$16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D8C-467B-A7E6-8E9067F517C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Kreise!$AI$1</c15:sqref>
                        </c15:formulaRef>
                      </c:ext>
                    </c:extLst>
                    <c:strCache>
                      <c:ptCount val="1"/>
                      <c:pt idx="0">
                        <c:v>05.03.2020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Kreise!$AI$2:$AI$16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D8C-467B-A7E6-8E9067F517C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Kreise!$AJ$1</c15:sqref>
                        </c15:formulaRef>
                      </c:ext>
                    </c:extLst>
                    <c:strCache>
                      <c:ptCount val="1"/>
                      <c:pt idx="0">
                        <c:v>06.03.2020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Kreise!$AJ$2:$AJ$16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D8C-467B-A7E6-8E9067F517C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Kreise!$AK$1</c15:sqref>
                        </c15:formulaRef>
                      </c:ext>
                    </c:extLst>
                    <c:strCache>
                      <c:ptCount val="1"/>
                      <c:pt idx="0">
                        <c:v>07.03.2020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Kreise!$AK$2:$AK$16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D8C-467B-A7E6-8E9067F517C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Kreise!$AL$1</c15:sqref>
                        </c15:formulaRef>
                      </c:ext>
                    </c:extLst>
                    <c:strCache>
                      <c:ptCount val="1"/>
                      <c:pt idx="0">
                        <c:v>08.03.2020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Kreise!$AL$2:$AL$16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D8C-467B-A7E6-8E9067F517C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Kreise!$AM$1</c15:sqref>
                        </c15:formulaRef>
                      </c:ext>
                    </c:extLst>
                    <c:strCache>
                      <c:ptCount val="1"/>
                      <c:pt idx="0">
                        <c:v>09.03.2020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Kreise!$AM$2:$AM$16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D8C-467B-A7E6-8E9067F517C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Kreise!$AN$1</c15:sqref>
                        </c15:formulaRef>
                      </c:ext>
                    </c:extLst>
                    <c:strCache>
                      <c:ptCount val="1"/>
                      <c:pt idx="0">
                        <c:v>10.03.2020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Kreise!$AN$2:$AN$16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D8C-467B-A7E6-8E9067F517C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Kreise!$AO$1</c15:sqref>
                        </c15:formulaRef>
                      </c:ext>
                    </c:extLst>
                    <c:strCache>
                      <c:ptCount val="1"/>
                      <c:pt idx="0">
                        <c:v>11.03.2020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Kreise!$AO$2:$AO$16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D8C-467B-A7E6-8E9067F517C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Kreise!$AP$1</c15:sqref>
                        </c15:formulaRef>
                      </c:ext>
                    </c:extLst>
                    <c:strCache>
                      <c:ptCount val="1"/>
                      <c:pt idx="0">
                        <c:v>12.03.2020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Kreise!$AP$2:$AP$16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D8C-467B-A7E6-8E9067F517C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Kreise!$AQ$1</c15:sqref>
                        </c15:formulaRef>
                      </c:ext>
                    </c:extLst>
                    <c:strCache>
                      <c:ptCount val="1"/>
                      <c:pt idx="0">
                        <c:v>13.03.2020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Kreise!$AQ$2:$AQ$16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11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8C-467B-A7E6-8E9067F517C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Kreise!$AR$1</c15:sqref>
                        </c15:formulaRef>
                      </c:ext>
                    </c:extLst>
                    <c:strCache>
                      <c:ptCount val="1"/>
                      <c:pt idx="0">
                        <c:v>14.03.2020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Kreise!$AR$2:$AR$16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6</c:v>
                      </c:pt>
                      <c:pt idx="1">
                        <c:v>1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24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4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8C-467B-A7E6-8E9067F517C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Kreise!$AS$1</c15:sqref>
                        </c15:formulaRef>
                      </c:ext>
                    </c:extLst>
                    <c:strCache>
                      <c:ptCount val="1"/>
                      <c:pt idx="0">
                        <c:v>15.03.2020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Kreise!$AS$2:$AS$16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6</c:v>
                      </c:pt>
                      <c:pt idx="1">
                        <c:v>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24</c:v>
                      </c:pt>
                      <c:pt idx="9">
                        <c:v>5</c:v>
                      </c:pt>
                      <c:pt idx="10">
                        <c:v>12</c:v>
                      </c:pt>
                      <c:pt idx="11">
                        <c:v>16</c:v>
                      </c:pt>
                      <c:pt idx="12">
                        <c:v>6</c:v>
                      </c:pt>
                      <c:pt idx="13">
                        <c:v>4</c:v>
                      </c:pt>
                      <c:pt idx="1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D8C-467B-A7E6-8E9067F517C7}"/>
                  </c:ext>
                </c:extLst>
              </c15:ser>
            </c15:filteredBarSeries>
          </c:ext>
        </c:extLst>
      </c:barChart>
      <c:catAx>
        <c:axId val="11835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4458592"/>
        <c:crosses val="autoZero"/>
        <c:auto val="1"/>
        <c:lblAlgn val="ctr"/>
        <c:lblOffset val="100"/>
        <c:noMultiLvlLbl val="0"/>
      </c:catAx>
      <c:valAx>
        <c:axId val="9144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523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SARS-CoV-2 verifizierte Infektionen nach Kreisen in SH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Kreise!$A$2</c:f>
              <c:strCache>
                <c:ptCount val="1"/>
                <c:pt idx="0">
                  <c:v>Dithmarschen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Kreise!$AC$2:$BW$2</c15:sqref>
                  </c15:fullRef>
                </c:ext>
              </c:extLst>
              <c:f>Kreise!$AC$2:$BN$2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">
                  <c:v>6</c:v>
                </c:pt>
                <c:pt idx="16" formatCode="0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20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26</c:v>
                </c:pt>
                <c:pt idx="32">
                  <c:v>27</c:v>
                </c:pt>
                <c:pt idx="33">
                  <c:v>29</c:v>
                </c:pt>
                <c:pt idx="34">
                  <c:v>31</c:v>
                </c:pt>
                <c:pt idx="35">
                  <c:v>37</c:v>
                </c:pt>
                <c:pt idx="36">
                  <c:v>37</c:v>
                </c:pt>
                <c:pt idx="3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A-4E19-AA0B-490F26CE14C4}"/>
            </c:ext>
          </c:extLst>
        </c:ser>
        <c:ser>
          <c:idx val="1"/>
          <c:order val="1"/>
          <c:tx>
            <c:strRef>
              <c:f>Kreise!$A$3</c:f>
              <c:strCache>
                <c:ptCount val="1"/>
                <c:pt idx="0">
                  <c:v>Flensburg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Kreise!$AC$3:$BW$3</c15:sqref>
                  </c15:fullRef>
                </c:ext>
              </c:extLst>
              <c:f>Kreise!$AC$3:$BN$3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18</c:v>
                </c:pt>
                <c:pt idx="28">
                  <c:v>19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A-4E19-AA0B-490F26CE14C4}"/>
            </c:ext>
          </c:extLst>
        </c:ser>
        <c:ser>
          <c:idx val="2"/>
          <c:order val="2"/>
          <c:tx>
            <c:strRef>
              <c:f>Kreise!$A$4</c:f>
              <c:strCache>
                <c:ptCount val="1"/>
                <c:pt idx="0">
                  <c:v>Herzogtum Lauenburg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Kreise!$AC$4:$BW$4</c15:sqref>
                  </c15:fullRef>
                </c:ext>
              </c:extLst>
              <c:f>Kreise!$AC$4:$BN$4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 formatCode="0">
                  <c:v>12</c:v>
                </c:pt>
                <c:pt idx="16" formatCode="0">
                  <c:v>12</c:v>
                </c:pt>
                <c:pt idx="17">
                  <c:v>13</c:v>
                </c:pt>
                <c:pt idx="18">
                  <c:v>17</c:v>
                </c:pt>
                <c:pt idx="19">
                  <c:v>21</c:v>
                </c:pt>
                <c:pt idx="20">
                  <c:v>24</c:v>
                </c:pt>
                <c:pt idx="21">
                  <c:v>24</c:v>
                </c:pt>
                <c:pt idx="22">
                  <c:v>36</c:v>
                </c:pt>
                <c:pt idx="23">
                  <c:v>39</c:v>
                </c:pt>
                <c:pt idx="24">
                  <c:v>51</c:v>
                </c:pt>
                <c:pt idx="25">
                  <c:v>52</c:v>
                </c:pt>
                <c:pt idx="26">
                  <c:v>56</c:v>
                </c:pt>
                <c:pt idx="27">
                  <c:v>71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92</c:v>
                </c:pt>
                <c:pt idx="32">
                  <c:v>112</c:v>
                </c:pt>
                <c:pt idx="33">
                  <c:v>115</c:v>
                </c:pt>
                <c:pt idx="34">
                  <c:v>135</c:v>
                </c:pt>
                <c:pt idx="35">
                  <c:v>147</c:v>
                </c:pt>
                <c:pt idx="36">
                  <c:v>155</c:v>
                </c:pt>
                <c:pt idx="37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A-4E19-AA0B-490F26CE14C4}"/>
            </c:ext>
          </c:extLst>
        </c:ser>
        <c:ser>
          <c:idx val="3"/>
          <c:order val="3"/>
          <c:tx>
            <c:strRef>
              <c:f>Kreise!$A$5</c:f>
              <c:strCache>
                <c:ptCount val="1"/>
                <c:pt idx="0">
                  <c:v>Kiel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Kreise!$AC$5:$BW$5</c15:sqref>
                  </c15:fullRef>
                </c:ext>
              </c:extLst>
              <c:f>Kreise!$AC$5:$BN$5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11</c:v>
                </c:pt>
                <c:pt idx="15" formatCode="0">
                  <c:v>12</c:v>
                </c:pt>
                <c:pt idx="16" formatCode="0">
                  <c:v>13</c:v>
                </c:pt>
                <c:pt idx="17">
                  <c:v>18</c:v>
                </c:pt>
                <c:pt idx="18">
                  <c:v>20</c:v>
                </c:pt>
                <c:pt idx="19">
                  <c:v>25</c:v>
                </c:pt>
                <c:pt idx="20">
                  <c:v>34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51</c:v>
                </c:pt>
                <c:pt idx="25">
                  <c:v>63</c:v>
                </c:pt>
                <c:pt idx="26">
                  <c:v>63</c:v>
                </c:pt>
                <c:pt idx="27">
                  <c:v>74</c:v>
                </c:pt>
                <c:pt idx="28">
                  <c:v>74</c:v>
                </c:pt>
                <c:pt idx="29">
                  <c:v>100</c:v>
                </c:pt>
                <c:pt idx="30">
                  <c:v>113</c:v>
                </c:pt>
                <c:pt idx="31">
                  <c:v>121</c:v>
                </c:pt>
                <c:pt idx="32">
                  <c:v>124</c:v>
                </c:pt>
                <c:pt idx="33">
                  <c:v>136</c:v>
                </c:pt>
                <c:pt idx="34">
                  <c:v>146</c:v>
                </c:pt>
                <c:pt idx="35">
                  <c:v>157</c:v>
                </c:pt>
                <c:pt idx="36">
                  <c:v>160</c:v>
                </c:pt>
                <c:pt idx="37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6A-4E19-AA0B-490F26CE14C4}"/>
            </c:ext>
          </c:extLst>
        </c:ser>
        <c:ser>
          <c:idx val="4"/>
          <c:order val="4"/>
          <c:tx>
            <c:strRef>
              <c:f>Kreise!$A$6</c:f>
              <c:strCache>
                <c:ptCount val="1"/>
                <c:pt idx="0">
                  <c:v>Lübeck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Kreise!$AC$6:$BW$6</c15:sqref>
                  </c15:fullRef>
                </c:ext>
              </c:extLst>
              <c:f>Kreise!$AC$6:$BN$6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 formatCode="0">
                  <c:v>9</c:v>
                </c:pt>
                <c:pt idx="16" formatCode="0">
                  <c:v>11</c:v>
                </c:pt>
                <c:pt idx="17">
                  <c:v>11</c:v>
                </c:pt>
                <c:pt idx="18">
                  <c:v>18</c:v>
                </c:pt>
                <c:pt idx="19">
                  <c:v>19</c:v>
                </c:pt>
                <c:pt idx="20">
                  <c:v>43</c:v>
                </c:pt>
                <c:pt idx="21">
                  <c:v>53</c:v>
                </c:pt>
                <c:pt idx="22">
                  <c:v>56</c:v>
                </c:pt>
                <c:pt idx="23">
                  <c:v>57</c:v>
                </c:pt>
                <c:pt idx="24">
                  <c:v>68</c:v>
                </c:pt>
                <c:pt idx="25">
                  <c:v>68</c:v>
                </c:pt>
                <c:pt idx="26">
                  <c:v>63</c:v>
                </c:pt>
                <c:pt idx="27">
                  <c:v>67</c:v>
                </c:pt>
                <c:pt idx="28">
                  <c:v>69</c:v>
                </c:pt>
                <c:pt idx="29">
                  <c:v>69</c:v>
                </c:pt>
                <c:pt idx="30">
                  <c:v>77</c:v>
                </c:pt>
                <c:pt idx="31">
                  <c:v>88</c:v>
                </c:pt>
                <c:pt idx="32">
                  <c:v>97</c:v>
                </c:pt>
                <c:pt idx="33">
                  <c:v>98</c:v>
                </c:pt>
                <c:pt idx="34">
                  <c:v>101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6A-4E19-AA0B-490F26CE14C4}"/>
            </c:ext>
          </c:extLst>
        </c:ser>
        <c:ser>
          <c:idx val="5"/>
          <c:order val="5"/>
          <c:tx>
            <c:strRef>
              <c:f>Kreise!$A$7</c:f>
              <c:strCache>
                <c:ptCount val="1"/>
                <c:pt idx="0">
                  <c:v>Neumünster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Kreise!$AC$7:$BW$7</c15:sqref>
                  </c15:fullRef>
                </c:ext>
              </c:extLst>
              <c:f>Kreise!$AC$7:$BN$7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19</c:v>
                </c:pt>
                <c:pt idx="32">
                  <c:v>25</c:v>
                </c:pt>
                <c:pt idx="33">
                  <c:v>25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6A-4E19-AA0B-490F26CE14C4}"/>
            </c:ext>
          </c:extLst>
        </c:ser>
        <c:ser>
          <c:idx val="6"/>
          <c:order val="6"/>
          <c:tx>
            <c:strRef>
              <c:f>Kreise!$A$8</c:f>
              <c:strCache>
                <c:ptCount val="1"/>
                <c:pt idx="0">
                  <c:v>Nordfriesland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Kreise!$AC$8:$BW$8</c15:sqref>
                  </c15:fullRef>
                </c:ext>
              </c:extLst>
              <c:f>Kreise!$AC$8:$BN$8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 formatCode="0">
                  <c:v>2</c:v>
                </c:pt>
                <c:pt idx="16" formatCode="0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10</c:v>
                </c:pt>
                <c:pt idx="20">
                  <c:v>12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27</c:v>
                </c:pt>
                <c:pt idx="28">
                  <c:v>32</c:v>
                </c:pt>
                <c:pt idx="29">
                  <c:v>36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43</c:v>
                </c:pt>
                <c:pt idx="34">
                  <c:v>48</c:v>
                </c:pt>
                <c:pt idx="35">
                  <c:v>48</c:v>
                </c:pt>
                <c:pt idx="36">
                  <c:v>49</c:v>
                </c:pt>
                <c:pt idx="3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6A-4E19-AA0B-490F26CE14C4}"/>
            </c:ext>
          </c:extLst>
        </c:ser>
        <c:ser>
          <c:idx val="7"/>
          <c:order val="7"/>
          <c:tx>
            <c:strRef>
              <c:f>Kreise!$A$9</c:f>
              <c:strCache>
                <c:ptCount val="1"/>
                <c:pt idx="0">
                  <c:v>Ostholstein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Kreise!$AC$9:$BW$9</c15:sqref>
                  </c15:fullRef>
                </c:ext>
              </c:extLst>
              <c:f>Kreise!$AC$9:$BN$9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">
                  <c:v>2</c:v>
                </c:pt>
                <c:pt idx="16" formatCode="0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18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32</c:v>
                </c:pt>
                <c:pt idx="32">
                  <c:v>39</c:v>
                </c:pt>
                <c:pt idx="33">
                  <c:v>43</c:v>
                </c:pt>
                <c:pt idx="34">
                  <c:v>47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6A-4E19-AA0B-490F26CE14C4}"/>
            </c:ext>
          </c:extLst>
        </c:ser>
        <c:ser>
          <c:idx val="8"/>
          <c:order val="8"/>
          <c:tx>
            <c:strRef>
              <c:f>Kreise!$A$10</c:f>
              <c:strCache>
                <c:ptCount val="1"/>
                <c:pt idx="0">
                  <c:v>Pinneberg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Kreise!$AC$10:$BW$10</c15:sqref>
                  </c15:fullRef>
                </c:ext>
              </c:extLst>
              <c:f>Kreise!$AC$10:$BN$10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18</c:v>
                </c:pt>
                <c:pt idx="15" formatCode="0">
                  <c:v>24</c:v>
                </c:pt>
                <c:pt idx="16" formatCode="0">
                  <c:v>24</c:v>
                </c:pt>
                <c:pt idx="17">
                  <c:v>27</c:v>
                </c:pt>
                <c:pt idx="18">
                  <c:v>45</c:v>
                </c:pt>
                <c:pt idx="19">
                  <c:v>54</c:v>
                </c:pt>
                <c:pt idx="20">
                  <c:v>60</c:v>
                </c:pt>
                <c:pt idx="21">
                  <c:v>76</c:v>
                </c:pt>
                <c:pt idx="22">
                  <c:v>88</c:v>
                </c:pt>
                <c:pt idx="23">
                  <c:v>88</c:v>
                </c:pt>
                <c:pt idx="24">
                  <c:v>92</c:v>
                </c:pt>
                <c:pt idx="25">
                  <c:v>92</c:v>
                </c:pt>
                <c:pt idx="26">
                  <c:v>127</c:v>
                </c:pt>
                <c:pt idx="27">
                  <c:v>154</c:v>
                </c:pt>
                <c:pt idx="28">
                  <c:v>173</c:v>
                </c:pt>
                <c:pt idx="29">
                  <c:v>188</c:v>
                </c:pt>
                <c:pt idx="30">
                  <c:v>194</c:v>
                </c:pt>
                <c:pt idx="31">
                  <c:v>201</c:v>
                </c:pt>
                <c:pt idx="32">
                  <c:v>228</c:v>
                </c:pt>
                <c:pt idx="33">
                  <c:v>245</c:v>
                </c:pt>
                <c:pt idx="34">
                  <c:v>267</c:v>
                </c:pt>
                <c:pt idx="35">
                  <c:v>300</c:v>
                </c:pt>
                <c:pt idx="36">
                  <c:v>331</c:v>
                </c:pt>
                <c:pt idx="3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6A-4E19-AA0B-490F26CE14C4}"/>
            </c:ext>
          </c:extLst>
        </c:ser>
        <c:ser>
          <c:idx val="9"/>
          <c:order val="9"/>
          <c:tx>
            <c:strRef>
              <c:f>Kreise!$A$11</c:f>
              <c:strCache>
                <c:ptCount val="1"/>
                <c:pt idx="0">
                  <c:v>Plön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Kreise!$AC$11:$BW$11</c15:sqref>
                  </c15:fullRef>
                </c:ext>
              </c:extLst>
              <c:f>Kreise!$AC$11:$BN$11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 formatCode="0">
                  <c:v>5</c:v>
                </c:pt>
                <c:pt idx="16" formatCode="0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19</c:v>
                </c:pt>
                <c:pt idx="24">
                  <c:v>23</c:v>
                </c:pt>
                <c:pt idx="25">
                  <c:v>31</c:v>
                </c:pt>
                <c:pt idx="26">
                  <c:v>38</c:v>
                </c:pt>
                <c:pt idx="27">
                  <c:v>45</c:v>
                </c:pt>
                <c:pt idx="28">
                  <c:v>50</c:v>
                </c:pt>
                <c:pt idx="29">
                  <c:v>54</c:v>
                </c:pt>
                <c:pt idx="30">
                  <c:v>54</c:v>
                </c:pt>
                <c:pt idx="31">
                  <c:v>56</c:v>
                </c:pt>
                <c:pt idx="32">
                  <c:v>58</c:v>
                </c:pt>
                <c:pt idx="33">
                  <c:v>64</c:v>
                </c:pt>
                <c:pt idx="34">
                  <c:v>68</c:v>
                </c:pt>
                <c:pt idx="35">
                  <c:v>72</c:v>
                </c:pt>
                <c:pt idx="36">
                  <c:v>73</c:v>
                </c:pt>
                <c:pt idx="3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6A-4E19-AA0B-490F26CE14C4}"/>
            </c:ext>
          </c:extLst>
        </c:ser>
        <c:ser>
          <c:idx val="10"/>
          <c:order val="10"/>
          <c:tx>
            <c:strRef>
              <c:f>Kreise!$A$12</c:f>
              <c:strCache>
                <c:ptCount val="1"/>
                <c:pt idx="0">
                  <c:v>Rendsburg-Eckernförde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Kreise!$AC$12:$BW$12</c15:sqref>
                  </c15:fullRef>
                </c:ext>
              </c:extLst>
              <c:f>Kreise!$AC$12:$BN$12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">
                  <c:v>8</c:v>
                </c:pt>
                <c:pt idx="16" formatCode="0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21</c:v>
                </c:pt>
                <c:pt idx="20">
                  <c:v>24</c:v>
                </c:pt>
                <c:pt idx="21">
                  <c:v>30</c:v>
                </c:pt>
                <c:pt idx="22">
                  <c:v>33</c:v>
                </c:pt>
                <c:pt idx="23">
                  <c:v>37</c:v>
                </c:pt>
                <c:pt idx="24">
                  <c:v>46</c:v>
                </c:pt>
                <c:pt idx="25">
                  <c:v>56</c:v>
                </c:pt>
                <c:pt idx="26">
                  <c:v>73</c:v>
                </c:pt>
                <c:pt idx="27">
                  <c:v>89</c:v>
                </c:pt>
                <c:pt idx="28">
                  <c:v>100</c:v>
                </c:pt>
                <c:pt idx="29">
                  <c:v>112</c:v>
                </c:pt>
                <c:pt idx="30">
                  <c:v>112</c:v>
                </c:pt>
                <c:pt idx="31">
                  <c:v>125</c:v>
                </c:pt>
                <c:pt idx="32">
                  <c:v>128</c:v>
                </c:pt>
                <c:pt idx="33">
                  <c:v>137</c:v>
                </c:pt>
                <c:pt idx="34">
                  <c:v>147</c:v>
                </c:pt>
                <c:pt idx="35">
                  <c:v>158</c:v>
                </c:pt>
                <c:pt idx="36">
                  <c:v>166</c:v>
                </c:pt>
                <c:pt idx="37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6A-4E19-AA0B-490F26CE14C4}"/>
            </c:ext>
          </c:extLst>
        </c:ser>
        <c:ser>
          <c:idx val="11"/>
          <c:order val="11"/>
          <c:tx>
            <c:strRef>
              <c:f>Kreise!$A$13</c:f>
              <c:strCache>
                <c:ptCount val="1"/>
                <c:pt idx="0">
                  <c:v>Schleswig-Flensburg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Kreise!$AC$13:$BW$13</c15:sqref>
                  </c15:fullRef>
                </c:ext>
              </c:extLst>
              <c:f>Kreise!$AC$13:$BN$13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 formatCode="0">
                  <c:v>11</c:v>
                </c:pt>
                <c:pt idx="16" formatCode="0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28</c:v>
                </c:pt>
                <c:pt idx="25">
                  <c:v>34</c:v>
                </c:pt>
                <c:pt idx="26">
                  <c:v>36</c:v>
                </c:pt>
                <c:pt idx="27">
                  <c:v>45</c:v>
                </c:pt>
                <c:pt idx="28">
                  <c:v>55</c:v>
                </c:pt>
                <c:pt idx="29">
                  <c:v>64</c:v>
                </c:pt>
                <c:pt idx="30">
                  <c:v>65</c:v>
                </c:pt>
                <c:pt idx="31">
                  <c:v>67</c:v>
                </c:pt>
                <c:pt idx="32">
                  <c:v>75</c:v>
                </c:pt>
                <c:pt idx="33">
                  <c:v>81</c:v>
                </c:pt>
                <c:pt idx="34">
                  <c:v>90</c:v>
                </c:pt>
                <c:pt idx="35">
                  <c:v>93</c:v>
                </c:pt>
                <c:pt idx="36">
                  <c:v>95</c:v>
                </c:pt>
                <c:pt idx="3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6A-4E19-AA0B-490F26CE14C4}"/>
            </c:ext>
          </c:extLst>
        </c:ser>
        <c:ser>
          <c:idx val="12"/>
          <c:order val="12"/>
          <c:tx>
            <c:strRef>
              <c:f>Kreise!$A$14</c:f>
              <c:strCache>
                <c:ptCount val="1"/>
                <c:pt idx="0">
                  <c:v>Segeberg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Kreise!$AC$14:$BW$14</c15:sqref>
                  </c15:fullRef>
                </c:ext>
              </c:extLst>
              <c:f>Kreise!$AC$14:$BN$14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 formatCode="0">
                  <c:v>6</c:v>
                </c:pt>
                <c:pt idx="16" formatCode="0">
                  <c:v>6</c:v>
                </c:pt>
                <c:pt idx="17">
                  <c:v>9</c:v>
                </c:pt>
                <c:pt idx="18">
                  <c:v>14</c:v>
                </c:pt>
                <c:pt idx="19">
                  <c:v>18</c:v>
                </c:pt>
                <c:pt idx="20">
                  <c:v>23</c:v>
                </c:pt>
                <c:pt idx="21">
                  <c:v>27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43</c:v>
                </c:pt>
                <c:pt idx="26">
                  <c:v>43</c:v>
                </c:pt>
                <c:pt idx="27">
                  <c:v>55</c:v>
                </c:pt>
                <c:pt idx="28">
                  <c:v>63</c:v>
                </c:pt>
                <c:pt idx="29">
                  <c:v>73</c:v>
                </c:pt>
                <c:pt idx="30">
                  <c:v>80</c:v>
                </c:pt>
                <c:pt idx="31">
                  <c:v>79</c:v>
                </c:pt>
                <c:pt idx="32">
                  <c:v>93</c:v>
                </c:pt>
                <c:pt idx="33">
                  <c:v>109</c:v>
                </c:pt>
                <c:pt idx="34">
                  <c:v>119</c:v>
                </c:pt>
                <c:pt idx="35">
                  <c:v>134</c:v>
                </c:pt>
                <c:pt idx="36">
                  <c:v>142</c:v>
                </c:pt>
                <c:pt idx="37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6A-4E19-AA0B-490F26CE14C4}"/>
            </c:ext>
          </c:extLst>
        </c:ser>
        <c:ser>
          <c:idx val="13"/>
          <c:order val="13"/>
          <c:tx>
            <c:strRef>
              <c:f>Kreise!$A$15</c:f>
              <c:strCache>
                <c:ptCount val="1"/>
                <c:pt idx="0">
                  <c:v>Steinburg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Kreise!$AC$15:$BW$15</c15:sqref>
                  </c15:fullRef>
                </c:ext>
              </c:extLst>
              <c:f>Kreise!$AC$15:$BN$15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 formatCode="0">
                  <c:v>4</c:v>
                </c:pt>
                <c:pt idx="16" formatCode="0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20</c:v>
                </c:pt>
                <c:pt idx="25">
                  <c:v>21</c:v>
                </c:pt>
                <c:pt idx="26">
                  <c:v>23</c:v>
                </c:pt>
                <c:pt idx="27">
                  <c:v>28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40</c:v>
                </c:pt>
                <c:pt idx="32">
                  <c:v>43</c:v>
                </c:pt>
                <c:pt idx="33">
                  <c:v>51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6A-4E19-AA0B-490F26CE14C4}"/>
            </c:ext>
          </c:extLst>
        </c:ser>
        <c:ser>
          <c:idx val="14"/>
          <c:order val="14"/>
          <c:tx>
            <c:strRef>
              <c:f>Kreise!$A$16</c:f>
              <c:strCache>
                <c:ptCount val="1"/>
                <c:pt idx="0">
                  <c:v>Stormarn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Kreise!$AC$1:$BN$1</c:f>
              <c:strCache>
                <c:ptCount val="38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Kreise!$AC$16:$BW$16</c15:sqref>
                  </c15:fullRef>
                </c:ext>
              </c:extLst>
              <c:f>Kreise!$AC$16:$BN$16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">
                  <c:v>1</c:v>
                </c:pt>
                <c:pt idx="16" formatCode="0">
                  <c:v>7</c:v>
                </c:pt>
                <c:pt idx="17">
                  <c:v>8</c:v>
                </c:pt>
                <c:pt idx="18">
                  <c:v>11</c:v>
                </c:pt>
                <c:pt idx="19">
                  <c:v>17</c:v>
                </c:pt>
                <c:pt idx="20">
                  <c:v>21</c:v>
                </c:pt>
                <c:pt idx="21">
                  <c:v>29</c:v>
                </c:pt>
                <c:pt idx="22">
                  <c:v>43</c:v>
                </c:pt>
                <c:pt idx="23">
                  <c:v>52</c:v>
                </c:pt>
                <c:pt idx="24">
                  <c:v>60</c:v>
                </c:pt>
                <c:pt idx="25">
                  <c:v>67</c:v>
                </c:pt>
                <c:pt idx="26">
                  <c:v>73</c:v>
                </c:pt>
                <c:pt idx="27">
                  <c:v>92</c:v>
                </c:pt>
                <c:pt idx="28">
                  <c:v>105</c:v>
                </c:pt>
                <c:pt idx="29">
                  <c:v>113</c:v>
                </c:pt>
                <c:pt idx="30">
                  <c:v>120</c:v>
                </c:pt>
                <c:pt idx="31">
                  <c:v>126</c:v>
                </c:pt>
                <c:pt idx="32">
                  <c:v>137</c:v>
                </c:pt>
                <c:pt idx="33">
                  <c:v>142</c:v>
                </c:pt>
                <c:pt idx="34">
                  <c:v>142</c:v>
                </c:pt>
                <c:pt idx="35">
                  <c:v>158</c:v>
                </c:pt>
                <c:pt idx="36">
                  <c:v>165</c:v>
                </c:pt>
                <c:pt idx="37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A6A-4E19-AA0B-490F26CE14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630847"/>
        <c:axId val="116531775"/>
      </c:barChart>
      <c:dateAx>
        <c:axId val="1156308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31775"/>
        <c:crosses val="autoZero"/>
        <c:auto val="1"/>
        <c:lblOffset val="100"/>
        <c:baseTimeUnit val="days"/>
      </c:dateAx>
      <c:valAx>
        <c:axId val="116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630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SARS-CoV-2 verifizierte Infektionen nach Kreisen in SH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 100.000 Einwohner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4"/>
          <c:order val="14"/>
          <c:tx>
            <c:strRef>
              <c:f>Kreise!$AQ$24</c:f>
              <c:strCache>
                <c:ptCount val="1"/>
                <c:pt idx="0">
                  <c:v>13.03.2020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Kreise!$AQ$25:$AQ$39</c:f>
              <c:numCache>
                <c:formatCode>0.0</c:formatCode>
                <c:ptCount val="15"/>
                <c:pt idx="0">
                  <c:v>0.75069439231288937</c:v>
                </c:pt>
                <c:pt idx="1">
                  <c:v>1.1172685019663926</c:v>
                </c:pt>
                <c:pt idx="2">
                  <c:v>1.5208046070240895</c:v>
                </c:pt>
                <c:pt idx="3">
                  <c:v>4.4435826587166938</c:v>
                </c:pt>
                <c:pt idx="4">
                  <c:v>3.2228657722446803</c:v>
                </c:pt>
                <c:pt idx="5">
                  <c:v>0</c:v>
                </c:pt>
                <c:pt idx="6">
                  <c:v>0.60420405179237135</c:v>
                </c:pt>
                <c:pt idx="7">
                  <c:v>0.49855170729032161</c:v>
                </c:pt>
                <c:pt idx="8">
                  <c:v>5.7253547334370261</c:v>
                </c:pt>
                <c:pt idx="9">
                  <c:v>1.5546417716697629</c:v>
                </c:pt>
                <c:pt idx="10">
                  <c:v>0.36660251122720189</c:v>
                </c:pt>
                <c:pt idx="11">
                  <c:v>2.4996875390576179</c:v>
                </c:pt>
                <c:pt idx="12">
                  <c:v>1.4491073498724785</c:v>
                </c:pt>
                <c:pt idx="13">
                  <c:v>1.5226841876860531</c:v>
                </c:pt>
                <c:pt idx="14">
                  <c:v>0.4111909735357489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464-4026-A386-AB9F9A778B66}"/>
            </c:ext>
          </c:extLst>
        </c:ser>
        <c:ser>
          <c:idx val="15"/>
          <c:order val="15"/>
          <c:tx>
            <c:strRef>
              <c:f>Kreise!$AR$24</c:f>
              <c:strCache>
                <c:ptCount val="1"/>
                <c:pt idx="0">
                  <c:v>14.03.2020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Kreise!$AR$25:$AR$39</c:f>
              <c:numCache>
                <c:formatCode>0.0</c:formatCode>
                <c:ptCount val="15"/>
                <c:pt idx="0">
                  <c:v>4.504166353877336</c:v>
                </c:pt>
                <c:pt idx="1">
                  <c:v>1.1172685019663926</c:v>
                </c:pt>
                <c:pt idx="2">
                  <c:v>6.0832184280963579</c:v>
                </c:pt>
                <c:pt idx="3">
                  <c:v>4.8475447186000293</c:v>
                </c:pt>
                <c:pt idx="4">
                  <c:v>4.1436845643145892</c:v>
                </c:pt>
                <c:pt idx="5">
                  <c:v>0</c:v>
                </c:pt>
                <c:pt idx="6">
                  <c:v>1.2084081035847427</c:v>
                </c:pt>
                <c:pt idx="7">
                  <c:v>0.99710341458064322</c:v>
                </c:pt>
                <c:pt idx="8">
                  <c:v>7.6338063112493675</c:v>
                </c:pt>
                <c:pt idx="9">
                  <c:v>3.8866044291744077</c:v>
                </c:pt>
                <c:pt idx="10">
                  <c:v>2.9328200898176151</c:v>
                </c:pt>
                <c:pt idx="11">
                  <c:v>5.4993125859267593</c:v>
                </c:pt>
                <c:pt idx="12">
                  <c:v>2.1736610248087178</c:v>
                </c:pt>
                <c:pt idx="13">
                  <c:v>3.0453683753721061</c:v>
                </c:pt>
                <c:pt idx="14">
                  <c:v>0.4111909735357489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464-4026-A386-AB9F9A778B66}"/>
            </c:ext>
          </c:extLst>
        </c:ser>
        <c:ser>
          <c:idx val="16"/>
          <c:order val="16"/>
          <c:tx>
            <c:strRef>
              <c:f>Kreise!$AS$24</c:f>
              <c:strCache>
                <c:ptCount val="1"/>
                <c:pt idx="0">
                  <c:v>15.03.2020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Kreise!$AS$25:$AS$39</c:f>
              <c:numCache>
                <c:formatCode>0.0</c:formatCode>
                <c:ptCount val="15"/>
                <c:pt idx="0">
                  <c:v>4.504166353877336</c:v>
                </c:pt>
                <c:pt idx="1">
                  <c:v>1.1172685019663926</c:v>
                </c:pt>
                <c:pt idx="2">
                  <c:v>6.0832184280963579</c:v>
                </c:pt>
                <c:pt idx="3">
                  <c:v>5.2515067784833649</c:v>
                </c:pt>
                <c:pt idx="4">
                  <c:v>5.0645033563844972</c:v>
                </c:pt>
                <c:pt idx="5">
                  <c:v>0</c:v>
                </c:pt>
                <c:pt idx="6">
                  <c:v>1.2084081035847427</c:v>
                </c:pt>
                <c:pt idx="7">
                  <c:v>1.9942068291612864</c:v>
                </c:pt>
                <c:pt idx="8">
                  <c:v>7.6338063112493675</c:v>
                </c:pt>
                <c:pt idx="9">
                  <c:v>3.8866044291744077</c:v>
                </c:pt>
                <c:pt idx="10">
                  <c:v>4.3992301347264231</c:v>
                </c:pt>
                <c:pt idx="11">
                  <c:v>7.9990001249843772</c:v>
                </c:pt>
                <c:pt idx="12">
                  <c:v>2.1736610248087178</c:v>
                </c:pt>
                <c:pt idx="13">
                  <c:v>3.0453683753721061</c:v>
                </c:pt>
                <c:pt idx="14">
                  <c:v>2.8783368147502424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464-4026-A386-AB9F9A778B66}"/>
            </c:ext>
          </c:extLst>
        </c:ser>
        <c:ser>
          <c:idx val="17"/>
          <c:order val="17"/>
          <c:tx>
            <c:strRef>
              <c:f>Kreise!$AT$24</c:f>
              <c:strCache>
                <c:ptCount val="1"/>
                <c:pt idx="0">
                  <c:v>16.03.2020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Kreise!$AT$25:$AT$39</c:f>
              <c:numCache>
                <c:formatCode>0.0</c:formatCode>
                <c:ptCount val="15"/>
                <c:pt idx="0">
                  <c:v>4.504166353877336</c:v>
                </c:pt>
                <c:pt idx="1">
                  <c:v>7.8208795137647478</c:v>
                </c:pt>
                <c:pt idx="2">
                  <c:v>6.5901532971043872</c:v>
                </c:pt>
                <c:pt idx="3">
                  <c:v>7.2713170779000436</c:v>
                </c:pt>
                <c:pt idx="4">
                  <c:v>5.0645033563844972</c:v>
                </c:pt>
                <c:pt idx="5">
                  <c:v>1.2580673569262897</c:v>
                </c:pt>
                <c:pt idx="6">
                  <c:v>1.2084081035847427</c:v>
                </c:pt>
                <c:pt idx="7">
                  <c:v>1.9942068291612864</c:v>
                </c:pt>
                <c:pt idx="8">
                  <c:v>8.5880321001555391</c:v>
                </c:pt>
                <c:pt idx="9">
                  <c:v>3.8866044291744077</c:v>
                </c:pt>
                <c:pt idx="10">
                  <c:v>4.7658326459536244</c:v>
                </c:pt>
                <c:pt idx="11">
                  <c:v>8.4989376327959008</c:v>
                </c:pt>
                <c:pt idx="12">
                  <c:v>3.2604915372130772</c:v>
                </c:pt>
                <c:pt idx="13">
                  <c:v>3.0453683753721061</c:v>
                </c:pt>
                <c:pt idx="14">
                  <c:v>3.2895277882859912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464-4026-A386-AB9F9A778B66}"/>
            </c:ext>
          </c:extLst>
        </c:ser>
        <c:ser>
          <c:idx val="18"/>
          <c:order val="18"/>
          <c:tx>
            <c:strRef>
              <c:f>Kreise!$AU$24</c:f>
              <c:strCache>
                <c:ptCount val="1"/>
                <c:pt idx="0">
                  <c:v>17.03.2020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Kreise!$AU$25:$AU$39</c:f>
              <c:numCache>
                <c:formatCode>0.0</c:formatCode>
                <c:ptCount val="15"/>
                <c:pt idx="0">
                  <c:v>4.504166353877336</c:v>
                </c:pt>
                <c:pt idx="1">
                  <c:v>7.8208795137647478</c:v>
                </c:pt>
                <c:pt idx="2">
                  <c:v>8.6178927731365071</c:v>
                </c:pt>
                <c:pt idx="3">
                  <c:v>8.0792411976667164</c:v>
                </c:pt>
                <c:pt idx="4">
                  <c:v>8.2873691286291784</c:v>
                </c:pt>
                <c:pt idx="5">
                  <c:v>1.2580673569262897</c:v>
                </c:pt>
                <c:pt idx="6">
                  <c:v>4.2294283625465994</c:v>
                </c:pt>
                <c:pt idx="7">
                  <c:v>1.9942068291612864</c:v>
                </c:pt>
                <c:pt idx="8">
                  <c:v>14.313386833592563</c:v>
                </c:pt>
                <c:pt idx="9">
                  <c:v>6.2185670866790517</c:v>
                </c:pt>
                <c:pt idx="10">
                  <c:v>5.8656401796352302</c:v>
                </c:pt>
                <c:pt idx="11">
                  <c:v>8.9988751406074243</c:v>
                </c:pt>
                <c:pt idx="12">
                  <c:v>5.0718757245536743</c:v>
                </c:pt>
                <c:pt idx="13">
                  <c:v>3.0453683753721061</c:v>
                </c:pt>
                <c:pt idx="14">
                  <c:v>4.5231007088932378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464-4026-A386-AB9F9A778B66}"/>
            </c:ext>
          </c:extLst>
        </c:ser>
        <c:ser>
          <c:idx val="19"/>
          <c:order val="19"/>
          <c:tx>
            <c:strRef>
              <c:f>Kreise!$AV$24</c:f>
              <c:strCache>
                <c:ptCount val="1"/>
                <c:pt idx="0">
                  <c:v>18.03.2020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Kreise!$AV$25:$AV$39</c:f>
              <c:numCache>
                <c:formatCode>0.0</c:formatCode>
                <c:ptCount val="15"/>
                <c:pt idx="0">
                  <c:v>7.5069439231288939</c:v>
                </c:pt>
                <c:pt idx="1">
                  <c:v>7.8208795137647478</c:v>
                </c:pt>
                <c:pt idx="2">
                  <c:v>10.645632249168626</c:v>
                </c:pt>
                <c:pt idx="3">
                  <c:v>10.099051497083394</c:v>
                </c:pt>
                <c:pt idx="4">
                  <c:v>8.7477785246641311</c:v>
                </c:pt>
                <c:pt idx="5">
                  <c:v>6.2903367846314486</c:v>
                </c:pt>
                <c:pt idx="6">
                  <c:v>6.0420405179237138</c:v>
                </c:pt>
                <c:pt idx="7">
                  <c:v>3.4898619510322515</c:v>
                </c:pt>
                <c:pt idx="8">
                  <c:v>17.176064200311078</c:v>
                </c:pt>
                <c:pt idx="9">
                  <c:v>7.7732088583488155</c:v>
                </c:pt>
                <c:pt idx="10">
                  <c:v>7.6986527357712404</c:v>
                </c:pt>
                <c:pt idx="11">
                  <c:v>10.498687664041995</c:v>
                </c:pt>
                <c:pt idx="12">
                  <c:v>6.5209830744261543</c:v>
                </c:pt>
                <c:pt idx="13">
                  <c:v>6.0907367507442123</c:v>
                </c:pt>
                <c:pt idx="14">
                  <c:v>6.9902465501077327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464-4026-A386-AB9F9A778B66}"/>
            </c:ext>
          </c:extLst>
        </c:ser>
        <c:ser>
          <c:idx val="20"/>
          <c:order val="20"/>
          <c:tx>
            <c:strRef>
              <c:f>Kreise!$AW$24</c:f>
              <c:strCache>
                <c:ptCount val="1"/>
                <c:pt idx="0">
                  <c:v>19.03.2020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Kreise!$AW$25:$AW$39</c:f>
              <c:numCache>
                <c:formatCode>0.0</c:formatCode>
                <c:ptCount val="15"/>
                <c:pt idx="0">
                  <c:v>8.257638315441783</c:v>
                </c:pt>
                <c:pt idx="1">
                  <c:v>11.172685019663925</c:v>
                </c:pt>
                <c:pt idx="2">
                  <c:v>12.166436856192716</c:v>
                </c:pt>
                <c:pt idx="3">
                  <c:v>13.734710036033414</c:v>
                </c:pt>
                <c:pt idx="4">
                  <c:v>19.797604029503034</c:v>
                </c:pt>
                <c:pt idx="5">
                  <c:v>8.8064714984840275</c:v>
                </c:pt>
                <c:pt idx="6">
                  <c:v>7.2504486215084558</c:v>
                </c:pt>
                <c:pt idx="7">
                  <c:v>5.4840687801935379</c:v>
                </c:pt>
                <c:pt idx="8">
                  <c:v>19.084515778123418</c:v>
                </c:pt>
                <c:pt idx="9">
                  <c:v>8.5505297441836969</c:v>
                </c:pt>
                <c:pt idx="10">
                  <c:v>8.7984602694528462</c:v>
                </c:pt>
                <c:pt idx="11">
                  <c:v>10.998625171853519</c:v>
                </c:pt>
                <c:pt idx="12">
                  <c:v>8.3323672617667519</c:v>
                </c:pt>
                <c:pt idx="13">
                  <c:v>6.0907367507442123</c:v>
                </c:pt>
                <c:pt idx="14">
                  <c:v>8.6350104442507281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464-4026-A386-AB9F9A778B66}"/>
            </c:ext>
          </c:extLst>
        </c:ser>
        <c:ser>
          <c:idx val="21"/>
          <c:order val="21"/>
          <c:tx>
            <c:strRef>
              <c:f>Kreise!$AX$24</c:f>
              <c:strCache>
                <c:ptCount val="1"/>
                <c:pt idx="0">
                  <c:v>20.03.2020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Kreise!$AX$25:$AX$39</c:f>
              <c:numCache>
                <c:formatCode>0.0</c:formatCode>
                <c:ptCount val="15"/>
                <c:pt idx="0">
                  <c:v>9.008332707754672</c:v>
                </c:pt>
                <c:pt idx="1">
                  <c:v>13.407222023596711</c:v>
                </c:pt>
                <c:pt idx="2">
                  <c:v>12.166436856192716</c:v>
                </c:pt>
                <c:pt idx="3">
                  <c:v>14.946596215683423</c:v>
                </c:pt>
                <c:pt idx="4">
                  <c:v>24.401697989852575</c:v>
                </c:pt>
                <c:pt idx="5">
                  <c:v>8.8064714984840275</c:v>
                </c:pt>
                <c:pt idx="6">
                  <c:v>9.6672648286779417</c:v>
                </c:pt>
                <c:pt idx="7">
                  <c:v>5.9826204874838593</c:v>
                </c:pt>
                <c:pt idx="8">
                  <c:v>24.173719985622999</c:v>
                </c:pt>
                <c:pt idx="9">
                  <c:v>9.3278506300185775</c:v>
                </c:pt>
                <c:pt idx="10">
                  <c:v>10.998075336816056</c:v>
                </c:pt>
                <c:pt idx="11">
                  <c:v>11.498562679665042</c:v>
                </c:pt>
                <c:pt idx="12">
                  <c:v>9.7814746116392293</c:v>
                </c:pt>
                <c:pt idx="13">
                  <c:v>9.8974472199593428</c:v>
                </c:pt>
                <c:pt idx="14">
                  <c:v>11.924538232536719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0-4789-B4C6-3B6F89BF8B95}"/>
            </c:ext>
          </c:extLst>
        </c:ser>
        <c:ser>
          <c:idx val="22"/>
          <c:order val="22"/>
          <c:tx>
            <c:strRef>
              <c:f>Kreise!$AY$24</c:f>
              <c:strCache>
                <c:ptCount val="1"/>
                <c:pt idx="0">
                  <c:v>21.03.2020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Kreise!$AY$25:$AY$39</c:f>
              <c:numCache>
                <c:formatCode>0.0</c:formatCode>
                <c:ptCount val="15"/>
                <c:pt idx="0">
                  <c:v>9.008332707754672</c:v>
                </c:pt>
                <c:pt idx="1">
                  <c:v>14.524490525563102</c:v>
                </c:pt>
                <c:pt idx="2">
                  <c:v>18.249655284289076</c:v>
                </c:pt>
                <c:pt idx="3">
                  <c:v>15.754520335450094</c:v>
                </c:pt>
                <c:pt idx="4">
                  <c:v>25.782926177957442</c:v>
                </c:pt>
                <c:pt idx="5">
                  <c:v>8.8064714984840275</c:v>
                </c:pt>
                <c:pt idx="6">
                  <c:v>10.875672932262685</c:v>
                </c:pt>
                <c:pt idx="7">
                  <c:v>6.4811721947741807</c:v>
                </c:pt>
                <c:pt idx="8">
                  <c:v>27.990623141247681</c:v>
                </c:pt>
                <c:pt idx="9">
                  <c:v>9.3278506300185775</c:v>
                </c:pt>
                <c:pt idx="10">
                  <c:v>12.097882870497662</c:v>
                </c:pt>
                <c:pt idx="11">
                  <c:v>11.998500187476566</c:v>
                </c:pt>
                <c:pt idx="12">
                  <c:v>10.50602828657547</c:v>
                </c:pt>
                <c:pt idx="13">
                  <c:v>9.8974472199593428</c:v>
                </c:pt>
                <c:pt idx="14">
                  <c:v>17.681211862037205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E-42BB-956F-76F99A1B7B4F}"/>
            </c:ext>
          </c:extLst>
        </c:ser>
        <c:ser>
          <c:idx val="23"/>
          <c:order val="23"/>
          <c:tx>
            <c:strRef>
              <c:f>Kreise!$AZ$24</c:f>
              <c:strCache>
                <c:ptCount val="1"/>
                <c:pt idx="0">
                  <c:v>22.03.2020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Kreise!$AZ$25:$AZ$39</c:f>
              <c:numCache>
                <c:formatCode>0.0</c:formatCode>
                <c:ptCount val="15"/>
                <c:pt idx="0">
                  <c:v>9.008332707754672</c:v>
                </c:pt>
                <c:pt idx="1">
                  <c:v>14.524490525563102</c:v>
                </c:pt>
                <c:pt idx="2">
                  <c:v>19.770459891313163</c:v>
                </c:pt>
                <c:pt idx="3">
                  <c:v>16.562444455216767</c:v>
                </c:pt>
                <c:pt idx="4">
                  <c:v>26.24333557399239</c:v>
                </c:pt>
                <c:pt idx="5">
                  <c:v>8.8064714984840275</c:v>
                </c:pt>
                <c:pt idx="6">
                  <c:v>11.479876984055055</c:v>
                </c:pt>
                <c:pt idx="7">
                  <c:v>6.4811721947741807</c:v>
                </c:pt>
                <c:pt idx="8">
                  <c:v>27.990623141247681</c:v>
                </c:pt>
                <c:pt idx="9">
                  <c:v>14.769096830862747</c:v>
                </c:pt>
                <c:pt idx="10">
                  <c:v>13.564292915406469</c:v>
                </c:pt>
                <c:pt idx="11">
                  <c:v>13.498312710911135</c:v>
                </c:pt>
                <c:pt idx="12">
                  <c:v>10.868305124043589</c:v>
                </c:pt>
                <c:pt idx="13">
                  <c:v>9.8974472199593428</c:v>
                </c:pt>
                <c:pt idx="14">
                  <c:v>21.381930623858945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9-446C-BCAE-A40B9C24E4C8}"/>
            </c:ext>
          </c:extLst>
        </c:ser>
        <c:ser>
          <c:idx val="24"/>
          <c:order val="24"/>
          <c:tx>
            <c:strRef>
              <c:f>Kreise!$BA$24</c:f>
              <c:strCache>
                <c:ptCount val="1"/>
                <c:pt idx="0">
                  <c:v>23.03.2020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Kreise!$BA$25:$BA$39</c:f>
              <c:numCache>
                <c:formatCode>0.0</c:formatCode>
                <c:ptCount val="15"/>
                <c:pt idx="0">
                  <c:v>11.260415884693343</c:v>
                </c:pt>
                <c:pt idx="1">
                  <c:v>14.524490525563102</c:v>
                </c:pt>
                <c:pt idx="2">
                  <c:v>25.853678319409521</c:v>
                </c:pt>
                <c:pt idx="3">
                  <c:v>20.602065054050122</c:v>
                </c:pt>
                <c:pt idx="4">
                  <c:v>31.307838930376892</c:v>
                </c:pt>
                <c:pt idx="5">
                  <c:v>12.580673569262897</c:v>
                </c:pt>
                <c:pt idx="6">
                  <c:v>12.084081035847428</c:v>
                </c:pt>
                <c:pt idx="7">
                  <c:v>8.4753790239354672</c:v>
                </c:pt>
                <c:pt idx="8">
                  <c:v>29.262924193122579</c:v>
                </c:pt>
                <c:pt idx="9">
                  <c:v>17.878380374202273</c:v>
                </c:pt>
                <c:pt idx="10">
                  <c:v>16.863715516451286</c:v>
                </c:pt>
                <c:pt idx="11">
                  <c:v>13.99825021872266</c:v>
                </c:pt>
                <c:pt idx="12">
                  <c:v>10.868305124043589</c:v>
                </c:pt>
                <c:pt idx="13">
                  <c:v>15.226841876860529</c:v>
                </c:pt>
                <c:pt idx="14">
                  <c:v>24.671458412144936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8-41A3-80E1-41878B42E1D5}"/>
            </c:ext>
          </c:extLst>
        </c:ser>
        <c:ser>
          <c:idx val="25"/>
          <c:order val="25"/>
          <c:tx>
            <c:strRef>
              <c:f>Kreise!$BB$24</c:f>
              <c:strCache>
                <c:ptCount val="1"/>
                <c:pt idx="0">
                  <c:v>24.03.2020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Kreise!$BB$25:$BB$39</c:f>
              <c:numCache>
                <c:formatCode>0.0</c:formatCode>
                <c:ptCount val="15"/>
                <c:pt idx="0">
                  <c:v>12.01111027700623</c:v>
                </c:pt>
                <c:pt idx="1">
                  <c:v>15.641759027529496</c:v>
                </c:pt>
                <c:pt idx="2">
                  <c:v>26.360613188417549</c:v>
                </c:pt>
                <c:pt idx="3">
                  <c:v>25.449609772650152</c:v>
                </c:pt>
                <c:pt idx="4">
                  <c:v>31.307838930376892</c:v>
                </c:pt>
                <c:pt idx="5">
                  <c:v>15.096808283115477</c:v>
                </c:pt>
                <c:pt idx="6">
                  <c:v>13.292489139432169</c:v>
                </c:pt>
                <c:pt idx="7">
                  <c:v>8.9739307312257885</c:v>
                </c:pt>
                <c:pt idx="8">
                  <c:v>29.262924193122579</c:v>
                </c:pt>
                <c:pt idx="9">
                  <c:v>24.096947460881328</c:v>
                </c:pt>
                <c:pt idx="10">
                  <c:v>20.529740628723307</c:v>
                </c:pt>
                <c:pt idx="11">
                  <c:v>16.997875265591802</c:v>
                </c:pt>
                <c:pt idx="12">
                  <c:v>15.577904011129144</c:v>
                </c:pt>
                <c:pt idx="13">
                  <c:v>15.988183970703554</c:v>
                </c:pt>
                <c:pt idx="14">
                  <c:v>27.549795226895178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F-4DD8-870A-97F7762BDC25}"/>
            </c:ext>
          </c:extLst>
        </c:ser>
        <c:ser>
          <c:idx val="26"/>
          <c:order val="26"/>
          <c:tx>
            <c:strRef>
              <c:f>Kreise!$BC$24</c:f>
              <c:strCache>
                <c:ptCount val="1"/>
                <c:pt idx="0">
                  <c:v>25.03.2020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Kreise!$BC$25:$BC$39</c:f>
              <c:numCache>
                <c:formatCode>0.0</c:formatCode>
                <c:ptCount val="15"/>
                <c:pt idx="0">
                  <c:v>12.761804669319119</c:v>
                </c:pt>
                <c:pt idx="1">
                  <c:v>15.641759027529496</c:v>
                </c:pt>
                <c:pt idx="2">
                  <c:v>28.38835266444967</c:v>
                </c:pt>
                <c:pt idx="3">
                  <c:v>25.449609772650152</c:v>
                </c:pt>
                <c:pt idx="4">
                  <c:v>29.00579195020212</c:v>
                </c:pt>
                <c:pt idx="5">
                  <c:v>16.354875640041769</c:v>
                </c:pt>
                <c:pt idx="6">
                  <c:v>14.500897243016912</c:v>
                </c:pt>
                <c:pt idx="7">
                  <c:v>10.968137560387076</c:v>
                </c:pt>
                <c:pt idx="8">
                  <c:v>40.395558397027905</c:v>
                </c:pt>
                <c:pt idx="9">
                  <c:v>29.538193661725494</c:v>
                </c:pt>
                <c:pt idx="10">
                  <c:v>26.761983319585738</c:v>
                </c:pt>
                <c:pt idx="11">
                  <c:v>17.997750281214849</c:v>
                </c:pt>
                <c:pt idx="12">
                  <c:v>15.577904011129144</c:v>
                </c:pt>
                <c:pt idx="13">
                  <c:v>17.510868158389609</c:v>
                </c:pt>
                <c:pt idx="14">
                  <c:v>30.016941068109674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F-4DD8-870A-97F7762BDC25}"/>
            </c:ext>
          </c:extLst>
        </c:ser>
        <c:ser>
          <c:idx val="27"/>
          <c:order val="27"/>
          <c:tx>
            <c:strRef>
              <c:f>Kreise!$BD$24</c:f>
              <c:strCache>
                <c:ptCount val="1"/>
                <c:pt idx="0">
                  <c:v>26.03.2020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Kreise!$BD$25:$BD$39</c:f>
              <c:numCache>
                <c:formatCode>0.0</c:formatCode>
                <c:ptCount val="15"/>
                <c:pt idx="0">
                  <c:v>15.013887846257788</c:v>
                </c:pt>
                <c:pt idx="1">
                  <c:v>20.110833035395064</c:v>
                </c:pt>
                <c:pt idx="2">
                  <c:v>35.992375699570118</c:v>
                </c:pt>
                <c:pt idx="3">
                  <c:v>29.893192431366845</c:v>
                </c:pt>
                <c:pt idx="4">
                  <c:v>30.847429534341934</c:v>
                </c:pt>
                <c:pt idx="5">
                  <c:v>16.354875640041769</c:v>
                </c:pt>
                <c:pt idx="6">
                  <c:v>16.313509398394025</c:v>
                </c:pt>
                <c:pt idx="7">
                  <c:v>11.466689267677397</c:v>
                </c:pt>
                <c:pt idx="8">
                  <c:v>48.983590497183442</c:v>
                </c:pt>
                <c:pt idx="9">
                  <c:v>34.97943986256967</c:v>
                </c:pt>
                <c:pt idx="10">
                  <c:v>32.627623499220967</c:v>
                </c:pt>
                <c:pt idx="11">
                  <c:v>22.497187851518561</c:v>
                </c:pt>
                <c:pt idx="12">
                  <c:v>19.925226060746581</c:v>
                </c:pt>
                <c:pt idx="13">
                  <c:v>21.317578627604743</c:v>
                </c:pt>
                <c:pt idx="14">
                  <c:v>37.829569565288907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F-4DD8-870A-97F7762BDC25}"/>
            </c:ext>
          </c:extLst>
        </c:ser>
        <c:ser>
          <c:idx val="28"/>
          <c:order val="28"/>
          <c:tx>
            <c:strRef>
              <c:f>Kreise!$BE$24</c:f>
              <c:strCache>
                <c:ptCount val="1"/>
                <c:pt idx="0">
                  <c:v>27.03.2020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Kreise!$BE$25:$BE$39</c:f>
              <c:numCache>
                <c:formatCode>0.0</c:formatCode>
                <c:ptCount val="15"/>
                <c:pt idx="0">
                  <c:v>17.265971023196457</c:v>
                </c:pt>
                <c:pt idx="1">
                  <c:v>21.228101537361457</c:v>
                </c:pt>
                <c:pt idx="2">
                  <c:v>40.554789520642387</c:v>
                </c:pt>
                <c:pt idx="3">
                  <c:v>29.893192431366845</c:v>
                </c:pt>
                <c:pt idx="4">
                  <c:v>31.768248326411847</c:v>
                </c:pt>
                <c:pt idx="5">
                  <c:v>18.871010353894349</c:v>
                </c:pt>
                <c:pt idx="6">
                  <c:v>19.334529657355883</c:v>
                </c:pt>
                <c:pt idx="7">
                  <c:v>11.466689267677397</c:v>
                </c:pt>
                <c:pt idx="8">
                  <c:v>55.027020493589191</c:v>
                </c:pt>
                <c:pt idx="9">
                  <c:v>38.866044291744075</c:v>
                </c:pt>
                <c:pt idx="10">
                  <c:v>36.66025112272019</c:v>
                </c:pt>
                <c:pt idx="11">
                  <c:v>27.496562929633797</c:v>
                </c:pt>
                <c:pt idx="12">
                  <c:v>22.82344076049154</c:v>
                </c:pt>
                <c:pt idx="13">
                  <c:v>27.408315378348952</c:v>
                </c:pt>
                <c:pt idx="14">
                  <c:v>43.175052221253637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F-4DD8-870A-97F7762BDC25}"/>
            </c:ext>
          </c:extLst>
        </c:ser>
        <c:ser>
          <c:idx val="29"/>
          <c:order val="29"/>
          <c:tx>
            <c:strRef>
              <c:f>Kreise!$BF$24</c:f>
              <c:strCache>
                <c:ptCount val="1"/>
                <c:pt idx="0">
                  <c:v>28.03.2020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Kreise!$BF$25:$BF$39</c:f>
              <c:numCache>
                <c:formatCode>0.0</c:formatCode>
                <c:ptCount val="15"/>
                <c:pt idx="0">
                  <c:v>17.265971023196457</c:v>
                </c:pt>
                <c:pt idx="1">
                  <c:v>23.462638541294243</c:v>
                </c:pt>
                <c:pt idx="2">
                  <c:v>40.554789520642387</c:v>
                </c:pt>
                <c:pt idx="3">
                  <c:v>40.396205988333577</c:v>
                </c:pt>
                <c:pt idx="4">
                  <c:v>31.768248326411847</c:v>
                </c:pt>
                <c:pt idx="5">
                  <c:v>18.871010353894349</c:v>
                </c:pt>
                <c:pt idx="6">
                  <c:v>21.751345864525369</c:v>
                </c:pt>
                <c:pt idx="7">
                  <c:v>11.466689267677397</c:v>
                </c:pt>
                <c:pt idx="8">
                  <c:v>59.798149438120049</c:v>
                </c:pt>
                <c:pt idx="9">
                  <c:v>41.975327835083604</c:v>
                </c:pt>
                <c:pt idx="10">
                  <c:v>41.059481257446613</c:v>
                </c:pt>
                <c:pt idx="11">
                  <c:v>31.996000499937509</c:v>
                </c:pt>
                <c:pt idx="12">
                  <c:v>26.446209135172733</c:v>
                </c:pt>
                <c:pt idx="13">
                  <c:v>27.408315378348952</c:v>
                </c:pt>
                <c:pt idx="14">
                  <c:v>46.464580009539631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F-4DD8-870A-97F7762BDC25}"/>
            </c:ext>
          </c:extLst>
        </c:ser>
        <c:ser>
          <c:idx val="30"/>
          <c:order val="30"/>
          <c:tx>
            <c:strRef>
              <c:f>Kreise!$BG$24</c:f>
              <c:strCache>
                <c:ptCount val="1"/>
                <c:pt idx="0">
                  <c:v>29.03.2020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Kreise!$BG$25:$BG$39</c:f>
              <c:numCache>
                <c:formatCode>0.0</c:formatCode>
                <c:ptCount val="15"/>
                <c:pt idx="0">
                  <c:v>17.265971023196457</c:v>
                </c:pt>
                <c:pt idx="1">
                  <c:v>24.579907043260636</c:v>
                </c:pt>
                <c:pt idx="2">
                  <c:v>40.554789520642387</c:v>
                </c:pt>
                <c:pt idx="3">
                  <c:v>45.647712766816937</c:v>
                </c:pt>
                <c:pt idx="4">
                  <c:v>35.451523494691479</c:v>
                </c:pt>
                <c:pt idx="5">
                  <c:v>18.871010353894349</c:v>
                </c:pt>
                <c:pt idx="6">
                  <c:v>23.563958019902479</c:v>
                </c:pt>
                <c:pt idx="7">
                  <c:v>11.466689267677397</c:v>
                </c:pt>
                <c:pt idx="8">
                  <c:v>61.706601015932392</c:v>
                </c:pt>
                <c:pt idx="9">
                  <c:v>41.975327835083604</c:v>
                </c:pt>
                <c:pt idx="10">
                  <c:v>41.059481257446613</c:v>
                </c:pt>
                <c:pt idx="11">
                  <c:v>32.495938007749032</c:v>
                </c:pt>
                <c:pt idx="12">
                  <c:v>28.982146997449572</c:v>
                </c:pt>
                <c:pt idx="13">
                  <c:v>27.408315378348952</c:v>
                </c:pt>
                <c:pt idx="14">
                  <c:v>49.342916824289873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F-4DD8-870A-97F7762BDC25}"/>
            </c:ext>
          </c:extLst>
        </c:ser>
        <c:ser>
          <c:idx val="31"/>
          <c:order val="31"/>
          <c:tx>
            <c:strRef>
              <c:f>Kreise!$BH$24</c:f>
              <c:strCache>
                <c:ptCount val="1"/>
                <c:pt idx="0">
                  <c:v>30.03.2020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Kreise!$BH$25:$BH$39</c:f>
              <c:numCache>
                <c:formatCode>0.0</c:formatCode>
                <c:ptCount val="15"/>
                <c:pt idx="0">
                  <c:v>19.518054200135126</c:v>
                </c:pt>
                <c:pt idx="1">
                  <c:v>25.697175545227029</c:v>
                </c:pt>
                <c:pt idx="2">
                  <c:v>46.638007948738746</c:v>
                </c:pt>
                <c:pt idx="3">
                  <c:v>48.879409245883622</c:v>
                </c:pt>
                <c:pt idx="4">
                  <c:v>40.516026851075978</c:v>
                </c:pt>
                <c:pt idx="5">
                  <c:v>23.903279781599508</c:v>
                </c:pt>
                <c:pt idx="6">
                  <c:v>24.168162071694855</c:v>
                </c:pt>
                <c:pt idx="7">
                  <c:v>15.953654633290292</c:v>
                </c:pt>
                <c:pt idx="8">
                  <c:v>63.933127856713455</c:v>
                </c:pt>
                <c:pt idx="9">
                  <c:v>43.529969606753362</c:v>
                </c:pt>
                <c:pt idx="10">
                  <c:v>45.825313903400243</c:v>
                </c:pt>
                <c:pt idx="11">
                  <c:v>33.495813023372079</c:v>
                </c:pt>
                <c:pt idx="12">
                  <c:v>28.619870159981453</c:v>
                </c:pt>
                <c:pt idx="13">
                  <c:v>30.453683753721059</c:v>
                </c:pt>
                <c:pt idx="14">
                  <c:v>51.810062665504368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F-4DD8-870A-97F7762BDC25}"/>
            </c:ext>
          </c:extLst>
        </c:ser>
        <c:ser>
          <c:idx val="32"/>
          <c:order val="32"/>
          <c:tx>
            <c:strRef>
              <c:f>Kreise!$BI$24</c:f>
              <c:strCache>
                <c:ptCount val="1"/>
                <c:pt idx="0">
                  <c:v>31.03.2020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Kreise!$BI$25:$BI$39</c:f>
              <c:numCache>
                <c:formatCode>0.0</c:formatCode>
                <c:ptCount val="15"/>
                <c:pt idx="0">
                  <c:v>20.268748592448016</c:v>
                </c:pt>
                <c:pt idx="1">
                  <c:v>27.931712549159812</c:v>
                </c:pt>
                <c:pt idx="2">
                  <c:v>56.77670532889934</c:v>
                </c:pt>
                <c:pt idx="3">
                  <c:v>50.091295425533637</c:v>
                </c:pt>
                <c:pt idx="4">
                  <c:v>44.659711415390561</c:v>
                </c:pt>
                <c:pt idx="5">
                  <c:v>31.451683923157244</c:v>
                </c:pt>
                <c:pt idx="6">
                  <c:v>24.772366123487224</c:v>
                </c:pt>
                <c:pt idx="7">
                  <c:v>19.443516584322541</c:v>
                </c:pt>
                <c:pt idx="8">
                  <c:v>72.521159956868999</c:v>
                </c:pt>
                <c:pt idx="9">
                  <c:v>45.084611378423126</c:v>
                </c:pt>
                <c:pt idx="10">
                  <c:v>46.925121437081842</c:v>
                </c:pt>
                <c:pt idx="11">
                  <c:v>37.495313085864268</c:v>
                </c:pt>
                <c:pt idx="12">
                  <c:v>33.691745884535123</c:v>
                </c:pt>
                <c:pt idx="13">
                  <c:v>32.737710035250139</c:v>
                </c:pt>
                <c:pt idx="14">
                  <c:v>56.333163374397607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F-4DD8-870A-97F7762BDC25}"/>
            </c:ext>
          </c:extLst>
        </c:ser>
        <c:ser>
          <c:idx val="33"/>
          <c:order val="33"/>
          <c:tx>
            <c:strRef>
              <c:f>Kreise!$BJ$24</c:f>
              <c:strCache>
                <c:ptCount val="1"/>
                <c:pt idx="0">
                  <c:v>01.04.2020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Kreise!$BJ$25:$BJ$39</c:f>
              <c:numCache>
                <c:formatCode>0.0</c:formatCode>
                <c:ptCount val="15"/>
                <c:pt idx="0">
                  <c:v>21.770137377073794</c:v>
                </c:pt>
                <c:pt idx="1">
                  <c:v>27.931712549159812</c:v>
                </c:pt>
                <c:pt idx="2">
                  <c:v>58.297509935923429</c:v>
                </c:pt>
                <c:pt idx="3">
                  <c:v>54.938840144133657</c:v>
                </c:pt>
                <c:pt idx="4">
                  <c:v>45.120120811425522</c:v>
                </c:pt>
                <c:pt idx="5">
                  <c:v>31.451683923157244</c:v>
                </c:pt>
                <c:pt idx="6">
                  <c:v>25.980774227071969</c:v>
                </c:pt>
                <c:pt idx="7">
                  <c:v>21.43772341348383</c:v>
                </c:pt>
                <c:pt idx="8">
                  <c:v>77.928439427337295</c:v>
                </c:pt>
                <c:pt idx="9">
                  <c:v>49.748536693432413</c:v>
                </c:pt>
                <c:pt idx="10">
                  <c:v>50.224544038126659</c:v>
                </c:pt>
                <c:pt idx="11">
                  <c:v>40.494938132733409</c:v>
                </c:pt>
                <c:pt idx="12">
                  <c:v>39.48817528402504</c:v>
                </c:pt>
                <c:pt idx="13">
                  <c:v>38.828446785994352</c:v>
                </c:pt>
                <c:pt idx="14">
                  <c:v>58.38911824207635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5F-4DD8-870A-97F7762BDC25}"/>
            </c:ext>
          </c:extLst>
        </c:ser>
        <c:ser>
          <c:idx val="34"/>
          <c:order val="34"/>
          <c:tx>
            <c:strRef>
              <c:f>Kreise!$BK$24</c:f>
              <c:strCache>
                <c:ptCount val="1"/>
                <c:pt idx="0">
                  <c:v>02.04.2020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Kreise!$BK$25:$BK$39</c:f>
              <c:numCache>
                <c:formatCode>0.0</c:formatCode>
                <c:ptCount val="15"/>
                <c:pt idx="0">
                  <c:v>23.271526161699573</c:v>
                </c:pt>
                <c:pt idx="1">
                  <c:v>27.931712549159812</c:v>
                </c:pt>
                <c:pt idx="2">
                  <c:v>68.436207316084037</c:v>
                </c:pt>
                <c:pt idx="3">
                  <c:v>58.978460742967023</c:v>
                </c:pt>
                <c:pt idx="4">
                  <c:v>46.501348999530386</c:v>
                </c:pt>
                <c:pt idx="5">
                  <c:v>36.483953350862407</c:v>
                </c:pt>
                <c:pt idx="6">
                  <c:v>29.001794486033823</c:v>
                </c:pt>
                <c:pt idx="7">
                  <c:v>23.431930242645116</c:v>
                </c:pt>
                <c:pt idx="8">
                  <c:v>84.926095212649216</c:v>
                </c:pt>
                <c:pt idx="9">
                  <c:v>52.857820236771943</c:v>
                </c:pt>
                <c:pt idx="10">
                  <c:v>53.890569150398676</c:v>
                </c:pt>
                <c:pt idx="11">
                  <c:v>44.994375703037122</c:v>
                </c:pt>
                <c:pt idx="12">
                  <c:v>43.11094365870624</c:v>
                </c:pt>
                <c:pt idx="13">
                  <c:v>40.351130973680405</c:v>
                </c:pt>
                <c:pt idx="14">
                  <c:v>58.38911824207635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5F-4DD8-870A-97F7762BDC25}"/>
            </c:ext>
          </c:extLst>
        </c:ser>
        <c:ser>
          <c:idx val="35"/>
          <c:order val="35"/>
          <c:tx>
            <c:strRef>
              <c:f>Kreise!$BL$24</c:f>
              <c:strCache>
                <c:ptCount val="1"/>
                <c:pt idx="0">
                  <c:v>03.04.2020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Kreise!$BL$25:$BL$39</c:f>
              <c:numCache>
                <c:formatCode>0.0</c:formatCode>
                <c:ptCount val="15"/>
                <c:pt idx="0">
                  <c:v>27.77569251557691</c:v>
                </c:pt>
                <c:pt idx="1">
                  <c:v>30.166249553092598</c:v>
                </c:pt>
                <c:pt idx="2">
                  <c:v>74.519425744180396</c:v>
                </c:pt>
                <c:pt idx="3">
                  <c:v>63.422043401683716</c:v>
                </c:pt>
                <c:pt idx="4">
                  <c:v>47.422167791600288</c:v>
                </c:pt>
                <c:pt idx="5">
                  <c:v>37.742020707788697</c:v>
                </c:pt>
                <c:pt idx="6">
                  <c:v>29.001794486033823</c:v>
                </c:pt>
                <c:pt idx="7">
                  <c:v>25.426137071806401</c:v>
                </c:pt>
                <c:pt idx="8">
                  <c:v>95.422578890617103</c:v>
                </c:pt>
                <c:pt idx="9">
                  <c:v>55.967103780111465</c:v>
                </c:pt>
                <c:pt idx="10">
                  <c:v>57.923196773897907</c:v>
                </c:pt>
                <c:pt idx="11">
                  <c:v>46.494188226471692</c:v>
                </c:pt>
                <c:pt idx="12">
                  <c:v>48.545096220728034</c:v>
                </c:pt>
                <c:pt idx="13">
                  <c:v>40.351130973680405</c:v>
                </c:pt>
                <c:pt idx="14">
                  <c:v>64.968173818648339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5F-4DD8-870A-97F7762BDC25}"/>
            </c:ext>
          </c:extLst>
        </c:ser>
        <c:ser>
          <c:idx val="36"/>
          <c:order val="36"/>
          <c:tx>
            <c:strRef>
              <c:f>Kreise!$BM$24</c:f>
              <c:strCache>
                <c:ptCount val="1"/>
                <c:pt idx="0">
                  <c:v>04.04.2020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Kreise!$BM$25:$BM$39</c:f>
              <c:numCache>
                <c:formatCode>0.0</c:formatCode>
                <c:ptCount val="15"/>
                <c:pt idx="0">
                  <c:v>27.77569251557691</c:v>
                </c:pt>
                <c:pt idx="1">
                  <c:v>31.283518055058991</c:v>
                </c:pt>
                <c:pt idx="2">
                  <c:v>78.57490469624463</c:v>
                </c:pt>
                <c:pt idx="3">
                  <c:v>64.633929581333732</c:v>
                </c:pt>
                <c:pt idx="4">
                  <c:v>47.422167791600288</c:v>
                </c:pt>
                <c:pt idx="5">
                  <c:v>37.742020707788697</c:v>
                </c:pt>
                <c:pt idx="6">
                  <c:v>29.605998537826196</c:v>
                </c:pt>
                <c:pt idx="7">
                  <c:v>25.426137071806401</c:v>
                </c:pt>
                <c:pt idx="8">
                  <c:v>105.28291204264754</c:v>
                </c:pt>
                <c:pt idx="9">
                  <c:v>56.744424665946354</c:v>
                </c:pt>
                <c:pt idx="10">
                  <c:v>60.856016863715517</c:v>
                </c:pt>
                <c:pt idx="11">
                  <c:v>47.49406324209474</c:v>
                </c:pt>
                <c:pt idx="12">
                  <c:v>51.443310920472989</c:v>
                </c:pt>
                <c:pt idx="13">
                  <c:v>40.351130973680405</c:v>
                </c:pt>
                <c:pt idx="14">
                  <c:v>67.846510633398566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5F-4DD8-870A-97F7762BDC25}"/>
            </c:ext>
          </c:extLst>
        </c:ser>
        <c:ser>
          <c:idx val="37"/>
          <c:order val="37"/>
          <c:tx>
            <c:strRef>
              <c:f>Kreise!$BN$24</c:f>
              <c:strCache>
                <c:ptCount val="1"/>
                <c:pt idx="0">
                  <c:v>05.04.2020</c:v>
                </c:pt>
              </c:strCache>
              <c:extLst xmlns:c15="http://schemas.microsoft.com/office/drawing/2012/chart"/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  <c:extLst xmlns:c15="http://schemas.microsoft.com/office/drawing/2012/chart"/>
            </c:strRef>
          </c:cat>
          <c:val>
            <c:numRef>
              <c:f>Kreise!$BN$25:$BN$39</c:f>
              <c:numCache>
                <c:formatCode>0.0</c:formatCode>
                <c:ptCount val="15"/>
                <c:pt idx="0">
                  <c:v>30.027775692515576</c:v>
                </c:pt>
                <c:pt idx="1">
                  <c:v>31.283518055058991</c:v>
                </c:pt>
                <c:pt idx="2">
                  <c:v>78.57490469624463</c:v>
                </c:pt>
                <c:pt idx="3">
                  <c:v>66.249777820867067</c:v>
                </c:pt>
                <c:pt idx="4">
                  <c:v>47.422167791600288</c:v>
                </c:pt>
                <c:pt idx="5">
                  <c:v>40.25815542164127</c:v>
                </c:pt>
                <c:pt idx="6">
                  <c:v>29.605998537826196</c:v>
                </c:pt>
                <c:pt idx="7">
                  <c:v>25.924688779096723</c:v>
                </c:pt>
                <c:pt idx="8">
                  <c:v>106.55521309452243</c:v>
                </c:pt>
                <c:pt idx="9">
                  <c:v>58.299066437616112</c:v>
                </c:pt>
                <c:pt idx="10">
                  <c:v>60.489414352488318</c:v>
                </c:pt>
                <c:pt idx="11">
                  <c:v>47.49406324209474</c:v>
                </c:pt>
                <c:pt idx="12">
                  <c:v>52.167864595409235</c:v>
                </c:pt>
                <c:pt idx="13">
                  <c:v>40.351130973680405</c:v>
                </c:pt>
                <c:pt idx="14">
                  <c:v>77.30390302472081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525F-4DD8-870A-97F7762BDC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855216"/>
        <c:axId val="1195865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Kreise!$AC$24</c15:sqref>
                        </c15:formulaRef>
                      </c:ext>
                    </c:extLst>
                    <c:strCache>
                      <c:ptCount val="1"/>
                      <c:pt idx="0">
                        <c:v>28.02.2020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Kreise!$AC$25:$AC$39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64-4026-A386-AB9F9A778B6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Kreise!$AD$24</c15:sqref>
                        </c15:formulaRef>
                      </c:ext>
                    </c:extLst>
                    <c:strCache>
                      <c:ptCount val="1"/>
                      <c:pt idx="0">
                        <c:v>29.02.2020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Kreise!$AD$25:$AD$39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64-4026-A386-AB9F9A778B6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Kreise!$AE$24</c15:sqref>
                        </c15:formulaRef>
                      </c:ext>
                    </c:extLst>
                    <c:strCache>
                      <c:ptCount val="1"/>
                      <c:pt idx="0">
                        <c:v>01.03.2020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Kreise!$AE$25:$AE$39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64-4026-A386-AB9F9A778B6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Kreise!$AF$24</c15:sqref>
                        </c15:formulaRef>
                      </c:ext>
                    </c:extLst>
                    <c:strCache>
                      <c:ptCount val="1"/>
                      <c:pt idx="0">
                        <c:v>02.03.2020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Kreise!$AF$25:$AF$39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64-4026-A386-AB9F9A778B6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Kreise!$AG$24</c15:sqref>
                        </c15:formulaRef>
                      </c:ext>
                    </c:extLst>
                    <c:strCache>
                      <c:ptCount val="1"/>
                      <c:pt idx="0">
                        <c:v>03.03.2020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Kreise!$AG$25:$AG$39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0.31807526296872363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64-4026-A386-AB9F9A778B6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Kreise!$AH$24</c15:sqref>
                        </c15:formulaRef>
                      </c:ext>
                    </c:extLst>
                    <c:strCache>
                      <c:ptCount val="1"/>
                      <c:pt idx="0">
                        <c:v>04.03.2020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Kreise!$AH$25:$AH$39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0.31807526296872363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464-4026-A386-AB9F9A778B6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Kreise!$AI$24</c15:sqref>
                        </c15:formulaRef>
                      </c:ext>
                    </c:extLst>
                    <c:strCache>
                      <c:ptCount val="1"/>
                      <c:pt idx="0">
                        <c:v>05.03.2020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Kreise!$AI$25:$AI$39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0.31807526296872363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464-4026-A386-AB9F9A778B6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Kreise!$AJ$24</c15:sqref>
                        </c15:formulaRef>
                      </c:ext>
                    </c:extLst>
                    <c:strCache>
                      <c:ptCount val="1"/>
                      <c:pt idx="0">
                        <c:v>06.03.2020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Kreise!$AJ$25:$AJ$39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0.92081879206990869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0.63615052593744725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464-4026-A386-AB9F9A778B6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Kreise!$AK$24</c15:sqref>
                        </c15:formulaRef>
                      </c:ext>
                    </c:extLst>
                    <c:strCache>
                      <c:ptCount val="1"/>
                      <c:pt idx="0">
                        <c:v>07.03.2020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Kreise!$AK$25:$AK$39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0.92081879206990869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0.63615052593744725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464-4026-A386-AB9F9A778B6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Kreise!$AL$24</c15:sqref>
                        </c15:formulaRef>
                      </c:ext>
                    </c:extLst>
                    <c:strCache>
                      <c:ptCount val="1"/>
                      <c:pt idx="0">
                        <c:v>08.03.2020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Kreise!$AL$25:$AL$39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0.92081879206990869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0.63615052593744725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464-4026-A386-AB9F9A778B6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Kreise!$AM$24</c15:sqref>
                        </c15:formulaRef>
                      </c:ext>
                    </c:extLst>
                    <c:strCache>
                      <c:ptCount val="1"/>
                      <c:pt idx="0">
                        <c:v>09.03.2020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Kreise!$AM$25:$AM$39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0.92081879206990869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0.63615052593744725</c:v>
                      </c:pt>
                      <c:pt idx="9">
                        <c:v>1.5546417716697629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464-4026-A386-AB9F9A778B6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Kreise!$AN$24</c15:sqref>
                        </c15:formulaRef>
                      </c:ext>
                    </c:extLst>
                    <c:strCache>
                      <c:ptCount val="1"/>
                      <c:pt idx="0">
                        <c:v>10.03.2020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Kreise!$AN$25:$AN$39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1.5208046070240895</c:v>
                      </c:pt>
                      <c:pt idx="3">
                        <c:v>1.2118861796500073</c:v>
                      </c:pt>
                      <c:pt idx="4">
                        <c:v>3.2228657722446803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0.49855170729032161</c:v>
                      </c:pt>
                      <c:pt idx="8">
                        <c:v>1.2723010518748945</c:v>
                      </c:pt>
                      <c:pt idx="9">
                        <c:v>1.5546417716697629</c:v>
                      </c:pt>
                      <c:pt idx="10">
                        <c:v>0.36660251122720189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464-4026-A386-AB9F9A778B6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Kreise!$AO$24</c15:sqref>
                        </c15:formulaRef>
                      </c:ext>
                    </c:extLst>
                    <c:strCache>
                      <c:ptCount val="1"/>
                      <c:pt idx="0">
                        <c:v>11.03.2020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Kreise!$AO$25:$AO$39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1.5208046070240895</c:v>
                      </c:pt>
                      <c:pt idx="3">
                        <c:v>2.4237723593000147</c:v>
                      </c:pt>
                      <c:pt idx="4">
                        <c:v>3.2228657722446803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0.49855170729032161</c:v>
                      </c:pt>
                      <c:pt idx="8">
                        <c:v>1.2723010518748945</c:v>
                      </c:pt>
                      <c:pt idx="9">
                        <c:v>1.5546417716697629</c:v>
                      </c:pt>
                      <c:pt idx="10">
                        <c:v>0.36660251122720189</c:v>
                      </c:pt>
                      <c:pt idx="11">
                        <c:v>0.49993750781152357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464-4026-A386-AB9F9A778B6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Kreise!$AP$24</c15:sqref>
                        </c15:formulaRef>
                      </c:ext>
                    </c:extLst>
                    <c:strCache>
                      <c:ptCount val="1"/>
                      <c:pt idx="0">
                        <c:v>12.03.2020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Kreise!$AP$25:$AP$39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1.1172685019663926</c:v>
                      </c:pt>
                      <c:pt idx="2">
                        <c:v>1.5208046070240895</c:v>
                      </c:pt>
                      <c:pt idx="3">
                        <c:v>2.8277344191833502</c:v>
                      </c:pt>
                      <c:pt idx="4">
                        <c:v>3.2228657722446803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0.49855170729032161</c:v>
                      </c:pt>
                      <c:pt idx="8">
                        <c:v>1.5903763148436183</c:v>
                      </c:pt>
                      <c:pt idx="9">
                        <c:v>1.5546417716697629</c:v>
                      </c:pt>
                      <c:pt idx="10">
                        <c:v>0.36660251122720189</c:v>
                      </c:pt>
                      <c:pt idx="11">
                        <c:v>0.99987501562304715</c:v>
                      </c:pt>
                      <c:pt idx="12">
                        <c:v>1.4491073498724785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464-4026-A386-AB9F9A778B66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Kreise!$BO$24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Kreise!$BO$25:$BO$39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25F-4DD8-870A-97F7762BDC25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Kreise!$BP$24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Kreise!$BP$25:$BP$39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25F-4DD8-870A-97F7762BDC25}"/>
                  </c:ext>
                </c:extLst>
              </c15:ser>
            </c15:filteredBarSeries>
          </c:ext>
        </c:extLst>
      </c:barChart>
      <c:catAx>
        <c:axId val="11988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865408"/>
        <c:crosses val="autoZero"/>
        <c:auto val="1"/>
        <c:lblAlgn val="ctr"/>
        <c:lblOffset val="100"/>
        <c:noMultiLvlLbl val="0"/>
      </c:catAx>
      <c:valAx>
        <c:axId val="11958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88552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Infektionen in Schleswig-Holstein</a:t>
            </a:r>
            <a:endParaRPr lang="de-DE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mit erster und zweiter Ableitung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5"/>
          <c:order val="15"/>
          <c:tx>
            <c:strRef>
              <c:f>Kreise!$A$18</c:f>
              <c:strCache>
                <c:ptCount val="1"/>
                <c:pt idx="0">
                  <c:v>Infizierte in Schleswig-Holstein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(Kreise!$AC$1:$AM$1,Kreise!$AO$1:$AT$1,Kreise!$AV$1:$BP$1)</c:f>
              <c:strCache>
                <c:ptCount val="36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11.03.2020</c:v>
                </c:pt>
                <c:pt idx="12">
                  <c:v>12.03.2020</c:v>
                </c:pt>
                <c:pt idx="13">
                  <c:v>13.03.2020</c:v>
                </c:pt>
                <c:pt idx="14">
                  <c:v>14.03.2020</c:v>
                </c:pt>
                <c:pt idx="15">
                  <c:v>15.03.2020</c:v>
                </c:pt>
                <c:pt idx="16">
                  <c:v>16.03.2020</c:v>
                </c:pt>
                <c:pt idx="17">
                  <c:v>18.03.2020</c:v>
                </c:pt>
                <c:pt idx="18">
                  <c:v>19.03.2020</c:v>
                </c:pt>
                <c:pt idx="19">
                  <c:v>20.03.2020</c:v>
                </c:pt>
                <c:pt idx="20">
                  <c:v>21.03.2020</c:v>
                </c:pt>
                <c:pt idx="21">
                  <c:v>22.03.2020</c:v>
                </c:pt>
                <c:pt idx="22">
                  <c:v>23.03.2020</c:v>
                </c:pt>
                <c:pt idx="23">
                  <c:v>24.03.2020</c:v>
                </c:pt>
                <c:pt idx="24">
                  <c:v>25.03.2020</c:v>
                </c:pt>
                <c:pt idx="25">
                  <c:v>26.03.2020</c:v>
                </c:pt>
                <c:pt idx="26">
                  <c:v>27.03.2020</c:v>
                </c:pt>
                <c:pt idx="27">
                  <c:v>28.03.2020</c:v>
                </c:pt>
                <c:pt idx="28">
                  <c:v>29.03.2020</c:v>
                </c:pt>
                <c:pt idx="29">
                  <c:v>30.03.2020</c:v>
                </c:pt>
                <c:pt idx="30">
                  <c:v>31.03.2020</c:v>
                </c:pt>
                <c:pt idx="31">
                  <c:v>01.04.2020</c:v>
                </c:pt>
                <c:pt idx="32">
                  <c:v>02.04.2020</c:v>
                </c:pt>
                <c:pt idx="33">
                  <c:v>03.04.2020</c:v>
                </c:pt>
                <c:pt idx="34">
                  <c:v>04.04.2020</c:v>
                </c:pt>
                <c:pt idx="35">
                  <c:v>05.04.2020</c:v>
                </c:pt>
              </c:strCache>
            </c:strRef>
          </c:cat>
          <c:val>
            <c:numRef>
              <c:f>(Kreise!$AC$18:$AM$18,Kreise!$AO$18:$AT$18,Kreise!$AV$18:$BP$18)</c:f>
              <c:numCache>
                <c:formatCode>0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29</c:v>
                </c:pt>
                <c:pt idx="12">
                  <c:v>35</c:v>
                </c:pt>
                <c:pt idx="13">
                  <c:v>58</c:v>
                </c:pt>
                <c:pt idx="14">
                  <c:v>103</c:v>
                </c:pt>
                <c:pt idx="15">
                  <c:v>123</c:v>
                </c:pt>
                <c:pt idx="16">
                  <c:v>145</c:v>
                </c:pt>
                <c:pt idx="17">
                  <c:v>253</c:v>
                </c:pt>
                <c:pt idx="18">
                  <c:v>321</c:v>
                </c:pt>
                <c:pt idx="19">
                  <c:v>383</c:v>
                </c:pt>
                <c:pt idx="20">
                  <c:v>436</c:v>
                </c:pt>
                <c:pt idx="21">
                  <c:v>467</c:v>
                </c:pt>
                <c:pt idx="22">
                  <c:v>544</c:v>
                </c:pt>
                <c:pt idx="23">
                  <c:v>609</c:v>
                </c:pt>
                <c:pt idx="24">
                  <c:v>685</c:v>
                </c:pt>
                <c:pt idx="25" formatCode="#,##0">
                  <c:v>821</c:v>
                </c:pt>
                <c:pt idx="26" formatCode="#,##0">
                  <c:v>917</c:v>
                </c:pt>
                <c:pt idx="27" formatCode="#,##0">
                  <c:v>1007</c:v>
                </c:pt>
                <c:pt idx="28" formatCode="#,##0">
                  <c:v>1053</c:v>
                </c:pt>
                <c:pt idx="29" formatCode="#,##0">
                  <c:v>1135</c:v>
                </c:pt>
                <c:pt idx="30" formatCode="#,##0">
                  <c:v>1252</c:v>
                </c:pt>
                <c:pt idx="31" formatCode="#,##0">
                  <c:v>1343</c:v>
                </c:pt>
                <c:pt idx="32" formatCode="#,##0">
                  <c:v>1448</c:v>
                </c:pt>
                <c:pt idx="33" formatCode="#,##0">
                  <c:v>1568</c:v>
                </c:pt>
                <c:pt idx="34" formatCode="#,##0">
                  <c:v>1638</c:v>
                </c:pt>
                <c:pt idx="35" formatCode="#,##0">
                  <c:v>1678</c:v>
                </c:pt>
                <c:pt idx="36" formatCode="#,##0">
                  <c:v>0</c:v>
                </c:pt>
                <c:pt idx="37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1-46C6-8A34-B3C6626CB2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516368"/>
        <c:axId val="139475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Kreise!$A$2</c15:sqref>
                        </c15:formulaRef>
                      </c:ext>
                    </c:extLst>
                    <c:strCache>
                      <c:ptCount val="1"/>
                      <c:pt idx="0">
                        <c:v>Dithmarschen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(Kreise!$AC$2:$AM$2,Kreise!$AO$2:$AT$2,Kreise!$AV$2:$BP$2)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 formatCode="0">
                        <c:v>6</c:v>
                      </c:pt>
                      <c:pt idx="15" formatCode="0">
                        <c:v>6</c:v>
                      </c:pt>
                      <c:pt idx="16">
                        <c:v>6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15</c:v>
                      </c:pt>
                      <c:pt idx="23">
                        <c:v>16</c:v>
                      </c:pt>
                      <c:pt idx="24">
                        <c:v>17</c:v>
                      </c:pt>
                      <c:pt idx="25">
                        <c:v>20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29</c:v>
                      </c:pt>
                      <c:pt idx="32">
                        <c:v>31</c:v>
                      </c:pt>
                      <c:pt idx="33">
                        <c:v>37</c:v>
                      </c:pt>
                      <c:pt idx="34">
                        <c:v>37</c:v>
                      </c:pt>
                      <c:pt idx="35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EA1-46C6-8A34-B3C6626CB2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Kreise!$A$3</c15:sqref>
                        </c15:formulaRef>
                      </c:ext>
                    </c:extLst>
                    <c:strCache>
                      <c:ptCount val="1"/>
                      <c:pt idx="0">
                        <c:v>Flensburg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(Kreise!$AC$3:$AM$3,Kreise!$AO$3:$AT$3,Kreise!$AV$3:$BP$3)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 formatCode="0">
                        <c:v>1</c:v>
                      </c:pt>
                      <c:pt idx="15" formatCode="0">
                        <c:v>1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12</c:v>
                      </c:pt>
                      <c:pt idx="20">
                        <c:v>13</c:v>
                      </c:pt>
                      <c:pt idx="21">
                        <c:v>13</c:v>
                      </c:pt>
                      <c:pt idx="22">
                        <c:v>13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27</c:v>
                      </c:pt>
                      <c:pt idx="34">
                        <c:v>28</c:v>
                      </c:pt>
                      <c:pt idx="35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A1-46C6-8A34-B3C6626CB2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Kreise!$A$4</c15:sqref>
                        </c15:formulaRef>
                      </c:ext>
                    </c:extLst>
                    <c:strCache>
                      <c:ptCount val="1"/>
                      <c:pt idx="0">
                        <c:v>Herzogtum Lauenburg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(Kreise!$AC$4:$AM$4,Kreise!$AO$4:$AT$4,Kreise!$AV$4:$BP$4)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 formatCode="0">
                        <c:v>12</c:v>
                      </c:pt>
                      <c:pt idx="15" formatCode="0">
                        <c:v>12</c:v>
                      </c:pt>
                      <c:pt idx="16">
                        <c:v>13</c:v>
                      </c:pt>
                      <c:pt idx="17">
                        <c:v>21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36</c:v>
                      </c:pt>
                      <c:pt idx="21">
                        <c:v>39</c:v>
                      </c:pt>
                      <c:pt idx="22">
                        <c:v>51</c:v>
                      </c:pt>
                      <c:pt idx="23">
                        <c:v>52</c:v>
                      </c:pt>
                      <c:pt idx="24">
                        <c:v>56</c:v>
                      </c:pt>
                      <c:pt idx="25">
                        <c:v>71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80</c:v>
                      </c:pt>
                      <c:pt idx="29">
                        <c:v>92</c:v>
                      </c:pt>
                      <c:pt idx="30">
                        <c:v>112</c:v>
                      </c:pt>
                      <c:pt idx="31">
                        <c:v>115</c:v>
                      </c:pt>
                      <c:pt idx="32">
                        <c:v>135</c:v>
                      </c:pt>
                      <c:pt idx="33">
                        <c:v>147</c:v>
                      </c:pt>
                      <c:pt idx="34">
                        <c:v>155</c:v>
                      </c:pt>
                      <c:pt idx="35">
                        <c:v>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A1-46C6-8A34-B3C6626CB2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Kreise!$A$5</c15:sqref>
                        </c15:formulaRef>
                      </c:ext>
                    </c:extLst>
                    <c:strCache>
                      <c:ptCount val="1"/>
                      <c:pt idx="0">
                        <c:v>Kiel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(Kreise!$AC$5:$AM$5,Kreise!$AO$5:$AT$5,Kreise!$AV$5:$BP$5)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11</c:v>
                      </c:pt>
                      <c:pt idx="14" formatCode="0">
                        <c:v>12</c:v>
                      </c:pt>
                      <c:pt idx="15" formatCode="0">
                        <c:v>13</c:v>
                      </c:pt>
                      <c:pt idx="16">
                        <c:v>18</c:v>
                      </c:pt>
                      <c:pt idx="17">
                        <c:v>25</c:v>
                      </c:pt>
                      <c:pt idx="18">
                        <c:v>34</c:v>
                      </c:pt>
                      <c:pt idx="19">
                        <c:v>37</c:v>
                      </c:pt>
                      <c:pt idx="20">
                        <c:v>39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63</c:v>
                      </c:pt>
                      <c:pt idx="24">
                        <c:v>63</c:v>
                      </c:pt>
                      <c:pt idx="25">
                        <c:v>74</c:v>
                      </c:pt>
                      <c:pt idx="26">
                        <c:v>74</c:v>
                      </c:pt>
                      <c:pt idx="27">
                        <c:v>100</c:v>
                      </c:pt>
                      <c:pt idx="28">
                        <c:v>113</c:v>
                      </c:pt>
                      <c:pt idx="29">
                        <c:v>121</c:v>
                      </c:pt>
                      <c:pt idx="30">
                        <c:v>124</c:v>
                      </c:pt>
                      <c:pt idx="31">
                        <c:v>136</c:v>
                      </c:pt>
                      <c:pt idx="32">
                        <c:v>146</c:v>
                      </c:pt>
                      <c:pt idx="33">
                        <c:v>157</c:v>
                      </c:pt>
                      <c:pt idx="34">
                        <c:v>160</c:v>
                      </c:pt>
                      <c:pt idx="35">
                        <c:v>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EA1-46C6-8A34-B3C6626CB2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Kreise!$A$6</c15:sqref>
                        </c15:formulaRef>
                      </c:ext>
                    </c:extLst>
                    <c:strCache>
                      <c:ptCount val="1"/>
                      <c:pt idx="0">
                        <c:v>Lübeck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(Kreise!$AC$6:$AM$6,Kreise!$AO$6:$AT$6,Kreise!$AV$6:$BP$6)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 formatCode="0">
                        <c:v>9</c:v>
                      </c:pt>
                      <c:pt idx="15" formatCode="0">
                        <c:v>11</c:v>
                      </c:pt>
                      <c:pt idx="16">
                        <c:v>11</c:v>
                      </c:pt>
                      <c:pt idx="17">
                        <c:v>19</c:v>
                      </c:pt>
                      <c:pt idx="18">
                        <c:v>43</c:v>
                      </c:pt>
                      <c:pt idx="19">
                        <c:v>53</c:v>
                      </c:pt>
                      <c:pt idx="20">
                        <c:v>56</c:v>
                      </c:pt>
                      <c:pt idx="21">
                        <c:v>57</c:v>
                      </c:pt>
                      <c:pt idx="22">
                        <c:v>68</c:v>
                      </c:pt>
                      <c:pt idx="23">
                        <c:v>68</c:v>
                      </c:pt>
                      <c:pt idx="24">
                        <c:v>63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77</c:v>
                      </c:pt>
                      <c:pt idx="29">
                        <c:v>88</c:v>
                      </c:pt>
                      <c:pt idx="30">
                        <c:v>97</c:v>
                      </c:pt>
                      <c:pt idx="31">
                        <c:v>98</c:v>
                      </c:pt>
                      <c:pt idx="32">
                        <c:v>101</c:v>
                      </c:pt>
                      <c:pt idx="33">
                        <c:v>103</c:v>
                      </c:pt>
                      <c:pt idx="34">
                        <c:v>103</c:v>
                      </c:pt>
                      <c:pt idx="35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EA1-46C6-8A34-B3C6626CB2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Kreise!$A$7</c15:sqref>
                        </c15:formulaRef>
                      </c:ext>
                    </c:extLst>
                    <c:strCache>
                      <c:ptCount val="1"/>
                      <c:pt idx="0">
                        <c:v>Neumünster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(Kreise!$AC$7:$AM$7,Kreise!$AO$7:$AT$7,Kreise!$AV$7:$BP$7)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0">
                        <c:v>0</c:v>
                      </c:pt>
                      <c:pt idx="15" formatCode="0">
                        <c:v>0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10</c:v>
                      </c:pt>
                      <c:pt idx="23">
                        <c:v>12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19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29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EA1-46C6-8A34-B3C6626CB27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Kreise!$A$8</c15:sqref>
                        </c15:formulaRef>
                      </c:ext>
                    </c:extLst>
                    <c:strCache>
                      <c:ptCount val="1"/>
                      <c:pt idx="0">
                        <c:v>Nordfriesland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(Kreise!$AC$8:$AM$8,Kreise!$AO$8:$AT$8,Kreise!$AV$8:$BP$8)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 formatCode="0">
                        <c:v>2</c:v>
                      </c:pt>
                      <c:pt idx="15" formatCode="0">
                        <c:v>2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12</c:v>
                      </c:pt>
                      <c:pt idx="19">
                        <c:v>16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27</c:v>
                      </c:pt>
                      <c:pt idx="26">
                        <c:v>32</c:v>
                      </c:pt>
                      <c:pt idx="27">
                        <c:v>36</c:v>
                      </c:pt>
                      <c:pt idx="28">
                        <c:v>39</c:v>
                      </c:pt>
                      <c:pt idx="29">
                        <c:v>40</c:v>
                      </c:pt>
                      <c:pt idx="30">
                        <c:v>41</c:v>
                      </c:pt>
                      <c:pt idx="31">
                        <c:v>43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EA1-46C6-8A34-B3C6626CB27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Kreise!$A$9</c15:sqref>
                        </c15:formulaRef>
                      </c:ext>
                    </c:extLst>
                    <c:strCache>
                      <c:ptCount val="1"/>
                      <c:pt idx="0">
                        <c:v>Ostholstein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(Kreise!$AC$9:$AM$9,Kreise!$AO$9:$AT$9,Kreise!$AV$9:$BP$9)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 formatCode="0">
                        <c:v>2</c:v>
                      </c:pt>
                      <c:pt idx="15" formatCode="0">
                        <c:v>4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12</c:v>
                      </c:pt>
                      <c:pt idx="20">
                        <c:v>13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32</c:v>
                      </c:pt>
                      <c:pt idx="30">
                        <c:v>39</c:v>
                      </c:pt>
                      <c:pt idx="31">
                        <c:v>43</c:v>
                      </c:pt>
                      <c:pt idx="32">
                        <c:v>47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EA1-46C6-8A34-B3C6626CB27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Kreise!$A$10</c15:sqref>
                        </c15:formulaRef>
                      </c:ext>
                    </c:extLst>
                    <c:strCache>
                      <c:ptCount val="1"/>
                      <c:pt idx="0">
                        <c:v>Pinneberg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(Kreise!$AC$10:$AM$10,Kreise!$AO$10:$AT$10,Kreise!$AV$10:$BP$10)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18</c:v>
                      </c:pt>
                      <c:pt idx="14" formatCode="0">
                        <c:v>24</c:v>
                      </c:pt>
                      <c:pt idx="15" formatCode="0">
                        <c:v>24</c:v>
                      </c:pt>
                      <c:pt idx="16">
                        <c:v>27</c:v>
                      </c:pt>
                      <c:pt idx="17">
                        <c:v>54</c:v>
                      </c:pt>
                      <c:pt idx="18">
                        <c:v>60</c:v>
                      </c:pt>
                      <c:pt idx="19">
                        <c:v>76</c:v>
                      </c:pt>
                      <c:pt idx="20">
                        <c:v>88</c:v>
                      </c:pt>
                      <c:pt idx="21">
                        <c:v>88</c:v>
                      </c:pt>
                      <c:pt idx="22">
                        <c:v>92</c:v>
                      </c:pt>
                      <c:pt idx="23">
                        <c:v>92</c:v>
                      </c:pt>
                      <c:pt idx="24">
                        <c:v>127</c:v>
                      </c:pt>
                      <c:pt idx="25">
                        <c:v>154</c:v>
                      </c:pt>
                      <c:pt idx="26">
                        <c:v>173</c:v>
                      </c:pt>
                      <c:pt idx="27">
                        <c:v>188</c:v>
                      </c:pt>
                      <c:pt idx="28">
                        <c:v>194</c:v>
                      </c:pt>
                      <c:pt idx="29">
                        <c:v>201</c:v>
                      </c:pt>
                      <c:pt idx="30">
                        <c:v>228</c:v>
                      </c:pt>
                      <c:pt idx="31">
                        <c:v>245</c:v>
                      </c:pt>
                      <c:pt idx="32">
                        <c:v>267</c:v>
                      </c:pt>
                      <c:pt idx="33">
                        <c:v>300</c:v>
                      </c:pt>
                      <c:pt idx="34">
                        <c:v>331</c:v>
                      </c:pt>
                      <c:pt idx="35">
                        <c:v>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EA1-46C6-8A34-B3C6626CB27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Kreise!$A$11</c15:sqref>
                        </c15:formulaRef>
                      </c:ext>
                    </c:extLst>
                    <c:strCache>
                      <c:ptCount val="1"/>
                      <c:pt idx="0">
                        <c:v>Plön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(Kreise!$AC$11:$AM$11,Kreise!$AO$11:$AT$11,Kreise!$AV$11:$BP$11)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 formatCode="0">
                        <c:v>5</c:v>
                      </c:pt>
                      <c:pt idx="15" formatCode="0">
                        <c:v>5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31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50</c:v>
                      </c:pt>
                      <c:pt idx="27">
                        <c:v>54</c:v>
                      </c:pt>
                      <c:pt idx="28">
                        <c:v>54</c:v>
                      </c:pt>
                      <c:pt idx="29">
                        <c:v>56</c:v>
                      </c:pt>
                      <c:pt idx="30">
                        <c:v>58</c:v>
                      </c:pt>
                      <c:pt idx="31">
                        <c:v>64</c:v>
                      </c:pt>
                      <c:pt idx="32">
                        <c:v>68</c:v>
                      </c:pt>
                      <c:pt idx="33">
                        <c:v>72</c:v>
                      </c:pt>
                      <c:pt idx="34">
                        <c:v>73</c:v>
                      </c:pt>
                      <c:pt idx="35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EA1-46C6-8A34-B3C6626CB27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Kreise!$A$12</c15:sqref>
                        </c15:formulaRef>
                      </c:ext>
                    </c:extLst>
                    <c:strCache>
                      <c:ptCount val="1"/>
                      <c:pt idx="0">
                        <c:v>Rendsburg-Eckernförde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(Kreise!$AC$12:$AM$12,Kreise!$AO$12:$AT$12,Kreise!$AV$12:$BP$12)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 formatCode="0">
                        <c:v>8</c:v>
                      </c:pt>
                      <c:pt idx="15" formatCode="0">
                        <c:v>12</c:v>
                      </c:pt>
                      <c:pt idx="16">
                        <c:v>13</c:v>
                      </c:pt>
                      <c:pt idx="17">
                        <c:v>21</c:v>
                      </c:pt>
                      <c:pt idx="18">
                        <c:v>24</c:v>
                      </c:pt>
                      <c:pt idx="19">
                        <c:v>30</c:v>
                      </c:pt>
                      <c:pt idx="20">
                        <c:v>33</c:v>
                      </c:pt>
                      <c:pt idx="21">
                        <c:v>37</c:v>
                      </c:pt>
                      <c:pt idx="22">
                        <c:v>46</c:v>
                      </c:pt>
                      <c:pt idx="23">
                        <c:v>56</c:v>
                      </c:pt>
                      <c:pt idx="24">
                        <c:v>73</c:v>
                      </c:pt>
                      <c:pt idx="25">
                        <c:v>89</c:v>
                      </c:pt>
                      <c:pt idx="26">
                        <c:v>100</c:v>
                      </c:pt>
                      <c:pt idx="27">
                        <c:v>112</c:v>
                      </c:pt>
                      <c:pt idx="28">
                        <c:v>112</c:v>
                      </c:pt>
                      <c:pt idx="29">
                        <c:v>125</c:v>
                      </c:pt>
                      <c:pt idx="30">
                        <c:v>128</c:v>
                      </c:pt>
                      <c:pt idx="31">
                        <c:v>137</c:v>
                      </c:pt>
                      <c:pt idx="32">
                        <c:v>147</c:v>
                      </c:pt>
                      <c:pt idx="33">
                        <c:v>158</c:v>
                      </c:pt>
                      <c:pt idx="34">
                        <c:v>166</c:v>
                      </c:pt>
                      <c:pt idx="35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EA1-46C6-8A34-B3C6626CB27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Kreise!$A$13</c15:sqref>
                        </c15:formulaRef>
                      </c:ext>
                    </c:extLst>
                    <c:strCache>
                      <c:ptCount val="1"/>
                      <c:pt idx="0">
                        <c:v>Schleswig-Flensburg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(Kreise!$AC$13:$AM$13,Kreise!$AO$13:$AT$13,Kreise!$AV$13:$BP$13)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 formatCode="0">
                        <c:v>11</c:v>
                      </c:pt>
                      <c:pt idx="15" formatCode="0">
                        <c:v>16</c:v>
                      </c:pt>
                      <c:pt idx="16">
                        <c:v>17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34</c:v>
                      </c:pt>
                      <c:pt idx="24">
                        <c:v>36</c:v>
                      </c:pt>
                      <c:pt idx="25">
                        <c:v>45</c:v>
                      </c:pt>
                      <c:pt idx="26">
                        <c:v>55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75</c:v>
                      </c:pt>
                      <c:pt idx="31">
                        <c:v>81</c:v>
                      </c:pt>
                      <c:pt idx="32">
                        <c:v>90</c:v>
                      </c:pt>
                      <c:pt idx="33">
                        <c:v>93</c:v>
                      </c:pt>
                      <c:pt idx="34">
                        <c:v>95</c:v>
                      </c:pt>
                      <c:pt idx="35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EA1-46C6-8A34-B3C6626CB27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Kreise!$A$14</c15:sqref>
                        </c15:formulaRef>
                      </c:ext>
                    </c:extLst>
                    <c:strCache>
                      <c:ptCount val="1"/>
                      <c:pt idx="0">
                        <c:v>Segeberg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(Kreise!$AC$14:$AM$14,Kreise!$AO$14:$AT$14,Kreise!$AV$14:$BP$14)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 formatCode="0">
                        <c:v>6</c:v>
                      </c:pt>
                      <c:pt idx="15" formatCode="0">
                        <c:v>6</c:v>
                      </c:pt>
                      <c:pt idx="16">
                        <c:v>9</c:v>
                      </c:pt>
                      <c:pt idx="17">
                        <c:v>18</c:v>
                      </c:pt>
                      <c:pt idx="18">
                        <c:v>23</c:v>
                      </c:pt>
                      <c:pt idx="19">
                        <c:v>27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43</c:v>
                      </c:pt>
                      <c:pt idx="24">
                        <c:v>43</c:v>
                      </c:pt>
                      <c:pt idx="25">
                        <c:v>55</c:v>
                      </c:pt>
                      <c:pt idx="26">
                        <c:v>63</c:v>
                      </c:pt>
                      <c:pt idx="27">
                        <c:v>73</c:v>
                      </c:pt>
                      <c:pt idx="28">
                        <c:v>80</c:v>
                      </c:pt>
                      <c:pt idx="29">
                        <c:v>79</c:v>
                      </c:pt>
                      <c:pt idx="30">
                        <c:v>93</c:v>
                      </c:pt>
                      <c:pt idx="31">
                        <c:v>109</c:v>
                      </c:pt>
                      <c:pt idx="32">
                        <c:v>119</c:v>
                      </c:pt>
                      <c:pt idx="33">
                        <c:v>134</c:v>
                      </c:pt>
                      <c:pt idx="34">
                        <c:v>142</c:v>
                      </c:pt>
                      <c:pt idx="35">
                        <c:v>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EA1-46C6-8A34-B3C6626CB27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Kreise!$A$15</c15:sqref>
                        </c15:formulaRef>
                      </c:ext>
                    </c:extLst>
                    <c:strCache>
                      <c:ptCount val="1"/>
                      <c:pt idx="0">
                        <c:v>Steinburg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(Kreise!$AC$15:$AM$15,Kreise!$AO$15:$AT$15,Kreise!$AV$15:$BP$15)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 formatCode="0">
                        <c:v>4</c:v>
                      </c:pt>
                      <c:pt idx="15" formatCode="0">
                        <c:v>4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13</c:v>
                      </c:pt>
                      <c:pt idx="20">
                        <c:v>13</c:v>
                      </c:pt>
                      <c:pt idx="21">
                        <c:v>13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23</c:v>
                      </c:pt>
                      <c:pt idx="25">
                        <c:v>28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40</c:v>
                      </c:pt>
                      <c:pt idx="30">
                        <c:v>43</c:v>
                      </c:pt>
                      <c:pt idx="31">
                        <c:v>51</c:v>
                      </c:pt>
                      <c:pt idx="32">
                        <c:v>53</c:v>
                      </c:pt>
                      <c:pt idx="33">
                        <c:v>53</c:v>
                      </c:pt>
                      <c:pt idx="34">
                        <c:v>53</c:v>
                      </c:pt>
                      <c:pt idx="35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EA1-46C6-8A34-B3C6626CB27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Kreise!$A$16</c15:sqref>
                        </c15:formulaRef>
                      </c:ext>
                    </c:extLst>
                    <c:strCache>
                      <c:ptCount val="1"/>
                      <c:pt idx="0">
                        <c:v>Stormarn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(Kreise!$AC$1:$AM$1,Kreise!$AO$1:$AT$1,Kreise!$AV$1:$BP$1)</c15:sqref>
                        </c15:formulaRef>
                      </c:ext>
                    </c:extLst>
                    <c:strCache>
                      <c:ptCount val="36"/>
                      <c:pt idx="0">
                        <c:v>28.02.2020</c:v>
                      </c:pt>
                      <c:pt idx="1">
                        <c:v>29.02.2020</c:v>
                      </c:pt>
                      <c:pt idx="2">
                        <c:v>01.03.2020</c:v>
                      </c:pt>
                      <c:pt idx="3">
                        <c:v>02.03.2020</c:v>
                      </c:pt>
                      <c:pt idx="4">
                        <c:v>03.03.2020</c:v>
                      </c:pt>
                      <c:pt idx="5">
                        <c:v>04.03.2020</c:v>
                      </c:pt>
                      <c:pt idx="6">
                        <c:v>05.03.2020</c:v>
                      </c:pt>
                      <c:pt idx="7">
                        <c:v>06.03.2020</c:v>
                      </c:pt>
                      <c:pt idx="8">
                        <c:v>07.03.2020</c:v>
                      </c:pt>
                      <c:pt idx="9">
                        <c:v>08.03.2020</c:v>
                      </c:pt>
                      <c:pt idx="10">
                        <c:v>09.03.2020</c:v>
                      </c:pt>
                      <c:pt idx="11">
                        <c:v>11.03.2020</c:v>
                      </c:pt>
                      <c:pt idx="12">
                        <c:v>12.03.2020</c:v>
                      </c:pt>
                      <c:pt idx="13">
                        <c:v>13.03.2020</c:v>
                      </c:pt>
                      <c:pt idx="14">
                        <c:v>14.03.2020</c:v>
                      </c:pt>
                      <c:pt idx="15">
                        <c:v>15.03.2020</c:v>
                      </c:pt>
                      <c:pt idx="16">
                        <c:v>16.03.2020</c:v>
                      </c:pt>
                      <c:pt idx="17">
                        <c:v>18.03.2020</c:v>
                      </c:pt>
                      <c:pt idx="18">
                        <c:v>19.03.2020</c:v>
                      </c:pt>
                      <c:pt idx="19">
                        <c:v>20.03.2020</c:v>
                      </c:pt>
                      <c:pt idx="20">
                        <c:v>21.03.2020</c:v>
                      </c:pt>
                      <c:pt idx="21">
                        <c:v>22.03.2020</c:v>
                      </c:pt>
                      <c:pt idx="22">
                        <c:v>23.03.2020</c:v>
                      </c:pt>
                      <c:pt idx="23">
                        <c:v>24.03.2020</c:v>
                      </c:pt>
                      <c:pt idx="24">
                        <c:v>25.03.2020</c:v>
                      </c:pt>
                      <c:pt idx="25">
                        <c:v>26.03.2020</c:v>
                      </c:pt>
                      <c:pt idx="26">
                        <c:v>27.03.2020</c:v>
                      </c:pt>
                      <c:pt idx="27">
                        <c:v>28.03.2020</c:v>
                      </c:pt>
                      <c:pt idx="28">
                        <c:v>29.03.2020</c:v>
                      </c:pt>
                      <c:pt idx="29">
                        <c:v>30.03.2020</c:v>
                      </c:pt>
                      <c:pt idx="30">
                        <c:v>31.03.2020</c:v>
                      </c:pt>
                      <c:pt idx="31">
                        <c:v>01.04.2020</c:v>
                      </c:pt>
                      <c:pt idx="32">
                        <c:v>02.04.2020</c:v>
                      </c:pt>
                      <c:pt idx="33">
                        <c:v>03.04.2020</c:v>
                      </c:pt>
                      <c:pt idx="34">
                        <c:v>04.04.2020</c:v>
                      </c:pt>
                      <c:pt idx="35">
                        <c:v>05.04.2020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(Kreise!$AC$16:$AM$16,Kreise!$AO$16:$AT$16,Kreise!$AV$16:$BP$16)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 formatCode="0">
                        <c:v>1</c:v>
                      </c:pt>
                      <c:pt idx="15" formatCode="0">
                        <c:v>7</c:v>
                      </c:pt>
                      <c:pt idx="16">
                        <c:v>8</c:v>
                      </c:pt>
                      <c:pt idx="17">
                        <c:v>17</c:v>
                      </c:pt>
                      <c:pt idx="18">
                        <c:v>21</c:v>
                      </c:pt>
                      <c:pt idx="19">
                        <c:v>29</c:v>
                      </c:pt>
                      <c:pt idx="20">
                        <c:v>43</c:v>
                      </c:pt>
                      <c:pt idx="21">
                        <c:v>52</c:v>
                      </c:pt>
                      <c:pt idx="22">
                        <c:v>60</c:v>
                      </c:pt>
                      <c:pt idx="23">
                        <c:v>67</c:v>
                      </c:pt>
                      <c:pt idx="24">
                        <c:v>73</c:v>
                      </c:pt>
                      <c:pt idx="25">
                        <c:v>92</c:v>
                      </c:pt>
                      <c:pt idx="26">
                        <c:v>105</c:v>
                      </c:pt>
                      <c:pt idx="27">
                        <c:v>113</c:v>
                      </c:pt>
                      <c:pt idx="28">
                        <c:v>120</c:v>
                      </c:pt>
                      <c:pt idx="29">
                        <c:v>126</c:v>
                      </c:pt>
                      <c:pt idx="30">
                        <c:v>137</c:v>
                      </c:pt>
                      <c:pt idx="31">
                        <c:v>142</c:v>
                      </c:pt>
                      <c:pt idx="32">
                        <c:v>142</c:v>
                      </c:pt>
                      <c:pt idx="33">
                        <c:v>158</c:v>
                      </c:pt>
                      <c:pt idx="34">
                        <c:v>165</c:v>
                      </c:pt>
                      <c:pt idx="35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EA1-46C6-8A34-B3C6626CB277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16"/>
          <c:order val="16"/>
          <c:tx>
            <c:strRef>
              <c:f>Kreise!$A$19</c:f>
              <c:strCache>
                <c:ptCount val="1"/>
                <c:pt idx="0">
                  <c:v>Änderung zum Vortag (1. Ableitung)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(Kreise!$AC$1:$AM$1,Kreise!$AO$1:$AT$1,Kreise!$AV$1:$BP$1)</c:f>
              <c:strCache>
                <c:ptCount val="36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11.03.2020</c:v>
                </c:pt>
                <c:pt idx="12">
                  <c:v>12.03.2020</c:v>
                </c:pt>
                <c:pt idx="13">
                  <c:v>13.03.2020</c:v>
                </c:pt>
                <c:pt idx="14">
                  <c:v>14.03.2020</c:v>
                </c:pt>
                <c:pt idx="15">
                  <c:v>15.03.2020</c:v>
                </c:pt>
                <c:pt idx="16">
                  <c:v>16.03.2020</c:v>
                </c:pt>
                <c:pt idx="17">
                  <c:v>18.03.2020</c:v>
                </c:pt>
                <c:pt idx="18">
                  <c:v>19.03.2020</c:v>
                </c:pt>
                <c:pt idx="19">
                  <c:v>20.03.2020</c:v>
                </c:pt>
                <c:pt idx="20">
                  <c:v>21.03.2020</c:v>
                </c:pt>
                <c:pt idx="21">
                  <c:v>22.03.2020</c:v>
                </c:pt>
                <c:pt idx="22">
                  <c:v>23.03.2020</c:v>
                </c:pt>
                <c:pt idx="23">
                  <c:v>24.03.2020</c:v>
                </c:pt>
                <c:pt idx="24">
                  <c:v>25.03.2020</c:v>
                </c:pt>
                <c:pt idx="25">
                  <c:v>26.03.2020</c:v>
                </c:pt>
                <c:pt idx="26">
                  <c:v>27.03.2020</c:v>
                </c:pt>
                <c:pt idx="27">
                  <c:v>28.03.2020</c:v>
                </c:pt>
                <c:pt idx="28">
                  <c:v>29.03.2020</c:v>
                </c:pt>
                <c:pt idx="29">
                  <c:v>30.03.2020</c:v>
                </c:pt>
                <c:pt idx="30">
                  <c:v>31.03.2020</c:v>
                </c:pt>
                <c:pt idx="31">
                  <c:v>01.04.2020</c:v>
                </c:pt>
                <c:pt idx="32">
                  <c:v>02.04.2020</c:v>
                </c:pt>
                <c:pt idx="33">
                  <c:v>03.04.2020</c:v>
                </c:pt>
                <c:pt idx="34">
                  <c:v>04.04.2020</c:v>
                </c:pt>
                <c:pt idx="35">
                  <c:v>05.04.2020</c:v>
                </c:pt>
              </c:strCache>
            </c:strRef>
          </c:cat>
          <c:val>
            <c:numRef>
              <c:f>(Kreise!$AC$19:$AM$19,Kreise!$AO$19:$AT$19,Kreise!$AV$19:$BP$19)</c:f>
              <c:numCache>
                <c:formatCode>0</c:formatCode>
                <c:ptCount val="3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23</c:v>
                </c:pt>
                <c:pt idx="14">
                  <c:v>45</c:v>
                </c:pt>
                <c:pt idx="15">
                  <c:v>20</c:v>
                </c:pt>
                <c:pt idx="16">
                  <c:v>22</c:v>
                </c:pt>
                <c:pt idx="17">
                  <c:v>57</c:v>
                </c:pt>
                <c:pt idx="18">
                  <c:v>68</c:v>
                </c:pt>
                <c:pt idx="19">
                  <c:v>62</c:v>
                </c:pt>
                <c:pt idx="20">
                  <c:v>53</c:v>
                </c:pt>
                <c:pt idx="21">
                  <c:v>31</c:v>
                </c:pt>
                <c:pt idx="22">
                  <c:v>77</c:v>
                </c:pt>
                <c:pt idx="23">
                  <c:v>65</c:v>
                </c:pt>
                <c:pt idx="24">
                  <c:v>76</c:v>
                </c:pt>
                <c:pt idx="25" formatCode="#,##0">
                  <c:v>136</c:v>
                </c:pt>
                <c:pt idx="26" formatCode="#,##0">
                  <c:v>96</c:v>
                </c:pt>
                <c:pt idx="27" formatCode="#,##0">
                  <c:v>90</c:v>
                </c:pt>
                <c:pt idx="28" formatCode="#,##0">
                  <c:v>46</c:v>
                </c:pt>
                <c:pt idx="29" formatCode="#,##0">
                  <c:v>82</c:v>
                </c:pt>
                <c:pt idx="30" formatCode="#,##0">
                  <c:v>117</c:v>
                </c:pt>
                <c:pt idx="31" formatCode="#,##0">
                  <c:v>91</c:v>
                </c:pt>
                <c:pt idx="32" formatCode="#,##0">
                  <c:v>105</c:v>
                </c:pt>
                <c:pt idx="33" formatCode="#,##0">
                  <c:v>120</c:v>
                </c:pt>
                <c:pt idx="34" formatCode="#,##0">
                  <c:v>70</c:v>
                </c:pt>
                <c:pt idx="35" formatCode="#,##0">
                  <c:v>40</c:v>
                </c:pt>
                <c:pt idx="36" formatCode="#,##0">
                  <c:v>0</c:v>
                </c:pt>
                <c:pt idx="37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1-46C6-8A34-B3C6626CB277}"/>
            </c:ext>
          </c:extLst>
        </c:ser>
        <c:ser>
          <c:idx val="17"/>
          <c:order val="17"/>
          <c:tx>
            <c:strRef>
              <c:f>Kreise!$A$20</c:f>
              <c:strCache>
                <c:ptCount val="1"/>
                <c:pt idx="0">
                  <c:v>Beschleunigung (2. Ableitung)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(Kreise!$AC$1:$AM$1,Kreise!$AO$1:$AT$1,Kreise!$AV$1:$BP$1)</c:f>
              <c:strCache>
                <c:ptCount val="36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11.03.2020</c:v>
                </c:pt>
                <c:pt idx="12">
                  <c:v>12.03.2020</c:v>
                </c:pt>
                <c:pt idx="13">
                  <c:v>13.03.2020</c:v>
                </c:pt>
                <c:pt idx="14">
                  <c:v>14.03.2020</c:v>
                </c:pt>
                <c:pt idx="15">
                  <c:v>15.03.2020</c:v>
                </c:pt>
                <c:pt idx="16">
                  <c:v>16.03.2020</c:v>
                </c:pt>
                <c:pt idx="17">
                  <c:v>18.03.2020</c:v>
                </c:pt>
                <c:pt idx="18">
                  <c:v>19.03.2020</c:v>
                </c:pt>
                <c:pt idx="19">
                  <c:v>20.03.2020</c:v>
                </c:pt>
                <c:pt idx="20">
                  <c:v>21.03.2020</c:v>
                </c:pt>
                <c:pt idx="21">
                  <c:v>22.03.2020</c:v>
                </c:pt>
                <c:pt idx="22">
                  <c:v>23.03.2020</c:v>
                </c:pt>
                <c:pt idx="23">
                  <c:v>24.03.2020</c:v>
                </c:pt>
                <c:pt idx="24">
                  <c:v>25.03.2020</c:v>
                </c:pt>
                <c:pt idx="25">
                  <c:v>26.03.2020</c:v>
                </c:pt>
                <c:pt idx="26">
                  <c:v>27.03.2020</c:v>
                </c:pt>
                <c:pt idx="27">
                  <c:v>28.03.2020</c:v>
                </c:pt>
                <c:pt idx="28">
                  <c:v>29.03.2020</c:v>
                </c:pt>
                <c:pt idx="29">
                  <c:v>30.03.2020</c:v>
                </c:pt>
                <c:pt idx="30">
                  <c:v>31.03.2020</c:v>
                </c:pt>
                <c:pt idx="31">
                  <c:v>01.04.2020</c:v>
                </c:pt>
                <c:pt idx="32">
                  <c:v>02.04.2020</c:v>
                </c:pt>
                <c:pt idx="33">
                  <c:v>03.04.2020</c:v>
                </c:pt>
                <c:pt idx="34">
                  <c:v>04.04.2020</c:v>
                </c:pt>
                <c:pt idx="35">
                  <c:v>05.04.2020</c:v>
                </c:pt>
              </c:strCache>
            </c:strRef>
          </c:cat>
          <c:val>
            <c:numRef>
              <c:f>(Kreise!$AC$20:$AM$20,Kreise!$AO$20:$AT$20,Kreise!$AV$20:$BP$20)</c:f>
              <c:numCache>
                <c:formatCode>0</c:formatCode>
                <c:ptCount val="38"/>
                <c:pt idx="0">
                  <c:v>2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2</c:v>
                </c:pt>
                <c:pt idx="7">
                  <c:v>0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-10</c:v>
                </c:pt>
                <c:pt idx="12">
                  <c:v>2</c:v>
                </c:pt>
                <c:pt idx="13">
                  <c:v>17</c:v>
                </c:pt>
                <c:pt idx="14">
                  <c:v>22</c:v>
                </c:pt>
                <c:pt idx="15">
                  <c:v>-25</c:v>
                </c:pt>
                <c:pt idx="16">
                  <c:v>2</c:v>
                </c:pt>
                <c:pt idx="17">
                  <c:v>6</c:v>
                </c:pt>
                <c:pt idx="18">
                  <c:v>11</c:v>
                </c:pt>
                <c:pt idx="19">
                  <c:v>-6</c:v>
                </c:pt>
                <c:pt idx="20">
                  <c:v>-9</c:v>
                </c:pt>
                <c:pt idx="21">
                  <c:v>-22</c:v>
                </c:pt>
                <c:pt idx="22">
                  <c:v>46</c:v>
                </c:pt>
                <c:pt idx="23">
                  <c:v>-12</c:v>
                </c:pt>
                <c:pt idx="24">
                  <c:v>11</c:v>
                </c:pt>
                <c:pt idx="25" formatCode="#,##0">
                  <c:v>60</c:v>
                </c:pt>
                <c:pt idx="26" formatCode="#,##0">
                  <c:v>-40</c:v>
                </c:pt>
                <c:pt idx="27" formatCode="#,##0">
                  <c:v>-6</c:v>
                </c:pt>
                <c:pt idx="28" formatCode="#,##0">
                  <c:v>-44</c:v>
                </c:pt>
                <c:pt idx="29" formatCode="#,##0">
                  <c:v>36</c:v>
                </c:pt>
                <c:pt idx="30" formatCode="#,##0">
                  <c:v>35</c:v>
                </c:pt>
                <c:pt idx="31" formatCode="#,##0">
                  <c:v>-26</c:v>
                </c:pt>
                <c:pt idx="32" formatCode="#,##0">
                  <c:v>14</c:v>
                </c:pt>
                <c:pt idx="33" formatCode="#,##0">
                  <c:v>15</c:v>
                </c:pt>
                <c:pt idx="34" formatCode="#,##0">
                  <c:v>-50</c:v>
                </c:pt>
                <c:pt idx="35" formatCode="#,##0">
                  <c:v>-30</c:v>
                </c:pt>
                <c:pt idx="36" formatCode="#,##0">
                  <c:v>0</c:v>
                </c:pt>
                <c:pt idx="37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A1-46C6-8A34-B3C6626CB2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9693552"/>
        <c:axId val="1446298160"/>
      </c:lineChart>
      <c:dateAx>
        <c:axId val="241516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4754496"/>
        <c:crosses val="autoZero"/>
        <c:auto val="1"/>
        <c:lblOffset val="100"/>
        <c:baseTimeUnit val="days"/>
      </c:dateAx>
      <c:valAx>
        <c:axId val="13947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1516368"/>
        <c:crosses val="autoZero"/>
        <c:crossBetween val="between"/>
      </c:valAx>
      <c:valAx>
        <c:axId val="1446298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93552"/>
        <c:crosses val="max"/>
        <c:crossBetween val="between"/>
      </c:valAx>
      <c:dateAx>
        <c:axId val="1499693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6298160"/>
        <c:crosses val="autoZero"/>
        <c:auto val="1"/>
        <c:lblOffset val="100"/>
        <c:baseTimeUnit val="days"/>
      </c:date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SARS-CoV-2 verifizierte Infektionen in Schleswig-Holstein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Auswertung!$A$3</c:f>
              <c:strCache>
                <c:ptCount val="1"/>
                <c:pt idx="0">
                  <c:v>Infizierte in Schleswig-Holstein abzl. Hospitalisiert, Entlassen, verstorben, geheilt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Auswertung!$B$2:$AM$2</c:f>
              <c:numCache>
                <c:formatCode>m/d/yyyy</c:formatCode>
                <c:ptCount val="3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</c:numCache>
            </c:numRef>
          </c:cat>
          <c:val>
            <c:numRef>
              <c:f>Auswertung!$B$3:$AM$3</c:f>
              <c:numCache>
                <c:formatCode>#,##0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25</c:v>
                </c:pt>
                <c:pt idx="12">
                  <c:v>29</c:v>
                </c:pt>
                <c:pt idx="13">
                  <c:v>35</c:v>
                </c:pt>
                <c:pt idx="14">
                  <c:v>58</c:v>
                </c:pt>
                <c:pt idx="15">
                  <c:v>103</c:v>
                </c:pt>
                <c:pt idx="16">
                  <c:v>123</c:v>
                </c:pt>
                <c:pt idx="17">
                  <c:v>145</c:v>
                </c:pt>
                <c:pt idx="18">
                  <c:v>187</c:v>
                </c:pt>
                <c:pt idx="19">
                  <c:v>240</c:v>
                </c:pt>
                <c:pt idx="20">
                  <c:v>300</c:v>
                </c:pt>
                <c:pt idx="21">
                  <c:v>352</c:v>
                </c:pt>
                <c:pt idx="22">
                  <c:v>401</c:v>
                </c:pt>
                <c:pt idx="23">
                  <c:v>428</c:v>
                </c:pt>
                <c:pt idx="24">
                  <c:v>490</c:v>
                </c:pt>
                <c:pt idx="25">
                  <c:v>543</c:v>
                </c:pt>
                <c:pt idx="26">
                  <c:v>609</c:v>
                </c:pt>
                <c:pt idx="27">
                  <c:v>718</c:v>
                </c:pt>
                <c:pt idx="28">
                  <c:v>805</c:v>
                </c:pt>
                <c:pt idx="29">
                  <c:v>881</c:v>
                </c:pt>
                <c:pt idx="30">
                  <c:v>916</c:v>
                </c:pt>
                <c:pt idx="31">
                  <c:v>978</c:v>
                </c:pt>
                <c:pt idx="32">
                  <c:v>1063</c:v>
                </c:pt>
                <c:pt idx="33">
                  <c:v>1132</c:v>
                </c:pt>
                <c:pt idx="34">
                  <c:v>1213</c:v>
                </c:pt>
                <c:pt idx="35">
                  <c:v>1292</c:v>
                </c:pt>
                <c:pt idx="36">
                  <c:v>1309</c:v>
                </c:pt>
                <c:pt idx="37">
                  <c:v>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856-BA44-CD38F87294BE}"/>
            </c:ext>
          </c:extLst>
        </c:ser>
        <c:ser>
          <c:idx val="1"/>
          <c:order val="1"/>
          <c:tx>
            <c:strRef>
              <c:f>Auswertung!$A$4</c:f>
              <c:strCache>
                <c:ptCount val="1"/>
                <c:pt idx="0">
                  <c:v>Entlassen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Auswertung!$B$2:$AM$2</c:f>
              <c:numCache>
                <c:formatCode>m/d/yyyy</c:formatCode>
                <c:ptCount val="3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</c:numCache>
            </c:numRef>
          </c:cat>
          <c:val>
            <c:numRef>
              <c:f>Auswertung!$B$4:$AM$4</c:f>
              <c:numCache>
                <c:formatCode>#,##0</c:formatCode>
                <c:ptCount val="38"/>
                <c:pt idx="32">
                  <c:v>40</c:v>
                </c:pt>
                <c:pt idx="33">
                  <c:v>51</c:v>
                </c:pt>
                <c:pt idx="34">
                  <c:v>55</c:v>
                </c:pt>
                <c:pt idx="35">
                  <c:v>65</c:v>
                </c:pt>
                <c:pt idx="36">
                  <c:v>64</c:v>
                </c:pt>
                <c:pt idx="3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D-4856-BA44-CD38F87294BE}"/>
            </c:ext>
          </c:extLst>
        </c:ser>
        <c:ser>
          <c:idx val="2"/>
          <c:order val="2"/>
          <c:tx>
            <c:strRef>
              <c:f>Auswertung!$A$5</c:f>
              <c:strCache>
                <c:ptCount val="1"/>
                <c:pt idx="0">
                  <c:v>Hospitalisierungen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Auswertung!$B$2:$AM$2</c:f>
              <c:numCache>
                <c:formatCode>m/d/yyyy</c:formatCode>
                <c:ptCount val="3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</c:numCache>
            </c:numRef>
          </c:cat>
          <c:val>
            <c:numRef>
              <c:f>Auswertung!$B$5:$AM$5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13</c:v>
                </c:pt>
                <c:pt idx="20">
                  <c:v>21</c:v>
                </c:pt>
                <c:pt idx="21">
                  <c:v>29</c:v>
                </c:pt>
                <c:pt idx="22">
                  <c:v>33</c:v>
                </c:pt>
                <c:pt idx="23">
                  <c:v>36</c:v>
                </c:pt>
                <c:pt idx="24">
                  <c:v>50</c:v>
                </c:pt>
                <c:pt idx="25">
                  <c:v>61</c:v>
                </c:pt>
                <c:pt idx="26">
                  <c:v>71</c:v>
                </c:pt>
                <c:pt idx="27">
                  <c:v>96</c:v>
                </c:pt>
                <c:pt idx="28">
                  <c:v>103</c:v>
                </c:pt>
                <c:pt idx="29">
                  <c:v>117</c:v>
                </c:pt>
                <c:pt idx="30">
                  <c:v>128</c:v>
                </c:pt>
                <c:pt idx="31">
                  <c:v>146</c:v>
                </c:pt>
                <c:pt idx="32">
                  <c:v>124</c:v>
                </c:pt>
                <c:pt idx="33">
                  <c:v>131</c:v>
                </c:pt>
                <c:pt idx="34">
                  <c:v>145</c:v>
                </c:pt>
                <c:pt idx="35">
                  <c:v>153</c:v>
                </c:pt>
                <c:pt idx="36">
                  <c:v>162</c:v>
                </c:pt>
                <c:pt idx="37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D-4856-BA44-CD38F87294BE}"/>
            </c:ext>
          </c:extLst>
        </c:ser>
        <c:ser>
          <c:idx val="3"/>
          <c:order val="3"/>
          <c:tx>
            <c:strRef>
              <c:f>Auswertung!$A$6</c:f>
              <c:strCache>
                <c:ptCount val="1"/>
                <c:pt idx="0">
                  <c:v>Verstorbene in Schleswig-Holstein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160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Auswertung!$B$2:$AM$2</c:f>
              <c:numCache>
                <c:formatCode>m/d/yyyy</c:formatCode>
                <c:ptCount val="3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</c:numCache>
            </c:numRef>
          </c:cat>
          <c:val>
            <c:numRef>
              <c:f>Auswertung!$B$6:$AM$6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12</c:v>
                </c:pt>
                <c:pt idx="34">
                  <c:v>15</c:v>
                </c:pt>
                <c:pt idx="35">
                  <c:v>17</c:v>
                </c:pt>
                <c:pt idx="36">
                  <c:v>17</c:v>
                </c:pt>
                <c:pt idx="3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D-4856-BA44-CD38F87294BE}"/>
            </c:ext>
          </c:extLst>
        </c:ser>
        <c:ser>
          <c:idx val="4"/>
          <c:order val="4"/>
          <c:tx>
            <c:strRef>
              <c:f>Auswertung!$A$7</c:f>
              <c:strCache>
                <c:ptCount val="1"/>
                <c:pt idx="0">
                  <c:v>wahrscheinlich geheilt (&gt;3 Wochen infiziert abzl. Tote)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Auswertung!$B$2:$AM$2</c:f>
              <c:numCache>
                <c:formatCode>m/d/yyyy</c:formatCode>
                <c:ptCount val="3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</c:numCache>
            </c:numRef>
          </c:cat>
          <c:val>
            <c:numRef>
              <c:f>Auswertung!$B$7:$AM$7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15</c:v>
                </c:pt>
                <c:pt idx="33">
                  <c:v>17</c:v>
                </c:pt>
                <c:pt idx="34">
                  <c:v>20</c:v>
                </c:pt>
                <c:pt idx="35">
                  <c:v>41</c:v>
                </c:pt>
                <c:pt idx="36">
                  <c:v>86</c:v>
                </c:pt>
                <c:pt idx="37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D-4856-BA44-CD38F8729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3142687"/>
        <c:axId val="1434485759"/>
      </c:barChart>
      <c:lineChart>
        <c:grouping val="standard"/>
        <c:varyColors val="0"/>
        <c:ser>
          <c:idx val="5"/>
          <c:order val="5"/>
          <c:tx>
            <c:strRef>
              <c:f>Auswertung!$A$8</c:f>
              <c:strCache>
                <c:ptCount val="1"/>
                <c:pt idx="0">
                  <c:v>Änderung zum Vortag, Infizierte/1. Ableitung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Auswertung!$B$2:$AM$2</c:f>
              <c:numCache>
                <c:formatCode>m/d/yyyy</c:formatCode>
                <c:ptCount val="3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</c:numCache>
            </c:numRef>
          </c:cat>
          <c:val>
            <c:numRef>
              <c:f>Auswertung!$B$8:$AM$8</c:f>
              <c:numCache>
                <c:formatCode>General</c:formatCode>
                <c:ptCount val="3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14</c:v>
                </c:pt>
                <c:pt idx="12">
                  <c:v>4</c:v>
                </c:pt>
                <c:pt idx="13">
                  <c:v>6</c:v>
                </c:pt>
                <c:pt idx="14">
                  <c:v>23</c:v>
                </c:pt>
                <c:pt idx="15">
                  <c:v>45</c:v>
                </c:pt>
                <c:pt idx="16">
                  <c:v>20</c:v>
                </c:pt>
                <c:pt idx="17">
                  <c:v>22</c:v>
                </c:pt>
                <c:pt idx="18">
                  <c:v>51</c:v>
                </c:pt>
                <c:pt idx="19">
                  <c:v>57</c:v>
                </c:pt>
                <c:pt idx="20">
                  <c:v>68</c:v>
                </c:pt>
                <c:pt idx="21">
                  <c:v>62</c:v>
                </c:pt>
                <c:pt idx="22">
                  <c:v>53</c:v>
                </c:pt>
                <c:pt idx="23">
                  <c:v>31</c:v>
                </c:pt>
                <c:pt idx="24">
                  <c:v>77</c:v>
                </c:pt>
                <c:pt idx="25">
                  <c:v>65</c:v>
                </c:pt>
                <c:pt idx="26">
                  <c:v>76</c:v>
                </c:pt>
                <c:pt idx="27">
                  <c:v>136</c:v>
                </c:pt>
                <c:pt idx="28">
                  <c:v>96</c:v>
                </c:pt>
                <c:pt idx="29">
                  <c:v>90</c:v>
                </c:pt>
                <c:pt idx="30">
                  <c:v>46</c:v>
                </c:pt>
                <c:pt idx="31">
                  <c:v>82</c:v>
                </c:pt>
                <c:pt idx="32">
                  <c:v>117</c:v>
                </c:pt>
                <c:pt idx="33">
                  <c:v>91</c:v>
                </c:pt>
                <c:pt idx="34">
                  <c:v>105</c:v>
                </c:pt>
                <c:pt idx="35">
                  <c:v>120</c:v>
                </c:pt>
                <c:pt idx="36">
                  <c:v>70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D-4856-BA44-CD38F87294BE}"/>
            </c:ext>
          </c:extLst>
        </c:ser>
        <c:ser>
          <c:idx val="6"/>
          <c:order val="6"/>
          <c:tx>
            <c:strRef>
              <c:f>Auswertung!$A$9</c:f>
              <c:strCache>
                <c:ptCount val="1"/>
                <c:pt idx="0">
                  <c:v>Änderung zum Vortag, Infizierte/2. Ableitung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Auswertung!$B$2:$AM$2</c:f>
              <c:numCache>
                <c:formatCode>m/d/yyyy</c:formatCode>
                <c:ptCount val="3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</c:numCache>
            </c:numRef>
          </c:cat>
          <c:val>
            <c:numRef>
              <c:f>Auswertung!$B$9:$AM$9</c:f>
              <c:numCache>
                <c:formatCode>General</c:formatCode>
                <c:ptCount val="38"/>
                <c:pt idx="0">
                  <c:v>2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2</c:v>
                </c:pt>
                <c:pt idx="7">
                  <c:v>0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-10</c:v>
                </c:pt>
                <c:pt idx="13">
                  <c:v>2</c:v>
                </c:pt>
                <c:pt idx="14">
                  <c:v>17</c:v>
                </c:pt>
                <c:pt idx="15">
                  <c:v>22</c:v>
                </c:pt>
                <c:pt idx="16">
                  <c:v>-25</c:v>
                </c:pt>
                <c:pt idx="17">
                  <c:v>2</c:v>
                </c:pt>
                <c:pt idx="18">
                  <c:v>29</c:v>
                </c:pt>
                <c:pt idx="19">
                  <c:v>6</c:v>
                </c:pt>
                <c:pt idx="20">
                  <c:v>11</c:v>
                </c:pt>
                <c:pt idx="21">
                  <c:v>-6</c:v>
                </c:pt>
                <c:pt idx="22">
                  <c:v>-9</c:v>
                </c:pt>
                <c:pt idx="23">
                  <c:v>-22</c:v>
                </c:pt>
                <c:pt idx="24">
                  <c:v>46</c:v>
                </c:pt>
                <c:pt idx="25">
                  <c:v>-12</c:v>
                </c:pt>
                <c:pt idx="26">
                  <c:v>11</c:v>
                </c:pt>
                <c:pt idx="27">
                  <c:v>60</c:v>
                </c:pt>
                <c:pt idx="28">
                  <c:v>-40</c:v>
                </c:pt>
                <c:pt idx="29">
                  <c:v>-6</c:v>
                </c:pt>
                <c:pt idx="30">
                  <c:v>-44</c:v>
                </c:pt>
                <c:pt idx="31">
                  <c:v>36</c:v>
                </c:pt>
                <c:pt idx="32">
                  <c:v>35</c:v>
                </c:pt>
                <c:pt idx="33">
                  <c:v>-26</c:v>
                </c:pt>
                <c:pt idx="34">
                  <c:v>14</c:v>
                </c:pt>
                <c:pt idx="35">
                  <c:v>15</c:v>
                </c:pt>
                <c:pt idx="36">
                  <c:v>-50</c:v>
                </c:pt>
                <c:pt idx="37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1D-4856-BA44-CD38F8729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6665439"/>
        <c:axId val="1574756255"/>
      </c:lineChart>
      <c:dateAx>
        <c:axId val="1583142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4485759"/>
        <c:crosses val="autoZero"/>
        <c:auto val="1"/>
        <c:lblOffset val="100"/>
        <c:baseTimeUnit val="days"/>
      </c:dateAx>
      <c:valAx>
        <c:axId val="14344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42687"/>
        <c:crosses val="autoZero"/>
        <c:crossBetween val="between"/>
      </c:valAx>
      <c:valAx>
        <c:axId val="1574756255"/>
        <c:scaling>
          <c:orientation val="minMax"/>
          <c:max val="140"/>
          <c:min val="-1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665439"/>
        <c:crosses val="max"/>
        <c:crossBetween val="between"/>
        <c:majorUnit val="20"/>
      </c:valAx>
      <c:dateAx>
        <c:axId val="187666543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475625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89D801-00C1-45AB-B6D0-635696BF507C}">
  <sheetPr/>
  <sheetViews>
    <sheetView zoomScale="95" workbookViewId="0" zoomToFit="1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&amp;LLizenz: CC-BY&amp;CErstellt von Uli König &amp;D&amp;RDatenquelle: Staatskanzlei SH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27A64-BE09-44C8-B94A-723F9AE59CFD}">
  <sheetPr/>
  <sheetViews>
    <sheetView zoomScale="95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BF9401-3E9D-498C-A900-7AE0D21270C4}">
  <sheetPr/>
  <sheetViews>
    <sheetView zoomScale="87" workbookViewId="0" zoomToFit="1"/>
  </sheetViews>
  <pageMargins left="0.25" right="0.25" top="0.75" bottom="0.75" header="0.3" footer="0.3"/>
  <pageSetup paperSize="9" orientation="landscape" r:id="rId1"/>
  <headerFooter>
    <oddFooter>&amp;LLizenz: CC-BY&amp;CErstellt von Uli König &amp;D&amp;RDatenquelle: Staatskanzlei SH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8DCFF8-31AE-44B0-812D-A2BE0748786A}">
  <sheetPr/>
  <sheetViews>
    <sheetView zoomScale="55" workbookViewId="0"/>
  </sheetViews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&amp;LLizenz: CC-BY&amp;CErstellt von Uli König &amp;D&amp;RDatenquelle: Staatskanzlei SH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4FDDB9-910D-4FDB-BE79-190B777B4354}">
  <sheetPr/>
  <sheetViews>
    <sheetView zoomScale="87" workbookViewId="0" zoomToFit="1"/>
  </sheetViews>
  <pageMargins left="0.25" right="0.25" top="0.75" bottom="0.75" header="0.3" footer="0.3"/>
  <pageSetup paperSize="9" orientation="landscape" r:id="rId1"/>
  <headerFooter>
    <oddFooter>&amp;LLizenz: CC-BY&amp;CErstellt von Uli König &amp;D&amp;RDatenquelle: Staatskanzlei SH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86F98-4F38-41F9-93EE-EBD4E2F3CDFA}">
  <sheetPr/>
  <sheetViews>
    <sheetView zoomScale="95" workbookViewId="0" zoomToFit="1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&amp;LLizenz: CC-BY&amp;CErstellt von Uli König &amp;D&amp;RDatenquelle: Staatskanzlei SH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66E409-3036-43C2-8683-0E0CF21A5B1D}">
  <sheetPr/>
  <sheetViews>
    <sheetView zoomScale="95" workbookViewId="0" zoomToFit="1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&amp;LLizenz: CC-BY&amp;CErstellt von Uli König &amp;D&amp;RDatenquelle: Staatskanzlei SH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368" cy="601077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9B6A64-549A-4E6F-B8DF-492EDA4167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1077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128393-7E0D-4308-BC1A-551B9C955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113537" cy="606347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6C94AE-D72F-450E-A5BA-867FE61E38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7008202" cy="920627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944A83-2EEB-4501-BC8A-5713351A08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16207" cy="606534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DAD9B0-5C0C-4A75-8E81-B400AA9E9D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4368" cy="601077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96E401-B1A5-400F-92DF-E40730BC13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4368" cy="601077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5CCBA8-0314-43C4-A638-DA97B8992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CB18-C12A-4725-9941-6CF95103CF17}">
  <dimension ref="A1:XFD130"/>
  <sheetViews>
    <sheetView tabSelected="1" zoomScale="55" zoomScaleNormal="55" workbookViewId="0">
      <pane xSplit="1" topLeftCell="BD1" activePane="topRight" state="frozen"/>
      <selection pane="topRight"/>
    </sheetView>
  </sheetViews>
  <sheetFormatPr baseColWidth="10" defaultRowHeight="14.25" x14ac:dyDescent="0.45"/>
  <cols>
    <col min="1" max="1" width="29.265625" style="42" bestFit="1" customWidth="1"/>
    <col min="2" max="2" width="14" bestFit="1" customWidth="1"/>
    <col min="3" max="64" width="12.06640625" bestFit="1" customWidth="1"/>
    <col min="65" max="66" width="11.73046875" bestFit="1" customWidth="1"/>
  </cols>
  <sheetData>
    <row r="1" spans="1:71" s="9" customFormat="1" x14ac:dyDescent="0.45">
      <c r="A1" s="35" t="s">
        <v>16</v>
      </c>
      <c r="B1" s="27">
        <v>43862</v>
      </c>
      <c r="C1" s="27">
        <v>43863</v>
      </c>
      <c r="D1" s="27">
        <v>43864</v>
      </c>
      <c r="E1" s="27">
        <v>43865</v>
      </c>
      <c r="F1" s="27">
        <v>43866</v>
      </c>
      <c r="G1" s="27">
        <v>43867</v>
      </c>
      <c r="H1" s="27">
        <v>43868</v>
      </c>
      <c r="I1" s="27">
        <v>43869</v>
      </c>
      <c r="J1" s="27">
        <v>43870</v>
      </c>
      <c r="K1" s="27">
        <v>43871</v>
      </c>
      <c r="L1" s="27">
        <v>43872</v>
      </c>
      <c r="M1" s="27">
        <v>43873</v>
      </c>
      <c r="N1" s="27">
        <v>43874</v>
      </c>
      <c r="O1" s="27">
        <v>43875</v>
      </c>
      <c r="P1" s="27">
        <v>43876</v>
      </c>
      <c r="Q1" s="27">
        <v>43877</v>
      </c>
      <c r="R1" s="27">
        <v>43878</v>
      </c>
      <c r="S1" s="27">
        <v>43879</v>
      </c>
      <c r="T1" s="27">
        <v>43880</v>
      </c>
      <c r="U1" s="27">
        <v>43881</v>
      </c>
      <c r="V1" s="27">
        <v>43882</v>
      </c>
      <c r="W1" s="27">
        <v>43883</v>
      </c>
      <c r="X1" s="27">
        <v>43884</v>
      </c>
      <c r="Y1" s="27">
        <v>43885</v>
      </c>
      <c r="Z1" s="27">
        <v>43886</v>
      </c>
      <c r="AA1" s="27">
        <v>43887</v>
      </c>
      <c r="AB1" s="27">
        <v>43888</v>
      </c>
      <c r="AC1" s="27">
        <v>43889</v>
      </c>
      <c r="AD1" s="27">
        <v>43890</v>
      </c>
      <c r="AE1" s="27">
        <v>43891</v>
      </c>
      <c r="AF1" s="27">
        <v>43892</v>
      </c>
      <c r="AG1" s="27">
        <v>43893</v>
      </c>
      <c r="AH1" s="27">
        <v>43894</v>
      </c>
      <c r="AI1" s="27">
        <v>43895</v>
      </c>
      <c r="AJ1" s="27">
        <v>43896</v>
      </c>
      <c r="AK1" s="27">
        <v>43897</v>
      </c>
      <c r="AL1" s="27">
        <v>43898</v>
      </c>
      <c r="AM1" s="27">
        <v>43899</v>
      </c>
      <c r="AN1" s="27">
        <v>43900</v>
      </c>
      <c r="AO1" s="27">
        <v>43901</v>
      </c>
      <c r="AP1" s="27">
        <v>43902</v>
      </c>
      <c r="AQ1" s="27">
        <v>43903</v>
      </c>
      <c r="AR1" s="4">
        <v>43904</v>
      </c>
      <c r="AS1" s="4">
        <v>43905</v>
      </c>
      <c r="AT1" s="4">
        <v>43906</v>
      </c>
      <c r="AU1" s="4">
        <v>43907</v>
      </c>
      <c r="AV1" s="4">
        <v>43908</v>
      </c>
      <c r="AW1" s="4">
        <v>43909</v>
      </c>
      <c r="AX1" s="4">
        <v>43910</v>
      </c>
      <c r="AY1" s="4">
        <v>43911</v>
      </c>
      <c r="AZ1" s="4">
        <v>43912</v>
      </c>
      <c r="BA1" s="4">
        <v>43913</v>
      </c>
      <c r="BB1" s="4">
        <v>43914</v>
      </c>
      <c r="BC1" s="4">
        <v>43915</v>
      </c>
      <c r="BD1" s="4">
        <v>43916</v>
      </c>
      <c r="BE1" s="4">
        <v>43917</v>
      </c>
      <c r="BF1" s="4">
        <v>43918</v>
      </c>
      <c r="BG1" s="9">
        <f>IF(ISNUMBER(BG18),BF1+1,"")</f>
        <v>43919</v>
      </c>
      <c r="BH1" s="9">
        <f>IF(ISNUMBER(BH18),BG1+1,"")</f>
        <v>43920</v>
      </c>
      <c r="BI1" s="9">
        <f>IF(ISNUMBER(BI18),BH1+1,"")</f>
        <v>43921</v>
      </c>
      <c r="BJ1" s="9">
        <f>IF(ISNUMBER(BJ18),BI1+1,"")</f>
        <v>43922</v>
      </c>
      <c r="BK1" s="9">
        <f>IF(ISNUMBER(BK18),BJ1+1,"")</f>
        <v>43923</v>
      </c>
      <c r="BL1" s="9">
        <f>IF(ISNUMBER(BK1),BK1+1,"")</f>
        <v>43924</v>
      </c>
      <c r="BM1" s="9">
        <f t="shared" ref="BM1:BS1" si="0">IF(ISNUMBER(BM18),BL1+1,"")</f>
        <v>43925</v>
      </c>
      <c r="BN1" s="9">
        <f t="shared" si="0"/>
        <v>43926</v>
      </c>
      <c r="BO1" s="9" t="str">
        <f t="shared" si="0"/>
        <v/>
      </c>
      <c r="BP1" s="9" t="str">
        <f t="shared" si="0"/>
        <v/>
      </c>
      <c r="BQ1" s="9" t="str">
        <f t="shared" si="0"/>
        <v/>
      </c>
      <c r="BR1" s="9" t="str">
        <f t="shared" si="0"/>
        <v/>
      </c>
      <c r="BS1" s="9" t="str">
        <f t="shared" si="0"/>
        <v/>
      </c>
    </row>
    <row r="2" spans="1:71" ht="15.75" x14ac:dyDescent="0.45">
      <c r="A2" s="36" t="s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0">
        <v>1</v>
      </c>
      <c r="AP2" s="10">
        <v>1</v>
      </c>
      <c r="AQ2" s="10">
        <v>1</v>
      </c>
      <c r="AR2" s="7">
        <v>6</v>
      </c>
      <c r="AS2" s="7">
        <v>6</v>
      </c>
      <c r="AT2" s="3">
        <v>6</v>
      </c>
      <c r="AU2" s="3">
        <v>6</v>
      </c>
      <c r="AV2" s="3">
        <v>10</v>
      </c>
      <c r="AW2" s="3">
        <v>11</v>
      </c>
      <c r="AX2" s="3">
        <v>12</v>
      </c>
      <c r="AY2" s="3">
        <v>12</v>
      </c>
      <c r="AZ2" s="3">
        <v>12</v>
      </c>
      <c r="BA2">
        <v>15</v>
      </c>
      <c r="BB2">
        <v>16</v>
      </c>
      <c r="BC2">
        <v>17</v>
      </c>
      <c r="BD2">
        <v>20</v>
      </c>
      <c r="BE2">
        <v>23</v>
      </c>
      <c r="BF2">
        <v>23</v>
      </c>
      <c r="BG2">
        <v>23</v>
      </c>
      <c r="BH2" s="3">
        <v>26</v>
      </c>
      <c r="BI2">
        <v>27</v>
      </c>
      <c r="BJ2" s="3">
        <v>29</v>
      </c>
      <c r="BK2">
        <v>31</v>
      </c>
      <c r="BL2" s="3">
        <v>37</v>
      </c>
      <c r="BM2" s="3">
        <v>37</v>
      </c>
      <c r="BN2" s="3">
        <v>40</v>
      </c>
    </row>
    <row r="3" spans="1:71" ht="15.75" x14ac:dyDescent="0.45">
      <c r="A3" s="36" t="s">
        <v>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1</v>
      </c>
      <c r="AQ3" s="10">
        <v>1</v>
      </c>
      <c r="AR3" s="7">
        <v>1</v>
      </c>
      <c r="AS3" s="7">
        <v>1</v>
      </c>
      <c r="AT3" s="3">
        <v>7</v>
      </c>
      <c r="AU3" s="3">
        <v>7</v>
      </c>
      <c r="AV3" s="3">
        <v>7</v>
      </c>
      <c r="AW3" s="3">
        <v>10</v>
      </c>
      <c r="AX3" s="3">
        <v>12</v>
      </c>
      <c r="AY3" s="3">
        <v>13</v>
      </c>
      <c r="AZ3" s="3">
        <v>13</v>
      </c>
      <c r="BA3">
        <v>13</v>
      </c>
      <c r="BB3">
        <v>14</v>
      </c>
      <c r="BC3">
        <v>14</v>
      </c>
      <c r="BD3">
        <v>18</v>
      </c>
      <c r="BE3">
        <v>19</v>
      </c>
      <c r="BF3">
        <v>21</v>
      </c>
      <c r="BG3">
        <v>22</v>
      </c>
      <c r="BH3" s="3">
        <v>23</v>
      </c>
      <c r="BI3">
        <v>25</v>
      </c>
      <c r="BJ3" s="3">
        <v>25</v>
      </c>
      <c r="BK3">
        <v>25</v>
      </c>
      <c r="BL3" s="3">
        <v>27</v>
      </c>
      <c r="BM3" s="3">
        <v>28</v>
      </c>
      <c r="BN3" s="3">
        <v>28</v>
      </c>
    </row>
    <row r="4" spans="1:71" ht="15.75" x14ac:dyDescent="0.45">
      <c r="A4" s="36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3</v>
      </c>
      <c r="AO4" s="10">
        <v>3</v>
      </c>
      <c r="AP4" s="10">
        <v>3</v>
      </c>
      <c r="AQ4" s="10">
        <v>3</v>
      </c>
      <c r="AR4" s="7">
        <v>12</v>
      </c>
      <c r="AS4" s="7">
        <v>12</v>
      </c>
      <c r="AT4" s="3">
        <v>13</v>
      </c>
      <c r="AU4" s="3">
        <v>17</v>
      </c>
      <c r="AV4" s="3">
        <v>21</v>
      </c>
      <c r="AW4" s="3">
        <v>24</v>
      </c>
      <c r="AX4" s="3">
        <v>24</v>
      </c>
      <c r="AY4" s="3">
        <v>36</v>
      </c>
      <c r="AZ4" s="3">
        <v>39</v>
      </c>
      <c r="BA4">
        <v>51</v>
      </c>
      <c r="BB4">
        <v>52</v>
      </c>
      <c r="BC4">
        <v>56</v>
      </c>
      <c r="BD4">
        <v>71</v>
      </c>
      <c r="BE4">
        <v>80</v>
      </c>
      <c r="BF4">
        <v>80</v>
      </c>
      <c r="BG4">
        <v>80</v>
      </c>
      <c r="BH4" s="3">
        <v>92</v>
      </c>
      <c r="BI4">
        <v>112</v>
      </c>
      <c r="BJ4" s="3">
        <v>115</v>
      </c>
      <c r="BK4">
        <v>135</v>
      </c>
      <c r="BL4" s="3">
        <v>147</v>
      </c>
      <c r="BM4" s="3">
        <v>155</v>
      </c>
      <c r="BN4" s="3">
        <v>155</v>
      </c>
    </row>
    <row r="5" spans="1:71" ht="15.75" x14ac:dyDescent="0.45">
      <c r="A5" s="36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3</v>
      </c>
      <c r="AO5" s="10">
        <v>6</v>
      </c>
      <c r="AP5" s="10">
        <v>7</v>
      </c>
      <c r="AQ5" s="10">
        <v>11</v>
      </c>
      <c r="AR5" s="7">
        <v>12</v>
      </c>
      <c r="AS5" s="7">
        <v>13</v>
      </c>
      <c r="AT5" s="3">
        <v>18</v>
      </c>
      <c r="AU5" s="3">
        <v>20</v>
      </c>
      <c r="AV5" s="3">
        <v>25</v>
      </c>
      <c r="AW5" s="3">
        <v>34</v>
      </c>
      <c r="AX5" s="3">
        <v>37</v>
      </c>
      <c r="AY5" s="3">
        <v>39</v>
      </c>
      <c r="AZ5" s="3">
        <v>41</v>
      </c>
      <c r="BA5">
        <v>51</v>
      </c>
      <c r="BB5">
        <v>63</v>
      </c>
      <c r="BC5">
        <v>63</v>
      </c>
      <c r="BD5">
        <v>74</v>
      </c>
      <c r="BE5">
        <v>74</v>
      </c>
      <c r="BF5">
        <v>100</v>
      </c>
      <c r="BG5">
        <v>113</v>
      </c>
      <c r="BH5" s="3">
        <v>121</v>
      </c>
      <c r="BI5">
        <v>124</v>
      </c>
      <c r="BJ5" s="3">
        <v>136</v>
      </c>
      <c r="BK5">
        <v>146</v>
      </c>
      <c r="BL5" s="3">
        <v>157</v>
      </c>
      <c r="BM5" s="3">
        <v>160</v>
      </c>
      <c r="BN5" s="3">
        <v>164</v>
      </c>
    </row>
    <row r="6" spans="1:71" ht="15.75" x14ac:dyDescent="0.45">
      <c r="A6" s="36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2</v>
      </c>
      <c r="AK6" s="10">
        <v>2</v>
      </c>
      <c r="AL6" s="10">
        <v>2</v>
      </c>
      <c r="AM6" s="10">
        <v>2</v>
      </c>
      <c r="AN6" s="10">
        <v>7</v>
      </c>
      <c r="AO6" s="10">
        <v>7</v>
      </c>
      <c r="AP6" s="10">
        <v>7</v>
      </c>
      <c r="AQ6" s="10">
        <v>7</v>
      </c>
      <c r="AR6" s="7">
        <v>9</v>
      </c>
      <c r="AS6" s="7">
        <v>11</v>
      </c>
      <c r="AT6" s="3">
        <v>11</v>
      </c>
      <c r="AU6" s="3">
        <v>18</v>
      </c>
      <c r="AV6" s="3">
        <v>19</v>
      </c>
      <c r="AW6" s="3">
        <v>43</v>
      </c>
      <c r="AX6" s="3">
        <v>53</v>
      </c>
      <c r="AY6" s="3">
        <v>56</v>
      </c>
      <c r="AZ6" s="3">
        <v>57</v>
      </c>
      <c r="BA6">
        <v>68</v>
      </c>
      <c r="BB6">
        <v>68</v>
      </c>
      <c r="BC6">
        <v>63</v>
      </c>
      <c r="BD6">
        <v>67</v>
      </c>
      <c r="BE6">
        <v>69</v>
      </c>
      <c r="BF6">
        <v>69</v>
      </c>
      <c r="BG6">
        <v>77</v>
      </c>
      <c r="BH6" s="3">
        <v>88</v>
      </c>
      <c r="BI6">
        <v>97</v>
      </c>
      <c r="BJ6" s="3">
        <v>98</v>
      </c>
      <c r="BK6">
        <v>101</v>
      </c>
      <c r="BL6" s="3">
        <v>103</v>
      </c>
      <c r="BM6" s="3">
        <v>103</v>
      </c>
      <c r="BN6" s="3">
        <v>103</v>
      </c>
    </row>
    <row r="7" spans="1:71" ht="15.75" x14ac:dyDescent="0.45">
      <c r="A7" s="36" t="s">
        <v>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7">
        <v>0</v>
      </c>
      <c r="AS7" s="7">
        <v>0</v>
      </c>
      <c r="AT7" s="3">
        <v>1</v>
      </c>
      <c r="AU7" s="3">
        <v>1</v>
      </c>
      <c r="AV7" s="3">
        <v>5</v>
      </c>
      <c r="AW7" s="3">
        <v>7</v>
      </c>
      <c r="AX7" s="3">
        <v>7</v>
      </c>
      <c r="AY7" s="3">
        <v>7</v>
      </c>
      <c r="AZ7" s="3">
        <v>7</v>
      </c>
      <c r="BA7">
        <v>10</v>
      </c>
      <c r="BB7">
        <v>12</v>
      </c>
      <c r="BC7">
        <v>13</v>
      </c>
      <c r="BD7">
        <v>13</v>
      </c>
      <c r="BE7">
        <v>15</v>
      </c>
      <c r="BF7">
        <v>15</v>
      </c>
      <c r="BG7">
        <v>15</v>
      </c>
      <c r="BH7" s="3">
        <v>19</v>
      </c>
      <c r="BI7">
        <v>25</v>
      </c>
      <c r="BJ7" s="3">
        <v>25</v>
      </c>
      <c r="BK7">
        <v>29</v>
      </c>
      <c r="BL7" s="3">
        <v>30</v>
      </c>
      <c r="BM7" s="3">
        <v>30</v>
      </c>
      <c r="BN7" s="3">
        <v>32</v>
      </c>
    </row>
    <row r="8" spans="1:71" ht="15.75" x14ac:dyDescent="0.45">
      <c r="A8" s="36" t="s">
        <v>6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1</v>
      </c>
      <c r="AR8" s="7">
        <v>2</v>
      </c>
      <c r="AS8" s="7">
        <v>2</v>
      </c>
      <c r="AT8" s="3">
        <v>2</v>
      </c>
      <c r="AU8" s="3">
        <v>7</v>
      </c>
      <c r="AV8" s="3">
        <v>10</v>
      </c>
      <c r="AW8" s="3">
        <v>12</v>
      </c>
      <c r="AX8" s="3">
        <v>16</v>
      </c>
      <c r="AY8" s="3">
        <v>18</v>
      </c>
      <c r="AZ8" s="3">
        <v>19</v>
      </c>
      <c r="BA8">
        <v>20</v>
      </c>
      <c r="BB8">
        <v>22</v>
      </c>
      <c r="BC8">
        <v>24</v>
      </c>
      <c r="BD8">
        <v>27</v>
      </c>
      <c r="BE8">
        <v>32</v>
      </c>
      <c r="BF8">
        <v>36</v>
      </c>
      <c r="BG8">
        <v>39</v>
      </c>
      <c r="BH8" s="3">
        <v>40</v>
      </c>
      <c r="BI8">
        <v>41</v>
      </c>
      <c r="BJ8" s="3">
        <v>43</v>
      </c>
      <c r="BK8">
        <v>48</v>
      </c>
      <c r="BL8" s="3">
        <v>48</v>
      </c>
      <c r="BM8" s="3">
        <v>49</v>
      </c>
      <c r="BN8" s="3">
        <v>49</v>
      </c>
    </row>
    <row r="9" spans="1:71" ht="15.75" x14ac:dyDescent="0.45">
      <c r="A9" s="36" t="s">
        <v>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1</v>
      </c>
      <c r="AO9" s="10">
        <v>1</v>
      </c>
      <c r="AP9" s="10">
        <v>1</v>
      </c>
      <c r="AQ9" s="10">
        <v>1</v>
      </c>
      <c r="AR9" s="7">
        <v>2</v>
      </c>
      <c r="AS9" s="7">
        <v>4</v>
      </c>
      <c r="AT9" s="3">
        <v>4</v>
      </c>
      <c r="AU9" s="3">
        <v>4</v>
      </c>
      <c r="AV9" s="3">
        <v>7</v>
      </c>
      <c r="AW9" s="3">
        <v>11</v>
      </c>
      <c r="AX9" s="3">
        <v>12</v>
      </c>
      <c r="AY9" s="3">
        <v>13</v>
      </c>
      <c r="AZ9" s="3">
        <v>13</v>
      </c>
      <c r="BA9">
        <v>17</v>
      </c>
      <c r="BB9">
        <v>18</v>
      </c>
      <c r="BC9">
        <v>22</v>
      </c>
      <c r="BD9">
        <v>23</v>
      </c>
      <c r="BE9">
        <v>23</v>
      </c>
      <c r="BF9">
        <v>23</v>
      </c>
      <c r="BG9">
        <v>23</v>
      </c>
      <c r="BH9" s="3">
        <v>32</v>
      </c>
      <c r="BI9">
        <v>39</v>
      </c>
      <c r="BJ9" s="3">
        <v>43</v>
      </c>
      <c r="BK9">
        <v>47</v>
      </c>
      <c r="BL9" s="3">
        <v>51</v>
      </c>
      <c r="BM9" s="3">
        <v>51</v>
      </c>
      <c r="BN9" s="3">
        <v>52</v>
      </c>
    </row>
    <row r="10" spans="1:71" ht="15.75" x14ac:dyDescent="0.45">
      <c r="A10" s="36" t="s">
        <v>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</v>
      </c>
      <c r="AH10" s="10">
        <v>1</v>
      </c>
      <c r="AI10" s="10">
        <v>1</v>
      </c>
      <c r="AJ10" s="10">
        <v>2</v>
      </c>
      <c r="AK10" s="10">
        <v>2</v>
      </c>
      <c r="AL10" s="10">
        <v>2</v>
      </c>
      <c r="AM10" s="10">
        <v>2</v>
      </c>
      <c r="AN10" s="10">
        <v>4</v>
      </c>
      <c r="AO10" s="10">
        <v>4</v>
      </c>
      <c r="AP10" s="10">
        <v>5</v>
      </c>
      <c r="AQ10" s="10">
        <v>18</v>
      </c>
      <c r="AR10" s="7">
        <v>24</v>
      </c>
      <c r="AS10" s="7">
        <v>24</v>
      </c>
      <c r="AT10" s="3">
        <v>27</v>
      </c>
      <c r="AU10" s="3">
        <v>45</v>
      </c>
      <c r="AV10" s="3">
        <v>54</v>
      </c>
      <c r="AW10" s="3">
        <v>60</v>
      </c>
      <c r="AX10" s="3">
        <v>76</v>
      </c>
      <c r="AY10" s="3">
        <v>88</v>
      </c>
      <c r="AZ10" s="3">
        <v>88</v>
      </c>
      <c r="BA10">
        <v>92</v>
      </c>
      <c r="BB10">
        <v>92</v>
      </c>
      <c r="BC10">
        <v>127</v>
      </c>
      <c r="BD10">
        <v>154</v>
      </c>
      <c r="BE10">
        <v>173</v>
      </c>
      <c r="BF10">
        <v>188</v>
      </c>
      <c r="BG10">
        <v>194</v>
      </c>
      <c r="BH10" s="3">
        <v>201</v>
      </c>
      <c r="BI10">
        <v>228</v>
      </c>
      <c r="BJ10" s="3">
        <v>245</v>
      </c>
      <c r="BK10">
        <v>267</v>
      </c>
      <c r="BL10" s="3">
        <v>300</v>
      </c>
      <c r="BM10" s="3">
        <v>331</v>
      </c>
      <c r="BN10" s="3">
        <v>335</v>
      </c>
    </row>
    <row r="11" spans="1:71" ht="15.75" x14ac:dyDescent="0.45">
      <c r="A11" s="36" t="s">
        <v>9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2</v>
      </c>
      <c r="AN11" s="10">
        <v>2</v>
      </c>
      <c r="AO11" s="10">
        <v>2</v>
      </c>
      <c r="AP11" s="10">
        <v>2</v>
      </c>
      <c r="AQ11" s="10">
        <v>2</v>
      </c>
      <c r="AR11" s="7">
        <v>5</v>
      </c>
      <c r="AS11" s="7">
        <v>5</v>
      </c>
      <c r="AT11" s="3">
        <v>5</v>
      </c>
      <c r="AU11" s="3">
        <v>8</v>
      </c>
      <c r="AV11" s="3">
        <v>10</v>
      </c>
      <c r="AW11" s="3">
        <v>11</v>
      </c>
      <c r="AX11" s="3">
        <v>12</v>
      </c>
      <c r="AY11" s="3">
        <v>12</v>
      </c>
      <c r="AZ11" s="3">
        <v>19</v>
      </c>
      <c r="BA11">
        <v>23</v>
      </c>
      <c r="BB11">
        <v>31</v>
      </c>
      <c r="BC11">
        <v>38</v>
      </c>
      <c r="BD11">
        <v>45</v>
      </c>
      <c r="BE11">
        <v>50</v>
      </c>
      <c r="BF11">
        <v>54</v>
      </c>
      <c r="BG11">
        <v>54</v>
      </c>
      <c r="BH11" s="3">
        <v>56</v>
      </c>
      <c r="BI11">
        <v>58</v>
      </c>
      <c r="BJ11" s="3">
        <v>64</v>
      </c>
      <c r="BK11">
        <v>68</v>
      </c>
      <c r="BL11" s="3">
        <v>72</v>
      </c>
      <c r="BM11" s="3">
        <v>73</v>
      </c>
      <c r="BN11" s="3">
        <v>75</v>
      </c>
    </row>
    <row r="12" spans="1:71" ht="15.75" x14ac:dyDescent="0.45">
      <c r="A12" s="36" t="s">
        <v>10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1</v>
      </c>
      <c r="AO12" s="10">
        <v>1</v>
      </c>
      <c r="AP12" s="10">
        <v>1</v>
      </c>
      <c r="AQ12" s="10">
        <v>1</v>
      </c>
      <c r="AR12" s="7">
        <v>8</v>
      </c>
      <c r="AS12" s="7">
        <v>12</v>
      </c>
      <c r="AT12" s="3">
        <v>13</v>
      </c>
      <c r="AU12" s="3">
        <v>16</v>
      </c>
      <c r="AV12" s="3">
        <v>21</v>
      </c>
      <c r="AW12" s="3">
        <v>24</v>
      </c>
      <c r="AX12" s="3">
        <v>30</v>
      </c>
      <c r="AY12" s="3">
        <v>33</v>
      </c>
      <c r="AZ12" s="3">
        <v>37</v>
      </c>
      <c r="BA12">
        <v>46</v>
      </c>
      <c r="BB12">
        <v>56</v>
      </c>
      <c r="BC12">
        <v>73</v>
      </c>
      <c r="BD12">
        <v>89</v>
      </c>
      <c r="BE12">
        <v>100</v>
      </c>
      <c r="BF12">
        <v>112</v>
      </c>
      <c r="BG12">
        <v>112</v>
      </c>
      <c r="BH12" s="3">
        <v>125</v>
      </c>
      <c r="BI12">
        <v>128</v>
      </c>
      <c r="BJ12" s="3">
        <v>137</v>
      </c>
      <c r="BK12">
        <v>147</v>
      </c>
      <c r="BL12" s="3">
        <v>158</v>
      </c>
      <c r="BM12" s="3">
        <v>166</v>
      </c>
      <c r="BN12" s="3">
        <v>165</v>
      </c>
    </row>
    <row r="13" spans="1:71" ht="15.75" x14ac:dyDescent="0.45">
      <c r="A13" s="36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1</v>
      </c>
      <c r="AP13" s="10">
        <v>2</v>
      </c>
      <c r="AQ13" s="10">
        <v>5</v>
      </c>
      <c r="AR13" s="7">
        <v>11</v>
      </c>
      <c r="AS13" s="7">
        <v>16</v>
      </c>
      <c r="AT13" s="3">
        <v>17</v>
      </c>
      <c r="AU13" s="3">
        <v>18</v>
      </c>
      <c r="AV13" s="3">
        <v>21</v>
      </c>
      <c r="AW13" s="3">
        <v>22</v>
      </c>
      <c r="AX13" s="3">
        <v>23</v>
      </c>
      <c r="AY13" s="3">
        <v>24</v>
      </c>
      <c r="AZ13" s="3">
        <v>27</v>
      </c>
      <c r="BA13">
        <v>28</v>
      </c>
      <c r="BB13">
        <v>34</v>
      </c>
      <c r="BC13">
        <v>36</v>
      </c>
      <c r="BD13">
        <v>45</v>
      </c>
      <c r="BE13">
        <v>55</v>
      </c>
      <c r="BF13">
        <v>64</v>
      </c>
      <c r="BG13">
        <v>65</v>
      </c>
      <c r="BH13" s="3">
        <v>67</v>
      </c>
      <c r="BI13">
        <v>75</v>
      </c>
      <c r="BJ13" s="3">
        <v>81</v>
      </c>
      <c r="BK13">
        <v>90</v>
      </c>
      <c r="BL13" s="3">
        <v>93</v>
      </c>
      <c r="BM13" s="3">
        <v>95</v>
      </c>
      <c r="BN13" s="3">
        <v>95</v>
      </c>
    </row>
    <row r="14" spans="1:71" ht="15.75" x14ac:dyDescent="0.45">
      <c r="A14" s="36" t="s">
        <v>12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10">
        <v>1</v>
      </c>
      <c r="AI14" s="10">
        <v>2</v>
      </c>
      <c r="AJ14" s="10">
        <v>2</v>
      </c>
      <c r="AK14" s="10">
        <v>2</v>
      </c>
      <c r="AL14" s="10">
        <v>2</v>
      </c>
      <c r="AM14" s="10">
        <v>2</v>
      </c>
      <c r="AN14" s="10">
        <v>2</v>
      </c>
      <c r="AO14" s="10">
        <v>2</v>
      </c>
      <c r="AP14" s="10">
        <v>4</v>
      </c>
      <c r="AQ14" s="10">
        <v>4</v>
      </c>
      <c r="AR14" s="7">
        <v>6</v>
      </c>
      <c r="AS14" s="7">
        <v>6</v>
      </c>
      <c r="AT14" s="3">
        <v>9</v>
      </c>
      <c r="AU14" s="3">
        <v>14</v>
      </c>
      <c r="AV14" s="3">
        <v>18</v>
      </c>
      <c r="AW14" s="3">
        <v>23</v>
      </c>
      <c r="AX14" s="3">
        <v>27</v>
      </c>
      <c r="AY14" s="3">
        <v>29</v>
      </c>
      <c r="AZ14" s="3">
        <v>30</v>
      </c>
      <c r="BA14">
        <v>30</v>
      </c>
      <c r="BB14">
        <v>43</v>
      </c>
      <c r="BC14">
        <v>43</v>
      </c>
      <c r="BD14">
        <v>55</v>
      </c>
      <c r="BE14">
        <v>63</v>
      </c>
      <c r="BF14">
        <v>73</v>
      </c>
      <c r="BG14">
        <v>80</v>
      </c>
      <c r="BH14" s="3">
        <v>79</v>
      </c>
      <c r="BI14">
        <v>93</v>
      </c>
      <c r="BJ14" s="3">
        <v>109</v>
      </c>
      <c r="BK14">
        <v>119</v>
      </c>
      <c r="BL14" s="3">
        <v>134</v>
      </c>
      <c r="BM14" s="3">
        <v>142</v>
      </c>
      <c r="BN14" s="3">
        <v>144</v>
      </c>
    </row>
    <row r="15" spans="1:71" ht="15.75" x14ac:dyDescent="0.45">
      <c r="A15" s="36" t="s">
        <v>13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2</v>
      </c>
      <c r="AR15" s="7">
        <v>4</v>
      </c>
      <c r="AS15" s="7">
        <v>4</v>
      </c>
      <c r="AT15" s="3">
        <v>4</v>
      </c>
      <c r="AU15" s="3">
        <v>4</v>
      </c>
      <c r="AV15" s="3">
        <v>8</v>
      </c>
      <c r="AW15" s="3">
        <v>8</v>
      </c>
      <c r="AX15" s="3">
        <v>13</v>
      </c>
      <c r="AY15" s="3">
        <v>13</v>
      </c>
      <c r="AZ15" s="3">
        <v>13</v>
      </c>
      <c r="BA15">
        <v>20</v>
      </c>
      <c r="BB15">
        <v>21</v>
      </c>
      <c r="BC15">
        <v>23</v>
      </c>
      <c r="BD15">
        <v>28</v>
      </c>
      <c r="BE15">
        <v>36</v>
      </c>
      <c r="BF15">
        <v>36</v>
      </c>
      <c r="BG15">
        <v>36</v>
      </c>
      <c r="BH15" s="3">
        <v>40</v>
      </c>
      <c r="BI15">
        <v>43</v>
      </c>
      <c r="BJ15" s="3">
        <v>51</v>
      </c>
      <c r="BK15">
        <v>53</v>
      </c>
      <c r="BL15" s="3">
        <v>53</v>
      </c>
      <c r="BM15" s="3">
        <v>53</v>
      </c>
      <c r="BN15" s="3">
        <v>53</v>
      </c>
    </row>
    <row r="16" spans="1:71" ht="15.75" x14ac:dyDescent="0.45">
      <c r="A16" s="36" t="s">
        <v>14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1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10">
        <v>1</v>
      </c>
      <c r="AM16" s="10">
        <v>1</v>
      </c>
      <c r="AN16" s="10">
        <v>1</v>
      </c>
      <c r="AO16" s="10">
        <v>1</v>
      </c>
      <c r="AP16" s="10">
        <v>1</v>
      </c>
      <c r="AQ16" s="10">
        <v>1</v>
      </c>
      <c r="AR16" s="7">
        <v>1</v>
      </c>
      <c r="AS16" s="7">
        <v>7</v>
      </c>
      <c r="AT16" s="3">
        <v>8</v>
      </c>
      <c r="AU16" s="3">
        <v>11</v>
      </c>
      <c r="AV16" s="3">
        <v>17</v>
      </c>
      <c r="AW16" s="3">
        <v>21</v>
      </c>
      <c r="AX16" s="3">
        <v>29</v>
      </c>
      <c r="AY16" s="3">
        <v>43</v>
      </c>
      <c r="AZ16" s="3">
        <v>52</v>
      </c>
      <c r="BA16">
        <v>60</v>
      </c>
      <c r="BB16">
        <v>67</v>
      </c>
      <c r="BC16">
        <v>73</v>
      </c>
      <c r="BD16">
        <v>92</v>
      </c>
      <c r="BE16">
        <v>105</v>
      </c>
      <c r="BF16">
        <v>113</v>
      </c>
      <c r="BG16">
        <v>120</v>
      </c>
      <c r="BH16" s="3">
        <v>126</v>
      </c>
      <c r="BI16">
        <v>137</v>
      </c>
      <c r="BJ16" s="3">
        <v>142</v>
      </c>
      <c r="BK16">
        <v>142</v>
      </c>
      <c r="BL16" s="3">
        <v>158</v>
      </c>
      <c r="BM16" s="3">
        <v>165</v>
      </c>
      <c r="BN16" s="3">
        <v>188</v>
      </c>
    </row>
    <row r="17" spans="1:71" s="1" customFormat="1" ht="15.75" x14ac:dyDescent="0.45">
      <c r="A17" s="37"/>
      <c r="B17" s="21">
        <f t="shared" ref="B17:BB17" si="1">B$1</f>
        <v>43862</v>
      </c>
      <c r="C17" s="21">
        <f t="shared" si="1"/>
        <v>43863</v>
      </c>
      <c r="D17" s="21">
        <f t="shared" si="1"/>
        <v>43864</v>
      </c>
      <c r="E17" s="21">
        <f t="shared" si="1"/>
        <v>43865</v>
      </c>
      <c r="F17" s="21">
        <f t="shared" si="1"/>
        <v>43866</v>
      </c>
      <c r="G17" s="21">
        <f t="shared" si="1"/>
        <v>43867</v>
      </c>
      <c r="H17" s="21">
        <f t="shared" si="1"/>
        <v>43868</v>
      </c>
      <c r="I17" s="21">
        <f t="shared" si="1"/>
        <v>43869</v>
      </c>
      <c r="J17" s="21">
        <f t="shared" si="1"/>
        <v>43870</v>
      </c>
      <c r="K17" s="21">
        <f t="shared" si="1"/>
        <v>43871</v>
      </c>
      <c r="L17" s="21">
        <f t="shared" si="1"/>
        <v>43872</v>
      </c>
      <c r="M17" s="21">
        <f t="shared" si="1"/>
        <v>43873</v>
      </c>
      <c r="N17" s="21">
        <f t="shared" si="1"/>
        <v>43874</v>
      </c>
      <c r="O17" s="21">
        <f t="shared" si="1"/>
        <v>43875</v>
      </c>
      <c r="P17" s="21">
        <f t="shared" si="1"/>
        <v>43876</v>
      </c>
      <c r="Q17" s="21">
        <f t="shared" si="1"/>
        <v>43877</v>
      </c>
      <c r="R17" s="21">
        <f t="shared" si="1"/>
        <v>43878</v>
      </c>
      <c r="S17" s="21">
        <f t="shared" si="1"/>
        <v>43879</v>
      </c>
      <c r="T17" s="21">
        <f t="shared" si="1"/>
        <v>43880</v>
      </c>
      <c r="U17" s="21">
        <f t="shared" si="1"/>
        <v>43881</v>
      </c>
      <c r="V17" s="21">
        <f t="shared" si="1"/>
        <v>43882</v>
      </c>
      <c r="W17" s="21">
        <f t="shared" si="1"/>
        <v>43883</v>
      </c>
      <c r="X17" s="21">
        <f t="shared" si="1"/>
        <v>43884</v>
      </c>
      <c r="Y17" s="21">
        <f t="shared" si="1"/>
        <v>43885</v>
      </c>
      <c r="Z17" s="21">
        <f t="shared" si="1"/>
        <v>43886</v>
      </c>
      <c r="AA17" s="21">
        <f t="shared" si="1"/>
        <v>43887</v>
      </c>
      <c r="AB17" s="21">
        <f t="shared" si="1"/>
        <v>43888</v>
      </c>
      <c r="AC17" s="21">
        <f t="shared" si="1"/>
        <v>43889</v>
      </c>
      <c r="AD17" s="21">
        <f t="shared" si="1"/>
        <v>43890</v>
      </c>
      <c r="AE17" s="21">
        <f t="shared" si="1"/>
        <v>43891</v>
      </c>
      <c r="AF17" s="21">
        <f t="shared" si="1"/>
        <v>43892</v>
      </c>
      <c r="AG17" s="21">
        <f t="shared" si="1"/>
        <v>43893</v>
      </c>
      <c r="AH17" s="21">
        <f t="shared" si="1"/>
        <v>43894</v>
      </c>
      <c r="AI17" s="21">
        <f t="shared" si="1"/>
        <v>43895</v>
      </c>
      <c r="AJ17" s="21">
        <f t="shared" si="1"/>
        <v>43896</v>
      </c>
      <c r="AK17" s="21">
        <f t="shared" si="1"/>
        <v>43897</v>
      </c>
      <c r="AL17" s="21">
        <f t="shared" si="1"/>
        <v>43898</v>
      </c>
      <c r="AM17" s="21">
        <f t="shared" si="1"/>
        <v>43899</v>
      </c>
      <c r="AN17" s="21">
        <f t="shared" si="1"/>
        <v>43900</v>
      </c>
      <c r="AO17" s="21">
        <f t="shared" si="1"/>
        <v>43901</v>
      </c>
      <c r="AP17" s="21">
        <f t="shared" si="1"/>
        <v>43902</v>
      </c>
      <c r="AQ17" s="21">
        <f t="shared" si="1"/>
        <v>43903</v>
      </c>
      <c r="AR17" s="21">
        <f t="shared" si="1"/>
        <v>43904</v>
      </c>
      <c r="AS17" s="21">
        <f t="shared" si="1"/>
        <v>43905</v>
      </c>
      <c r="AT17" s="21">
        <f t="shared" si="1"/>
        <v>43906</v>
      </c>
      <c r="AU17" s="21">
        <f t="shared" si="1"/>
        <v>43907</v>
      </c>
      <c r="AV17" s="21">
        <f t="shared" si="1"/>
        <v>43908</v>
      </c>
      <c r="AW17" s="21">
        <f t="shared" si="1"/>
        <v>43909</v>
      </c>
      <c r="AX17" s="21">
        <f t="shared" si="1"/>
        <v>43910</v>
      </c>
      <c r="AY17" s="21">
        <f t="shared" si="1"/>
        <v>43911</v>
      </c>
      <c r="AZ17" s="21">
        <f t="shared" si="1"/>
        <v>43912</v>
      </c>
      <c r="BA17" s="21">
        <f t="shared" si="1"/>
        <v>43913</v>
      </c>
      <c r="BB17" s="21">
        <f t="shared" si="1"/>
        <v>43914</v>
      </c>
      <c r="BC17" s="21">
        <f>BC$1</f>
        <v>43915</v>
      </c>
      <c r="BD17" s="21">
        <f>IF(AND(BD$1&gt;40000,ISNUMBER(BD$1)),BD$1,"")</f>
        <v>43916</v>
      </c>
      <c r="BE17" s="21">
        <f t="shared" ref="BE17:BN17" si="2">IF(AND(BE1&gt;40000,ISNUMBER(BE1)),BE1,"")</f>
        <v>43917</v>
      </c>
      <c r="BF17" s="21">
        <f t="shared" si="2"/>
        <v>43918</v>
      </c>
      <c r="BG17" s="21">
        <f t="shared" si="2"/>
        <v>43919</v>
      </c>
      <c r="BH17" s="21">
        <f t="shared" si="2"/>
        <v>43920</v>
      </c>
      <c r="BI17" s="21">
        <f t="shared" si="2"/>
        <v>43921</v>
      </c>
      <c r="BJ17" s="21">
        <f t="shared" si="2"/>
        <v>43922</v>
      </c>
      <c r="BK17" s="21">
        <f t="shared" si="2"/>
        <v>43923</v>
      </c>
      <c r="BL17" s="21">
        <f t="shared" si="2"/>
        <v>43924</v>
      </c>
      <c r="BM17" s="21">
        <f t="shared" si="2"/>
        <v>43925</v>
      </c>
      <c r="BN17" s="21">
        <f t="shared" si="2"/>
        <v>43926</v>
      </c>
    </row>
    <row r="18" spans="1:71" s="2" customFormat="1" x14ac:dyDescent="0.45">
      <c r="A18" s="38" t="s">
        <v>19</v>
      </c>
      <c r="B18" s="11">
        <f t="shared" ref="B18:AQ18" si="3">SUM(B2:B16)</f>
        <v>0</v>
      </c>
      <c r="C18" s="11">
        <f t="shared" si="3"/>
        <v>0</v>
      </c>
      <c r="D18" s="11">
        <f t="shared" si="3"/>
        <v>0</v>
      </c>
      <c r="E18" s="11">
        <f t="shared" si="3"/>
        <v>0</v>
      </c>
      <c r="F18" s="11">
        <f t="shared" si="3"/>
        <v>0</v>
      </c>
      <c r="G18" s="11">
        <f t="shared" si="3"/>
        <v>0</v>
      </c>
      <c r="H18" s="11">
        <f t="shared" si="3"/>
        <v>0</v>
      </c>
      <c r="I18" s="11">
        <f t="shared" si="3"/>
        <v>0</v>
      </c>
      <c r="J18" s="11">
        <f t="shared" si="3"/>
        <v>0</v>
      </c>
      <c r="K18" s="11">
        <f t="shared" si="3"/>
        <v>0</v>
      </c>
      <c r="L18" s="11">
        <f t="shared" si="3"/>
        <v>0</v>
      </c>
      <c r="M18" s="11">
        <f t="shared" si="3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Q18" s="11">
        <f t="shared" si="3"/>
        <v>0</v>
      </c>
      <c r="R18" s="11">
        <f t="shared" si="3"/>
        <v>0</v>
      </c>
      <c r="S18" s="11">
        <f t="shared" si="3"/>
        <v>0</v>
      </c>
      <c r="T18" s="11">
        <f t="shared" si="3"/>
        <v>0</v>
      </c>
      <c r="U18" s="11">
        <f t="shared" si="3"/>
        <v>0</v>
      </c>
      <c r="V18" s="11">
        <f t="shared" si="3"/>
        <v>0</v>
      </c>
      <c r="W18" s="11">
        <f t="shared" si="3"/>
        <v>0</v>
      </c>
      <c r="X18" s="11">
        <f t="shared" si="3"/>
        <v>0</v>
      </c>
      <c r="Y18" s="11">
        <f t="shared" si="3"/>
        <v>0</v>
      </c>
      <c r="Z18" s="11">
        <f t="shared" si="3"/>
        <v>0</v>
      </c>
      <c r="AA18" s="11">
        <f t="shared" si="3"/>
        <v>0</v>
      </c>
      <c r="AB18" s="11">
        <f t="shared" si="3"/>
        <v>0</v>
      </c>
      <c r="AC18" s="11">
        <f t="shared" si="3"/>
        <v>2</v>
      </c>
      <c r="AD18" s="11">
        <f t="shared" si="3"/>
        <v>2</v>
      </c>
      <c r="AE18" s="11">
        <f t="shared" si="3"/>
        <v>3</v>
      </c>
      <c r="AF18" s="11">
        <f t="shared" si="3"/>
        <v>4</v>
      </c>
      <c r="AG18" s="11">
        <f t="shared" si="3"/>
        <v>5</v>
      </c>
      <c r="AH18" s="11">
        <f t="shared" si="3"/>
        <v>5</v>
      </c>
      <c r="AI18" s="11">
        <f t="shared" si="3"/>
        <v>7</v>
      </c>
      <c r="AJ18" s="11">
        <f t="shared" si="3"/>
        <v>9</v>
      </c>
      <c r="AK18" s="11">
        <f t="shared" si="3"/>
        <v>9</v>
      </c>
      <c r="AL18" s="11">
        <f t="shared" si="3"/>
        <v>9</v>
      </c>
      <c r="AM18" s="11">
        <f t="shared" si="3"/>
        <v>11</v>
      </c>
      <c r="AN18" s="11">
        <f t="shared" si="3"/>
        <v>25</v>
      </c>
      <c r="AO18" s="11">
        <f t="shared" si="3"/>
        <v>29</v>
      </c>
      <c r="AP18" s="11">
        <f t="shared" si="3"/>
        <v>35</v>
      </c>
      <c r="AQ18" s="11">
        <f t="shared" si="3"/>
        <v>58</v>
      </c>
      <c r="AR18" s="8">
        <f t="shared" ref="AR18:AZ18" si="4">SUM(AR2:AR16)</f>
        <v>103</v>
      </c>
      <c r="AS18" s="8">
        <f t="shared" si="4"/>
        <v>123</v>
      </c>
      <c r="AT18" s="8">
        <f t="shared" si="4"/>
        <v>145</v>
      </c>
      <c r="AU18" s="8">
        <f t="shared" si="4"/>
        <v>196</v>
      </c>
      <c r="AV18" s="8">
        <f t="shared" si="4"/>
        <v>253</v>
      </c>
      <c r="AW18" s="8">
        <f t="shared" si="4"/>
        <v>321</v>
      </c>
      <c r="AX18" s="8">
        <f t="shared" si="4"/>
        <v>383</v>
      </c>
      <c r="AY18" s="8">
        <f t="shared" si="4"/>
        <v>436</v>
      </c>
      <c r="AZ18" s="8">
        <f t="shared" si="4"/>
        <v>467</v>
      </c>
      <c r="BA18" s="8">
        <f>SUM(BA2:BA16)</f>
        <v>544</v>
      </c>
      <c r="BB18" s="8">
        <f>SUM(BB2:BB16)</f>
        <v>609</v>
      </c>
      <c r="BC18" s="8">
        <f>SUM(BC2:BC16)</f>
        <v>685</v>
      </c>
      <c r="BD18" s="13">
        <f>IF(SUM(BD2:BD16)&gt;0,SUM(BD2:BD16),"")</f>
        <v>821</v>
      </c>
      <c r="BE18" s="13">
        <f t="shared" ref="BE18:BK18" si="5">IF(SUM(BE2:BE16)&gt;0,SUM(BE2:BE16),"")</f>
        <v>917</v>
      </c>
      <c r="BF18" s="13">
        <f t="shared" si="5"/>
        <v>1007</v>
      </c>
      <c r="BG18" s="13">
        <f t="shared" si="5"/>
        <v>1053</v>
      </c>
      <c r="BH18" s="13">
        <f t="shared" si="5"/>
        <v>1135</v>
      </c>
      <c r="BI18" s="13">
        <f t="shared" si="5"/>
        <v>1252</v>
      </c>
      <c r="BJ18" s="13">
        <f t="shared" si="5"/>
        <v>1343</v>
      </c>
      <c r="BK18" s="13">
        <f t="shared" si="5"/>
        <v>1448</v>
      </c>
      <c r="BL18" s="13">
        <f t="shared" ref="BL18:BS18" si="6">IF(SUM(BL2:BL16)&gt;0,SUM(BL2:BL16),"")</f>
        <v>1568</v>
      </c>
      <c r="BM18" s="13">
        <f t="shared" si="6"/>
        <v>1638</v>
      </c>
      <c r="BN18" s="13">
        <f t="shared" si="6"/>
        <v>1678</v>
      </c>
      <c r="BO18" s="13" t="str">
        <f t="shared" si="6"/>
        <v/>
      </c>
      <c r="BP18" s="13" t="str">
        <f t="shared" si="6"/>
        <v/>
      </c>
      <c r="BQ18" s="13" t="str">
        <f t="shared" si="6"/>
        <v/>
      </c>
      <c r="BR18" s="13" t="str">
        <f t="shared" si="6"/>
        <v/>
      </c>
      <c r="BS18" s="13" t="str">
        <f t="shared" si="6"/>
        <v/>
      </c>
    </row>
    <row r="19" spans="1:71" x14ac:dyDescent="0.45">
      <c r="A19" s="39" t="s">
        <v>17</v>
      </c>
      <c r="B19" s="7">
        <v>0</v>
      </c>
      <c r="C19" s="7">
        <f t="shared" ref="C19:AX20" si="7">C18-B18</f>
        <v>0</v>
      </c>
      <c r="D19" s="7">
        <f t="shared" si="7"/>
        <v>0</v>
      </c>
      <c r="E19" s="7">
        <f t="shared" si="7"/>
        <v>0</v>
      </c>
      <c r="F19" s="7">
        <f t="shared" si="7"/>
        <v>0</v>
      </c>
      <c r="G19" s="7">
        <f t="shared" si="7"/>
        <v>0</v>
      </c>
      <c r="H19" s="7">
        <f t="shared" si="7"/>
        <v>0</v>
      </c>
      <c r="I19" s="7">
        <f t="shared" si="7"/>
        <v>0</v>
      </c>
      <c r="J19" s="7">
        <f t="shared" si="7"/>
        <v>0</v>
      </c>
      <c r="K19" s="7">
        <f t="shared" si="7"/>
        <v>0</v>
      </c>
      <c r="L19" s="7">
        <f t="shared" si="7"/>
        <v>0</v>
      </c>
      <c r="M19" s="7">
        <f t="shared" si="7"/>
        <v>0</v>
      </c>
      <c r="N19" s="7">
        <f t="shared" si="7"/>
        <v>0</v>
      </c>
      <c r="O19" s="7">
        <f t="shared" si="7"/>
        <v>0</v>
      </c>
      <c r="P19" s="7">
        <f t="shared" si="7"/>
        <v>0</v>
      </c>
      <c r="Q19" s="7">
        <f t="shared" si="7"/>
        <v>0</v>
      </c>
      <c r="R19" s="7">
        <f t="shared" si="7"/>
        <v>0</v>
      </c>
      <c r="S19" s="7">
        <f t="shared" si="7"/>
        <v>0</v>
      </c>
      <c r="T19" s="7">
        <f t="shared" si="7"/>
        <v>0</v>
      </c>
      <c r="U19" s="7">
        <f t="shared" si="7"/>
        <v>0</v>
      </c>
      <c r="V19" s="7">
        <f t="shared" si="7"/>
        <v>0</v>
      </c>
      <c r="W19" s="7">
        <f t="shared" si="7"/>
        <v>0</v>
      </c>
      <c r="X19" s="7">
        <f t="shared" si="7"/>
        <v>0</v>
      </c>
      <c r="Y19" s="7">
        <f t="shared" si="7"/>
        <v>0</v>
      </c>
      <c r="Z19" s="7">
        <f t="shared" si="7"/>
        <v>0</v>
      </c>
      <c r="AA19" s="7">
        <f t="shared" si="7"/>
        <v>0</v>
      </c>
      <c r="AB19" s="7">
        <f t="shared" si="7"/>
        <v>0</v>
      </c>
      <c r="AC19" s="7">
        <f t="shared" si="7"/>
        <v>2</v>
      </c>
      <c r="AD19" s="7">
        <f t="shared" si="7"/>
        <v>0</v>
      </c>
      <c r="AE19" s="7">
        <f t="shared" si="7"/>
        <v>1</v>
      </c>
      <c r="AF19" s="7">
        <f t="shared" si="7"/>
        <v>1</v>
      </c>
      <c r="AG19" s="7">
        <f t="shared" si="7"/>
        <v>1</v>
      </c>
      <c r="AH19" s="7">
        <f t="shared" si="7"/>
        <v>0</v>
      </c>
      <c r="AI19" s="7">
        <f t="shared" si="7"/>
        <v>2</v>
      </c>
      <c r="AJ19" s="7">
        <f t="shared" si="7"/>
        <v>2</v>
      </c>
      <c r="AK19" s="7">
        <f t="shared" si="7"/>
        <v>0</v>
      </c>
      <c r="AL19" s="7">
        <f t="shared" si="7"/>
        <v>0</v>
      </c>
      <c r="AM19" s="7">
        <f t="shared" si="7"/>
        <v>2</v>
      </c>
      <c r="AN19" s="7">
        <f t="shared" si="7"/>
        <v>14</v>
      </c>
      <c r="AO19" s="7">
        <f t="shared" si="7"/>
        <v>4</v>
      </c>
      <c r="AP19" s="7">
        <f t="shared" si="7"/>
        <v>6</v>
      </c>
      <c r="AQ19" s="7">
        <f t="shared" si="7"/>
        <v>23</v>
      </c>
      <c r="AR19" s="7">
        <f t="shared" si="7"/>
        <v>45</v>
      </c>
      <c r="AS19" s="7">
        <f t="shared" si="7"/>
        <v>20</v>
      </c>
      <c r="AT19" s="7">
        <f t="shared" si="7"/>
        <v>22</v>
      </c>
      <c r="AU19" s="7">
        <f t="shared" si="7"/>
        <v>51</v>
      </c>
      <c r="AV19" s="7">
        <f t="shared" si="7"/>
        <v>57</v>
      </c>
      <c r="AW19" s="7">
        <f t="shared" si="7"/>
        <v>68</v>
      </c>
      <c r="AX19" s="7">
        <f t="shared" si="7"/>
        <v>62</v>
      </c>
      <c r="AY19" s="7">
        <f t="shared" ref="AY19:BC20" si="8">AY18-AX18</f>
        <v>53</v>
      </c>
      <c r="AZ19" s="7">
        <f t="shared" si="8"/>
        <v>31</v>
      </c>
      <c r="BA19" s="7">
        <f t="shared" si="8"/>
        <v>77</v>
      </c>
      <c r="BB19" s="7">
        <f t="shared" si="8"/>
        <v>65</v>
      </c>
      <c r="BC19" s="7">
        <f t="shared" si="8"/>
        <v>76</v>
      </c>
      <c r="BD19" s="6">
        <f t="shared" ref="BD19:BK20" si="9">IF(AND(ISNUMBER(BC18),ISNUMBER(BD18)),BD18-BC18,"")</f>
        <v>136</v>
      </c>
      <c r="BE19" s="6">
        <f t="shared" si="9"/>
        <v>96</v>
      </c>
      <c r="BF19" s="6">
        <f t="shared" si="9"/>
        <v>90</v>
      </c>
      <c r="BG19" s="6">
        <f t="shared" si="9"/>
        <v>46</v>
      </c>
      <c r="BH19" s="6">
        <f t="shared" si="9"/>
        <v>82</v>
      </c>
      <c r="BI19" s="6">
        <f t="shared" si="9"/>
        <v>117</v>
      </c>
      <c r="BJ19" s="6">
        <f t="shared" si="9"/>
        <v>91</v>
      </c>
      <c r="BK19" s="6">
        <f t="shared" si="9"/>
        <v>105</v>
      </c>
      <c r="BL19" s="6">
        <f t="shared" ref="BL19:BM20" si="10">IF(AND(ISNUMBER(BK18),ISNUMBER(BL18)),BL18-BK18,"")</f>
        <v>120</v>
      </c>
      <c r="BM19" s="6">
        <f t="shared" si="10"/>
        <v>70</v>
      </c>
      <c r="BN19" s="6">
        <f t="shared" ref="BN19:BN20" si="11">IF(AND(ISNUMBER(BM18),ISNUMBER(BN18)),BN18-BM18,"")</f>
        <v>40</v>
      </c>
      <c r="BO19" s="6" t="str">
        <f t="shared" ref="BO19:BO20" si="12">IF(AND(ISNUMBER(BN18),ISNUMBER(BO18)),BO18-BN18,"")</f>
        <v/>
      </c>
      <c r="BP19" s="6" t="str">
        <f t="shared" ref="BP19:BP20" si="13">IF(AND(ISNUMBER(BO18),ISNUMBER(BP18)),BP18-BO18,"")</f>
        <v/>
      </c>
      <c r="BQ19" s="6" t="str">
        <f t="shared" ref="BQ19:BQ20" si="14">IF(AND(ISNUMBER(BP18),ISNUMBER(BQ18)),BQ18-BP18,"")</f>
        <v/>
      </c>
      <c r="BR19" s="6" t="str">
        <f t="shared" ref="BR19:BR20" si="15">IF(AND(ISNUMBER(BQ18),ISNUMBER(BR18)),BR18-BQ18,"")</f>
        <v/>
      </c>
      <c r="BS19" s="6" t="str">
        <f t="shared" ref="BS19:BS20" si="16">IF(AND(ISNUMBER(BR18),ISNUMBER(BS18)),BS18-BR18,"")</f>
        <v/>
      </c>
    </row>
    <row r="20" spans="1:71" ht="15.75" x14ac:dyDescent="0.45">
      <c r="A20" s="39" t="s">
        <v>18</v>
      </c>
      <c r="B20" s="14">
        <v>0</v>
      </c>
      <c r="C20" s="7">
        <f t="shared" si="7"/>
        <v>0</v>
      </c>
      <c r="D20" s="7">
        <f t="shared" si="7"/>
        <v>0</v>
      </c>
      <c r="E20" s="7">
        <f t="shared" si="7"/>
        <v>0</v>
      </c>
      <c r="F20" s="7">
        <f t="shared" si="7"/>
        <v>0</v>
      </c>
      <c r="G20" s="7">
        <f t="shared" si="7"/>
        <v>0</v>
      </c>
      <c r="H20" s="7">
        <f t="shared" si="7"/>
        <v>0</v>
      </c>
      <c r="I20" s="7">
        <f t="shared" si="7"/>
        <v>0</v>
      </c>
      <c r="J20" s="7">
        <f t="shared" si="7"/>
        <v>0</v>
      </c>
      <c r="K20" s="7">
        <f t="shared" si="7"/>
        <v>0</v>
      </c>
      <c r="L20" s="7">
        <f t="shared" si="7"/>
        <v>0</v>
      </c>
      <c r="M20" s="7">
        <f t="shared" si="7"/>
        <v>0</v>
      </c>
      <c r="N20" s="7">
        <f t="shared" si="7"/>
        <v>0</v>
      </c>
      <c r="O20" s="7">
        <f t="shared" si="7"/>
        <v>0</v>
      </c>
      <c r="P20" s="7">
        <f t="shared" si="7"/>
        <v>0</v>
      </c>
      <c r="Q20" s="7">
        <f t="shared" si="7"/>
        <v>0</v>
      </c>
      <c r="R20" s="7">
        <f t="shared" si="7"/>
        <v>0</v>
      </c>
      <c r="S20" s="7">
        <f t="shared" si="7"/>
        <v>0</v>
      </c>
      <c r="T20" s="7">
        <f t="shared" si="7"/>
        <v>0</v>
      </c>
      <c r="U20" s="7">
        <f t="shared" si="7"/>
        <v>0</v>
      </c>
      <c r="V20" s="7">
        <f t="shared" si="7"/>
        <v>0</v>
      </c>
      <c r="W20" s="7">
        <f t="shared" si="7"/>
        <v>0</v>
      </c>
      <c r="X20" s="7">
        <f t="shared" si="7"/>
        <v>0</v>
      </c>
      <c r="Y20" s="7">
        <f t="shared" si="7"/>
        <v>0</v>
      </c>
      <c r="Z20" s="7">
        <f t="shared" si="7"/>
        <v>0</v>
      </c>
      <c r="AA20" s="7">
        <f t="shared" si="7"/>
        <v>0</v>
      </c>
      <c r="AB20" s="7">
        <f t="shared" si="7"/>
        <v>0</v>
      </c>
      <c r="AC20" s="7">
        <f t="shared" si="7"/>
        <v>2</v>
      </c>
      <c r="AD20" s="7">
        <f t="shared" si="7"/>
        <v>-2</v>
      </c>
      <c r="AE20" s="7">
        <f t="shared" si="7"/>
        <v>1</v>
      </c>
      <c r="AF20" s="7">
        <f t="shared" si="7"/>
        <v>0</v>
      </c>
      <c r="AG20" s="7">
        <f t="shared" si="7"/>
        <v>0</v>
      </c>
      <c r="AH20" s="7">
        <f t="shared" si="7"/>
        <v>-1</v>
      </c>
      <c r="AI20" s="7">
        <f t="shared" si="7"/>
        <v>2</v>
      </c>
      <c r="AJ20" s="7">
        <f t="shared" si="7"/>
        <v>0</v>
      </c>
      <c r="AK20" s="7">
        <f t="shared" si="7"/>
        <v>-2</v>
      </c>
      <c r="AL20" s="7">
        <f t="shared" si="7"/>
        <v>0</v>
      </c>
      <c r="AM20" s="7">
        <f t="shared" si="7"/>
        <v>2</v>
      </c>
      <c r="AN20" s="7">
        <f t="shared" si="7"/>
        <v>12</v>
      </c>
      <c r="AO20" s="7">
        <f t="shared" si="7"/>
        <v>-10</v>
      </c>
      <c r="AP20" s="7">
        <f t="shared" si="7"/>
        <v>2</v>
      </c>
      <c r="AQ20" s="7">
        <f t="shared" si="7"/>
        <v>17</v>
      </c>
      <c r="AR20" s="7">
        <f t="shared" si="7"/>
        <v>22</v>
      </c>
      <c r="AS20" s="7">
        <f t="shared" si="7"/>
        <v>-25</v>
      </c>
      <c r="AT20" s="7">
        <f t="shared" si="7"/>
        <v>2</v>
      </c>
      <c r="AU20" s="7">
        <f t="shared" si="7"/>
        <v>29</v>
      </c>
      <c r="AV20" s="7">
        <f t="shared" si="7"/>
        <v>6</v>
      </c>
      <c r="AW20" s="7">
        <f t="shared" si="7"/>
        <v>11</v>
      </c>
      <c r="AX20" s="7">
        <f t="shared" si="7"/>
        <v>-6</v>
      </c>
      <c r="AY20" s="7">
        <f t="shared" si="8"/>
        <v>-9</v>
      </c>
      <c r="AZ20" s="7">
        <f t="shared" si="8"/>
        <v>-22</v>
      </c>
      <c r="BA20" s="7">
        <f t="shared" si="8"/>
        <v>46</v>
      </c>
      <c r="BB20" s="7">
        <f t="shared" si="8"/>
        <v>-12</v>
      </c>
      <c r="BC20" s="7">
        <f t="shared" si="8"/>
        <v>11</v>
      </c>
      <c r="BD20" s="6">
        <f t="shared" si="9"/>
        <v>60</v>
      </c>
      <c r="BE20" s="6">
        <f t="shared" si="9"/>
        <v>-40</v>
      </c>
      <c r="BF20" s="6">
        <f t="shared" si="9"/>
        <v>-6</v>
      </c>
      <c r="BG20" s="6">
        <f t="shared" si="9"/>
        <v>-44</v>
      </c>
      <c r="BH20" s="6">
        <f t="shared" si="9"/>
        <v>36</v>
      </c>
      <c r="BI20" s="6">
        <f t="shared" si="9"/>
        <v>35</v>
      </c>
      <c r="BJ20" s="6">
        <f t="shared" si="9"/>
        <v>-26</v>
      </c>
      <c r="BK20" s="6">
        <f t="shared" si="9"/>
        <v>14</v>
      </c>
      <c r="BL20" s="6">
        <f t="shared" si="10"/>
        <v>15</v>
      </c>
      <c r="BM20" s="6">
        <f t="shared" ref="BM20" si="17">IF(AND(ISNUMBER(BL19),ISNUMBER(BM19)),BM19-BL19,"")</f>
        <v>-50</v>
      </c>
      <c r="BN20" s="6">
        <f t="shared" si="11"/>
        <v>-30</v>
      </c>
      <c r="BO20" s="6" t="str">
        <f t="shared" si="12"/>
        <v/>
      </c>
      <c r="BP20" s="6" t="str">
        <f t="shared" si="13"/>
        <v/>
      </c>
      <c r="BQ20" s="6" t="str">
        <f t="shared" si="14"/>
        <v/>
      </c>
      <c r="BR20" s="6" t="str">
        <f t="shared" si="15"/>
        <v/>
      </c>
      <c r="BS20" s="6" t="str">
        <f t="shared" si="16"/>
        <v/>
      </c>
    </row>
    <row r="23" spans="1:71" ht="57" x14ac:dyDescent="0.45">
      <c r="A23" s="36" t="s">
        <v>20</v>
      </c>
      <c r="B23" s="6">
        <v>100000</v>
      </c>
      <c r="C23" s="22" t="str">
        <f>"SARS-CoV-2 infizierte pro "&amp;TEXT(B23,"#.##")&amp;" Einwohner"</f>
        <v>SARS-CoV-2 infizierte pro 100.000 Einwohner</v>
      </c>
    </row>
    <row r="24" spans="1:71" s="2" customFormat="1" ht="15.75" x14ac:dyDescent="0.45">
      <c r="A24" s="40" t="s">
        <v>16</v>
      </c>
      <c r="B24" s="9">
        <f t="shared" ref="B24:AG24" si="18">B1</f>
        <v>43862</v>
      </c>
      <c r="C24" s="9">
        <f t="shared" si="18"/>
        <v>43863</v>
      </c>
      <c r="D24" s="9">
        <f t="shared" si="18"/>
        <v>43864</v>
      </c>
      <c r="E24" s="9">
        <f t="shared" si="18"/>
        <v>43865</v>
      </c>
      <c r="F24" s="9">
        <f t="shared" si="18"/>
        <v>43866</v>
      </c>
      <c r="G24" s="9">
        <f t="shared" si="18"/>
        <v>43867</v>
      </c>
      <c r="H24" s="9">
        <f t="shared" si="18"/>
        <v>43868</v>
      </c>
      <c r="I24" s="9">
        <f t="shared" si="18"/>
        <v>43869</v>
      </c>
      <c r="J24" s="9">
        <f t="shared" si="18"/>
        <v>43870</v>
      </c>
      <c r="K24" s="9">
        <f t="shared" si="18"/>
        <v>43871</v>
      </c>
      <c r="L24" s="9">
        <f t="shared" si="18"/>
        <v>43872</v>
      </c>
      <c r="M24" s="9">
        <f t="shared" si="18"/>
        <v>43873</v>
      </c>
      <c r="N24" s="9">
        <f t="shared" si="18"/>
        <v>43874</v>
      </c>
      <c r="O24" s="9">
        <f t="shared" si="18"/>
        <v>43875</v>
      </c>
      <c r="P24" s="9">
        <f t="shared" si="18"/>
        <v>43876</v>
      </c>
      <c r="Q24" s="9">
        <f t="shared" si="18"/>
        <v>43877</v>
      </c>
      <c r="R24" s="9">
        <f t="shared" si="18"/>
        <v>43878</v>
      </c>
      <c r="S24" s="9">
        <f t="shared" si="18"/>
        <v>43879</v>
      </c>
      <c r="T24" s="9">
        <f t="shared" si="18"/>
        <v>43880</v>
      </c>
      <c r="U24" s="9">
        <f t="shared" si="18"/>
        <v>43881</v>
      </c>
      <c r="V24" s="9">
        <f t="shared" si="18"/>
        <v>43882</v>
      </c>
      <c r="W24" s="9">
        <f t="shared" si="18"/>
        <v>43883</v>
      </c>
      <c r="X24" s="9">
        <f t="shared" si="18"/>
        <v>43884</v>
      </c>
      <c r="Y24" s="9">
        <f t="shared" si="18"/>
        <v>43885</v>
      </c>
      <c r="Z24" s="9">
        <f t="shared" si="18"/>
        <v>43886</v>
      </c>
      <c r="AA24" s="9">
        <f t="shared" si="18"/>
        <v>43887</v>
      </c>
      <c r="AB24" s="9">
        <f t="shared" si="18"/>
        <v>43888</v>
      </c>
      <c r="AC24" s="9">
        <f t="shared" si="18"/>
        <v>43889</v>
      </c>
      <c r="AD24" s="9">
        <f t="shared" si="18"/>
        <v>43890</v>
      </c>
      <c r="AE24" s="9">
        <f t="shared" si="18"/>
        <v>43891</v>
      </c>
      <c r="AF24" s="9">
        <f t="shared" si="18"/>
        <v>43892</v>
      </c>
      <c r="AG24" s="9">
        <f t="shared" si="18"/>
        <v>43893</v>
      </c>
      <c r="AH24" s="9">
        <f t="shared" ref="AH24:BC24" si="19">AH1</f>
        <v>43894</v>
      </c>
      <c r="AI24" s="9">
        <f t="shared" si="19"/>
        <v>43895</v>
      </c>
      <c r="AJ24" s="9">
        <f t="shared" si="19"/>
        <v>43896</v>
      </c>
      <c r="AK24" s="9">
        <f t="shared" si="19"/>
        <v>43897</v>
      </c>
      <c r="AL24" s="9">
        <f t="shared" si="19"/>
        <v>43898</v>
      </c>
      <c r="AM24" s="9">
        <f t="shared" si="19"/>
        <v>43899</v>
      </c>
      <c r="AN24" s="9">
        <f t="shared" si="19"/>
        <v>43900</v>
      </c>
      <c r="AO24" s="9">
        <f t="shared" si="19"/>
        <v>43901</v>
      </c>
      <c r="AP24" s="9">
        <f t="shared" si="19"/>
        <v>43902</v>
      </c>
      <c r="AQ24" s="9">
        <f t="shared" si="19"/>
        <v>43903</v>
      </c>
      <c r="AR24" s="9">
        <f t="shared" si="19"/>
        <v>43904</v>
      </c>
      <c r="AS24" s="9">
        <f t="shared" si="19"/>
        <v>43905</v>
      </c>
      <c r="AT24" s="9">
        <f t="shared" si="19"/>
        <v>43906</v>
      </c>
      <c r="AU24" s="9">
        <f t="shared" si="19"/>
        <v>43907</v>
      </c>
      <c r="AV24" s="9">
        <f t="shared" si="19"/>
        <v>43908</v>
      </c>
      <c r="AW24" s="9">
        <f t="shared" si="19"/>
        <v>43909</v>
      </c>
      <c r="AX24" s="9">
        <f t="shared" si="19"/>
        <v>43910</v>
      </c>
      <c r="AY24" s="9">
        <f t="shared" si="19"/>
        <v>43911</v>
      </c>
      <c r="AZ24" s="9">
        <f t="shared" si="19"/>
        <v>43912</v>
      </c>
      <c r="BA24" s="9">
        <f t="shared" si="19"/>
        <v>43913</v>
      </c>
      <c r="BB24" s="9">
        <f t="shared" si="19"/>
        <v>43914</v>
      </c>
      <c r="BC24" s="9">
        <f t="shared" si="19"/>
        <v>43915</v>
      </c>
      <c r="BD24" s="21">
        <f t="shared" ref="BD24:BN24" si="20">IF(AND(BD$1&gt;40000,ISNUMBER(BD$1)),BD$1,"")</f>
        <v>43916</v>
      </c>
      <c r="BE24" s="21">
        <f t="shared" si="20"/>
        <v>43917</v>
      </c>
      <c r="BF24" s="21">
        <f t="shared" si="20"/>
        <v>43918</v>
      </c>
      <c r="BG24" s="21">
        <f t="shared" si="20"/>
        <v>43919</v>
      </c>
      <c r="BH24" s="21">
        <f t="shared" si="20"/>
        <v>43920</v>
      </c>
      <c r="BI24" s="21">
        <f t="shared" si="20"/>
        <v>43921</v>
      </c>
      <c r="BJ24" s="21">
        <f t="shared" si="20"/>
        <v>43922</v>
      </c>
      <c r="BK24" s="21">
        <f t="shared" si="20"/>
        <v>43923</v>
      </c>
      <c r="BL24" s="21">
        <f t="shared" si="20"/>
        <v>43924</v>
      </c>
      <c r="BM24" s="21">
        <f t="shared" si="20"/>
        <v>43925</v>
      </c>
      <c r="BN24" s="21">
        <f t="shared" si="20"/>
        <v>43926</v>
      </c>
    </row>
    <row r="25" spans="1:71" x14ac:dyDescent="0.45">
      <c r="A25" s="36" t="s">
        <v>0</v>
      </c>
      <c r="B25" s="12">
        <f t="shared" ref="B25:AG25" si="21">(B2/$B102)*$B$23</f>
        <v>0</v>
      </c>
      <c r="C25" s="12">
        <f t="shared" si="21"/>
        <v>0</v>
      </c>
      <c r="D25" s="12">
        <f t="shared" si="21"/>
        <v>0</v>
      </c>
      <c r="E25" s="12">
        <f t="shared" si="21"/>
        <v>0</v>
      </c>
      <c r="F25" s="12">
        <f t="shared" si="21"/>
        <v>0</v>
      </c>
      <c r="G25" s="12">
        <f t="shared" si="21"/>
        <v>0</v>
      </c>
      <c r="H25" s="12">
        <f t="shared" si="21"/>
        <v>0</v>
      </c>
      <c r="I25" s="12">
        <f t="shared" si="21"/>
        <v>0</v>
      </c>
      <c r="J25" s="12">
        <f t="shared" si="21"/>
        <v>0</v>
      </c>
      <c r="K25" s="12">
        <f t="shared" si="21"/>
        <v>0</v>
      </c>
      <c r="L25" s="12">
        <f t="shared" si="21"/>
        <v>0</v>
      </c>
      <c r="M25" s="12">
        <f t="shared" si="21"/>
        <v>0</v>
      </c>
      <c r="N25" s="12">
        <f t="shared" si="21"/>
        <v>0</v>
      </c>
      <c r="O25" s="12">
        <f t="shared" si="21"/>
        <v>0</v>
      </c>
      <c r="P25" s="12">
        <f t="shared" si="21"/>
        <v>0</v>
      </c>
      <c r="Q25" s="12">
        <f t="shared" si="21"/>
        <v>0</v>
      </c>
      <c r="R25" s="12">
        <f t="shared" si="21"/>
        <v>0</v>
      </c>
      <c r="S25" s="12">
        <f t="shared" si="21"/>
        <v>0</v>
      </c>
      <c r="T25" s="12">
        <f t="shared" si="21"/>
        <v>0</v>
      </c>
      <c r="U25" s="12">
        <f t="shared" si="21"/>
        <v>0</v>
      </c>
      <c r="V25" s="12">
        <f t="shared" si="21"/>
        <v>0</v>
      </c>
      <c r="W25" s="12">
        <f t="shared" si="21"/>
        <v>0</v>
      </c>
      <c r="X25" s="12">
        <f t="shared" si="21"/>
        <v>0</v>
      </c>
      <c r="Y25" s="12">
        <f t="shared" si="21"/>
        <v>0</v>
      </c>
      <c r="Z25" s="12">
        <f t="shared" si="21"/>
        <v>0</v>
      </c>
      <c r="AA25" s="12">
        <f t="shared" si="21"/>
        <v>0</v>
      </c>
      <c r="AB25" s="12">
        <f t="shared" si="21"/>
        <v>0</v>
      </c>
      <c r="AC25" s="12">
        <f t="shared" si="21"/>
        <v>0</v>
      </c>
      <c r="AD25" s="12">
        <f t="shared" si="21"/>
        <v>0</v>
      </c>
      <c r="AE25" s="12">
        <f t="shared" si="21"/>
        <v>0</v>
      </c>
      <c r="AF25" s="12">
        <f t="shared" si="21"/>
        <v>0</v>
      </c>
      <c r="AG25" s="12">
        <f t="shared" si="21"/>
        <v>0</v>
      </c>
      <c r="AH25" s="12">
        <f t="shared" ref="AH25:BD25" si="22">(AH2/$B102)*$B$23</f>
        <v>0</v>
      </c>
      <c r="AI25" s="12">
        <f t="shared" si="22"/>
        <v>0.75069439231288937</v>
      </c>
      <c r="AJ25" s="12">
        <f t="shared" si="22"/>
        <v>0.75069439231288937</v>
      </c>
      <c r="AK25" s="12">
        <f t="shared" si="22"/>
        <v>0.75069439231288937</v>
      </c>
      <c r="AL25" s="12">
        <f t="shared" si="22"/>
        <v>0.75069439231288937</v>
      </c>
      <c r="AM25" s="12">
        <f t="shared" si="22"/>
        <v>0.75069439231288937</v>
      </c>
      <c r="AN25" s="12">
        <f t="shared" si="22"/>
        <v>0.75069439231288937</v>
      </c>
      <c r="AO25" s="12">
        <f t="shared" si="22"/>
        <v>0.75069439231288937</v>
      </c>
      <c r="AP25" s="12">
        <f t="shared" si="22"/>
        <v>0.75069439231288937</v>
      </c>
      <c r="AQ25" s="12">
        <f t="shared" si="22"/>
        <v>0.75069439231288937</v>
      </c>
      <c r="AR25" s="12">
        <f t="shared" si="22"/>
        <v>4.504166353877336</v>
      </c>
      <c r="AS25" s="12">
        <f t="shared" si="22"/>
        <v>4.504166353877336</v>
      </c>
      <c r="AT25" s="12">
        <f t="shared" si="22"/>
        <v>4.504166353877336</v>
      </c>
      <c r="AU25" s="12">
        <f t="shared" si="22"/>
        <v>4.504166353877336</v>
      </c>
      <c r="AV25" s="12">
        <f t="shared" si="22"/>
        <v>7.5069439231288939</v>
      </c>
      <c r="AW25" s="12">
        <f t="shared" si="22"/>
        <v>8.257638315441783</v>
      </c>
      <c r="AX25" s="12">
        <f t="shared" si="22"/>
        <v>9.008332707754672</v>
      </c>
      <c r="AY25" s="12">
        <f t="shared" si="22"/>
        <v>9.008332707754672</v>
      </c>
      <c r="AZ25" s="12">
        <f t="shared" si="22"/>
        <v>9.008332707754672</v>
      </c>
      <c r="BA25" s="12">
        <f t="shared" si="22"/>
        <v>11.260415884693343</v>
      </c>
      <c r="BB25" s="12">
        <f t="shared" si="22"/>
        <v>12.01111027700623</v>
      </c>
      <c r="BC25" s="12">
        <f t="shared" si="22"/>
        <v>12.761804669319119</v>
      </c>
      <c r="BD25" s="12">
        <f t="shared" si="22"/>
        <v>15.013887846257788</v>
      </c>
      <c r="BE25" s="12">
        <f t="shared" ref="BE25:BK39" si="23">IF(ISNUMBER(BE2),(BE2/$B102)*$B$23,"")</f>
        <v>17.265971023196457</v>
      </c>
      <c r="BF25" s="12">
        <f t="shared" si="23"/>
        <v>17.265971023196457</v>
      </c>
      <c r="BG25" s="12">
        <f t="shared" si="23"/>
        <v>17.265971023196457</v>
      </c>
      <c r="BH25" s="12">
        <f t="shared" si="23"/>
        <v>19.518054200135126</v>
      </c>
      <c r="BI25" s="12">
        <f t="shared" si="23"/>
        <v>20.268748592448016</v>
      </c>
      <c r="BJ25" s="12">
        <f t="shared" si="23"/>
        <v>21.770137377073794</v>
      </c>
      <c r="BK25" s="12">
        <f t="shared" si="23"/>
        <v>23.271526161699573</v>
      </c>
      <c r="BL25" s="12">
        <f t="shared" ref="BL25:BQ25" si="24">IF(ISNUMBER(BL2),(BL2/$B102)*$B$23,"")</f>
        <v>27.77569251557691</v>
      </c>
      <c r="BM25" s="12">
        <f t="shared" si="24"/>
        <v>27.77569251557691</v>
      </c>
      <c r="BN25" s="12">
        <f t="shared" si="24"/>
        <v>30.027775692515576</v>
      </c>
      <c r="BO25" s="12" t="str">
        <f t="shared" si="24"/>
        <v/>
      </c>
      <c r="BP25" s="12" t="str">
        <f t="shared" si="24"/>
        <v/>
      </c>
      <c r="BQ25" s="12" t="str">
        <f t="shared" si="24"/>
        <v/>
      </c>
    </row>
    <row r="26" spans="1:71" x14ac:dyDescent="0.45">
      <c r="A26" s="36" t="s">
        <v>1</v>
      </c>
      <c r="B26" s="12">
        <f t="shared" ref="B26:AG26" si="25">(B3/$B103)*$B$23</f>
        <v>0</v>
      </c>
      <c r="C26" s="12">
        <f t="shared" si="25"/>
        <v>0</v>
      </c>
      <c r="D26" s="12">
        <f t="shared" si="25"/>
        <v>0</v>
      </c>
      <c r="E26" s="12">
        <f t="shared" si="25"/>
        <v>0</v>
      </c>
      <c r="F26" s="12">
        <f t="shared" si="25"/>
        <v>0</v>
      </c>
      <c r="G26" s="12">
        <f t="shared" si="25"/>
        <v>0</v>
      </c>
      <c r="H26" s="12">
        <f t="shared" si="25"/>
        <v>0</v>
      </c>
      <c r="I26" s="12">
        <f t="shared" si="25"/>
        <v>0</v>
      </c>
      <c r="J26" s="12">
        <f t="shared" si="25"/>
        <v>0</v>
      </c>
      <c r="K26" s="12">
        <f t="shared" si="25"/>
        <v>0</v>
      </c>
      <c r="L26" s="12">
        <f t="shared" si="25"/>
        <v>0</v>
      </c>
      <c r="M26" s="12">
        <f t="shared" si="25"/>
        <v>0</v>
      </c>
      <c r="N26" s="12">
        <f t="shared" si="25"/>
        <v>0</v>
      </c>
      <c r="O26" s="12">
        <f t="shared" si="25"/>
        <v>0</v>
      </c>
      <c r="P26" s="12">
        <f t="shared" si="25"/>
        <v>0</v>
      </c>
      <c r="Q26" s="12">
        <f t="shared" si="25"/>
        <v>0</v>
      </c>
      <c r="R26" s="12">
        <f t="shared" si="25"/>
        <v>0</v>
      </c>
      <c r="S26" s="12">
        <f t="shared" si="25"/>
        <v>0</v>
      </c>
      <c r="T26" s="12">
        <f t="shared" si="25"/>
        <v>0</v>
      </c>
      <c r="U26" s="12">
        <f t="shared" si="25"/>
        <v>0</v>
      </c>
      <c r="V26" s="12">
        <f t="shared" si="25"/>
        <v>0</v>
      </c>
      <c r="W26" s="12">
        <f t="shared" si="25"/>
        <v>0</v>
      </c>
      <c r="X26" s="12">
        <f t="shared" si="25"/>
        <v>0</v>
      </c>
      <c r="Y26" s="12">
        <f t="shared" si="25"/>
        <v>0</v>
      </c>
      <c r="Z26" s="12">
        <f t="shared" si="25"/>
        <v>0</v>
      </c>
      <c r="AA26" s="12">
        <f t="shared" si="25"/>
        <v>0</v>
      </c>
      <c r="AB26" s="12">
        <f t="shared" si="25"/>
        <v>0</v>
      </c>
      <c r="AC26" s="12">
        <f t="shared" si="25"/>
        <v>0</v>
      </c>
      <c r="AD26" s="12">
        <f t="shared" si="25"/>
        <v>0</v>
      </c>
      <c r="AE26" s="12">
        <f t="shared" si="25"/>
        <v>0</v>
      </c>
      <c r="AF26" s="12">
        <f t="shared" si="25"/>
        <v>0</v>
      </c>
      <c r="AG26" s="12">
        <f t="shared" si="25"/>
        <v>0</v>
      </c>
      <c r="AH26" s="12">
        <f t="shared" ref="AH26:BD26" si="26">(AH3/$B103)*$B$23</f>
        <v>0</v>
      </c>
      <c r="AI26" s="12">
        <f t="shared" si="26"/>
        <v>0</v>
      </c>
      <c r="AJ26" s="12">
        <f t="shared" si="26"/>
        <v>0</v>
      </c>
      <c r="AK26" s="12">
        <f t="shared" si="26"/>
        <v>0</v>
      </c>
      <c r="AL26" s="12">
        <f t="shared" si="26"/>
        <v>0</v>
      </c>
      <c r="AM26" s="12">
        <f t="shared" si="26"/>
        <v>0</v>
      </c>
      <c r="AN26" s="12">
        <f t="shared" si="26"/>
        <v>0</v>
      </c>
      <c r="AO26" s="12">
        <f t="shared" si="26"/>
        <v>0</v>
      </c>
      <c r="AP26" s="12">
        <f t="shared" si="26"/>
        <v>1.1172685019663926</v>
      </c>
      <c r="AQ26" s="12">
        <f t="shared" si="26"/>
        <v>1.1172685019663926</v>
      </c>
      <c r="AR26" s="12">
        <f t="shared" si="26"/>
        <v>1.1172685019663926</v>
      </c>
      <c r="AS26" s="12">
        <f t="shared" si="26"/>
        <v>1.1172685019663926</v>
      </c>
      <c r="AT26" s="12">
        <f t="shared" si="26"/>
        <v>7.8208795137647478</v>
      </c>
      <c r="AU26" s="12">
        <f t="shared" si="26"/>
        <v>7.8208795137647478</v>
      </c>
      <c r="AV26" s="12">
        <f t="shared" si="26"/>
        <v>7.8208795137647478</v>
      </c>
      <c r="AW26" s="12">
        <f t="shared" si="26"/>
        <v>11.172685019663925</v>
      </c>
      <c r="AX26" s="12">
        <f t="shared" si="26"/>
        <v>13.407222023596711</v>
      </c>
      <c r="AY26" s="12">
        <f t="shared" si="26"/>
        <v>14.524490525563102</v>
      </c>
      <c r="AZ26" s="12">
        <f t="shared" si="26"/>
        <v>14.524490525563102</v>
      </c>
      <c r="BA26" s="12">
        <f t="shared" si="26"/>
        <v>14.524490525563102</v>
      </c>
      <c r="BB26" s="12">
        <f t="shared" si="26"/>
        <v>15.641759027529496</v>
      </c>
      <c r="BC26" s="12">
        <f t="shared" si="26"/>
        <v>15.641759027529496</v>
      </c>
      <c r="BD26" s="12">
        <f t="shared" si="26"/>
        <v>20.110833035395064</v>
      </c>
      <c r="BE26" s="12">
        <f t="shared" si="23"/>
        <v>21.228101537361457</v>
      </c>
      <c r="BF26" s="12">
        <f t="shared" si="23"/>
        <v>23.462638541294243</v>
      </c>
      <c r="BG26" s="12">
        <f t="shared" si="23"/>
        <v>24.579907043260636</v>
      </c>
      <c r="BH26" s="12">
        <f t="shared" si="23"/>
        <v>25.697175545227029</v>
      </c>
      <c r="BI26" s="12">
        <f t="shared" si="23"/>
        <v>27.931712549159812</v>
      </c>
      <c r="BJ26" s="12">
        <f t="shared" si="23"/>
        <v>27.931712549159812</v>
      </c>
      <c r="BK26" s="12">
        <f t="shared" si="23"/>
        <v>27.931712549159812</v>
      </c>
      <c r="BL26" s="12">
        <f t="shared" ref="BL26:BQ26" si="27">IF(ISNUMBER(BL3),(BL3/$B103)*$B$23,"")</f>
        <v>30.166249553092598</v>
      </c>
      <c r="BM26" s="12">
        <f t="shared" si="27"/>
        <v>31.283518055058991</v>
      </c>
      <c r="BN26" s="12">
        <f t="shared" si="27"/>
        <v>31.283518055058991</v>
      </c>
      <c r="BO26" s="12" t="str">
        <f t="shared" si="27"/>
        <v/>
      </c>
      <c r="BP26" s="12" t="str">
        <f t="shared" si="27"/>
        <v/>
      </c>
      <c r="BQ26" s="12" t="str">
        <f t="shared" si="27"/>
        <v/>
      </c>
    </row>
    <row r="27" spans="1:71" x14ac:dyDescent="0.45">
      <c r="A27" s="36" t="s">
        <v>2</v>
      </c>
      <c r="B27" s="12">
        <f t="shared" ref="B27:AG27" si="28">(B4/$B104)*$B$23</f>
        <v>0</v>
      </c>
      <c r="C27" s="12">
        <f t="shared" si="28"/>
        <v>0</v>
      </c>
      <c r="D27" s="12">
        <f t="shared" si="28"/>
        <v>0</v>
      </c>
      <c r="E27" s="12">
        <f t="shared" si="28"/>
        <v>0</v>
      </c>
      <c r="F27" s="12">
        <f t="shared" si="28"/>
        <v>0</v>
      </c>
      <c r="G27" s="12">
        <f t="shared" si="28"/>
        <v>0</v>
      </c>
      <c r="H27" s="12">
        <f t="shared" si="28"/>
        <v>0</v>
      </c>
      <c r="I27" s="12">
        <f t="shared" si="28"/>
        <v>0</v>
      </c>
      <c r="J27" s="12">
        <f t="shared" si="28"/>
        <v>0</v>
      </c>
      <c r="K27" s="12">
        <f t="shared" si="28"/>
        <v>0</v>
      </c>
      <c r="L27" s="12">
        <f t="shared" si="28"/>
        <v>0</v>
      </c>
      <c r="M27" s="12">
        <f t="shared" si="28"/>
        <v>0</v>
      </c>
      <c r="N27" s="12">
        <f t="shared" si="28"/>
        <v>0</v>
      </c>
      <c r="O27" s="12">
        <f t="shared" si="28"/>
        <v>0</v>
      </c>
      <c r="P27" s="12">
        <f t="shared" si="28"/>
        <v>0</v>
      </c>
      <c r="Q27" s="12">
        <f t="shared" si="28"/>
        <v>0</v>
      </c>
      <c r="R27" s="12">
        <f t="shared" si="28"/>
        <v>0</v>
      </c>
      <c r="S27" s="12">
        <f t="shared" si="28"/>
        <v>0</v>
      </c>
      <c r="T27" s="12">
        <f t="shared" si="28"/>
        <v>0</v>
      </c>
      <c r="U27" s="12">
        <f t="shared" si="28"/>
        <v>0</v>
      </c>
      <c r="V27" s="12">
        <f t="shared" si="28"/>
        <v>0</v>
      </c>
      <c r="W27" s="12">
        <f t="shared" si="28"/>
        <v>0</v>
      </c>
      <c r="X27" s="12">
        <f t="shared" si="28"/>
        <v>0</v>
      </c>
      <c r="Y27" s="12">
        <f t="shared" si="28"/>
        <v>0</v>
      </c>
      <c r="Z27" s="12">
        <f t="shared" si="28"/>
        <v>0</v>
      </c>
      <c r="AA27" s="12">
        <f t="shared" si="28"/>
        <v>0</v>
      </c>
      <c r="AB27" s="12">
        <f t="shared" si="28"/>
        <v>0</v>
      </c>
      <c r="AC27" s="12">
        <f t="shared" si="28"/>
        <v>0</v>
      </c>
      <c r="AD27" s="12">
        <f t="shared" si="28"/>
        <v>0</v>
      </c>
      <c r="AE27" s="12">
        <f t="shared" si="28"/>
        <v>0.50693486900802986</v>
      </c>
      <c r="AF27" s="12">
        <f t="shared" si="28"/>
        <v>0.50693486900802986</v>
      </c>
      <c r="AG27" s="12">
        <f t="shared" si="28"/>
        <v>0.50693486900802986</v>
      </c>
      <c r="AH27" s="12">
        <f t="shared" ref="AH27:BD27" si="29">(AH4/$B104)*$B$23</f>
        <v>0.50693486900802986</v>
      </c>
      <c r="AI27" s="12">
        <f t="shared" si="29"/>
        <v>0.50693486900802986</v>
      </c>
      <c r="AJ27" s="12">
        <f t="shared" si="29"/>
        <v>0.50693486900802986</v>
      </c>
      <c r="AK27" s="12">
        <f t="shared" si="29"/>
        <v>0.50693486900802986</v>
      </c>
      <c r="AL27" s="12">
        <f t="shared" si="29"/>
        <v>0.50693486900802986</v>
      </c>
      <c r="AM27" s="12">
        <f t="shared" si="29"/>
        <v>0.50693486900802986</v>
      </c>
      <c r="AN27" s="12">
        <f t="shared" si="29"/>
        <v>1.5208046070240895</v>
      </c>
      <c r="AO27" s="12">
        <f t="shared" si="29"/>
        <v>1.5208046070240895</v>
      </c>
      <c r="AP27" s="12">
        <f t="shared" si="29"/>
        <v>1.5208046070240895</v>
      </c>
      <c r="AQ27" s="12">
        <f t="shared" si="29"/>
        <v>1.5208046070240895</v>
      </c>
      <c r="AR27" s="12">
        <f t="shared" si="29"/>
        <v>6.0832184280963579</v>
      </c>
      <c r="AS27" s="12">
        <f t="shared" si="29"/>
        <v>6.0832184280963579</v>
      </c>
      <c r="AT27" s="12">
        <f t="shared" si="29"/>
        <v>6.5901532971043872</v>
      </c>
      <c r="AU27" s="12">
        <f t="shared" si="29"/>
        <v>8.6178927731365071</v>
      </c>
      <c r="AV27" s="12">
        <f t="shared" si="29"/>
        <v>10.645632249168626</v>
      </c>
      <c r="AW27" s="12">
        <f t="shared" si="29"/>
        <v>12.166436856192716</v>
      </c>
      <c r="AX27" s="12">
        <f t="shared" si="29"/>
        <v>12.166436856192716</v>
      </c>
      <c r="AY27" s="12">
        <f t="shared" si="29"/>
        <v>18.249655284289076</v>
      </c>
      <c r="AZ27" s="12">
        <f t="shared" si="29"/>
        <v>19.770459891313163</v>
      </c>
      <c r="BA27" s="12">
        <f t="shared" si="29"/>
        <v>25.853678319409521</v>
      </c>
      <c r="BB27" s="12">
        <f t="shared" si="29"/>
        <v>26.360613188417549</v>
      </c>
      <c r="BC27" s="12">
        <f t="shared" si="29"/>
        <v>28.38835266444967</v>
      </c>
      <c r="BD27" s="12">
        <f t="shared" si="29"/>
        <v>35.992375699570118</v>
      </c>
      <c r="BE27" s="12">
        <f t="shared" si="23"/>
        <v>40.554789520642387</v>
      </c>
      <c r="BF27" s="12">
        <f t="shared" si="23"/>
        <v>40.554789520642387</v>
      </c>
      <c r="BG27" s="12">
        <f t="shared" si="23"/>
        <v>40.554789520642387</v>
      </c>
      <c r="BH27" s="12">
        <f t="shared" si="23"/>
        <v>46.638007948738746</v>
      </c>
      <c r="BI27" s="12">
        <f t="shared" si="23"/>
        <v>56.77670532889934</v>
      </c>
      <c r="BJ27" s="12">
        <f t="shared" si="23"/>
        <v>58.297509935923429</v>
      </c>
      <c r="BK27" s="12">
        <f t="shared" si="23"/>
        <v>68.436207316084037</v>
      </c>
      <c r="BL27" s="12">
        <f t="shared" ref="BL27:BQ27" si="30">IF(ISNUMBER(BL4),(BL4/$B104)*$B$23,"")</f>
        <v>74.519425744180396</v>
      </c>
      <c r="BM27" s="12">
        <f t="shared" si="30"/>
        <v>78.57490469624463</v>
      </c>
      <c r="BN27" s="12">
        <f t="shared" si="30"/>
        <v>78.57490469624463</v>
      </c>
      <c r="BO27" s="12" t="str">
        <f t="shared" si="30"/>
        <v/>
      </c>
      <c r="BP27" s="12" t="str">
        <f t="shared" si="30"/>
        <v/>
      </c>
      <c r="BQ27" s="12" t="str">
        <f t="shared" si="30"/>
        <v/>
      </c>
    </row>
    <row r="28" spans="1:71" x14ac:dyDescent="0.45">
      <c r="A28" s="36" t="s">
        <v>3</v>
      </c>
      <c r="B28" s="12">
        <f t="shared" ref="B28:AG28" si="31">(B5/$B105)*$B$23</f>
        <v>0</v>
      </c>
      <c r="C28" s="12">
        <f t="shared" si="31"/>
        <v>0</v>
      </c>
      <c r="D28" s="12">
        <f t="shared" si="31"/>
        <v>0</v>
      </c>
      <c r="E28" s="12">
        <f t="shared" si="31"/>
        <v>0</v>
      </c>
      <c r="F28" s="12">
        <f t="shared" si="31"/>
        <v>0</v>
      </c>
      <c r="G28" s="12">
        <f t="shared" si="31"/>
        <v>0</v>
      </c>
      <c r="H28" s="12">
        <f t="shared" si="31"/>
        <v>0</v>
      </c>
      <c r="I28" s="12">
        <f t="shared" si="31"/>
        <v>0</v>
      </c>
      <c r="J28" s="12">
        <f t="shared" si="31"/>
        <v>0</v>
      </c>
      <c r="K28" s="12">
        <f t="shared" si="31"/>
        <v>0</v>
      </c>
      <c r="L28" s="12">
        <f t="shared" si="31"/>
        <v>0</v>
      </c>
      <c r="M28" s="12">
        <f t="shared" si="31"/>
        <v>0</v>
      </c>
      <c r="N28" s="12">
        <f t="shared" si="31"/>
        <v>0</v>
      </c>
      <c r="O28" s="12">
        <f t="shared" si="31"/>
        <v>0</v>
      </c>
      <c r="P28" s="12">
        <f t="shared" si="31"/>
        <v>0</v>
      </c>
      <c r="Q28" s="12">
        <f t="shared" si="31"/>
        <v>0</v>
      </c>
      <c r="R28" s="12">
        <f t="shared" si="31"/>
        <v>0</v>
      </c>
      <c r="S28" s="12">
        <f t="shared" si="31"/>
        <v>0</v>
      </c>
      <c r="T28" s="12">
        <f t="shared" si="31"/>
        <v>0</v>
      </c>
      <c r="U28" s="12">
        <f t="shared" si="31"/>
        <v>0</v>
      </c>
      <c r="V28" s="12">
        <f t="shared" si="31"/>
        <v>0</v>
      </c>
      <c r="W28" s="12">
        <f t="shared" si="31"/>
        <v>0</v>
      </c>
      <c r="X28" s="12">
        <f t="shared" si="31"/>
        <v>0</v>
      </c>
      <c r="Y28" s="12">
        <f t="shared" si="31"/>
        <v>0</v>
      </c>
      <c r="Z28" s="12">
        <f t="shared" si="31"/>
        <v>0</v>
      </c>
      <c r="AA28" s="12">
        <f t="shared" si="31"/>
        <v>0</v>
      </c>
      <c r="AB28" s="12">
        <f t="shared" si="31"/>
        <v>0</v>
      </c>
      <c r="AC28" s="12">
        <f t="shared" si="31"/>
        <v>0</v>
      </c>
      <c r="AD28" s="12">
        <f t="shared" si="31"/>
        <v>0</v>
      </c>
      <c r="AE28" s="12">
        <f t="shared" si="31"/>
        <v>0</v>
      </c>
      <c r="AF28" s="12">
        <f t="shared" si="31"/>
        <v>0</v>
      </c>
      <c r="AG28" s="12">
        <f t="shared" si="31"/>
        <v>0</v>
      </c>
      <c r="AH28" s="12">
        <f t="shared" ref="AH28:BD28" si="32">(AH5/$B105)*$B$23</f>
        <v>0</v>
      </c>
      <c r="AI28" s="12">
        <f t="shared" si="32"/>
        <v>0</v>
      </c>
      <c r="AJ28" s="12">
        <f t="shared" si="32"/>
        <v>0</v>
      </c>
      <c r="AK28" s="12">
        <f t="shared" si="32"/>
        <v>0</v>
      </c>
      <c r="AL28" s="12">
        <f t="shared" si="32"/>
        <v>0</v>
      </c>
      <c r="AM28" s="12">
        <f t="shared" si="32"/>
        <v>0</v>
      </c>
      <c r="AN28" s="12">
        <f t="shared" si="32"/>
        <v>1.2118861796500073</v>
      </c>
      <c r="AO28" s="12">
        <f t="shared" si="32"/>
        <v>2.4237723593000147</v>
      </c>
      <c r="AP28" s="12">
        <f t="shared" si="32"/>
        <v>2.8277344191833502</v>
      </c>
      <c r="AQ28" s="12">
        <f t="shared" si="32"/>
        <v>4.4435826587166938</v>
      </c>
      <c r="AR28" s="12">
        <f t="shared" si="32"/>
        <v>4.8475447186000293</v>
      </c>
      <c r="AS28" s="12">
        <f t="shared" si="32"/>
        <v>5.2515067784833649</v>
      </c>
      <c r="AT28" s="12">
        <f t="shared" si="32"/>
        <v>7.2713170779000436</v>
      </c>
      <c r="AU28" s="12">
        <f t="shared" si="32"/>
        <v>8.0792411976667164</v>
      </c>
      <c r="AV28" s="12">
        <f t="shared" si="32"/>
        <v>10.099051497083394</v>
      </c>
      <c r="AW28" s="12">
        <f t="shared" si="32"/>
        <v>13.734710036033414</v>
      </c>
      <c r="AX28" s="12">
        <f t="shared" si="32"/>
        <v>14.946596215683423</v>
      </c>
      <c r="AY28" s="12">
        <f t="shared" si="32"/>
        <v>15.754520335450094</v>
      </c>
      <c r="AZ28" s="12">
        <f t="shared" si="32"/>
        <v>16.562444455216767</v>
      </c>
      <c r="BA28" s="12">
        <f t="shared" si="32"/>
        <v>20.602065054050122</v>
      </c>
      <c r="BB28" s="12">
        <f t="shared" si="32"/>
        <v>25.449609772650152</v>
      </c>
      <c r="BC28" s="12">
        <f t="shared" si="32"/>
        <v>25.449609772650152</v>
      </c>
      <c r="BD28" s="12">
        <f t="shared" si="32"/>
        <v>29.893192431366845</v>
      </c>
      <c r="BE28" s="12">
        <f t="shared" si="23"/>
        <v>29.893192431366845</v>
      </c>
      <c r="BF28" s="12">
        <f t="shared" si="23"/>
        <v>40.396205988333577</v>
      </c>
      <c r="BG28" s="12">
        <f t="shared" si="23"/>
        <v>45.647712766816937</v>
      </c>
      <c r="BH28" s="12">
        <f t="shared" si="23"/>
        <v>48.879409245883622</v>
      </c>
      <c r="BI28" s="12">
        <f t="shared" si="23"/>
        <v>50.091295425533637</v>
      </c>
      <c r="BJ28" s="12">
        <f t="shared" si="23"/>
        <v>54.938840144133657</v>
      </c>
      <c r="BK28" s="12">
        <f t="shared" si="23"/>
        <v>58.978460742967023</v>
      </c>
      <c r="BL28" s="12">
        <f t="shared" ref="BL28:BQ28" si="33">IF(ISNUMBER(BL5),(BL5/$B105)*$B$23,"")</f>
        <v>63.422043401683716</v>
      </c>
      <c r="BM28" s="12">
        <f t="shared" si="33"/>
        <v>64.633929581333732</v>
      </c>
      <c r="BN28" s="12">
        <f t="shared" si="33"/>
        <v>66.249777820867067</v>
      </c>
      <c r="BO28" s="12" t="str">
        <f t="shared" si="33"/>
        <v/>
      </c>
      <c r="BP28" s="12" t="str">
        <f t="shared" si="33"/>
        <v/>
      </c>
      <c r="BQ28" s="12" t="str">
        <f t="shared" si="33"/>
        <v/>
      </c>
    </row>
    <row r="29" spans="1:71" x14ac:dyDescent="0.45">
      <c r="A29" s="36" t="s">
        <v>4</v>
      </c>
      <c r="B29" s="12">
        <f t="shared" ref="B29:AG29" si="34">(B6/$B106)*$B$23</f>
        <v>0</v>
      </c>
      <c r="C29" s="12">
        <f t="shared" si="34"/>
        <v>0</v>
      </c>
      <c r="D29" s="12">
        <f t="shared" si="34"/>
        <v>0</v>
      </c>
      <c r="E29" s="12">
        <f t="shared" si="34"/>
        <v>0</v>
      </c>
      <c r="F29" s="12">
        <f t="shared" si="34"/>
        <v>0</v>
      </c>
      <c r="G29" s="12">
        <f t="shared" si="34"/>
        <v>0</v>
      </c>
      <c r="H29" s="12">
        <f t="shared" si="34"/>
        <v>0</v>
      </c>
      <c r="I29" s="12">
        <f t="shared" si="34"/>
        <v>0</v>
      </c>
      <c r="J29" s="12">
        <f t="shared" si="34"/>
        <v>0</v>
      </c>
      <c r="K29" s="12">
        <f t="shared" si="34"/>
        <v>0</v>
      </c>
      <c r="L29" s="12">
        <f t="shared" si="34"/>
        <v>0</v>
      </c>
      <c r="M29" s="12">
        <f t="shared" si="34"/>
        <v>0</v>
      </c>
      <c r="N29" s="12">
        <f t="shared" si="34"/>
        <v>0</v>
      </c>
      <c r="O29" s="12">
        <f t="shared" si="34"/>
        <v>0</v>
      </c>
      <c r="P29" s="12">
        <f t="shared" si="34"/>
        <v>0</v>
      </c>
      <c r="Q29" s="12">
        <f t="shared" si="34"/>
        <v>0</v>
      </c>
      <c r="R29" s="12">
        <f t="shared" si="34"/>
        <v>0</v>
      </c>
      <c r="S29" s="12">
        <f t="shared" si="34"/>
        <v>0</v>
      </c>
      <c r="T29" s="12">
        <f t="shared" si="34"/>
        <v>0</v>
      </c>
      <c r="U29" s="12">
        <f t="shared" si="34"/>
        <v>0</v>
      </c>
      <c r="V29" s="12">
        <f t="shared" si="34"/>
        <v>0</v>
      </c>
      <c r="W29" s="12">
        <f t="shared" si="34"/>
        <v>0</v>
      </c>
      <c r="X29" s="12">
        <f t="shared" si="34"/>
        <v>0</v>
      </c>
      <c r="Y29" s="12">
        <f t="shared" si="34"/>
        <v>0</v>
      </c>
      <c r="Z29" s="12">
        <f t="shared" si="34"/>
        <v>0</v>
      </c>
      <c r="AA29" s="12">
        <f t="shared" si="34"/>
        <v>0</v>
      </c>
      <c r="AB29" s="12">
        <f t="shared" si="34"/>
        <v>0</v>
      </c>
      <c r="AC29" s="12">
        <f t="shared" si="34"/>
        <v>0.46040939603495434</v>
      </c>
      <c r="AD29" s="12">
        <f t="shared" si="34"/>
        <v>0.46040939603495434</v>
      </c>
      <c r="AE29" s="12">
        <f t="shared" si="34"/>
        <v>0.46040939603495434</v>
      </c>
      <c r="AF29" s="12">
        <f t="shared" si="34"/>
        <v>0.46040939603495434</v>
      </c>
      <c r="AG29" s="12">
        <f t="shared" si="34"/>
        <v>0.46040939603495434</v>
      </c>
      <c r="AH29" s="12">
        <f t="shared" ref="AH29:BD29" si="35">(AH6/$B106)*$B$23</f>
        <v>0.46040939603495434</v>
      </c>
      <c r="AI29" s="12">
        <f t="shared" si="35"/>
        <v>0.46040939603495434</v>
      </c>
      <c r="AJ29" s="12">
        <f t="shared" si="35"/>
        <v>0.92081879206990869</v>
      </c>
      <c r="AK29" s="12">
        <f t="shared" si="35"/>
        <v>0.92081879206990869</v>
      </c>
      <c r="AL29" s="12">
        <f t="shared" si="35"/>
        <v>0.92081879206990869</v>
      </c>
      <c r="AM29" s="12">
        <f t="shared" si="35"/>
        <v>0.92081879206990869</v>
      </c>
      <c r="AN29" s="12">
        <f t="shared" si="35"/>
        <v>3.2228657722446803</v>
      </c>
      <c r="AO29" s="12">
        <f t="shared" si="35"/>
        <v>3.2228657722446803</v>
      </c>
      <c r="AP29" s="12">
        <f t="shared" si="35"/>
        <v>3.2228657722446803</v>
      </c>
      <c r="AQ29" s="12">
        <f t="shared" si="35"/>
        <v>3.2228657722446803</v>
      </c>
      <c r="AR29" s="12">
        <f t="shared" si="35"/>
        <v>4.1436845643145892</v>
      </c>
      <c r="AS29" s="12">
        <f t="shared" si="35"/>
        <v>5.0645033563844972</v>
      </c>
      <c r="AT29" s="12">
        <f t="shared" si="35"/>
        <v>5.0645033563844972</v>
      </c>
      <c r="AU29" s="12">
        <f t="shared" si="35"/>
        <v>8.2873691286291784</v>
      </c>
      <c r="AV29" s="12">
        <f t="shared" si="35"/>
        <v>8.7477785246641311</v>
      </c>
      <c r="AW29" s="12">
        <f t="shared" si="35"/>
        <v>19.797604029503034</v>
      </c>
      <c r="AX29" s="12">
        <f t="shared" si="35"/>
        <v>24.401697989852575</v>
      </c>
      <c r="AY29" s="12">
        <f t="shared" si="35"/>
        <v>25.782926177957442</v>
      </c>
      <c r="AZ29" s="12">
        <f t="shared" si="35"/>
        <v>26.24333557399239</v>
      </c>
      <c r="BA29" s="12">
        <f t="shared" si="35"/>
        <v>31.307838930376892</v>
      </c>
      <c r="BB29" s="12">
        <f t="shared" si="35"/>
        <v>31.307838930376892</v>
      </c>
      <c r="BC29" s="12">
        <f t="shared" si="35"/>
        <v>29.00579195020212</v>
      </c>
      <c r="BD29" s="12">
        <f t="shared" si="35"/>
        <v>30.847429534341934</v>
      </c>
      <c r="BE29" s="12">
        <f t="shared" si="23"/>
        <v>31.768248326411847</v>
      </c>
      <c r="BF29" s="12">
        <f t="shared" si="23"/>
        <v>31.768248326411847</v>
      </c>
      <c r="BG29" s="12">
        <f t="shared" si="23"/>
        <v>35.451523494691479</v>
      </c>
      <c r="BH29" s="12">
        <f t="shared" si="23"/>
        <v>40.516026851075978</v>
      </c>
      <c r="BI29" s="12">
        <f t="shared" si="23"/>
        <v>44.659711415390561</v>
      </c>
      <c r="BJ29" s="12">
        <f t="shared" si="23"/>
        <v>45.120120811425522</v>
      </c>
      <c r="BK29" s="12">
        <f t="shared" si="23"/>
        <v>46.501348999530386</v>
      </c>
      <c r="BL29" s="12">
        <f t="shared" ref="BL29:BQ29" si="36">IF(ISNUMBER(BL6),(BL6/$B106)*$B$23,"")</f>
        <v>47.422167791600288</v>
      </c>
      <c r="BM29" s="12">
        <f t="shared" si="36"/>
        <v>47.422167791600288</v>
      </c>
      <c r="BN29" s="12">
        <f t="shared" si="36"/>
        <v>47.422167791600288</v>
      </c>
      <c r="BO29" s="12" t="str">
        <f t="shared" si="36"/>
        <v/>
      </c>
      <c r="BP29" s="12" t="str">
        <f t="shared" si="36"/>
        <v/>
      </c>
      <c r="BQ29" s="12" t="str">
        <f t="shared" si="36"/>
        <v/>
      </c>
    </row>
    <row r="30" spans="1:71" x14ac:dyDescent="0.45">
      <c r="A30" s="36" t="s">
        <v>5</v>
      </c>
      <c r="B30" s="12">
        <f t="shared" ref="B30:AG30" si="37">(B7/$B107)*$B$23</f>
        <v>0</v>
      </c>
      <c r="C30" s="12">
        <f t="shared" si="37"/>
        <v>0</v>
      </c>
      <c r="D30" s="12">
        <f t="shared" si="37"/>
        <v>0</v>
      </c>
      <c r="E30" s="12">
        <f t="shared" si="37"/>
        <v>0</v>
      </c>
      <c r="F30" s="12">
        <f t="shared" si="37"/>
        <v>0</v>
      </c>
      <c r="G30" s="12">
        <f t="shared" si="37"/>
        <v>0</v>
      </c>
      <c r="H30" s="12">
        <f t="shared" si="37"/>
        <v>0</v>
      </c>
      <c r="I30" s="12">
        <f t="shared" si="37"/>
        <v>0</v>
      </c>
      <c r="J30" s="12">
        <f t="shared" si="37"/>
        <v>0</v>
      </c>
      <c r="K30" s="12">
        <f t="shared" si="37"/>
        <v>0</v>
      </c>
      <c r="L30" s="12">
        <f t="shared" si="37"/>
        <v>0</v>
      </c>
      <c r="M30" s="12">
        <f t="shared" si="37"/>
        <v>0</v>
      </c>
      <c r="N30" s="12">
        <f t="shared" si="37"/>
        <v>0</v>
      </c>
      <c r="O30" s="12">
        <f t="shared" si="37"/>
        <v>0</v>
      </c>
      <c r="P30" s="12">
        <f t="shared" si="37"/>
        <v>0</v>
      </c>
      <c r="Q30" s="12">
        <f t="shared" si="37"/>
        <v>0</v>
      </c>
      <c r="R30" s="12">
        <f t="shared" si="37"/>
        <v>0</v>
      </c>
      <c r="S30" s="12">
        <f t="shared" si="37"/>
        <v>0</v>
      </c>
      <c r="T30" s="12">
        <f t="shared" si="37"/>
        <v>0</v>
      </c>
      <c r="U30" s="12">
        <f t="shared" si="37"/>
        <v>0</v>
      </c>
      <c r="V30" s="12">
        <f t="shared" si="37"/>
        <v>0</v>
      </c>
      <c r="W30" s="12">
        <f t="shared" si="37"/>
        <v>0</v>
      </c>
      <c r="X30" s="12">
        <f t="shared" si="37"/>
        <v>0</v>
      </c>
      <c r="Y30" s="12">
        <f t="shared" si="37"/>
        <v>0</v>
      </c>
      <c r="Z30" s="12">
        <f t="shared" si="37"/>
        <v>0</v>
      </c>
      <c r="AA30" s="12">
        <f t="shared" si="37"/>
        <v>0</v>
      </c>
      <c r="AB30" s="12">
        <f t="shared" si="37"/>
        <v>0</v>
      </c>
      <c r="AC30" s="12">
        <f t="shared" si="37"/>
        <v>0</v>
      </c>
      <c r="AD30" s="12">
        <f t="shared" si="37"/>
        <v>0</v>
      </c>
      <c r="AE30" s="12">
        <f t="shared" si="37"/>
        <v>0</v>
      </c>
      <c r="AF30" s="12">
        <f t="shared" si="37"/>
        <v>0</v>
      </c>
      <c r="AG30" s="12">
        <f t="shared" si="37"/>
        <v>0</v>
      </c>
      <c r="AH30" s="12">
        <f t="shared" ref="AH30:BD30" si="38">(AH7/$B107)*$B$23</f>
        <v>0</v>
      </c>
      <c r="AI30" s="12">
        <f t="shared" si="38"/>
        <v>0</v>
      </c>
      <c r="AJ30" s="12">
        <f t="shared" si="38"/>
        <v>0</v>
      </c>
      <c r="AK30" s="12">
        <f t="shared" si="38"/>
        <v>0</v>
      </c>
      <c r="AL30" s="12">
        <f t="shared" si="38"/>
        <v>0</v>
      </c>
      <c r="AM30" s="12">
        <f t="shared" si="38"/>
        <v>0</v>
      </c>
      <c r="AN30" s="12">
        <f t="shared" si="38"/>
        <v>0</v>
      </c>
      <c r="AO30" s="12">
        <f t="shared" si="38"/>
        <v>0</v>
      </c>
      <c r="AP30" s="12">
        <f t="shared" si="38"/>
        <v>0</v>
      </c>
      <c r="AQ30" s="12">
        <f t="shared" si="38"/>
        <v>0</v>
      </c>
      <c r="AR30" s="12">
        <f t="shared" si="38"/>
        <v>0</v>
      </c>
      <c r="AS30" s="12">
        <f t="shared" si="38"/>
        <v>0</v>
      </c>
      <c r="AT30" s="12">
        <f t="shared" si="38"/>
        <v>1.2580673569262897</v>
      </c>
      <c r="AU30" s="12">
        <f t="shared" si="38"/>
        <v>1.2580673569262897</v>
      </c>
      <c r="AV30" s="12">
        <f t="shared" si="38"/>
        <v>6.2903367846314486</v>
      </c>
      <c r="AW30" s="12">
        <f t="shared" si="38"/>
        <v>8.8064714984840275</v>
      </c>
      <c r="AX30" s="12">
        <f t="shared" si="38"/>
        <v>8.8064714984840275</v>
      </c>
      <c r="AY30" s="12">
        <f t="shared" si="38"/>
        <v>8.8064714984840275</v>
      </c>
      <c r="AZ30" s="12">
        <f t="shared" si="38"/>
        <v>8.8064714984840275</v>
      </c>
      <c r="BA30" s="12">
        <f t="shared" si="38"/>
        <v>12.580673569262897</v>
      </c>
      <c r="BB30" s="12">
        <f t="shared" si="38"/>
        <v>15.096808283115477</v>
      </c>
      <c r="BC30" s="12">
        <f t="shared" si="38"/>
        <v>16.354875640041769</v>
      </c>
      <c r="BD30" s="12">
        <f t="shared" si="38"/>
        <v>16.354875640041769</v>
      </c>
      <c r="BE30" s="12">
        <f t="shared" si="23"/>
        <v>18.871010353894349</v>
      </c>
      <c r="BF30" s="12">
        <f t="shared" si="23"/>
        <v>18.871010353894349</v>
      </c>
      <c r="BG30" s="12">
        <f t="shared" si="23"/>
        <v>18.871010353894349</v>
      </c>
      <c r="BH30" s="12">
        <f t="shared" si="23"/>
        <v>23.903279781599508</v>
      </c>
      <c r="BI30" s="12">
        <f t="shared" si="23"/>
        <v>31.451683923157244</v>
      </c>
      <c r="BJ30" s="12">
        <f t="shared" si="23"/>
        <v>31.451683923157244</v>
      </c>
      <c r="BK30" s="12">
        <f t="shared" si="23"/>
        <v>36.483953350862407</v>
      </c>
      <c r="BL30" s="12">
        <f t="shared" ref="BL30:BQ30" si="39">IF(ISNUMBER(BL7),(BL7/$B107)*$B$23,"")</f>
        <v>37.742020707788697</v>
      </c>
      <c r="BM30" s="12">
        <f t="shared" si="39"/>
        <v>37.742020707788697</v>
      </c>
      <c r="BN30" s="12">
        <f t="shared" si="39"/>
        <v>40.25815542164127</v>
      </c>
      <c r="BO30" s="12" t="str">
        <f t="shared" si="39"/>
        <v/>
      </c>
      <c r="BP30" s="12" t="str">
        <f t="shared" si="39"/>
        <v/>
      </c>
      <c r="BQ30" s="12" t="str">
        <f t="shared" si="39"/>
        <v/>
      </c>
    </row>
    <row r="31" spans="1:71" x14ac:dyDescent="0.45">
      <c r="A31" s="36" t="s">
        <v>6</v>
      </c>
      <c r="B31" s="12">
        <f t="shared" ref="B31:AG31" si="40">(B8/$B108)*$B$23</f>
        <v>0</v>
      </c>
      <c r="C31" s="12">
        <f t="shared" si="40"/>
        <v>0</v>
      </c>
      <c r="D31" s="12">
        <f t="shared" si="40"/>
        <v>0</v>
      </c>
      <c r="E31" s="12">
        <f t="shared" si="40"/>
        <v>0</v>
      </c>
      <c r="F31" s="12">
        <f t="shared" si="40"/>
        <v>0</v>
      </c>
      <c r="G31" s="12">
        <f t="shared" si="40"/>
        <v>0</v>
      </c>
      <c r="H31" s="12">
        <f t="shared" si="40"/>
        <v>0</v>
      </c>
      <c r="I31" s="12">
        <f t="shared" si="40"/>
        <v>0</v>
      </c>
      <c r="J31" s="12">
        <f t="shared" si="40"/>
        <v>0</v>
      </c>
      <c r="K31" s="12">
        <f t="shared" si="40"/>
        <v>0</v>
      </c>
      <c r="L31" s="12">
        <f t="shared" si="40"/>
        <v>0</v>
      </c>
      <c r="M31" s="12">
        <f t="shared" si="40"/>
        <v>0</v>
      </c>
      <c r="N31" s="12">
        <f t="shared" si="40"/>
        <v>0</v>
      </c>
      <c r="O31" s="12">
        <f t="shared" si="40"/>
        <v>0</v>
      </c>
      <c r="P31" s="12">
        <f t="shared" si="40"/>
        <v>0</v>
      </c>
      <c r="Q31" s="12">
        <f t="shared" si="40"/>
        <v>0</v>
      </c>
      <c r="R31" s="12">
        <f t="shared" si="40"/>
        <v>0</v>
      </c>
      <c r="S31" s="12">
        <f t="shared" si="40"/>
        <v>0</v>
      </c>
      <c r="T31" s="12">
        <f t="shared" si="40"/>
        <v>0</v>
      </c>
      <c r="U31" s="12">
        <f t="shared" si="40"/>
        <v>0</v>
      </c>
      <c r="V31" s="12">
        <f t="shared" si="40"/>
        <v>0</v>
      </c>
      <c r="W31" s="12">
        <f t="shared" si="40"/>
        <v>0</v>
      </c>
      <c r="X31" s="12">
        <f t="shared" si="40"/>
        <v>0</v>
      </c>
      <c r="Y31" s="12">
        <f t="shared" si="40"/>
        <v>0</v>
      </c>
      <c r="Z31" s="12">
        <f t="shared" si="40"/>
        <v>0</v>
      </c>
      <c r="AA31" s="12">
        <f t="shared" si="40"/>
        <v>0</v>
      </c>
      <c r="AB31" s="12">
        <f t="shared" si="40"/>
        <v>0</v>
      </c>
      <c r="AC31" s="12">
        <f t="shared" si="40"/>
        <v>0</v>
      </c>
      <c r="AD31" s="12">
        <f t="shared" si="40"/>
        <v>0</v>
      </c>
      <c r="AE31" s="12">
        <f t="shared" si="40"/>
        <v>0</v>
      </c>
      <c r="AF31" s="12">
        <f t="shared" si="40"/>
        <v>0</v>
      </c>
      <c r="AG31" s="12">
        <f t="shared" si="40"/>
        <v>0</v>
      </c>
      <c r="AH31" s="12">
        <f t="shared" ref="AH31:BD31" si="41">(AH8/$B108)*$B$23</f>
        <v>0</v>
      </c>
      <c r="AI31" s="12">
        <f t="shared" si="41"/>
        <v>0</v>
      </c>
      <c r="AJ31" s="12">
        <f t="shared" si="41"/>
        <v>0</v>
      </c>
      <c r="AK31" s="12">
        <f t="shared" si="41"/>
        <v>0</v>
      </c>
      <c r="AL31" s="12">
        <f t="shared" si="41"/>
        <v>0</v>
      </c>
      <c r="AM31" s="12">
        <f t="shared" si="41"/>
        <v>0</v>
      </c>
      <c r="AN31" s="12">
        <f t="shared" si="41"/>
        <v>0</v>
      </c>
      <c r="AO31" s="12">
        <f t="shared" si="41"/>
        <v>0</v>
      </c>
      <c r="AP31" s="12">
        <f t="shared" si="41"/>
        <v>0</v>
      </c>
      <c r="AQ31" s="12">
        <f t="shared" si="41"/>
        <v>0.60420405179237135</v>
      </c>
      <c r="AR31" s="12">
        <f t="shared" si="41"/>
        <v>1.2084081035847427</v>
      </c>
      <c r="AS31" s="12">
        <f t="shared" si="41"/>
        <v>1.2084081035847427</v>
      </c>
      <c r="AT31" s="12">
        <f t="shared" si="41"/>
        <v>1.2084081035847427</v>
      </c>
      <c r="AU31" s="12">
        <f t="shared" si="41"/>
        <v>4.2294283625465994</v>
      </c>
      <c r="AV31" s="12">
        <f t="shared" si="41"/>
        <v>6.0420405179237138</v>
      </c>
      <c r="AW31" s="12">
        <f t="shared" si="41"/>
        <v>7.2504486215084558</v>
      </c>
      <c r="AX31" s="12">
        <f t="shared" si="41"/>
        <v>9.6672648286779417</v>
      </c>
      <c r="AY31" s="12">
        <f t="shared" si="41"/>
        <v>10.875672932262685</v>
      </c>
      <c r="AZ31" s="12">
        <f t="shared" si="41"/>
        <v>11.479876984055055</v>
      </c>
      <c r="BA31" s="12">
        <f t="shared" si="41"/>
        <v>12.084081035847428</v>
      </c>
      <c r="BB31" s="12">
        <f t="shared" si="41"/>
        <v>13.292489139432169</v>
      </c>
      <c r="BC31" s="12">
        <f t="shared" si="41"/>
        <v>14.500897243016912</v>
      </c>
      <c r="BD31" s="12">
        <f t="shared" si="41"/>
        <v>16.313509398394025</v>
      </c>
      <c r="BE31" s="12">
        <f t="shared" si="23"/>
        <v>19.334529657355883</v>
      </c>
      <c r="BF31" s="12">
        <f t="shared" si="23"/>
        <v>21.751345864525369</v>
      </c>
      <c r="BG31" s="12">
        <f t="shared" si="23"/>
        <v>23.563958019902479</v>
      </c>
      <c r="BH31" s="12">
        <f t="shared" si="23"/>
        <v>24.168162071694855</v>
      </c>
      <c r="BI31" s="12">
        <f t="shared" si="23"/>
        <v>24.772366123487224</v>
      </c>
      <c r="BJ31" s="12">
        <f t="shared" si="23"/>
        <v>25.980774227071969</v>
      </c>
      <c r="BK31" s="12">
        <f t="shared" si="23"/>
        <v>29.001794486033823</v>
      </c>
      <c r="BL31" s="12">
        <f t="shared" ref="BL31:BQ31" si="42">IF(ISNUMBER(BL8),(BL8/$B108)*$B$23,"")</f>
        <v>29.001794486033823</v>
      </c>
      <c r="BM31" s="12">
        <f t="shared" si="42"/>
        <v>29.605998537826196</v>
      </c>
      <c r="BN31" s="12">
        <f t="shared" si="42"/>
        <v>29.605998537826196</v>
      </c>
      <c r="BO31" s="12" t="str">
        <f t="shared" si="42"/>
        <v/>
      </c>
      <c r="BP31" s="12" t="str">
        <f t="shared" si="42"/>
        <v/>
      </c>
      <c r="BQ31" s="12" t="str">
        <f t="shared" si="42"/>
        <v/>
      </c>
    </row>
    <row r="32" spans="1:71" x14ac:dyDescent="0.45">
      <c r="A32" s="36" t="s">
        <v>7</v>
      </c>
      <c r="B32" s="12">
        <f t="shared" ref="B32:AG32" si="43">(B9/$B109)*$B$23</f>
        <v>0</v>
      </c>
      <c r="C32" s="12">
        <f t="shared" si="43"/>
        <v>0</v>
      </c>
      <c r="D32" s="12">
        <f t="shared" si="43"/>
        <v>0</v>
      </c>
      <c r="E32" s="12">
        <f t="shared" si="43"/>
        <v>0</v>
      </c>
      <c r="F32" s="12">
        <f t="shared" si="43"/>
        <v>0</v>
      </c>
      <c r="G32" s="12">
        <f t="shared" si="43"/>
        <v>0</v>
      </c>
      <c r="H32" s="12">
        <f t="shared" si="43"/>
        <v>0</v>
      </c>
      <c r="I32" s="12">
        <f t="shared" si="43"/>
        <v>0</v>
      </c>
      <c r="J32" s="12">
        <f t="shared" si="43"/>
        <v>0</v>
      </c>
      <c r="K32" s="12">
        <f t="shared" si="43"/>
        <v>0</v>
      </c>
      <c r="L32" s="12">
        <f t="shared" si="43"/>
        <v>0</v>
      </c>
      <c r="M32" s="12">
        <f t="shared" si="43"/>
        <v>0</v>
      </c>
      <c r="N32" s="12">
        <f t="shared" si="43"/>
        <v>0</v>
      </c>
      <c r="O32" s="12">
        <f t="shared" si="43"/>
        <v>0</v>
      </c>
      <c r="P32" s="12">
        <f t="shared" si="43"/>
        <v>0</v>
      </c>
      <c r="Q32" s="12">
        <f t="shared" si="43"/>
        <v>0</v>
      </c>
      <c r="R32" s="12">
        <f t="shared" si="43"/>
        <v>0</v>
      </c>
      <c r="S32" s="12">
        <f t="shared" si="43"/>
        <v>0</v>
      </c>
      <c r="T32" s="12">
        <f t="shared" si="43"/>
        <v>0</v>
      </c>
      <c r="U32" s="12">
        <f t="shared" si="43"/>
        <v>0</v>
      </c>
      <c r="V32" s="12">
        <f t="shared" si="43"/>
        <v>0</v>
      </c>
      <c r="W32" s="12">
        <f t="shared" si="43"/>
        <v>0</v>
      </c>
      <c r="X32" s="12">
        <f t="shared" si="43"/>
        <v>0</v>
      </c>
      <c r="Y32" s="12">
        <f t="shared" si="43"/>
        <v>0</v>
      </c>
      <c r="Z32" s="12">
        <f t="shared" si="43"/>
        <v>0</v>
      </c>
      <c r="AA32" s="12">
        <f t="shared" si="43"/>
        <v>0</v>
      </c>
      <c r="AB32" s="12">
        <f t="shared" si="43"/>
        <v>0</v>
      </c>
      <c r="AC32" s="12">
        <f t="shared" si="43"/>
        <v>0</v>
      </c>
      <c r="AD32" s="12">
        <f t="shared" si="43"/>
        <v>0</v>
      </c>
      <c r="AE32" s="12">
        <f t="shared" si="43"/>
        <v>0</v>
      </c>
      <c r="AF32" s="12">
        <f t="shared" si="43"/>
        <v>0</v>
      </c>
      <c r="AG32" s="12">
        <f t="shared" si="43"/>
        <v>0</v>
      </c>
      <c r="AH32" s="12">
        <f t="shared" ref="AH32:BD32" si="44">(AH9/$B109)*$B$23</f>
        <v>0</v>
      </c>
      <c r="AI32" s="12">
        <f t="shared" si="44"/>
        <v>0</v>
      </c>
      <c r="AJ32" s="12">
        <f t="shared" si="44"/>
        <v>0</v>
      </c>
      <c r="AK32" s="12">
        <f t="shared" si="44"/>
        <v>0</v>
      </c>
      <c r="AL32" s="12">
        <f t="shared" si="44"/>
        <v>0</v>
      </c>
      <c r="AM32" s="12">
        <f t="shared" si="44"/>
        <v>0</v>
      </c>
      <c r="AN32" s="12">
        <f t="shared" si="44"/>
        <v>0.49855170729032161</v>
      </c>
      <c r="AO32" s="12">
        <f t="shared" si="44"/>
        <v>0.49855170729032161</v>
      </c>
      <c r="AP32" s="12">
        <f t="shared" si="44"/>
        <v>0.49855170729032161</v>
      </c>
      <c r="AQ32" s="12">
        <f t="shared" si="44"/>
        <v>0.49855170729032161</v>
      </c>
      <c r="AR32" s="12">
        <f t="shared" si="44"/>
        <v>0.99710341458064322</v>
      </c>
      <c r="AS32" s="12">
        <f t="shared" si="44"/>
        <v>1.9942068291612864</v>
      </c>
      <c r="AT32" s="12">
        <f t="shared" si="44"/>
        <v>1.9942068291612864</v>
      </c>
      <c r="AU32" s="12">
        <f t="shared" si="44"/>
        <v>1.9942068291612864</v>
      </c>
      <c r="AV32" s="12">
        <f t="shared" si="44"/>
        <v>3.4898619510322515</v>
      </c>
      <c r="AW32" s="12">
        <f t="shared" si="44"/>
        <v>5.4840687801935379</v>
      </c>
      <c r="AX32" s="12">
        <f t="shared" si="44"/>
        <v>5.9826204874838593</v>
      </c>
      <c r="AY32" s="12">
        <f t="shared" si="44"/>
        <v>6.4811721947741807</v>
      </c>
      <c r="AZ32" s="12">
        <f t="shared" si="44"/>
        <v>6.4811721947741807</v>
      </c>
      <c r="BA32" s="12">
        <f t="shared" si="44"/>
        <v>8.4753790239354672</v>
      </c>
      <c r="BB32" s="12">
        <f t="shared" si="44"/>
        <v>8.9739307312257885</v>
      </c>
      <c r="BC32" s="12">
        <f t="shared" si="44"/>
        <v>10.968137560387076</v>
      </c>
      <c r="BD32" s="12">
        <f t="shared" si="44"/>
        <v>11.466689267677397</v>
      </c>
      <c r="BE32" s="12">
        <f t="shared" si="23"/>
        <v>11.466689267677397</v>
      </c>
      <c r="BF32" s="12">
        <f t="shared" si="23"/>
        <v>11.466689267677397</v>
      </c>
      <c r="BG32" s="12">
        <f t="shared" si="23"/>
        <v>11.466689267677397</v>
      </c>
      <c r="BH32" s="12">
        <f t="shared" si="23"/>
        <v>15.953654633290292</v>
      </c>
      <c r="BI32" s="12">
        <f t="shared" si="23"/>
        <v>19.443516584322541</v>
      </c>
      <c r="BJ32" s="12">
        <f t="shared" si="23"/>
        <v>21.43772341348383</v>
      </c>
      <c r="BK32" s="12">
        <f t="shared" si="23"/>
        <v>23.431930242645116</v>
      </c>
      <c r="BL32" s="12">
        <f t="shared" ref="BL32:BQ32" si="45">IF(ISNUMBER(BL9),(BL9/$B109)*$B$23,"")</f>
        <v>25.426137071806401</v>
      </c>
      <c r="BM32" s="12">
        <f t="shared" si="45"/>
        <v>25.426137071806401</v>
      </c>
      <c r="BN32" s="12">
        <f t="shared" si="45"/>
        <v>25.924688779096723</v>
      </c>
      <c r="BO32" s="12" t="str">
        <f t="shared" si="45"/>
        <v/>
      </c>
      <c r="BP32" s="12" t="str">
        <f t="shared" si="45"/>
        <v/>
      </c>
      <c r="BQ32" s="12" t="str">
        <f t="shared" si="45"/>
        <v/>
      </c>
    </row>
    <row r="33" spans="1:69" x14ac:dyDescent="0.45">
      <c r="A33" s="36" t="s">
        <v>8</v>
      </c>
      <c r="B33" s="12">
        <f t="shared" ref="B33:AG33" si="46">(B10/$B110)*$B$23</f>
        <v>0</v>
      </c>
      <c r="C33" s="12">
        <f t="shared" si="46"/>
        <v>0</v>
      </c>
      <c r="D33" s="12">
        <f t="shared" si="46"/>
        <v>0</v>
      </c>
      <c r="E33" s="12">
        <f t="shared" si="46"/>
        <v>0</v>
      </c>
      <c r="F33" s="12">
        <f t="shared" si="46"/>
        <v>0</v>
      </c>
      <c r="G33" s="12">
        <f t="shared" si="46"/>
        <v>0</v>
      </c>
      <c r="H33" s="12">
        <f t="shared" si="46"/>
        <v>0</v>
      </c>
      <c r="I33" s="12">
        <f t="shared" si="46"/>
        <v>0</v>
      </c>
      <c r="J33" s="12">
        <f t="shared" si="46"/>
        <v>0</v>
      </c>
      <c r="K33" s="12">
        <f t="shared" si="46"/>
        <v>0</v>
      </c>
      <c r="L33" s="12">
        <f t="shared" si="46"/>
        <v>0</v>
      </c>
      <c r="M33" s="12">
        <f t="shared" si="46"/>
        <v>0</v>
      </c>
      <c r="N33" s="12">
        <f t="shared" si="46"/>
        <v>0</v>
      </c>
      <c r="O33" s="12">
        <f t="shared" si="46"/>
        <v>0</v>
      </c>
      <c r="P33" s="12">
        <f t="shared" si="46"/>
        <v>0</v>
      </c>
      <c r="Q33" s="12">
        <f t="shared" si="46"/>
        <v>0</v>
      </c>
      <c r="R33" s="12">
        <f t="shared" si="46"/>
        <v>0</v>
      </c>
      <c r="S33" s="12">
        <f t="shared" si="46"/>
        <v>0</v>
      </c>
      <c r="T33" s="12">
        <f t="shared" si="46"/>
        <v>0</v>
      </c>
      <c r="U33" s="12">
        <f t="shared" si="46"/>
        <v>0</v>
      </c>
      <c r="V33" s="12">
        <f t="shared" si="46"/>
        <v>0</v>
      </c>
      <c r="W33" s="12">
        <f t="shared" si="46"/>
        <v>0</v>
      </c>
      <c r="X33" s="12">
        <f t="shared" si="46"/>
        <v>0</v>
      </c>
      <c r="Y33" s="12">
        <f t="shared" si="46"/>
        <v>0</v>
      </c>
      <c r="Z33" s="12">
        <f t="shared" si="46"/>
        <v>0</v>
      </c>
      <c r="AA33" s="12">
        <f t="shared" si="46"/>
        <v>0</v>
      </c>
      <c r="AB33" s="12">
        <f t="shared" si="46"/>
        <v>0</v>
      </c>
      <c r="AC33" s="12">
        <f t="shared" si="46"/>
        <v>0</v>
      </c>
      <c r="AD33" s="12">
        <f t="shared" si="46"/>
        <v>0</v>
      </c>
      <c r="AE33" s="12">
        <f t="shared" si="46"/>
        <v>0</v>
      </c>
      <c r="AF33" s="12">
        <f t="shared" si="46"/>
        <v>0</v>
      </c>
      <c r="AG33" s="12">
        <f t="shared" si="46"/>
        <v>0.31807526296872363</v>
      </c>
      <c r="AH33" s="12">
        <f t="shared" ref="AH33:BD33" si="47">(AH10/$B110)*$B$23</f>
        <v>0.31807526296872363</v>
      </c>
      <c r="AI33" s="12">
        <f t="shared" si="47"/>
        <v>0.31807526296872363</v>
      </c>
      <c r="AJ33" s="12">
        <f t="shared" si="47"/>
        <v>0.63615052593744725</v>
      </c>
      <c r="AK33" s="12">
        <f t="shared" si="47"/>
        <v>0.63615052593744725</v>
      </c>
      <c r="AL33" s="12">
        <f t="shared" si="47"/>
        <v>0.63615052593744725</v>
      </c>
      <c r="AM33" s="12">
        <f t="shared" si="47"/>
        <v>0.63615052593744725</v>
      </c>
      <c r="AN33" s="12">
        <f t="shared" si="47"/>
        <v>1.2723010518748945</v>
      </c>
      <c r="AO33" s="12">
        <f t="shared" si="47"/>
        <v>1.2723010518748945</v>
      </c>
      <c r="AP33" s="12">
        <f t="shared" si="47"/>
        <v>1.5903763148436183</v>
      </c>
      <c r="AQ33" s="12">
        <f t="shared" si="47"/>
        <v>5.7253547334370261</v>
      </c>
      <c r="AR33" s="12">
        <f t="shared" si="47"/>
        <v>7.6338063112493675</v>
      </c>
      <c r="AS33" s="12">
        <f t="shared" si="47"/>
        <v>7.6338063112493675</v>
      </c>
      <c r="AT33" s="12">
        <f t="shared" si="47"/>
        <v>8.5880321001555391</v>
      </c>
      <c r="AU33" s="12">
        <f t="shared" si="47"/>
        <v>14.313386833592563</v>
      </c>
      <c r="AV33" s="12">
        <f t="shared" si="47"/>
        <v>17.176064200311078</v>
      </c>
      <c r="AW33" s="12">
        <f t="shared" si="47"/>
        <v>19.084515778123418</v>
      </c>
      <c r="AX33" s="12">
        <f t="shared" si="47"/>
        <v>24.173719985622999</v>
      </c>
      <c r="AY33" s="12">
        <f t="shared" si="47"/>
        <v>27.990623141247681</v>
      </c>
      <c r="AZ33" s="12">
        <f t="shared" si="47"/>
        <v>27.990623141247681</v>
      </c>
      <c r="BA33" s="12">
        <f t="shared" si="47"/>
        <v>29.262924193122579</v>
      </c>
      <c r="BB33" s="12">
        <f t="shared" si="47"/>
        <v>29.262924193122579</v>
      </c>
      <c r="BC33" s="12">
        <f t="shared" si="47"/>
        <v>40.395558397027905</v>
      </c>
      <c r="BD33" s="12">
        <f t="shared" si="47"/>
        <v>48.983590497183442</v>
      </c>
      <c r="BE33" s="12">
        <f t="shared" si="23"/>
        <v>55.027020493589191</v>
      </c>
      <c r="BF33" s="12">
        <f t="shared" si="23"/>
        <v>59.798149438120049</v>
      </c>
      <c r="BG33" s="12">
        <f t="shared" si="23"/>
        <v>61.706601015932392</v>
      </c>
      <c r="BH33" s="12">
        <f t="shared" si="23"/>
        <v>63.933127856713455</v>
      </c>
      <c r="BI33" s="12">
        <f t="shared" si="23"/>
        <v>72.521159956868999</v>
      </c>
      <c r="BJ33" s="12">
        <f t="shared" si="23"/>
        <v>77.928439427337295</v>
      </c>
      <c r="BK33" s="12">
        <f t="shared" si="23"/>
        <v>84.926095212649216</v>
      </c>
      <c r="BL33" s="12">
        <f t="shared" ref="BL33:BQ33" si="48">IF(ISNUMBER(BL10),(BL10/$B110)*$B$23,"")</f>
        <v>95.422578890617103</v>
      </c>
      <c r="BM33" s="12">
        <f t="shared" si="48"/>
        <v>105.28291204264754</v>
      </c>
      <c r="BN33" s="12">
        <f t="shared" si="48"/>
        <v>106.55521309452243</v>
      </c>
      <c r="BO33" s="12" t="str">
        <f t="shared" si="48"/>
        <v/>
      </c>
      <c r="BP33" s="12" t="str">
        <f t="shared" si="48"/>
        <v/>
      </c>
      <c r="BQ33" s="12" t="str">
        <f t="shared" si="48"/>
        <v/>
      </c>
    </row>
    <row r="34" spans="1:69" x14ac:dyDescent="0.45">
      <c r="A34" s="36" t="s">
        <v>9</v>
      </c>
      <c r="B34" s="12">
        <f t="shared" ref="B34:AG34" si="49">(B11/$B111)*$B$23</f>
        <v>0</v>
      </c>
      <c r="C34" s="12">
        <f t="shared" si="49"/>
        <v>0</v>
      </c>
      <c r="D34" s="12">
        <f t="shared" si="49"/>
        <v>0</v>
      </c>
      <c r="E34" s="12">
        <f t="shared" si="49"/>
        <v>0</v>
      </c>
      <c r="F34" s="12">
        <f t="shared" si="49"/>
        <v>0</v>
      </c>
      <c r="G34" s="12">
        <f t="shared" si="49"/>
        <v>0</v>
      </c>
      <c r="H34" s="12">
        <f t="shared" si="49"/>
        <v>0</v>
      </c>
      <c r="I34" s="12">
        <f t="shared" si="49"/>
        <v>0</v>
      </c>
      <c r="J34" s="12">
        <f t="shared" si="49"/>
        <v>0</v>
      </c>
      <c r="K34" s="12">
        <f t="shared" si="49"/>
        <v>0</v>
      </c>
      <c r="L34" s="12">
        <f t="shared" si="49"/>
        <v>0</v>
      </c>
      <c r="M34" s="12">
        <f t="shared" si="49"/>
        <v>0</v>
      </c>
      <c r="N34" s="12">
        <f t="shared" si="49"/>
        <v>0</v>
      </c>
      <c r="O34" s="12">
        <f t="shared" si="49"/>
        <v>0</v>
      </c>
      <c r="P34" s="12">
        <f t="shared" si="49"/>
        <v>0</v>
      </c>
      <c r="Q34" s="12">
        <f t="shared" si="49"/>
        <v>0</v>
      </c>
      <c r="R34" s="12">
        <f t="shared" si="49"/>
        <v>0</v>
      </c>
      <c r="S34" s="12">
        <f t="shared" si="49"/>
        <v>0</v>
      </c>
      <c r="T34" s="12">
        <f t="shared" si="49"/>
        <v>0</v>
      </c>
      <c r="U34" s="12">
        <f t="shared" si="49"/>
        <v>0</v>
      </c>
      <c r="V34" s="12">
        <f t="shared" si="49"/>
        <v>0</v>
      </c>
      <c r="W34" s="12">
        <f t="shared" si="49"/>
        <v>0</v>
      </c>
      <c r="X34" s="12">
        <f t="shared" si="49"/>
        <v>0</v>
      </c>
      <c r="Y34" s="12">
        <f t="shared" si="49"/>
        <v>0</v>
      </c>
      <c r="Z34" s="12">
        <f t="shared" si="49"/>
        <v>0</v>
      </c>
      <c r="AA34" s="12">
        <f t="shared" si="49"/>
        <v>0</v>
      </c>
      <c r="AB34" s="12">
        <f t="shared" si="49"/>
        <v>0</v>
      </c>
      <c r="AC34" s="12">
        <f t="shared" si="49"/>
        <v>0</v>
      </c>
      <c r="AD34" s="12">
        <f t="shared" si="49"/>
        <v>0</v>
      </c>
      <c r="AE34" s="12">
        <f t="shared" si="49"/>
        <v>0</v>
      </c>
      <c r="AF34" s="12">
        <f t="shared" si="49"/>
        <v>0</v>
      </c>
      <c r="AG34" s="12">
        <f t="shared" si="49"/>
        <v>0</v>
      </c>
      <c r="AH34" s="12">
        <f t="shared" ref="AH34:BD34" si="50">(AH11/$B111)*$B$23</f>
        <v>0</v>
      </c>
      <c r="AI34" s="12">
        <f t="shared" si="50"/>
        <v>0</v>
      </c>
      <c r="AJ34" s="12">
        <f t="shared" si="50"/>
        <v>0</v>
      </c>
      <c r="AK34" s="12">
        <f t="shared" si="50"/>
        <v>0</v>
      </c>
      <c r="AL34" s="12">
        <f t="shared" si="50"/>
        <v>0</v>
      </c>
      <c r="AM34" s="12">
        <f t="shared" si="50"/>
        <v>1.5546417716697629</v>
      </c>
      <c r="AN34" s="12">
        <f t="shared" si="50"/>
        <v>1.5546417716697629</v>
      </c>
      <c r="AO34" s="12">
        <f t="shared" si="50"/>
        <v>1.5546417716697629</v>
      </c>
      <c r="AP34" s="12">
        <f t="shared" si="50"/>
        <v>1.5546417716697629</v>
      </c>
      <c r="AQ34" s="12">
        <f t="shared" si="50"/>
        <v>1.5546417716697629</v>
      </c>
      <c r="AR34" s="12">
        <f t="shared" si="50"/>
        <v>3.8866044291744077</v>
      </c>
      <c r="AS34" s="12">
        <f t="shared" si="50"/>
        <v>3.8866044291744077</v>
      </c>
      <c r="AT34" s="12">
        <f t="shared" si="50"/>
        <v>3.8866044291744077</v>
      </c>
      <c r="AU34" s="12">
        <f t="shared" si="50"/>
        <v>6.2185670866790517</v>
      </c>
      <c r="AV34" s="12">
        <f t="shared" si="50"/>
        <v>7.7732088583488155</v>
      </c>
      <c r="AW34" s="12">
        <f t="shared" si="50"/>
        <v>8.5505297441836969</v>
      </c>
      <c r="AX34" s="12">
        <f t="shared" si="50"/>
        <v>9.3278506300185775</v>
      </c>
      <c r="AY34" s="12">
        <f t="shared" si="50"/>
        <v>9.3278506300185775</v>
      </c>
      <c r="AZ34" s="12">
        <f t="shared" si="50"/>
        <v>14.769096830862747</v>
      </c>
      <c r="BA34" s="12">
        <f t="shared" si="50"/>
        <v>17.878380374202273</v>
      </c>
      <c r="BB34" s="12">
        <f t="shared" si="50"/>
        <v>24.096947460881328</v>
      </c>
      <c r="BC34" s="12">
        <f t="shared" si="50"/>
        <v>29.538193661725494</v>
      </c>
      <c r="BD34" s="12">
        <f t="shared" si="50"/>
        <v>34.97943986256967</v>
      </c>
      <c r="BE34" s="12">
        <f t="shared" si="23"/>
        <v>38.866044291744075</v>
      </c>
      <c r="BF34" s="12">
        <f t="shared" si="23"/>
        <v>41.975327835083604</v>
      </c>
      <c r="BG34" s="12">
        <f t="shared" si="23"/>
        <v>41.975327835083604</v>
      </c>
      <c r="BH34" s="12">
        <f t="shared" si="23"/>
        <v>43.529969606753362</v>
      </c>
      <c r="BI34" s="12">
        <f t="shared" si="23"/>
        <v>45.084611378423126</v>
      </c>
      <c r="BJ34" s="12">
        <f t="shared" si="23"/>
        <v>49.748536693432413</v>
      </c>
      <c r="BK34" s="12">
        <f t="shared" si="23"/>
        <v>52.857820236771943</v>
      </c>
      <c r="BL34" s="12">
        <f t="shared" ref="BL34:BQ34" si="51">IF(ISNUMBER(BL11),(BL11/$B111)*$B$23,"")</f>
        <v>55.967103780111465</v>
      </c>
      <c r="BM34" s="12">
        <f t="shared" si="51"/>
        <v>56.744424665946354</v>
      </c>
      <c r="BN34" s="12">
        <f t="shared" si="51"/>
        <v>58.299066437616112</v>
      </c>
      <c r="BO34" s="12" t="str">
        <f t="shared" si="51"/>
        <v/>
      </c>
      <c r="BP34" s="12" t="str">
        <f t="shared" si="51"/>
        <v/>
      </c>
      <c r="BQ34" s="12" t="str">
        <f t="shared" si="51"/>
        <v/>
      </c>
    </row>
    <row r="35" spans="1:69" x14ac:dyDescent="0.45">
      <c r="A35" s="36" t="s">
        <v>10</v>
      </c>
      <c r="B35" s="12">
        <f t="shared" ref="B35:AG35" si="52">(B12/$B112)*$B$23</f>
        <v>0</v>
      </c>
      <c r="C35" s="12">
        <f t="shared" si="52"/>
        <v>0</v>
      </c>
      <c r="D35" s="12">
        <f t="shared" si="52"/>
        <v>0</v>
      </c>
      <c r="E35" s="12">
        <f t="shared" si="52"/>
        <v>0</v>
      </c>
      <c r="F35" s="12">
        <f t="shared" si="52"/>
        <v>0</v>
      </c>
      <c r="G35" s="12">
        <f t="shared" si="52"/>
        <v>0</v>
      </c>
      <c r="H35" s="12">
        <f t="shared" si="52"/>
        <v>0</v>
      </c>
      <c r="I35" s="12">
        <f t="shared" si="52"/>
        <v>0</v>
      </c>
      <c r="J35" s="12">
        <f t="shared" si="52"/>
        <v>0</v>
      </c>
      <c r="K35" s="12">
        <f t="shared" si="52"/>
        <v>0</v>
      </c>
      <c r="L35" s="12">
        <f t="shared" si="52"/>
        <v>0</v>
      </c>
      <c r="M35" s="12">
        <f t="shared" si="52"/>
        <v>0</v>
      </c>
      <c r="N35" s="12">
        <f t="shared" si="52"/>
        <v>0</v>
      </c>
      <c r="O35" s="12">
        <f t="shared" si="52"/>
        <v>0</v>
      </c>
      <c r="P35" s="12">
        <f t="shared" si="52"/>
        <v>0</v>
      </c>
      <c r="Q35" s="12">
        <f t="shared" si="52"/>
        <v>0</v>
      </c>
      <c r="R35" s="12">
        <f t="shared" si="52"/>
        <v>0</v>
      </c>
      <c r="S35" s="12">
        <f t="shared" si="52"/>
        <v>0</v>
      </c>
      <c r="T35" s="12">
        <f t="shared" si="52"/>
        <v>0</v>
      </c>
      <c r="U35" s="12">
        <f t="shared" si="52"/>
        <v>0</v>
      </c>
      <c r="V35" s="12">
        <f t="shared" si="52"/>
        <v>0</v>
      </c>
      <c r="W35" s="12">
        <f t="shared" si="52"/>
        <v>0</v>
      </c>
      <c r="X35" s="12">
        <f t="shared" si="52"/>
        <v>0</v>
      </c>
      <c r="Y35" s="12">
        <f t="shared" si="52"/>
        <v>0</v>
      </c>
      <c r="Z35" s="12">
        <f t="shared" si="52"/>
        <v>0</v>
      </c>
      <c r="AA35" s="12">
        <f t="shared" si="52"/>
        <v>0</v>
      </c>
      <c r="AB35" s="12">
        <f t="shared" si="52"/>
        <v>0</v>
      </c>
      <c r="AC35" s="12">
        <f t="shared" si="52"/>
        <v>0</v>
      </c>
      <c r="AD35" s="12">
        <f t="shared" si="52"/>
        <v>0</v>
      </c>
      <c r="AE35" s="12">
        <f t="shared" si="52"/>
        <v>0</v>
      </c>
      <c r="AF35" s="12">
        <f t="shared" si="52"/>
        <v>0</v>
      </c>
      <c r="AG35" s="12">
        <f t="shared" si="52"/>
        <v>0</v>
      </c>
      <c r="AH35" s="12">
        <f t="shared" ref="AH35:BD35" si="53">(AH12/$B112)*$B$23</f>
        <v>0</v>
      </c>
      <c r="AI35" s="12">
        <f t="shared" si="53"/>
        <v>0</v>
      </c>
      <c r="AJ35" s="12">
        <f t="shared" si="53"/>
        <v>0</v>
      </c>
      <c r="AK35" s="12">
        <f t="shared" si="53"/>
        <v>0</v>
      </c>
      <c r="AL35" s="12">
        <f t="shared" si="53"/>
        <v>0</v>
      </c>
      <c r="AM35" s="12">
        <f t="shared" si="53"/>
        <v>0</v>
      </c>
      <c r="AN35" s="12">
        <f t="shared" si="53"/>
        <v>0.36660251122720189</v>
      </c>
      <c r="AO35" s="12">
        <f t="shared" si="53"/>
        <v>0.36660251122720189</v>
      </c>
      <c r="AP35" s="12">
        <f t="shared" si="53"/>
        <v>0.36660251122720189</v>
      </c>
      <c r="AQ35" s="12">
        <f t="shared" si="53"/>
        <v>0.36660251122720189</v>
      </c>
      <c r="AR35" s="12">
        <f t="shared" si="53"/>
        <v>2.9328200898176151</v>
      </c>
      <c r="AS35" s="12">
        <f t="shared" si="53"/>
        <v>4.3992301347264231</v>
      </c>
      <c r="AT35" s="12">
        <f t="shared" si="53"/>
        <v>4.7658326459536244</v>
      </c>
      <c r="AU35" s="12">
        <f t="shared" si="53"/>
        <v>5.8656401796352302</v>
      </c>
      <c r="AV35" s="12">
        <f t="shared" si="53"/>
        <v>7.6986527357712404</v>
      </c>
      <c r="AW35" s="12">
        <f t="shared" si="53"/>
        <v>8.7984602694528462</v>
      </c>
      <c r="AX35" s="12">
        <f t="shared" si="53"/>
        <v>10.998075336816056</v>
      </c>
      <c r="AY35" s="12">
        <f t="shared" si="53"/>
        <v>12.097882870497662</v>
      </c>
      <c r="AZ35" s="12">
        <f t="shared" si="53"/>
        <v>13.564292915406469</v>
      </c>
      <c r="BA35" s="12">
        <f t="shared" si="53"/>
        <v>16.863715516451286</v>
      </c>
      <c r="BB35" s="12">
        <f t="shared" si="53"/>
        <v>20.529740628723307</v>
      </c>
      <c r="BC35" s="12">
        <f t="shared" si="53"/>
        <v>26.761983319585738</v>
      </c>
      <c r="BD35" s="12">
        <f t="shared" si="53"/>
        <v>32.627623499220967</v>
      </c>
      <c r="BE35" s="12">
        <f t="shared" si="23"/>
        <v>36.66025112272019</v>
      </c>
      <c r="BF35" s="12">
        <f t="shared" si="23"/>
        <v>41.059481257446613</v>
      </c>
      <c r="BG35" s="12">
        <f t="shared" si="23"/>
        <v>41.059481257446613</v>
      </c>
      <c r="BH35" s="12">
        <f t="shared" si="23"/>
        <v>45.825313903400243</v>
      </c>
      <c r="BI35" s="12">
        <f t="shared" si="23"/>
        <v>46.925121437081842</v>
      </c>
      <c r="BJ35" s="12">
        <f t="shared" si="23"/>
        <v>50.224544038126659</v>
      </c>
      <c r="BK35" s="12">
        <f t="shared" si="23"/>
        <v>53.890569150398676</v>
      </c>
      <c r="BL35" s="12">
        <f t="shared" ref="BL35:BQ35" si="54">IF(ISNUMBER(BL12),(BL12/$B112)*$B$23,"")</f>
        <v>57.923196773897907</v>
      </c>
      <c r="BM35" s="12">
        <f t="shared" si="54"/>
        <v>60.856016863715517</v>
      </c>
      <c r="BN35" s="12">
        <f t="shared" si="54"/>
        <v>60.489414352488318</v>
      </c>
      <c r="BO35" s="12" t="str">
        <f t="shared" si="54"/>
        <v/>
      </c>
      <c r="BP35" s="12" t="str">
        <f t="shared" si="54"/>
        <v/>
      </c>
      <c r="BQ35" s="12" t="str">
        <f t="shared" si="54"/>
        <v/>
      </c>
    </row>
    <row r="36" spans="1:69" x14ac:dyDescent="0.45">
      <c r="A36" s="36" t="s">
        <v>11</v>
      </c>
      <c r="B36" s="12">
        <f t="shared" ref="B36:AG36" si="55">(B13/$B113)*$B$23</f>
        <v>0</v>
      </c>
      <c r="C36" s="12">
        <f t="shared" si="55"/>
        <v>0</v>
      </c>
      <c r="D36" s="12">
        <f t="shared" si="55"/>
        <v>0</v>
      </c>
      <c r="E36" s="12">
        <f t="shared" si="55"/>
        <v>0</v>
      </c>
      <c r="F36" s="12">
        <f t="shared" si="55"/>
        <v>0</v>
      </c>
      <c r="G36" s="12">
        <f t="shared" si="55"/>
        <v>0</v>
      </c>
      <c r="H36" s="12">
        <f t="shared" si="55"/>
        <v>0</v>
      </c>
      <c r="I36" s="12">
        <f t="shared" si="55"/>
        <v>0</v>
      </c>
      <c r="J36" s="12">
        <f t="shared" si="55"/>
        <v>0</v>
      </c>
      <c r="K36" s="12">
        <f t="shared" si="55"/>
        <v>0</v>
      </c>
      <c r="L36" s="12">
        <f t="shared" si="55"/>
        <v>0</v>
      </c>
      <c r="M36" s="12">
        <f t="shared" si="55"/>
        <v>0</v>
      </c>
      <c r="N36" s="12">
        <f t="shared" si="55"/>
        <v>0</v>
      </c>
      <c r="O36" s="12">
        <f t="shared" si="55"/>
        <v>0</v>
      </c>
      <c r="P36" s="12">
        <f t="shared" si="55"/>
        <v>0</v>
      </c>
      <c r="Q36" s="12">
        <f t="shared" si="55"/>
        <v>0</v>
      </c>
      <c r="R36" s="12">
        <f t="shared" si="55"/>
        <v>0</v>
      </c>
      <c r="S36" s="12">
        <f t="shared" si="55"/>
        <v>0</v>
      </c>
      <c r="T36" s="12">
        <f t="shared" si="55"/>
        <v>0</v>
      </c>
      <c r="U36" s="12">
        <f t="shared" si="55"/>
        <v>0</v>
      </c>
      <c r="V36" s="12">
        <f t="shared" si="55"/>
        <v>0</v>
      </c>
      <c r="W36" s="12">
        <f t="shared" si="55"/>
        <v>0</v>
      </c>
      <c r="X36" s="12">
        <f t="shared" si="55"/>
        <v>0</v>
      </c>
      <c r="Y36" s="12">
        <f t="shared" si="55"/>
        <v>0</v>
      </c>
      <c r="Z36" s="12">
        <f t="shared" si="55"/>
        <v>0</v>
      </c>
      <c r="AA36" s="12">
        <f t="shared" si="55"/>
        <v>0</v>
      </c>
      <c r="AB36" s="12">
        <f t="shared" si="55"/>
        <v>0</v>
      </c>
      <c r="AC36" s="12">
        <f t="shared" si="55"/>
        <v>0</v>
      </c>
      <c r="AD36" s="12">
        <f t="shared" si="55"/>
        <v>0</v>
      </c>
      <c r="AE36" s="12">
        <f t="shared" si="55"/>
        <v>0</v>
      </c>
      <c r="AF36" s="12">
        <f t="shared" si="55"/>
        <v>0</v>
      </c>
      <c r="AG36" s="12">
        <f t="shared" si="55"/>
        <v>0</v>
      </c>
      <c r="AH36" s="12">
        <f t="shared" ref="AH36:BD36" si="56">(AH13/$B113)*$B$23</f>
        <v>0</v>
      </c>
      <c r="AI36" s="12">
        <f t="shared" si="56"/>
        <v>0</v>
      </c>
      <c r="AJ36" s="12">
        <f t="shared" si="56"/>
        <v>0</v>
      </c>
      <c r="AK36" s="12">
        <f t="shared" si="56"/>
        <v>0</v>
      </c>
      <c r="AL36" s="12">
        <f t="shared" si="56"/>
        <v>0</v>
      </c>
      <c r="AM36" s="12">
        <f t="shared" si="56"/>
        <v>0</v>
      </c>
      <c r="AN36" s="12">
        <f t="shared" si="56"/>
        <v>0</v>
      </c>
      <c r="AO36" s="12">
        <f t="shared" si="56"/>
        <v>0.49993750781152357</v>
      </c>
      <c r="AP36" s="12">
        <f t="shared" si="56"/>
        <v>0.99987501562304715</v>
      </c>
      <c r="AQ36" s="12">
        <f t="shared" si="56"/>
        <v>2.4996875390576179</v>
      </c>
      <c r="AR36" s="12">
        <f t="shared" si="56"/>
        <v>5.4993125859267593</v>
      </c>
      <c r="AS36" s="12">
        <f t="shared" si="56"/>
        <v>7.9990001249843772</v>
      </c>
      <c r="AT36" s="12">
        <f t="shared" si="56"/>
        <v>8.4989376327959008</v>
      </c>
      <c r="AU36" s="12">
        <f t="shared" si="56"/>
        <v>8.9988751406074243</v>
      </c>
      <c r="AV36" s="12">
        <f t="shared" si="56"/>
        <v>10.498687664041995</v>
      </c>
      <c r="AW36" s="12">
        <f t="shared" si="56"/>
        <v>10.998625171853519</v>
      </c>
      <c r="AX36" s="12">
        <f t="shared" si="56"/>
        <v>11.498562679665042</v>
      </c>
      <c r="AY36" s="12">
        <f t="shared" si="56"/>
        <v>11.998500187476566</v>
      </c>
      <c r="AZ36" s="12">
        <f t="shared" si="56"/>
        <v>13.498312710911135</v>
      </c>
      <c r="BA36" s="12">
        <f t="shared" si="56"/>
        <v>13.99825021872266</v>
      </c>
      <c r="BB36" s="12">
        <f t="shared" si="56"/>
        <v>16.997875265591802</v>
      </c>
      <c r="BC36" s="12">
        <f t="shared" si="56"/>
        <v>17.997750281214849</v>
      </c>
      <c r="BD36" s="12">
        <f t="shared" si="56"/>
        <v>22.497187851518561</v>
      </c>
      <c r="BE36" s="12">
        <f t="shared" si="23"/>
        <v>27.496562929633797</v>
      </c>
      <c r="BF36" s="12">
        <f t="shared" si="23"/>
        <v>31.996000499937509</v>
      </c>
      <c r="BG36" s="12">
        <f t="shared" si="23"/>
        <v>32.495938007749032</v>
      </c>
      <c r="BH36" s="12">
        <f t="shared" si="23"/>
        <v>33.495813023372079</v>
      </c>
      <c r="BI36" s="12">
        <f t="shared" si="23"/>
        <v>37.495313085864268</v>
      </c>
      <c r="BJ36" s="12">
        <f t="shared" si="23"/>
        <v>40.494938132733409</v>
      </c>
      <c r="BK36" s="12">
        <f t="shared" si="23"/>
        <v>44.994375703037122</v>
      </c>
      <c r="BL36" s="12">
        <f t="shared" ref="BL36:BQ36" si="57">IF(ISNUMBER(BL13),(BL13/$B113)*$B$23,"")</f>
        <v>46.494188226471692</v>
      </c>
      <c r="BM36" s="12">
        <f t="shared" si="57"/>
        <v>47.49406324209474</v>
      </c>
      <c r="BN36" s="12">
        <f t="shared" si="57"/>
        <v>47.49406324209474</v>
      </c>
      <c r="BO36" s="12" t="str">
        <f t="shared" si="57"/>
        <v/>
      </c>
      <c r="BP36" s="12" t="str">
        <f t="shared" si="57"/>
        <v/>
      </c>
      <c r="BQ36" s="12" t="str">
        <f t="shared" si="57"/>
        <v/>
      </c>
    </row>
    <row r="37" spans="1:69" x14ac:dyDescent="0.45">
      <c r="A37" s="36" t="s">
        <v>12</v>
      </c>
      <c r="B37" s="12">
        <f t="shared" ref="B37:AG37" si="58">(B14/$B114)*$B$23</f>
        <v>0</v>
      </c>
      <c r="C37" s="12">
        <f t="shared" si="58"/>
        <v>0</v>
      </c>
      <c r="D37" s="12">
        <f t="shared" si="58"/>
        <v>0</v>
      </c>
      <c r="E37" s="12">
        <f t="shared" si="58"/>
        <v>0</v>
      </c>
      <c r="F37" s="12">
        <f t="shared" si="58"/>
        <v>0</v>
      </c>
      <c r="G37" s="12">
        <f t="shared" si="58"/>
        <v>0</v>
      </c>
      <c r="H37" s="12">
        <f t="shared" si="58"/>
        <v>0</v>
      </c>
      <c r="I37" s="12">
        <f t="shared" si="58"/>
        <v>0</v>
      </c>
      <c r="J37" s="12">
        <f t="shared" si="58"/>
        <v>0</v>
      </c>
      <c r="K37" s="12">
        <f t="shared" si="58"/>
        <v>0</v>
      </c>
      <c r="L37" s="12">
        <f t="shared" si="58"/>
        <v>0</v>
      </c>
      <c r="M37" s="12">
        <f t="shared" si="58"/>
        <v>0</v>
      </c>
      <c r="N37" s="12">
        <f t="shared" si="58"/>
        <v>0</v>
      </c>
      <c r="O37" s="12">
        <f t="shared" si="58"/>
        <v>0</v>
      </c>
      <c r="P37" s="12">
        <f t="shared" si="58"/>
        <v>0</v>
      </c>
      <c r="Q37" s="12">
        <f t="shared" si="58"/>
        <v>0</v>
      </c>
      <c r="R37" s="12">
        <f t="shared" si="58"/>
        <v>0</v>
      </c>
      <c r="S37" s="12">
        <f t="shared" si="58"/>
        <v>0</v>
      </c>
      <c r="T37" s="12">
        <f t="shared" si="58"/>
        <v>0</v>
      </c>
      <c r="U37" s="12">
        <f t="shared" si="58"/>
        <v>0</v>
      </c>
      <c r="V37" s="12">
        <f t="shared" si="58"/>
        <v>0</v>
      </c>
      <c r="W37" s="12">
        <f t="shared" si="58"/>
        <v>0</v>
      </c>
      <c r="X37" s="12">
        <f t="shared" si="58"/>
        <v>0</v>
      </c>
      <c r="Y37" s="12">
        <f t="shared" si="58"/>
        <v>0</v>
      </c>
      <c r="Z37" s="12">
        <f t="shared" si="58"/>
        <v>0</v>
      </c>
      <c r="AA37" s="12">
        <f t="shared" si="58"/>
        <v>0</v>
      </c>
      <c r="AB37" s="12">
        <f t="shared" si="58"/>
        <v>0</v>
      </c>
      <c r="AC37" s="12">
        <f t="shared" si="58"/>
        <v>0.36227683746811962</v>
      </c>
      <c r="AD37" s="12">
        <f t="shared" si="58"/>
        <v>0.36227683746811962</v>
      </c>
      <c r="AE37" s="12">
        <f t="shared" si="58"/>
        <v>0.36227683746811962</v>
      </c>
      <c r="AF37" s="12">
        <f t="shared" si="58"/>
        <v>0.36227683746811962</v>
      </c>
      <c r="AG37" s="12">
        <f t="shared" si="58"/>
        <v>0.36227683746811962</v>
      </c>
      <c r="AH37" s="12">
        <f t="shared" ref="AH37:BD37" si="59">(AH14/$B114)*$B$23</f>
        <v>0.36227683746811962</v>
      </c>
      <c r="AI37" s="12">
        <f t="shared" si="59"/>
        <v>0.72455367493623923</v>
      </c>
      <c r="AJ37" s="12">
        <f t="shared" si="59"/>
        <v>0.72455367493623923</v>
      </c>
      <c r="AK37" s="12">
        <f t="shared" si="59"/>
        <v>0.72455367493623923</v>
      </c>
      <c r="AL37" s="12">
        <f t="shared" si="59"/>
        <v>0.72455367493623923</v>
      </c>
      <c r="AM37" s="12">
        <f t="shared" si="59"/>
        <v>0.72455367493623923</v>
      </c>
      <c r="AN37" s="12">
        <f t="shared" si="59"/>
        <v>0.72455367493623923</v>
      </c>
      <c r="AO37" s="12">
        <f t="shared" si="59"/>
        <v>0.72455367493623923</v>
      </c>
      <c r="AP37" s="12">
        <f t="shared" si="59"/>
        <v>1.4491073498724785</v>
      </c>
      <c r="AQ37" s="12">
        <f t="shared" si="59"/>
        <v>1.4491073498724785</v>
      </c>
      <c r="AR37" s="12">
        <f t="shared" si="59"/>
        <v>2.1736610248087178</v>
      </c>
      <c r="AS37" s="12">
        <f t="shared" si="59"/>
        <v>2.1736610248087178</v>
      </c>
      <c r="AT37" s="12">
        <f t="shared" si="59"/>
        <v>3.2604915372130772</v>
      </c>
      <c r="AU37" s="12">
        <f t="shared" si="59"/>
        <v>5.0718757245536743</v>
      </c>
      <c r="AV37" s="12">
        <f t="shared" si="59"/>
        <v>6.5209830744261543</v>
      </c>
      <c r="AW37" s="12">
        <f t="shared" si="59"/>
        <v>8.3323672617667519</v>
      </c>
      <c r="AX37" s="12">
        <f t="shared" si="59"/>
        <v>9.7814746116392293</v>
      </c>
      <c r="AY37" s="12">
        <f t="shared" si="59"/>
        <v>10.50602828657547</v>
      </c>
      <c r="AZ37" s="12">
        <f t="shared" si="59"/>
        <v>10.868305124043589</v>
      </c>
      <c r="BA37" s="12">
        <f t="shared" si="59"/>
        <v>10.868305124043589</v>
      </c>
      <c r="BB37" s="12">
        <f t="shared" si="59"/>
        <v>15.577904011129144</v>
      </c>
      <c r="BC37" s="12">
        <f t="shared" si="59"/>
        <v>15.577904011129144</v>
      </c>
      <c r="BD37" s="12">
        <f t="shared" si="59"/>
        <v>19.925226060746581</v>
      </c>
      <c r="BE37" s="12">
        <f t="shared" si="23"/>
        <v>22.82344076049154</v>
      </c>
      <c r="BF37" s="12">
        <f t="shared" si="23"/>
        <v>26.446209135172733</v>
      </c>
      <c r="BG37" s="12">
        <f t="shared" si="23"/>
        <v>28.982146997449572</v>
      </c>
      <c r="BH37" s="12">
        <f t="shared" si="23"/>
        <v>28.619870159981453</v>
      </c>
      <c r="BI37" s="12">
        <f t="shared" si="23"/>
        <v>33.691745884535123</v>
      </c>
      <c r="BJ37" s="12">
        <f t="shared" si="23"/>
        <v>39.48817528402504</v>
      </c>
      <c r="BK37" s="12">
        <f t="shared" si="23"/>
        <v>43.11094365870624</v>
      </c>
      <c r="BL37" s="12">
        <f t="shared" ref="BL37:BQ37" si="60">IF(ISNUMBER(BL14),(BL14/$B114)*$B$23,"")</f>
        <v>48.545096220728034</v>
      </c>
      <c r="BM37" s="12">
        <f t="shared" si="60"/>
        <v>51.443310920472989</v>
      </c>
      <c r="BN37" s="12">
        <f t="shared" si="60"/>
        <v>52.167864595409235</v>
      </c>
      <c r="BO37" s="12" t="str">
        <f t="shared" si="60"/>
        <v/>
      </c>
      <c r="BP37" s="12" t="str">
        <f t="shared" si="60"/>
        <v/>
      </c>
      <c r="BQ37" s="12" t="str">
        <f t="shared" si="60"/>
        <v/>
      </c>
    </row>
    <row r="38" spans="1:69" x14ac:dyDescent="0.45">
      <c r="A38" s="36" t="s">
        <v>13</v>
      </c>
      <c r="B38" s="12">
        <f t="shared" ref="B38:AG38" si="61">(B15/$B115)*$B$23</f>
        <v>0</v>
      </c>
      <c r="C38" s="12">
        <f t="shared" si="61"/>
        <v>0</v>
      </c>
      <c r="D38" s="12">
        <f t="shared" si="61"/>
        <v>0</v>
      </c>
      <c r="E38" s="12">
        <f t="shared" si="61"/>
        <v>0</v>
      </c>
      <c r="F38" s="12">
        <f t="shared" si="61"/>
        <v>0</v>
      </c>
      <c r="G38" s="12">
        <f t="shared" si="61"/>
        <v>0</v>
      </c>
      <c r="H38" s="12">
        <f t="shared" si="61"/>
        <v>0</v>
      </c>
      <c r="I38" s="12">
        <f t="shared" si="61"/>
        <v>0</v>
      </c>
      <c r="J38" s="12">
        <f t="shared" si="61"/>
        <v>0</v>
      </c>
      <c r="K38" s="12">
        <f t="shared" si="61"/>
        <v>0</v>
      </c>
      <c r="L38" s="12">
        <f t="shared" si="61"/>
        <v>0</v>
      </c>
      <c r="M38" s="12">
        <f t="shared" si="61"/>
        <v>0</v>
      </c>
      <c r="N38" s="12">
        <f t="shared" si="61"/>
        <v>0</v>
      </c>
      <c r="O38" s="12">
        <f t="shared" si="61"/>
        <v>0</v>
      </c>
      <c r="P38" s="12">
        <f t="shared" si="61"/>
        <v>0</v>
      </c>
      <c r="Q38" s="12">
        <f t="shared" si="61"/>
        <v>0</v>
      </c>
      <c r="R38" s="12">
        <f t="shared" si="61"/>
        <v>0</v>
      </c>
      <c r="S38" s="12">
        <f t="shared" si="61"/>
        <v>0</v>
      </c>
      <c r="T38" s="12">
        <f t="shared" si="61"/>
        <v>0</v>
      </c>
      <c r="U38" s="12">
        <f t="shared" si="61"/>
        <v>0</v>
      </c>
      <c r="V38" s="12">
        <f t="shared" si="61"/>
        <v>0</v>
      </c>
      <c r="W38" s="12">
        <f t="shared" si="61"/>
        <v>0</v>
      </c>
      <c r="X38" s="12">
        <f t="shared" si="61"/>
        <v>0</v>
      </c>
      <c r="Y38" s="12">
        <f t="shared" si="61"/>
        <v>0</v>
      </c>
      <c r="Z38" s="12">
        <f t="shared" si="61"/>
        <v>0</v>
      </c>
      <c r="AA38" s="12">
        <f t="shared" si="61"/>
        <v>0</v>
      </c>
      <c r="AB38" s="12">
        <f t="shared" si="61"/>
        <v>0</v>
      </c>
      <c r="AC38" s="12">
        <f t="shared" si="61"/>
        <v>0</v>
      </c>
      <c r="AD38" s="12">
        <f t="shared" si="61"/>
        <v>0</v>
      </c>
      <c r="AE38" s="12">
        <f t="shared" si="61"/>
        <v>0</v>
      </c>
      <c r="AF38" s="12">
        <f t="shared" si="61"/>
        <v>0</v>
      </c>
      <c r="AG38" s="12">
        <f t="shared" si="61"/>
        <v>0</v>
      </c>
      <c r="AH38" s="12">
        <f t="shared" ref="AH38:BD38" si="62">(AH15/$B115)*$B$23</f>
        <v>0</v>
      </c>
      <c r="AI38" s="12">
        <f t="shared" si="62"/>
        <v>0</v>
      </c>
      <c r="AJ38" s="12">
        <f t="shared" si="62"/>
        <v>0</v>
      </c>
      <c r="AK38" s="12">
        <f t="shared" si="62"/>
        <v>0</v>
      </c>
      <c r="AL38" s="12">
        <f t="shared" si="62"/>
        <v>0</v>
      </c>
      <c r="AM38" s="12">
        <f t="shared" si="62"/>
        <v>0</v>
      </c>
      <c r="AN38" s="12">
        <f t="shared" si="62"/>
        <v>0</v>
      </c>
      <c r="AO38" s="12">
        <f t="shared" si="62"/>
        <v>0</v>
      </c>
      <c r="AP38" s="12">
        <f t="shared" si="62"/>
        <v>0</v>
      </c>
      <c r="AQ38" s="12">
        <f t="shared" si="62"/>
        <v>1.5226841876860531</v>
      </c>
      <c r="AR38" s="12">
        <f t="shared" si="62"/>
        <v>3.0453683753721061</v>
      </c>
      <c r="AS38" s="12">
        <f t="shared" si="62"/>
        <v>3.0453683753721061</v>
      </c>
      <c r="AT38" s="12">
        <f t="shared" si="62"/>
        <v>3.0453683753721061</v>
      </c>
      <c r="AU38" s="12">
        <f t="shared" si="62"/>
        <v>3.0453683753721061</v>
      </c>
      <c r="AV38" s="12">
        <f t="shared" si="62"/>
        <v>6.0907367507442123</v>
      </c>
      <c r="AW38" s="12">
        <f t="shared" si="62"/>
        <v>6.0907367507442123</v>
      </c>
      <c r="AX38" s="12">
        <f t="shared" si="62"/>
        <v>9.8974472199593428</v>
      </c>
      <c r="AY38" s="12">
        <f t="shared" si="62"/>
        <v>9.8974472199593428</v>
      </c>
      <c r="AZ38" s="12">
        <f t="shared" si="62"/>
        <v>9.8974472199593428</v>
      </c>
      <c r="BA38" s="12">
        <f t="shared" si="62"/>
        <v>15.226841876860529</v>
      </c>
      <c r="BB38" s="12">
        <f t="shared" si="62"/>
        <v>15.988183970703554</v>
      </c>
      <c r="BC38" s="12">
        <f t="shared" si="62"/>
        <v>17.510868158389609</v>
      </c>
      <c r="BD38" s="12">
        <f t="shared" si="62"/>
        <v>21.317578627604743</v>
      </c>
      <c r="BE38" s="12">
        <f t="shared" si="23"/>
        <v>27.408315378348952</v>
      </c>
      <c r="BF38" s="12">
        <f t="shared" si="23"/>
        <v>27.408315378348952</v>
      </c>
      <c r="BG38" s="12">
        <f t="shared" si="23"/>
        <v>27.408315378348952</v>
      </c>
      <c r="BH38" s="12">
        <f t="shared" si="23"/>
        <v>30.453683753721059</v>
      </c>
      <c r="BI38" s="12">
        <f t="shared" si="23"/>
        <v>32.737710035250139</v>
      </c>
      <c r="BJ38" s="12">
        <f t="shared" si="23"/>
        <v>38.828446785994352</v>
      </c>
      <c r="BK38" s="12">
        <f t="shared" si="23"/>
        <v>40.351130973680405</v>
      </c>
      <c r="BL38" s="12">
        <f t="shared" ref="BL38:BQ38" si="63">IF(ISNUMBER(BL15),(BL15/$B115)*$B$23,"")</f>
        <v>40.351130973680405</v>
      </c>
      <c r="BM38" s="12">
        <f t="shared" si="63"/>
        <v>40.351130973680405</v>
      </c>
      <c r="BN38" s="12">
        <f t="shared" si="63"/>
        <v>40.351130973680405</v>
      </c>
      <c r="BO38" s="12" t="str">
        <f t="shared" si="63"/>
        <v/>
      </c>
      <c r="BP38" s="12" t="str">
        <f t="shared" si="63"/>
        <v/>
      </c>
      <c r="BQ38" s="12" t="str">
        <f t="shared" si="63"/>
        <v/>
      </c>
    </row>
    <row r="39" spans="1:69" x14ac:dyDescent="0.45">
      <c r="A39" s="36" t="s">
        <v>14</v>
      </c>
      <c r="B39" s="12">
        <f t="shared" ref="B39:AG39" si="64">(B16/$B116)*$B$23</f>
        <v>0</v>
      </c>
      <c r="C39" s="12">
        <f t="shared" si="64"/>
        <v>0</v>
      </c>
      <c r="D39" s="12">
        <f t="shared" si="64"/>
        <v>0</v>
      </c>
      <c r="E39" s="12">
        <f t="shared" si="64"/>
        <v>0</v>
      </c>
      <c r="F39" s="12">
        <f t="shared" si="64"/>
        <v>0</v>
      </c>
      <c r="G39" s="12">
        <f t="shared" si="64"/>
        <v>0</v>
      </c>
      <c r="H39" s="12">
        <f t="shared" si="64"/>
        <v>0</v>
      </c>
      <c r="I39" s="12">
        <f t="shared" si="64"/>
        <v>0</v>
      </c>
      <c r="J39" s="12">
        <f t="shared" si="64"/>
        <v>0</v>
      </c>
      <c r="K39" s="12">
        <f t="shared" si="64"/>
        <v>0</v>
      </c>
      <c r="L39" s="12">
        <f t="shared" si="64"/>
        <v>0</v>
      </c>
      <c r="M39" s="12">
        <f t="shared" si="64"/>
        <v>0</v>
      </c>
      <c r="N39" s="12">
        <f t="shared" si="64"/>
        <v>0</v>
      </c>
      <c r="O39" s="12">
        <f t="shared" si="64"/>
        <v>0</v>
      </c>
      <c r="P39" s="12">
        <f t="shared" si="64"/>
        <v>0</v>
      </c>
      <c r="Q39" s="12">
        <f t="shared" si="64"/>
        <v>0</v>
      </c>
      <c r="R39" s="12">
        <f t="shared" si="64"/>
        <v>0</v>
      </c>
      <c r="S39" s="12">
        <f t="shared" si="64"/>
        <v>0</v>
      </c>
      <c r="T39" s="12">
        <f t="shared" si="64"/>
        <v>0</v>
      </c>
      <c r="U39" s="12">
        <f t="shared" si="64"/>
        <v>0</v>
      </c>
      <c r="V39" s="12">
        <f t="shared" si="64"/>
        <v>0</v>
      </c>
      <c r="W39" s="12">
        <f t="shared" si="64"/>
        <v>0</v>
      </c>
      <c r="X39" s="12">
        <f t="shared" si="64"/>
        <v>0</v>
      </c>
      <c r="Y39" s="12">
        <f t="shared" si="64"/>
        <v>0</v>
      </c>
      <c r="Z39" s="12">
        <f t="shared" si="64"/>
        <v>0</v>
      </c>
      <c r="AA39" s="12">
        <f t="shared" si="64"/>
        <v>0</v>
      </c>
      <c r="AB39" s="12">
        <f t="shared" si="64"/>
        <v>0</v>
      </c>
      <c r="AC39" s="12">
        <f t="shared" si="64"/>
        <v>0</v>
      </c>
      <c r="AD39" s="12">
        <f t="shared" si="64"/>
        <v>0</v>
      </c>
      <c r="AE39" s="12">
        <f t="shared" si="64"/>
        <v>0</v>
      </c>
      <c r="AF39" s="12">
        <f t="shared" si="64"/>
        <v>0.4111909735357489</v>
      </c>
      <c r="AG39" s="12">
        <f t="shared" si="64"/>
        <v>0.4111909735357489</v>
      </c>
      <c r="AH39" s="12">
        <f t="shared" ref="AH39:BD39" si="65">(AH16/$B116)*$B$23</f>
        <v>0.4111909735357489</v>
      </c>
      <c r="AI39" s="12">
        <f t="shared" si="65"/>
        <v>0.4111909735357489</v>
      </c>
      <c r="AJ39" s="12">
        <f t="shared" si="65"/>
        <v>0.4111909735357489</v>
      </c>
      <c r="AK39" s="12">
        <f t="shared" si="65"/>
        <v>0.4111909735357489</v>
      </c>
      <c r="AL39" s="12">
        <f t="shared" si="65"/>
        <v>0.4111909735357489</v>
      </c>
      <c r="AM39" s="12">
        <f t="shared" si="65"/>
        <v>0.4111909735357489</v>
      </c>
      <c r="AN39" s="12">
        <f t="shared" si="65"/>
        <v>0.4111909735357489</v>
      </c>
      <c r="AO39" s="12">
        <f t="shared" si="65"/>
        <v>0.4111909735357489</v>
      </c>
      <c r="AP39" s="12">
        <f t="shared" si="65"/>
        <v>0.4111909735357489</v>
      </c>
      <c r="AQ39" s="12">
        <f t="shared" si="65"/>
        <v>0.4111909735357489</v>
      </c>
      <c r="AR39" s="12">
        <f t="shared" si="65"/>
        <v>0.4111909735357489</v>
      </c>
      <c r="AS39" s="12">
        <f t="shared" si="65"/>
        <v>2.8783368147502424</v>
      </c>
      <c r="AT39" s="12">
        <f t="shared" si="65"/>
        <v>3.2895277882859912</v>
      </c>
      <c r="AU39" s="12">
        <f t="shared" si="65"/>
        <v>4.5231007088932378</v>
      </c>
      <c r="AV39" s="12">
        <f t="shared" si="65"/>
        <v>6.9902465501077327</v>
      </c>
      <c r="AW39" s="12">
        <f t="shared" si="65"/>
        <v>8.6350104442507281</v>
      </c>
      <c r="AX39" s="12">
        <f t="shared" si="65"/>
        <v>11.924538232536719</v>
      </c>
      <c r="AY39" s="12">
        <f t="shared" si="65"/>
        <v>17.681211862037205</v>
      </c>
      <c r="AZ39" s="12">
        <f t="shared" si="65"/>
        <v>21.381930623858945</v>
      </c>
      <c r="BA39" s="12">
        <f t="shared" si="65"/>
        <v>24.671458412144936</v>
      </c>
      <c r="BB39" s="12">
        <f t="shared" si="65"/>
        <v>27.549795226895178</v>
      </c>
      <c r="BC39" s="12">
        <f t="shared" si="65"/>
        <v>30.016941068109674</v>
      </c>
      <c r="BD39" s="12">
        <f t="shared" si="65"/>
        <v>37.829569565288907</v>
      </c>
      <c r="BE39" s="12">
        <f t="shared" si="23"/>
        <v>43.175052221253637</v>
      </c>
      <c r="BF39" s="12">
        <f t="shared" si="23"/>
        <v>46.464580009539631</v>
      </c>
      <c r="BG39" s="12">
        <f t="shared" si="23"/>
        <v>49.342916824289873</v>
      </c>
      <c r="BH39" s="12">
        <f t="shared" si="23"/>
        <v>51.810062665504368</v>
      </c>
      <c r="BI39" s="12">
        <f t="shared" si="23"/>
        <v>56.333163374397607</v>
      </c>
      <c r="BJ39" s="12">
        <f t="shared" si="23"/>
        <v>58.38911824207635</v>
      </c>
      <c r="BK39" s="12">
        <f t="shared" si="23"/>
        <v>58.38911824207635</v>
      </c>
      <c r="BL39" s="12">
        <f t="shared" ref="BL39:BQ39" si="66">IF(ISNUMBER(BL16),(BL16/$B116)*$B$23,"")</f>
        <v>64.968173818648339</v>
      </c>
      <c r="BM39" s="12">
        <f t="shared" si="66"/>
        <v>67.846510633398566</v>
      </c>
      <c r="BN39" s="12">
        <f t="shared" si="66"/>
        <v>77.30390302472081</v>
      </c>
      <c r="BO39" s="12" t="str">
        <f t="shared" si="66"/>
        <v/>
      </c>
      <c r="BP39" s="12" t="str">
        <f t="shared" si="66"/>
        <v/>
      </c>
      <c r="BQ39" s="12" t="str">
        <f t="shared" si="66"/>
        <v/>
      </c>
    </row>
    <row r="40" spans="1:69" ht="15.75" x14ac:dyDescent="0.45">
      <c r="A40" s="36" t="s">
        <v>16</v>
      </c>
      <c r="B40" s="21">
        <f t="shared" ref="B40:BC40" si="67">B$1</f>
        <v>43862</v>
      </c>
      <c r="C40" s="21">
        <f t="shared" si="67"/>
        <v>43863</v>
      </c>
      <c r="D40" s="21">
        <f t="shared" si="67"/>
        <v>43864</v>
      </c>
      <c r="E40" s="21">
        <f t="shared" si="67"/>
        <v>43865</v>
      </c>
      <c r="F40" s="21">
        <f t="shared" si="67"/>
        <v>43866</v>
      </c>
      <c r="G40" s="21">
        <f t="shared" si="67"/>
        <v>43867</v>
      </c>
      <c r="H40" s="21">
        <f t="shared" si="67"/>
        <v>43868</v>
      </c>
      <c r="I40" s="21">
        <f t="shared" si="67"/>
        <v>43869</v>
      </c>
      <c r="J40" s="21">
        <f t="shared" si="67"/>
        <v>43870</v>
      </c>
      <c r="K40" s="21">
        <f t="shared" si="67"/>
        <v>43871</v>
      </c>
      <c r="L40" s="21">
        <f t="shared" si="67"/>
        <v>43872</v>
      </c>
      <c r="M40" s="21">
        <f t="shared" si="67"/>
        <v>43873</v>
      </c>
      <c r="N40" s="21">
        <f t="shared" si="67"/>
        <v>43874</v>
      </c>
      <c r="O40" s="21">
        <f t="shared" si="67"/>
        <v>43875</v>
      </c>
      <c r="P40" s="21">
        <f t="shared" si="67"/>
        <v>43876</v>
      </c>
      <c r="Q40" s="21">
        <f t="shared" si="67"/>
        <v>43877</v>
      </c>
      <c r="R40" s="21">
        <f t="shared" si="67"/>
        <v>43878</v>
      </c>
      <c r="S40" s="21">
        <f t="shared" si="67"/>
        <v>43879</v>
      </c>
      <c r="T40" s="21">
        <f t="shared" si="67"/>
        <v>43880</v>
      </c>
      <c r="U40" s="21">
        <f t="shared" si="67"/>
        <v>43881</v>
      </c>
      <c r="V40" s="21">
        <f t="shared" si="67"/>
        <v>43882</v>
      </c>
      <c r="W40" s="21">
        <f t="shared" si="67"/>
        <v>43883</v>
      </c>
      <c r="X40" s="21">
        <f t="shared" si="67"/>
        <v>43884</v>
      </c>
      <c r="Y40" s="21">
        <f t="shared" si="67"/>
        <v>43885</v>
      </c>
      <c r="Z40" s="21">
        <f t="shared" si="67"/>
        <v>43886</v>
      </c>
      <c r="AA40" s="21">
        <f t="shared" si="67"/>
        <v>43887</v>
      </c>
      <c r="AB40" s="21">
        <f t="shared" si="67"/>
        <v>43888</v>
      </c>
      <c r="AC40" s="21">
        <f t="shared" si="67"/>
        <v>43889</v>
      </c>
      <c r="AD40" s="21">
        <f t="shared" si="67"/>
        <v>43890</v>
      </c>
      <c r="AE40" s="21">
        <f t="shared" si="67"/>
        <v>43891</v>
      </c>
      <c r="AF40" s="21">
        <f t="shared" si="67"/>
        <v>43892</v>
      </c>
      <c r="AG40" s="21">
        <f t="shared" si="67"/>
        <v>43893</v>
      </c>
      <c r="AH40" s="21">
        <f t="shared" si="67"/>
        <v>43894</v>
      </c>
      <c r="AI40" s="21">
        <f t="shared" si="67"/>
        <v>43895</v>
      </c>
      <c r="AJ40" s="21">
        <f t="shared" si="67"/>
        <v>43896</v>
      </c>
      <c r="AK40" s="21">
        <f t="shared" si="67"/>
        <v>43897</v>
      </c>
      <c r="AL40" s="21">
        <f t="shared" si="67"/>
        <v>43898</v>
      </c>
      <c r="AM40" s="21">
        <f t="shared" si="67"/>
        <v>43899</v>
      </c>
      <c r="AN40" s="21">
        <f t="shared" si="67"/>
        <v>43900</v>
      </c>
      <c r="AO40" s="21">
        <f t="shared" si="67"/>
        <v>43901</v>
      </c>
      <c r="AP40" s="21">
        <f t="shared" si="67"/>
        <v>43902</v>
      </c>
      <c r="AQ40" s="21">
        <f t="shared" si="67"/>
        <v>43903</v>
      </c>
      <c r="AR40" s="21">
        <f t="shared" si="67"/>
        <v>43904</v>
      </c>
      <c r="AS40" s="21">
        <f t="shared" si="67"/>
        <v>43905</v>
      </c>
      <c r="AT40" s="21">
        <f t="shared" si="67"/>
        <v>43906</v>
      </c>
      <c r="AU40" s="21">
        <f t="shared" si="67"/>
        <v>43907</v>
      </c>
      <c r="AV40" s="21">
        <f t="shared" si="67"/>
        <v>43908</v>
      </c>
      <c r="AW40" s="21">
        <f t="shared" si="67"/>
        <v>43909</v>
      </c>
      <c r="AX40" s="21">
        <f t="shared" si="67"/>
        <v>43910</v>
      </c>
      <c r="AY40" s="21">
        <f t="shared" si="67"/>
        <v>43911</v>
      </c>
      <c r="AZ40" s="21">
        <f t="shared" si="67"/>
        <v>43912</v>
      </c>
      <c r="BA40" s="21">
        <f t="shared" si="67"/>
        <v>43913</v>
      </c>
      <c r="BB40" s="21">
        <f t="shared" si="67"/>
        <v>43914</v>
      </c>
      <c r="BC40" s="21">
        <f t="shared" si="67"/>
        <v>43915</v>
      </c>
      <c r="BD40" s="21">
        <f t="shared" ref="BD40:BQ40" si="68">IF(AND(BD$1&gt;40000,ISNUMBER(BD$1)),BD$1,"")</f>
        <v>43916</v>
      </c>
      <c r="BE40" s="21">
        <f t="shared" si="68"/>
        <v>43917</v>
      </c>
      <c r="BF40" s="21">
        <f t="shared" si="68"/>
        <v>43918</v>
      </c>
      <c r="BG40" s="21">
        <f t="shared" si="68"/>
        <v>43919</v>
      </c>
      <c r="BH40" s="21">
        <f t="shared" si="68"/>
        <v>43920</v>
      </c>
      <c r="BI40" s="21">
        <f t="shared" si="68"/>
        <v>43921</v>
      </c>
      <c r="BJ40" s="21">
        <f t="shared" si="68"/>
        <v>43922</v>
      </c>
      <c r="BK40" s="21">
        <f t="shared" si="68"/>
        <v>43923</v>
      </c>
      <c r="BL40" s="21">
        <f t="shared" si="68"/>
        <v>43924</v>
      </c>
      <c r="BM40" s="21">
        <f t="shared" si="68"/>
        <v>43925</v>
      </c>
      <c r="BN40" s="21">
        <f t="shared" si="68"/>
        <v>43926</v>
      </c>
      <c r="BO40" s="21" t="str">
        <f t="shared" si="68"/>
        <v/>
      </c>
      <c r="BP40" s="21" t="str">
        <f t="shared" si="68"/>
        <v/>
      </c>
      <c r="BQ40" s="21" t="str">
        <f t="shared" si="68"/>
        <v/>
      </c>
    </row>
    <row r="41" spans="1:69" x14ac:dyDescent="0.45">
      <c r="A41" s="38" t="s">
        <v>19</v>
      </c>
      <c r="B41" s="12">
        <f t="shared" ref="B41:AG41" si="69">(B18/$B118)*$B$23</f>
        <v>0</v>
      </c>
      <c r="C41" s="12">
        <f t="shared" si="69"/>
        <v>0</v>
      </c>
      <c r="D41" s="12">
        <f t="shared" si="69"/>
        <v>0</v>
      </c>
      <c r="E41" s="12">
        <f t="shared" si="69"/>
        <v>0</v>
      </c>
      <c r="F41" s="12">
        <f t="shared" si="69"/>
        <v>0</v>
      </c>
      <c r="G41" s="12">
        <f t="shared" si="69"/>
        <v>0</v>
      </c>
      <c r="H41" s="12">
        <f t="shared" si="69"/>
        <v>0</v>
      </c>
      <c r="I41" s="12">
        <f t="shared" si="69"/>
        <v>0</v>
      </c>
      <c r="J41" s="12">
        <f t="shared" si="69"/>
        <v>0</v>
      </c>
      <c r="K41" s="12">
        <f t="shared" si="69"/>
        <v>0</v>
      </c>
      <c r="L41" s="12">
        <f t="shared" si="69"/>
        <v>0</v>
      </c>
      <c r="M41" s="12">
        <f t="shared" si="69"/>
        <v>0</v>
      </c>
      <c r="N41" s="12">
        <f t="shared" si="69"/>
        <v>0</v>
      </c>
      <c r="O41" s="12">
        <f t="shared" si="69"/>
        <v>0</v>
      </c>
      <c r="P41" s="12">
        <f t="shared" si="69"/>
        <v>0</v>
      </c>
      <c r="Q41" s="12">
        <f t="shared" si="69"/>
        <v>0</v>
      </c>
      <c r="R41" s="12">
        <f t="shared" si="69"/>
        <v>0</v>
      </c>
      <c r="S41" s="12">
        <f t="shared" si="69"/>
        <v>0</v>
      </c>
      <c r="T41" s="12">
        <f t="shared" si="69"/>
        <v>0</v>
      </c>
      <c r="U41" s="12">
        <f t="shared" si="69"/>
        <v>0</v>
      </c>
      <c r="V41" s="12">
        <f t="shared" si="69"/>
        <v>0</v>
      </c>
      <c r="W41" s="12">
        <f t="shared" si="69"/>
        <v>0</v>
      </c>
      <c r="X41" s="12">
        <f t="shared" si="69"/>
        <v>0</v>
      </c>
      <c r="Y41" s="12">
        <f t="shared" si="69"/>
        <v>0</v>
      </c>
      <c r="Z41" s="12">
        <f t="shared" si="69"/>
        <v>0</v>
      </c>
      <c r="AA41" s="12">
        <f t="shared" si="69"/>
        <v>0</v>
      </c>
      <c r="AB41" s="12">
        <f t="shared" si="69"/>
        <v>0</v>
      </c>
      <c r="AC41" s="12">
        <f t="shared" si="69"/>
        <v>6.9043798624095182E-2</v>
      </c>
      <c r="AD41" s="12">
        <f t="shared" si="69"/>
        <v>6.9043798624095182E-2</v>
      </c>
      <c r="AE41" s="12">
        <f t="shared" si="69"/>
        <v>0.10356569793614277</v>
      </c>
      <c r="AF41" s="12">
        <f t="shared" si="69"/>
        <v>0.13808759724819036</v>
      </c>
      <c r="AG41" s="12">
        <f t="shared" si="69"/>
        <v>0.17260949656023794</v>
      </c>
      <c r="AH41" s="12">
        <f t="shared" ref="AH41:BD41" si="70">(AH18/$B118)*$B$23</f>
        <v>0.17260949656023794</v>
      </c>
      <c r="AI41" s="12">
        <f t="shared" si="70"/>
        <v>0.24165329518433312</v>
      </c>
      <c r="AJ41" s="12">
        <f t="shared" si="70"/>
        <v>0.3106970938084283</v>
      </c>
      <c r="AK41" s="12">
        <f t="shared" si="70"/>
        <v>0.3106970938084283</v>
      </c>
      <c r="AL41" s="12">
        <f t="shared" si="70"/>
        <v>0.3106970938084283</v>
      </c>
      <c r="AM41" s="12">
        <f t="shared" si="70"/>
        <v>0.37974089243252346</v>
      </c>
      <c r="AN41" s="12">
        <f t="shared" si="70"/>
        <v>0.86304748280118981</v>
      </c>
      <c r="AO41" s="12">
        <f t="shared" si="70"/>
        <v>1.0011350800493801</v>
      </c>
      <c r="AP41" s="12">
        <f t="shared" si="70"/>
        <v>1.2082664759216657</v>
      </c>
      <c r="AQ41" s="12">
        <f t="shared" si="70"/>
        <v>2.0022701600987602</v>
      </c>
      <c r="AR41" s="12">
        <f t="shared" si="70"/>
        <v>3.555755629140902</v>
      </c>
      <c r="AS41" s="12">
        <f t="shared" si="70"/>
        <v>4.2461936153818529</v>
      </c>
      <c r="AT41" s="12">
        <f t="shared" si="70"/>
        <v>5.0056754002469006</v>
      </c>
      <c r="AU41" s="12">
        <f t="shared" si="70"/>
        <v>6.7662922651613275</v>
      </c>
      <c r="AV41" s="12">
        <f t="shared" si="70"/>
        <v>8.7340405259480409</v>
      </c>
      <c r="AW41" s="12">
        <f t="shared" si="70"/>
        <v>11.081529679167277</v>
      </c>
      <c r="AX41" s="12">
        <f t="shared" si="70"/>
        <v>13.221887436514228</v>
      </c>
      <c r="AY41" s="12">
        <f t="shared" si="70"/>
        <v>15.051548100052749</v>
      </c>
      <c r="AZ41" s="12">
        <f t="shared" si="70"/>
        <v>16.121726978726226</v>
      </c>
      <c r="BA41" s="12">
        <f t="shared" si="70"/>
        <v>18.779913225753891</v>
      </c>
      <c r="BB41" s="12">
        <f t="shared" si="70"/>
        <v>21.023836681036983</v>
      </c>
      <c r="BC41" s="12">
        <f t="shared" si="70"/>
        <v>23.6475010287526</v>
      </c>
      <c r="BD41" s="12">
        <f t="shared" si="70"/>
        <v>28.342479335191069</v>
      </c>
      <c r="BE41" s="12">
        <f t="shared" ref="BE41:BK41" si="71">IF(ISNUMBER(BE18),(BE18/$B118)*$B$23,"")</f>
        <v>31.656581669147641</v>
      </c>
      <c r="BF41" s="12">
        <f t="shared" si="71"/>
        <v>34.763552607231922</v>
      </c>
      <c r="BG41" s="12">
        <f t="shared" si="71"/>
        <v>36.351559975586113</v>
      </c>
      <c r="BH41" s="12">
        <f t="shared" si="71"/>
        <v>39.182355719174012</v>
      </c>
      <c r="BI41" s="12">
        <f t="shared" si="71"/>
        <v>43.221417938683587</v>
      </c>
      <c r="BJ41" s="12">
        <f t="shared" si="71"/>
        <v>46.362910776079914</v>
      </c>
      <c r="BK41" s="12">
        <f t="shared" si="71"/>
        <v>49.987710203844912</v>
      </c>
      <c r="BL41" s="12">
        <f t="shared" ref="BL41:BQ41" si="72">IF(ISNUMBER(BL18),(BL18/$B118)*$B$23,"")</f>
        <v>54.13033812129062</v>
      </c>
      <c r="BM41" s="12">
        <f t="shared" si="72"/>
        <v>56.54687107313395</v>
      </c>
      <c r="BN41" s="12">
        <f t="shared" si="72"/>
        <v>57.927747045615853</v>
      </c>
      <c r="BO41" s="12" t="str">
        <f t="shared" si="72"/>
        <v/>
      </c>
      <c r="BP41" s="12" t="str">
        <f t="shared" si="72"/>
        <v/>
      </c>
      <c r="BQ41" s="12" t="str">
        <f t="shared" si="72"/>
        <v/>
      </c>
    </row>
    <row r="42" spans="1:69" s="24" customFormat="1" x14ac:dyDescent="0.45">
      <c r="A42" s="41" t="s">
        <v>17</v>
      </c>
      <c r="B42" s="24" t="str">
        <f t="shared" ref="B42:Q43" si="73">IF(AND(ISNUMBER(A41),ISNUMBER(B41)),B41-A41,"")</f>
        <v/>
      </c>
      <c r="C42" s="24">
        <f t="shared" si="73"/>
        <v>0</v>
      </c>
      <c r="D42" s="24">
        <f t="shared" si="73"/>
        <v>0</v>
      </c>
      <c r="E42" s="24">
        <f t="shared" si="73"/>
        <v>0</v>
      </c>
      <c r="F42" s="24">
        <f t="shared" si="73"/>
        <v>0</v>
      </c>
      <c r="G42" s="24">
        <f t="shared" si="73"/>
        <v>0</v>
      </c>
      <c r="H42" s="24">
        <f t="shared" si="73"/>
        <v>0</v>
      </c>
      <c r="I42" s="24">
        <f t="shared" si="73"/>
        <v>0</v>
      </c>
      <c r="J42" s="24">
        <f t="shared" si="73"/>
        <v>0</v>
      </c>
      <c r="K42" s="24">
        <f t="shared" si="73"/>
        <v>0</v>
      </c>
      <c r="L42" s="24">
        <f t="shared" si="73"/>
        <v>0</v>
      </c>
      <c r="M42" s="24">
        <f t="shared" si="73"/>
        <v>0</v>
      </c>
      <c r="N42" s="24">
        <f t="shared" si="73"/>
        <v>0</v>
      </c>
      <c r="O42" s="24">
        <f t="shared" si="73"/>
        <v>0</v>
      </c>
      <c r="P42" s="24">
        <f t="shared" si="73"/>
        <v>0</v>
      </c>
      <c r="Q42" s="24">
        <f t="shared" si="73"/>
        <v>0</v>
      </c>
      <c r="R42" s="24">
        <f t="shared" ref="R42:AG43" si="74">IF(AND(ISNUMBER(Q41),ISNUMBER(R41)),R41-Q41,"")</f>
        <v>0</v>
      </c>
      <c r="S42" s="24">
        <f t="shared" si="74"/>
        <v>0</v>
      </c>
      <c r="T42" s="24">
        <f t="shared" si="74"/>
        <v>0</v>
      </c>
      <c r="U42" s="24">
        <f t="shared" si="74"/>
        <v>0</v>
      </c>
      <c r="V42" s="24">
        <f t="shared" si="74"/>
        <v>0</v>
      </c>
      <c r="W42" s="24">
        <f t="shared" si="74"/>
        <v>0</v>
      </c>
      <c r="X42" s="24">
        <f t="shared" si="74"/>
        <v>0</v>
      </c>
      <c r="Y42" s="24">
        <f t="shared" si="74"/>
        <v>0</v>
      </c>
      <c r="Z42" s="24">
        <f t="shared" si="74"/>
        <v>0</v>
      </c>
      <c r="AA42" s="24">
        <f t="shared" si="74"/>
        <v>0</v>
      </c>
      <c r="AB42" s="24">
        <f t="shared" si="74"/>
        <v>0</v>
      </c>
      <c r="AC42" s="24">
        <f t="shared" si="74"/>
        <v>6.9043798624095182E-2</v>
      </c>
      <c r="AD42" s="24">
        <f t="shared" si="74"/>
        <v>0</v>
      </c>
      <c r="AE42" s="24">
        <f t="shared" si="74"/>
        <v>3.4521899312047591E-2</v>
      </c>
      <c r="AF42" s="24">
        <f t="shared" si="74"/>
        <v>3.4521899312047591E-2</v>
      </c>
      <c r="AG42" s="24">
        <f t="shared" si="74"/>
        <v>3.4521899312047577E-2</v>
      </c>
      <c r="AH42" s="24">
        <f t="shared" ref="AH42:AW43" si="75">IF(AND(ISNUMBER(AG41),ISNUMBER(AH41)),AH41-AG41,"")</f>
        <v>0</v>
      </c>
      <c r="AI42" s="24">
        <f t="shared" si="75"/>
        <v>6.9043798624095182E-2</v>
      </c>
      <c r="AJ42" s="24">
        <f t="shared" si="75"/>
        <v>6.9043798624095182E-2</v>
      </c>
      <c r="AK42" s="24">
        <f t="shared" si="75"/>
        <v>0</v>
      </c>
      <c r="AL42" s="24">
        <f t="shared" si="75"/>
        <v>0</v>
      </c>
      <c r="AM42" s="24">
        <f t="shared" si="75"/>
        <v>6.9043798624095154E-2</v>
      </c>
      <c r="AN42" s="24">
        <f t="shared" si="75"/>
        <v>0.48330659036866636</v>
      </c>
      <c r="AO42" s="24">
        <f t="shared" si="75"/>
        <v>0.13808759724819031</v>
      </c>
      <c r="AP42" s="24">
        <f t="shared" si="75"/>
        <v>0.20713139587228557</v>
      </c>
      <c r="AQ42" s="24">
        <f t="shared" si="75"/>
        <v>0.79400368417709455</v>
      </c>
      <c r="AR42" s="24">
        <f t="shared" si="75"/>
        <v>1.5534854690421418</v>
      </c>
      <c r="AS42" s="24">
        <f t="shared" si="75"/>
        <v>0.69043798624095087</v>
      </c>
      <c r="AT42" s="24">
        <f t="shared" si="75"/>
        <v>0.75948178486504769</v>
      </c>
      <c r="AU42" s="24">
        <f t="shared" si="75"/>
        <v>1.7606168649144269</v>
      </c>
      <c r="AV42" s="24">
        <f t="shared" si="75"/>
        <v>1.9677482607867134</v>
      </c>
      <c r="AW42" s="24">
        <f t="shared" si="75"/>
        <v>2.3474891532192359</v>
      </c>
      <c r="AX42" s="24">
        <f t="shared" ref="AX42:AZ43" si="76">IF(AND(ISNUMBER(AW41),ISNUMBER(AX41)),AX41-AW41,"")</f>
        <v>2.1403577573469512</v>
      </c>
      <c r="AY42" s="24">
        <f t="shared" si="76"/>
        <v>1.8296606635385206</v>
      </c>
      <c r="AZ42" s="24">
        <f t="shared" si="76"/>
        <v>1.0701788786734774</v>
      </c>
      <c r="BA42" s="24">
        <f t="shared" ref="BA42:BK43" si="77">IF(AND(ISNUMBER(AZ41),ISNUMBER(BA41)),BA41-AZ41,"")</f>
        <v>2.6581862470276647</v>
      </c>
      <c r="BB42" s="24">
        <f t="shared" si="77"/>
        <v>2.2439234552830918</v>
      </c>
      <c r="BC42" s="24">
        <f t="shared" si="77"/>
        <v>2.6236643477156179</v>
      </c>
      <c r="BD42" s="24">
        <f t="shared" si="77"/>
        <v>4.6949783064384683</v>
      </c>
      <c r="BE42" s="6">
        <f t="shared" si="77"/>
        <v>3.3141023339565727</v>
      </c>
      <c r="BF42" s="6">
        <f t="shared" si="77"/>
        <v>3.1069709380842809</v>
      </c>
      <c r="BG42" s="6">
        <f t="shared" si="77"/>
        <v>1.5880073683541909</v>
      </c>
      <c r="BH42" s="6">
        <f t="shared" si="77"/>
        <v>2.830795743587899</v>
      </c>
      <c r="BI42" s="6">
        <f t="shared" si="77"/>
        <v>4.0390622195095744</v>
      </c>
      <c r="BJ42" s="6">
        <f t="shared" si="77"/>
        <v>3.1414928373963278</v>
      </c>
      <c r="BK42" s="6">
        <f t="shared" si="77"/>
        <v>3.624799427764998</v>
      </c>
      <c r="BL42" s="6">
        <f t="shared" ref="BL42:BL43" si="78">IF(AND(ISNUMBER(BK41),ISNUMBER(BL41)),BL41-BK41,"")</f>
        <v>4.1426279174457079</v>
      </c>
      <c r="BM42" s="6">
        <f t="shared" ref="BM42:BM43" si="79">IF(AND(ISNUMBER(BL41),ISNUMBER(BM41)),BM41-BL41,"")</f>
        <v>2.4165329518433296</v>
      </c>
      <c r="BN42" s="6">
        <f t="shared" ref="BN42:BN43" si="80">IF(AND(ISNUMBER(BM41),ISNUMBER(BN41)),BN41-BM41,"")</f>
        <v>1.3808759724819026</v>
      </c>
      <c r="BO42" s="6" t="str">
        <f t="shared" ref="BO42:BO43" si="81">IF(AND(ISNUMBER(BN41),ISNUMBER(BO41)),BO41-BN41,"")</f>
        <v/>
      </c>
      <c r="BP42" s="6" t="str">
        <f t="shared" ref="BP42:BP43" si="82">IF(AND(ISNUMBER(BO41),ISNUMBER(BP41)),BP41-BO41,"")</f>
        <v/>
      </c>
      <c r="BQ42" s="6" t="str">
        <f t="shared" ref="BQ42:BQ43" si="83">IF(AND(ISNUMBER(BP41),ISNUMBER(BQ41)),BQ41-BP41,"")</f>
        <v/>
      </c>
    </row>
    <row r="43" spans="1:69" s="24" customFormat="1" x14ac:dyDescent="0.45">
      <c r="A43" s="41" t="s">
        <v>18</v>
      </c>
      <c r="B43" s="24" t="str">
        <f t="shared" si="73"/>
        <v/>
      </c>
      <c r="C43" s="24" t="str">
        <f t="shared" si="73"/>
        <v/>
      </c>
      <c r="D43" s="24">
        <f t="shared" si="73"/>
        <v>0</v>
      </c>
      <c r="E43" s="24">
        <f t="shared" si="73"/>
        <v>0</v>
      </c>
      <c r="F43" s="24">
        <f t="shared" si="73"/>
        <v>0</v>
      </c>
      <c r="G43" s="24">
        <f t="shared" si="73"/>
        <v>0</v>
      </c>
      <c r="H43" s="24">
        <f t="shared" si="73"/>
        <v>0</v>
      </c>
      <c r="I43" s="24">
        <f t="shared" si="73"/>
        <v>0</v>
      </c>
      <c r="J43" s="24">
        <f t="shared" si="73"/>
        <v>0</v>
      </c>
      <c r="K43" s="24">
        <f t="shared" si="73"/>
        <v>0</v>
      </c>
      <c r="L43" s="24">
        <f t="shared" si="73"/>
        <v>0</v>
      </c>
      <c r="M43" s="24">
        <f t="shared" si="73"/>
        <v>0</v>
      </c>
      <c r="N43" s="24">
        <f t="shared" si="73"/>
        <v>0</v>
      </c>
      <c r="O43" s="24">
        <f t="shared" si="73"/>
        <v>0</v>
      </c>
      <c r="P43" s="24">
        <f t="shared" si="73"/>
        <v>0</v>
      </c>
      <c r="Q43" s="24">
        <f t="shared" si="73"/>
        <v>0</v>
      </c>
      <c r="R43" s="24">
        <f t="shared" si="74"/>
        <v>0</v>
      </c>
      <c r="S43" s="24">
        <f t="shared" si="74"/>
        <v>0</v>
      </c>
      <c r="T43" s="24">
        <f t="shared" si="74"/>
        <v>0</v>
      </c>
      <c r="U43" s="24">
        <f t="shared" si="74"/>
        <v>0</v>
      </c>
      <c r="V43" s="24">
        <f t="shared" si="74"/>
        <v>0</v>
      </c>
      <c r="W43" s="24">
        <f t="shared" si="74"/>
        <v>0</v>
      </c>
      <c r="X43" s="24">
        <f t="shared" si="74"/>
        <v>0</v>
      </c>
      <c r="Y43" s="24">
        <f t="shared" si="74"/>
        <v>0</v>
      </c>
      <c r="Z43" s="24">
        <f t="shared" si="74"/>
        <v>0</v>
      </c>
      <c r="AA43" s="24">
        <f t="shared" si="74"/>
        <v>0</v>
      </c>
      <c r="AB43" s="24">
        <f t="shared" si="74"/>
        <v>0</v>
      </c>
      <c r="AC43" s="24">
        <f t="shared" si="74"/>
        <v>6.9043798624095182E-2</v>
      </c>
      <c r="AD43" s="24">
        <f t="shared" si="74"/>
        <v>-6.9043798624095182E-2</v>
      </c>
      <c r="AE43" s="24">
        <f t="shared" si="74"/>
        <v>3.4521899312047591E-2</v>
      </c>
      <c r="AF43" s="24">
        <f t="shared" si="74"/>
        <v>0</v>
      </c>
      <c r="AG43" s="24">
        <f t="shared" si="74"/>
        <v>-1.3877787807814457E-17</v>
      </c>
      <c r="AH43" s="24">
        <f t="shared" si="75"/>
        <v>-3.4521899312047577E-2</v>
      </c>
      <c r="AI43" s="24">
        <f t="shared" si="75"/>
        <v>6.9043798624095182E-2</v>
      </c>
      <c r="AJ43" s="24">
        <f t="shared" si="75"/>
        <v>0</v>
      </c>
      <c r="AK43" s="24">
        <f t="shared" si="75"/>
        <v>-6.9043798624095182E-2</v>
      </c>
      <c r="AL43" s="24">
        <f t="shared" si="75"/>
        <v>0</v>
      </c>
      <c r="AM43" s="24">
        <f t="shared" si="75"/>
        <v>6.9043798624095154E-2</v>
      </c>
      <c r="AN43" s="24">
        <f t="shared" si="75"/>
        <v>0.4142627917445712</v>
      </c>
      <c r="AO43" s="24">
        <f t="shared" si="75"/>
        <v>-0.34521899312047605</v>
      </c>
      <c r="AP43" s="24">
        <f t="shared" si="75"/>
        <v>6.9043798624095265E-2</v>
      </c>
      <c r="AQ43" s="24">
        <f t="shared" si="75"/>
        <v>0.58687228830480898</v>
      </c>
      <c r="AR43" s="24">
        <f t="shared" si="75"/>
        <v>0.75948178486504725</v>
      </c>
      <c r="AS43" s="24">
        <f t="shared" si="75"/>
        <v>-0.86304748280119092</v>
      </c>
      <c r="AT43" s="24">
        <f t="shared" si="75"/>
        <v>6.9043798624096819E-2</v>
      </c>
      <c r="AU43" s="24">
        <f t="shared" si="75"/>
        <v>1.0011350800493792</v>
      </c>
      <c r="AV43" s="24">
        <f t="shared" si="75"/>
        <v>0.20713139587228646</v>
      </c>
      <c r="AW43" s="24">
        <f t="shared" si="75"/>
        <v>0.37974089243252251</v>
      </c>
      <c r="AX43" s="24">
        <f t="shared" si="76"/>
        <v>-0.20713139587228468</v>
      </c>
      <c r="AY43" s="24">
        <f t="shared" si="76"/>
        <v>-0.31069709380843058</v>
      </c>
      <c r="AZ43" s="24">
        <f t="shared" si="76"/>
        <v>-0.75948178486504325</v>
      </c>
      <c r="BA43" s="24">
        <f t="shared" si="77"/>
        <v>1.5880073683541873</v>
      </c>
      <c r="BB43" s="24">
        <f t="shared" si="77"/>
        <v>-0.41426279174457292</v>
      </c>
      <c r="BC43" s="24">
        <f t="shared" si="77"/>
        <v>0.37974089243252607</v>
      </c>
      <c r="BD43" s="24">
        <f t="shared" si="77"/>
        <v>2.0713139587228504</v>
      </c>
      <c r="BE43" s="6">
        <f t="shared" si="77"/>
        <v>-1.3808759724818955</v>
      </c>
      <c r="BF43" s="6">
        <f t="shared" si="77"/>
        <v>-0.20713139587229179</v>
      </c>
      <c r="BG43" s="6">
        <f t="shared" si="77"/>
        <v>-1.5189635697300901</v>
      </c>
      <c r="BH43" s="6">
        <f t="shared" si="77"/>
        <v>1.2427883752337081</v>
      </c>
      <c r="BI43" s="6">
        <f t="shared" si="77"/>
        <v>1.2082664759216755</v>
      </c>
      <c r="BJ43" s="6">
        <f t="shared" si="77"/>
        <v>-0.89756938211324666</v>
      </c>
      <c r="BK43" s="6">
        <f t="shared" si="77"/>
        <v>0.48330659036867019</v>
      </c>
      <c r="BL43" s="6">
        <f t="shared" si="78"/>
        <v>0.51782848968070994</v>
      </c>
      <c r="BM43" s="6">
        <f t="shared" si="79"/>
        <v>-1.7260949656023783</v>
      </c>
      <c r="BN43" s="6">
        <f t="shared" si="80"/>
        <v>-1.035656979361427</v>
      </c>
      <c r="BO43" s="6" t="str">
        <f t="shared" si="81"/>
        <v/>
      </c>
      <c r="BP43" s="6" t="str">
        <f t="shared" si="82"/>
        <v/>
      </c>
      <c r="BQ43" s="6" t="str">
        <f t="shared" si="83"/>
        <v/>
      </c>
    </row>
    <row r="44" spans="1:69" x14ac:dyDescent="0.45">
      <c r="A44" s="36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7" spans="1:69" s="2" customFormat="1" ht="15.75" x14ac:dyDescent="0.45">
      <c r="A47" s="35" t="s">
        <v>16</v>
      </c>
      <c r="B47" s="15">
        <v>43862</v>
      </c>
      <c r="C47" s="15">
        <v>43863</v>
      </c>
      <c r="D47" s="15">
        <v>43864</v>
      </c>
      <c r="E47" s="15">
        <v>43865</v>
      </c>
      <c r="F47" s="15">
        <v>43866</v>
      </c>
      <c r="G47" s="15">
        <v>43867</v>
      </c>
      <c r="H47" s="15">
        <v>43868</v>
      </c>
      <c r="I47" s="15">
        <v>43869</v>
      </c>
      <c r="J47" s="15">
        <v>43870</v>
      </c>
      <c r="K47" s="15">
        <v>43871</v>
      </c>
      <c r="L47" s="15">
        <v>43872</v>
      </c>
      <c r="M47" s="15">
        <v>43873</v>
      </c>
      <c r="N47" s="15">
        <v>43874</v>
      </c>
      <c r="O47" s="15">
        <v>43875</v>
      </c>
      <c r="P47" s="15">
        <v>43876</v>
      </c>
      <c r="Q47" s="15">
        <v>43877</v>
      </c>
      <c r="R47" s="15">
        <v>43878</v>
      </c>
      <c r="S47" s="15">
        <v>43879</v>
      </c>
      <c r="T47" s="15">
        <v>43880</v>
      </c>
      <c r="U47" s="15">
        <v>43881</v>
      </c>
      <c r="V47" s="15">
        <v>43882</v>
      </c>
      <c r="W47" s="15">
        <v>43883</v>
      </c>
      <c r="X47" s="15">
        <v>43884</v>
      </c>
      <c r="Y47" s="15">
        <v>43885</v>
      </c>
      <c r="Z47" s="15">
        <v>43886</v>
      </c>
      <c r="AA47" s="15">
        <v>43887</v>
      </c>
      <c r="AB47" s="15">
        <v>43888</v>
      </c>
      <c r="AC47" s="15">
        <v>43889</v>
      </c>
      <c r="AD47" s="15">
        <v>43890</v>
      </c>
      <c r="AE47" s="15">
        <v>43891</v>
      </c>
      <c r="AF47" s="15">
        <v>43892</v>
      </c>
      <c r="AG47" s="15">
        <v>43893</v>
      </c>
      <c r="AH47" s="15">
        <v>43894</v>
      </c>
      <c r="AI47" s="15">
        <v>43895</v>
      </c>
      <c r="AJ47" s="15">
        <v>43896</v>
      </c>
      <c r="AK47" s="15">
        <v>43897</v>
      </c>
      <c r="AL47" s="15">
        <v>43898</v>
      </c>
      <c r="AM47" s="15">
        <v>43899</v>
      </c>
      <c r="AN47" s="15">
        <v>43900</v>
      </c>
      <c r="AO47" s="15">
        <v>43901</v>
      </c>
      <c r="AP47" s="15">
        <v>43902</v>
      </c>
      <c r="AQ47" s="15">
        <v>43903</v>
      </c>
      <c r="AR47" s="15">
        <v>43904</v>
      </c>
      <c r="AS47" s="15">
        <v>43905</v>
      </c>
      <c r="AT47" s="15">
        <v>43906</v>
      </c>
      <c r="AU47" s="4">
        <v>43907</v>
      </c>
      <c r="AV47" s="4">
        <v>43908</v>
      </c>
      <c r="AW47" s="4">
        <v>43909</v>
      </c>
      <c r="AX47" s="4">
        <v>43910</v>
      </c>
      <c r="AY47" s="4">
        <v>43911</v>
      </c>
      <c r="AZ47" s="4">
        <v>43912</v>
      </c>
      <c r="BA47" s="4">
        <v>43913</v>
      </c>
      <c r="BB47" s="4">
        <v>43914</v>
      </c>
      <c r="BC47" s="4">
        <f>BC1</f>
        <v>43915</v>
      </c>
      <c r="BD47" s="26">
        <f t="shared" ref="BD47:BN47" si="84">IF(AND(BD$1&gt;40000,ISNUMBER(BD$1)),BD$1,"")</f>
        <v>43916</v>
      </c>
      <c r="BE47" s="26">
        <f t="shared" si="84"/>
        <v>43917</v>
      </c>
      <c r="BF47" s="26">
        <f t="shared" si="84"/>
        <v>43918</v>
      </c>
      <c r="BG47" s="26">
        <f t="shared" si="84"/>
        <v>43919</v>
      </c>
      <c r="BH47" s="26">
        <f t="shared" si="84"/>
        <v>43920</v>
      </c>
      <c r="BI47" s="26">
        <f t="shared" si="84"/>
        <v>43921</v>
      </c>
      <c r="BJ47" s="26">
        <f t="shared" si="84"/>
        <v>43922</v>
      </c>
      <c r="BK47" s="26">
        <f t="shared" si="84"/>
        <v>43923</v>
      </c>
      <c r="BL47" s="26">
        <f t="shared" si="84"/>
        <v>43924</v>
      </c>
      <c r="BM47" s="26">
        <f t="shared" si="84"/>
        <v>43925</v>
      </c>
      <c r="BN47" s="26">
        <f t="shared" si="84"/>
        <v>43926</v>
      </c>
    </row>
    <row r="48" spans="1:69" ht="15.75" x14ac:dyDescent="0.45">
      <c r="A48" s="36" t="s">
        <v>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6"/>
      <c r="AS48" s="16"/>
      <c r="AT48" s="17"/>
      <c r="AU48" s="3"/>
      <c r="AV48" s="3"/>
      <c r="AW48" s="3"/>
      <c r="AX48" s="3"/>
      <c r="AY48" s="3"/>
      <c r="AZ48" s="3"/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f t="shared" ref="BH48:BH56" si="85">BG48</f>
        <v>0</v>
      </c>
      <c r="BI48">
        <f>BH48</f>
        <v>0</v>
      </c>
      <c r="BJ48">
        <f>BI48+1</f>
        <v>1</v>
      </c>
      <c r="BK48">
        <f>BJ48</f>
        <v>1</v>
      </c>
      <c r="BL48">
        <f>BK48</f>
        <v>1</v>
      </c>
      <c r="BM48">
        <f>BL48</f>
        <v>1</v>
      </c>
      <c r="BN48">
        <f>BM48</f>
        <v>1</v>
      </c>
    </row>
    <row r="49" spans="1:66" ht="15.75" x14ac:dyDescent="0.45">
      <c r="A49" s="36" t="s">
        <v>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6"/>
      <c r="AS49" s="16"/>
      <c r="AT49" s="17"/>
      <c r="AU49" s="3"/>
      <c r="AV49" s="3"/>
      <c r="AW49" s="3"/>
      <c r="AX49" s="3"/>
      <c r="AY49" s="3"/>
      <c r="AZ49" s="3"/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f t="shared" si="85"/>
        <v>0</v>
      </c>
      <c r="BI49">
        <f t="shared" ref="BI49:BI61" si="86">BH49</f>
        <v>0</v>
      </c>
      <c r="BJ49">
        <f>BI49</f>
        <v>0</v>
      </c>
      <c r="BK49">
        <f>BJ49</f>
        <v>0</v>
      </c>
      <c r="BL49">
        <f>BK49</f>
        <v>0</v>
      </c>
      <c r="BM49">
        <f t="shared" ref="BM49:BM63" si="87">BL49</f>
        <v>0</v>
      </c>
      <c r="BN49">
        <f>BM49+1</f>
        <v>1</v>
      </c>
    </row>
    <row r="50" spans="1:66" ht="15.75" x14ac:dyDescent="0.45">
      <c r="A50" s="36" t="s">
        <v>2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6"/>
      <c r="AS50" s="16"/>
      <c r="AT50" s="17"/>
      <c r="AU50" s="3"/>
      <c r="AV50" s="3"/>
      <c r="AW50" s="3"/>
      <c r="AX50" s="3"/>
      <c r="AY50" s="3"/>
      <c r="AZ50" s="3"/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f t="shared" si="85"/>
        <v>1</v>
      </c>
      <c r="BI50">
        <f t="shared" si="86"/>
        <v>1</v>
      </c>
      <c r="BJ50">
        <f t="shared" ref="BJ50:BJ57" si="88">BI50</f>
        <v>1</v>
      </c>
      <c r="BK50">
        <f>BJ50+1</f>
        <v>2</v>
      </c>
      <c r="BL50">
        <f t="shared" ref="BL50:BL55" si="89">BK50</f>
        <v>2</v>
      </c>
      <c r="BM50">
        <f t="shared" si="87"/>
        <v>2</v>
      </c>
      <c r="BN50">
        <f>BM50</f>
        <v>2</v>
      </c>
    </row>
    <row r="51" spans="1:66" ht="15.75" x14ac:dyDescent="0.45">
      <c r="A51" s="36" t="s">
        <v>3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6"/>
      <c r="AS51" s="16"/>
      <c r="AT51" s="17"/>
      <c r="AU51" s="3"/>
      <c r="AV51" s="3"/>
      <c r="AW51" s="3"/>
      <c r="AX51" s="3"/>
      <c r="AY51" s="3"/>
      <c r="AZ51" s="3"/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f t="shared" si="85"/>
        <v>1</v>
      </c>
      <c r="BI51">
        <f t="shared" si="86"/>
        <v>1</v>
      </c>
      <c r="BJ51">
        <f t="shared" si="88"/>
        <v>1</v>
      </c>
      <c r="BK51">
        <f>BJ51</f>
        <v>1</v>
      </c>
      <c r="BL51">
        <f t="shared" si="89"/>
        <v>1</v>
      </c>
      <c r="BM51">
        <f t="shared" si="87"/>
        <v>1</v>
      </c>
      <c r="BN51">
        <f>BM51</f>
        <v>1</v>
      </c>
    </row>
    <row r="52" spans="1:66" ht="15.75" x14ac:dyDescent="0.45">
      <c r="A52" s="36" t="s">
        <v>4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6"/>
      <c r="AS52" s="16"/>
      <c r="AT52" s="17"/>
      <c r="AU52" s="3"/>
      <c r="AV52" s="3"/>
      <c r="AW52" s="3"/>
      <c r="AX52" s="3"/>
      <c r="AY52" s="3"/>
      <c r="AZ52" s="3"/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f t="shared" si="85"/>
        <v>1</v>
      </c>
      <c r="BI52">
        <f t="shared" si="86"/>
        <v>1</v>
      </c>
      <c r="BJ52">
        <f t="shared" si="88"/>
        <v>1</v>
      </c>
      <c r="BK52">
        <f>BJ52</f>
        <v>1</v>
      </c>
      <c r="BL52">
        <f t="shared" si="89"/>
        <v>1</v>
      </c>
      <c r="BM52">
        <f t="shared" si="87"/>
        <v>1</v>
      </c>
      <c r="BN52">
        <f>BM52</f>
        <v>1</v>
      </c>
    </row>
    <row r="53" spans="1:66" ht="15.75" x14ac:dyDescent="0.45">
      <c r="A53" s="36" t="s">
        <v>5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6"/>
      <c r="AS53" s="16"/>
      <c r="AT53" s="17"/>
      <c r="AU53" s="3"/>
      <c r="AV53" s="3"/>
      <c r="AW53" s="3"/>
      <c r="AX53" s="3"/>
      <c r="AY53" s="3"/>
      <c r="AZ53" s="3"/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f t="shared" si="85"/>
        <v>0</v>
      </c>
      <c r="BI53">
        <f t="shared" si="86"/>
        <v>0</v>
      </c>
      <c r="BJ53">
        <f t="shared" si="88"/>
        <v>0</v>
      </c>
      <c r="BK53">
        <f>BJ53</f>
        <v>0</v>
      </c>
      <c r="BL53">
        <f t="shared" si="89"/>
        <v>0</v>
      </c>
      <c r="BM53">
        <f t="shared" si="87"/>
        <v>0</v>
      </c>
      <c r="BN53">
        <f>BM53</f>
        <v>0</v>
      </c>
    </row>
    <row r="54" spans="1:66" ht="15.75" x14ac:dyDescent="0.45">
      <c r="A54" s="36" t="s">
        <v>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6"/>
      <c r="AS54" s="16"/>
      <c r="AT54" s="17"/>
      <c r="AU54" s="3"/>
      <c r="AV54" s="3"/>
      <c r="AW54" s="3"/>
      <c r="AX54" s="3"/>
      <c r="AY54" s="3"/>
      <c r="AZ54" s="3"/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f t="shared" si="85"/>
        <v>0</v>
      </c>
      <c r="BI54">
        <f t="shared" si="86"/>
        <v>0</v>
      </c>
      <c r="BJ54">
        <f t="shared" si="88"/>
        <v>0</v>
      </c>
      <c r="BK54">
        <f>BJ54+1</f>
        <v>1</v>
      </c>
      <c r="BL54">
        <f t="shared" si="89"/>
        <v>1</v>
      </c>
      <c r="BM54">
        <f t="shared" si="87"/>
        <v>1</v>
      </c>
      <c r="BN54">
        <f>BM54</f>
        <v>1</v>
      </c>
    </row>
    <row r="55" spans="1:66" ht="15.75" x14ac:dyDescent="0.45">
      <c r="A55" s="36" t="s">
        <v>7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6"/>
      <c r="AS55" s="16"/>
      <c r="AT55" s="17"/>
      <c r="AU55" s="3"/>
      <c r="AV55" s="3"/>
      <c r="AW55" s="3"/>
      <c r="AX55" s="3"/>
      <c r="AY55" s="3"/>
      <c r="AZ55" s="3"/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f t="shared" si="85"/>
        <v>0</v>
      </c>
      <c r="BI55">
        <f t="shared" si="86"/>
        <v>0</v>
      </c>
      <c r="BJ55">
        <f t="shared" si="88"/>
        <v>0</v>
      </c>
      <c r="BK55">
        <f>BJ55</f>
        <v>0</v>
      </c>
      <c r="BL55">
        <f t="shared" si="89"/>
        <v>0</v>
      </c>
      <c r="BM55">
        <f t="shared" si="87"/>
        <v>0</v>
      </c>
      <c r="BN55">
        <f>BM55</f>
        <v>0</v>
      </c>
    </row>
    <row r="56" spans="1:66" ht="15.75" x14ac:dyDescent="0.45">
      <c r="A56" s="36" t="s">
        <v>8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6"/>
      <c r="AS56" s="16"/>
      <c r="AT56" s="17"/>
      <c r="AU56" s="3"/>
      <c r="AV56" s="3"/>
      <c r="AW56" s="3"/>
      <c r="AX56" s="3"/>
      <c r="AY56" s="3"/>
      <c r="AZ56" s="3"/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f t="shared" si="85"/>
        <v>1</v>
      </c>
      <c r="BI56">
        <f t="shared" si="86"/>
        <v>1</v>
      </c>
      <c r="BJ56">
        <f t="shared" si="88"/>
        <v>1</v>
      </c>
      <c r="BK56">
        <f>BJ56</f>
        <v>1</v>
      </c>
      <c r="BL56">
        <f>BK56+1</f>
        <v>2</v>
      </c>
      <c r="BM56">
        <f t="shared" si="87"/>
        <v>2</v>
      </c>
      <c r="BN56">
        <f>BM56</f>
        <v>2</v>
      </c>
    </row>
    <row r="57" spans="1:66" ht="15.75" x14ac:dyDescent="0.45">
      <c r="A57" s="36" t="s">
        <v>9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6"/>
      <c r="AS57" s="16"/>
      <c r="AT57" s="17"/>
      <c r="AU57" s="3"/>
      <c r="AV57" s="3"/>
      <c r="AW57" s="3"/>
      <c r="AX57" s="3"/>
      <c r="AY57" s="3"/>
      <c r="AZ57" s="3"/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f>BG57+1</f>
        <v>2</v>
      </c>
      <c r="BI57">
        <f t="shared" si="86"/>
        <v>2</v>
      </c>
      <c r="BJ57">
        <f t="shared" si="88"/>
        <v>2</v>
      </c>
      <c r="BK57">
        <f>BJ57</f>
        <v>2</v>
      </c>
      <c r="BL57">
        <f>BK57</f>
        <v>2</v>
      </c>
      <c r="BM57">
        <f t="shared" si="87"/>
        <v>2</v>
      </c>
      <c r="BN57">
        <f>BM57</f>
        <v>2</v>
      </c>
    </row>
    <row r="58" spans="1:66" ht="15.75" x14ac:dyDescent="0.45">
      <c r="A58" s="36" t="s">
        <v>10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6"/>
      <c r="AS58" s="16"/>
      <c r="AT58" s="17"/>
      <c r="AU58" s="3"/>
      <c r="AV58" s="3"/>
      <c r="AW58" s="3"/>
      <c r="AX58" s="3"/>
      <c r="AY58" s="3"/>
      <c r="AZ58" s="3"/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f>BG58+1</f>
        <v>2</v>
      </c>
      <c r="BI58">
        <f t="shared" si="86"/>
        <v>2</v>
      </c>
      <c r="BJ58">
        <f>BI58+1</f>
        <v>3</v>
      </c>
      <c r="BK58">
        <f>BJ58+1</f>
        <v>4</v>
      </c>
      <c r="BL58">
        <f>BK58</f>
        <v>4</v>
      </c>
      <c r="BM58">
        <f t="shared" si="87"/>
        <v>4</v>
      </c>
      <c r="BN58">
        <f>BM58+2</f>
        <v>6</v>
      </c>
    </row>
    <row r="59" spans="1:66" ht="15.75" x14ac:dyDescent="0.45">
      <c r="A59" s="36" t="s">
        <v>11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6"/>
      <c r="AS59" s="16"/>
      <c r="AT59" s="17"/>
      <c r="AU59" s="3"/>
      <c r="AV59" s="3"/>
      <c r="AW59" s="3"/>
      <c r="AX59" s="3"/>
      <c r="AY59" s="3"/>
      <c r="AZ59" s="3"/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f>BG59</f>
        <v>0</v>
      </c>
      <c r="BI59">
        <f t="shared" si="86"/>
        <v>0</v>
      </c>
      <c r="BJ59">
        <f t="shared" ref="BJ59:BJ63" si="90">BI59</f>
        <v>0</v>
      </c>
      <c r="BK59">
        <f>BJ59</f>
        <v>0</v>
      </c>
      <c r="BL59">
        <f>BK59</f>
        <v>0</v>
      </c>
      <c r="BM59">
        <f t="shared" si="87"/>
        <v>0</v>
      </c>
      <c r="BN59">
        <f>BM59</f>
        <v>0</v>
      </c>
    </row>
    <row r="60" spans="1:66" ht="15.75" x14ac:dyDescent="0.45">
      <c r="A60" s="36" t="s">
        <v>12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6"/>
      <c r="AS60" s="16"/>
      <c r="AT60" s="17"/>
      <c r="AU60" s="3"/>
      <c r="AV60" s="3"/>
      <c r="AW60" s="3"/>
      <c r="AX60" s="3"/>
      <c r="AY60" s="3"/>
      <c r="AZ60" s="3"/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f>BG60</f>
        <v>0</v>
      </c>
      <c r="BI60">
        <f t="shared" si="86"/>
        <v>0</v>
      </c>
      <c r="BJ60">
        <f t="shared" si="90"/>
        <v>0</v>
      </c>
      <c r="BK60">
        <f>BJ60</f>
        <v>0</v>
      </c>
      <c r="BL60">
        <f>BK60</f>
        <v>0</v>
      </c>
      <c r="BM60">
        <f t="shared" si="87"/>
        <v>0</v>
      </c>
      <c r="BN60">
        <f>BM60</f>
        <v>0</v>
      </c>
    </row>
    <row r="61" spans="1:66" ht="15.75" x14ac:dyDescent="0.45">
      <c r="A61" s="36" t="s">
        <v>13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6"/>
      <c r="AS61" s="16"/>
      <c r="AT61" s="17"/>
      <c r="AU61" s="3"/>
      <c r="AV61" s="3"/>
      <c r="AW61" s="3"/>
      <c r="AX61" s="3"/>
      <c r="AY61" s="3"/>
      <c r="AZ61" s="3"/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f>BG61</f>
        <v>0</v>
      </c>
      <c r="BI61">
        <f t="shared" si="86"/>
        <v>0</v>
      </c>
      <c r="BJ61">
        <f t="shared" si="90"/>
        <v>0</v>
      </c>
      <c r="BK61">
        <f>BJ61</f>
        <v>0</v>
      </c>
      <c r="BL61">
        <f>BK61</f>
        <v>0</v>
      </c>
      <c r="BM61">
        <f t="shared" si="87"/>
        <v>0</v>
      </c>
      <c r="BN61">
        <f>BM61</f>
        <v>0</v>
      </c>
    </row>
    <row r="62" spans="1:66" ht="15.75" x14ac:dyDescent="0.45">
      <c r="A62" s="36" t="s">
        <v>14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6"/>
      <c r="AS62" s="16"/>
      <c r="AT62" s="17"/>
      <c r="AU62" s="3"/>
      <c r="AV62" s="3"/>
      <c r="AW62" s="3"/>
      <c r="AX62" s="3"/>
      <c r="AY62" s="3"/>
      <c r="AZ62" s="3"/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f>BG62</f>
        <v>0</v>
      </c>
      <c r="BI62">
        <f>BH62+1</f>
        <v>1</v>
      </c>
      <c r="BJ62">
        <f t="shared" si="90"/>
        <v>1</v>
      </c>
      <c r="BK62">
        <f>BJ62</f>
        <v>1</v>
      </c>
      <c r="BL62">
        <f>BK62+1</f>
        <v>2</v>
      </c>
      <c r="BM62">
        <f t="shared" si="87"/>
        <v>2</v>
      </c>
      <c r="BN62">
        <f>BM62</f>
        <v>2</v>
      </c>
    </row>
    <row r="63" spans="1:66" ht="15.75" x14ac:dyDescent="0.45">
      <c r="A63" s="36" t="s">
        <v>22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6"/>
      <c r="AS63" s="16"/>
      <c r="AT63" s="17"/>
      <c r="AU63" s="3"/>
      <c r="AV63" s="3"/>
      <c r="AW63" s="3"/>
      <c r="AX63" s="3"/>
      <c r="AY63" s="3"/>
      <c r="AZ63" s="3"/>
      <c r="BD63">
        <v>1</v>
      </c>
      <c r="BE63">
        <v>1</v>
      </c>
      <c r="BF63">
        <v>1</v>
      </c>
      <c r="BG63">
        <v>1</v>
      </c>
      <c r="BH63">
        <f>BG63</f>
        <v>1</v>
      </c>
      <c r="BI63">
        <f>BH63</f>
        <v>1</v>
      </c>
      <c r="BJ63">
        <f t="shared" si="90"/>
        <v>1</v>
      </c>
      <c r="BK63">
        <f>BJ63</f>
        <v>1</v>
      </c>
      <c r="BL63">
        <f>BK63</f>
        <v>1</v>
      </c>
      <c r="BM63">
        <f t="shared" si="87"/>
        <v>1</v>
      </c>
      <c r="BN63">
        <f>BM63</f>
        <v>1</v>
      </c>
    </row>
    <row r="64" spans="1:66" ht="15.75" x14ac:dyDescent="0.45">
      <c r="A64" s="36" t="s">
        <v>16</v>
      </c>
      <c r="B64" s="21">
        <f t="shared" ref="B64:BC64" si="91">B$1</f>
        <v>43862</v>
      </c>
      <c r="C64" s="21">
        <f t="shared" si="91"/>
        <v>43863</v>
      </c>
      <c r="D64" s="21">
        <f t="shared" si="91"/>
        <v>43864</v>
      </c>
      <c r="E64" s="21">
        <f t="shared" si="91"/>
        <v>43865</v>
      </c>
      <c r="F64" s="21">
        <f t="shared" si="91"/>
        <v>43866</v>
      </c>
      <c r="G64" s="21">
        <f t="shared" si="91"/>
        <v>43867</v>
      </c>
      <c r="H64" s="21">
        <f t="shared" si="91"/>
        <v>43868</v>
      </c>
      <c r="I64" s="21">
        <f t="shared" si="91"/>
        <v>43869</v>
      </c>
      <c r="J64" s="21">
        <f t="shared" si="91"/>
        <v>43870</v>
      </c>
      <c r="K64" s="21">
        <f t="shared" si="91"/>
        <v>43871</v>
      </c>
      <c r="L64" s="21">
        <f t="shared" si="91"/>
        <v>43872</v>
      </c>
      <c r="M64" s="21">
        <f t="shared" si="91"/>
        <v>43873</v>
      </c>
      <c r="N64" s="21">
        <f t="shared" si="91"/>
        <v>43874</v>
      </c>
      <c r="O64" s="21">
        <f t="shared" si="91"/>
        <v>43875</v>
      </c>
      <c r="P64" s="21">
        <f t="shared" si="91"/>
        <v>43876</v>
      </c>
      <c r="Q64" s="21">
        <f t="shared" si="91"/>
        <v>43877</v>
      </c>
      <c r="R64" s="21">
        <f t="shared" si="91"/>
        <v>43878</v>
      </c>
      <c r="S64" s="21">
        <f t="shared" si="91"/>
        <v>43879</v>
      </c>
      <c r="T64" s="21">
        <f t="shared" si="91"/>
        <v>43880</v>
      </c>
      <c r="U64" s="21">
        <f t="shared" si="91"/>
        <v>43881</v>
      </c>
      <c r="V64" s="21">
        <f t="shared" si="91"/>
        <v>43882</v>
      </c>
      <c r="W64" s="21">
        <f t="shared" si="91"/>
        <v>43883</v>
      </c>
      <c r="X64" s="21">
        <f t="shared" si="91"/>
        <v>43884</v>
      </c>
      <c r="Y64" s="21">
        <f t="shared" si="91"/>
        <v>43885</v>
      </c>
      <c r="Z64" s="21">
        <f t="shared" si="91"/>
        <v>43886</v>
      </c>
      <c r="AA64" s="21">
        <f t="shared" si="91"/>
        <v>43887</v>
      </c>
      <c r="AB64" s="21">
        <f t="shared" si="91"/>
        <v>43888</v>
      </c>
      <c r="AC64" s="21">
        <f t="shared" si="91"/>
        <v>43889</v>
      </c>
      <c r="AD64" s="21">
        <f t="shared" si="91"/>
        <v>43890</v>
      </c>
      <c r="AE64" s="21">
        <f t="shared" si="91"/>
        <v>43891</v>
      </c>
      <c r="AF64" s="21">
        <f t="shared" si="91"/>
        <v>43892</v>
      </c>
      <c r="AG64" s="21">
        <f t="shared" si="91"/>
        <v>43893</v>
      </c>
      <c r="AH64" s="21">
        <f t="shared" si="91"/>
        <v>43894</v>
      </c>
      <c r="AI64" s="21">
        <f t="shared" si="91"/>
        <v>43895</v>
      </c>
      <c r="AJ64" s="21">
        <f t="shared" si="91"/>
        <v>43896</v>
      </c>
      <c r="AK64" s="21">
        <f t="shared" si="91"/>
        <v>43897</v>
      </c>
      <c r="AL64" s="21">
        <f t="shared" si="91"/>
        <v>43898</v>
      </c>
      <c r="AM64" s="21">
        <f t="shared" si="91"/>
        <v>43899</v>
      </c>
      <c r="AN64" s="21">
        <f t="shared" si="91"/>
        <v>43900</v>
      </c>
      <c r="AO64" s="21">
        <f t="shared" si="91"/>
        <v>43901</v>
      </c>
      <c r="AP64" s="21">
        <f t="shared" si="91"/>
        <v>43902</v>
      </c>
      <c r="AQ64" s="21">
        <f t="shared" si="91"/>
        <v>43903</v>
      </c>
      <c r="AR64" s="21">
        <f t="shared" si="91"/>
        <v>43904</v>
      </c>
      <c r="AS64" s="21">
        <f t="shared" si="91"/>
        <v>43905</v>
      </c>
      <c r="AT64" s="21">
        <f t="shared" si="91"/>
        <v>43906</v>
      </c>
      <c r="AU64" s="21">
        <f t="shared" si="91"/>
        <v>43907</v>
      </c>
      <c r="AV64" s="21">
        <f t="shared" si="91"/>
        <v>43908</v>
      </c>
      <c r="AW64" s="21">
        <f t="shared" si="91"/>
        <v>43909</v>
      </c>
      <c r="AX64" s="21">
        <f t="shared" si="91"/>
        <v>43910</v>
      </c>
      <c r="AY64" s="21">
        <f t="shared" si="91"/>
        <v>43911</v>
      </c>
      <c r="AZ64" s="21">
        <f t="shared" si="91"/>
        <v>43912</v>
      </c>
      <c r="BA64" s="21">
        <f t="shared" si="91"/>
        <v>43913</v>
      </c>
      <c r="BB64" s="21">
        <f t="shared" si="91"/>
        <v>43914</v>
      </c>
      <c r="BC64" s="21">
        <f t="shared" si="91"/>
        <v>43915</v>
      </c>
      <c r="BD64" s="21">
        <f t="shared" ref="BD64:BN64" si="92">IF(AND(BD$1&gt;40000,ISNUMBER(BD$1)),BD$1,"")</f>
        <v>43916</v>
      </c>
      <c r="BE64" s="21">
        <f t="shared" si="92"/>
        <v>43917</v>
      </c>
      <c r="BF64" s="21">
        <f t="shared" si="92"/>
        <v>43918</v>
      </c>
      <c r="BG64" s="21">
        <f t="shared" si="92"/>
        <v>43919</v>
      </c>
      <c r="BH64" s="21">
        <f t="shared" si="92"/>
        <v>43920</v>
      </c>
      <c r="BI64" s="21">
        <f t="shared" si="92"/>
        <v>43921</v>
      </c>
      <c r="BJ64" s="21">
        <f t="shared" si="92"/>
        <v>43922</v>
      </c>
      <c r="BK64" s="21">
        <f t="shared" si="92"/>
        <v>43923</v>
      </c>
      <c r="BL64" s="21">
        <f t="shared" si="92"/>
        <v>43924</v>
      </c>
      <c r="BM64" s="21">
        <f t="shared" si="92"/>
        <v>43925</v>
      </c>
      <c r="BN64" s="21">
        <f t="shared" si="92"/>
        <v>43926</v>
      </c>
    </row>
    <row r="65" spans="1:71" x14ac:dyDescent="0.45">
      <c r="A65" s="38" t="s">
        <v>23</v>
      </c>
      <c r="B65" s="18">
        <f t="shared" ref="B65:AZ65" si="93">SUM(B48:B62)</f>
        <v>0</v>
      </c>
      <c r="C65" s="18">
        <f t="shared" si="93"/>
        <v>0</v>
      </c>
      <c r="D65" s="18">
        <f t="shared" si="93"/>
        <v>0</v>
      </c>
      <c r="E65" s="18">
        <f t="shared" si="93"/>
        <v>0</v>
      </c>
      <c r="F65" s="18">
        <f t="shared" si="93"/>
        <v>0</v>
      </c>
      <c r="G65" s="18">
        <f t="shared" si="93"/>
        <v>0</v>
      </c>
      <c r="H65" s="18">
        <f t="shared" si="93"/>
        <v>0</v>
      </c>
      <c r="I65" s="18">
        <f t="shared" si="93"/>
        <v>0</v>
      </c>
      <c r="J65" s="18">
        <f t="shared" si="93"/>
        <v>0</v>
      </c>
      <c r="K65" s="18">
        <f t="shared" si="93"/>
        <v>0</v>
      </c>
      <c r="L65" s="18">
        <f t="shared" si="93"/>
        <v>0</v>
      </c>
      <c r="M65" s="18">
        <f t="shared" si="93"/>
        <v>0</v>
      </c>
      <c r="N65" s="18">
        <f t="shared" si="93"/>
        <v>0</v>
      </c>
      <c r="O65" s="18">
        <f t="shared" si="93"/>
        <v>0</v>
      </c>
      <c r="P65" s="18">
        <f t="shared" si="93"/>
        <v>0</v>
      </c>
      <c r="Q65" s="18">
        <f t="shared" si="93"/>
        <v>0</v>
      </c>
      <c r="R65" s="18">
        <f t="shared" si="93"/>
        <v>0</v>
      </c>
      <c r="S65" s="18">
        <f t="shared" si="93"/>
        <v>0</v>
      </c>
      <c r="T65" s="18">
        <f t="shared" si="93"/>
        <v>0</v>
      </c>
      <c r="U65" s="18">
        <f t="shared" si="93"/>
        <v>0</v>
      </c>
      <c r="V65" s="18">
        <f t="shared" si="93"/>
        <v>0</v>
      </c>
      <c r="W65" s="18">
        <f t="shared" si="93"/>
        <v>0</v>
      </c>
      <c r="X65" s="18">
        <f t="shared" si="93"/>
        <v>0</v>
      </c>
      <c r="Y65" s="18">
        <f t="shared" si="93"/>
        <v>0</v>
      </c>
      <c r="Z65" s="18">
        <f t="shared" si="93"/>
        <v>0</v>
      </c>
      <c r="AA65" s="18">
        <f t="shared" si="93"/>
        <v>0</v>
      </c>
      <c r="AB65" s="18">
        <f t="shared" si="93"/>
        <v>0</v>
      </c>
      <c r="AC65" s="18">
        <f t="shared" si="93"/>
        <v>0</v>
      </c>
      <c r="AD65" s="18">
        <f t="shared" si="93"/>
        <v>0</v>
      </c>
      <c r="AE65" s="18">
        <f t="shared" si="93"/>
        <v>0</v>
      </c>
      <c r="AF65" s="18">
        <f t="shared" si="93"/>
        <v>0</v>
      </c>
      <c r="AG65" s="18">
        <f t="shared" si="93"/>
        <v>0</v>
      </c>
      <c r="AH65" s="18">
        <f t="shared" si="93"/>
        <v>0</v>
      </c>
      <c r="AI65" s="18">
        <f t="shared" si="93"/>
        <v>0</v>
      </c>
      <c r="AJ65" s="18">
        <f t="shared" si="93"/>
        <v>0</v>
      </c>
      <c r="AK65" s="18">
        <f t="shared" si="93"/>
        <v>0</v>
      </c>
      <c r="AL65" s="18">
        <f t="shared" si="93"/>
        <v>0</v>
      </c>
      <c r="AM65" s="18">
        <f t="shared" si="93"/>
        <v>0</v>
      </c>
      <c r="AN65" s="18">
        <f t="shared" si="93"/>
        <v>0</v>
      </c>
      <c r="AO65" s="18">
        <f t="shared" si="93"/>
        <v>0</v>
      </c>
      <c r="AP65" s="18">
        <f t="shared" si="93"/>
        <v>0</v>
      </c>
      <c r="AQ65" s="18">
        <f t="shared" si="93"/>
        <v>0</v>
      </c>
      <c r="AR65" s="19">
        <f t="shared" si="93"/>
        <v>0</v>
      </c>
      <c r="AS65" s="19">
        <f t="shared" si="93"/>
        <v>0</v>
      </c>
      <c r="AT65" s="19">
        <f t="shared" si="93"/>
        <v>0</v>
      </c>
      <c r="AU65" s="8">
        <f t="shared" si="93"/>
        <v>0</v>
      </c>
      <c r="AV65" s="8">
        <f t="shared" si="93"/>
        <v>0</v>
      </c>
      <c r="AW65" s="8">
        <f t="shared" si="93"/>
        <v>0</v>
      </c>
      <c r="AX65" s="8">
        <f t="shared" si="93"/>
        <v>0</v>
      </c>
      <c r="AY65" s="8">
        <f t="shared" si="93"/>
        <v>0</v>
      </c>
      <c r="AZ65" s="8">
        <f t="shared" si="93"/>
        <v>0</v>
      </c>
      <c r="BA65" s="8">
        <f>SUM(BA48:BA62)</f>
        <v>0</v>
      </c>
      <c r="BB65" s="8">
        <f>SUM(BB48:BB62)</f>
        <v>4</v>
      </c>
      <c r="BC65" s="8">
        <f>SUM(BC48:BC63)</f>
        <v>4</v>
      </c>
      <c r="BD65" s="8">
        <f>SUM(BD48:BD63)</f>
        <v>5</v>
      </c>
      <c r="BE65" s="8">
        <f>SUM(BE48:BE63)</f>
        <v>5</v>
      </c>
      <c r="BF65" s="8">
        <f t="shared" ref="BF65:BK65" si="94">IF(SUM(BF48:BF63)&gt;0,SUM(BF48:BF63),"")</f>
        <v>6</v>
      </c>
      <c r="BG65" s="8">
        <f t="shared" si="94"/>
        <v>7</v>
      </c>
      <c r="BH65" s="8">
        <f t="shared" si="94"/>
        <v>9</v>
      </c>
      <c r="BI65" s="8">
        <f t="shared" si="94"/>
        <v>10</v>
      </c>
      <c r="BJ65" s="8">
        <f t="shared" si="94"/>
        <v>12</v>
      </c>
      <c r="BK65" s="8">
        <f t="shared" si="94"/>
        <v>15</v>
      </c>
      <c r="BL65" s="8">
        <f t="shared" ref="BL65:BP65" si="95">IF(SUM(BL48:BL63)&gt;0,SUM(BL48:BL63),"")</f>
        <v>17</v>
      </c>
      <c r="BM65" s="8">
        <f t="shared" ref="BM65" si="96">IF(SUM(BM48:BM63)&gt;0,SUM(BM48:BM63),"")</f>
        <v>17</v>
      </c>
      <c r="BN65" s="8">
        <f t="shared" si="95"/>
        <v>20</v>
      </c>
      <c r="BO65" s="8" t="str">
        <f t="shared" si="95"/>
        <v/>
      </c>
      <c r="BP65" s="8" t="str">
        <f t="shared" si="95"/>
        <v/>
      </c>
    </row>
    <row r="66" spans="1:71" x14ac:dyDescent="0.45">
      <c r="A66" s="39" t="s">
        <v>17</v>
      </c>
      <c r="B66" s="16">
        <v>0</v>
      </c>
      <c r="C66" s="16">
        <f t="shared" ref="C66:L67" si="97">C65-B65</f>
        <v>0</v>
      </c>
      <c r="D66" s="16">
        <f t="shared" si="97"/>
        <v>0</v>
      </c>
      <c r="E66" s="16">
        <f t="shared" si="97"/>
        <v>0</v>
      </c>
      <c r="F66" s="16">
        <f t="shared" si="97"/>
        <v>0</v>
      </c>
      <c r="G66" s="16">
        <f t="shared" si="97"/>
        <v>0</v>
      </c>
      <c r="H66" s="16">
        <f t="shared" si="97"/>
        <v>0</v>
      </c>
      <c r="I66" s="16">
        <f t="shared" si="97"/>
        <v>0</v>
      </c>
      <c r="J66" s="16">
        <f t="shared" si="97"/>
        <v>0</v>
      </c>
      <c r="K66" s="16">
        <f t="shared" si="97"/>
        <v>0</v>
      </c>
      <c r="L66" s="16">
        <f t="shared" si="97"/>
        <v>0</v>
      </c>
      <c r="M66" s="16">
        <f t="shared" ref="M66:V67" si="98">M65-L65</f>
        <v>0</v>
      </c>
      <c r="N66" s="16">
        <f t="shared" si="98"/>
        <v>0</v>
      </c>
      <c r="O66" s="16">
        <f t="shared" si="98"/>
        <v>0</v>
      </c>
      <c r="P66" s="16">
        <f t="shared" si="98"/>
        <v>0</v>
      </c>
      <c r="Q66" s="16">
        <f t="shared" si="98"/>
        <v>0</v>
      </c>
      <c r="R66" s="16">
        <f t="shared" si="98"/>
        <v>0</v>
      </c>
      <c r="S66" s="16">
        <f t="shared" si="98"/>
        <v>0</v>
      </c>
      <c r="T66" s="16">
        <f t="shared" si="98"/>
        <v>0</v>
      </c>
      <c r="U66" s="16">
        <f t="shared" si="98"/>
        <v>0</v>
      </c>
      <c r="V66" s="16">
        <f t="shared" si="98"/>
        <v>0</v>
      </c>
      <c r="W66" s="16">
        <f t="shared" ref="W66:AF67" si="99">W65-V65</f>
        <v>0</v>
      </c>
      <c r="X66" s="16">
        <f t="shared" si="99"/>
        <v>0</v>
      </c>
      <c r="Y66" s="16">
        <f t="shared" si="99"/>
        <v>0</v>
      </c>
      <c r="Z66" s="16">
        <f t="shared" si="99"/>
        <v>0</v>
      </c>
      <c r="AA66" s="16">
        <f t="shared" si="99"/>
        <v>0</v>
      </c>
      <c r="AB66" s="16">
        <f t="shared" si="99"/>
        <v>0</v>
      </c>
      <c r="AC66" s="16">
        <f t="shared" si="99"/>
        <v>0</v>
      </c>
      <c r="AD66" s="16">
        <f t="shared" si="99"/>
        <v>0</v>
      </c>
      <c r="AE66" s="16">
        <f t="shared" si="99"/>
        <v>0</v>
      </c>
      <c r="AF66" s="16">
        <f t="shared" si="99"/>
        <v>0</v>
      </c>
      <c r="AG66" s="16">
        <f t="shared" ref="AG66:AP67" si="100">AG65-AF65</f>
        <v>0</v>
      </c>
      <c r="AH66" s="16">
        <f t="shared" si="100"/>
        <v>0</v>
      </c>
      <c r="AI66" s="16">
        <f t="shared" si="100"/>
        <v>0</v>
      </c>
      <c r="AJ66" s="16">
        <f t="shared" si="100"/>
        <v>0</v>
      </c>
      <c r="AK66" s="16">
        <f t="shared" si="100"/>
        <v>0</v>
      </c>
      <c r="AL66" s="16">
        <f t="shared" si="100"/>
        <v>0</v>
      </c>
      <c r="AM66" s="16">
        <f t="shared" si="100"/>
        <v>0</v>
      </c>
      <c r="AN66" s="16">
        <f t="shared" si="100"/>
        <v>0</v>
      </c>
      <c r="AO66" s="16">
        <f t="shared" si="100"/>
        <v>0</v>
      </c>
      <c r="AP66" s="16">
        <f t="shared" si="100"/>
        <v>0</v>
      </c>
      <c r="AQ66" s="16">
        <f t="shared" ref="AQ66:AZ67" si="101">AQ65-AP65</f>
        <v>0</v>
      </c>
      <c r="AR66" s="16">
        <f t="shared" si="101"/>
        <v>0</v>
      </c>
      <c r="AS66" s="16">
        <f t="shared" si="101"/>
        <v>0</v>
      </c>
      <c r="AT66" s="16">
        <f t="shared" si="101"/>
        <v>0</v>
      </c>
      <c r="AU66" s="7">
        <f t="shared" si="101"/>
        <v>0</v>
      </c>
      <c r="AV66" s="7">
        <f t="shared" si="101"/>
        <v>0</v>
      </c>
      <c r="AW66" s="7">
        <f t="shared" si="101"/>
        <v>0</v>
      </c>
      <c r="AX66" s="7">
        <f t="shared" si="101"/>
        <v>0</v>
      </c>
      <c r="AY66" s="7">
        <f t="shared" si="101"/>
        <v>0</v>
      </c>
      <c r="AZ66" s="7">
        <f t="shared" si="101"/>
        <v>0</v>
      </c>
      <c r="BA66" s="7">
        <f t="shared" ref="BA66:BA67" si="102">BA65-AZ65</f>
        <v>0</v>
      </c>
      <c r="BB66" s="7">
        <f t="shared" ref="BB66:BE67" si="103">BB65-BA65</f>
        <v>4</v>
      </c>
      <c r="BC66" s="7">
        <f t="shared" si="103"/>
        <v>0</v>
      </c>
      <c r="BD66" s="7">
        <f t="shared" si="103"/>
        <v>1</v>
      </c>
      <c r="BE66" s="7">
        <f t="shared" si="103"/>
        <v>0</v>
      </c>
      <c r="BF66" s="6">
        <f t="shared" ref="BF66:BK67" si="104">IF(AND(ISNUMBER(BE65),ISNUMBER(BF65)),BF65-BE65,"")</f>
        <v>1</v>
      </c>
      <c r="BG66" s="6">
        <f t="shared" si="104"/>
        <v>1</v>
      </c>
      <c r="BH66" s="6">
        <f t="shared" si="104"/>
        <v>2</v>
      </c>
      <c r="BI66" s="6">
        <f t="shared" si="104"/>
        <v>1</v>
      </c>
      <c r="BJ66" s="6">
        <f t="shared" si="104"/>
        <v>2</v>
      </c>
      <c r="BK66" s="6">
        <f t="shared" si="104"/>
        <v>3</v>
      </c>
      <c r="BL66" s="6">
        <f t="shared" ref="BL66:BM67" si="105">IF(AND(ISNUMBER(BK65),ISNUMBER(BL65)),BL65-BK65,"")</f>
        <v>2</v>
      </c>
      <c r="BM66" s="6">
        <f t="shared" si="105"/>
        <v>0</v>
      </c>
      <c r="BN66" s="6">
        <f t="shared" ref="BN66:BN67" si="106">IF(AND(ISNUMBER(BM65),ISNUMBER(BN65)),BN65-BM65,"")</f>
        <v>3</v>
      </c>
      <c r="BO66" s="6" t="str">
        <f t="shared" ref="BO66:BO67" si="107">IF(AND(ISNUMBER(BN65),ISNUMBER(BO65)),BO65-BN65,"")</f>
        <v/>
      </c>
      <c r="BP66" s="6" t="str">
        <f t="shared" ref="BP66:BP67" si="108">IF(AND(ISNUMBER(BO65),ISNUMBER(BP65)),BP65-BO65,"")</f>
        <v/>
      </c>
    </row>
    <row r="67" spans="1:71" ht="15.75" x14ac:dyDescent="0.45">
      <c r="A67" s="39" t="s">
        <v>18</v>
      </c>
      <c r="B67" s="14">
        <v>0</v>
      </c>
      <c r="C67" s="16">
        <f t="shared" si="97"/>
        <v>0</v>
      </c>
      <c r="D67" s="16">
        <f t="shared" si="97"/>
        <v>0</v>
      </c>
      <c r="E67" s="16">
        <f t="shared" si="97"/>
        <v>0</v>
      </c>
      <c r="F67" s="16">
        <f t="shared" si="97"/>
        <v>0</v>
      </c>
      <c r="G67" s="16">
        <f t="shared" si="97"/>
        <v>0</v>
      </c>
      <c r="H67" s="16">
        <f t="shared" si="97"/>
        <v>0</v>
      </c>
      <c r="I67" s="16">
        <f t="shared" si="97"/>
        <v>0</v>
      </c>
      <c r="J67" s="16">
        <f t="shared" si="97"/>
        <v>0</v>
      </c>
      <c r="K67" s="16">
        <f t="shared" si="97"/>
        <v>0</v>
      </c>
      <c r="L67" s="16">
        <f t="shared" si="97"/>
        <v>0</v>
      </c>
      <c r="M67" s="16">
        <f t="shared" si="98"/>
        <v>0</v>
      </c>
      <c r="N67" s="16">
        <f t="shared" si="98"/>
        <v>0</v>
      </c>
      <c r="O67" s="16">
        <f t="shared" si="98"/>
        <v>0</v>
      </c>
      <c r="P67" s="16">
        <f t="shared" si="98"/>
        <v>0</v>
      </c>
      <c r="Q67" s="16">
        <f t="shared" si="98"/>
        <v>0</v>
      </c>
      <c r="R67" s="16">
        <f t="shared" si="98"/>
        <v>0</v>
      </c>
      <c r="S67" s="16">
        <f t="shared" si="98"/>
        <v>0</v>
      </c>
      <c r="T67" s="16">
        <f t="shared" si="98"/>
        <v>0</v>
      </c>
      <c r="U67" s="16">
        <f t="shared" si="98"/>
        <v>0</v>
      </c>
      <c r="V67" s="16">
        <f t="shared" si="98"/>
        <v>0</v>
      </c>
      <c r="W67" s="16">
        <f t="shared" si="99"/>
        <v>0</v>
      </c>
      <c r="X67" s="16">
        <f t="shared" si="99"/>
        <v>0</v>
      </c>
      <c r="Y67" s="16">
        <f t="shared" si="99"/>
        <v>0</v>
      </c>
      <c r="Z67" s="16">
        <f t="shared" si="99"/>
        <v>0</v>
      </c>
      <c r="AA67" s="16">
        <f t="shared" si="99"/>
        <v>0</v>
      </c>
      <c r="AB67" s="16">
        <f t="shared" si="99"/>
        <v>0</v>
      </c>
      <c r="AC67" s="16">
        <f t="shared" si="99"/>
        <v>0</v>
      </c>
      <c r="AD67" s="16">
        <f t="shared" si="99"/>
        <v>0</v>
      </c>
      <c r="AE67" s="16">
        <f t="shared" si="99"/>
        <v>0</v>
      </c>
      <c r="AF67" s="16">
        <f t="shared" si="99"/>
        <v>0</v>
      </c>
      <c r="AG67" s="16">
        <f t="shared" si="100"/>
        <v>0</v>
      </c>
      <c r="AH67" s="16">
        <f t="shared" si="100"/>
        <v>0</v>
      </c>
      <c r="AI67" s="16">
        <f t="shared" si="100"/>
        <v>0</v>
      </c>
      <c r="AJ67" s="16">
        <f t="shared" si="100"/>
        <v>0</v>
      </c>
      <c r="AK67" s="16">
        <f t="shared" si="100"/>
        <v>0</v>
      </c>
      <c r="AL67" s="16">
        <f t="shared" si="100"/>
        <v>0</v>
      </c>
      <c r="AM67" s="16">
        <f t="shared" si="100"/>
        <v>0</v>
      </c>
      <c r="AN67" s="16">
        <f t="shared" si="100"/>
        <v>0</v>
      </c>
      <c r="AO67" s="16">
        <f t="shared" si="100"/>
        <v>0</v>
      </c>
      <c r="AP67" s="16">
        <f t="shared" si="100"/>
        <v>0</v>
      </c>
      <c r="AQ67" s="16">
        <f t="shared" si="101"/>
        <v>0</v>
      </c>
      <c r="AR67" s="16">
        <f t="shared" si="101"/>
        <v>0</v>
      </c>
      <c r="AS67" s="16">
        <f t="shared" si="101"/>
        <v>0</v>
      </c>
      <c r="AT67" s="16">
        <f t="shared" si="101"/>
        <v>0</v>
      </c>
      <c r="AU67" s="7">
        <f t="shared" si="101"/>
        <v>0</v>
      </c>
      <c r="AV67" s="7">
        <f t="shared" si="101"/>
        <v>0</v>
      </c>
      <c r="AW67" s="7">
        <f t="shared" si="101"/>
        <v>0</v>
      </c>
      <c r="AX67" s="7">
        <f t="shared" si="101"/>
        <v>0</v>
      </c>
      <c r="AY67" s="7">
        <f t="shared" si="101"/>
        <v>0</v>
      </c>
      <c r="AZ67" s="7">
        <f t="shared" si="101"/>
        <v>0</v>
      </c>
      <c r="BA67" s="7">
        <f t="shared" si="102"/>
        <v>0</v>
      </c>
      <c r="BB67" s="7">
        <f t="shared" si="103"/>
        <v>4</v>
      </c>
      <c r="BC67" s="7">
        <f t="shared" si="103"/>
        <v>-4</v>
      </c>
      <c r="BD67" s="7">
        <f t="shared" si="103"/>
        <v>1</v>
      </c>
      <c r="BE67" s="7">
        <f t="shared" si="103"/>
        <v>-1</v>
      </c>
      <c r="BF67" s="6">
        <f t="shared" si="104"/>
        <v>1</v>
      </c>
      <c r="BG67" s="6">
        <f t="shared" si="104"/>
        <v>0</v>
      </c>
      <c r="BH67" s="6">
        <f t="shared" si="104"/>
        <v>1</v>
      </c>
      <c r="BI67" s="6">
        <f t="shared" si="104"/>
        <v>-1</v>
      </c>
      <c r="BJ67" s="6">
        <f t="shared" si="104"/>
        <v>1</v>
      </c>
      <c r="BK67" s="6">
        <f t="shared" si="104"/>
        <v>1</v>
      </c>
      <c r="BL67" s="6">
        <f t="shared" si="105"/>
        <v>-1</v>
      </c>
      <c r="BM67" s="6">
        <f t="shared" si="105"/>
        <v>-2</v>
      </c>
      <c r="BN67" s="6">
        <f t="shared" si="106"/>
        <v>3</v>
      </c>
      <c r="BO67" s="6" t="str">
        <f t="shared" si="107"/>
        <v/>
      </c>
      <c r="BP67" s="6" t="str">
        <f t="shared" si="108"/>
        <v/>
      </c>
    </row>
    <row r="68" spans="1:71" x14ac:dyDescent="0.4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</row>
    <row r="69" spans="1:71" ht="57" x14ac:dyDescent="0.45">
      <c r="B69" s="6">
        <v>1000000</v>
      </c>
      <c r="C69" s="22" t="str">
        <f>"SARS-CoV-2 tote pro "&amp;TEXT(B69,"#.##")&amp;" Einwohner"</f>
        <v>SARS-CoV-2 tote pro 1.000.000 Einwohner</v>
      </c>
    </row>
    <row r="70" spans="1:71" ht="15.75" x14ac:dyDescent="0.45">
      <c r="A70" s="40" t="s">
        <v>16</v>
      </c>
      <c r="B70" s="9">
        <f t="shared" ref="B70:AY70" si="109">B47</f>
        <v>43862</v>
      </c>
      <c r="C70" s="9">
        <f t="shared" si="109"/>
        <v>43863</v>
      </c>
      <c r="D70" s="9">
        <f t="shared" si="109"/>
        <v>43864</v>
      </c>
      <c r="E70" s="9">
        <f t="shared" si="109"/>
        <v>43865</v>
      </c>
      <c r="F70" s="9">
        <f t="shared" si="109"/>
        <v>43866</v>
      </c>
      <c r="G70" s="9">
        <f t="shared" si="109"/>
        <v>43867</v>
      </c>
      <c r="H70" s="9">
        <f t="shared" si="109"/>
        <v>43868</v>
      </c>
      <c r="I70" s="9">
        <f t="shared" si="109"/>
        <v>43869</v>
      </c>
      <c r="J70" s="9">
        <f t="shared" si="109"/>
        <v>43870</v>
      </c>
      <c r="K70" s="9">
        <f t="shared" si="109"/>
        <v>43871</v>
      </c>
      <c r="L70" s="9">
        <f t="shared" si="109"/>
        <v>43872</v>
      </c>
      <c r="M70" s="9">
        <f t="shared" si="109"/>
        <v>43873</v>
      </c>
      <c r="N70" s="9">
        <f t="shared" si="109"/>
        <v>43874</v>
      </c>
      <c r="O70" s="9">
        <f t="shared" si="109"/>
        <v>43875</v>
      </c>
      <c r="P70" s="9">
        <f t="shared" si="109"/>
        <v>43876</v>
      </c>
      <c r="Q70" s="9">
        <f t="shared" si="109"/>
        <v>43877</v>
      </c>
      <c r="R70" s="9">
        <f t="shared" si="109"/>
        <v>43878</v>
      </c>
      <c r="S70" s="9">
        <f t="shared" si="109"/>
        <v>43879</v>
      </c>
      <c r="T70" s="9">
        <f t="shared" si="109"/>
        <v>43880</v>
      </c>
      <c r="U70" s="9">
        <f t="shared" si="109"/>
        <v>43881</v>
      </c>
      <c r="V70" s="9">
        <f t="shared" si="109"/>
        <v>43882</v>
      </c>
      <c r="W70" s="9">
        <f t="shared" si="109"/>
        <v>43883</v>
      </c>
      <c r="X70" s="9">
        <f t="shared" si="109"/>
        <v>43884</v>
      </c>
      <c r="Y70" s="9">
        <f t="shared" si="109"/>
        <v>43885</v>
      </c>
      <c r="Z70" s="9">
        <f t="shared" si="109"/>
        <v>43886</v>
      </c>
      <c r="AA70" s="9">
        <f t="shared" si="109"/>
        <v>43887</v>
      </c>
      <c r="AB70" s="9">
        <f t="shared" si="109"/>
        <v>43888</v>
      </c>
      <c r="AC70" s="9">
        <f t="shared" si="109"/>
        <v>43889</v>
      </c>
      <c r="AD70" s="9">
        <f t="shared" si="109"/>
        <v>43890</v>
      </c>
      <c r="AE70" s="9">
        <f t="shared" si="109"/>
        <v>43891</v>
      </c>
      <c r="AF70" s="9">
        <f t="shared" si="109"/>
        <v>43892</v>
      </c>
      <c r="AG70" s="9">
        <f t="shared" si="109"/>
        <v>43893</v>
      </c>
      <c r="AH70" s="9">
        <f t="shared" si="109"/>
        <v>43894</v>
      </c>
      <c r="AI70" s="9">
        <f t="shared" si="109"/>
        <v>43895</v>
      </c>
      <c r="AJ70" s="9">
        <f t="shared" si="109"/>
        <v>43896</v>
      </c>
      <c r="AK70" s="9">
        <f t="shared" si="109"/>
        <v>43897</v>
      </c>
      <c r="AL70" s="9">
        <f t="shared" si="109"/>
        <v>43898</v>
      </c>
      <c r="AM70" s="9">
        <f t="shared" si="109"/>
        <v>43899</v>
      </c>
      <c r="AN70" s="9">
        <f t="shared" si="109"/>
        <v>43900</v>
      </c>
      <c r="AO70" s="9">
        <f t="shared" si="109"/>
        <v>43901</v>
      </c>
      <c r="AP70" s="9">
        <f t="shared" si="109"/>
        <v>43902</v>
      </c>
      <c r="AQ70" s="9">
        <f t="shared" si="109"/>
        <v>43903</v>
      </c>
      <c r="AR70" s="9">
        <f t="shared" si="109"/>
        <v>43904</v>
      </c>
      <c r="AS70" s="9">
        <f t="shared" si="109"/>
        <v>43905</v>
      </c>
      <c r="AT70" s="9">
        <f t="shared" si="109"/>
        <v>43906</v>
      </c>
      <c r="AU70" s="9">
        <f t="shared" si="109"/>
        <v>43907</v>
      </c>
      <c r="AV70" s="9">
        <f t="shared" si="109"/>
        <v>43908</v>
      </c>
      <c r="AW70" s="9">
        <f t="shared" si="109"/>
        <v>43909</v>
      </c>
      <c r="AX70" s="9">
        <f t="shared" si="109"/>
        <v>43910</v>
      </c>
      <c r="AY70" s="9">
        <f t="shared" si="109"/>
        <v>43911</v>
      </c>
      <c r="AZ70" s="9">
        <f>AZ47</f>
        <v>43912</v>
      </c>
      <c r="BA70" s="9">
        <f>BA47</f>
        <v>43913</v>
      </c>
      <c r="BB70" s="9">
        <f>BB47</f>
        <v>43914</v>
      </c>
      <c r="BC70" s="9">
        <f>BC47</f>
        <v>43915</v>
      </c>
      <c r="BD70" s="21">
        <f t="shared" ref="BD70:BS70" si="110">IF(AND(BD$1&gt;40000,ISNUMBER(BD$1)),BD$1,"")</f>
        <v>43916</v>
      </c>
      <c r="BE70" s="21">
        <f t="shared" si="110"/>
        <v>43917</v>
      </c>
      <c r="BF70" s="21">
        <f t="shared" si="110"/>
        <v>43918</v>
      </c>
      <c r="BG70" s="21">
        <f t="shared" si="110"/>
        <v>43919</v>
      </c>
      <c r="BH70" s="21">
        <f t="shared" si="110"/>
        <v>43920</v>
      </c>
      <c r="BI70" s="21">
        <f t="shared" si="110"/>
        <v>43921</v>
      </c>
      <c r="BJ70" s="21">
        <f t="shared" si="110"/>
        <v>43922</v>
      </c>
      <c r="BK70" s="21">
        <f t="shared" si="110"/>
        <v>43923</v>
      </c>
      <c r="BL70" s="21">
        <f t="shared" si="110"/>
        <v>43924</v>
      </c>
      <c r="BM70" s="21">
        <f t="shared" si="110"/>
        <v>43925</v>
      </c>
      <c r="BN70" s="21">
        <f t="shared" si="110"/>
        <v>43926</v>
      </c>
      <c r="BO70" s="21" t="str">
        <f t="shared" si="110"/>
        <v/>
      </c>
      <c r="BP70" s="21" t="str">
        <f t="shared" si="110"/>
        <v/>
      </c>
      <c r="BQ70" s="21" t="str">
        <f t="shared" si="110"/>
        <v/>
      </c>
      <c r="BR70" s="21" t="str">
        <f t="shared" si="110"/>
        <v/>
      </c>
      <c r="BS70" s="21" t="str">
        <f t="shared" si="110"/>
        <v/>
      </c>
    </row>
    <row r="71" spans="1:71" x14ac:dyDescent="0.45">
      <c r="A71" s="36" t="s">
        <v>0</v>
      </c>
      <c r="B71" s="24" t="str">
        <f t="shared" ref="B71:BB71" si="111">IF(ISNUMBER(B48),(B48/$B102)*$B$69,"")</f>
        <v/>
      </c>
      <c r="C71" s="24" t="str">
        <f t="shared" si="111"/>
        <v/>
      </c>
      <c r="D71" s="24" t="str">
        <f t="shared" si="111"/>
        <v/>
      </c>
      <c r="E71" s="24" t="str">
        <f t="shared" si="111"/>
        <v/>
      </c>
      <c r="F71" s="24" t="str">
        <f t="shared" si="111"/>
        <v/>
      </c>
      <c r="G71" s="24" t="str">
        <f t="shared" si="111"/>
        <v/>
      </c>
      <c r="H71" s="24" t="str">
        <f t="shared" si="111"/>
        <v/>
      </c>
      <c r="I71" s="24" t="str">
        <f t="shared" si="111"/>
        <v/>
      </c>
      <c r="J71" s="24" t="str">
        <f t="shared" si="111"/>
        <v/>
      </c>
      <c r="K71" s="24" t="str">
        <f t="shared" si="111"/>
        <v/>
      </c>
      <c r="L71" s="24" t="str">
        <f t="shared" si="111"/>
        <v/>
      </c>
      <c r="M71" s="24" t="str">
        <f t="shared" si="111"/>
        <v/>
      </c>
      <c r="N71" s="24" t="str">
        <f t="shared" si="111"/>
        <v/>
      </c>
      <c r="O71" s="24" t="str">
        <f t="shared" si="111"/>
        <v/>
      </c>
      <c r="P71" s="24" t="str">
        <f t="shared" si="111"/>
        <v/>
      </c>
      <c r="Q71" s="24" t="str">
        <f t="shared" si="111"/>
        <v/>
      </c>
      <c r="R71" s="24" t="str">
        <f t="shared" si="111"/>
        <v/>
      </c>
      <c r="S71" s="24" t="str">
        <f t="shared" si="111"/>
        <v/>
      </c>
      <c r="T71" s="24" t="str">
        <f t="shared" si="111"/>
        <v/>
      </c>
      <c r="U71" s="24" t="str">
        <f t="shared" si="111"/>
        <v/>
      </c>
      <c r="V71" s="24" t="str">
        <f t="shared" si="111"/>
        <v/>
      </c>
      <c r="W71" s="24" t="str">
        <f t="shared" si="111"/>
        <v/>
      </c>
      <c r="X71" s="24" t="str">
        <f t="shared" si="111"/>
        <v/>
      </c>
      <c r="Y71" s="24" t="str">
        <f t="shared" si="111"/>
        <v/>
      </c>
      <c r="Z71" s="24" t="str">
        <f t="shared" si="111"/>
        <v/>
      </c>
      <c r="AA71" s="24" t="str">
        <f t="shared" si="111"/>
        <v/>
      </c>
      <c r="AB71" s="24" t="str">
        <f t="shared" si="111"/>
        <v/>
      </c>
      <c r="AC71" s="24" t="str">
        <f t="shared" si="111"/>
        <v/>
      </c>
      <c r="AD71" s="24" t="str">
        <f t="shared" si="111"/>
        <v/>
      </c>
      <c r="AE71" s="24" t="str">
        <f t="shared" si="111"/>
        <v/>
      </c>
      <c r="AF71" s="24" t="str">
        <f t="shared" si="111"/>
        <v/>
      </c>
      <c r="AG71" s="24" t="str">
        <f t="shared" si="111"/>
        <v/>
      </c>
      <c r="AH71" s="24" t="str">
        <f t="shared" si="111"/>
        <v/>
      </c>
      <c r="AI71" s="24" t="str">
        <f t="shared" si="111"/>
        <v/>
      </c>
      <c r="AJ71" s="24" t="str">
        <f t="shared" si="111"/>
        <v/>
      </c>
      <c r="AK71" s="24" t="str">
        <f t="shared" si="111"/>
        <v/>
      </c>
      <c r="AL71" s="24" t="str">
        <f t="shared" si="111"/>
        <v/>
      </c>
      <c r="AM71" s="24" t="str">
        <f t="shared" si="111"/>
        <v/>
      </c>
      <c r="AN71" s="24" t="str">
        <f t="shared" si="111"/>
        <v/>
      </c>
      <c r="AO71" s="24" t="str">
        <f t="shared" si="111"/>
        <v/>
      </c>
      <c r="AP71" s="24" t="str">
        <f t="shared" si="111"/>
        <v/>
      </c>
      <c r="AQ71" s="24" t="str">
        <f t="shared" si="111"/>
        <v/>
      </c>
      <c r="AR71" s="24" t="str">
        <f t="shared" si="111"/>
        <v/>
      </c>
      <c r="AS71" s="24" t="str">
        <f t="shared" si="111"/>
        <v/>
      </c>
      <c r="AT71" s="24" t="str">
        <f t="shared" si="111"/>
        <v/>
      </c>
      <c r="AU71" s="24" t="str">
        <f t="shared" si="111"/>
        <v/>
      </c>
      <c r="AV71" s="24" t="str">
        <f t="shared" si="111"/>
        <v/>
      </c>
      <c r="AW71" s="24" t="str">
        <f t="shared" si="111"/>
        <v/>
      </c>
      <c r="AX71" s="24" t="str">
        <f t="shared" si="111"/>
        <v/>
      </c>
      <c r="AY71" s="24" t="str">
        <f t="shared" si="111"/>
        <v/>
      </c>
      <c r="AZ71" s="24" t="str">
        <f t="shared" si="111"/>
        <v/>
      </c>
      <c r="BA71" s="24" t="str">
        <f t="shared" si="111"/>
        <v/>
      </c>
      <c r="BB71" s="24">
        <f t="shared" si="111"/>
        <v>0</v>
      </c>
      <c r="BC71" s="24">
        <f t="shared" ref="BC71:BJ71" si="112">IF(ISNUMBER(BC48),(BC48/$B102)*$B$69,"")</f>
        <v>0</v>
      </c>
      <c r="BD71" s="24">
        <f t="shared" si="112"/>
        <v>0</v>
      </c>
      <c r="BE71" s="24">
        <f t="shared" si="112"/>
        <v>0</v>
      </c>
      <c r="BF71" s="24">
        <f t="shared" si="112"/>
        <v>0</v>
      </c>
      <c r="BG71" s="24">
        <f t="shared" si="112"/>
        <v>0</v>
      </c>
      <c r="BH71" s="24">
        <f t="shared" si="112"/>
        <v>0</v>
      </c>
      <c r="BI71" s="24">
        <f t="shared" si="112"/>
        <v>0</v>
      </c>
      <c r="BJ71" s="24">
        <f t="shared" si="112"/>
        <v>7.5069439231288939</v>
      </c>
      <c r="BK71" s="24">
        <f t="shared" ref="BK71:BL71" si="113">IF(ISNUMBER(BK48),(BK48/$B102)*$B$69,"")</f>
        <v>7.5069439231288939</v>
      </c>
      <c r="BL71" s="24">
        <f t="shared" si="113"/>
        <v>7.5069439231288939</v>
      </c>
      <c r="BM71" s="24">
        <f t="shared" ref="BM71:BS71" si="114">IF(ISNUMBER(BM48),(BM48/$B102)*$B$69,"")</f>
        <v>7.5069439231288939</v>
      </c>
      <c r="BN71" s="24">
        <f t="shared" si="114"/>
        <v>7.5069439231288939</v>
      </c>
      <c r="BO71" s="24" t="str">
        <f t="shared" si="114"/>
        <v/>
      </c>
      <c r="BP71" s="24" t="str">
        <f t="shared" si="114"/>
        <v/>
      </c>
      <c r="BQ71" s="24" t="str">
        <f t="shared" si="114"/>
        <v/>
      </c>
      <c r="BR71" s="24" t="str">
        <f t="shared" si="114"/>
        <v/>
      </c>
      <c r="BS71" s="24" t="str">
        <f t="shared" si="114"/>
        <v/>
      </c>
    </row>
    <row r="72" spans="1:71" x14ac:dyDescent="0.45">
      <c r="A72" s="36" t="s">
        <v>1</v>
      </c>
      <c r="B72" s="24" t="str">
        <f t="shared" ref="B72:BC72" si="115">IF(ISNUMBER(B49),(B49/$B103)*$B$69,"")</f>
        <v/>
      </c>
      <c r="C72" s="24" t="str">
        <f t="shared" si="115"/>
        <v/>
      </c>
      <c r="D72" s="24" t="str">
        <f t="shared" si="115"/>
        <v/>
      </c>
      <c r="E72" s="24" t="str">
        <f t="shared" si="115"/>
        <v/>
      </c>
      <c r="F72" s="24" t="str">
        <f t="shared" si="115"/>
        <v/>
      </c>
      <c r="G72" s="24" t="str">
        <f t="shared" si="115"/>
        <v/>
      </c>
      <c r="H72" s="24" t="str">
        <f t="shared" si="115"/>
        <v/>
      </c>
      <c r="I72" s="24" t="str">
        <f t="shared" si="115"/>
        <v/>
      </c>
      <c r="J72" s="24" t="str">
        <f t="shared" si="115"/>
        <v/>
      </c>
      <c r="K72" s="24" t="str">
        <f t="shared" si="115"/>
        <v/>
      </c>
      <c r="L72" s="24" t="str">
        <f t="shared" si="115"/>
        <v/>
      </c>
      <c r="M72" s="24" t="str">
        <f t="shared" si="115"/>
        <v/>
      </c>
      <c r="N72" s="24" t="str">
        <f t="shared" si="115"/>
        <v/>
      </c>
      <c r="O72" s="24" t="str">
        <f t="shared" si="115"/>
        <v/>
      </c>
      <c r="P72" s="24" t="str">
        <f t="shared" si="115"/>
        <v/>
      </c>
      <c r="Q72" s="24" t="str">
        <f t="shared" si="115"/>
        <v/>
      </c>
      <c r="R72" s="24" t="str">
        <f t="shared" si="115"/>
        <v/>
      </c>
      <c r="S72" s="24" t="str">
        <f t="shared" si="115"/>
        <v/>
      </c>
      <c r="T72" s="24" t="str">
        <f t="shared" si="115"/>
        <v/>
      </c>
      <c r="U72" s="24" t="str">
        <f t="shared" si="115"/>
        <v/>
      </c>
      <c r="V72" s="24" t="str">
        <f t="shared" si="115"/>
        <v/>
      </c>
      <c r="W72" s="24" t="str">
        <f t="shared" si="115"/>
        <v/>
      </c>
      <c r="X72" s="24" t="str">
        <f t="shared" si="115"/>
        <v/>
      </c>
      <c r="Y72" s="24" t="str">
        <f t="shared" si="115"/>
        <v/>
      </c>
      <c r="Z72" s="24" t="str">
        <f t="shared" si="115"/>
        <v/>
      </c>
      <c r="AA72" s="24" t="str">
        <f t="shared" si="115"/>
        <v/>
      </c>
      <c r="AB72" s="24" t="str">
        <f t="shared" si="115"/>
        <v/>
      </c>
      <c r="AC72" s="24" t="str">
        <f t="shared" si="115"/>
        <v/>
      </c>
      <c r="AD72" s="24" t="str">
        <f t="shared" si="115"/>
        <v/>
      </c>
      <c r="AE72" s="24" t="str">
        <f t="shared" si="115"/>
        <v/>
      </c>
      <c r="AF72" s="24" t="str">
        <f t="shared" si="115"/>
        <v/>
      </c>
      <c r="AG72" s="24" t="str">
        <f t="shared" si="115"/>
        <v/>
      </c>
      <c r="AH72" s="24" t="str">
        <f t="shared" si="115"/>
        <v/>
      </c>
      <c r="AI72" s="24" t="str">
        <f t="shared" si="115"/>
        <v/>
      </c>
      <c r="AJ72" s="24" t="str">
        <f t="shared" si="115"/>
        <v/>
      </c>
      <c r="AK72" s="24" t="str">
        <f t="shared" si="115"/>
        <v/>
      </c>
      <c r="AL72" s="24" t="str">
        <f t="shared" si="115"/>
        <v/>
      </c>
      <c r="AM72" s="24" t="str">
        <f t="shared" si="115"/>
        <v/>
      </c>
      <c r="AN72" s="24" t="str">
        <f t="shared" si="115"/>
        <v/>
      </c>
      <c r="AO72" s="24" t="str">
        <f t="shared" si="115"/>
        <v/>
      </c>
      <c r="AP72" s="24" t="str">
        <f t="shared" si="115"/>
        <v/>
      </c>
      <c r="AQ72" s="24" t="str">
        <f t="shared" si="115"/>
        <v/>
      </c>
      <c r="AR72" s="24" t="str">
        <f t="shared" si="115"/>
        <v/>
      </c>
      <c r="AS72" s="24" t="str">
        <f t="shared" si="115"/>
        <v/>
      </c>
      <c r="AT72" s="24" t="str">
        <f t="shared" si="115"/>
        <v/>
      </c>
      <c r="AU72" s="24" t="str">
        <f t="shared" si="115"/>
        <v/>
      </c>
      <c r="AV72" s="24" t="str">
        <f t="shared" si="115"/>
        <v/>
      </c>
      <c r="AW72" s="24" t="str">
        <f t="shared" si="115"/>
        <v/>
      </c>
      <c r="AX72" s="24" t="str">
        <f t="shared" si="115"/>
        <v/>
      </c>
      <c r="AY72" s="24" t="str">
        <f t="shared" si="115"/>
        <v/>
      </c>
      <c r="AZ72" s="24" t="str">
        <f t="shared" si="115"/>
        <v/>
      </c>
      <c r="BA72" s="24" t="str">
        <f t="shared" si="115"/>
        <v/>
      </c>
      <c r="BB72" s="24">
        <f t="shared" si="115"/>
        <v>0</v>
      </c>
      <c r="BC72" s="24">
        <f t="shared" si="115"/>
        <v>0</v>
      </c>
      <c r="BD72" s="24">
        <f t="shared" ref="BD72:BJ72" si="116">IF(ISNUMBER(BD49),(BD49/$B103)*$B$69,"")</f>
        <v>0</v>
      </c>
      <c r="BE72" s="24">
        <f t="shared" si="116"/>
        <v>0</v>
      </c>
      <c r="BF72" s="24">
        <f t="shared" si="116"/>
        <v>0</v>
      </c>
      <c r="BG72" s="24">
        <f t="shared" si="116"/>
        <v>0</v>
      </c>
      <c r="BH72" s="24">
        <f t="shared" si="116"/>
        <v>0</v>
      </c>
      <c r="BI72" s="24">
        <f t="shared" si="116"/>
        <v>0</v>
      </c>
      <c r="BJ72" s="24">
        <f t="shared" si="116"/>
        <v>0</v>
      </c>
      <c r="BK72" s="24">
        <f t="shared" ref="BK72:BL72" si="117">IF(ISNUMBER(BK49),(BK49/$B103)*$B$69,"")</f>
        <v>0</v>
      </c>
      <c r="BL72" s="24">
        <f t="shared" si="117"/>
        <v>0</v>
      </c>
      <c r="BM72" s="24">
        <f t="shared" ref="BM72:BS72" si="118">IF(ISNUMBER(BM49),(BM49/$B103)*$B$69,"")</f>
        <v>0</v>
      </c>
      <c r="BN72" s="24">
        <f t="shared" si="118"/>
        <v>11.172685019663925</v>
      </c>
      <c r="BO72" s="24" t="str">
        <f t="shared" si="118"/>
        <v/>
      </c>
      <c r="BP72" s="24" t="str">
        <f t="shared" si="118"/>
        <v/>
      </c>
      <c r="BQ72" s="24" t="str">
        <f t="shared" si="118"/>
        <v/>
      </c>
      <c r="BR72" s="24" t="str">
        <f t="shared" si="118"/>
        <v/>
      </c>
      <c r="BS72" s="24" t="str">
        <f t="shared" si="118"/>
        <v/>
      </c>
    </row>
    <row r="73" spans="1:71" x14ac:dyDescent="0.45">
      <c r="A73" s="36" t="s">
        <v>2</v>
      </c>
      <c r="B73" s="24" t="str">
        <f t="shared" ref="B73:BC73" si="119">IF(ISNUMBER(B50),(B50/$B104)*$B$69,"")</f>
        <v/>
      </c>
      <c r="C73" s="24" t="str">
        <f t="shared" si="119"/>
        <v/>
      </c>
      <c r="D73" s="24" t="str">
        <f t="shared" si="119"/>
        <v/>
      </c>
      <c r="E73" s="24" t="str">
        <f t="shared" si="119"/>
        <v/>
      </c>
      <c r="F73" s="24" t="str">
        <f t="shared" si="119"/>
        <v/>
      </c>
      <c r="G73" s="24" t="str">
        <f t="shared" si="119"/>
        <v/>
      </c>
      <c r="H73" s="24" t="str">
        <f t="shared" si="119"/>
        <v/>
      </c>
      <c r="I73" s="24" t="str">
        <f t="shared" si="119"/>
        <v/>
      </c>
      <c r="J73" s="24" t="str">
        <f t="shared" si="119"/>
        <v/>
      </c>
      <c r="K73" s="24" t="str">
        <f t="shared" si="119"/>
        <v/>
      </c>
      <c r="L73" s="24" t="str">
        <f t="shared" si="119"/>
        <v/>
      </c>
      <c r="M73" s="24" t="str">
        <f t="shared" si="119"/>
        <v/>
      </c>
      <c r="N73" s="24" t="str">
        <f t="shared" si="119"/>
        <v/>
      </c>
      <c r="O73" s="24" t="str">
        <f t="shared" si="119"/>
        <v/>
      </c>
      <c r="P73" s="24" t="str">
        <f t="shared" si="119"/>
        <v/>
      </c>
      <c r="Q73" s="24" t="str">
        <f t="shared" si="119"/>
        <v/>
      </c>
      <c r="R73" s="24" t="str">
        <f t="shared" si="119"/>
        <v/>
      </c>
      <c r="S73" s="24" t="str">
        <f t="shared" si="119"/>
        <v/>
      </c>
      <c r="T73" s="24" t="str">
        <f t="shared" si="119"/>
        <v/>
      </c>
      <c r="U73" s="24" t="str">
        <f t="shared" si="119"/>
        <v/>
      </c>
      <c r="V73" s="24" t="str">
        <f t="shared" si="119"/>
        <v/>
      </c>
      <c r="W73" s="24" t="str">
        <f t="shared" si="119"/>
        <v/>
      </c>
      <c r="X73" s="24" t="str">
        <f t="shared" si="119"/>
        <v/>
      </c>
      <c r="Y73" s="24" t="str">
        <f t="shared" si="119"/>
        <v/>
      </c>
      <c r="Z73" s="24" t="str">
        <f t="shared" si="119"/>
        <v/>
      </c>
      <c r="AA73" s="24" t="str">
        <f t="shared" si="119"/>
        <v/>
      </c>
      <c r="AB73" s="24" t="str">
        <f t="shared" si="119"/>
        <v/>
      </c>
      <c r="AC73" s="24" t="str">
        <f t="shared" si="119"/>
        <v/>
      </c>
      <c r="AD73" s="24" t="str">
        <f t="shared" si="119"/>
        <v/>
      </c>
      <c r="AE73" s="24" t="str">
        <f t="shared" si="119"/>
        <v/>
      </c>
      <c r="AF73" s="24" t="str">
        <f t="shared" si="119"/>
        <v/>
      </c>
      <c r="AG73" s="24" t="str">
        <f t="shared" si="119"/>
        <v/>
      </c>
      <c r="AH73" s="24" t="str">
        <f t="shared" si="119"/>
        <v/>
      </c>
      <c r="AI73" s="24" t="str">
        <f t="shared" si="119"/>
        <v/>
      </c>
      <c r="AJ73" s="24" t="str">
        <f t="shared" si="119"/>
        <v/>
      </c>
      <c r="AK73" s="24" t="str">
        <f t="shared" si="119"/>
        <v/>
      </c>
      <c r="AL73" s="24" t="str">
        <f t="shared" si="119"/>
        <v/>
      </c>
      <c r="AM73" s="24" t="str">
        <f t="shared" si="119"/>
        <v/>
      </c>
      <c r="AN73" s="24" t="str">
        <f t="shared" si="119"/>
        <v/>
      </c>
      <c r="AO73" s="24" t="str">
        <f t="shared" si="119"/>
        <v/>
      </c>
      <c r="AP73" s="24" t="str">
        <f t="shared" si="119"/>
        <v/>
      </c>
      <c r="AQ73" s="24" t="str">
        <f t="shared" si="119"/>
        <v/>
      </c>
      <c r="AR73" s="24" t="str">
        <f t="shared" si="119"/>
        <v/>
      </c>
      <c r="AS73" s="24" t="str">
        <f t="shared" si="119"/>
        <v/>
      </c>
      <c r="AT73" s="24" t="str">
        <f t="shared" si="119"/>
        <v/>
      </c>
      <c r="AU73" s="24" t="str">
        <f t="shared" si="119"/>
        <v/>
      </c>
      <c r="AV73" s="24" t="str">
        <f t="shared" si="119"/>
        <v/>
      </c>
      <c r="AW73" s="24" t="str">
        <f t="shared" si="119"/>
        <v/>
      </c>
      <c r="AX73" s="24" t="str">
        <f t="shared" si="119"/>
        <v/>
      </c>
      <c r="AY73" s="24" t="str">
        <f t="shared" si="119"/>
        <v/>
      </c>
      <c r="AZ73" s="24" t="str">
        <f t="shared" si="119"/>
        <v/>
      </c>
      <c r="BA73" s="24" t="str">
        <f t="shared" si="119"/>
        <v/>
      </c>
      <c r="BB73" s="24">
        <f t="shared" si="119"/>
        <v>5.0693486900802984</v>
      </c>
      <c r="BC73" s="24">
        <f t="shared" si="119"/>
        <v>5.0693486900802984</v>
      </c>
      <c r="BD73" s="24">
        <f t="shared" ref="BD73:BJ73" si="120">IF(ISNUMBER(BD50),(BD50/$B104)*$B$69,"")</f>
        <v>5.0693486900802984</v>
      </c>
      <c r="BE73" s="24">
        <f t="shared" si="120"/>
        <v>5.0693486900802984</v>
      </c>
      <c r="BF73" s="24">
        <f t="shared" si="120"/>
        <v>5.0693486900802984</v>
      </c>
      <c r="BG73" s="24">
        <f t="shared" si="120"/>
        <v>5.0693486900802984</v>
      </c>
      <c r="BH73" s="24">
        <f t="shared" si="120"/>
        <v>5.0693486900802984</v>
      </c>
      <c r="BI73" s="24">
        <f t="shared" si="120"/>
        <v>5.0693486900802984</v>
      </c>
      <c r="BJ73" s="24">
        <f t="shared" si="120"/>
        <v>5.0693486900802984</v>
      </c>
      <c r="BK73" s="24">
        <f t="shared" ref="BK73:BL73" si="121">IF(ISNUMBER(BK50),(BK50/$B104)*$B$69,"")</f>
        <v>10.138697380160597</v>
      </c>
      <c r="BL73" s="24">
        <f t="shared" si="121"/>
        <v>10.138697380160597</v>
      </c>
      <c r="BM73" s="24">
        <f t="shared" ref="BM73:BS73" si="122">IF(ISNUMBER(BM50),(BM50/$B104)*$B$69,"")</f>
        <v>10.138697380160597</v>
      </c>
      <c r="BN73" s="24">
        <f t="shared" si="122"/>
        <v>10.138697380160597</v>
      </c>
      <c r="BO73" s="24" t="str">
        <f t="shared" si="122"/>
        <v/>
      </c>
      <c r="BP73" s="24" t="str">
        <f t="shared" si="122"/>
        <v/>
      </c>
      <c r="BQ73" s="24" t="str">
        <f t="shared" si="122"/>
        <v/>
      </c>
      <c r="BR73" s="24" t="str">
        <f t="shared" si="122"/>
        <v/>
      </c>
      <c r="BS73" s="24" t="str">
        <f t="shared" si="122"/>
        <v/>
      </c>
    </row>
    <row r="74" spans="1:71" x14ac:dyDescent="0.45">
      <c r="A74" s="36" t="s">
        <v>3</v>
      </c>
      <c r="B74" s="24" t="str">
        <f t="shared" ref="B74:BC74" si="123">IF(ISNUMBER(B51),(B51/$B105)*$B$69,"")</f>
        <v/>
      </c>
      <c r="C74" s="24" t="str">
        <f t="shared" si="123"/>
        <v/>
      </c>
      <c r="D74" s="24" t="str">
        <f t="shared" si="123"/>
        <v/>
      </c>
      <c r="E74" s="24" t="str">
        <f t="shared" si="123"/>
        <v/>
      </c>
      <c r="F74" s="24" t="str">
        <f t="shared" si="123"/>
        <v/>
      </c>
      <c r="G74" s="24" t="str">
        <f t="shared" si="123"/>
        <v/>
      </c>
      <c r="H74" s="24" t="str">
        <f t="shared" si="123"/>
        <v/>
      </c>
      <c r="I74" s="24" t="str">
        <f t="shared" si="123"/>
        <v/>
      </c>
      <c r="J74" s="24" t="str">
        <f t="shared" si="123"/>
        <v/>
      </c>
      <c r="K74" s="24" t="str">
        <f t="shared" si="123"/>
        <v/>
      </c>
      <c r="L74" s="24" t="str">
        <f t="shared" si="123"/>
        <v/>
      </c>
      <c r="M74" s="24" t="str">
        <f t="shared" si="123"/>
        <v/>
      </c>
      <c r="N74" s="24" t="str">
        <f t="shared" si="123"/>
        <v/>
      </c>
      <c r="O74" s="24" t="str">
        <f t="shared" si="123"/>
        <v/>
      </c>
      <c r="P74" s="24" t="str">
        <f t="shared" si="123"/>
        <v/>
      </c>
      <c r="Q74" s="24" t="str">
        <f t="shared" si="123"/>
        <v/>
      </c>
      <c r="R74" s="24" t="str">
        <f t="shared" si="123"/>
        <v/>
      </c>
      <c r="S74" s="24" t="str">
        <f t="shared" si="123"/>
        <v/>
      </c>
      <c r="T74" s="24" t="str">
        <f t="shared" si="123"/>
        <v/>
      </c>
      <c r="U74" s="24" t="str">
        <f t="shared" si="123"/>
        <v/>
      </c>
      <c r="V74" s="24" t="str">
        <f t="shared" si="123"/>
        <v/>
      </c>
      <c r="W74" s="24" t="str">
        <f t="shared" si="123"/>
        <v/>
      </c>
      <c r="X74" s="24" t="str">
        <f t="shared" si="123"/>
        <v/>
      </c>
      <c r="Y74" s="24" t="str">
        <f t="shared" si="123"/>
        <v/>
      </c>
      <c r="Z74" s="24" t="str">
        <f t="shared" si="123"/>
        <v/>
      </c>
      <c r="AA74" s="24" t="str">
        <f t="shared" si="123"/>
        <v/>
      </c>
      <c r="AB74" s="24" t="str">
        <f t="shared" si="123"/>
        <v/>
      </c>
      <c r="AC74" s="24" t="str">
        <f t="shared" si="123"/>
        <v/>
      </c>
      <c r="AD74" s="24" t="str">
        <f t="shared" si="123"/>
        <v/>
      </c>
      <c r="AE74" s="24" t="str">
        <f t="shared" si="123"/>
        <v/>
      </c>
      <c r="AF74" s="24" t="str">
        <f t="shared" si="123"/>
        <v/>
      </c>
      <c r="AG74" s="24" t="str">
        <f t="shared" si="123"/>
        <v/>
      </c>
      <c r="AH74" s="24" t="str">
        <f t="shared" si="123"/>
        <v/>
      </c>
      <c r="AI74" s="24" t="str">
        <f t="shared" si="123"/>
        <v/>
      </c>
      <c r="AJ74" s="24" t="str">
        <f t="shared" si="123"/>
        <v/>
      </c>
      <c r="AK74" s="24" t="str">
        <f t="shared" si="123"/>
        <v/>
      </c>
      <c r="AL74" s="24" t="str">
        <f t="shared" si="123"/>
        <v/>
      </c>
      <c r="AM74" s="24" t="str">
        <f t="shared" si="123"/>
        <v/>
      </c>
      <c r="AN74" s="24" t="str">
        <f t="shared" si="123"/>
        <v/>
      </c>
      <c r="AO74" s="24" t="str">
        <f t="shared" si="123"/>
        <v/>
      </c>
      <c r="AP74" s="24" t="str">
        <f t="shared" si="123"/>
        <v/>
      </c>
      <c r="AQ74" s="24" t="str">
        <f t="shared" si="123"/>
        <v/>
      </c>
      <c r="AR74" s="24" t="str">
        <f t="shared" si="123"/>
        <v/>
      </c>
      <c r="AS74" s="24" t="str">
        <f t="shared" si="123"/>
        <v/>
      </c>
      <c r="AT74" s="24" t="str">
        <f t="shared" si="123"/>
        <v/>
      </c>
      <c r="AU74" s="24" t="str">
        <f t="shared" si="123"/>
        <v/>
      </c>
      <c r="AV74" s="24" t="str">
        <f t="shared" si="123"/>
        <v/>
      </c>
      <c r="AW74" s="24" t="str">
        <f t="shared" si="123"/>
        <v/>
      </c>
      <c r="AX74" s="24" t="str">
        <f t="shared" si="123"/>
        <v/>
      </c>
      <c r="AY74" s="24" t="str">
        <f t="shared" si="123"/>
        <v/>
      </c>
      <c r="AZ74" s="24" t="str">
        <f t="shared" si="123"/>
        <v/>
      </c>
      <c r="BA74" s="24" t="str">
        <f t="shared" si="123"/>
        <v/>
      </c>
      <c r="BB74" s="24">
        <f t="shared" si="123"/>
        <v>4.0396205988333573</v>
      </c>
      <c r="BC74" s="24">
        <f t="shared" si="123"/>
        <v>4.0396205988333573</v>
      </c>
      <c r="BD74" s="24">
        <f t="shared" ref="BD74:BJ74" si="124">IF(ISNUMBER(BD51),(BD51/$B105)*$B$69,"")</f>
        <v>4.0396205988333573</v>
      </c>
      <c r="BE74" s="24">
        <f t="shared" si="124"/>
        <v>4.0396205988333573</v>
      </c>
      <c r="BF74" s="24">
        <f t="shared" si="124"/>
        <v>4.0396205988333573</v>
      </c>
      <c r="BG74" s="24">
        <f t="shared" si="124"/>
        <v>4.0396205988333573</v>
      </c>
      <c r="BH74" s="24">
        <f t="shared" si="124"/>
        <v>4.0396205988333573</v>
      </c>
      <c r="BI74" s="24">
        <f t="shared" si="124"/>
        <v>4.0396205988333573</v>
      </c>
      <c r="BJ74" s="24">
        <f t="shared" si="124"/>
        <v>4.0396205988333573</v>
      </c>
      <c r="BK74" s="24">
        <f t="shared" ref="BK74:BL74" si="125">IF(ISNUMBER(BK51),(BK51/$B105)*$B$69,"")</f>
        <v>4.0396205988333573</v>
      </c>
      <c r="BL74" s="24">
        <f t="shared" si="125"/>
        <v>4.0396205988333573</v>
      </c>
      <c r="BM74" s="24">
        <f t="shared" ref="BM74:BS74" si="126">IF(ISNUMBER(BM51),(BM51/$B105)*$B$69,"")</f>
        <v>4.0396205988333573</v>
      </c>
      <c r="BN74" s="24">
        <f t="shared" si="126"/>
        <v>4.0396205988333573</v>
      </c>
      <c r="BO74" s="24" t="str">
        <f t="shared" si="126"/>
        <v/>
      </c>
      <c r="BP74" s="24" t="str">
        <f t="shared" si="126"/>
        <v/>
      </c>
      <c r="BQ74" s="24" t="str">
        <f t="shared" si="126"/>
        <v/>
      </c>
      <c r="BR74" s="24" t="str">
        <f t="shared" si="126"/>
        <v/>
      </c>
      <c r="BS74" s="24" t="str">
        <f t="shared" si="126"/>
        <v/>
      </c>
    </row>
    <row r="75" spans="1:71" x14ac:dyDescent="0.45">
      <c r="A75" s="36" t="s">
        <v>4</v>
      </c>
      <c r="B75" s="24" t="str">
        <f t="shared" ref="B75:BC75" si="127">IF(ISNUMBER(B52),(B52/$B106)*$B$69,"")</f>
        <v/>
      </c>
      <c r="C75" s="24" t="str">
        <f t="shared" si="127"/>
        <v/>
      </c>
      <c r="D75" s="24" t="str">
        <f t="shared" si="127"/>
        <v/>
      </c>
      <c r="E75" s="24" t="str">
        <f t="shared" si="127"/>
        <v/>
      </c>
      <c r="F75" s="24" t="str">
        <f t="shared" si="127"/>
        <v/>
      </c>
      <c r="G75" s="24" t="str">
        <f t="shared" si="127"/>
        <v/>
      </c>
      <c r="H75" s="24" t="str">
        <f t="shared" si="127"/>
        <v/>
      </c>
      <c r="I75" s="24" t="str">
        <f t="shared" si="127"/>
        <v/>
      </c>
      <c r="J75" s="24" t="str">
        <f t="shared" si="127"/>
        <v/>
      </c>
      <c r="K75" s="24" t="str">
        <f t="shared" si="127"/>
        <v/>
      </c>
      <c r="L75" s="24" t="str">
        <f t="shared" si="127"/>
        <v/>
      </c>
      <c r="M75" s="24" t="str">
        <f t="shared" si="127"/>
        <v/>
      </c>
      <c r="N75" s="24" t="str">
        <f t="shared" si="127"/>
        <v/>
      </c>
      <c r="O75" s="24" t="str">
        <f t="shared" si="127"/>
        <v/>
      </c>
      <c r="P75" s="24" t="str">
        <f t="shared" si="127"/>
        <v/>
      </c>
      <c r="Q75" s="24" t="str">
        <f t="shared" si="127"/>
        <v/>
      </c>
      <c r="R75" s="24" t="str">
        <f t="shared" si="127"/>
        <v/>
      </c>
      <c r="S75" s="24" t="str">
        <f t="shared" si="127"/>
        <v/>
      </c>
      <c r="T75" s="24" t="str">
        <f t="shared" si="127"/>
        <v/>
      </c>
      <c r="U75" s="24" t="str">
        <f t="shared" si="127"/>
        <v/>
      </c>
      <c r="V75" s="24" t="str">
        <f t="shared" si="127"/>
        <v/>
      </c>
      <c r="W75" s="24" t="str">
        <f t="shared" si="127"/>
        <v/>
      </c>
      <c r="X75" s="24" t="str">
        <f t="shared" si="127"/>
        <v/>
      </c>
      <c r="Y75" s="24" t="str">
        <f t="shared" si="127"/>
        <v/>
      </c>
      <c r="Z75" s="24" t="str">
        <f t="shared" si="127"/>
        <v/>
      </c>
      <c r="AA75" s="24" t="str">
        <f t="shared" si="127"/>
        <v/>
      </c>
      <c r="AB75" s="24" t="str">
        <f t="shared" si="127"/>
        <v/>
      </c>
      <c r="AC75" s="24" t="str">
        <f t="shared" si="127"/>
        <v/>
      </c>
      <c r="AD75" s="24" t="str">
        <f t="shared" si="127"/>
        <v/>
      </c>
      <c r="AE75" s="24" t="str">
        <f t="shared" si="127"/>
        <v/>
      </c>
      <c r="AF75" s="24" t="str">
        <f t="shared" si="127"/>
        <v/>
      </c>
      <c r="AG75" s="24" t="str">
        <f t="shared" si="127"/>
        <v/>
      </c>
      <c r="AH75" s="24" t="str">
        <f t="shared" si="127"/>
        <v/>
      </c>
      <c r="AI75" s="24" t="str">
        <f t="shared" si="127"/>
        <v/>
      </c>
      <c r="AJ75" s="24" t="str">
        <f t="shared" si="127"/>
        <v/>
      </c>
      <c r="AK75" s="24" t="str">
        <f t="shared" si="127"/>
        <v/>
      </c>
      <c r="AL75" s="24" t="str">
        <f t="shared" si="127"/>
        <v/>
      </c>
      <c r="AM75" s="24" t="str">
        <f t="shared" si="127"/>
        <v/>
      </c>
      <c r="AN75" s="24" t="str">
        <f t="shared" si="127"/>
        <v/>
      </c>
      <c r="AO75" s="24" t="str">
        <f t="shared" si="127"/>
        <v/>
      </c>
      <c r="AP75" s="24" t="str">
        <f t="shared" si="127"/>
        <v/>
      </c>
      <c r="AQ75" s="24" t="str">
        <f t="shared" si="127"/>
        <v/>
      </c>
      <c r="AR75" s="24" t="str">
        <f t="shared" si="127"/>
        <v/>
      </c>
      <c r="AS75" s="24" t="str">
        <f t="shared" si="127"/>
        <v/>
      </c>
      <c r="AT75" s="24" t="str">
        <f t="shared" si="127"/>
        <v/>
      </c>
      <c r="AU75" s="24" t="str">
        <f t="shared" si="127"/>
        <v/>
      </c>
      <c r="AV75" s="24" t="str">
        <f t="shared" si="127"/>
        <v/>
      </c>
      <c r="AW75" s="24" t="str">
        <f t="shared" si="127"/>
        <v/>
      </c>
      <c r="AX75" s="24" t="str">
        <f t="shared" si="127"/>
        <v/>
      </c>
      <c r="AY75" s="24" t="str">
        <f t="shared" si="127"/>
        <v/>
      </c>
      <c r="AZ75" s="24" t="str">
        <f t="shared" si="127"/>
        <v/>
      </c>
      <c r="BA75" s="24" t="str">
        <f t="shared" si="127"/>
        <v/>
      </c>
      <c r="BB75" s="24">
        <f t="shared" si="127"/>
        <v>4.6040939603495428</v>
      </c>
      <c r="BC75" s="24">
        <f t="shared" si="127"/>
        <v>4.6040939603495428</v>
      </c>
      <c r="BD75" s="24">
        <f t="shared" ref="BD75:BJ75" si="128">IF(ISNUMBER(BD52),(BD52/$B106)*$B$69,"")</f>
        <v>4.6040939603495428</v>
      </c>
      <c r="BE75" s="24">
        <f t="shared" si="128"/>
        <v>4.6040939603495428</v>
      </c>
      <c r="BF75" s="24">
        <f t="shared" si="128"/>
        <v>4.6040939603495428</v>
      </c>
      <c r="BG75" s="24">
        <f t="shared" si="128"/>
        <v>4.6040939603495428</v>
      </c>
      <c r="BH75" s="24">
        <f t="shared" si="128"/>
        <v>4.6040939603495428</v>
      </c>
      <c r="BI75" s="24">
        <f t="shared" si="128"/>
        <v>4.6040939603495428</v>
      </c>
      <c r="BJ75" s="24">
        <f t="shared" si="128"/>
        <v>4.6040939603495428</v>
      </c>
      <c r="BK75" s="24">
        <f t="shared" ref="BK75:BL75" si="129">IF(ISNUMBER(BK52),(BK52/$B106)*$B$69,"")</f>
        <v>4.6040939603495428</v>
      </c>
      <c r="BL75" s="24">
        <f t="shared" si="129"/>
        <v>4.6040939603495428</v>
      </c>
      <c r="BM75" s="24">
        <f t="shared" ref="BM75:BS75" si="130">IF(ISNUMBER(BM52),(BM52/$B106)*$B$69,"")</f>
        <v>4.6040939603495428</v>
      </c>
      <c r="BN75" s="24">
        <f t="shared" si="130"/>
        <v>4.6040939603495428</v>
      </c>
      <c r="BO75" s="24" t="str">
        <f t="shared" si="130"/>
        <v/>
      </c>
      <c r="BP75" s="24" t="str">
        <f t="shared" si="130"/>
        <v/>
      </c>
      <c r="BQ75" s="24" t="str">
        <f t="shared" si="130"/>
        <v/>
      </c>
      <c r="BR75" s="24" t="str">
        <f t="shared" si="130"/>
        <v/>
      </c>
      <c r="BS75" s="24" t="str">
        <f t="shared" si="130"/>
        <v/>
      </c>
    </row>
    <row r="76" spans="1:71" x14ac:dyDescent="0.45">
      <c r="A76" s="36" t="s">
        <v>5</v>
      </c>
      <c r="B76" s="24" t="str">
        <f t="shared" ref="B76:BC76" si="131">IF(ISNUMBER(B53),(B53/$B107)*$B$69,"")</f>
        <v/>
      </c>
      <c r="C76" s="24" t="str">
        <f t="shared" si="131"/>
        <v/>
      </c>
      <c r="D76" s="24" t="str">
        <f t="shared" si="131"/>
        <v/>
      </c>
      <c r="E76" s="24" t="str">
        <f t="shared" si="131"/>
        <v/>
      </c>
      <c r="F76" s="24" t="str">
        <f t="shared" si="131"/>
        <v/>
      </c>
      <c r="G76" s="24" t="str">
        <f t="shared" si="131"/>
        <v/>
      </c>
      <c r="H76" s="24" t="str">
        <f t="shared" si="131"/>
        <v/>
      </c>
      <c r="I76" s="24" t="str">
        <f t="shared" si="131"/>
        <v/>
      </c>
      <c r="J76" s="24" t="str">
        <f t="shared" si="131"/>
        <v/>
      </c>
      <c r="K76" s="24" t="str">
        <f t="shared" si="131"/>
        <v/>
      </c>
      <c r="L76" s="24" t="str">
        <f t="shared" si="131"/>
        <v/>
      </c>
      <c r="M76" s="24" t="str">
        <f t="shared" si="131"/>
        <v/>
      </c>
      <c r="N76" s="24" t="str">
        <f t="shared" si="131"/>
        <v/>
      </c>
      <c r="O76" s="24" t="str">
        <f t="shared" si="131"/>
        <v/>
      </c>
      <c r="P76" s="24" t="str">
        <f t="shared" si="131"/>
        <v/>
      </c>
      <c r="Q76" s="24" t="str">
        <f t="shared" si="131"/>
        <v/>
      </c>
      <c r="R76" s="24" t="str">
        <f t="shared" si="131"/>
        <v/>
      </c>
      <c r="S76" s="24" t="str">
        <f t="shared" si="131"/>
        <v/>
      </c>
      <c r="T76" s="24" t="str">
        <f t="shared" si="131"/>
        <v/>
      </c>
      <c r="U76" s="24" t="str">
        <f t="shared" si="131"/>
        <v/>
      </c>
      <c r="V76" s="24" t="str">
        <f t="shared" si="131"/>
        <v/>
      </c>
      <c r="W76" s="24" t="str">
        <f t="shared" si="131"/>
        <v/>
      </c>
      <c r="X76" s="24" t="str">
        <f t="shared" si="131"/>
        <v/>
      </c>
      <c r="Y76" s="24" t="str">
        <f t="shared" si="131"/>
        <v/>
      </c>
      <c r="Z76" s="24" t="str">
        <f t="shared" si="131"/>
        <v/>
      </c>
      <c r="AA76" s="24" t="str">
        <f t="shared" si="131"/>
        <v/>
      </c>
      <c r="AB76" s="24" t="str">
        <f t="shared" si="131"/>
        <v/>
      </c>
      <c r="AC76" s="24" t="str">
        <f t="shared" si="131"/>
        <v/>
      </c>
      <c r="AD76" s="24" t="str">
        <f t="shared" si="131"/>
        <v/>
      </c>
      <c r="AE76" s="24" t="str">
        <f t="shared" si="131"/>
        <v/>
      </c>
      <c r="AF76" s="24" t="str">
        <f t="shared" si="131"/>
        <v/>
      </c>
      <c r="AG76" s="24" t="str">
        <f t="shared" si="131"/>
        <v/>
      </c>
      <c r="AH76" s="24" t="str">
        <f t="shared" si="131"/>
        <v/>
      </c>
      <c r="AI76" s="24" t="str">
        <f t="shared" si="131"/>
        <v/>
      </c>
      <c r="AJ76" s="24" t="str">
        <f t="shared" si="131"/>
        <v/>
      </c>
      <c r="AK76" s="24" t="str">
        <f t="shared" si="131"/>
        <v/>
      </c>
      <c r="AL76" s="24" t="str">
        <f t="shared" si="131"/>
        <v/>
      </c>
      <c r="AM76" s="24" t="str">
        <f t="shared" si="131"/>
        <v/>
      </c>
      <c r="AN76" s="24" t="str">
        <f t="shared" si="131"/>
        <v/>
      </c>
      <c r="AO76" s="24" t="str">
        <f t="shared" si="131"/>
        <v/>
      </c>
      <c r="AP76" s="24" t="str">
        <f t="shared" si="131"/>
        <v/>
      </c>
      <c r="AQ76" s="24" t="str">
        <f t="shared" si="131"/>
        <v/>
      </c>
      <c r="AR76" s="24" t="str">
        <f t="shared" si="131"/>
        <v/>
      </c>
      <c r="AS76" s="24" t="str">
        <f t="shared" si="131"/>
        <v/>
      </c>
      <c r="AT76" s="24" t="str">
        <f t="shared" si="131"/>
        <v/>
      </c>
      <c r="AU76" s="24" t="str">
        <f t="shared" si="131"/>
        <v/>
      </c>
      <c r="AV76" s="24" t="str">
        <f t="shared" si="131"/>
        <v/>
      </c>
      <c r="AW76" s="24" t="str">
        <f t="shared" si="131"/>
        <v/>
      </c>
      <c r="AX76" s="24" t="str">
        <f t="shared" si="131"/>
        <v/>
      </c>
      <c r="AY76" s="24" t="str">
        <f t="shared" si="131"/>
        <v/>
      </c>
      <c r="AZ76" s="24" t="str">
        <f t="shared" si="131"/>
        <v/>
      </c>
      <c r="BA76" s="24" t="str">
        <f t="shared" si="131"/>
        <v/>
      </c>
      <c r="BB76" s="24">
        <f t="shared" si="131"/>
        <v>0</v>
      </c>
      <c r="BC76" s="24">
        <f t="shared" si="131"/>
        <v>0</v>
      </c>
      <c r="BD76" s="24">
        <f t="shared" ref="BD76:BJ76" si="132">IF(ISNUMBER(BD53),(BD53/$B107)*$B$69,"")</f>
        <v>0</v>
      </c>
      <c r="BE76" s="24">
        <f t="shared" si="132"/>
        <v>0</v>
      </c>
      <c r="BF76" s="24">
        <f t="shared" si="132"/>
        <v>0</v>
      </c>
      <c r="BG76" s="24">
        <f t="shared" si="132"/>
        <v>0</v>
      </c>
      <c r="BH76" s="24">
        <f t="shared" si="132"/>
        <v>0</v>
      </c>
      <c r="BI76" s="24">
        <f t="shared" si="132"/>
        <v>0</v>
      </c>
      <c r="BJ76" s="24">
        <f t="shared" si="132"/>
        <v>0</v>
      </c>
      <c r="BK76" s="24">
        <f t="shared" ref="BK76:BL76" si="133">IF(ISNUMBER(BK53),(BK53/$B107)*$B$69,"")</f>
        <v>0</v>
      </c>
      <c r="BL76" s="24">
        <f t="shared" si="133"/>
        <v>0</v>
      </c>
      <c r="BM76" s="24">
        <f t="shared" ref="BM76:BS76" si="134">IF(ISNUMBER(BM53),(BM53/$B107)*$B$69,"")</f>
        <v>0</v>
      </c>
      <c r="BN76" s="24">
        <f t="shared" si="134"/>
        <v>0</v>
      </c>
      <c r="BO76" s="24" t="str">
        <f t="shared" si="134"/>
        <v/>
      </c>
      <c r="BP76" s="24" t="str">
        <f t="shared" si="134"/>
        <v/>
      </c>
      <c r="BQ76" s="24" t="str">
        <f t="shared" si="134"/>
        <v/>
      </c>
      <c r="BR76" s="24" t="str">
        <f t="shared" si="134"/>
        <v/>
      </c>
      <c r="BS76" s="24" t="str">
        <f t="shared" si="134"/>
        <v/>
      </c>
    </row>
    <row r="77" spans="1:71" x14ac:dyDescent="0.45">
      <c r="A77" s="36" t="s">
        <v>6</v>
      </c>
      <c r="B77" s="24" t="str">
        <f t="shared" ref="B77:BC77" si="135">IF(ISNUMBER(B54),(B54/$B108)*$B$69,"")</f>
        <v/>
      </c>
      <c r="C77" s="24" t="str">
        <f t="shared" si="135"/>
        <v/>
      </c>
      <c r="D77" s="24" t="str">
        <f t="shared" si="135"/>
        <v/>
      </c>
      <c r="E77" s="24" t="str">
        <f t="shared" si="135"/>
        <v/>
      </c>
      <c r="F77" s="24" t="str">
        <f t="shared" si="135"/>
        <v/>
      </c>
      <c r="G77" s="24" t="str">
        <f t="shared" si="135"/>
        <v/>
      </c>
      <c r="H77" s="24" t="str">
        <f t="shared" si="135"/>
        <v/>
      </c>
      <c r="I77" s="24" t="str">
        <f t="shared" si="135"/>
        <v/>
      </c>
      <c r="J77" s="24" t="str">
        <f t="shared" si="135"/>
        <v/>
      </c>
      <c r="K77" s="24" t="str">
        <f t="shared" si="135"/>
        <v/>
      </c>
      <c r="L77" s="24" t="str">
        <f t="shared" si="135"/>
        <v/>
      </c>
      <c r="M77" s="24" t="str">
        <f t="shared" si="135"/>
        <v/>
      </c>
      <c r="N77" s="24" t="str">
        <f t="shared" si="135"/>
        <v/>
      </c>
      <c r="O77" s="24" t="str">
        <f t="shared" si="135"/>
        <v/>
      </c>
      <c r="P77" s="24" t="str">
        <f t="shared" si="135"/>
        <v/>
      </c>
      <c r="Q77" s="24" t="str">
        <f t="shared" si="135"/>
        <v/>
      </c>
      <c r="R77" s="24" t="str">
        <f t="shared" si="135"/>
        <v/>
      </c>
      <c r="S77" s="24" t="str">
        <f t="shared" si="135"/>
        <v/>
      </c>
      <c r="T77" s="24" t="str">
        <f t="shared" si="135"/>
        <v/>
      </c>
      <c r="U77" s="24" t="str">
        <f t="shared" si="135"/>
        <v/>
      </c>
      <c r="V77" s="24" t="str">
        <f t="shared" si="135"/>
        <v/>
      </c>
      <c r="W77" s="24" t="str">
        <f t="shared" si="135"/>
        <v/>
      </c>
      <c r="X77" s="24" t="str">
        <f t="shared" si="135"/>
        <v/>
      </c>
      <c r="Y77" s="24" t="str">
        <f t="shared" si="135"/>
        <v/>
      </c>
      <c r="Z77" s="24" t="str">
        <f t="shared" si="135"/>
        <v/>
      </c>
      <c r="AA77" s="24" t="str">
        <f t="shared" si="135"/>
        <v/>
      </c>
      <c r="AB77" s="24" t="str">
        <f t="shared" si="135"/>
        <v/>
      </c>
      <c r="AC77" s="24" t="str">
        <f t="shared" si="135"/>
        <v/>
      </c>
      <c r="AD77" s="24" t="str">
        <f t="shared" si="135"/>
        <v/>
      </c>
      <c r="AE77" s="24" t="str">
        <f t="shared" si="135"/>
        <v/>
      </c>
      <c r="AF77" s="24" t="str">
        <f t="shared" si="135"/>
        <v/>
      </c>
      <c r="AG77" s="24" t="str">
        <f t="shared" si="135"/>
        <v/>
      </c>
      <c r="AH77" s="24" t="str">
        <f t="shared" si="135"/>
        <v/>
      </c>
      <c r="AI77" s="24" t="str">
        <f t="shared" si="135"/>
        <v/>
      </c>
      <c r="AJ77" s="24" t="str">
        <f t="shared" si="135"/>
        <v/>
      </c>
      <c r="AK77" s="24" t="str">
        <f t="shared" si="135"/>
        <v/>
      </c>
      <c r="AL77" s="24" t="str">
        <f t="shared" si="135"/>
        <v/>
      </c>
      <c r="AM77" s="24" t="str">
        <f t="shared" si="135"/>
        <v/>
      </c>
      <c r="AN77" s="24" t="str">
        <f t="shared" si="135"/>
        <v/>
      </c>
      <c r="AO77" s="24" t="str">
        <f t="shared" si="135"/>
        <v/>
      </c>
      <c r="AP77" s="24" t="str">
        <f t="shared" si="135"/>
        <v/>
      </c>
      <c r="AQ77" s="24" t="str">
        <f t="shared" si="135"/>
        <v/>
      </c>
      <c r="AR77" s="24" t="str">
        <f t="shared" si="135"/>
        <v/>
      </c>
      <c r="AS77" s="24" t="str">
        <f t="shared" si="135"/>
        <v/>
      </c>
      <c r="AT77" s="24" t="str">
        <f t="shared" si="135"/>
        <v/>
      </c>
      <c r="AU77" s="24" t="str">
        <f t="shared" si="135"/>
        <v/>
      </c>
      <c r="AV77" s="24" t="str">
        <f t="shared" si="135"/>
        <v/>
      </c>
      <c r="AW77" s="24" t="str">
        <f t="shared" si="135"/>
        <v/>
      </c>
      <c r="AX77" s="24" t="str">
        <f t="shared" si="135"/>
        <v/>
      </c>
      <c r="AY77" s="24" t="str">
        <f t="shared" si="135"/>
        <v/>
      </c>
      <c r="AZ77" s="24" t="str">
        <f t="shared" si="135"/>
        <v/>
      </c>
      <c r="BA77" s="24" t="str">
        <f t="shared" si="135"/>
        <v/>
      </c>
      <c r="BB77" s="24">
        <f t="shared" si="135"/>
        <v>0</v>
      </c>
      <c r="BC77" s="24">
        <f t="shared" si="135"/>
        <v>0</v>
      </c>
      <c r="BD77" s="24">
        <f t="shared" ref="BD77:BJ77" si="136">IF(ISNUMBER(BD54),(BD54/$B108)*$B$69,"")</f>
        <v>0</v>
      </c>
      <c r="BE77" s="24">
        <f t="shared" si="136"/>
        <v>0</v>
      </c>
      <c r="BF77" s="24">
        <f t="shared" si="136"/>
        <v>0</v>
      </c>
      <c r="BG77" s="24">
        <f t="shared" si="136"/>
        <v>0</v>
      </c>
      <c r="BH77" s="24">
        <f t="shared" si="136"/>
        <v>0</v>
      </c>
      <c r="BI77" s="24">
        <f t="shared" si="136"/>
        <v>0</v>
      </c>
      <c r="BJ77" s="24">
        <f t="shared" si="136"/>
        <v>0</v>
      </c>
      <c r="BK77" s="24">
        <f t="shared" ref="BK77:BL77" si="137">IF(ISNUMBER(BK54),(BK54/$B108)*$B$69,"")</f>
        <v>6.0420405179237138</v>
      </c>
      <c r="BL77" s="24">
        <f t="shared" si="137"/>
        <v>6.0420405179237138</v>
      </c>
      <c r="BM77" s="24">
        <f t="shared" ref="BM77:BS77" si="138">IF(ISNUMBER(BM54),(BM54/$B108)*$B$69,"")</f>
        <v>6.0420405179237138</v>
      </c>
      <c r="BN77" s="24">
        <f t="shared" si="138"/>
        <v>6.0420405179237138</v>
      </c>
      <c r="BO77" s="24" t="str">
        <f t="shared" si="138"/>
        <v/>
      </c>
      <c r="BP77" s="24" t="str">
        <f t="shared" si="138"/>
        <v/>
      </c>
      <c r="BQ77" s="24" t="str">
        <f t="shared" si="138"/>
        <v/>
      </c>
      <c r="BR77" s="24" t="str">
        <f t="shared" si="138"/>
        <v/>
      </c>
      <c r="BS77" s="24" t="str">
        <f t="shared" si="138"/>
        <v/>
      </c>
    </row>
    <row r="78" spans="1:71" x14ac:dyDescent="0.45">
      <c r="A78" s="36" t="s">
        <v>7</v>
      </c>
      <c r="B78" s="24" t="str">
        <f t="shared" ref="B78:BC78" si="139">IF(ISNUMBER(B55),(B55/$B109)*$B$69,"")</f>
        <v/>
      </c>
      <c r="C78" s="24" t="str">
        <f t="shared" si="139"/>
        <v/>
      </c>
      <c r="D78" s="24" t="str">
        <f t="shared" si="139"/>
        <v/>
      </c>
      <c r="E78" s="24" t="str">
        <f t="shared" si="139"/>
        <v/>
      </c>
      <c r="F78" s="24" t="str">
        <f t="shared" si="139"/>
        <v/>
      </c>
      <c r="G78" s="24" t="str">
        <f t="shared" si="139"/>
        <v/>
      </c>
      <c r="H78" s="24" t="str">
        <f t="shared" si="139"/>
        <v/>
      </c>
      <c r="I78" s="24" t="str">
        <f t="shared" si="139"/>
        <v/>
      </c>
      <c r="J78" s="24" t="str">
        <f t="shared" si="139"/>
        <v/>
      </c>
      <c r="K78" s="24" t="str">
        <f t="shared" si="139"/>
        <v/>
      </c>
      <c r="L78" s="24" t="str">
        <f t="shared" si="139"/>
        <v/>
      </c>
      <c r="M78" s="24" t="str">
        <f t="shared" si="139"/>
        <v/>
      </c>
      <c r="N78" s="24" t="str">
        <f t="shared" si="139"/>
        <v/>
      </c>
      <c r="O78" s="24" t="str">
        <f t="shared" si="139"/>
        <v/>
      </c>
      <c r="P78" s="24" t="str">
        <f t="shared" si="139"/>
        <v/>
      </c>
      <c r="Q78" s="24" t="str">
        <f t="shared" si="139"/>
        <v/>
      </c>
      <c r="R78" s="24" t="str">
        <f t="shared" si="139"/>
        <v/>
      </c>
      <c r="S78" s="24" t="str">
        <f t="shared" si="139"/>
        <v/>
      </c>
      <c r="T78" s="24" t="str">
        <f t="shared" si="139"/>
        <v/>
      </c>
      <c r="U78" s="24" t="str">
        <f t="shared" si="139"/>
        <v/>
      </c>
      <c r="V78" s="24" t="str">
        <f t="shared" si="139"/>
        <v/>
      </c>
      <c r="W78" s="24" t="str">
        <f t="shared" si="139"/>
        <v/>
      </c>
      <c r="X78" s="24" t="str">
        <f t="shared" si="139"/>
        <v/>
      </c>
      <c r="Y78" s="24" t="str">
        <f t="shared" si="139"/>
        <v/>
      </c>
      <c r="Z78" s="24" t="str">
        <f t="shared" si="139"/>
        <v/>
      </c>
      <c r="AA78" s="24" t="str">
        <f t="shared" si="139"/>
        <v/>
      </c>
      <c r="AB78" s="24" t="str">
        <f t="shared" si="139"/>
        <v/>
      </c>
      <c r="AC78" s="24" t="str">
        <f t="shared" si="139"/>
        <v/>
      </c>
      <c r="AD78" s="24" t="str">
        <f t="shared" si="139"/>
        <v/>
      </c>
      <c r="AE78" s="24" t="str">
        <f t="shared" si="139"/>
        <v/>
      </c>
      <c r="AF78" s="24" t="str">
        <f t="shared" si="139"/>
        <v/>
      </c>
      <c r="AG78" s="24" t="str">
        <f t="shared" si="139"/>
        <v/>
      </c>
      <c r="AH78" s="24" t="str">
        <f t="shared" si="139"/>
        <v/>
      </c>
      <c r="AI78" s="24" t="str">
        <f t="shared" si="139"/>
        <v/>
      </c>
      <c r="AJ78" s="24" t="str">
        <f t="shared" si="139"/>
        <v/>
      </c>
      <c r="AK78" s="24" t="str">
        <f t="shared" si="139"/>
        <v/>
      </c>
      <c r="AL78" s="24" t="str">
        <f t="shared" si="139"/>
        <v/>
      </c>
      <c r="AM78" s="24" t="str">
        <f t="shared" si="139"/>
        <v/>
      </c>
      <c r="AN78" s="24" t="str">
        <f t="shared" si="139"/>
        <v/>
      </c>
      <c r="AO78" s="24" t="str">
        <f t="shared" si="139"/>
        <v/>
      </c>
      <c r="AP78" s="24" t="str">
        <f t="shared" si="139"/>
        <v/>
      </c>
      <c r="AQ78" s="24" t="str">
        <f t="shared" si="139"/>
        <v/>
      </c>
      <c r="AR78" s="24" t="str">
        <f t="shared" si="139"/>
        <v/>
      </c>
      <c r="AS78" s="24" t="str">
        <f t="shared" si="139"/>
        <v/>
      </c>
      <c r="AT78" s="24" t="str">
        <f t="shared" si="139"/>
        <v/>
      </c>
      <c r="AU78" s="24" t="str">
        <f t="shared" si="139"/>
        <v/>
      </c>
      <c r="AV78" s="24" t="str">
        <f t="shared" si="139"/>
        <v/>
      </c>
      <c r="AW78" s="24" t="str">
        <f t="shared" si="139"/>
        <v/>
      </c>
      <c r="AX78" s="24" t="str">
        <f t="shared" si="139"/>
        <v/>
      </c>
      <c r="AY78" s="24" t="str">
        <f t="shared" si="139"/>
        <v/>
      </c>
      <c r="AZ78" s="24" t="str">
        <f t="shared" si="139"/>
        <v/>
      </c>
      <c r="BA78" s="24" t="str">
        <f t="shared" si="139"/>
        <v/>
      </c>
      <c r="BB78" s="24">
        <f t="shared" si="139"/>
        <v>0</v>
      </c>
      <c r="BC78" s="24">
        <f t="shared" si="139"/>
        <v>0</v>
      </c>
      <c r="BD78" s="24">
        <f t="shared" ref="BD78:BJ78" si="140">IF(ISNUMBER(BD55),(BD55/$B109)*$B$69,"")</f>
        <v>0</v>
      </c>
      <c r="BE78" s="24">
        <f t="shared" si="140"/>
        <v>0</v>
      </c>
      <c r="BF78" s="24">
        <f t="shared" si="140"/>
        <v>0</v>
      </c>
      <c r="BG78" s="24">
        <f t="shared" si="140"/>
        <v>0</v>
      </c>
      <c r="BH78" s="24">
        <f t="shared" si="140"/>
        <v>0</v>
      </c>
      <c r="BI78" s="24">
        <f t="shared" si="140"/>
        <v>0</v>
      </c>
      <c r="BJ78" s="24">
        <f t="shared" si="140"/>
        <v>0</v>
      </c>
      <c r="BK78" s="24">
        <f t="shared" ref="BK78:BL78" si="141">IF(ISNUMBER(BK55),(BK55/$B109)*$B$69,"")</f>
        <v>0</v>
      </c>
      <c r="BL78" s="24">
        <f t="shared" si="141"/>
        <v>0</v>
      </c>
      <c r="BM78" s="24">
        <f t="shared" ref="BM78:BS78" si="142">IF(ISNUMBER(BM55),(BM55/$B109)*$B$69,"")</f>
        <v>0</v>
      </c>
      <c r="BN78" s="24">
        <f t="shared" si="142"/>
        <v>0</v>
      </c>
      <c r="BO78" s="24" t="str">
        <f t="shared" si="142"/>
        <v/>
      </c>
      <c r="BP78" s="24" t="str">
        <f t="shared" si="142"/>
        <v/>
      </c>
      <c r="BQ78" s="24" t="str">
        <f t="shared" si="142"/>
        <v/>
      </c>
      <c r="BR78" s="24" t="str">
        <f t="shared" si="142"/>
        <v/>
      </c>
      <c r="BS78" s="24" t="str">
        <f t="shared" si="142"/>
        <v/>
      </c>
    </row>
    <row r="79" spans="1:71" x14ac:dyDescent="0.45">
      <c r="A79" s="36" t="s">
        <v>8</v>
      </c>
      <c r="B79" s="24" t="str">
        <f t="shared" ref="B79:BC79" si="143">IF(ISNUMBER(B56),(B56/$B110)*$B$69,"")</f>
        <v/>
      </c>
      <c r="C79" s="24" t="str">
        <f t="shared" si="143"/>
        <v/>
      </c>
      <c r="D79" s="24" t="str">
        <f t="shared" si="143"/>
        <v/>
      </c>
      <c r="E79" s="24" t="str">
        <f t="shared" si="143"/>
        <v/>
      </c>
      <c r="F79" s="24" t="str">
        <f t="shared" si="143"/>
        <v/>
      </c>
      <c r="G79" s="24" t="str">
        <f t="shared" si="143"/>
        <v/>
      </c>
      <c r="H79" s="24" t="str">
        <f t="shared" si="143"/>
        <v/>
      </c>
      <c r="I79" s="24" t="str">
        <f t="shared" si="143"/>
        <v/>
      </c>
      <c r="J79" s="24" t="str">
        <f t="shared" si="143"/>
        <v/>
      </c>
      <c r="K79" s="24" t="str">
        <f t="shared" si="143"/>
        <v/>
      </c>
      <c r="L79" s="24" t="str">
        <f t="shared" si="143"/>
        <v/>
      </c>
      <c r="M79" s="24" t="str">
        <f t="shared" si="143"/>
        <v/>
      </c>
      <c r="N79" s="24" t="str">
        <f t="shared" si="143"/>
        <v/>
      </c>
      <c r="O79" s="24" t="str">
        <f t="shared" si="143"/>
        <v/>
      </c>
      <c r="P79" s="24" t="str">
        <f t="shared" si="143"/>
        <v/>
      </c>
      <c r="Q79" s="24" t="str">
        <f t="shared" si="143"/>
        <v/>
      </c>
      <c r="R79" s="24" t="str">
        <f t="shared" si="143"/>
        <v/>
      </c>
      <c r="S79" s="24" t="str">
        <f t="shared" si="143"/>
        <v/>
      </c>
      <c r="T79" s="24" t="str">
        <f t="shared" si="143"/>
        <v/>
      </c>
      <c r="U79" s="24" t="str">
        <f t="shared" si="143"/>
        <v/>
      </c>
      <c r="V79" s="24" t="str">
        <f t="shared" si="143"/>
        <v/>
      </c>
      <c r="W79" s="24" t="str">
        <f t="shared" si="143"/>
        <v/>
      </c>
      <c r="X79" s="24" t="str">
        <f t="shared" si="143"/>
        <v/>
      </c>
      <c r="Y79" s="24" t="str">
        <f t="shared" si="143"/>
        <v/>
      </c>
      <c r="Z79" s="24" t="str">
        <f t="shared" si="143"/>
        <v/>
      </c>
      <c r="AA79" s="24" t="str">
        <f t="shared" si="143"/>
        <v/>
      </c>
      <c r="AB79" s="24" t="str">
        <f t="shared" si="143"/>
        <v/>
      </c>
      <c r="AC79" s="24" t="str">
        <f t="shared" si="143"/>
        <v/>
      </c>
      <c r="AD79" s="24" t="str">
        <f t="shared" si="143"/>
        <v/>
      </c>
      <c r="AE79" s="24" t="str">
        <f t="shared" si="143"/>
        <v/>
      </c>
      <c r="AF79" s="24" t="str">
        <f t="shared" si="143"/>
        <v/>
      </c>
      <c r="AG79" s="24" t="str">
        <f t="shared" si="143"/>
        <v/>
      </c>
      <c r="AH79" s="24" t="str">
        <f t="shared" si="143"/>
        <v/>
      </c>
      <c r="AI79" s="24" t="str">
        <f t="shared" si="143"/>
        <v/>
      </c>
      <c r="AJ79" s="24" t="str">
        <f t="shared" si="143"/>
        <v/>
      </c>
      <c r="AK79" s="24" t="str">
        <f t="shared" si="143"/>
        <v/>
      </c>
      <c r="AL79" s="24" t="str">
        <f t="shared" si="143"/>
        <v/>
      </c>
      <c r="AM79" s="24" t="str">
        <f t="shared" si="143"/>
        <v/>
      </c>
      <c r="AN79" s="24" t="str">
        <f t="shared" si="143"/>
        <v/>
      </c>
      <c r="AO79" s="24" t="str">
        <f t="shared" si="143"/>
        <v/>
      </c>
      <c r="AP79" s="24" t="str">
        <f t="shared" si="143"/>
        <v/>
      </c>
      <c r="AQ79" s="24" t="str">
        <f t="shared" si="143"/>
        <v/>
      </c>
      <c r="AR79" s="24" t="str">
        <f t="shared" si="143"/>
        <v/>
      </c>
      <c r="AS79" s="24" t="str">
        <f t="shared" si="143"/>
        <v/>
      </c>
      <c r="AT79" s="24" t="str">
        <f t="shared" si="143"/>
        <v/>
      </c>
      <c r="AU79" s="24" t="str">
        <f t="shared" si="143"/>
        <v/>
      </c>
      <c r="AV79" s="24" t="str">
        <f t="shared" si="143"/>
        <v/>
      </c>
      <c r="AW79" s="24" t="str">
        <f t="shared" si="143"/>
        <v/>
      </c>
      <c r="AX79" s="24" t="str">
        <f t="shared" si="143"/>
        <v/>
      </c>
      <c r="AY79" s="24" t="str">
        <f t="shared" si="143"/>
        <v/>
      </c>
      <c r="AZ79" s="24" t="str">
        <f t="shared" si="143"/>
        <v/>
      </c>
      <c r="BA79" s="24" t="str">
        <f t="shared" si="143"/>
        <v/>
      </c>
      <c r="BB79" s="24">
        <f t="shared" si="143"/>
        <v>0</v>
      </c>
      <c r="BC79" s="24">
        <f t="shared" si="143"/>
        <v>0</v>
      </c>
      <c r="BD79" s="24">
        <f t="shared" ref="BD79:BJ79" si="144">IF(ISNUMBER(BD56),(BD56/$B110)*$B$69,"")</f>
        <v>0</v>
      </c>
      <c r="BE79" s="24">
        <f t="shared" si="144"/>
        <v>0</v>
      </c>
      <c r="BF79" s="24">
        <f t="shared" si="144"/>
        <v>0</v>
      </c>
      <c r="BG79" s="24">
        <f t="shared" si="144"/>
        <v>3.1807526296872366</v>
      </c>
      <c r="BH79" s="24">
        <f t="shared" si="144"/>
        <v>3.1807526296872366</v>
      </c>
      <c r="BI79" s="24">
        <f t="shared" si="144"/>
        <v>3.1807526296872366</v>
      </c>
      <c r="BJ79" s="24">
        <f t="shared" si="144"/>
        <v>3.1807526296872366</v>
      </c>
      <c r="BK79" s="24">
        <f t="shared" ref="BK79:BL79" si="145">IF(ISNUMBER(BK56),(BK56/$B110)*$B$69,"")</f>
        <v>3.1807526296872366</v>
      </c>
      <c r="BL79" s="24">
        <f t="shared" si="145"/>
        <v>6.3615052593744732</v>
      </c>
      <c r="BM79" s="24">
        <f t="shared" ref="BM79:BS79" si="146">IF(ISNUMBER(BM56),(BM56/$B110)*$B$69,"")</f>
        <v>6.3615052593744732</v>
      </c>
      <c r="BN79" s="24">
        <f t="shared" si="146"/>
        <v>6.3615052593744732</v>
      </c>
      <c r="BO79" s="24" t="str">
        <f t="shared" si="146"/>
        <v/>
      </c>
      <c r="BP79" s="24" t="str">
        <f t="shared" si="146"/>
        <v/>
      </c>
      <c r="BQ79" s="24" t="str">
        <f t="shared" si="146"/>
        <v/>
      </c>
      <c r="BR79" s="24" t="str">
        <f t="shared" si="146"/>
        <v/>
      </c>
      <c r="BS79" s="24" t="str">
        <f t="shared" si="146"/>
        <v/>
      </c>
    </row>
    <row r="80" spans="1:71" x14ac:dyDescent="0.45">
      <c r="A80" s="36" t="s">
        <v>9</v>
      </c>
      <c r="B80" s="24" t="str">
        <f t="shared" ref="B80:BC80" si="147">IF(ISNUMBER(B57),(B57/$B111)*$B$69,"")</f>
        <v/>
      </c>
      <c r="C80" s="24" t="str">
        <f t="shared" si="147"/>
        <v/>
      </c>
      <c r="D80" s="24" t="str">
        <f t="shared" si="147"/>
        <v/>
      </c>
      <c r="E80" s="24" t="str">
        <f t="shared" si="147"/>
        <v/>
      </c>
      <c r="F80" s="24" t="str">
        <f t="shared" si="147"/>
        <v/>
      </c>
      <c r="G80" s="24" t="str">
        <f t="shared" si="147"/>
        <v/>
      </c>
      <c r="H80" s="24" t="str">
        <f t="shared" si="147"/>
        <v/>
      </c>
      <c r="I80" s="24" t="str">
        <f t="shared" si="147"/>
        <v/>
      </c>
      <c r="J80" s="24" t="str">
        <f t="shared" si="147"/>
        <v/>
      </c>
      <c r="K80" s="24" t="str">
        <f t="shared" si="147"/>
        <v/>
      </c>
      <c r="L80" s="24" t="str">
        <f t="shared" si="147"/>
        <v/>
      </c>
      <c r="M80" s="24" t="str">
        <f t="shared" si="147"/>
        <v/>
      </c>
      <c r="N80" s="24" t="str">
        <f t="shared" si="147"/>
        <v/>
      </c>
      <c r="O80" s="24" t="str">
        <f t="shared" si="147"/>
        <v/>
      </c>
      <c r="P80" s="24" t="str">
        <f t="shared" si="147"/>
        <v/>
      </c>
      <c r="Q80" s="24" t="str">
        <f t="shared" si="147"/>
        <v/>
      </c>
      <c r="R80" s="24" t="str">
        <f t="shared" si="147"/>
        <v/>
      </c>
      <c r="S80" s="24" t="str">
        <f t="shared" si="147"/>
        <v/>
      </c>
      <c r="T80" s="24" t="str">
        <f t="shared" si="147"/>
        <v/>
      </c>
      <c r="U80" s="24" t="str">
        <f t="shared" si="147"/>
        <v/>
      </c>
      <c r="V80" s="24" t="str">
        <f t="shared" si="147"/>
        <v/>
      </c>
      <c r="W80" s="24" t="str">
        <f t="shared" si="147"/>
        <v/>
      </c>
      <c r="X80" s="24" t="str">
        <f t="shared" si="147"/>
        <v/>
      </c>
      <c r="Y80" s="24" t="str">
        <f t="shared" si="147"/>
        <v/>
      </c>
      <c r="Z80" s="24" t="str">
        <f t="shared" si="147"/>
        <v/>
      </c>
      <c r="AA80" s="24" t="str">
        <f t="shared" si="147"/>
        <v/>
      </c>
      <c r="AB80" s="24" t="str">
        <f t="shared" si="147"/>
        <v/>
      </c>
      <c r="AC80" s="24" t="str">
        <f t="shared" si="147"/>
        <v/>
      </c>
      <c r="AD80" s="24" t="str">
        <f t="shared" si="147"/>
        <v/>
      </c>
      <c r="AE80" s="24" t="str">
        <f t="shared" si="147"/>
        <v/>
      </c>
      <c r="AF80" s="24" t="str">
        <f t="shared" si="147"/>
        <v/>
      </c>
      <c r="AG80" s="24" t="str">
        <f t="shared" si="147"/>
        <v/>
      </c>
      <c r="AH80" s="24" t="str">
        <f t="shared" si="147"/>
        <v/>
      </c>
      <c r="AI80" s="24" t="str">
        <f t="shared" si="147"/>
        <v/>
      </c>
      <c r="AJ80" s="24" t="str">
        <f t="shared" si="147"/>
        <v/>
      </c>
      <c r="AK80" s="24" t="str">
        <f t="shared" si="147"/>
        <v/>
      </c>
      <c r="AL80" s="24" t="str">
        <f t="shared" si="147"/>
        <v/>
      </c>
      <c r="AM80" s="24" t="str">
        <f t="shared" si="147"/>
        <v/>
      </c>
      <c r="AN80" s="24" t="str">
        <f t="shared" si="147"/>
        <v/>
      </c>
      <c r="AO80" s="24" t="str">
        <f t="shared" si="147"/>
        <v/>
      </c>
      <c r="AP80" s="24" t="str">
        <f t="shared" si="147"/>
        <v/>
      </c>
      <c r="AQ80" s="24" t="str">
        <f t="shared" si="147"/>
        <v/>
      </c>
      <c r="AR80" s="24" t="str">
        <f t="shared" si="147"/>
        <v/>
      </c>
      <c r="AS80" s="24" t="str">
        <f t="shared" si="147"/>
        <v/>
      </c>
      <c r="AT80" s="24" t="str">
        <f t="shared" si="147"/>
        <v/>
      </c>
      <c r="AU80" s="24" t="str">
        <f t="shared" si="147"/>
        <v/>
      </c>
      <c r="AV80" s="24" t="str">
        <f t="shared" si="147"/>
        <v/>
      </c>
      <c r="AW80" s="24" t="str">
        <f t="shared" si="147"/>
        <v/>
      </c>
      <c r="AX80" s="24" t="str">
        <f t="shared" si="147"/>
        <v/>
      </c>
      <c r="AY80" s="24" t="str">
        <f t="shared" si="147"/>
        <v/>
      </c>
      <c r="AZ80" s="24" t="str">
        <f t="shared" si="147"/>
        <v/>
      </c>
      <c r="BA80" s="24" t="str">
        <f t="shared" si="147"/>
        <v/>
      </c>
      <c r="BB80" s="24">
        <f t="shared" si="147"/>
        <v>7.7732088583488155</v>
      </c>
      <c r="BC80" s="24">
        <f t="shared" si="147"/>
        <v>7.7732088583488155</v>
      </c>
      <c r="BD80" s="24">
        <f t="shared" ref="BD80:BJ80" si="148">IF(ISNUMBER(BD57),(BD57/$B111)*$B$69,"")</f>
        <v>7.7732088583488155</v>
      </c>
      <c r="BE80" s="24">
        <f t="shared" si="148"/>
        <v>7.7732088583488155</v>
      </c>
      <c r="BF80" s="24">
        <f t="shared" si="148"/>
        <v>7.7732088583488155</v>
      </c>
      <c r="BG80" s="24">
        <f t="shared" si="148"/>
        <v>7.7732088583488155</v>
      </c>
      <c r="BH80" s="24">
        <f t="shared" si="148"/>
        <v>15.546417716697631</v>
      </c>
      <c r="BI80" s="24">
        <f t="shared" si="148"/>
        <v>15.546417716697631</v>
      </c>
      <c r="BJ80" s="24">
        <f t="shared" si="148"/>
        <v>15.546417716697631</v>
      </c>
      <c r="BK80" s="24">
        <f t="shared" ref="BK80:BL80" si="149">IF(ISNUMBER(BK57),(BK57/$B111)*$B$69,"")</f>
        <v>15.546417716697631</v>
      </c>
      <c r="BL80" s="24">
        <f t="shared" si="149"/>
        <v>15.546417716697631</v>
      </c>
      <c r="BM80" s="24">
        <f t="shared" ref="BM80:BS80" si="150">IF(ISNUMBER(BM57),(BM57/$B111)*$B$69,"")</f>
        <v>15.546417716697631</v>
      </c>
      <c r="BN80" s="24">
        <f t="shared" si="150"/>
        <v>15.546417716697631</v>
      </c>
      <c r="BO80" s="24" t="str">
        <f t="shared" si="150"/>
        <v/>
      </c>
      <c r="BP80" s="24" t="str">
        <f t="shared" si="150"/>
        <v/>
      </c>
      <c r="BQ80" s="24" t="str">
        <f t="shared" si="150"/>
        <v/>
      </c>
      <c r="BR80" s="24" t="str">
        <f t="shared" si="150"/>
        <v/>
      </c>
      <c r="BS80" s="24" t="str">
        <f t="shared" si="150"/>
        <v/>
      </c>
    </row>
    <row r="81" spans="1:16384" x14ac:dyDescent="0.45">
      <c r="A81" s="36" t="s">
        <v>10</v>
      </c>
      <c r="B81" s="24" t="str">
        <f t="shared" ref="B81:BC81" si="151">IF(ISNUMBER(B58),(B58/$B112)*$B$69,"")</f>
        <v/>
      </c>
      <c r="C81" s="24" t="str">
        <f t="shared" si="151"/>
        <v/>
      </c>
      <c r="D81" s="24" t="str">
        <f t="shared" si="151"/>
        <v/>
      </c>
      <c r="E81" s="24" t="str">
        <f t="shared" si="151"/>
        <v/>
      </c>
      <c r="F81" s="24" t="str">
        <f t="shared" si="151"/>
        <v/>
      </c>
      <c r="G81" s="24" t="str">
        <f t="shared" si="151"/>
        <v/>
      </c>
      <c r="H81" s="24" t="str">
        <f t="shared" si="151"/>
        <v/>
      </c>
      <c r="I81" s="24" t="str">
        <f t="shared" si="151"/>
        <v/>
      </c>
      <c r="J81" s="24" t="str">
        <f t="shared" si="151"/>
        <v/>
      </c>
      <c r="K81" s="24" t="str">
        <f t="shared" si="151"/>
        <v/>
      </c>
      <c r="L81" s="24" t="str">
        <f t="shared" si="151"/>
        <v/>
      </c>
      <c r="M81" s="24" t="str">
        <f t="shared" si="151"/>
        <v/>
      </c>
      <c r="N81" s="24" t="str">
        <f t="shared" si="151"/>
        <v/>
      </c>
      <c r="O81" s="24" t="str">
        <f t="shared" si="151"/>
        <v/>
      </c>
      <c r="P81" s="24" t="str">
        <f t="shared" si="151"/>
        <v/>
      </c>
      <c r="Q81" s="24" t="str">
        <f t="shared" si="151"/>
        <v/>
      </c>
      <c r="R81" s="24" t="str">
        <f t="shared" si="151"/>
        <v/>
      </c>
      <c r="S81" s="24" t="str">
        <f t="shared" si="151"/>
        <v/>
      </c>
      <c r="T81" s="24" t="str">
        <f t="shared" si="151"/>
        <v/>
      </c>
      <c r="U81" s="24" t="str">
        <f t="shared" si="151"/>
        <v/>
      </c>
      <c r="V81" s="24" t="str">
        <f t="shared" si="151"/>
        <v/>
      </c>
      <c r="W81" s="24" t="str">
        <f t="shared" si="151"/>
        <v/>
      </c>
      <c r="X81" s="24" t="str">
        <f t="shared" si="151"/>
        <v/>
      </c>
      <c r="Y81" s="24" t="str">
        <f t="shared" si="151"/>
        <v/>
      </c>
      <c r="Z81" s="24" t="str">
        <f t="shared" si="151"/>
        <v/>
      </c>
      <c r="AA81" s="24" t="str">
        <f t="shared" si="151"/>
        <v/>
      </c>
      <c r="AB81" s="24" t="str">
        <f t="shared" si="151"/>
        <v/>
      </c>
      <c r="AC81" s="24" t="str">
        <f t="shared" si="151"/>
        <v/>
      </c>
      <c r="AD81" s="24" t="str">
        <f t="shared" si="151"/>
        <v/>
      </c>
      <c r="AE81" s="24" t="str">
        <f t="shared" si="151"/>
        <v/>
      </c>
      <c r="AF81" s="24" t="str">
        <f t="shared" si="151"/>
        <v/>
      </c>
      <c r="AG81" s="24" t="str">
        <f t="shared" si="151"/>
        <v/>
      </c>
      <c r="AH81" s="24" t="str">
        <f t="shared" si="151"/>
        <v/>
      </c>
      <c r="AI81" s="24" t="str">
        <f t="shared" si="151"/>
        <v/>
      </c>
      <c r="AJ81" s="24" t="str">
        <f t="shared" si="151"/>
        <v/>
      </c>
      <c r="AK81" s="24" t="str">
        <f t="shared" si="151"/>
        <v/>
      </c>
      <c r="AL81" s="24" t="str">
        <f t="shared" si="151"/>
        <v/>
      </c>
      <c r="AM81" s="24" t="str">
        <f t="shared" si="151"/>
        <v/>
      </c>
      <c r="AN81" s="24" t="str">
        <f t="shared" si="151"/>
        <v/>
      </c>
      <c r="AO81" s="24" t="str">
        <f t="shared" si="151"/>
        <v/>
      </c>
      <c r="AP81" s="24" t="str">
        <f t="shared" si="151"/>
        <v/>
      </c>
      <c r="AQ81" s="24" t="str">
        <f t="shared" si="151"/>
        <v/>
      </c>
      <c r="AR81" s="24" t="str">
        <f t="shared" si="151"/>
        <v/>
      </c>
      <c r="AS81" s="24" t="str">
        <f t="shared" si="151"/>
        <v/>
      </c>
      <c r="AT81" s="24" t="str">
        <f t="shared" si="151"/>
        <v/>
      </c>
      <c r="AU81" s="24" t="str">
        <f t="shared" si="151"/>
        <v/>
      </c>
      <c r="AV81" s="24" t="str">
        <f t="shared" si="151"/>
        <v/>
      </c>
      <c r="AW81" s="24" t="str">
        <f t="shared" si="151"/>
        <v/>
      </c>
      <c r="AX81" s="24" t="str">
        <f t="shared" si="151"/>
        <v/>
      </c>
      <c r="AY81" s="24" t="str">
        <f t="shared" si="151"/>
        <v/>
      </c>
      <c r="AZ81" s="24" t="str">
        <f t="shared" si="151"/>
        <v/>
      </c>
      <c r="BA81" s="24" t="str">
        <f t="shared" si="151"/>
        <v/>
      </c>
      <c r="BB81" s="24">
        <f t="shared" si="151"/>
        <v>0</v>
      </c>
      <c r="BC81" s="24">
        <f t="shared" si="151"/>
        <v>0</v>
      </c>
      <c r="BD81" s="24">
        <f t="shared" ref="BD81:BJ81" si="152">IF(ISNUMBER(BD58),(BD58/$B112)*$B$69,"")</f>
        <v>0</v>
      </c>
      <c r="BE81" s="24">
        <f t="shared" si="152"/>
        <v>0</v>
      </c>
      <c r="BF81" s="24">
        <f t="shared" si="152"/>
        <v>3.6660251122720187</v>
      </c>
      <c r="BG81" s="24">
        <f t="shared" si="152"/>
        <v>3.6660251122720187</v>
      </c>
      <c r="BH81" s="24">
        <f t="shared" si="152"/>
        <v>7.3320502245440373</v>
      </c>
      <c r="BI81" s="24">
        <f t="shared" si="152"/>
        <v>7.3320502245440373</v>
      </c>
      <c r="BJ81" s="24">
        <f t="shared" si="152"/>
        <v>10.998075336816058</v>
      </c>
      <c r="BK81" s="24">
        <f t="shared" ref="BK81:BL81" si="153">IF(ISNUMBER(BK58),(BK58/$B112)*$B$69,"")</f>
        <v>14.664100449088075</v>
      </c>
      <c r="BL81" s="24">
        <f t="shared" si="153"/>
        <v>14.664100449088075</v>
      </c>
      <c r="BM81" s="24">
        <f t="shared" ref="BM81:BS81" si="154">IF(ISNUMBER(BM58),(BM58/$B112)*$B$69,"")</f>
        <v>14.664100449088075</v>
      </c>
      <c r="BN81" s="24">
        <f t="shared" si="154"/>
        <v>21.996150673632116</v>
      </c>
      <c r="BO81" s="24" t="str">
        <f t="shared" si="154"/>
        <v/>
      </c>
      <c r="BP81" s="24" t="str">
        <f t="shared" si="154"/>
        <v/>
      </c>
      <c r="BQ81" s="24" t="str">
        <f t="shared" si="154"/>
        <v/>
      </c>
      <c r="BR81" s="24" t="str">
        <f t="shared" si="154"/>
        <v/>
      </c>
      <c r="BS81" s="24" t="str">
        <f t="shared" si="154"/>
        <v/>
      </c>
    </row>
    <row r="82" spans="1:16384" x14ac:dyDescent="0.45">
      <c r="A82" s="36" t="s">
        <v>11</v>
      </c>
      <c r="B82" s="24" t="str">
        <f t="shared" ref="B82:BC82" si="155">IF(ISNUMBER(B59),(B59/$B113)*$B$69,"")</f>
        <v/>
      </c>
      <c r="C82" s="24" t="str">
        <f t="shared" si="155"/>
        <v/>
      </c>
      <c r="D82" s="24" t="str">
        <f t="shared" si="155"/>
        <v/>
      </c>
      <c r="E82" s="24" t="str">
        <f t="shared" si="155"/>
        <v/>
      </c>
      <c r="F82" s="24" t="str">
        <f t="shared" si="155"/>
        <v/>
      </c>
      <c r="G82" s="24" t="str">
        <f t="shared" si="155"/>
        <v/>
      </c>
      <c r="H82" s="24" t="str">
        <f t="shared" si="155"/>
        <v/>
      </c>
      <c r="I82" s="24" t="str">
        <f t="shared" si="155"/>
        <v/>
      </c>
      <c r="J82" s="24" t="str">
        <f t="shared" si="155"/>
        <v/>
      </c>
      <c r="K82" s="24" t="str">
        <f t="shared" si="155"/>
        <v/>
      </c>
      <c r="L82" s="24" t="str">
        <f t="shared" si="155"/>
        <v/>
      </c>
      <c r="M82" s="24" t="str">
        <f t="shared" si="155"/>
        <v/>
      </c>
      <c r="N82" s="24" t="str">
        <f t="shared" si="155"/>
        <v/>
      </c>
      <c r="O82" s="24" t="str">
        <f t="shared" si="155"/>
        <v/>
      </c>
      <c r="P82" s="24" t="str">
        <f t="shared" si="155"/>
        <v/>
      </c>
      <c r="Q82" s="24" t="str">
        <f t="shared" si="155"/>
        <v/>
      </c>
      <c r="R82" s="24" t="str">
        <f t="shared" si="155"/>
        <v/>
      </c>
      <c r="S82" s="24" t="str">
        <f t="shared" si="155"/>
        <v/>
      </c>
      <c r="T82" s="24" t="str">
        <f t="shared" si="155"/>
        <v/>
      </c>
      <c r="U82" s="24" t="str">
        <f t="shared" si="155"/>
        <v/>
      </c>
      <c r="V82" s="24" t="str">
        <f t="shared" si="155"/>
        <v/>
      </c>
      <c r="W82" s="24" t="str">
        <f t="shared" si="155"/>
        <v/>
      </c>
      <c r="X82" s="24" t="str">
        <f t="shared" si="155"/>
        <v/>
      </c>
      <c r="Y82" s="24" t="str">
        <f t="shared" si="155"/>
        <v/>
      </c>
      <c r="Z82" s="24" t="str">
        <f t="shared" si="155"/>
        <v/>
      </c>
      <c r="AA82" s="24" t="str">
        <f t="shared" si="155"/>
        <v/>
      </c>
      <c r="AB82" s="24" t="str">
        <f t="shared" si="155"/>
        <v/>
      </c>
      <c r="AC82" s="24" t="str">
        <f t="shared" si="155"/>
        <v/>
      </c>
      <c r="AD82" s="24" t="str">
        <f t="shared" si="155"/>
        <v/>
      </c>
      <c r="AE82" s="24" t="str">
        <f t="shared" si="155"/>
        <v/>
      </c>
      <c r="AF82" s="24" t="str">
        <f t="shared" si="155"/>
        <v/>
      </c>
      <c r="AG82" s="24" t="str">
        <f t="shared" si="155"/>
        <v/>
      </c>
      <c r="AH82" s="24" t="str">
        <f t="shared" si="155"/>
        <v/>
      </c>
      <c r="AI82" s="24" t="str">
        <f t="shared" si="155"/>
        <v/>
      </c>
      <c r="AJ82" s="24" t="str">
        <f t="shared" si="155"/>
        <v/>
      </c>
      <c r="AK82" s="24" t="str">
        <f t="shared" si="155"/>
        <v/>
      </c>
      <c r="AL82" s="24" t="str">
        <f t="shared" si="155"/>
        <v/>
      </c>
      <c r="AM82" s="24" t="str">
        <f t="shared" si="155"/>
        <v/>
      </c>
      <c r="AN82" s="24" t="str">
        <f t="shared" si="155"/>
        <v/>
      </c>
      <c r="AO82" s="24" t="str">
        <f t="shared" si="155"/>
        <v/>
      </c>
      <c r="AP82" s="24" t="str">
        <f t="shared" si="155"/>
        <v/>
      </c>
      <c r="AQ82" s="24" t="str">
        <f t="shared" si="155"/>
        <v/>
      </c>
      <c r="AR82" s="24" t="str">
        <f t="shared" si="155"/>
        <v/>
      </c>
      <c r="AS82" s="24" t="str">
        <f t="shared" si="155"/>
        <v/>
      </c>
      <c r="AT82" s="24" t="str">
        <f t="shared" si="155"/>
        <v/>
      </c>
      <c r="AU82" s="24" t="str">
        <f t="shared" si="155"/>
        <v/>
      </c>
      <c r="AV82" s="24" t="str">
        <f t="shared" si="155"/>
        <v/>
      </c>
      <c r="AW82" s="24" t="str">
        <f t="shared" si="155"/>
        <v/>
      </c>
      <c r="AX82" s="24" t="str">
        <f t="shared" si="155"/>
        <v/>
      </c>
      <c r="AY82" s="24" t="str">
        <f t="shared" si="155"/>
        <v/>
      </c>
      <c r="AZ82" s="24" t="str">
        <f t="shared" si="155"/>
        <v/>
      </c>
      <c r="BA82" s="24" t="str">
        <f t="shared" si="155"/>
        <v/>
      </c>
      <c r="BB82" s="24">
        <f t="shared" si="155"/>
        <v>0</v>
      </c>
      <c r="BC82" s="24">
        <f t="shared" si="155"/>
        <v>0</v>
      </c>
      <c r="BD82" s="24">
        <f t="shared" ref="BD82:BJ82" si="156">IF(ISNUMBER(BD59),(BD59/$B113)*$B$69,"")</f>
        <v>0</v>
      </c>
      <c r="BE82" s="24">
        <f t="shared" si="156"/>
        <v>0</v>
      </c>
      <c r="BF82" s="24">
        <f t="shared" si="156"/>
        <v>0</v>
      </c>
      <c r="BG82" s="24">
        <f t="shared" si="156"/>
        <v>0</v>
      </c>
      <c r="BH82" s="24">
        <f t="shared" si="156"/>
        <v>0</v>
      </c>
      <c r="BI82" s="24">
        <f t="shared" si="156"/>
        <v>0</v>
      </c>
      <c r="BJ82" s="24">
        <f t="shared" si="156"/>
        <v>0</v>
      </c>
      <c r="BK82" s="24">
        <f t="shared" ref="BK82:BL82" si="157">IF(ISNUMBER(BK59),(BK59/$B113)*$B$69,"")</f>
        <v>0</v>
      </c>
      <c r="BL82" s="24">
        <f t="shared" si="157"/>
        <v>0</v>
      </c>
      <c r="BM82" s="24">
        <f t="shared" ref="BM82:BS82" si="158">IF(ISNUMBER(BM59),(BM59/$B113)*$B$69,"")</f>
        <v>0</v>
      </c>
      <c r="BN82" s="24">
        <f t="shared" si="158"/>
        <v>0</v>
      </c>
      <c r="BO82" s="24" t="str">
        <f t="shared" si="158"/>
        <v/>
      </c>
      <c r="BP82" s="24" t="str">
        <f t="shared" si="158"/>
        <v/>
      </c>
      <c r="BQ82" s="24" t="str">
        <f t="shared" si="158"/>
        <v/>
      </c>
      <c r="BR82" s="24" t="str">
        <f t="shared" si="158"/>
        <v/>
      </c>
      <c r="BS82" s="24" t="str">
        <f t="shared" si="158"/>
        <v/>
      </c>
    </row>
    <row r="83" spans="1:16384" x14ac:dyDescent="0.45">
      <c r="A83" s="36" t="s">
        <v>12</v>
      </c>
      <c r="B83" s="24" t="str">
        <f t="shared" ref="B83:BC83" si="159">IF(ISNUMBER(B60),(B60/$B114)*$B$69,"")</f>
        <v/>
      </c>
      <c r="C83" s="24" t="str">
        <f t="shared" si="159"/>
        <v/>
      </c>
      <c r="D83" s="24" t="str">
        <f t="shared" si="159"/>
        <v/>
      </c>
      <c r="E83" s="24" t="str">
        <f t="shared" si="159"/>
        <v/>
      </c>
      <c r="F83" s="24" t="str">
        <f t="shared" si="159"/>
        <v/>
      </c>
      <c r="G83" s="24" t="str">
        <f t="shared" si="159"/>
        <v/>
      </c>
      <c r="H83" s="24" t="str">
        <f t="shared" si="159"/>
        <v/>
      </c>
      <c r="I83" s="24" t="str">
        <f t="shared" si="159"/>
        <v/>
      </c>
      <c r="J83" s="24" t="str">
        <f t="shared" si="159"/>
        <v/>
      </c>
      <c r="K83" s="24" t="str">
        <f t="shared" si="159"/>
        <v/>
      </c>
      <c r="L83" s="24" t="str">
        <f t="shared" si="159"/>
        <v/>
      </c>
      <c r="M83" s="24" t="str">
        <f t="shared" si="159"/>
        <v/>
      </c>
      <c r="N83" s="24" t="str">
        <f t="shared" si="159"/>
        <v/>
      </c>
      <c r="O83" s="24" t="str">
        <f t="shared" si="159"/>
        <v/>
      </c>
      <c r="P83" s="24" t="str">
        <f t="shared" si="159"/>
        <v/>
      </c>
      <c r="Q83" s="24" t="str">
        <f t="shared" si="159"/>
        <v/>
      </c>
      <c r="R83" s="24" t="str">
        <f t="shared" si="159"/>
        <v/>
      </c>
      <c r="S83" s="24" t="str">
        <f t="shared" si="159"/>
        <v/>
      </c>
      <c r="T83" s="24" t="str">
        <f t="shared" si="159"/>
        <v/>
      </c>
      <c r="U83" s="24" t="str">
        <f t="shared" si="159"/>
        <v/>
      </c>
      <c r="V83" s="24" t="str">
        <f t="shared" si="159"/>
        <v/>
      </c>
      <c r="W83" s="24" t="str">
        <f t="shared" si="159"/>
        <v/>
      </c>
      <c r="X83" s="24" t="str">
        <f t="shared" si="159"/>
        <v/>
      </c>
      <c r="Y83" s="24" t="str">
        <f t="shared" si="159"/>
        <v/>
      </c>
      <c r="Z83" s="24" t="str">
        <f t="shared" si="159"/>
        <v/>
      </c>
      <c r="AA83" s="24" t="str">
        <f t="shared" si="159"/>
        <v/>
      </c>
      <c r="AB83" s="24" t="str">
        <f t="shared" si="159"/>
        <v/>
      </c>
      <c r="AC83" s="24" t="str">
        <f t="shared" si="159"/>
        <v/>
      </c>
      <c r="AD83" s="24" t="str">
        <f t="shared" si="159"/>
        <v/>
      </c>
      <c r="AE83" s="24" t="str">
        <f t="shared" si="159"/>
        <v/>
      </c>
      <c r="AF83" s="24" t="str">
        <f t="shared" si="159"/>
        <v/>
      </c>
      <c r="AG83" s="24" t="str">
        <f t="shared" si="159"/>
        <v/>
      </c>
      <c r="AH83" s="24" t="str">
        <f t="shared" si="159"/>
        <v/>
      </c>
      <c r="AI83" s="24" t="str">
        <f t="shared" si="159"/>
        <v/>
      </c>
      <c r="AJ83" s="24" t="str">
        <f t="shared" si="159"/>
        <v/>
      </c>
      <c r="AK83" s="24" t="str">
        <f t="shared" si="159"/>
        <v/>
      </c>
      <c r="AL83" s="24" t="str">
        <f t="shared" si="159"/>
        <v/>
      </c>
      <c r="AM83" s="24" t="str">
        <f t="shared" si="159"/>
        <v/>
      </c>
      <c r="AN83" s="24" t="str">
        <f t="shared" si="159"/>
        <v/>
      </c>
      <c r="AO83" s="24" t="str">
        <f t="shared" si="159"/>
        <v/>
      </c>
      <c r="AP83" s="24" t="str">
        <f t="shared" si="159"/>
        <v/>
      </c>
      <c r="AQ83" s="24" t="str">
        <f t="shared" si="159"/>
        <v/>
      </c>
      <c r="AR83" s="24" t="str">
        <f t="shared" si="159"/>
        <v/>
      </c>
      <c r="AS83" s="24" t="str">
        <f t="shared" si="159"/>
        <v/>
      </c>
      <c r="AT83" s="24" t="str">
        <f t="shared" si="159"/>
        <v/>
      </c>
      <c r="AU83" s="24" t="str">
        <f t="shared" si="159"/>
        <v/>
      </c>
      <c r="AV83" s="24" t="str">
        <f t="shared" si="159"/>
        <v/>
      </c>
      <c r="AW83" s="24" t="str">
        <f t="shared" si="159"/>
        <v/>
      </c>
      <c r="AX83" s="24" t="str">
        <f t="shared" si="159"/>
        <v/>
      </c>
      <c r="AY83" s="24" t="str">
        <f t="shared" si="159"/>
        <v/>
      </c>
      <c r="AZ83" s="24" t="str">
        <f t="shared" si="159"/>
        <v/>
      </c>
      <c r="BA83" s="24" t="str">
        <f t="shared" si="159"/>
        <v/>
      </c>
      <c r="BB83" s="24">
        <f t="shared" si="159"/>
        <v>0</v>
      </c>
      <c r="BC83" s="24">
        <f t="shared" si="159"/>
        <v>0</v>
      </c>
      <c r="BD83" s="24">
        <f t="shared" ref="BD83:BJ83" si="160">IF(ISNUMBER(BD60),(BD60/$B114)*$B$69,"")</f>
        <v>0</v>
      </c>
      <c r="BE83" s="24">
        <f t="shared" si="160"/>
        <v>0</v>
      </c>
      <c r="BF83" s="24">
        <f t="shared" si="160"/>
        <v>0</v>
      </c>
      <c r="BG83" s="24">
        <f t="shared" si="160"/>
        <v>0</v>
      </c>
      <c r="BH83" s="24">
        <f t="shared" si="160"/>
        <v>0</v>
      </c>
      <c r="BI83" s="24">
        <f t="shared" si="160"/>
        <v>0</v>
      </c>
      <c r="BJ83" s="24">
        <f t="shared" si="160"/>
        <v>0</v>
      </c>
      <c r="BK83" s="24">
        <f t="shared" ref="BK83:BL83" si="161">IF(ISNUMBER(BK60),(BK60/$B114)*$B$69,"")</f>
        <v>0</v>
      </c>
      <c r="BL83" s="24">
        <f t="shared" si="161"/>
        <v>0</v>
      </c>
      <c r="BM83" s="24">
        <f t="shared" ref="BM83:BS83" si="162">IF(ISNUMBER(BM60),(BM60/$B114)*$B$69,"")</f>
        <v>0</v>
      </c>
      <c r="BN83" s="24">
        <f t="shared" si="162"/>
        <v>0</v>
      </c>
      <c r="BO83" s="24" t="str">
        <f t="shared" si="162"/>
        <v/>
      </c>
      <c r="BP83" s="24" t="str">
        <f t="shared" si="162"/>
        <v/>
      </c>
      <c r="BQ83" s="24" t="str">
        <f t="shared" si="162"/>
        <v/>
      </c>
      <c r="BR83" s="24" t="str">
        <f t="shared" si="162"/>
        <v/>
      </c>
      <c r="BS83" s="24" t="str">
        <f t="shared" si="162"/>
        <v/>
      </c>
    </row>
    <row r="84" spans="1:16384" x14ac:dyDescent="0.45">
      <c r="A84" s="36" t="s">
        <v>13</v>
      </c>
      <c r="B84" s="24" t="str">
        <f t="shared" ref="B84:BC84" si="163">IF(ISNUMBER(B61),(B61/$B115)*$B$69,"")</f>
        <v/>
      </c>
      <c r="C84" s="24" t="str">
        <f t="shared" si="163"/>
        <v/>
      </c>
      <c r="D84" s="24" t="str">
        <f t="shared" si="163"/>
        <v/>
      </c>
      <c r="E84" s="24" t="str">
        <f t="shared" si="163"/>
        <v/>
      </c>
      <c r="F84" s="24" t="str">
        <f t="shared" si="163"/>
        <v/>
      </c>
      <c r="G84" s="24" t="str">
        <f t="shared" si="163"/>
        <v/>
      </c>
      <c r="H84" s="24" t="str">
        <f t="shared" si="163"/>
        <v/>
      </c>
      <c r="I84" s="24" t="str">
        <f t="shared" si="163"/>
        <v/>
      </c>
      <c r="J84" s="24" t="str">
        <f t="shared" si="163"/>
        <v/>
      </c>
      <c r="K84" s="24" t="str">
        <f t="shared" si="163"/>
        <v/>
      </c>
      <c r="L84" s="24" t="str">
        <f t="shared" si="163"/>
        <v/>
      </c>
      <c r="M84" s="24" t="str">
        <f t="shared" si="163"/>
        <v/>
      </c>
      <c r="N84" s="24" t="str">
        <f t="shared" si="163"/>
        <v/>
      </c>
      <c r="O84" s="24" t="str">
        <f t="shared" si="163"/>
        <v/>
      </c>
      <c r="P84" s="24" t="str">
        <f t="shared" si="163"/>
        <v/>
      </c>
      <c r="Q84" s="24" t="str">
        <f t="shared" si="163"/>
        <v/>
      </c>
      <c r="R84" s="24" t="str">
        <f t="shared" si="163"/>
        <v/>
      </c>
      <c r="S84" s="24" t="str">
        <f t="shared" si="163"/>
        <v/>
      </c>
      <c r="T84" s="24" t="str">
        <f t="shared" si="163"/>
        <v/>
      </c>
      <c r="U84" s="24" t="str">
        <f t="shared" si="163"/>
        <v/>
      </c>
      <c r="V84" s="24" t="str">
        <f t="shared" si="163"/>
        <v/>
      </c>
      <c r="W84" s="24" t="str">
        <f t="shared" si="163"/>
        <v/>
      </c>
      <c r="X84" s="24" t="str">
        <f t="shared" si="163"/>
        <v/>
      </c>
      <c r="Y84" s="24" t="str">
        <f t="shared" si="163"/>
        <v/>
      </c>
      <c r="Z84" s="24" t="str">
        <f t="shared" si="163"/>
        <v/>
      </c>
      <c r="AA84" s="24" t="str">
        <f t="shared" si="163"/>
        <v/>
      </c>
      <c r="AB84" s="24" t="str">
        <f t="shared" si="163"/>
        <v/>
      </c>
      <c r="AC84" s="24" t="str">
        <f t="shared" si="163"/>
        <v/>
      </c>
      <c r="AD84" s="24" t="str">
        <f t="shared" si="163"/>
        <v/>
      </c>
      <c r="AE84" s="24" t="str">
        <f t="shared" si="163"/>
        <v/>
      </c>
      <c r="AF84" s="24" t="str">
        <f t="shared" si="163"/>
        <v/>
      </c>
      <c r="AG84" s="24" t="str">
        <f t="shared" si="163"/>
        <v/>
      </c>
      <c r="AH84" s="24" t="str">
        <f t="shared" si="163"/>
        <v/>
      </c>
      <c r="AI84" s="24" t="str">
        <f t="shared" si="163"/>
        <v/>
      </c>
      <c r="AJ84" s="24" t="str">
        <f t="shared" si="163"/>
        <v/>
      </c>
      <c r="AK84" s="24" t="str">
        <f t="shared" si="163"/>
        <v/>
      </c>
      <c r="AL84" s="24" t="str">
        <f t="shared" si="163"/>
        <v/>
      </c>
      <c r="AM84" s="24" t="str">
        <f t="shared" si="163"/>
        <v/>
      </c>
      <c r="AN84" s="24" t="str">
        <f t="shared" si="163"/>
        <v/>
      </c>
      <c r="AO84" s="24" t="str">
        <f t="shared" si="163"/>
        <v/>
      </c>
      <c r="AP84" s="24" t="str">
        <f t="shared" si="163"/>
        <v/>
      </c>
      <c r="AQ84" s="24" t="str">
        <f t="shared" si="163"/>
        <v/>
      </c>
      <c r="AR84" s="24" t="str">
        <f t="shared" si="163"/>
        <v/>
      </c>
      <c r="AS84" s="24" t="str">
        <f t="shared" si="163"/>
        <v/>
      </c>
      <c r="AT84" s="24" t="str">
        <f t="shared" si="163"/>
        <v/>
      </c>
      <c r="AU84" s="24" t="str">
        <f t="shared" si="163"/>
        <v/>
      </c>
      <c r="AV84" s="24" t="str">
        <f t="shared" si="163"/>
        <v/>
      </c>
      <c r="AW84" s="24" t="str">
        <f t="shared" si="163"/>
        <v/>
      </c>
      <c r="AX84" s="24" t="str">
        <f t="shared" si="163"/>
        <v/>
      </c>
      <c r="AY84" s="24" t="str">
        <f t="shared" si="163"/>
        <v/>
      </c>
      <c r="AZ84" s="24" t="str">
        <f t="shared" si="163"/>
        <v/>
      </c>
      <c r="BA84" s="24" t="str">
        <f t="shared" si="163"/>
        <v/>
      </c>
      <c r="BB84" s="24">
        <f t="shared" si="163"/>
        <v>0</v>
      </c>
      <c r="BC84" s="24">
        <f t="shared" si="163"/>
        <v>0</v>
      </c>
      <c r="BD84" s="24">
        <f t="shared" ref="BD84:BJ84" si="164">IF(ISNUMBER(BD61),(BD61/$B115)*$B$69,"")</f>
        <v>0</v>
      </c>
      <c r="BE84" s="24">
        <f t="shared" si="164"/>
        <v>0</v>
      </c>
      <c r="BF84" s="24">
        <f t="shared" si="164"/>
        <v>0</v>
      </c>
      <c r="BG84" s="24">
        <f t="shared" si="164"/>
        <v>0</v>
      </c>
      <c r="BH84" s="24">
        <f t="shared" si="164"/>
        <v>0</v>
      </c>
      <c r="BI84" s="24">
        <f t="shared" si="164"/>
        <v>0</v>
      </c>
      <c r="BJ84" s="24">
        <f t="shared" si="164"/>
        <v>0</v>
      </c>
      <c r="BK84" s="24">
        <f t="shared" ref="BK84:BL84" si="165">IF(ISNUMBER(BK61),(BK61/$B115)*$B$69,"")</f>
        <v>0</v>
      </c>
      <c r="BL84" s="24">
        <f t="shared" si="165"/>
        <v>0</v>
      </c>
      <c r="BM84" s="24">
        <f t="shared" ref="BM84:BS84" si="166">IF(ISNUMBER(BM61),(BM61/$B115)*$B$69,"")</f>
        <v>0</v>
      </c>
      <c r="BN84" s="24">
        <f t="shared" si="166"/>
        <v>0</v>
      </c>
      <c r="BO84" s="24" t="str">
        <f t="shared" si="166"/>
        <v/>
      </c>
      <c r="BP84" s="24" t="str">
        <f t="shared" si="166"/>
        <v/>
      </c>
      <c r="BQ84" s="24" t="str">
        <f t="shared" si="166"/>
        <v/>
      </c>
      <c r="BR84" s="24" t="str">
        <f t="shared" si="166"/>
        <v/>
      </c>
      <c r="BS84" s="24" t="str">
        <f t="shared" si="166"/>
        <v/>
      </c>
    </row>
    <row r="85" spans="1:16384" x14ac:dyDescent="0.45">
      <c r="A85" s="36" t="s">
        <v>14</v>
      </c>
      <c r="B85" s="24" t="str">
        <f t="shared" ref="B85:BC85" si="167">IF(ISNUMBER(B62),(B62/$B116)*$B$69,"")</f>
        <v/>
      </c>
      <c r="C85" s="24" t="str">
        <f t="shared" si="167"/>
        <v/>
      </c>
      <c r="D85" s="24" t="str">
        <f t="shared" si="167"/>
        <v/>
      </c>
      <c r="E85" s="24" t="str">
        <f t="shared" si="167"/>
        <v/>
      </c>
      <c r="F85" s="24" t="str">
        <f t="shared" si="167"/>
        <v/>
      </c>
      <c r="G85" s="24" t="str">
        <f t="shared" si="167"/>
        <v/>
      </c>
      <c r="H85" s="24" t="str">
        <f t="shared" si="167"/>
        <v/>
      </c>
      <c r="I85" s="24" t="str">
        <f t="shared" si="167"/>
        <v/>
      </c>
      <c r="J85" s="24" t="str">
        <f t="shared" si="167"/>
        <v/>
      </c>
      <c r="K85" s="24" t="str">
        <f t="shared" si="167"/>
        <v/>
      </c>
      <c r="L85" s="24" t="str">
        <f t="shared" si="167"/>
        <v/>
      </c>
      <c r="M85" s="24" t="str">
        <f t="shared" si="167"/>
        <v/>
      </c>
      <c r="N85" s="24" t="str">
        <f t="shared" si="167"/>
        <v/>
      </c>
      <c r="O85" s="24" t="str">
        <f t="shared" si="167"/>
        <v/>
      </c>
      <c r="P85" s="24" t="str">
        <f t="shared" si="167"/>
        <v/>
      </c>
      <c r="Q85" s="24" t="str">
        <f t="shared" si="167"/>
        <v/>
      </c>
      <c r="R85" s="24" t="str">
        <f t="shared" si="167"/>
        <v/>
      </c>
      <c r="S85" s="24" t="str">
        <f t="shared" si="167"/>
        <v/>
      </c>
      <c r="T85" s="24" t="str">
        <f t="shared" si="167"/>
        <v/>
      </c>
      <c r="U85" s="24" t="str">
        <f t="shared" si="167"/>
        <v/>
      </c>
      <c r="V85" s="24" t="str">
        <f t="shared" si="167"/>
        <v/>
      </c>
      <c r="W85" s="24" t="str">
        <f t="shared" si="167"/>
        <v/>
      </c>
      <c r="X85" s="24" t="str">
        <f t="shared" si="167"/>
        <v/>
      </c>
      <c r="Y85" s="24" t="str">
        <f t="shared" si="167"/>
        <v/>
      </c>
      <c r="Z85" s="24" t="str">
        <f t="shared" si="167"/>
        <v/>
      </c>
      <c r="AA85" s="24" t="str">
        <f t="shared" si="167"/>
        <v/>
      </c>
      <c r="AB85" s="24" t="str">
        <f t="shared" si="167"/>
        <v/>
      </c>
      <c r="AC85" s="24" t="str">
        <f t="shared" si="167"/>
        <v/>
      </c>
      <c r="AD85" s="24" t="str">
        <f t="shared" si="167"/>
        <v/>
      </c>
      <c r="AE85" s="24" t="str">
        <f t="shared" si="167"/>
        <v/>
      </c>
      <c r="AF85" s="24" t="str">
        <f t="shared" si="167"/>
        <v/>
      </c>
      <c r="AG85" s="24" t="str">
        <f t="shared" si="167"/>
        <v/>
      </c>
      <c r="AH85" s="24" t="str">
        <f t="shared" si="167"/>
        <v/>
      </c>
      <c r="AI85" s="24" t="str">
        <f t="shared" si="167"/>
        <v/>
      </c>
      <c r="AJ85" s="24" t="str">
        <f t="shared" si="167"/>
        <v/>
      </c>
      <c r="AK85" s="24" t="str">
        <f t="shared" si="167"/>
        <v/>
      </c>
      <c r="AL85" s="24" t="str">
        <f t="shared" si="167"/>
        <v/>
      </c>
      <c r="AM85" s="24" t="str">
        <f t="shared" si="167"/>
        <v/>
      </c>
      <c r="AN85" s="24" t="str">
        <f t="shared" si="167"/>
        <v/>
      </c>
      <c r="AO85" s="24" t="str">
        <f t="shared" si="167"/>
        <v/>
      </c>
      <c r="AP85" s="24" t="str">
        <f t="shared" si="167"/>
        <v/>
      </c>
      <c r="AQ85" s="24" t="str">
        <f t="shared" si="167"/>
        <v/>
      </c>
      <c r="AR85" s="24" t="str">
        <f t="shared" si="167"/>
        <v/>
      </c>
      <c r="AS85" s="24" t="str">
        <f t="shared" si="167"/>
        <v/>
      </c>
      <c r="AT85" s="24" t="str">
        <f t="shared" si="167"/>
        <v/>
      </c>
      <c r="AU85" s="24" t="str">
        <f t="shared" si="167"/>
        <v/>
      </c>
      <c r="AV85" s="24" t="str">
        <f t="shared" si="167"/>
        <v/>
      </c>
      <c r="AW85" s="24" t="str">
        <f t="shared" si="167"/>
        <v/>
      </c>
      <c r="AX85" s="24" t="str">
        <f t="shared" si="167"/>
        <v/>
      </c>
      <c r="AY85" s="24" t="str">
        <f t="shared" si="167"/>
        <v/>
      </c>
      <c r="AZ85" s="24" t="str">
        <f t="shared" si="167"/>
        <v/>
      </c>
      <c r="BA85" s="24" t="str">
        <f t="shared" si="167"/>
        <v/>
      </c>
      <c r="BB85" s="24">
        <f t="shared" si="167"/>
        <v>0</v>
      </c>
      <c r="BC85" s="24">
        <f t="shared" si="167"/>
        <v>0</v>
      </c>
      <c r="BD85" s="24">
        <f t="shared" ref="BD85:BJ85" si="168">IF(ISNUMBER(BD62),(BD62/$B116)*$B$69,"")</f>
        <v>0</v>
      </c>
      <c r="BE85" s="24">
        <f t="shared" si="168"/>
        <v>0</v>
      </c>
      <c r="BF85" s="24">
        <f t="shared" si="168"/>
        <v>0</v>
      </c>
      <c r="BG85" s="24">
        <f t="shared" si="168"/>
        <v>0</v>
      </c>
      <c r="BH85" s="24">
        <f t="shared" si="168"/>
        <v>0</v>
      </c>
      <c r="BI85" s="24">
        <f t="shared" si="168"/>
        <v>4.1119097353574894</v>
      </c>
      <c r="BJ85" s="24">
        <f t="shared" si="168"/>
        <v>4.1119097353574894</v>
      </c>
      <c r="BK85" s="24">
        <f t="shared" ref="BK85:BL85" si="169">IF(ISNUMBER(BK62),(BK62/$B116)*$B$69,"")</f>
        <v>4.1119097353574894</v>
      </c>
      <c r="BL85" s="24">
        <f t="shared" si="169"/>
        <v>8.2238194707149788</v>
      </c>
      <c r="BM85" s="24">
        <f t="shared" ref="BM85:BS85" si="170">IF(ISNUMBER(BM62),(BM62/$B116)*$B$69,"")</f>
        <v>8.2238194707149788</v>
      </c>
      <c r="BN85" s="24">
        <f t="shared" si="170"/>
        <v>8.2238194707149788</v>
      </c>
      <c r="BO85" s="24" t="str">
        <f t="shared" si="170"/>
        <v/>
      </c>
      <c r="BP85" s="24" t="str">
        <f t="shared" si="170"/>
        <v/>
      </c>
      <c r="BQ85" s="24" t="str">
        <f t="shared" si="170"/>
        <v/>
      </c>
      <c r="BR85" s="24" t="str">
        <f t="shared" si="170"/>
        <v/>
      </c>
      <c r="BS85" s="24" t="str">
        <f t="shared" si="170"/>
        <v/>
      </c>
    </row>
    <row r="86" spans="1:16384" x14ac:dyDescent="0.45">
      <c r="A86" s="36" t="s">
        <v>22</v>
      </c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 t="str">
        <f>IF(ISNUMBER(BB63),(BB63/$B118)*$B$69,"")</f>
        <v/>
      </c>
      <c r="BC86" s="24" t="str">
        <f t="shared" ref="BC86:BJ86" si="171">IF(ISNUMBER(BC63),(BC63/$B118)*$B$69,"")</f>
        <v/>
      </c>
      <c r="BD86" s="24">
        <f t="shared" si="171"/>
        <v>0.34521899312047588</v>
      </c>
      <c r="BE86" s="24">
        <f t="shared" si="171"/>
        <v>0.34521899312047588</v>
      </c>
      <c r="BF86" s="24">
        <f t="shared" si="171"/>
        <v>0.34521899312047588</v>
      </c>
      <c r="BG86" s="24">
        <f t="shared" si="171"/>
        <v>0.34521899312047588</v>
      </c>
      <c r="BH86" s="24">
        <f t="shared" si="171"/>
        <v>0.34521899312047588</v>
      </c>
      <c r="BI86" s="24">
        <f t="shared" si="171"/>
        <v>0.34521899312047588</v>
      </c>
      <c r="BJ86" s="24">
        <f t="shared" si="171"/>
        <v>0.34521899312047588</v>
      </c>
      <c r="BK86" s="24">
        <f t="shared" ref="BK86:BL86" si="172">IF(ISNUMBER(BK63),(BK63/$B118)*$B$69,"")</f>
        <v>0.34521899312047588</v>
      </c>
      <c r="BL86" s="24">
        <f t="shared" si="172"/>
        <v>0.34521899312047588</v>
      </c>
      <c r="BM86" s="24">
        <f t="shared" ref="BM86:BS86" si="173">IF(ISNUMBER(BM63),(BM63/$B118)*$B$69,"")</f>
        <v>0.34521899312047588</v>
      </c>
      <c r="BN86" s="24">
        <f t="shared" si="173"/>
        <v>0.34521899312047588</v>
      </c>
      <c r="BO86" s="24" t="str">
        <f t="shared" si="173"/>
        <v/>
      </c>
      <c r="BP86" s="24" t="str">
        <f t="shared" si="173"/>
        <v/>
      </c>
      <c r="BQ86" s="24" t="str">
        <f t="shared" si="173"/>
        <v/>
      </c>
      <c r="BR86" s="24" t="str">
        <f t="shared" si="173"/>
        <v/>
      </c>
      <c r="BS86" s="24" t="str">
        <f t="shared" si="173"/>
        <v/>
      </c>
    </row>
    <row r="87" spans="1:16384" ht="15.75" x14ac:dyDescent="0.45">
      <c r="A87" s="36" t="s">
        <v>16</v>
      </c>
      <c r="B87" s="21">
        <f t="shared" ref="B87:BC87" si="174">B$1</f>
        <v>43862</v>
      </c>
      <c r="C87" s="21">
        <f t="shared" si="174"/>
        <v>43863</v>
      </c>
      <c r="D87" s="21">
        <f t="shared" si="174"/>
        <v>43864</v>
      </c>
      <c r="E87" s="21">
        <f t="shared" si="174"/>
        <v>43865</v>
      </c>
      <c r="F87" s="21">
        <f t="shared" si="174"/>
        <v>43866</v>
      </c>
      <c r="G87" s="21">
        <f t="shared" si="174"/>
        <v>43867</v>
      </c>
      <c r="H87" s="21">
        <f t="shared" si="174"/>
        <v>43868</v>
      </c>
      <c r="I87" s="21">
        <f t="shared" si="174"/>
        <v>43869</v>
      </c>
      <c r="J87" s="21">
        <f t="shared" si="174"/>
        <v>43870</v>
      </c>
      <c r="K87" s="21">
        <f t="shared" si="174"/>
        <v>43871</v>
      </c>
      <c r="L87" s="21">
        <f t="shared" si="174"/>
        <v>43872</v>
      </c>
      <c r="M87" s="21">
        <f t="shared" si="174"/>
        <v>43873</v>
      </c>
      <c r="N87" s="21">
        <f t="shared" si="174"/>
        <v>43874</v>
      </c>
      <c r="O87" s="21">
        <f t="shared" si="174"/>
        <v>43875</v>
      </c>
      <c r="P87" s="21">
        <f t="shared" si="174"/>
        <v>43876</v>
      </c>
      <c r="Q87" s="21">
        <f t="shared" si="174"/>
        <v>43877</v>
      </c>
      <c r="R87" s="21">
        <f t="shared" si="174"/>
        <v>43878</v>
      </c>
      <c r="S87" s="21">
        <f t="shared" si="174"/>
        <v>43879</v>
      </c>
      <c r="T87" s="21">
        <f t="shared" si="174"/>
        <v>43880</v>
      </c>
      <c r="U87" s="21">
        <f t="shared" si="174"/>
        <v>43881</v>
      </c>
      <c r="V87" s="21">
        <f t="shared" si="174"/>
        <v>43882</v>
      </c>
      <c r="W87" s="21">
        <f t="shared" si="174"/>
        <v>43883</v>
      </c>
      <c r="X87" s="21">
        <f t="shared" si="174"/>
        <v>43884</v>
      </c>
      <c r="Y87" s="21">
        <f t="shared" si="174"/>
        <v>43885</v>
      </c>
      <c r="Z87" s="21">
        <f t="shared" si="174"/>
        <v>43886</v>
      </c>
      <c r="AA87" s="21">
        <f t="shared" si="174"/>
        <v>43887</v>
      </c>
      <c r="AB87" s="21">
        <f t="shared" si="174"/>
        <v>43888</v>
      </c>
      <c r="AC87" s="21">
        <f t="shared" si="174"/>
        <v>43889</v>
      </c>
      <c r="AD87" s="21">
        <f t="shared" si="174"/>
        <v>43890</v>
      </c>
      <c r="AE87" s="21">
        <f t="shared" si="174"/>
        <v>43891</v>
      </c>
      <c r="AF87" s="21">
        <f t="shared" si="174"/>
        <v>43892</v>
      </c>
      <c r="AG87" s="21">
        <f t="shared" si="174"/>
        <v>43893</v>
      </c>
      <c r="AH87" s="21">
        <f t="shared" si="174"/>
        <v>43894</v>
      </c>
      <c r="AI87" s="21">
        <f t="shared" si="174"/>
        <v>43895</v>
      </c>
      <c r="AJ87" s="21">
        <f t="shared" si="174"/>
        <v>43896</v>
      </c>
      <c r="AK87" s="21">
        <f t="shared" si="174"/>
        <v>43897</v>
      </c>
      <c r="AL87" s="21">
        <f t="shared" si="174"/>
        <v>43898</v>
      </c>
      <c r="AM87" s="21">
        <f t="shared" si="174"/>
        <v>43899</v>
      </c>
      <c r="AN87" s="21">
        <f t="shared" si="174"/>
        <v>43900</v>
      </c>
      <c r="AO87" s="21">
        <f t="shared" si="174"/>
        <v>43901</v>
      </c>
      <c r="AP87" s="21">
        <f t="shared" si="174"/>
        <v>43902</v>
      </c>
      <c r="AQ87" s="21">
        <f t="shared" si="174"/>
        <v>43903</v>
      </c>
      <c r="AR87" s="21">
        <f t="shared" si="174"/>
        <v>43904</v>
      </c>
      <c r="AS87" s="21">
        <f t="shared" si="174"/>
        <v>43905</v>
      </c>
      <c r="AT87" s="21">
        <f t="shared" si="174"/>
        <v>43906</v>
      </c>
      <c r="AU87" s="21">
        <f t="shared" si="174"/>
        <v>43907</v>
      </c>
      <c r="AV87" s="21">
        <f t="shared" si="174"/>
        <v>43908</v>
      </c>
      <c r="AW87" s="21">
        <f t="shared" si="174"/>
        <v>43909</v>
      </c>
      <c r="AX87" s="21">
        <f t="shared" si="174"/>
        <v>43910</v>
      </c>
      <c r="AY87" s="21">
        <f t="shared" si="174"/>
        <v>43911</v>
      </c>
      <c r="AZ87" s="21">
        <f t="shared" si="174"/>
        <v>43912</v>
      </c>
      <c r="BA87" s="21">
        <f t="shared" si="174"/>
        <v>43913</v>
      </c>
      <c r="BB87" s="21">
        <f t="shared" si="174"/>
        <v>43914</v>
      </c>
      <c r="BC87" s="21">
        <f t="shared" si="174"/>
        <v>43915</v>
      </c>
      <c r="BD87" s="21">
        <f t="shared" ref="BD87:BS87" si="175">IF(AND(BD$1&gt;40000,ISNUMBER(BD$1)),BD$1,"")</f>
        <v>43916</v>
      </c>
      <c r="BE87" s="21">
        <f t="shared" si="175"/>
        <v>43917</v>
      </c>
      <c r="BF87" s="21">
        <f t="shared" si="175"/>
        <v>43918</v>
      </c>
      <c r="BG87" s="21">
        <f t="shared" si="175"/>
        <v>43919</v>
      </c>
      <c r="BH87" s="21">
        <f t="shared" si="175"/>
        <v>43920</v>
      </c>
      <c r="BI87" s="21">
        <f t="shared" si="175"/>
        <v>43921</v>
      </c>
      <c r="BJ87" s="21">
        <f t="shared" si="175"/>
        <v>43922</v>
      </c>
      <c r="BK87" s="21">
        <f t="shared" si="175"/>
        <v>43923</v>
      </c>
      <c r="BL87" s="21">
        <f t="shared" si="175"/>
        <v>43924</v>
      </c>
      <c r="BM87" s="21">
        <f t="shared" si="175"/>
        <v>43925</v>
      </c>
      <c r="BN87" s="21">
        <f t="shared" si="175"/>
        <v>43926</v>
      </c>
      <c r="BO87" s="21" t="str">
        <f t="shared" si="175"/>
        <v/>
      </c>
      <c r="BP87" s="21" t="str">
        <f t="shared" si="175"/>
        <v/>
      </c>
      <c r="BQ87" s="21" t="str">
        <f t="shared" si="175"/>
        <v/>
      </c>
      <c r="BR87" s="21" t="str">
        <f t="shared" si="175"/>
        <v/>
      </c>
      <c r="BS87" s="21" t="str">
        <f t="shared" si="175"/>
        <v/>
      </c>
    </row>
    <row r="88" spans="1:16384" ht="15.75" x14ac:dyDescent="0.45">
      <c r="A88" s="38" t="s">
        <v>19</v>
      </c>
      <c r="B88" s="12">
        <f>(B64/$B118)*$B$23</f>
        <v>1514.1995476250313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4">
        <f t="shared" ref="BB88:BJ88" si="176">IF(ISNUMBER(BB65),(BB65/$B118)*$B$69,"")</f>
        <v>1.3808759724819035</v>
      </c>
      <c r="BC88" s="24">
        <f t="shared" si="176"/>
        <v>1.3808759724819035</v>
      </c>
      <c r="BD88" s="24">
        <f t="shared" si="176"/>
        <v>1.7260949656023794</v>
      </c>
      <c r="BE88" s="24">
        <f t="shared" si="176"/>
        <v>1.7260949656023794</v>
      </c>
      <c r="BF88" s="24">
        <f t="shared" si="176"/>
        <v>2.0713139587228553</v>
      </c>
      <c r="BG88" s="24">
        <f t="shared" si="176"/>
        <v>2.4165329518433314</v>
      </c>
      <c r="BH88" s="24">
        <f t="shared" si="176"/>
        <v>3.1069709380842832</v>
      </c>
      <c r="BI88" s="24">
        <f t="shared" si="176"/>
        <v>3.4521899312047588</v>
      </c>
      <c r="BJ88" s="24">
        <f t="shared" si="176"/>
        <v>4.1426279174457106</v>
      </c>
      <c r="BK88" s="24">
        <f t="shared" ref="BK88:BL88" si="177">IF(ISNUMBER(BK65),(BK65/$B118)*$B$69,"")</f>
        <v>5.1782848968071384</v>
      </c>
      <c r="BL88" s="24">
        <f t="shared" si="177"/>
        <v>5.8687228830480906</v>
      </c>
      <c r="BM88" s="24">
        <f t="shared" ref="BM88:BS88" si="178">IF(ISNUMBER(BM65),(BM65/$B118)*$B$69,"")</f>
        <v>5.8687228830480906</v>
      </c>
      <c r="BN88" s="24">
        <f t="shared" si="178"/>
        <v>6.9043798624095176</v>
      </c>
      <c r="BO88" s="24" t="str">
        <f t="shared" si="178"/>
        <v/>
      </c>
      <c r="BP88" s="24" t="str">
        <f t="shared" si="178"/>
        <v/>
      </c>
      <c r="BQ88" s="24" t="str">
        <f t="shared" si="178"/>
        <v/>
      </c>
      <c r="BR88" s="24" t="str">
        <f t="shared" si="178"/>
        <v/>
      </c>
      <c r="BS88" s="24" t="str">
        <f t="shared" si="178"/>
        <v/>
      </c>
    </row>
    <row r="89" spans="1:16384" ht="15.75" x14ac:dyDescent="0.45">
      <c r="A89" s="39" t="s">
        <v>17</v>
      </c>
      <c r="B89" s="23" t="str">
        <f>IF(AND(ISNUMBER(A88),ISNUMBER(B88)),B88-A88,"")</f>
        <v/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5" t="str">
        <f t="shared" ref="BA89:BS90" si="179">IF(AND(ISNUMBER(AZ88),ISNUMBER(BA88)),BA88-AZ88,"")</f>
        <v/>
      </c>
      <c r="BB89" s="25" t="str">
        <f t="shared" si="179"/>
        <v/>
      </c>
      <c r="BC89" s="25">
        <f t="shared" si="179"/>
        <v>0</v>
      </c>
      <c r="BD89" s="25">
        <f t="shared" si="179"/>
        <v>0.34521899312047588</v>
      </c>
      <c r="BE89" s="25">
        <f t="shared" si="179"/>
        <v>0</v>
      </c>
      <c r="BF89" s="25">
        <f t="shared" si="179"/>
        <v>0.34521899312047588</v>
      </c>
      <c r="BG89" s="25">
        <f t="shared" si="179"/>
        <v>0.3452189931204761</v>
      </c>
      <c r="BH89" s="25">
        <f t="shared" si="179"/>
        <v>0.69043798624095176</v>
      </c>
      <c r="BI89" s="25">
        <f t="shared" si="179"/>
        <v>0.34521899312047566</v>
      </c>
      <c r="BJ89" s="25">
        <f t="shared" si="179"/>
        <v>0.69043798624095176</v>
      </c>
      <c r="BK89" s="25">
        <f t="shared" si="179"/>
        <v>1.0356569793614279</v>
      </c>
      <c r="BL89" s="25">
        <f t="shared" si="179"/>
        <v>0.69043798624095221</v>
      </c>
      <c r="BM89" s="25">
        <f t="shared" si="179"/>
        <v>0</v>
      </c>
      <c r="BN89" s="25">
        <f t="shared" si="179"/>
        <v>1.035656979361427</v>
      </c>
      <c r="BO89" s="25" t="str">
        <f t="shared" si="179"/>
        <v/>
      </c>
      <c r="BP89" s="25" t="str">
        <f t="shared" si="179"/>
        <v/>
      </c>
      <c r="BQ89" s="25" t="str">
        <f t="shared" si="179"/>
        <v/>
      </c>
      <c r="BR89" s="25" t="str">
        <f t="shared" si="179"/>
        <v/>
      </c>
      <c r="BS89" s="25" t="str">
        <f t="shared" si="179"/>
        <v/>
      </c>
    </row>
    <row r="90" spans="1:16384" ht="15.75" x14ac:dyDescent="0.45">
      <c r="A90" s="39" t="s">
        <v>18</v>
      </c>
      <c r="B90" s="23" t="str">
        <f>IF(AND(ISNUMBER(A89),ISNUMBER(B89)),B89-A89,"")</f>
        <v/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5" t="str">
        <f t="shared" si="179"/>
        <v/>
      </c>
      <c r="BB90" s="25" t="str">
        <f t="shared" si="179"/>
        <v/>
      </c>
      <c r="BC90" s="25" t="str">
        <f t="shared" si="179"/>
        <v/>
      </c>
      <c r="BD90" s="25">
        <f t="shared" si="179"/>
        <v>0.34521899312047588</v>
      </c>
      <c r="BE90" s="25">
        <f t="shared" si="179"/>
        <v>-0.34521899312047588</v>
      </c>
      <c r="BF90" s="25">
        <f t="shared" si="179"/>
        <v>0.34521899312047588</v>
      </c>
      <c r="BG90" s="25">
        <f t="shared" si="179"/>
        <v>2.2204460492503131E-16</v>
      </c>
      <c r="BH90" s="25">
        <f t="shared" si="179"/>
        <v>0.34521899312047566</v>
      </c>
      <c r="BI90" s="25">
        <f t="shared" si="179"/>
        <v>-0.3452189931204761</v>
      </c>
      <c r="BJ90" s="25">
        <f t="shared" si="179"/>
        <v>0.3452189931204761</v>
      </c>
      <c r="BK90" s="25">
        <f t="shared" si="179"/>
        <v>0.3452189931204761</v>
      </c>
      <c r="BL90" s="25">
        <f t="shared" si="179"/>
        <v>-0.34521899312047566</v>
      </c>
      <c r="BM90" s="25">
        <f t="shared" si="179"/>
        <v>-0.69043798624095221</v>
      </c>
      <c r="BN90" s="25">
        <f t="shared" si="179"/>
        <v>1.035656979361427</v>
      </c>
      <c r="BO90" s="25" t="str">
        <f t="shared" si="179"/>
        <v/>
      </c>
      <c r="BP90" s="25" t="str">
        <f t="shared" si="179"/>
        <v/>
      </c>
      <c r="BQ90" s="25" t="str">
        <f t="shared" si="179"/>
        <v/>
      </c>
      <c r="BR90" s="25" t="str">
        <f t="shared" si="179"/>
        <v/>
      </c>
      <c r="BS90" s="25" t="str">
        <f t="shared" si="179"/>
        <v/>
      </c>
    </row>
    <row r="91" spans="1:16384" s="31" customFormat="1" ht="15.75" x14ac:dyDescent="0.45">
      <c r="A91" s="43"/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30"/>
      <c r="BB91" s="30"/>
      <c r="BC91" s="30"/>
      <c r="BD91" s="30"/>
      <c r="BE91" s="30"/>
      <c r="BF91" s="30"/>
      <c r="BG91" s="30"/>
      <c r="BH91" s="30"/>
      <c r="BI91" s="30"/>
      <c r="BJ91" s="30"/>
    </row>
    <row r="92" spans="1:16384" s="31" customFormat="1" ht="15.75" x14ac:dyDescent="0.45">
      <c r="A92" s="43"/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30"/>
      <c r="BB92" s="30"/>
      <c r="BC92" s="30"/>
      <c r="BD92" s="30"/>
      <c r="BE92" s="30"/>
      <c r="BF92" s="30"/>
      <c r="BG92" s="30"/>
      <c r="BH92" s="30"/>
      <c r="BI92" s="30"/>
      <c r="BJ92" s="30"/>
    </row>
    <row r="93" spans="1:16384" s="31" customFormat="1" ht="15.75" x14ac:dyDescent="0.45">
      <c r="A93" s="44" t="str">
        <f t="shared" ref="A93:BL93" si="180">IF(AND(A$1&gt;40000,ISNUMBER(A$1)),A$1,"")</f>
        <v/>
      </c>
      <c r="B93" s="29">
        <f t="shared" si="180"/>
        <v>43862</v>
      </c>
      <c r="C93" s="29">
        <f t="shared" si="180"/>
        <v>43863</v>
      </c>
      <c r="D93" s="29">
        <f t="shared" si="180"/>
        <v>43864</v>
      </c>
      <c r="E93" s="29">
        <f t="shared" si="180"/>
        <v>43865</v>
      </c>
      <c r="F93" s="29">
        <f t="shared" si="180"/>
        <v>43866</v>
      </c>
      <c r="G93" s="29">
        <f t="shared" si="180"/>
        <v>43867</v>
      </c>
      <c r="H93" s="29">
        <f t="shared" si="180"/>
        <v>43868</v>
      </c>
      <c r="I93" s="29">
        <f t="shared" si="180"/>
        <v>43869</v>
      </c>
      <c r="J93" s="29">
        <f t="shared" si="180"/>
        <v>43870</v>
      </c>
      <c r="K93" s="29">
        <f t="shared" si="180"/>
        <v>43871</v>
      </c>
      <c r="L93" s="29">
        <f t="shared" si="180"/>
        <v>43872</v>
      </c>
      <c r="M93" s="29">
        <f t="shared" si="180"/>
        <v>43873</v>
      </c>
      <c r="N93" s="29">
        <f t="shared" si="180"/>
        <v>43874</v>
      </c>
      <c r="O93" s="29">
        <f t="shared" si="180"/>
        <v>43875</v>
      </c>
      <c r="P93" s="29">
        <f t="shared" si="180"/>
        <v>43876</v>
      </c>
      <c r="Q93" s="29">
        <f t="shared" si="180"/>
        <v>43877</v>
      </c>
      <c r="R93" s="29">
        <f t="shared" si="180"/>
        <v>43878</v>
      </c>
      <c r="S93" s="29">
        <f t="shared" si="180"/>
        <v>43879</v>
      </c>
      <c r="T93" s="29">
        <f t="shared" si="180"/>
        <v>43880</v>
      </c>
      <c r="U93" s="29">
        <f t="shared" si="180"/>
        <v>43881</v>
      </c>
      <c r="V93" s="29">
        <f t="shared" si="180"/>
        <v>43882</v>
      </c>
      <c r="W93" s="29">
        <f t="shared" si="180"/>
        <v>43883</v>
      </c>
      <c r="X93" s="29">
        <f t="shared" si="180"/>
        <v>43884</v>
      </c>
      <c r="Y93" s="29">
        <f t="shared" si="180"/>
        <v>43885</v>
      </c>
      <c r="Z93" s="29">
        <f t="shared" si="180"/>
        <v>43886</v>
      </c>
      <c r="AA93" s="29">
        <f t="shared" si="180"/>
        <v>43887</v>
      </c>
      <c r="AB93" s="29">
        <f t="shared" si="180"/>
        <v>43888</v>
      </c>
      <c r="AC93" s="29">
        <f t="shared" si="180"/>
        <v>43889</v>
      </c>
      <c r="AD93" s="29">
        <f t="shared" si="180"/>
        <v>43890</v>
      </c>
      <c r="AE93" s="29">
        <f t="shared" si="180"/>
        <v>43891</v>
      </c>
      <c r="AF93" s="29">
        <f t="shared" si="180"/>
        <v>43892</v>
      </c>
      <c r="AG93" s="29">
        <f t="shared" si="180"/>
        <v>43893</v>
      </c>
      <c r="AH93" s="29">
        <f t="shared" si="180"/>
        <v>43894</v>
      </c>
      <c r="AI93" s="29">
        <f t="shared" si="180"/>
        <v>43895</v>
      </c>
      <c r="AJ93" s="29">
        <f t="shared" si="180"/>
        <v>43896</v>
      </c>
      <c r="AK93" s="29">
        <f t="shared" si="180"/>
        <v>43897</v>
      </c>
      <c r="AL93" s="29">
        <f t="shared" si="180"/>
        <v>43898</v>
      </c>
      <c r="AM93" s="29">
        <f t="shared" si="180"/>
        <v>43899</v>
      </c>
      <c r="AN93" s="29">
        <f t="shared" si="180"/>
        <v>43900</v>
      </c>
      <c r="AO93" s="29">
        <f t="shared" si="180"/>
        <v>43901</v>
      </c>
      <c r="AP93" s="29">
        <f t="shared" si="180"/>
        <v>43902</v>
      </c>
      <c r="AQ93" s="29">
        <f t="shared" si="180"/>
        <v>43903</v>
      </c>
      <c r="AR93" s="29">
        <f t="shared" si="180"/>
        <v>43904</v>
      </c>
      <c r="AS93" s="29">
        <f t="shared" si="180"/>
        <v>43905</v>
      </c>
      <c r="AT93" s="29">
        <f t="shared" si="180"/>
        <v>43906</v>
      </c>
      <c r="AU93" s="29">
        <f t="shared" si="180"/>
        <v>43907</v>
      </c>
      <c r="AV93" s="29">
        <f t="shared" si="180"/>
        <v>43908</v>
      </c>
      <c r="AW93" s="29">
        <f t="shared" si="180"/>
        <v>43909</v>
      </c>
      <c r="AX93" s="29">
        <f t="shared" si="180"/>
        <v>43910</v>
      </c>
      <c r="AY93" s="29">
        <f t="shared" si="180"/>
        <v>43911</v>
      </c>
      <c r="AZ93" s="29">
        <f t="shared" si="180"/>
        <v>43912</v>
      </c>
      <c r="BA93" s="29">
        <f t="shared" si="180"/>
        <v>43913</v>
      </c>
      <c r="BB93" s="29">
        <f t="shared" si="180"/>
        <v>43914</v>
      </c>
      <c r="BC93" s="29">
        <f t="shared" si="180"/>
        <v>43915</v>
      </c>
      <c r="BD93" s="29">
        <f t="shared" si="180"/>
        <v>43916</v>
      </c>
      <c r="BE93" s="29">
        <f t="shared" si="180"/>
        <v>43917</v>
      </c>
      <c r="BF93" s="29">
        <f t="shared" si="180"/>
        <v>43918</v>
      </c>
      <c r="BG93" s="29">
        <f t="shared" si="180"/>
        <v>43919</v>
      </c>
      <c r="BH93" s="29">
        <f t="shared" si="180"/>
        <v>43920</v>
      </c>
      <c r="BI93" s="29">
        <f t="shared" si="180"/>
        <v>43921</v>
      </c>
      <c r="BJ93" s="29">
        <f t="shared" si="180"/>
        <v>43922</v>
      </c>
      <c r="BK93" s="29">
        <f t="shared" si="180"/>
        <v>43923</v>
      </c>
      <c r="BL93" s="29">
        <f t="shared" si="180"/>
        <v>43924</v>
      </c>
      <c r="BM93" s="29">
        <f t="shared" ref="BM93:DX93" si="181">IF(AND(BM$1&gt;40000,ISNUMBER(BM$1)),BM$1,"")</f>
        <v>43925</v>
      </c>
      <c r="BN93" s="29">
        <f t="shared" si="181"/>
        <v>43926</v>
      </c>
      <c r="BO93" s="29" t="str">
        <f t="shared" si="181"/>
        <v/>
      </c>
      <c r="BP93" s="29" t="str">
        <f t="shared" si="181"/>
        <v/>
      </c>
      <c r="BQ93" s="29" t="str">
        <f t="shared" si="181"/>
        <v/>
      </c>
      <c r="BR93" s="29" t="str">
        <f t="shared" si="181"/>
        <v/>
      </c>
      <c r="BS93" s="29" t="str">
        <f t="shared" si="181"/>
        <v/>
      </c>
      <c r="BT93" s="29" t="str">
        <f t="shared" si="181"/>
        <v/>
      </c>
      <c r="BU93" s="29" t="str">
        <f t="shared" si="181"/>
        <v/>
      </c>
      <c r="BV93" s="29" t="str">
        <f t="shared" si="181"/>
        <v/>
      </c>
      <c r="BW93" s="29" t="str">
        <f t="shared" si="181"/>
        <v/>
      </c>
      <c r="BX93" s="29" t="str">
        <f t="shared" si="181"/>
        <v/>
      </c>
      <c r="BY93" s="29" t="str">
        <f t="shared" si="181"/>
        <v/>
      </c>
      <c r="BZ93" s="29" t="str">
        <f t="shared" si="181"/>
        <v/>
      </c>
      <c r="CA93" s="29" t="str">
        <f t="shared" si="181"/>
        <v/>
      </c>
      <c r="CB93" s="29" t="str">
        <f t="shared" si="181"/>
        <v/>
      </c>
      <c r="CC93" s="29" t="str">
        <f t="shared" si="181"/>
        <v/>
      </c>
      <c r="CD93" s="29" t="str">
        <f t="shared" si="181"/>
        <v/>
      </c>
      <c r="CE93" s="29" t="str">
        <f t="shared" si="181"/>
        <v/>
      </c>
      <c r="CF93" s="29" t="str">
        <f t="shared" si="181"/>
        <v/>
      </c>
      <c r="CG93" s="29" t="str">
        <f t="shared" si="181"/>
        <v/>
      </c>
      <c r="CH93" s="29" t="str">
        <f t="shared" si="181"/>
        <v/>
      </c>
      <c r="CI93" s="29" t="str">
        <f t="shared" si="181"/>
        <v/>
      </c>
      <c r="CJ93" s="29" t="str">
        <f t="shared" si="181"/>
        <v/>
      </c>
      <c r="CK93" s="29" t="str">
        <f t="shared" si="181"/>
        <v/>
      </c>
      <c r="CL93" s="29" t="str">
        <f t="shared" si="181"/>
        <v/>
      </c>
      <c r="CM93" s="29" t="str">
        <f t="shared" si="181"/>
        <v/>
      </c>
      <c r="CN93" s="29" t="str">
        <f t="shared" si="181"/>
        <v/>
      </c>
      <c r="CO93" s="29" t="str">
        <f t="shared" si="181"/>
        <v/>
      </c>
      <c r="CP93" s="29" t="str">
        <f t="shared" si="181"/>
        <v/>
      </c>
      <c r="CQ93" s="29" t="str">
        <f t="shared" si="181"/>
        <v/>
      </c>
      <c r="CR93" s="29" t="str">
        <f t="shared" si="181"/>
        <v/>
      </c>
      <c r="CS93" s="29" t="str">
        <f t="shared" si="181"/>
        <v/>
      </c>
      <c r="CT93" s="29" t="str">
        <f t="shared" si="181"/>
        <v/>
      </c>
      <c r="CU93" s="29" t="str">
        <f t="shared" si="181"/>
        <v/>
      </c>
      <c r="CV93" s="29" t="str">
        <f t="shared" si="181"/>
        <v/>
      </c>
      <c r="CW93" s="29" t="str">
        <f t="shared" si="181"/>
        <v/>
      </c>
      <c r="CX93" s="29" t="str">
        <f t="shared" si="181"/>
        <v/>
      </c>
      <c r="CY93" s="29" t="str">
        <f t="shared" si="181"/>
        <v/>
      </c>
      <c r="CZ93" s="29" t="str">
        <f t="shared" si="181"/>
        <v/>
      </c>
      <c r="DA93" s="29" t="str">
        <f t="shared" si="181"/>
        <v/>
      </c>
      <c r="DB93" s="29" t="str">
        <f t="shared" si="181"/>
        <v/>
      </c>
      <c r="DC93" s="29" t="str">
        <f t="shared" si="181"/>
        <v/>
      </c>
      <c r="DD93" s="29" t="str">
        <f t="shared" si="181"/>
        <v/>
      </c>
      <c r="DE93" s="29" t="str">
        <f t="shared" si="181"/>
        <v/>
      </c>
      <c r="DF93" s="29" t="str">
        <f t="shared" si="181"/>
        <v/>
      </c>
      <c r="DG93" s="29" t="str">
        <f t="shared" si="181"/>
        <v/>
      </c>
      <c r="DH93" s="29" t="str">
        <f t="shared" si="181"/>
        <v/>
      </c>
      <c r="DI93" s="29" t="str">
        <f t="shared" si="181"/>
        <v/>
      </c>
      <c r="DJ93" s="29" t="str">
        <f t="shared" si="181"/>
        <v/>
      </c>
      <c r="DK93" s="29" t="str">
        <f t="shared" si="181"/>
        <v/>
      </c>
      <c r="DL93" s="29" t="str">
        <f t="shared" si="181"/>
        <v/>
      </c>
      <c r="DM93" s="29" t="str">
        <f t="shared" si="181"/>
        <v/>
      </c>
      <c r="DN93" s="29" t="str">
        <f t="shared" si="181"/>
        <v/>
      </c>
      <c r="DO93" s="29" t="str">
        <f t="shared" si="181"/>
        <v/>
      </c>
      <c r="DP93" s="29" t="str">
        <f t="shared" si="181"/>
        <v/>
      </c>
      <c r="DQ93" s="29" t="str">
        <f t="shared" si="181"/>
        <v/>
      </c>
      <c r="DR93" s="29" t="str">
        <f t="shared" si="181"/>
        <v/>
      </c>
      <c r="DS93" s="29" t="str">
        <f t="shared" si="181"/>
        <v/>
      </c>
      <c r="DT93" s="29" t="str">
        <f t="shared" si="181"/>
        <v/>
      </c>
      <c r="DU93" s="29" t="str">
        <f t="shared" si="181"/>
        <v/>
      </c>
      <c r="DV93" s="29" t="str">
        <f t="shared" si="181"/>
        <v/>
      </c>
      <c r="DW93" s="29" t="str">
        <f t="shared" si="181"/>
        <v/>
      </c>
      <c r="DX93" s="29" t="str">
        <f t="shared" si="181"/>
        <v/>
      </c>
      <c r="DY93" s="29" t="str">
        <f t="shared" ref="DY93:GJ93" si="182">IF(AND(DY$1&gt;40000,ISNUMBER(DY$1)),DY$1,"")</f>
        <v/>
      </c>
      <c r="DZ93" s="29" t="str">
        <f t="shared" si="182"/>
        <v/>
      </c>
      <c r="EA93" s="29" t="str">
        <f t="shared" si="182"/>
        <v/>
      </c>
      <c r="EB93" s="29" t="str">
        <f t="shared" si="182"/>
        <v/>
      </c>
      <c r="EC93" s="29" t="str">
        <f t="shared" si="182"/>
        <v/>
      </c>
      <c r="ED93" s="29" t="str">
        <f t="shared" si="182"/>
        <v/>
      </c>
      <c r="EE93" s="29" t="str">
        <f t="shared" si="182"/>
        <v/>
      </c>
      <c r="EF93" s="29" t="str">
        <f t="shared" si="182"/>
        <v/>
      </c>
      <c r="EG93" s="29" t="str">
        <f t="shared" si="182"/>
        <v/>
      </c>
      <c r="EH93" s="29" t="str">
        <f t="shared" si="182"/>
        <v/>
      </c>
      <c r="EI93" s="29" t="str">
        <f t="shared" si="182"/>
        <v/>
      </c>
      <c r="EJ93" s="29" t="str">
        <f t="shared" si="182"/>
        <v/>
      </c>
      <c r="EK93" s="29" t="str">
        <f t="shared" si="182"/>
        <v/>
      </c>
      <c r="EL93" s="29" t="str">
        <f t="shared" si="182"/>
        <v/>
      </c>
      <c r="EM93" s="29" t="str">
        <f t="shared" si="182"/>
        <v/>
      </c>
      <c r="EN93" s="29" t="str">
        <f t="shared" si="182"/>
        <v/>
      </c>
      <c r="EO93" s="29" t="str">
        <f t="shared" si="182"/>
        <v/>
      </c>
      <c r="EP93" s="29" t="str">
        <f t="shared" si="182"/>
        <v/>
      </c>
      <c r="EQ93" s="29" t="str">
        <f t="shared" si="182"/>
        <v/>
      </c>
      <c r="ER93" s="29" t="str">
        <f t="shared" si="182"/>
        <v/>
      </c>
      <c r="ES93" s="29" t="str">
        <f t="shared" si="182"/>
        <v/>
      </c>
      <c r="ET93" s="29" t="str">
        <f t="shared" si="182"/>
        <v/>
      </c>
      <c r="EU93" s="29" t="str">
        <f t="shared" si="182"/>
        <v/>
      </c>
      <c r="EV93" s="29" t="str">
        <f t="shared" si="182"/>
        <v/>
      </c>
      <c r="EW93" s="29" t="str">
        <f t="shared" si="182"/>
        <v/>
      </c>
      <c r="EX93" s="29" t="str">
        <f t="shared" si="182"/>
        <v/>
      </c>
      <c r="EY93" s="29" t="str">
        <f t="shared" si="182"/>
        <v/>
      </c>
      <c r="EZ93" s="29" t="str">
        <f t="shared" si="182"/>
        <v/>
      </c>
      <c r="FA93" s="29" t="str">
        <f t="shared" si="182"/>
        <v/>
      </c>
      <c r="FB93" s="29" t="str">
        <f t="shared" si="182"/>
        <v/>
      </c>
      <c r="FC93" s="29" t="str">
        <f t="shared" si="182"/>
        <v/>
      </c>
      <c r="FD93" s="29" t="str">
        <f t="shared" si="182"/>
        <v/>
      </c>
      <c r="FE93" s="29" t="str">
        <f t="shared" si="182"/>
        <v/>
      </c>
      <c r="FF93" s="29" t="str">
        <f t="shared" si="182"/>
        <v/>
      </c>
      <c r="FG93" s="29" t="str">
        <f t="shared" si="182"/>
        <v/>
      </c>
      <c r="FH93" s="29" t="str">
        <f t="shared" si="182"/>
        <v/>
      </c>
      <c r="FI93" s="29" t="str">
        <f t="shared" si="182"/>
        <v/>
      </c>
      <c r="FJ93" s="29" t="str">
        <f t="shared" si="182"/>
        <v/>
      </c>
      <c r="FK93" s="29" t="str">
        <f t="shared" si="182"/>
        <v/>
      </c>
      <c r="FL93" s="29" t="str">
        <f t="shared" si="182"/>
        <v/>
      </c>
      <c r="FM93" s="29" t="str">
        <f t="shared" si="182"/>
        <v/>
      </c>
      <c r="FN93" s="29" t="str">
        <f t="shared" si="182"/>
        <v/>
      </c>
      <c r="FO93" s="29" t="str">
        <f t="shared" si="182"/>
        <v/>
      </c>
      <c r="FP93" s="29" t="str">
        <f t="shared" si="182"/>
        <v/>
      </c>
      <c r="FQ93" s="29" t="str">
        <f t="shared" si="182"/>
        <v/>
      </c>
      <c r="FR93" s="29" t="str">
        <f t="shared" si="182"/>
        <v/>
      </c>
      <c r="FS93" s="29" t="str">
        <f t="shared" si="182"/>
        <v/>
      </c>
      <c r="FT93" s="29" t="str">
        <f t="shared" si="182"/>
        <v/>
      </c>
      <c r="FU93" s="29" t="str">
        <f t="shared" si="182"/>
        <v/>
      </c>
      <c r="FV93" s="29" t="str">
        <f t="shared" si="182"/>
        <v/>
      </c>
      <c r="FW93" s="29" t="str">
        <f t="shared" si="182"/>
        <v/>
      </c>
      <c r="FX93" s="29" t="str">
        <f t="shared" si="182"/>
        <v/>
      </c>
      <c r="FY93" s="29" t="str">
        <f t="shared" si="182"/>
        <v/>
      </c>
      <c r="FZ93" s="29" t="str">
        <f t="shared" si="182"/>
        <v/>
      </c>
      <c r="GA93" s="29" t="str">
        <f t="shared" si="182"/>
        <v/>
      </c>
      <c r="GB93" s="29" t="str">
        <f t="shared" si="182"/>
        <v/>
      </c>
      <c r="GC93" s="29" t="str">
        <f t="shared" si="182"/>
        <v/>
      </c>
      <c r="GD93" s="29" t="str">
        <f t="shared" si="182"/>
        <v/>
      </c>
      <c r="GE93" s="29" t="str">
        <f t="shared" si="182"/>
        <v/>
      </c>
      <c r="GF93" s="29" t="str">
        <f t="shared" si="182"/>
        <v/>
      </c>
      <c r="GG93" s="29" t="str">
        <f t="shared" si="182"/>
        <v/>
      </c>
      <c r="GH93" s="29" t="str">
        <f t="shared" si="182"/>
        <v/>
      </c>
      <c r="GI93" s="29" t="str">
        <f t="shared" si="182"/>
        <v/>
      </c>
      <c r="GJ93" s="29" t="str">
        <f t="shared" si="182"/>
        <v/>
      </c>
      <c r="GK93" s="29" t="str">
        <f t="shared" ref="GK93:IV93" si="183">IF(AND(GK$1&gt;40000,ISNUMBER(GK$1)),GK$1,"")</f>
        <v/>
      </c>
      <c r="GL93" s="29" t="str">
        <f t="shared" si="183"/>
        <v/>
      </c>
      <c r="GM93" s="29" t="str">
        <f t="shared" si="183"/>
        <v/>
      </c>
      <c r="GN93" s="29" t="str">
        <f t="shared" si="183"/>
        <v/>
      </c>
      <c r="GO93" s="29" t="str">
        <f t="shared" si="183"/>
        <v/>
      </c>
      <c r="GP93" s="29" t="str">
        <f t="shared" si="183"/>
        <v/>
      </c>
      <c r="GQ93" s="29" t="str">
        <f t="shared" si="183"/>
        <v/>
      </c>
      <c r="GR93" s="29" t="str">
        <f t="shared" si="183"/>
        <v/>
      </c>
      <c r="GS93" s="29" t="str">
        <f t="shared" si="183"/>
        <v/>
      </c>
      <c r="GT93" s="29" t="str">
        <f t="shared" si="183"/>
        <v/>
      </c>
      <c r="GU93" s="29" t="str">
        <f t="shared" si="183"/>
        <v/>
      </c>
      <c r="GV93" s="29" t="str">
        <f t="shared" si="183"/>
        <v/>
      </c>
      <c r="GW93" s="29" t="str">
        <f t="shared" si="183"/>
        <v/>
      </c>
      <c r="GX93" s="29" t="str">
        <f t="shared" si="183"/>
        <v/>
      </c>
      <c r="GY93" s="29" t="str">
        <f t="shared" si="183"/>
        <v/>
      </c>
      <c r="GZ93" s="29" t="str">
        <f t="shared" si="183"/>
        <v/>
      </c>
      <c r="HA93" s="29" t="str">
        <f t="shared" si="183"/>
        <v/>
      </c>
      <c r="HB93" s="29" t="str">
        <f t="shared" si="183"/>
        <v/>
      </c>
      <c r="HC93" s="29" t="str">
        <f t="shared" si="183"/>
        <v/>
      </c>
      <c r="HD93" s="29" t="str">
        <f t="shared" si="183"/>
        <v/>
      </c>
      <c r="HE93" s="29" t="str">
        <f t="shared" si="183"/>
        <v/>
      </c>
      <c r="HF93" s="29" t="str">
        <f t="shared" si="183"/>
        <v/>
      </c>
      <c r="HG93" s="29" t="str">
        <f t="shared" si="183"/>
        <v/>
      </c>
      <c r="HH93" s="29" t="str">
        <f t="shared" si="183"/>
        <v/>
      </c>
      <c r="HI93" s="29" t="str">
        <f t="shared" si="183"/>
        <v/>
      </c>
      <c r="HJ93" s="29" t="str">
        <f t="shared" si="183"/>
        <v/>
      </c>
      <c r="HK93" s="29" t="str">
        <f t="shared" si="183"/>
        <v/>
      </c>
      <c r="HL93" s="29" t="str">
        <f t="shared" si="183"/>
        <v/>
      </c>
      <c r="HM93" s="29" t="str">
        <f t="shared" si="183"/>
        <v/>
      </c>
      <c r="HN93" s="29" t="str">
        <f t="shared" si="183"/>
        <v/>
      </c>
      <c r="HO93" s="29" t="str">
        <f t="shared" si="183"/>
        <v/>
      </c>
      <c r="HP93" s="29" t="str">
        <f t="shared" si="183"/>
        <v/>
      </c>
      <c r="HQ93" s="29" t="str">
        <f t="shared" si="183"/>
        <v/>
      </c>
      <c r="HR93" s="29" t="str">
        <f t="shared" si="183"/>
        <v/>
      </c>
      <c r="HS93" s="29" t="str">
        <f t="shared" si="183"/>
        <v/>
      </c>
      <c r="HT93" s="29" t="str">
        <f t="shared" si="183"/>
        <v/>
      </c>
      <c r="HU93" s="29" t="str">
        <f t="shared" si="183"/>
        <v/>
      </c>
      <c r="HV93" s="29" t="str">
        <f t="shared" si="183"/>
        <v/>
      </c>
      <c r="HW93" s="29" t="str">
        <f t="shared" si="183"/>
        <v/>
      </c>
      <c r="HX93" s="29" t="str">
        <f t="shared" si="183"/>
        <v/>
      </c>
      <c r="HY93" s="29" t="str">
        <f t="shared" si="183"/>
        <v/>
      </c>
      <c r="HZ93" s="29" t="str">
        <f t="shared" si="183"/>
        <v/>
      </c>
      <c r="IA93" s="29" t="str">
        <f t="shared" si="183"/>
        <v/>
      </c>
      <c r="IB93" s="29" t="str">
        <f t="shared" si="183"/>
        <v/>
      </c>
      <c r="IC93" s="29" t="str">
        <f t="shared" si="183"/>
        <v/>
      </c>
      <c r="ID93" s="29" t="str">
        <f t="shared" si="183"/>
        <v/>
      </c>
      <c r="IE93" s="29" t="str">
        <f t="shared" si="183"/>
        <v/>
      </c>
      <c r="IF93" s="29" t="str">
        <f t="shared" si="183"/>
        <v/>
      </c>
      <c r="IG93" s="29" t="str">
        <f t="shared" si="183"/>
        <v/>
      </c>
      <c r="IH93" s="29" t="str">
        <f t="shared" si="183"/>
        <v/>
      </c>
      <c r="II93" s="29" t="str">
        <f t="shared" si="183"/>
        <v/>
      </c>
      <c r="IJ93" s="29" t="str">
        <f t="shared" si="183"/>
        <v/>
      </c>
      <c r="IK93" s="29" t="str">
        <f t="shared" si="183"/>
        <v/>
      </c>
      <c r="IL93" s="29" t="str">
        <f t="shared" si="183"/>
        <v/>
      </c>
      <c r="IM93" s="29" t="str">
        <f t="shared" si="183"/>
        <v/>
      </c>
      <c r="IN93" s="29" t="str">
        <f t="shared" si="183"/>
        <v/>
      </c>
      <c r="IO93" s="29" t="str">
        <f t="shared" si="183"/>
        <v/>
      </c>
      <c r="IP93" s="29" t="str">
        <f t="shared" si="183"/>
        <v/>
      </c>
      <c r="IQ93" s="29" t="str">
        <f t="shared" si="183"/>
        <v/>
      </c>
      <c r="IR93" s="29" t="str">
        <f t="shared" si="183"/>
        <v/>
      </c>
      <c r="IS93" s="29" t="str">
        <f t="shared" si="183"/>
        <v/>
      </c>
      <c r="IT93" s="29" t="str">
        <f t="shared" si="183"/>
        <v/>
      </c>
      <c r="IU93" s="29" t="str">
        <f t="shared" si="183"/>
        <v/>
      </c>
      <c r="IV93" s="29" t="str">
        <f t="shared" si="183"/>
        <v/>
      </c>
      <c r="IW93" s="29" t="str">
        <f t="shared" ref="IW93:LH93" si="184">IF(AND(IW$1&gt;40000,ISNUMBER(IW$1)),IW$1,"")</f>
        <v/>
      </c>
      <c r="IX93" s="29" t="str">
        <f t="shared" si="184"/>
        <v/>
      </c>
      <c r="IY93" s="29" t="str">
        <f t="shared" si="184"/>
        <v/>
      </c>
      <c r="IZ93" s="29" t="str">
        <f t="shared" si="184"/>
        <v/>
      </c>
      <c r="JA93" s="29" t="str">
        <f t="shared" si="184"/>
        <v/>
      </c>
      <c r="JB93" s="29" t="str">
        <f t="shared" si="184"/>
        <v/>
      </c>
      <c r="JC93" s="29" t="str">
        <f t="shared" si="184"/>
        <v/>
      </c>
      <c r="JD93" s="29" t="str">
        <f t="shared" si="184"/>
        <v/>
      </c>
      <c r="JE93" s="29" t="str">
        <f t="shared" si="184"/>
        <v/>
      </c>
      <c r="JF93" s="29" t="str">
        <f t="shared" si="184"/>
        <v/>
      </c>
      <c r="JG93" s="29" t="str">
        <f t="shared" si="184"/>
        <v/>
      </c>
      <c r="JH93" s="29" t="str">
        <f t="shared" si="184"/>
        <v/>
      </c>
      <c r="JI93" s="29" t="str">
        <f t="shared" si="184"/>
        <v/>
      </c>
      <c r="JJ93" s="29" t="str">
        <f t="shared" si="184"/>
        <v/>
      </c>
      <c r="JK93" s="29" t="str">
        <f t="shared" si="184"/>
        <v/>
      </c>
      <c r="JL93" s="29" t="str">
        <f t="shared" si="184"/>
        <v/>
      </c>
      <c r="JM93" s="29" t="str">
        <f t="shared" si="184"/>
        <v/>
      </c>
      <c r="JN93" s="29" t="str">
        <f t="shared" si="184"/>
        <v/>
      </c>
      <c r="JO93" s="29" t="str">
        <f t="shared" si="184"/>
        <v/>
      </c>
      <c r="JP93" s="29" t="str">
        <f t="shared" si="184"/>
        <v/>
      </c>
      <c r="JQ93" s="29" t="str">
        <f t="shared" si="184"/>
        <v/>
      </c>
      <c r="JR93" s="29" t="str">
        <f t="shared" si="184"/>
        <v/>
      </c>
      <c r="JS93" s="29" t="str">
        <f t="shared" si="184"/>
        <v/>
      </c>
      <c r="JT93" s="29" t="str">
        <f t="shared" si="184"/>
        <v/>
      </c>
      <c r="JU93" s="29" t="str">
        <f t="shared" si="184"/>
        <v/>
      </c>
      <c r="JV93" s="29" t="str">
        <f t="shared" si="184"/>
        <v/>
      </c>
      <c r="JW93" s="29" t="str">
        <f t="shared" si="184"/>
        <v/>
      </c>
      <c r="JX93" s="29" t="str">
        <f t="shared" si="184"/>
        <v/>
      </c>
      <c r="JY93" s="29" t="str">
        <f t="shared" si="184"/>
        <v/>
      </c>
      <c r="JZ93" s="29" t="str">
        <f t="shared" si="184"/>
        <v/>
      </c>
      <c r="KA93" s="29" t="str">
        <f t="shared" si="184"/>
        <v/>
      </c>
      <c r="KB93" s="29" t="str">
        <f t="shared" si="184"/>
        <v/>
      </c>
      <c r="KC93" s="29" t="str">
        <f t="shared" si="184"/>
        <v/>
      </c>
      <c r="KD93" s="29" t="str">
        <f t="shared" si="184"/>
        <v/>
      </c>
      <c r="KE93" s="29" t="str">
        <f t="shared" si="184"/>
        <v/>
      </c>
      <c r="KF93" s="29" t="str">
        <f t="shared" si="184"/>
        <v/>
      </c>
      <c r="KG93" s="29" t="str">
        <f t="shared" si="184"/>
        <v/>
      </c>
      <c r="KH93" s="29" t="str">
        <f t="shared" si="184"/>
        <v/>
      </c>
      <c r="KI93" s="29" t="str">
        <f t="shared" si="184"/>
        <v/>
      </c>
      <c r="KJ93" s="29" t="str">
        <f t="shared" si="184"/>
        <v/>
      </c>
      <c r="KK93" s="29" t="str">
        <f t="shared" si="184"/>
        <v/>
      </c>
      <c r="KL93" s="29" t="str">
        <f t="shared" si="184"/>
        <v/>
      </c>
      <c r="KM93" s="29" t="str">
        <f t="shared" si="184"/>
        <v/>
      </c>
      <c r="KN93" s="29" t="str">
        <f t="shared" si="184"/>
        <v/>
      </c>
      <c r="KO93" s="29" t="str">
        <f t="shared" si="184"/>
        <v/>
      </c>
      <c r="KP93" s="29" t="str">
        <f t="shared" si="184"/>
        <v/>
      </c>
      <c r="KQ93" s="29" t="str">
        <f t="shared" si="184"/>
        <v/>
      </c>
      <c r="KR93" s="29" t="str">
        <f t="shared" si="184"/>
        <v/>
      </c>
      <c r="KS93" s="29" t="str">
        <f t="shared" si="184"/>
        <v/>
      </c>
      <c r="KT93" s="29" t="str">
        <f t="shared" si="184"/>
        <v/>
      </c>
      <c r="KU93" s="29" t="str">
        <f t="shared" si="184"/>
        <v/>
      </c>
      <c r="KV93" s="29" t="str">
        <f t="shared" si="184"/>
        <v/>
      </c>
      <c r="KW93" s="29" t="str">
        <f t="shared" si="184"/>
        <v/>
      </c>
      <c r="KX93" s="29" t="str">
        <f t="shared" si="184"/>
        <v/>
      </c>
      <c r="KY93" s="29" t="str">
        <f t="shared" si="184"/>
        <v/>
      </c>
      <c r="KZ93" s="29" t="str">
        <f t="shared" si="184"/>
        <v/>
      </c>
      <c r="LA93" s="29" t="str">
        <f t="shared" si="184"/>
        <v/>
      </c>
      <c r="LB93" s="29" t="str">
        <f t="shared" si="184"/>
        <v/>
      </c>
      <c r="LC93" s="29" t="str">
        <f t="shared" si="184"/>
        <v/>
      </c>
      <c r="LD93" s="29" t="str">
        <f t="shared" si="184"/>
        <v/>
      </c>
      <c r="LE93" s="29" t="str">
        <f t="shared" si="184"/>
        <v/>
      </c>
      <c r="LF93" s="29" t="str">
        <f t="shared" si="184"/>
        <v/>
      </c>
      <c r="LG93" s="29" t="str">
        <f t="shared" si="184"/>
        <v/>
      </c>
      <c r="LH93" s="29" t="str">
        <f t="shared" si="184"/>
        <v/>
      </c>
      <c r="LI93" s="29" t="str">
        <f t="shared" ref="LI93:NT93" si="185">IF(AND(LI$1&gt;40000,ISNUMBER(LI$1)),LI$1,"")</f>
        <v/>
      </c>
      <c r="LJ93" s="29" t="str">
        <f t="shared" si="185"/>
        <v/>
      </c>
      <c r="LK93" s="29" t="str">
        <f t="shared" si="185"/>
        <v/>
      </c>
      <c r="LL93" s="29" t="str">
        <f t="shared" si="185"/>
        <v/>
      </c>
      <c r="LM93" s="29" t="str">
        <f t="shared" si="185"/>
        <v/>
      </c>
      <c r="LN93" s="29" t="str">
        <f t="shared" si="185"/>
        <v/>
      </c>
      <c r="LO93" s="29" t="str">
        <f t="shared" si="185"/>
        <v/>
      </c>
      <c r="LP93" s="29" t="str">
        <f t="shared" si="185"/>
        <v/>
      </c>
      <c r="LQ93" s="29" t="str">
        <f t="shared" si="185"/>
        <v/>
      </c>
      <c r="LR93" s="29" t="str">
        <f t="shared" si="185"/>
        <v/>
      </c>
      <c r="LS93" s="29" t="str">
        <f t="shared" si="185"/>
        <v/>
      </c>
      <c r="LT93" s="29" t="str">
        <f t="shared" si="185"/>
        <v/>
      </c>
      <c r="LU93" s="29" t="str">
        <f t="shared" si="185"/>
        <v/>
      </c>
      <c r="LV93" s="29" t="str">
        <f t="shared" si="185"/>
        <v/>
      </c>
      <c r="LW93" s="29" t="str">
        <f t="shared" si="185"/>
        <v/>
      </c>
      <c r="LX93" s="29" t="str">
        <f t="shared" si="185"/>
        <v/>
      </c>
      <c r="LY93" s="29" t="str">
        <f t="shared" si="185"/>
        <v/>
      </c>
      <c r="LZ93" s="29" t="str">
        <f t="shared" si="185"/>
        <v/>
      </c>
      <c r="MA93" s="29" t="str">
        <f t="shared" si="185"/>
        <v/>
      </c>
      <c r="MB93" s="29" t="str">
        <f t="shared" si="185"/>
        <v/>
      </c>
      <c r="MC93" s="29" t="str">
        <f t="shared" si="185"/>
        <v/>
      </c>
      <c r="MD93" s="29" t="str">
        <f t="shared" si="185"/>
        <v/>
      </c>
      <c r="ME93" s="29" t="str">
        <f t="shared" si="185"/>
        <v/>
      </c>
      <c r="MF93" s="29" t="str">
        <f t="shared" si="185"/>
        <v/>
      </c>
      <c r="MG93" s="29" t="str">
        <f t="shared" si="185"/>
        <v/>
      </c>
      <c r="MH93" s="29" t="str">
        <f t="shared" si="185"/>
        <v/>
      </c>
      <c r="MI93" s="29" t="str">
        <f t="shared" si="185"/>
        <v/>
      </c>
      <c r="MJ93" s="29" t="str">
        <f t="shared" si="185"/>
        <v/>
      </c>
      <c r="MK93" s="29" t="str">
        <f t="shared" si="185"/>
        <v/>
      </c>
      <c r="ML93" s="29" t="str">
        <f t="shared" si="185"/>
        <v/>
      </c>
      <c r="MM93" s="29" t="str">
        <f t="shared" si="185"/>
        <v/>
      </c>
      <c r="MN93" s="29" t="str">
        <f t="shared" si="185"/>
        <v/>
      </c>
      <c r="MO93" s="29" t="str">
        <f t="shared" si="185"/>
        <v/>
      </c>
      <c r="MP93" s="29" t="str">
        <f t="shared" si="185"/>
        <v/>
      </c>
      <c r="MQ93" s="29" t="str">
        <f t="shared" si="185"/>
        <v/>
      </c>
      <c r="MR93" s="29" t="str">
        <f t="shared" si="185"/>
        <v/>
      </c>
      <c r="MS93" s="29" t="str">
        <f t="shared" si="185"/>
        <v/>
      </c>
      <c r="MT93" s="29" t="str">
        <f t="shared" si="185"/>
        <v/>
      </c>
      <c r="MU93" s="29" t="str">
        <f t="shared" si="185"/>
        <v/>
      </c>
      <c r="MV93" s="29" t="str">
        <f t="shared" si="185"/>
        <v/>
      </c>
      <c r="MW93" s="29" t="str">
        <f t="shared" si="185"/>
        <v/>
      </c>
      <c r="MX93" s="29" t="str">
        <f t="shared" si="185"/>
        <v/>
      </c>
      <c r="MY93" s="29" t="str">
        <f t="shared" si="185"/>
        <v/>
      </c>
      <c r="MZ93" s="29" t="str">
        <f t="shared" si="185"/>
        <v/>
      </c>
      <c r="NA93" s="29" t="str">
        <f t="shared" si="185"/>
        <v/>
      </c>
      <c r="NB93" s="29" t="str">
        <f t="shared" si="185"/>
        <v/>
      </c>
      <c r="NC93" s="29" t="str">
        <f t="shared" si="185"/>
        <v/>
      </c>
      <c r="ND93" s="29" t="str">
        <f t="shared" si="185"/>
        <v/>
      </c>
      <c r="NE93" s="29" t="str">
        <f t="shared" si="185"/>
        <v/>
      </c>
      <c r="NF93" s="29" t="str">
        <f t="shared" si="185"/>
        <v/>
      </c>
      <c r="NG93" s="29" t="str">
        <f t="shared" si="185"/>
        <v/>
      </c>
      <c r="NH93" s="29" t="str">
        <f t="shared" si="185"/>
        <v/>
      </c>
      <c r="NI93" s="29" t="str">
        <f t="shared" si="185"/>
        <v/>
      </c>
      <c r="NJ93" s="29" t="str">
        <f t="shared" si="185"/>
        <v/>
      </c>
      <c r="NK93" s="29" t="str">
        <f t="shared" si="185"/>
        <v/>
      </c>
      <c r="NL93" s="29" t="str">
        <f t="shared" si="185"/>
        <v/>
      </c>
      <c r="NM93" s="29" t="str">
        <f t="shared" si="185"/>
        <v/>
      </c>
      <c r="NN93" s="29" t="str">
        <f t="shared" si="185"/>
        <v/>
      </c>
      <c r="NO93" s="29" t="str">
        <f t="shared" si="185"/>
        <v/>
      </c>
      <c r="NP93" s="29" t="str">
        <f t="shared" si="185"/>
        <v/>
      </c>
      <c r="NQ93" s="29" t="str">
        <f t="shared" si="185"/>
        <v/>
      </c>
      <c r="NR93" s="29" t="str">
        <f t="shared" si="185"/>
        <v/>
      </c>
      <c r="NS93" s="29" t="str">
        <f t="shared" si="185"/>
        <v/>
      </c>
      <c r="NT93" s="29" t="str">
        <f t="shared" si="185"/>
        <v/>
      </c>
      <c r="NU93" s="29" t="str">
        <f t="shared" ref="NU93:QF93" si="186">IF(AND(NU$1&gt;40000,ISNUMBER(NU$1)),NU$1,"")</f>
        <v/>
      </c>
      <c r="NV93" s="29" t="str">
        <f t="shared" si="186"/>
        <v/>
      </c>
      <c r="NW93" s="29" t="str">
        <f t="shared" si="186"/>
        <v/>
      </c>
      <c r="NX93" s="29" t="str">
        <f t="shared" si="186"/>
        <v/>
      </c>
      <c r="NY93" s="29" t="str">
        <f t="shared" si="186"/>
        <v/>
      </c>
      <c r="NZ93" s="29" t="str">
        <f t="shared" si="186"/>
        <v/>
      </c>
      <c r="OA93" s="29" t="str">
        <f t="shared" si="186"/>
        <v/>
      </c>
      <c r="OB93" s="29" t="str">
        <f t="shared" si="186"/>
        <v/>
      </c>
      <c r="OC93" s="29" t="str">
        <f t="shared" si="186"/>
        <v/>
      </c>
      <c r="OD93" s="29" t="str">
        <f t="shared" si="186"/>
        <v/>
      </c>
      <c r="OE93" s="29" t="str">
        <f t="shared" si="186"/>
        <v/>
      </c>
      <c r="OF93" s="29" t="str">
        <f t="shared" si="186"/>
        <v/>
      </c>
      <c r="OG93" s="29" t="str">
        <f t="shared" si="186"/>
        <v/>
      </c>
      <c r="OH93" s="29" t="str">
        <f t="shared" si="186"/>
        <v/>
      </c>
      <c r="OI93" s="29" t="str">
        <f t="shared" si="186"/>
        <v/>
      </c>
      <c r="OJ93" s="29" t="str">
        <f t="shared" si="186"/>
        <v/>
      </c>
      <c r="OK93" s="29" t="str">
        <f t="shared" si="186"/>
        <v/>
      </c>
      <c r="OL93" s="29" t="str">
        <f t="shared" si="186"/>
        <v/>
      </c>
      <c r="OM93" s="29" t="str">
        <f t="shared" si="186"/>
        <v/>
      </c>
      <c r="ON93" s="29" t="str">
        <f t="shared" si="186"/>
        <v/>
      </c>
      <c r="OO93" s="29" t="str">
        <f t="shared" si="186"/>
        <v/>
      </c>
      <c r="OP93" s="29" t="str">
        <f t="shared" si="186"/>
        <v/>
      </c>
      <c r="OQ93" s="29" t="str">
        <f t="shared" si="186"/>
        <v/>
      </c>
      <c r="OR93" s="29" t="str">
        <f t="shared" si="186"/>
        <v/>
      </c>
      <c r="OS93" s="29" t="str">
        <f t="shared" si="186"/>
        <v/>
      </c>
      <c r="OT93" s="29" t="str">
        <f t="shared" si="186"/>
        <v/>
      </c>
      <c r="OU93" s="29" t="str">
        <f t="shared" si="186"/>
        <v/>
      </c>
      <c r="OV93" s="29" t="str">
        <f t="shared" si="186"/>
        <v/>
      </c>
      <c r="OW93" s="29" t="str">
        <f t="shared" si="186"/>
        <v/>
      </c>
      <c r="OX93" s="29" t="str">
        <f t="shared" si="186"/>
        <v/>
      </c>
      <c r="OY93" s="29" t="str">
        <f t="shared" si="186"/>
        <v/>
      </c>
      <c r="OZ93" s="29" t="str">
        <f t="shared" si="186"/>
        <v/>
      </c>
      <c r="PA93" s="29" t="str">
        <f t="shared" si="186"/>
        <v/>
      </c>
      <c r="PB93" s="29" t="str">
        <f t="shared" si="186"/>
        <v/>
      </c>
      <c r="PC93" s="29" t="str">
        <f t="shared" si="186"/>
        <v/>
      </c>
      <c r="PD93" s="29" t="str">
        <f t="shared" si="186"/>
        <v/>
      </c>
      <c r="PE93" s="29" t="str">
        <f t="shared" si="186"/>
        <v/>
      </c>
      <c r="PF93" s="29" t="str">
        <f t="shared" si="186"/>
        <v/>
      </c>
      <c r="PG93" s="29" t="str">
        <f t="shared" si="186"/>
        <v/>
      </c>
      <c r="PH93" s="29" t="str">
        <f t="shared" si="186"/>
        <v/>
      </c>
      <c r="PI93" s="29" t="str">
        <f t="shared" si="186"/>
        <v/>
      </c>
      <c r="PJ93" s="29" t="str">
        <f t="shared" si="186"/>
        <v/>
      </c>
      <c r="PK93" s="29" t="str">
        <f t="shared" si="186"/>
        <v/>
      </c>
      <c r="PL93" s="29" t="str">
        <f t="shared" si="186"/>
        <v/>
      </c>
      <c r="PM93" s="29" t="str">
        <f t="shared" si="186"/>
        <v/>
      </c>
      <c r="PN93" s="29" t="str">
        <f t="shared" si="186"/>
        <v/>
      </c>
      <c r="PO93" s="29" t="str">
        <f t="shared" si="186"/>
        <v/>
      </c>
      <c r="PP93" s="29" t="str">
        <f t="shared" si="186"/>
        <v/>
      </c>
      <c r="PQ93" s="29" t="str">
        <f t="shared" si="186"/>
        <v/>
      </c>
      <c r="PR93" s="29" t="str">
        <f t="shared" si="186"/>
        <v/>
      </c>
      <c r="PS93" s="29" t="str">
        <f t="shared" si="186"/>
        <v/>
      </c>
      <c r="PT93" s="29" t="str">
        <f t="shared" si="186"/>
        <v/>
      </c>
      <c r="PU93" s="29" t="str">
        <f t="shared" si="186"/>
        <v/>
      </c>
      <c r="PV93" s="29" t="str">
        <f t="shared" si="186"/>
        <v/>
      </c>
      <c r="PW93" s="29" t="str">
        <f t="shared" si="186"/>
        <v/>
      </c>
      <c r="PX93" s="29" t="str">
        <f t="shared" si="186"/>
        <v/>
      </c>
      <c r="PY93" s="29" t="str">
        <f t="shared" si="186"/>
        <v/>
      </c>
      <c r="PZ93" s="29" t="str">
        <f t="shared" si="186"/>
        <v/>
      </c>
      <c r="QA93" s="29" t="str">
        <f t="shared" si="186"/>
        <v/>
      </c>
      <c r="QB93" s="29" t="str">
        <f t="shared" si="186"/>
        <v/>
      </c>
      <c r="QC93" s="29" t="str">
        <f t="shared" si="186"/>
        <v/>
      </c>
      <c r="QD93" s="29" t="str">
        <f t="shared" si="186"/>
        <v/>
      </c>
      <c r="QE93" s="29" t="str">
        <f t="shared" si="186"/>
        <v/>
      </c>
      <c r="QF93" s="29" t="str">
        <f t="shared" si="186"/>
        <v/>
      </c>
      <c r="QG93" s="29" t="str">
        <f t="shared" ref="QG93:SR93" si="187">IF(AND(QG$1&gt;40000,ISNUMBER(QG$1)),QG$1,"")</f>
        <v/>
      </c>
      <c r="QH93" s="29" t="str">
        <f t="shared" si="187"/>
        <v/>
      </c>
      <c r="QI93" s="29" t="str">
        <f t="shared" si="187"/>
        <v/>
      </c>
      <c r="QJ93" s="29" t="str">
        <f t="shared" si="187"/>
        <v/>
      </c>
      <c r="QK93" s="29" t="str">
        <f t="shared" si="187"/>
        <v/>
      </c>
      <c r="QL93" s="29" t="str">
        <f t="shared" si="187"/>
        <v/>
      </c>
      <c r="QM93" s="29" t="str">
        <f t="shared" si="187"/>
        <v/>
      </c>
      <c r="QN93" s="29" t="str">
        <f t="shared" si="187"/>
        <v/>
      </c>
      <c r="QO93" s="29" t="str">
        <f t="shared" si="187"/>
        <v/>
      </c>
      <c r="QP93" s="29" t="str">
        <f t="shared" si="187"/>
        <v/>
      </c>
      <c r="QQ93" s="29" t="str">
        <f t="shared" si="187"/>
        <v/>
      </c>
      <c r="QR93" s="29" t="str">
        <f t="shared" si="187"/>
        <v/>
      </c>
      <c r="QS93" s="29" t="str">
        <f t="shared" si="187"/>
        <v/>
      </c>
      <c r="QT93" s="29" t="str">
        <f t="shared" si="187"/>
        <v/>
      </c>
      <c r="QU93" s="29" t="str">
        <f t="shared" si="187"/>
        <v/>
      </c>
      <c r="QV93" s="29" t="str">
        <f t="shared" si="187"/>
        <v/>
      </c>
      <c r="QW93" s="29" t="str">
        <f t="shared" si="187"/>
        <v/>
      </c>
      <c r="QX93" s="29" t="str">
        <f t="shared" si="187"/>
        <v/>
      </c>
      <c r="QY93" s="29" t="str">
        <f t="shared" si="187"/>
        <v/>
      </c>
      <c r="QZ93" s="29" t="str">
        <f t="shared" si="187"/>
        <v/>
      </c>
      <c r="RA93" s="29" t="str">
        <f t="shared" si="187"/>
        <v/>
      </c>
      <c r="RB93" s="29" t="str">
        <f t="shared" si="187"/>
        <v/>
      </c>
      <c r="RC93" s="29" t="str">
        <f t="shared" si="187"/>
        <v/>
      </c>
      <c r="RD93" s="29" t="str">
        <f t="shared" si="187"/>
        <v/>
      </c>
      <c r="RE93" s="29" t="str">
        <f t="shared" si="187"/>
        <v/>
      </c>
      <c r="RF93" s="29" t="str">
        <f t="shared" si="187"/>
        <v/>
      </c>
      <c r="RG93" s="29" t="str">
        <f t="shared" si="187"/>
        <v/>
      </c>
      <c r="RH93" s="29" t="str">
        <f t="shared" si="187"/>
        <v/>
      </c>
      <c r="RI93" s="29" t="str">
        <f t="shared" si="187"/>
        <v/>
      </c>
      <c r="RJ93" s="29" t="str">
        <f t="shared" si="187"/>
        <v/>
      </c>
      <c r="RK93" s="29" t="str">
        <f t="shared" si="187"/>
        <v/>
      </c>
      <c r="RL93" s="29" t="str">
        <f t="shared" si="187"/>
        <v/>
      </c>
      <c r="RM93" s="29" t="str">
        <f t="shared" si="187"/>
        <v/>
      </c>
      <c r="RN93" s="29" t="str">
        <f t="shared" si="187"/>
        <v/>
      </c>
      <c r="RO93" s="29" t="str">
        <f t="shared" si="187"/>
        <v/>
      </c>
      <c r="RP93" s="29" t="str">
        <f t="shared" si="187"/>
        <v/>
      </c>
      <c r="RQ93" s="29" t="str">
        <f t="shared" si="187"/>
        <v/>
      </c>
      <c r="RR93" s="29" t="str">
        <f t="shared" si="187"/>
        <v/>
      </c>
      <c r="RS93" s="29" t="str">
        <f t="shared" si="187"/>
        <v/>
      </c>
      <c r="RT93" s="29" t="str">
        <f t="shared" si="187"/>
        <v/>
      </c>
      <c r="RU93" s="29" t="str">
        <f t="shared" si="187"/>
        <v/>
      </c>
      <c r="RV93" s="29" t="str">
        <f t="shared" si="187"/>
        <v/>
      </c>
      <c r="RW93" s="29" t="str">
        <f t="shared" si="187"/>
        <v/>
      </c>
      <c r="RX93" s="29" t="str">
        <f t="shared" si="187"/>
        <v/>
      </c>
      <c r="RY93" s="29" t="str">
        <f t="shared" si="187"/>
        <v/>
      </c>
      <c r="RZ93" s="29" t="str">
        <f t="shared" si="187"/>
        <v/>
      </c>
      <c r="SA93" s="29" t="str">
        <f t="shared" si="187"/>
        <v/>
      </c>
      <c r="SB93" s="29" t="str">
        <f t="shared" si="187"/>
        <v/>
      </c>
      <c r="SC93" s="29" t="str">
        <f t="shared" si="187"/>
        <v/>
      </c>
      <c r="SD93" s="29" t="str">
        <f t="shared" si="187"/>
        <v/>
      </c>
      <c r="SE93" s="29" t="str">
        <f t="shared" si="187"/>
        <v/>
      </c>
      <c r="SF93" s="29" t="str">
        <f t="shared" si="187"/>
        <v/>
      </c>
      <c r="SG93" s="29" t="str">
        <f t="shared" si="187"/>
        <v/>
      </c>
      <c r="SH93" s="29" t="str">
        <f t="shared" si="187"/>
        <v/>
      </c>
      <c r="SI93" s="29" t="str">
        <f t="shared" si="187"/>
        <v/>
      </c>
      <c r="SJ93" s="29" t="str">
        <f t="shared" si="187"/>
        <v/>
      </c>
      <c r="SK93" s="29" t="str">
        <f t="shared" si="187"/>
        <v/>
      </c>
      <c r="SL93" s="29" t="str">
        <f t="shared" si="187"/>
        <v/>
      </c>
      <c r="SM93" s="29" t="str">
        <f t="shared" si="187"/>
        <v/>
      </c>
      <c r="SN93" s="29" t="str">
        <f t="shared" si="187"/>
        <v/>
      </c>
      <c r="SO93" s="29" t="str">
        <f t="shared" si="187"/>
        <v/>
      </c>
      <c r="SP93" s="29" t="str">
        <f t="shared" si="187"/>
        <v/>
      </c>
      <c r="SQ93" s="29" t="str">
        <f t="shared" si="187"/>
        <v/>
      </c>
      <c r="SR93" s="29" t="str">
        <f t="shared" si="187"/>
        <v/>
      </c>
      <c r="SS93" s="29" t="str">
        <f t="shared" ref="SS93:VD93" si="188">IF(AND(SS$1&gt;40000,ISNUMBER(SS$1)),SS$1,"")</f>
        <v/>
      </c>
      <c r="ST93" s="29" t="str">
        <f t="shared" si="188"/>
        <v/>
      </c>
      <c r="SU93" s="29" t="str">
        <f t="shared" si="188"/>
        <v/>
      </c>
      <c r="SV93" s="29" t="str">
        <f t="shared" si="188"/>
        <v/>
      </c>
      <c r="SW93" s="29" t="str">
        <f t="shared" si="188"/>
        <v/>
      </c>
      <c r="SX93" s="29" t="str">
        <f t="shared" si="188"/>
        <v/>
      </c>
      <c r="SY93" s="29" t="str">
        <f t="shared" si="188"/>
        <v/>
      </c>
      <c r="SZ93" s="29" t="str">
        <f t="shared" si="188"/>
        <v/>
      </c>
      <c r="TA93" s="29" t="str">
        <f t="shared" si="188"/>
        <v/>
      </c>
      <c r="TB93" s="29" t="str">
        <f t="shared" si="188"/>
        <v/>
      </c>
      <c r="TC93" s="29" t="str">
        <f t="shared" si="188"/>
        <v/>
      </c>
      <c r="TD93" s="29" t="str">
        <f t="shared" si="188"/>
        <v/>
      </c>
      <c r="TE93" s="29" t="str">
        <f t="shared" si="188"/>
        <v/>
      </c>
      <c r="TF93" s="29" t="str">
        <f t="shared" si="188"/>
        <v/>
      </c>
      <c r="TG93" s="29" t="str">
        <f t="shared" si="188"/>
        <v/>
      </c>
      <c r="TH93" s="29" t="str">
        <f t="shared" si="188"/>
        <v/>
      </c>
      <c r="TI93" s="29" t="str">
        <f t="shared" si="188"/>
        <v/>
      </c>
      <c r="TJ93" s="29" t="str">
        <f t="shared" si="188"/>
        <v/>
      </c>
      <c r="TK93" s="29" t="str">
        <f t="shared" si="188"/>
        <v/>
      </c>
      <c r="TL93" s="29" t="str">
        <f t="shared" si="188"/>
        <v/>
      </c>
      <c r="TM93" s="29" t="str">
        <f t="shared" si="188"/>
        <v/>
      </c>
      <c r="TN93" s="29" t="str">
        <f t="shared" si="188"/>
        <v/>
      </c>
      <c r="TO93" s="29" t="str">
        <f t="shared" si="188"/>
        <v/>
      </c>
      <c r="TP93" s="29" t="str">
        <f t="shared" si="188"/>
        <v/>
      </c>
      <c r="TQ93" s="29" t="str">
        <f t="shared" si="188"/>
        <v/>
      </c>
      <c r="TR93" s="29" t="str">
        <f t="shared" si="188"/>
        <v/>
      </c>
      <c r="TS93" s="29" t="str">
        <f t="shared" si="188"/>
        <v/>
      </c>
      <c r="TT93" s="29" t="str">
        <f t="shared" si="188"/>
        <v/>
      </c>
      <c r="TU93" s="29" t="str">
        <f t="shared" si="188"/>
        <v/>
      </c>
      <c r="TV93" s="29" t="str">
        <f t="shared" si="188"/>
        <v/>
      </c>
      <c r="TW93" s="29" t="str">
        <f t="shared" si="188"/>
        <v/>
      </c>
      <c r="TX93" s="29" t="str">
        <f t="shared" si="188"/>
        <v/>
      </c>
      <c r="TY93" s="29" t="str">
        <f t="shared" si="188"/>
        <v/>
      </c>
      <c r="TZ93" s="29" t="str">
        <f t="shared" si="188"/>
        <v/>
      </c>
      <c r="UA93" s="29" t="str">
        <f t="shared" si="188"/>
        <v/>
      </c>
      <c r="UB93" s="29" t="str">
        <f t="shared" si="188"/>
        <v/>
      </c>
      <c r="UC93" s="29" t="str">
        <f t="shared" si="188"/>
        <v/>
      </c>
      <c r="UD93" s="29" t="str">
        <f t="shared" si="188"/>
        <v/>
      </c>
      <c r="UE93" s="29" t="str">
        <f t="shared" si="188"/>
        <v/>
      </c>
      <c r="UF93" s="29" t="str">
        <f t="shared" si="188"/>
        <v/>
      </c>
      <c r="UG93" s="29" t="str">
        <f t="shared" si="188"/>
        <v/>
      </c>
      <c r="UH93" s="29" t="str">
        <f t="shared" si="188"/>
        <v/>
      </c>
      <c r="UI93" s="29" t="str">
        <f t="shared" si="188"/>
        <v/>
      </c>
      <c r="UJ93" s="29" t="str">
        <f t="shared" si="188"/>
        <v/>
      </c>
      <c r="UK93" s="29" t="str">
        <f t="shared" si="188"/>
        <v/>
      </c>
      <c r="UL93" s="29" t="str">
        <f t="shared" si="188"/>
        <v/>
      </c>
      <c r="UM93" s="29" t="str">
        <f t="shared" si="188"/>
        <v/>
      </c>
      <c r="UN93" s="29" t="str">
        <f t="shared" si="188"/>
        <v/>
      </c>
      <c r="UO93" s="29" t="str">
        <f t="shared" si="188"/>
        <v/>
      </c>
      <c r="UP93" s="29" t="str">
        <f t="shared" si="188"/>
        <v/>
      </c>
      <c r="UQ93" s="29" t="str">
        <f t="shared" si="188"/>
        <v/>
      </c>
      <c r="UR93" s="29" t="str">
        <f t="shared" si="188"/>
        <v/>
      </c>
      <c r="US93" s="29" t="str">
        <f t="shared" si="188"/>
        <v/>
      </c>
      <c r="UT93" s="29" t="str">
        <f t="shared" si="188"/>
        <v/>
      </c>
      <c r="UU93" s="29" t="str">
        <f t="shared" si="188"/>
        <v/>
      </c>
      <c r="UV93" s="29" t="str">
        <f t="shared" si="188"/>
        <v/>
      </c>
      <c r="UW93" s="29" t="str">
        <f t="shared" si="188"/>
        <v/>
      </c>
      <c r="UX93" s="29" t="str">
        <f t="shared" si="188"/>
        <v/>
      </c>
      <c r="UY93" s="29" t="str">
        <f t="shared" si="188"/>
        <v/>
      </c>
      <c r="UZ93" s="29" t="str">
        <f t="shared" si="188"/>
        <v/>
      </c>
      <c r="VA93" s="29" t="str">
        <f t="shared" si="188"/>
        <v/>
      </c>
      <c r="VB93" s="29" t="str">
        <f t="shared" si="188"/>
        <v/>
      </c>
      <c r="VC93" s="29" t="str">
        <f t="shared" si="188"/>
        <v/>
      </c>
      <c r="VD93" s="29" t="str">
        <f t="shared" si="188"/>
        <v/>
      </c>
      <c r="VE93" s="29" t="str">
        <f t="shared" ref="VE93:XP93" si="189">IF(AND(VE$1&gt;40000,ISNUMBER(VE$1)),VE$1,"")</f>
        <v/>
      </c>
      <c r="VF93" s="29" t="str">
        <f t="shared" si="189"/>
        <v/>
      </c>
      <c r="VG93" s="29" t="str">
        <f t="shared" si="189"/>
        <v/>
      </c>
      <c r="VH93" s="29" t="str">
        <f t="shared" si="189"/>
        <v/>
      </c>
      <c r="VI93" s="29" t="str">
        <f t="shared" si="189"/>
        <v/>
      </c>
      <c r="VJ93" s="29" t="str">
        <f t="shared" si="189"/>
        <v/>
      </c>
      <c r="VK93" s="29" t="str">
        <f t="shared" si="189"/>
        <v/>
      </c>
      <c r="VL93" s="29" t="str">
        <f t="shared" si="189"/>
        <v/>
      </c>
      <c r="VM93" s="29" t="str">
        <f t="shared" si="189"/>
        <v/>
      </c>
      <c r="VN93" s="29" t="str">
        <f t="shared" si="189"/>
        <v/>
      </c>
      <c r="VO93" s="29" t="str">
        <f t="shared" si="189"/>
        <v/>
      </c>
      <c r="VP93" s="29" t="str">
        <f t="shared" si="189"/>
        <v/>
      </c>
      <c r="VQ93" s="29" t="str">
        <f t="shared" si="189"/>
        <v/>
      </c>
      <c r="VR93" s="29" t="str">
        <f t="shared" si="189"/>
        <v/>
      </c>
      <c r="VS93" s="29" t="str">
        <f t="shared" si="189"/>
        <v/>
      </c>
      <c r="VT93" s="29" t="str">
        <f t="shared" si="189"/>
        <v/>
      </c>
      <c r="VU93" s="29" t="str">
        <f t="shared" si="189"/>
        <v/>
      </c>
      <c r="VV93" s="29" t="str">
        <f t="shared" si="189"/>
        <v/>
      </c>
      <c r="VW93" s="29" t="str">
        <f t="shared" si="189"/>
        <v/>
      </c>
      <c r="VX93" s="29" t="str">
        <f t="shared" si="189"/>
        <v/>
      </c>
      <c r="VY93" s="29" t="str">
        <f t="shared" si="189"/>
        <v/>
      </c>
      <c r="VZ93" s="29" t="str">
        <f t="shared" si="189"/>
        <v/>
      </c>
      <c r="WA93" s="29" t="str">
        <f t="shared" si="189"/>
        <v/>
      </c>
      <c r="WB93" s="29" t="str">
        <f t="shared" si="189"/>
        <v/>
      </c>
      <c r="WC93" s="29" t="str">
        <f t="shared" si="189"/>
        <v/>
      </c>
      <c r="WD93" s="29" t="str">
        <f t="shared" si="189"/>
        <v/>
      </c>
      <c r="WE93" s="29" t="str">
        <f t="shared" si="189"/>
        <v/>
      </c>
      <c r="WF93" s="29" t="str">
        <f t="shared" si="189"/>
        <v/>
      </c>
      <c r="WG93" s="29" t="str">
        <f t="shared" si="189"/>
        <v/>
      </c>
      <c r="WH93" s="29" t="str">
        <f t="shared" si="189"/>
        <v/>
      </c>
      <c r="WI93" s="29" t="str">
        <f t="shared" si="189"/>
        <v/>
      </c>
      <c r="WJ93" s="29" t="str">
        <f t="shared" si="189"/>
        <v/>
      </c>
      <c r="WK93" s="29" t="str">
        <f t="shared" si="189"/>
        <v/>
      </c>
      <c r="WL93" s="29" t="str">
        <f t="shared" si="189"/>
        <v/>
      </c>
      <c r="WM93" s="29" t="str">
        <f t="shared" si="189"/>
        <v/>
      </c>
      <c r="WN93" s="29" t="str">
        <f t="shared" si="189"/>
        <v/>
      </c>
      <c r="WO93" s="29" t="str">
        <f t="shared" si="189"/>
        <v/>
      </c>
      <c r="WP93" s="29" t="str">
        <f t="shared" si="189"/>
        <v/>
      </c>
      <c r="WQ93" s="29" t="str">
        <f t="shared" si="189"/>
        <v/>
      </c>
      <c r="WR93" s="29" t="str">
        <f t="shared" si="189"/>
        <v/>
      </c>
      <c r="WS93" s="29" t="str">
        <f t="shared" si="189"/>
        <v/>
      </c>
      <c r="WT93" s="29" t="str">
        <f t="shared" si="189"/>
        <v/>
      </c>
      <c r="WU93" s="29" t="str">
        <f t="shared" si="189"/>
        <v/>
      </c>
      <c r="WV93" s="29" t="str">
        <f t="shared" si="189"/>
        <v/>
      </c>
      <c r="WW93" s="29" t="str">
        <f t="shared" si="189"/>
        <v/>
      </c>
      <c r="WX93" s="29" t="str">
        <f t="shared" si="189"/>
        <v/>
      </c>
      <c r="WY93" s="29" t="str">
        <f t="shared" si="189"/>
        <v/>
      </c>
      <c r="WZ93" s="29" t="str">
        <f t="shared" si="189"/>
        <v/>
      </c>
      <c r="XA93" s="29" t="str">
        <f t="shared" si="189"/>
        <v/>
      </c>
      <c r="XB93" s="29" t="str">
        <f t="shared" si="189"/>
        <v/>
      </c>
      <c r="XC93" s="29" t="str">
        <f t="shared" si="189"/>
        <v/>
      </c>
      <c r="XD93" s="29" t="str">
        <f t="shared" si="189"/>
        <v/>
      </c>
      <c r="XE93" s="29" t="str">
        <f t="shared" si="189"/>
        <v/>
      </c>
      <c r="XF93" s="29" t="str">
        <f t="shared" si="189"/>
        <v/>
      </c>
      <c r="XG93" s="29" t="str">
        <f t="shared" si="189"/>
        <v/>
      </c>
      <c r="XH93" s="29" t="str">
        <f t="shared" si="189"/>
        <v/>
      </c>
      <c r="XI93" s="29" t="str">
        <f t="shared" si="189"/>
        <v/>
      </c>
      <c r="XJ93" s="29" t="str">
        <f t="shared" si="189"/>
        <v/>
      </c>
      <c r="XK93" s="29" t="str">
        <f t="shared" si="189"/>
        <v/>
      </c>
      <c r="XL93" s="29" t="str">
        <f t="shared" si="189"/>
        <v/>
      </c>
      <c r="XM93" s="29" t="str">
        <f t="shared" si="189"/>
        <v/>
      </c>
      <c r="XN93" s="29" t="str">
        <f t="shared" si="189"/>
        <v/>
      </c>
      <c r="XO93" s="29" t="str">
        <f t="shared" si="189"/>
        <v/>
      </c>
      <c r="XP93" s="29" t="str">
        <f t="shared" si="189"/>
        <v/>
      </c>
      <c r="XQ93" s="29" t="str">
        <f t="shared" ref="XQ93:AAB93" si="190">IF(AND(XQ$1&gt;40000,ISNUMBER(XQ$1)),XQ$1,"")</f>
        <v/>
      </c>
      <c r="XR93" s="29" t="str">
        <f t="shared" si="190"/>
        <v/>
      </c>
      <c r="XS93" s="29" t="str">
        <f t="shared" si="190"/>
        <v/>
      </c>
      <c r="XT93" s="29" t="str">
        <f t="shared" si="190"/>
        <v/>
      </c>
      <c r="XU93" s="29" t="str">
        <f t="shared" si="190"/>
        <v/>
      </c>
      <c r="XV93" s="29" t="str">
        <f t="shared" si="190"/>
        <v/>
      </c>
      <c r="XW93" s="29" t="str">
        <f t="shared" si="190"/>
        <v/>
      </c>
      <c r="XX93" s="29" t="str">
        <f t="shared" si="190"/>
        <v/>
      </c>
      <c r="XY93" s="29" t="str">
        <f t="shared" si="190"/>
        <v/>
      </c>
      <c r="XZ93" s="29" t="str">
        <f t="shared" si="190"/>
        <v/>
      </c>
      <c r="YA93" s="29" t="str">
        <f t="shared" si="190"/>
        <v/>
      </c>
      <c r="YB93" s="29" t="str">
        <f t="shared" si="190"/>
        <v/>
      </c>
      <c r="YC93" s="29" t="str">
        <f t="shared" si="190"/>
        <v/>
      </c>
      <c r="YD93" s="29" t="str">
        <f t="shared" si="190"/>
        <v/>
      </c>
      <c r="YE93" s="29" t="str">
        <f t="shared" si="190"/>
        <v/>
      </c>
      <c r="YF93" s="29" t="str">
        <f t="shared" si="190"/>
        <v/>
      </c>
      <c r="YG93" s="29" t="str">
        <f t="shared" si="190"/>
        <v/>
      </c>
      <c r="YH93" s="29" t="str">
        <f t="shared" si="190"/>
        <v/>
      </c>
      <c r="YI93" s="29" t="str">
        <f t="shared" si="190"/>
        <v/>
      </c>
      <c r="YJ93" s="29" t="str">
        <f t="shared" si="190"/>
        <v/>
      </c>
      <c r="YK93" s="29" t="str">
        <f t="shared" si="190"/>
        <v/>
      </c>
      <c r="YL93" s="29" t="str">
        <f t="shared" si="190"/>
        <v/>
      </c>
      <c r="YM93" s="29" t="str">
        <f t="shared" si="190"/>
        <v/>
      </c>
      <c r="YN93" s="29" t="str">
        <f t="shared" si="190"/>
        <v/>
      </c>
      <c r="YO93" s="29" t="str">
        <f t="shared" si="190"/>
        <v/>
      </c>
      <c r="YP93" s="29" t="str">
        <f t="shared" si="190"/>
        <v/>
      </c>
      <c r="YQ93" s="29" t="str">
        <f t="shared" si="190"/>
        <v/>
      </c>
      <c r="YR93" s="29" t="str">
        <f t="shared" si="190"/>
        <v/>
      </c>
      <c r="YS93" s="29" t="str">
        <f t="shared" si="190"/>
        <v/>
      </c>
      <c r="YT93" s="29" t="str">
        <f t="shared" si="190"/>
        <v/>
      </c>
      <c r="YU93" s="29" t="str">
        <f t="shared" si="190"/>
        <v/>
      </c>
      <c r="YV93" s="29" t="str">
        <f t="shared" si="190"/>
        <v/>
      </c>
      <c r="YW93" s="29" t="str">
        <f t="shared" si="190"/>
        <v/>
      </c>
      <c r="YX93" s="29" t="str">
        <f t="shared" si="190"/>
        <v/>
      </c>
      <c r="YY93" s="29" t="str">
        <f t="shared" si="190"/>
        <v/>
      </c>
      <c r="YZ93" s="29" t="str">
        <f t="shared" si="190"/>
        <v/>
      </c>
      <c r="ZA93" s="29" t="str">
        <f t="shared" si="190"/>
        <v/>
      </c>
      <c r="ZB93" s="29" t="str">
        <f t="shared" si="190"/>
        <v/>
      </c>
      <c r="ZC93" s="29" t="str">
        <f t="shared" si="190"/>
        <v/>
      </c>
      <c r="ZD93" s="29" t="str">
        <f t="shared" si="190"/>
        <v/>
      </c>
      <c r="ZE93" s="29" t="str">
        <f t="shared" si="190"/>
        <v/>
      </c>
      <c r="ZF93" s="29" t="str">
        <f t="shared" si="190"/>
        <v/>
      </c>
      <c r="ZG93" s="29" t="str">
        <f t="shared" si="190"/>
        <v/>
      </c>
      <c r="ZH93" s="29" t="str">
        <f t="shared" si="190"/>
        <v/>
      </c>
      <c r="ZI93" s="29" t="str">
        <f t="shared" si="190"/>
        <v/>
      </c>
      <c r="ZJ93" s="29" t="str">
        <f t="shared" si="190"/>
        <v/>
      </c>
      <c r="ZK93" s="29" t="str">
        <f t="shared" si="190"/>
        <v/>
      </c>
      <c r="ZL93" s="29" t="str">
        <f t="shared" si="190"/>
        <v/>
      </c>
      <c r="ZM93" s="29" t="str">
        <f t="shared" si="190"/>
        <v/>
      </c>
      <c r="ZN93" s="29" t="str">
        <f t="shared" si="190"/>
        <v/>
      </c>
      <c r="ZO93" s="29" t="str">
        <f t="shared" si="190"/>
        <v/>
      </c>
      <c r="ZP93" s="29" t="str">
        <f t="shared" si="190"/>
        <v/>
      </c>
      <c r="ZQ93" s="29" t="str">
        <f t="shared" si="190"/>
        <v/>
      </c>
      <c r="ZR93" s="29" t="str">
        <f t="shared" si="190"/>
        <v/>
      </c>
      <c r="ZS93" s="29" t="str">
        <f t="shared" si="190"/>
        <v/>
      </c>
      <c r="ZT93" s="29" t="str">
        <f t="shared" si="190"/>
        <v/>
      </c>
      <c r="ZU93" s="29" t="str">
        <f t="shared" si="190"/>
        <v/>
      </c>
      <c r="ZV93" s="29" t="str">
        <f t="shared" si="190"/>
        <v/>
      </c>
      <c r="ZW93" s="29" t="str">
        <f t="shared" si="190"/>
        <v/>
      </c>
      <c r="ZX93" s="29" t="str">
        <f t="shared" si="190"/>
        <v/>
      </c>
      <c r="ZY93" s="29" t="str">
        <f t="shared" si="190"/>
        <v/>
      </c>
      <c r="ZZ93" s="29" t="str">
        <f t="shared" si="190"/>
        <v/>
      </c>
      <c r="AAA93" s="29" t="str">
        <f t="shared" si="190"/>
        <v/>
      </c>
      <c r="AAB93" s="29" t="str">
        <f t="shared" si="190"/>
        <v/>
      </c>
      <c r="AAC93" s="29" t="str">
        <f t="shared" ref="AAC93:ACN93" si="191">IF(AND(AAC$1&gt;40000,ISNUMBER(AAC$1)),AAC$1,"")</f>
        <v/>
      </c>
      <c r="AAD93" s="29" t="str">
        <f t="shared" si="191"/>
        <v/>
      </c>
      <c r="AAE93" s="29" t="str">
        <f t="shared" si="191"/>
        <v/>
      </c>
      <c r="AAF93" s="29" t="str">
        <f t="shared" si="191"/>
        <v/>
      </c>
      <c r="AAG93" s="29" t="str">
        <f t="shared" si="191"/>
        <v/>
      </c>
      <c r="AAH93" s="29" t="str">
        <f t="shared" si="191"/>
        <v/>
      </c>
      <c r="AAI93" s="29" t="str">
        <f t="shared" si="191"/>
        <v/>
      </c>
      <c r="AAJ93" s="29" t="str">
        <f t="shared" si="191"/>
        <v/>
      </c>
      <c r="AAK93" s="29" t="str">
        <f t="shared" si="191"/>
        <v/>
      </c>
      <c r="AAL93" s="29" t="str">
        <f t="shared" si="191"/>
        <v/>
      </c>
      <c r="AAM93" s="29" t="str">
        <f t="shared" si="191"/>
        <v/>
      </c>
      <c r="AAN93" s="29" t="str">
        <f t="shared" si="191"/>
        <v/>
      </c>
      <c r="AAO93" s="29" t="str">
        <f t="shared" si="191"/>
        <v/>
      </c>
      <c r="AAP93" s="29" t="str">
        <f t="shared" si="191"/>
        <v/>
      </c>
      <c r="AAQ93" s="29" t="str">
        <f t="shared" si="191"/>
        <v/>
      </c>
      <c r="AAR93" s="29" t="str">
        <f t="shared" si="191"/>
        <v/>
      </c>
      <c r="AAS93" s="29" t="str">
        <f t="shared" si="191"/>
        <v/>
      </c>
      <c r="AAT93" s="29" t="str">
        <f t="shared" si="191"/>
        <v/>
      </c>
      <c r="AAU93" s="29" t="str">
        <f t="shared" si="191"/>
        <v/>
      </c>
      <c r="AAV93" s="29" t="str">
        <f t="shared" si="191"/>
        <v/>
      </c>
      <c r="AAW93" s="29" t="str">
        <f t="shared" si="191"/>
        <v/>
      </c>
      <c r="AAX93" s="29" t="str">
        <f t="shared" si="191"/>
        <v/>
      </c>
      <c r="AAY93" s="29" t="str">
        <f t="shared" si="191"/>
        <v/>
      </c>
      <c r="AAZ93" s="29" t="str">
        <f t="shared" si="191"/>
        <v/>
      </c>
      <c r="ABA93" s="29" t="str">
        <f t="shared" si="191"/>
        <v/>
      </c>
      <c r="ABB93" s="29" t="str">
        <f t="shared" si="191"/>
        <v/>
      </c>
      <c r="ABC93" s="29" t="str">
        <f t="shared" si="191"/>
        <v/>
      </c>
      <c r="ABD93" s="29" t="str">
        <f t="shared" si="191"/>
        <v/>
      </c>
      <c r="ABE93" s="29" t="str">
        <f t="shared" si="191"/>
        <v/>
      </c>
      <c r="ABF93" s="29" t="str">
        <f t="shared" si="191"/>
        <v/>
      </c>
      <c r="ABG93" s="29" t="str">
        <f t="shared" si="191"/>
        <v/>
      </c>
      <c r="ABH93" s="29" t="str">
        <f t="shared" si="191"/>
        <v/>
      </c>
      <c r="ABI93" s="29" t="str">
        <f t="shared" si="191"/>
        <v/>
      </c>
      <c r="ABJ93" s="29" t="str">
        <f t="shared" si="191"/>
        <v/>
      </c>
      <c r="ABK93" s="29" t="str">
        <f t="shared" si="191"/>
        <v/>
      </c>
      <c r="ABL93" s="29" t="str">
        <f t="shared" si="191"/>
        <v/>
      </c>
      <c r="ABM93" s="29" t="str">
        <f t="shared" si="191"/>
        <v/>
      </c>
      <c r="ABN93" s="29" t="str">
        <f t="shared" si="191"/>
        <v/>
      </c>
      <c r="ABO93" s="29" t="str">
        <f t="shared" si="191"/>
        <v/>
      </c>
      <c r="ABP93" s="29" t="str">
        <f t="shared" si="191"/>
        <v/>
      </c>
      <c r="ABQ93" s="29" t="str">
        <f t="shared" si="191"/>
        <v/>
      </c>
      <c r="ABR93" s="29" t="str">
        <f t="shared" si="191"/>
        <v/>
      </c>
      <c r="ABS93" s="29" t="str">
        <f t="shared" si="191"/>
        <v/>
      </c>
      <c r="ABT93" s="29" t="str">
        <f t="shared" si="191"/>
        <v/>
      </c>
      <c r="ABU93" s="29" t="str">
        <f t="shared" si="191"/>
        <v/>
      </c>
      <c r="ABV93" s="29" t="str">
        <f t="shared" si="191"/>
        <v/>
      </c>
      <c r="ABW93" s="29" t="str">
        <f t="shared" si="191"/>
        <v/>
      </c>
      <c r="ABX93" s="29" t="str">
        <f t="shared" si="191"/>
        <v/>
      </c>
      <c r="ABY93" s="29" t="str">
        <f t="shared" si="191"/>
        <v/>
      </c>
      <c r="ABZ93" s="29" t="str">
        <f t="shared" si="191"/>
        <v/>
      </c>
      <c r="ACA93" s="29" t="str">
        <f t="shared" si="191"/>
        <v/>
      </c>
      <c r="ACB93" s="29" t="str">
        <f t="shared" si="191"/>
        <v/>
      </c>
      <c r="ACC93" s="29" t="str">
        <f t="shared" si="191"/>
        <v/>
      </c>
      <c r="ACD93" s="29" t="str">
        <f t="shared" si="191"/>
        <v/>
      </c>
      <c r="ACE93" s="29" t="str">
        <f t="shared" si="191"/>
        <v/>
      </c>
      <c r="ACF93" s="29" t="str">
        <f t="shared" si="191"/>
        <v/>
      </c>
      <c r="ACG93" s="29" t="str">
        <f t="shared" si="191"/>
        <v/>
      </c>
      <c r="ACH93" s="29" t="str">
        <f t="shared" si="191"/>
        <v/>
      </c>
      <c r="ACI93" s="29" t="str">
        <f t="shared" si="191"/>
        <v/>
      </c>
      <c r="ACJ93" s="29" t="str">
        <f t="shared" si="191"/>
        <v/>
      </c>
      <c r="ACK93" s="29" t="str">
        <f t="shared" si="191"/>
        <v/>
      </c>
      <c r="ACL93" s="29" t="str">
        <f t="shared" si="191"/>
        <v/>
      </c>
      <c r="ACM93" s="29" t="str">
        <f t="shared" si="191"/>
        <v/>
      </c>
      <c r="ACN93" s="29" t="str">
        <f t="shared" si="191"/>
        <v/>
      </c>
      <c r="ACO93" s="29" t="str">
        <f t="shared" ref="ACO93:AEZ93" si="192">IF(AND(ACO$1&gt;40000,ISNUMBER(ACO$1)),ACO$1,"")</f>
        <v/>
      </c>
      <c r="ACP93" s="29" t="str">
        <f t="shared" si="192"/>
        <v/>
      </c>
      <c r="ACQ93" s="29" t="str">
        <f t="shared" si="192"/>
        <v/>
      </c>
      <c r="ACR93" s="29" t="str">
        <f t="shared" si="192"/>
        <v/>
      </c>
      <c r="ACS93" s="29" t="str">
        <f t="shared" si="192"/>
        <v/>
      </c>
      <c r="ACT93" s="29" t="str">
        <f t="shared" si="192"/>
        <v/>
      </c>
      <c r="ACU93" s="29" t="str">
        <f t="shared" si="192"/>
        <v/>
      </c>
      <c r="ACV93" s="29" t="str">
        <f t="shared" si="192"/>
        <v/>
      </c>
      <c r="ACW93" s="29" t="str">
        <f t="shared" si="192"/>
        <v/>
      </c>
      <c r="ACX93" s="29" t="str">
        <f t="shared" si="192"/>
        <v/>
      </c>
      <c r="ACY93" s="29" t="str">
        <f t="shared" si="192"/>
        <v/>
      </c>
      <c r="ACZ93" s="29" t="str">
        <f t="shared" si="192"/>
        <v/>
      </c>
      <c r="ADA93" s="29" t="str">
        <f t="shared" si="192"/>
        <v/>
      </c>
      <c r="ADB93" s="29" t="str">
        <f t="shared" si="192"/>
        <v/>
      </c>
      <c r="ADC93" s="29" t="str">
        <f t="shared" si="192"/>
        <v/>
      </c>
      <c r="ADD93" s="29" t="str">
        <f t="shared" si="192"/>
        <v/>
      </c>
      <c r="ADE93" s="29" t="str">
        <f t="shared" si="192"/>
        <v/>
      </c>
      <c r="ADF93" s="29" t="str">
        <f t="shared" si="192"/>
        <v/>
      </c>
      <c r="ADG93" s="29" t="str">
        <f t="shared" si="192"/>
        <v/>
      </c>
      <c r="ADH93" s="29" t="str">
        <f t="shared" si="192"/>
        <v/>
      </c>
      <c r="ADI93" s="29" t="str">
        <f t="shared" si="192"/>
        <v/>
      </c>
      <c r="ADJ93" s="29" t="str">
        <f t="shared" si="192"/>
        <v/>
      </c>
      <c r="ADK93" s="29" t="str">
        <f t="shared" si="192"/>
        <v/>
      </c>
      <c r="ADL93" s="29" t="str">
        <f t="shared" si="192"/>
        <v/>
      </c>
      <c r="ADM93" s="29" t="str">
        <f t="shared" si="192"/>
        <v/>
      </c>
      <c r="ADN93" s="29" t="str">
        <f t="shared" si="192"/>
        <v/>
      </c>
      <c r="ADO93" s="29" t="str">
        <f t="shared" si="192"/>
        <v/>
      </c>
      <c r="ADP93" s="29" t="str">
        <f t="shared" si="192"/>
        <v/>
      </c>
      <c r="ADQ93" s="29" t="str">
        <f t="shared" si="192"/>
        <v/>
      </c>
      <c r="ADR93" s="29" t="str">
        <f t="shared" si="192"/>
        <v/>
      </c>
      <c r="ADS93" s="29" t="str">
        <f t="shared" si="192"/>
        <v/>
      </c>
      <c r="ADT93" s="29" t="str">
        <f t="shared" si="192"/>
        <v/>
      </c>
      <c r="ADU93" s="29" t="str">
        <f t="shared" si="192"/>
        <v/>
      </c>
      <c r="ADV93" s="29" t="str">
        <f t="shared" si="192"/>
        <v/>
      </c>
      <c r="ADW93" s="29" t="str">
        <f t="shared" si="192"/>
        <v/>
      </c>
      <c r="ADX93" s="29" t="str">
        <f t="shared" si="192"/>
        <v/>
      </c>
      <c r="ADY93" s="29" t="str">
        <f t="shared" si="192"/>
        <v/>
      </c>
      <c r="ADZ93" s="29" t="str">
        <f t="shared" si="192"/>
        <v/>
      </c>
      <c r="AEA93" s="29" t="str">
        <f t="shared" si="192"/>
        <v/>
      </c>
      <c r="AEB93" s="29" t="str">
        <f t="shared" si="192"/>
        <v/>
      </c>
      <c r="AEC93" s="29" t="str">
        <f t="shared" si="192"/>
        <v/>
      </c>
      <c r="AED93" s="29" t="str">
        <f t="shared" si="192"/>
        <v/>
      </c>
      <c r="AEE93" s="29" t="str">
        <f t="shared" si="192"/>
        <v/>
      </c>
      <c r="AEF93" s="29" t="str">
        <f t="shared" si="192"/>
        <v/>
      </c>
      <c r="AEG93" s="29" t="str">
        <f t="shared" si="192"/>
        <v/>
      </c>
      <c r="AEH93" s="29" t="str">
        <f t="shared" si="192"/>
        <v/>
      </c>
      <c r="AEI93" s="29" t="str">
        <f t="shared" si="192"/>
        <v/>
      </c>
      <c r="AEJ93" s="29" t="str">
        <f t="shared" si="192"/>
        <v/>
      </c>
      <c r="AEK93" s="29" t="str">
        <f t="shared" si="192"/>
        <v/>
      </c>
      <c r="AEL93" s="29" t="str">
        <f t="shared" si="192"/>
        <v/>
      </c>
      <c r="AEM93" s="29" t="str">
        <f t="shared" si="192"/>
        <v/>
      </c>
      <c r="AEN93" s="29" t="str">
        <f t="shared" si="192"/>
        <v/>
      </c>
      <c r="AEO93" s="29" t="str">
        <f t="shared" si="192"/>
        <v/>
      </c>
      <c r="AEP93" s="29" t="str">
        <f t="shared" si="192"/>
        <v/>
      </c>
      <c r="AEQ93" s="29" t="str">
        <f t="shared" si="192"/>
        <v/>
      </c>
      <c r="AER93" s="29" t="str">
        <f t="shared" si="192"/>
        <v/>
      </c>
      <c r="AES93" s="29" t="str">
        <f t="shared" si="192"/>
        <v/>
      </c>
      <c r="AET93" s="29" t="str">
        <f t="shared" si="192"/>
        <v/>
      </c>
      <c r="AEU93" s="29" t="str">
        <f t="shared" si="192"/>
        <v/>
      </c>
      <c r="AEV93" s="29" t="str">
        <f t="shared" si="192"/>
        <v/>
      </c>
      <c r="AEW93" s="29" t="str">
        <f t="shared" si="192"/>
        <v/>
      </c>
      <c r="AEX93" s="29" t="str">
        <f t="shared" si="192"/>
        <v/>
      </c>
      <c r="AEY93" s="29" t="str">
        <f t="shared" si="192"/>
        <v/>
      </c>
      <c r="AEZ93" s="29" t="str">
        <f t="shared" si="192"/>
        <v/>
      </c>
      <c r="AFA93" s="29" t="str">
        <f t="shared" ref="AFA93:AHL93" si="193">IF(AND(AFA$1&gt;40000,ISNUMBER(AFA$1)),AFA$1,"")</f>
        <v/>
      </c>
      <c r="AFB93" s="29" t="str">
        <f t="shared" si="193"/>
        <v/>
      </c>
      <c r="AFC93" s="29" t="str">
        <f t="shared" si="193"/>
        <v/>
      </c>
      <c r="AFD93" s="29" t="str">
        <f t="shared" si="193"/>
        <v/>
      </c>
      <c r="AFE93" s="29" t="str">
        <f t="shared" si="193"/>
        <v/>
      </c>
      <c r="AFF93" s="29" t="str">
        <f t="shared" si="193"/>
        <v/>
      </c>
      <c r="AFG93" s="29" t="str">
        <f t="shared" si="193"/>
        <v/>
      </c>
      <c r="AFH93" s="29" t="str">
        <f t="shared" si="193"/>
        <v/>
      </c>
      <c r="AFI93" s="29" t="str">
        <f t="shared" si="193"/>
        <v/>
      </c>
      <c r="AFJ93" s="29" t="str">
        <f t="shared" si="193"/>
        <v/>
      </c>
      <c r="AFK93" s="29" t="str">
        <f t="shared" si="193"/>
        <v/>
      </c>
      <c r="AFL93" s="29" t="str">
        <f t="shared" si="193"/>
        <v/>
      </c>
      <c r="AFM93" s="29" t="str">
        <f t="shared" si="193"/>
        <v/>
      </c>
      <c r="AFN93" s="29" t="str">
        <f t="shared" si="193"/>
        <v/>
      </c>
      <c r="AFO93" s="29" t="str">
        <f t="shared" si="193"/>
        <v/>
      </c>
      <c r="AFP93" s="29" t="str">
        <f t="shared" si="193"/>
        <v/>
      </c>
      <c r="AFQ93" s="29" t="str">
        <f t="shared" si="193"/>
        <v/>
      </c>
      <c r="AFR93" s="29" t="str">
        <f t="shared" si="193"/>
        <v/>
      </c>
      <c r="AFS93" s="29" t="str">
        <f t="shared" si="193"/>
        <v/>
      </c>
      <c r="AFT93" s="29" t="str">
        <f t="shared" si="193"/>
        <v/>
      </c>
      <c r="AFU93" s="29" t="str">
        <f t="shared" si="193"/>
        <v/>
      </c>
      <c r="AFV93" s="29" t="str">
        <f t="shared" si="193"/>
        <v/>
      </c>
      <c r="AFW93" s="29" t="str">
        <f t="shared" si="193"/>
        <v/>
      </c>
      <c r="AFX93" s="29" t="str">
        <f t="shared" si="193"/>
        <v/>
      </c>
      <c r="AFY93" s="29" t="str">
        <f t="shared" si="193"/>
        <v/>
      </c>
      <c r="AFZ93" s="29" t="str">
        <f t="shared" si="193"/>
        <v/>
      </c>
      <c r="AGA93" s="29" t="str">
        <f t="shared" si="193"/>
        <v/>
      </c>
      <c r="AGB93" s="29" t="str">
        <f t="shared" si="193"/>
        <v/>
      </c>
      <c r="AGC93" s="29" t="str">
        <f t="shared" si="193"/>
        <v/>
      </c>
      <c r="AGD93" s="29" t="str">
        <f t="shared" si="193"/>
        <v/>
      </c>
      <c r="AGE93" s="29" t="str">
        <f t="shared" si="193"/>
        <v/>
      </c>
      <c r="AGF93" s="29" t="str">
        <f t="shared" si="193"/>
        <v/>
      </c>
      <c r="AGG93" s="29" t="str">
        <f t="shared" si="193"/>
        <v/>
      </c>
      <c r="AGH93" s="29" t="str">
        <f t="shared" si="193"/>
        <v/>
      </c>
      <c r="AGI93" s="29" t="str">
        <f t="shared" si="193"/>
        <v/>
      </c>
      <c r="AGJ93" s="29" t="str">
        <f t="shared" si="193"/>
        <v/>
      </c>
      <c r="AGK93" s="29" t="str">
        <f t="shared" si="193"/>
        <v/>
      </c>
      <c r="AGL93" s="29" t="str">
        <f t="shared" si="193"/>
        <v/>
      </c>
      <c r="AGM93" s="29" t="str">
        <f t="shared" si="193"/>
        <v/>
      </c>
      <c r="AGN93" s="29" t="str">
        <f t="shared" si="193"/>
        <v/>
      </c>
      <c r="AGO93" s="29" t="str">
        <f t="shared" si="193"/>
        <v/>
      </c>
      <c r="AGP93" s="29" t="str">
        <f t="shared" si="193"/>
        <v/>
      </c>
      <c r="AGQ93" s="29" t="str">
        <f t="shared" si="193"/>
        <v/>
      </c>
      <c r="AGR93" s="29" t="str">
        <f t="shared" si="193"/>
        <v/>
      </c>
      <c r="AGS93" s="29" t="str">
        <f t="shared" si="193"/>
        <v/>
      </c>
      <c r="AGT93" s="29" t="str">
        <f t="shared" si="193"/>
        <v/>
      </c>
      <c r="AGU93" s="29" t="str">
        <f t="shared" si="193"/>
        <v/>
      </c>
      <c r="AGV93" s="29" t="str">
        <f t="shared" si="193"/>
        <v/>
      </c>
      <c r="AGW93" s="29" t="str">
        <f t="shared" si="193"/>
        <v/>
      </c>
      <c r="AGX93" s="29" t="str">
        <f t="shared" si="193"/>
        <v/>
      </c>
      <c r="AGY93" s="29" t="str">
        <f t="shared" si="193"/>
        <v/>
      </c>
      <c r="AGZ93" s="29" t="str">
        <f t="shared" si="193"/>
        <v/>
      </c>
      <c r="AHA93" s="29" t="str">
        <f t="shared" si="193"/>
        <v/>
      </c>
      <c r="AHB93" s="29" t="str">
        <f t="shared" si="193"/>
        <v/>
      </c>
      <c r="AHC93" s="29" t="str">
        <f t="shared" si="193"/>
        <v/>
      </c>
      <c r="AHD93" s="29" t="str">
        <f t="shared" si="193"/>
        <v/>
      </c>
      <c r="AHE93" s="29" t="str">
        <f t="shared" si="193"/>
        <v/>
      </c>
      <c r="AHF93" s="29" t="str">
        <f t="shared" si="193"/>
        <v/>
      </c>
      <c r="AHG93" s="29" t="str">
        <f t="shared" si="193"/>
        <v/>
      </c>
      <c r="AHH93" s="29" t="str">
        <f t="shared" si="193"/>
        <v/>
      </c>
      <c r="AHI93" s="29" t="str">
        <f t="shared" si="193"/>
        <v/>
      </c>
      <c r="AHJ93" s="29" t="str">
        <f t="shared" si="193"/>
        <v/>
      </c>
      <c r="AHK93" s="29" t="str">
        <f t="shared" si="193"/>
        <v/>
      </c>
      <c r="AHL93" s="29" t="str">
        <f t="shared" si="193"/>
        <v/>
      </c>
      <c r="AHM93" s="29" t="str">
        <f t="shared" ref="AHM93:AJX93" si="194">IF(AND(AHM$1&gt;40000,ISNUMBER(AHM$1)),AHM$1,"")</f>
        <v/>
      </c>
      <c r="AHN93" s="29" t="str">
        <f t="shared" si="194"/>
        <v/>
      </c>
      <c r="AHO93" s="29" t="str">
        <f t="shared" si="194"/>
        <v/>
      </c>
      <c r="AHP93" s="29" t="str">
        <f t="shared" si="194"/>
        <v/>
      </c>
      <c r="AHQ93" s="29" t="str">
        <f t="shared" si="194"/>
        <v/>
      </c>
      <c r="AHR93" s="29" t="str">
        <f t="shared" si="194"/>
        <v/>
      </c>
      <c r="AHS93" s="29" t="str">
        <f t="shared" si="194"/>
        <v/>
      </c>
      <c r="AHT93" s="29" t="str">
        <f t="shared" si="194"/>
        <v/>
      </c>
      <c r="AHU93" s="29" t="str">
        <f t="shared" si="194"/>
        <v/>
      </c>
      <c r="AHV93" s="29" t="str">
        <f t="shared" si="194"/>
        <v/>
      </c>
      <c r="AHW93" s="29" t="str">
        <f t="shared" si="194"/>
        <v/>
      </c>
      <c r="AHX93" s="29" t="str">
        <f t="shared" si="194"/>
        <v/>
      </c>
      <c r="AHY93" s="29" t="str">
        <f t="shared" si="194"/>
        <v/>
      </c>
      <c r="AHZ93" s="29" t="str">
        <f t="shared" si="194"/>
        <v/>
      </c>
      <c r="AIA93" s="29" t="str">
        <f t="shared" si="194"/>
        <v/>
      </c>
      <c r="AIB93" s="29" t="str">
        <f t="shared" si="194"/>
        <v/>
      </c>
      <c r="AIC93" s="29" t="str">
        <f t="shared" si="194"/>
        <v/>
      </c>
      <c r="AID93" s="29" t="str">
        <f t="shared" si="194"/>
        <v/>
      </c>
      <c r="AIE93" s="29" t="str">
        <f t="shared" si="194"/>
        <v/>
      </c>
      <c r="AIF93" s="29" t="str">
        <f t="shared" si="194"/>
        <v/>
      </c>
      <c r="AIG93" s="29" t="str">
        <f t="shared" si="194"/>
        <v/>
      </c>
      <c r="AIH93" s="29" t="str">
        <f t="shared" si="194"/>
        <v/>
      </c>
      <c r="AII93" s="29" t="str">
        <f t="shared" si="194"/>
        <v/>
      </c>
      <c r="AIJ93" s="29" t="str">
        <f t="shared" si="194"/>
        <v/>
      </c>
      <c r="AIK93" s="29" t="str">
        <f t="shared" si="194"/>
        <v/>
      </c>
      <c r="AIL93" s="29" t="str">
        <f t="shared" si="194"/>
        <v/>
      </c>
      <c r="AIM93" s="29" t="str">
        <f t="shared" si="194"/>
        <v/>
      </c>
      <c r="AIN93" s="29" t="str">
        <f t="shared" si="194"/>
        <v/>
      </c>
      <c r="AIO93" s="29" t="str">
        <f t="shared" si="194"/>
        <v/>
      </c>
      <c r="AIP93" s="29" t="str">
        <f t="shared" si="194"/>
        <v/>
      </c>
      <c r="AIQ93" s="29" t="str">
        <f t="shared" si="194"/>
        <v/>
      </c>
      <c r="AIR93" s="29" t="str">
        <f t="shared" si="194"/>
        <v/>
      </c>
      <c r="AIS93" s="29" t="str">
        <f t="shared" si="194"/>
        <v/>
      </c>
      <c r="AIT93" s="29" t="str">
        <f t="shared" si="194"/>
        <v/>
      </c>
      <c r="AIU93" s="29" t="str">
        <f t="shared" si="194"/>
        <v/>
      </c>
      <c r="AIV93" s="29" t="str">
        <f t="shared" si="194"/>
        <v/>
      </c>
      <c r="AIW93" s="29" t="str">
        <f t="shared" si="194"/>
        <v/>
      </c>
      <c r="AIX93" s="29" t="str">
        <f t="shared" si="194"/>
        <v/>
      </c>
      <c r="AIY93" s="29" t="str">
        <f t="shared" si="194"/>
        <v/>
      </c>
      <c r="AIZ93" s="29" t="str">
        <f t="shared" si="194"/>
        <v/>
      </c>
      <c r="AJA93" s="29" t="str">
        <f t="shared" si="194"/>
        <v/>
      </c>
      <c r="AJB93" s="29" t="str">
        <f t="shared" si="194"/>
        <v/>
      </c>
      <c r="AJC93" s="29" t="str">
        <f t="shared" si="194"/>
        <v/>
      </c>
      <c r="AJD93" s="29" t="str">
        <f t="shared" si="194"/>
        <v/>
      </c>
      <c r="AJE93" s="29" t="str">
        <f t="shared" si="194"/>
        <v/>
      </c>
      <c r="AJF93" s="29" t="str">
        <f t="shared" si="194"/>
        <v/>
      </c>
      <c r="AJG93" s="29" t="str">
        <f t="shared" si="194"/>
        <v/>
      </c>
      <c r="AJH93" s="29" t="str">
        <f t="shared" si="194"/>
        <v/>
      </c>
      <c r="AJI93" s="29" t="str">
        <f t="shared" si="194"/>
        <v/>
      </c>
      <c r="AJJ93" s="29" t="str">
        <f t="shared" si="194"/>
        <v/>
      </c>
      <c r="AJK93" s="29" t="str">
        <f t="shared" si="194"/>
        <v/>
      </c>
      <c r="AJL93" s="29" t="str">
        <f t="shared" si="194"/>
        <v/>
      </c>
      <c r="AJM93" s="29" t="str">
        <f t="shared" si="194"/>
        <v/>
      </c>
      <c r="AJN93" s="29" t="str">
        <f t="shared" si="194"/>
        <v/>
      </c>
      <c r="AJO93" s="29" t="str">
        <f t="shared" si="194"/>
        <v/>
      </c>
      <c r="AJP93" s="29" t="str">
        <f t="shared" si="194"/>
        <v/>
      </c>
      <c r="AJQ93" s="29" t="str">
        <f t="shared" si="194"/>
        <v/>
      </c>
      <c r="AJR93" s="29" t="str">
        <f t="shared" si="194"/>
        <v/>
      </c>
      <c r="AJS93" s="29" t="str">
        <f t="shared" si="194"/>
        <v/>
      </c>
      <c r="AJT93" s="29" t="str">
        <f t="shared" si="194"/>
        <v/>
      </c>
      <c r="AJU93" s="29" t="str">
        <f t="shared" si="194"/>
        <v/>
      </c>
      <c r="AJV93" s="29" t="str">
        <f t="shared" si="194"/>
        <v/>
      </c>
      <c r="AJW93" s="29" t="str">
        <f t="shared" si="194"/>
        <v/>
      </c>
      <c r="AJX93" s="29" t="str">
        <f t="shared" si="194"/>
        <v/>
      </c>
      <c r="AJY93" s="29" t="str">
        <f t="shared" ref="AJY93:AMJ93" si="195">IF(AND(AJY$1&gt;40000,ISNUMBER(AJY$1)),AJY$1,"")</f>
        <v/>
      </c>
      <c r="AJZ93" s="29" t="str">
        <f t="shared" si="195"/>
        <v/>
      </c>
      <c r="AKA93" s="29" t="str">
        <f t="shared" si="195"/>
        <v/>
      </c>
      <c r="AKB93" s="29" t="str">
        <f t="shared" si="195"/>
        <v/>
      </c>
      <c r="AKC93" s="29" t="str">
        <f t="shared" si="195"/>
        <v/>
      </c>
      <c r="AKD93" s="29" t="str">
        <f t="shared" si="195"/>
        <v/>
      </c>
      <c r="AKE93" s="29" t="str">
        <f t="shared" si="195"/>
        <v/>
      </c>
      <c r="AKF93" s="29" t="str">
        <f t="shared" si="195"/>
        <v/>
      </c>
      <c r="AKG93" s="29" t="str">
        <f t="shared" si="195"/>
        <v/>
      </c>
      <c r="AKH93" s="29" t="str">
        <f t="shared" si="195"/>
        <v/>
      </c>
      <c r="AKI93" s="29" t="str">
        <f t="shared" si="195"/>
        <v/>
      </c>
      <c r="AKJ93" s="29" t="str">
        <f t="shared" si="195"/>
        <v/>
      </c>
      <c r="AKK93" s="29" t="str">
        <f t="shared" si="195"/>
        <v/>
      </c>
      <c r="AKL93" s="29" t="str">
        <f t="shared" si="195"/>
        <v/>
      </c>
      <c r="AKM93" s="29" t="str">
        <f t="shared" si="195"/>
        <v/>
      </c>
      <c r="AKN93" s="29" t="str">
        <f t="shared" si="195"/>
        <v/>
      </c>
      <c r="AKO93" s="29" t="str">
        <f t="shared" si="195"/>
        <v/>
      </c>
      <c r="AKP93" s="29" t="str">
        <f t="shared" si="195"/>
        <v/>
      </c>
      <c r="AKQ93" s="29" t="str">
        <f t="shared" si="195"/>
        <v/>
      </c>
      <c r="AKR93" s="29" t="str">
        <f t="shared" si="195"/>
        <v/>
      </c>
      <c r="AKS93" s="29" t="str">
        <f t="shared" si="195"/>
        <v/>
      </c>
      <c r="AKT93" s="29" t="str">
        <f t="shared" si="195"/>
        <v/>
      </c>
      <c r="AKU93" s="29" t="str">
        <f t="shared" si="195"/>
        <v/>
      </c>
      <c r="AKV93" s="29" t="str">
        <f t="shared" si="195"/>
        <v/>
      </c>
      <c r="AKW93" s="29" t="str">
        <f t="shared" si="195"/>
        <v/>
      </c>
      <c r="AKX93" s="29" t="str">
        <f t="shared" si="195"/>
        <v/>
      </c>
      <c r="AKY93" s="29" t="str">
        <f t="shared" si="195"/>
        <v/>
      </c>
      <c r="AKZ93" s="29" t="str">
        <f t="shared" si="195"/>
        <v/>
      </c>
      <c r="ALA93" s="29" t="str">
        <f t="shared" si="195"/>
        <v/>
      </c>
      <c r="ALB93" s="29" t="str">
        <f t="shared" si="195"/>
        <v/>
      </c>
      <c r="ALC93" s="29" t="str">
        <f t="shared" si="195"/>
        <v/>
      </c>
      <c r="ALD93" s="29" t="str">
        <f t="shared" si="195"/>
        <v/>
      </c>
      <c r="ALE93" s="29" t="str">
        <f t="shared" si="195"/>
        <v/>
      </c>
      <c r="ALF93" s="29" t="str">
        <f t="shared" si="195"/>
        <v/>
      </c>
      <c r="ALG93" s="29" t="str">
        <f t="shared" si="195"/>
        <v/>
      </c>
      <c r="ALH93" s="29" t="str">
        <f t="shared" si="195"/>
        <v/>
      </c>
      <c r="ALI93" s="29" t="str">
        <f t="shared" si="195"/>
        <v/>
      </c>
      <c r="ALJ93" s="29" t="str">
        <f t="shared" si="195"/>
        <v/>
      </c>
      <c r="ALK93" s="29" t="str">
        <f t="shared" si="195"/>
        <v/>
      </c>
      <c r="ALL93" s="29" t="str">
        <f t="shared" si="195"/>
        <v/>
      </c>
      <c r="ALM93" s="29" t="str">
        <f t="shared" si="195"/>
        <v/>
      </c>
      <c r="ALN93" s="29" t="str">
        <f t="shared" si="195"/>
        <v/>
      </c>
      <c r="ALO93" s="29" t="str">
        <f t="shared" si="195"/>
        <v/>
      </c>
      <c r="ALP93" s="29" t="str">
        <f t="shared" si="195"/>
        <v/>
      </c>
      <c r="ALQ93" s="29" t="str">
        <f t="shared" si="195"/>
        <v/>
      </c>
      <c r="ALR93" s="29" t="str">
        <f t="shared" si="195"/>
        <v/>
      </c>
      <c r="ALS93" s="29" t="str">
        <f t="shared" si="195"/>
        <v/>
      </c>
      <c r="ALT93" s="29" t="str">
        <f t="shared" si="195"/>
        <v/>
      </c>
      <c r="ALU93" s="29" t="str">
        <f t="shared" si="195"/>
        <v/>
      </c>
      <c r="ALV93" s="29" t="str">
        <f t="shared" si="195"/>
        <v/>
      </c>
      <c r="ALW93" s="29" t="str">
        <f t="shared" si="195"/>
        <v/>
      </c>
      <c r="ALX93" s="29" t="str">
        <f t="shared" si="195"/>
        <v/>
      </c>
      <c r="ALY93" s="29" t="str">
        <f t="shared" si="195"/>
        <v/>
      </c>
      <c r="ALZ93" s="29" t="str">
        <f t="shared" si="195"/>
        <v/>
      </c>
      <c r="AMA93" s="29" t="str">
        <f t="shared" si="195"/>
        <v/>
      </c>
      <c r="AMB93" s="29" t="str">
        <f t="shared" si="195"/>
        <v/>
      </c>
      <c r="AMC93" s="29" t="str">
        <f t="shared" si="195"/>
        <v/>
      </c>
      <c r="AMD93" s="29" t="str">
        <f t="shared" si="195"/>
        <v/>
      </c>
      <c r="AME93" s="29" t="str">
        <f t="shared" si="195"/>
        <v/>
      </c>
      <c r="AMF93" s="29" t="str">
        <f t="shared" si="195"/>
        <v/>
      </c>
      <c r="AMG93" s="29" t="str">
        <f t="shared" si="195"/>
        <v/>
      </c>
      <c r="AMH93" s="29" t="str">
        <f t="shared" si="195"/>
        <v/>
      </c>
      <c r="AMI93" s="29" t="str">
        <f t="shared" si="195"/>
        <v/>
      </c>
      <c r="AMJ93" s="29" t="str">
        <f t="shared" si="195"/>
        <v/>
      </c>
      <c r="AMK93" s="29" t="str">
        <f t="shared" ref="AMK93:AOV93" si="196">IF(AND(AMK$1&gt;40000,ISNUMBER(AMK$1)),AMK$1,"")</f>
        <v/>
      </c>
      <c r="AML93" s="29" t="str">
        <f t="shared" si="196"/>
        <v/>
      </c>
      <c r="AMM93" s="29" t="str">
        <f t="shared" si="196"/>
        <v/>
      </c>
      <c r="AMN93" s="29" t="str">
        <f t="shared" si="196"/>
        <v/>
      </c>
      <c r="AMO93" s="29" t="str">
        <f t="shared" si="196"/>
        <v/>
      </c>
      <c r="AMP93" s="29" t="str">
        <f t="shared" si="196"/>
        <v/>
      </c>
      <c r="AMQ93" s="29" t="str">
        <f t="shared" si="196"/>
        <v/>
      </c>
      <c r="AMR93" s="29" t="str">
        <f t="shared" si="196"/>
        <v/>
      </c>
      <c r="AMS93" s="29" t="str">
        <f t="shared" si="196"/>
        <v/>
      </c>
      <c r="AMT93" s="29" t="str">
        <f t="shared" si="196"/>
        <v/>
      </c>
      <c r="AMU93" s="29" t="str">
        <f t="shared" si="196"/>
        <v/>
      </c>
      <c r="AMV93" s="29" t="str">
        <f t="shared" si="196"/>
        <v/>
      </c>
      <c r="AMW93" s="29" t="str">
        <f t="shared" si="196"/>
        <v/>
      </c>
      <c r="AMX93" s="29" t="str">
        <f t="shared" si="196"/>
        <v/>
      </c>
      <c r="AMY93" s="29" t="str">
        <f t="shared" si="196"/>
        <v/>
      </c>
      <c r="AMZ93" s="29" t="str">
        <f t="shared" si="196"/>
        <v/>
      </c>
      <c r="ANA93" s="29" t="str">
        <f t="shared" si="196"/>
        <v/>
      </c>
      <c r="ANB93" s="29" t="str">
        <f t="shared" si="196"/>
        <v/>
      </c>
      <c r="ANC93" s="29" t="str">
        <f t="shared" si="196"/>
        <v/>
      </c>
      <c r="AND93" s="29" t="str">
        <f t="shared" si="196"/>
        <v/>
      </c>
      <c r="ANE93" s="29" t="str">
        <f t="shared" si="196"/>
        <v/>
      </c>
      <c r="ANF93" s="29" t="str">
        <f t="shared" si="196"/>
        <v/>
      </c>
      <c r="ANG93" s="29" t="str">
        <f t="shared" si="196"/>
        <v/>
      </c>
      <c r="ANH93" s="29" t="str">
        <f t="shared" si="196"/>
        <v/>
      </c>
      <c r="ANI93" s="29" t="str">
        <f t="shared" si="196"/>
        <v/>
      </c>
      <c r="ANJ93" s="29" t="str">
        <f t="shared" si="196"/>
        <v/>
      </c>
      <c r="ANK93" s="29" t="str">
        <f t="shared" si="196"/>
        <v/>
      </c>
      <c r="ANL93" s="29" t="str">
        <f t="shared" si="196"/>
        <v/>
      </c>
      <c r="ANM93" s="29" t="str">
        <f t="shared" si="196"/>
        <v/>
      </c>
      <c r="ANN93" s="29" t="str">
        <f t="shared" si="196"/>
        <v/>
      </c>
      <c r="ANO93" s="29" t="str">
        <f t="shared" si="196"/>
        <v/>
      </c>
      <c r="ANP93" s="29" t="str">
        <f t="shared" si="196"/>
        <v/>
      </c>
      <c r="ANQ93" s="29" t="str">
        <f t="shared" si="196"/>
        <v/>
      </c>
      <c r="ANR93" s="29" t="str">
        <f t="shared" si="196"/>
        <v/>
      </c>
      <c r="ANS93" s="29" t="str">
        <f t="shared" si="196"/>
        <v/>
      </c>
      <c r="ANT93" s="29" t="str">
        <f t="shared" si="196"/>
        <v/>
      </c>
      <c r="ANU93" s="29" t="str">
        <f t="shared" si="196"/>
        <v/>
      </c>
      <c r="ANV93" s="29" t="str">
        <f t="shared" si="196"/>
        <v/>
      </c>
      <c r="ANW93" s="29" t="str">
        <f t="shared" si="196"/>
        <v/>
      </c>
      <c r="ANX93" s="29" t="str">
        <f t="shared" si="196"/>
        <v/>
      </c>
      <c r="ANY93" s="29" t="str">
        <f t="shared" si="196"/>
        <v/>
      </c>
      <c r="ANZ93" s="29" t="str">
        <f t="shared" si="196"/>
        <v/>
      </c>
      <c r="AOA93" s="29" t="str">
        <f t="shared" si="196"/>
        <v/>
      </c>
      <c r="AOB93" s="29" t="str">
        <f t="shared" si="196"/>
        <v/>
      </c>
      <c r="AOC93" s="29" t="str">
        <f t="shared" si="196"/>
        <v/>
      </c>
      <c r="AOD93" s="29" t="str">
        <f t="shared" si="196"/>
        <v/>
      </c>
      <c r="AOE93" s="29" t="str">
        <f t="shared" si="196"/>
        <v/>
      </c>
      <c r="AOF93" s="29" t="str">
        <f t="shared" si="196"/>
        <v/>
      </c>
      <c r="AOG93" s="29" t="str">
        <f t="shared" si="196"/>
        <v/>
      </c>
      <c r="AOH93" s="29" t="str">
        <f t="shared" si="196"/>
        <v/>
      </c>
      <c r="AOI93" s="29" t="str">
        <f t="shared" si="196"/>
        <v/>
      </c>
      <c r="AOJ93" s="29" t="str">
        <f t="shared" si="196"/>
        <v/>
      </c>
      <c r="AOK93" s="29" t="str">
        <f t="shared" si="196"/>
        <v/>
      </c>
      <c r="AOL93" s="29" t="str">
        <f t="shared" si="196"/>
        <v/>
      </c>
      <c r="AOM93" s="29" t="str">
        <f t="shared" si="196"/>
        <v/>
      </c>
      <c r="AON93" s="29" t="str">
        <f t="shared" si="196"/>
        <v/>
      </c>
      <c r="AOO93" s="29" t="str">
        <f t="shared" si="196"/>
        <v/>
      </c>
      <c r="AOP93" s="29" t="str">
        <f t="shared" si="196"/>
        <v/>
      </c>
      <c r="AOQ93" s="29" t="str">
        <f t="shared" si="196"/>
        <v/>
      </c>
      <c r="AOR93" s="29" t="str">
        <f t="shared" si="196"/>
        <v/>
      </c>
      <c r="AOS93" s="29" t="str">
        <f t="shared" si="196"/>
        <v/>
      </c>
      <c r="AOT93" s="29" t="str">
        <f t="shared" si="196"/>
        <v/>
      </c>
      <c r="AOU93" s="29" t="str">
        <f t="shared" si="196"/>
        <v/>
      </c>
      <c r="AOV93" s="29" t="str">
        <f t="shared" si="196"/>
        <v/>
      </c>
      <c r="AOW93" s="29" t="str">
        <f t="shared" ref="AOW93:ARH93" si="197">IF(AND(AOW$1&gt;40000,ISNUMBER(AOW$1)),AOW$1,"")</f>
        <v/>
      </c>
      <c r="AOX93" s="29" t="str">
        <f t="shared" si="197"/>
        <v/>
      </c>
      <c r="AOY93" s="29" t="str">
        <f t="shared" si="197"/>
        <v/>
      </c>
      <c r="AOZ93" s="29" t="str">
        <f t="shared" si="197"/>
        <v/>
      </c>
      <c r="APA93" s="29" t="str">
        <f t="shared" si="197"/>
        <v/>
      </c>
      <c r="APB93" s="29" t="str">
        <f t="shared" si="197"/>
        <v/>
      </c>
      <c r="APC93" s="29" t="str">
        <f t="shared" si="197"/>
        <v/>
      </c>
      <c r="APD93" s="29" t="str">
        <f t="shared" si="197"/>
        <v/>
      </c>
      <c r="APE93" s="29" t="str">
        <f t="shared" si="197"/>
        <v/>
      </c>
      <c r="APF93" s="29" t="str">
        <f t="shared" si="197"/>
        <v/>
      </c>
      <c r="APG93" s="29" t="str">
        <f t="shared" si="197"/>
        <v/>
      </c>
      <c r="APH93" s="29" t="str">
        <f t="shared" si="197"/>
        <v/>
      </c>
      <c r="API93" s="29" t="str">
        <f t="shared" si="197"/>
        <v/>
      </c>
      <c r="APJ93" s="29" t="str">
        <f t="shared" si="197"/>
        <v/>
      </c>
      <c r="APK93" s="29" t="str">
        <f t="shared" si="197"/>
        <v/>
      </c>
      <c r="APL93" s="29" t="str">
        <f t="shared" si="197"/>
        <v/>
      </c>
      <c r="APM93" s="29" t="str">
        <f t="shared" si="197"/>
        <v/>
      </c>
      <c r="APN93" s="29" t="str">
        <f t="shared" si="197"/>
        <v/>
      </c>
      <c r="APO93" s="29" t="str">
        <f t="shared" si="197"/>
        <v/>
      </c>
      <c r="APP93" s="29" t="str">
        <f t="shared" si="197"/>
        <v/>
      </c>
      <c r="APQ93" s="29" t="str">
        <f t="shared" si="197"/>
        <v/>
      </c>
      <c r="APR93" s="29" t="str">
        <f t="shared" si="197"/>
        <v/>
      </c>
      <c r="APS93" s="29" t="str">
        <f t="shared" si="197"/>
        <v/>
      </c>
      <c r="APT93" s="29" t="str">
        <f t="shared" si="197"/>
        <v/>
      </c>
      <c r="APU93" s="29" t="str">
        <f t="shared" si="197"/>
        <v/>
      </c>
      <c r="APV93" s="29" t="str">
        <f t="shared" si="197"/>
        <v/>
      </c>
      <c r="APW93" s="29" t="str">
        <f t="shared" si="197"/>
        <v/>
      </c>
      <c r="APX93" s="29" t="str">
        <f t="shared" si="197"/>
        <v/>
      </c>
      <c r="APY93" s="29" t="str">
        <f t="shared" si="197"/>
        <v/>
      </c>
      <c r="APZ93" s="29" t="str">
        <f t="shared" si="197"/>
        <v/>
      </c>
      <c r="AQA93" s="29" t="str">
        <f t="shared" si="197"/>
        <v/>
      </c>
      <c r="AQB93" s="29" t="str">
        <f t="shared" si="197"/>
        <v/>
      </c>
      <c r="AQC93" s="29" t="str">
        <f t="shared" si="197"/>
        <v/>
      </c>
      <c r="AQD93" s="29" t="str">
        <f t="shared" si="197"/>
        <v/>
      </c>
      <c r="AQE93" s="29" t="str">
        <f t="shared" si="197"/>
        <v/>
      </c>
      <c r="AQF93" s="29" t="str">
        <f t="shared" si="197"/>
        <v/>
      </c>
      <c r="AQG93" s="29" t="str">
        <f t="shared" si="197"/>
        <v/>
      </c>
      <c r="AQH93" s="29" t="str">
        <f t="shared" si="197"/>
        <v/>
      </c>
      <c r="AQI93" s="29" t="str">
        <f t="shared" si="197"/>
        <v/>
      </c>
      <c r="AQJ93" s="29" t="str">
        <f t="shared" si="197"/>
        <v/>
      </c>
      <c r="AQK93" s="29" t="str">
        <f t="shared" si="197"/>
        <v/>
      </c>
      <c r="AQL93" s="29" t="str">
        <f t="shared" si="197"/>
        <v/>
      </c>
      <c r="AQM93" s="29" t="str">
        <f t="shared" si="197"/>
        <v/>
      </c>
      <c r="AQN93" s="29" t="str">
        <f t="shared" si="197"/>
        <v/>
      </c>
      <c r="AQO93" s="29" t="str">
        <f t="shared" si="197"/>
        <v/>
      </c>
      <c r="AQP93" s="29" t="str">
        <f t="shared" si="197"/>
        <v/>
      </c>
      <c r="AQQ93" s="29" t="str">
        <f t="shared" si="197"/>
        <v/>
      </c>
      <c r="AQR93" s="29" t="str">
        <f t="shared" si="197"/>
        <v/>
      </c>
      <c r="AQS93" s="29" t="str">
        <f t="shared" si="197"/>
        <v/>
      </c>
      <c r="AQT93" s="29" t="str">
        <f t="shared" si="197"/>
        <v/>
      </c>
      <c r="AQU93" s="29" t="str">
        <f t="shared" si="197"/>
        <v/>
      </c>
      <c r="AQV93" s="29" t="str">
        <f t="shared" si="197"/>
        <v/>
      </c>
      <c r="AQW93" s="29" t="str">
        <f t="shared" si="197"/>
        <v/>
      </c>
      <c r="AQX93" s="29" t="str">
        <f t="shared" si="197"/>
        <v/>
      </c>
      <c r="AQY93" s="29" t="str">
        <f t="shared" si="197"/>
        <v/>
      </c>
      <c r="AQZ93" s="29" t="str">
        <f t="shared" si="197"/>
        <v/>
      </c>
      <c r="ARA93" s="29" t="str">
        <f t="shared" si="197"/>
        <v/>
      </c>
      <c r="ARB93" s="29" t="str">
        <f t="shared" si="197"/>
        <v/>
      </c>
      <c r="ARC93" s="29" t="str">
        <f t="shared" si="197"/>
        <v/>
      </c>
      <c r="ARD93" s="29" t="str">
        <f t="shared" si="197"/>
        <v/>
      </c>
      <c r="ARE93" s="29" t="str">
        <f t="shared" si="197"/>
        <v/>
      </c>
      <c r="ARF93" s="29" t="str">
        <f t="shared" si="197"/>
        <v/>
      </c>
      <c r="ARG93" s="29" t="str">
        <f t="shared" si="197"/>
        <v/>
      </c>
      <c r="ARH93" s="29" t="str">
        <f t="shared" si="197"/>
        <v/>
      </c>
      <c r="ARI93" s="29" t="str">
        <f t="shared" ref="ARI93:ATT93" si="198">IF(AND(ARI$1&gt;40000,ISNUMBER(ARI$1)),ARI$1,"")</f>
        <v/>
      </c>
      <c r="ARJ93" s="29" t="str">
        <f t="shared" si="198"/>
        <v/>
      </c>
      <c r="ARK93" s="29" t="str">
        <f t="shared" si="198"/>
        <v/>
      </c>
      <c r="ARL93" s="29" t="str">
        <f t="shared" si="198"/>
        <v/>
      </c>
      <c r="ARM93" s="29" t="str">
        <f t="shared" si="198"/>
        <v/>
      </c>
      <c r="ARN93" s="29" t="str">
        <f t="shared" si="198"/>
        <v/>
      </c>
      <c r="ARO93" s="29" t="str">
        <f t="shared" si="198"/>
        <v/>
      </c>
      <c r="ARP93" s="29" t="str">
        <f t="shared" si="198"/>
        <v/>
      </c>
      <c r="ARQ93" s="29" t="str">
        <f t="shared" si="198"/>
        <v/>
      </c>
      <c r="ARR93" s="29" t="str">
        <f t="shared" si="198"/>
        <v/>
      </c>
      <c r="ARS93" s="29" t="str">
        <f t="shared" si="198"/>
        <v/>
      </c>
      <c r="ART93" s="29" t="str">
        <f t="shared" si="198"/>
        <v/>
      </c>
      <c r="ARU93" s="29" t="str">
        <f t="shared" si="198"/>
        <v/>
      </c>
      <c r="ARV93" s="29" t="str">
        <f t="shared" si="198"/>
        <v/>
      </c>
      <c r="ARW93" s="29" t="str">
        <f t="shared" si="198"/>
        <v/>
      </c>
      <c r="ARX93" s="29" t="str">
        <f t="shared" si="198"/>
        <v/>
      </c>
      <c r="ARY93" s="29" t="str">
        <f t="shared" si="198"/>
        <v/>
      </c>
      <c r="ARZ93" s="29" t="str">
        <f t="shared" si="198"/>
        <v/>
      </c>
      <c r="ASA93" s="29" t="str">
        <f t="shared" si="198"/>
        <v/>
      </c>
      <c r="ASB93" s="29" t="str">
        <f t="shared" si="198"/>
        <v/>
      </c>
      <c r="ASC93" s="29" t="str">
        <f t="shared" si="198"/>
        <v/>
      </c>
      <c r="ASD93" s="29" t="str">
        <f t="shared" si="198"/>
        <v/>
      </c>
      <c r="ASE93" s="29" t="str">
        <f t="shared" si="198"/>
        <v/>
      </c>
      <c r="ASF93" s="29" t="str">
        <f t="shared" si="198"/>
        <v/>
      </c>
      <c r="ASG93" s="29" t="str">
        <f t="shared" si="198"/>
        <v/>
      </c>
      <c r="ASH93" s="29" t="str">
        <f t="shared" si="198"/>
        <v/>
      </c>
      <c r="ASI93" s="29" t="str">
        <f t="shared" si="198"/>
        <v/>
      </c>
      <c r="ASJ93" s="29" t="str">
        <f t="shared" si="198"/>
        <v/>
      </c>
      <c r="ASK93" s="29" t="str">
        <f t="shared" si="198"/>
        <v/>
      </c>
      <c r="ASL93" s="29" t="str">
        <f t="shared" si="198"/>
        <v/>
      </c>
      <c r="ASM93" s="29" t="str">
        <f t="shared" si="198"/>
        <v/>
      </c>
      <c r="ASN93" s="29" t="str">
        <f t="shared" si="198"/>
        <v/>
      </c>
      <c r="ASO93" s="29" t="str">
        <f t="shared" si="198"/>
        <v/>
      </c>
      <c r="ASP93" s="29" t="str">
        <f t="shared" si="198"/>
        <v/>
      </c>
      <c r="ASQ93" s="29" t="str">
        <f t="shared" si="198"/>
        <v/>
      </c>
      <c r="ASR93" s="29" t="str">
        <f t="shared" si="198"/>
        <v/>
      </c>
      <c r="ASS93" s="29" t="str">
        <f t="shared" si="198"/>
        <v/>
      </c>
      <c r="AST93" s="29" t="str">
        <f t="shared" si="198"/>
        <v/>
      </c>
      <c r="ASU93" s="29" t="str">
        <f t="shared" si="198"/>
        <v/>
      </c>
      <c r="ASV93" s="29" t="str">
        <f t="shared" si="198"/>
        <v/>
      </c>
      <c r="ASW93" s="29" t="str">
        <f t="shared" si="198"/>
        <v/>
      </c>
      <c r="ASX93" s="29" t="str">
        <f t="shared" si="198"/>
        <v/>
      </c>
      <c r="ASY93" s="29" t="str">
        <f t="shared" si="198"/>
        <v/>
      </c>
      <c r="ASZ93" s="29" t="str">
        <f t="shared" si="198"/>
        <v/>
      </c>
      <c r="ATA93" s="29" t="str">
        <f t="shared" si="198"/>
        <v/>
      </c>
      <c r="ATB93" s="29" t="str">
        <f t="shared" si="198"/>
        <v/>
      </c>
      <c r="ATC93" s="29" t="str">
        <f t="shared" si="198"/>
        <v/>
      </c>
      <c r="ATD93" s="29" t="str">
        <f t="shared" si="198"/>
        <v/>
      </c>
      <c r="ATE93" s="29" t="str">
        <f t="shared" si="198"/>
        <v/>
      </c>
      <c r="ATF93" s="29" t="str">
        <f t="shared" si="198"/>
        <v/>
      </c>
      <c r="ATG93" s="29" t="str">
        <f t="shared" si="198"/>
        <v/>
      </c>
      <c r="ATH93" s="29" t="str">
        <f t="shared" si="198"/>
        <v/>
      </c>
      <c r="ATI93" s="29" t="str">
        <f t="shared" si="198"/>
        <v/>
      </c>
      <c r="ATJ93" s="29" t="str">
        <f t="shared" si="198"/>
        <v/>
      </c>
      <c r="ATK93" s="29" t="str">
        <f t="shared" si="198"/>
        <v/>
      </c>
      <c r="ATL93" s="29" t="str">
        <f t="shared" si="198"/>
        <v/>
      </c>
      <c r="ATM93" s="29" t="str">
        <f t="shared" si="198"/>
        <v/>
      </c>
      <c r="ATN93" s="29" t="str">
        <f t="shared" si="198"/>
        <v/>
      </c>
      <c r="ATO93" s="29" t="str">
        <f t="shared" si="198"/>
        <v/>
      </c>
      <c r="ATP93" s="29" t="str">
        <f t="shared" si="198"/>
        <v/>
      </c>
      <c r="ATQ93" s="29" t="str">
        <f t="shared" si="198"/>
        <v/>
      </c>
      <c r="ATR93" s="29" t="str">
        <f t="shared" si="198"/>
        <v/>
      </c>
      <c r="ATS93" s="29" t="str">
        <f t="shared" si="198"/>
        <v/>
      </c>
      <c r="ATT93" s="29" t="str">
        <f t="shared" si="198"/>
        <v/>
      </c>
      <c r="ATU93" s="29" t="str">
        <f t="shared" ref="ATU93:AWF93" si="199">IF(AND(ATU$1&gt;40000,ISNUMBER(ATU$1)),ATU$1,"")</f>
        <v/>
      </c>
      <c r="ATV93" s="29" t="str">
        <f t="shared" si="199"/>
        <v/>
      </c>
      <c r="ATW93" s="29" t="str">
        <f t="shared" si="199"/>
        <v/>
      </c>
      <c r="ATX93" s="29" t="str">
        <f t="shared" si="199"/>
        <v/>
      </c>
      <c r="ATY93" s="29" t="str">
        <f t="shared" si="199"/>
        <v/>
      </c>
      <c r="ATZ93" s="29" t="str">
        <f t="shared" si="199"/>
        <v/>
      </c>
      <c r="AUA93" s="29" t="str">
        <f t="shared" si="199"/>
        <v/>
      </c>
      <c r="AUB93" s="29" t="str">
        <f t="shared" si="199"/>
        <v/>
      </c>
      <c r="AUC93" s="29" t="str">
        <f t="shared" si="199"/>
        <v/>
      </c>
      <c r="AUD93" s="29" t="str">
        <f t="shared" si="199"/>
        <v/>
      </c>
      <c r="AUE93" s="29" t="str">
        <f t="shared" si="199"/>
        <v/>
      </c>
      <c r="AUF93" s="29" t="str">
        <f t="shared" si="199"/>
        <v/>
      </c>
      <c r="AUG93" s="29" t="str">
        <f t="shared" si="199"/>
        <v/>
      </c>
      <c r="AUH93" s="29" t="str">
        <f t="shared" si="199"/>
        <v/>
      </c>
      <c r="AUI93" s="29" t="str">
        <f t="shared" si="199"/>
        <v/>
      </c>
      <c r="AUJ93" s="29" t="str">
        <f t="shared" si="199"/>
        <v/>
      </c>
      <c r="AUK93" s="29" t="str">
        <f t="shared" si="199"/>
        <v/>
      </c>
      <c r="AUL93" s="29" t="str">
        <f t="shared" si="199"/>
        <v/>
      </c>
      <c r="AUM93" s="29" t="str">
        <f t="shared" si="199"/>
        <v/>
      </c>
      <c r="AUN93" s="29" t="str">
        <f t="shared" si="199"/>
        <v/>
      </c>
      <c r="AUO93" s="29" t="str">
        <f t="shared" si="199"/>
        <v/>
      </c>
      <c r="AUP93" s="29" t="str">
        <f t="shared" si="199"/>
        <v/>
      </c>
      <c r="AUQ93" s="29" t="str">
        <f t="shared" si="199"/>
        <v/>
      </c>
      <c r="AUR93" s="29" t="str">
        <f t="shared" si="199"/>
        <v/>
      </c>
      <c r="AUS93" s="29" t="str">
        <f t="shared" si="199"/>
        <v/>
      </c>
      <c r="AUT93" s="29" t="str">
        <f t="shared" si="199"/>
        <v/>
      </c>
      <c r="AUU93" s="29" t="str">
        <f t="shared" si="199"/>
        <v/>
      </c>
      <c r="AUV93" s="29" t="str">
        <f t="shared" si="199"/>
        <v/>
      </c>
      <c r="AUW93" s="29" t="str">
        <f t="shared" si="199"/>
        <v/>
      </c>
      <c r="AUX93" s="29" t="str">
        <f t="shared" si="199"/>
        <v/>
      </c>
      <c r="AUY93" s="29" t="str">
        <f t="shared" si="199"/>
        <v/>
      </c>
      <c r="AUZ93" s="29" t="str">
        <f t="shared" si="199"/>
        <v/>
      </c>
      <c r="AVA93" s="29" t="str">
        <f t="shared" si="199"/>
        <v/>
      </c>
      <c r="AVB93" s="29" t="str">
        <f t="shared" si="199"/>
        <v/>
      </c>
      <c r="AVC93" s="29" t="str">
        <f t="shared" si="199"/>
        <v/>
      </c>
      <c r="AVD93" s="29" t="str">
        <f t="shared" si="199"/>
        <v/>
      </c>
      <c r="AVE93" s="29" t="str">
        <f t="shared" si="199"/>
        <v/>
      </c>
      <c r="AVF93" s="29" t="str">
        <f t="shared" si="199"/>
        <v/>
      </c>
      <c r="AVG93" s="29" t="str">
        <f t="shared" si="199"/>
        <v/>
      </c>
      <c r="AVH93" s="29" t="str">
        <f t="shared" si="199"/>
        <v/>
      </c>
      <c r="AVI93" s="29" t="str">
        <f t="shared" si="199"/>
        <v/>
      </c>
      <c r="AVJ93" s="29" t="str">
        <f t="shared" si="199"/>
        <v/>
      </c>
      <c r="AVK93" s="29" t="str">
        <f t="shared" si="199"/>
        <v/>
      </c>
      <c r="AVL93" s="29" t="str">
        <f t="shared" si="199"/>
        <v/>
      </c>
      <c r="AVM93" s="29" t="str">
        <f t="shared" si="199"/>
        <v/>
      </c>
      <c r="AVN93" s="29" t="str">
        <f t="shared" si="199"/>
        <v/>
      </c>
      <c r="AVO93" s="29" t="str">
        <f t="shared" si="199"/>
        <v/>
      </c>
      <c r="AVP93" s="29" t="str">
        <f t="shared" si="199"/>
        <v/>
      </c>
      <c r="AVQ93" s="29" t="str">
        <f t="shared" si="199"/>
        <v/>
      </c>
      <c r="AVR93" s="29" t="str">
        <f t="shared" si="199"/>
        <v/>
      </c>
      <c r="AVS93" s="29" t="str">
        <f t="shared" si="199"/>
        <v/>
      </c>
      <c r="AVT93" s="29" t="str">
        <f t="shared" si="199"/>
        <v/>
      </c>
      <c r="AVU93" s="29" t="str">
        <f t="shared" si="199"/>
        <v/>
      </c>
      <c r="AVV93" s="29" t="str">
        <f t="shared" si="199"/>
        <v/>
      </c>
      <c r="AVW93" s="29" t="str">
        <f t="shared" si="199"/>
        <v/>
      </c>
      <c r="AVX93" s="29" t="str">
        <f t="shared" si="199"/>
        <v/>
      </c>
      <c r="AVY93" s="29" t="str">
        <f t="shared" si="199"/>
        <v/>
      </c>
      <c r="AVZ93" s="29" t="str">
        <f t="shared" si="199"/>
        <v/>
      </c>
      <c r="AWA93" s="29" t="str">
        <f t="shared" si="199"/>
        <v/>
      </c>
      <c r="AWB93" s="29" t="str">
        <f t="shared" si="199"/>
        <v/>
      </c>
      <c r="AWC93" s="29" t="str">
        <f t="shared" si="199"/>
        <v/>
      </c>
      <c r="AWD93" s="29" t="str">
        <f t="shared" si="199"/>
        <v/>
      </c>
      <c r="AWE93" s="29" t="str">
        <f t="shared" si="199"/>
        <v/>
      </c>
      <c r="AWF93" s="29" t="str">
        <f t="shared" si="199"/>
        <v/>
      </c>
      <c r="AWG93" s="29" t="str">
        <f t="shared" ref="AWG93:AYR93" si="200">IF(AND(AWG$1&gt;40000,ISNUMBER(AWG$1)),AWG$1,"")</f>
        <v/>
      </c>
      <c r="AWH93" s="29" t="str">
        <f t="shared" si="200"/>
        <v/>
      </c>
      <c r="AWI93" s="29" t="str">
        <f t="shared" si="200"/>
        <v/>
      </c>
      <c r="AWJ93" s="29" t="str">
        <f t="shared" si="200"/>
        <v/>
      </c>
      <c r="AWK93" s="29" t="str">
        <f t="shared" si="200"/>
        <v/>
      </c>
      <c r="AWL93" s="29" t="str">
        <f t="shared" si="200"/>
        <v/>
      </c>
      <c r="AWM93" s="29" t="str">
        <f t="shared" si="200"/>
        <v/>
      </c>
      <c r="AWN93" s="29" t="str">
        <f t="shared" si="200"/>
        <v/>
      </c>
      <c r="AWO93" s="29" t="str">
        <f t="shared" si="200"/>
        <v/>
      </c>
      <c r="AWP93" s="29" t="str">
        <f t="shared" si="200"/>
        <v/>
      </c>
      <c r="AWQ93" s="29" t="str">
        <f t="shared" si="200"/>
        <v/>
      </c>
      <c r="AWR93" s="29" t="str">
        <f t="shared" si="200"/>
        <v/>
      </c>
      <c r="AWS93" s="29" t="str">
        <f t="shared" si="200"/>
        <v/>
      </c>
      <c r="AWT93" s="29" t="str">
        <f t="shared" si="200"/>
        <v/>
      </c>
      <c r="AWU93" s="29" t="str">
        <f t="shared" si="200"/>
        <v/>
      </c>
      <c r="AWV93" s="29" t="str">
        <f t="shared" si="200"/>
        <v/>
      </c>
      <c r="AWW93" s="29" t="str">
        <f t="shared" si="200"/>
        <v/>
      </c>
      <c r="AWX93" s="29" t="str">
        <f t="shared" si="200"/>
        <v/>
      </c>
      <c r="AWY93" s="29" t="str">
        <f t="shared" si="200"/>
        <v/>
      </c>
      <c r="AWZ93" s="29" t="str">
        <f t="shared" si="200"/>
        <v/>
      </c>
      <c r="AXA93" s="29" t="str">
        <f t="shared" si="200"/>
        <v/>
      </c>
      <c r="AXB93" s="29" t="str">
        <f t="shared" si="200"/>
        <v/>
      </c>
      <c r="AXC93" s="29" t="str">
        <f t="shared" si="200"/>
        <v/>
      </c>
      <c r="AXD93" s="29" t="str">
        <f t="shared" si="200"/>
        <v/>
      </c>
      <c r="AXE93" s="29" t="str">
        <f t="shared" si="200"/>
        <v/>
      </c>
      <c r="AXF93" s="29" t="str">
        <f t="shared" si="200"/>
        <v/>
      </c>
      <c r="AXG93" s="29" t="str">
        <f t="shared" si="200"/>
        <v/>
      </c>
      <c r="AXH93" s="29" t="str">
        <f t="shared" si="200"/>
        <v/>
      </c>
      <c r="AXI93" s="29" t="str">
        <f t="shared" si="200"/>
        <v/>
      </c>
      <c r="AXJ93" s="29" t="str">
        <f t="shared" si="200"/>
        <v/>
      </c>
      <c r="AXK93" s="29" t="str">
        <f t="shared" si="200"/>
        <v/>
      </c>
      <c r="AXL93" s="29" t="str">
        <f t="shared" si="200"/>
        <v/>
      </c>
      <c r="AXM93" s="29" t="str">
        <f t="shared" si="200"/>
        <v/>
      </c>
      <c r="AXN93" s="29" t="str">
        <f t="shared" si="200"/>
        <v/>
      </c>
      <c r="AXO93" s="29" t="str">
        <f t="shared" si="200"/>
        <v/>
      </c>
      <c r="AXP93" s="29" t="str">
        <f t="shared" si="200"/>
        <v/>
      </c>
      <c r="AXQ93" s="29" t="str">
        <f t="shared" si="200"/>
        <v/>
      </c>
      <c r="AXR93" s="29" t="str">
        <f t="shared" si="200"/>
        <v/>
      </c>
      <c r="AXS93" s="29" t="str">
        <f t="shared" si="200"/>
        <v/>
      </c>
      <c r="AXT93" s="29" t="str">
        <f t="shared" si="200"/>
        <v/>
      </c>
      <c r="AXU93" s="29" t="str">
        <f t="shared" si="200"/>
        <v/>
      </c>
      <c r="AXV93" s="29" t="str">
        <f t="shared" si="200"/>
        <v/>
      </c>
      <c r="AXW93" s="29" t="str">
        <f t="shared" si="200"/>
        <v/>
      </c>
      <c r="AXX93" s="29" t="str">
        <f t="shared" si="200"/>
        <v/>
      </c>
      <c r="AXY93" s="29" t="str">
        <f t="shared" si="200"/>
        <v/>
      </c>
      <c r="AXZ93" s="29" t="str">
        <f t="shared" si="200"/>
        <v/>
      </c>
      <c r="AYA93" s="29" t="str">
        <f t="shared" si="200"/>
        <v/>
      </c>
      <c r="AYB93" s="29" t="str">
        <f t="shared" si="200"/>
        <v/>
      </c>
      <c r="AYC93" s="29" t="str">
        <f t="shared" si="200"/>
        <v/>
      </c>
      <c r="AYD93" s="29" t="str">
        <f t="shared" si="200"/>
        <v/>
      </c>
      <c r="AYE93" s="29" t="str">
        <f t="shared" si="200"/>
        <v/>
      </c>
      <c r="AYF93" s="29" t="str">
        <f t="shared" si="200"/>
        <v/>
      </c>
      <c r="AYG93" s="29" t="str">
        <f t="shared" si="200"/>
        <v/>
      </c>
      <c r="AYH93" s="29" t="str">
        <f t="shared" si="200"/>
        <v/>
      </c>
      <c r="AYI93" s="29" t="str">
        <f t="shared" si="200"/>
        <v/>
      </c>
      <c r="AYJ93" s="29" t="str">
        <f t="shared" si="200"/>
        <v/>
      </c>
      <c r="AYK93" s="29" t="str">
        <f t="shared" si="200"/>
        <v/>
      </c>
      <c r="AYL93" s="29" t="str">
        <f t="shared" si="200"/>
        <v/>
      </c>
      <c r="AYM93" s="29" t="str">
        <f t="shared" si="200"/>
        <v/>
      </c>
      <c r="AYN93" s="29" t="str">
        <f t="shared" si="200"/>
        <v/>
      </c>
      <c r="AYO93" s="29" t="str">
        <f t="shared" si="200"/>
        <v/>
      </c>
      <c r="AYP93" s="29" t="str">
        <f t="shared" si="200"/>
        <v/>
      </c>
      <c r="AYQ93" s="29" t="str">
        <f t="shared" si="200"/>
        <v/>
      </c>
      <c r="AYR93" s="29" t="str">
        <f t="shared" si="200"/>
        <v/>
      </c>
      <c r="AYS93" s="29" t="str">
        <f t="shared" ref="AYS93:BBD93" si="201">IF(AND(AYS$1&gt;40000,ISNUMBER(AYS$1)),AYS$1,"")</f>
        <v/>
      </c>
      <c r="AYT93" s="29" t="str">
        <f t="shared" si="201"/>
        <v/>
      </c>
      <c r="AYU93" s="29" t="str">
        <f t="shared" si="201"/>
        <v/>
      </c>
      <c r="AYV93" s="29" t="str">
        <f t="shared" si="201"/>
        <v/>
      </c>
      <c r="AYW93" s="29" t="str">
        <f t="shared" si="201"/>
        <v/>
      </c>
      <c r="AYX93" s="29" t="str">
        <f t="shared" si="201"/>
        <v/>
      </c>
      <c r="AYY93" s="29" t="str">
        <f t="shared" si="201"/>
        <v/>
      </c>
      <c r="AYZ93" s="29" t="str">
        <f t="shared" si="201"/>
        <v/>
      </c>
      <c r="AZA93" s="29" t="str">
        <f t="shared" si="201"/>
        <v/>
      </c>
      <c r="AZB93" s="29" t="str">
        <f t="shared" si="201"/>
        <v/>
      </c>
      <c r="AZC93" s="29" t="str">
        <f t="shared" si="201"/>
        <v/>
      </c>
      <c r="AZD93" s="29" t="str">
        <f t="shared" si="201"/>
        <v/>
      </c>
      <c r="AZE93" s="29" t="str">
        <f t="shared" si="201"/>
        <v/>
      </c>
      <c r="AZF93" s="29" t="str">
        <f t="shared" si="201"/>
        <v/>
      </c>
      <c r="AZG93" s="29" t="str">
        <f t="shared" si="201"/>
        <v/>
      </c>
      <c r="AZH93" s="29" t="str">
        <f t="shared" si="201"/>
        <v/>
      </c>
      <c r="AZI93" s="29" t="str">
        <f t="shared" si="201"/>
        <v/>
      </c>
      <c r="AZJ93" s="29" t="str">
        <f t="shared" si="201"/>
        <v/>
      </c>
      <c r="AZK93" s="29" t="str">
        <f t="shared" si="201"/>
        <v/>
      </c>
      <c r="AZL93" s="29" t="str">
        <f t="shared" si="201"/>
        <v/>
      </c>
      <c r="AZM93" s="29" t="str">
        <f t="shared" si="201"/>
        <v/>
      </c>
      <c r="AZN93" s="29" t="str">
        <f t="shared" si="201"/>
        <v/>
      </c>
      <c r="AZO93" s="29" t="str">
        <f t="shared" si="201"/>
        <v/>
      </c>
      <c r="AZP93" s="29" t="str">
        <f t="shared" si="201"/>
        <v/>
      </c>
      <c r="AZQ93" s="29" t="str">
        <f t="shared" si="201"/>
        <v/>
      </c>
      <c r="AZR93" s="29" t="str">
        <f t="shared" si="201"/>
        <v/>
      </c>
      <c r="AZS93" s="29" t="str">
        <f t="shared" si="201"/>
        <v/>
      </c>
      <c r="AZT93" s="29" t="str">
        <f t="shared" si="201"/>
        <v/>
      </c>
      <c r="AZU93" s="29" t="str">
        <f t="shared" si="201"/>
        <v/>
      </c>
      <c r="AZV93" s="29" t="str">
        <f t="shared" si="201"/>
        <v/>
      </c>
      <c r="AZW93" s="29" t="str">
        <f t="shared" si="201"/>
        <v/>
      </c>
      <c r="AZX93" s="29" t="str">
        <f t="shared" si="201"/>
        <v/>
      </c>
      <c r="AZY93" s="29" t="str">
        <f t="shared" si="201"/>
        <v/>
      </c>
      <c r="AZZ93" s="29" t="str">
        <f t="shared" si="201"/>
        <v/>
      </c>
      <c r="BAA93" s="29" t="str">
        <f t="shared" si="201"/>
        <v/>
      </c>
      <c r="BAB93" s="29" t="str">
        <f t="shared" si="201"/>
        <v/>
      </c>
      <c r="BAC93" s="29" t="str">
        <f t="shared" si="201"/>
        <v/>
      </c>
      <c r="BAD93" s="29" t="str">
        <f t="shared" si="201"/>
        <v/>
      </c>
      <c r="BAE93" s="29" t="str">
        <f t="shared" si="201"/>
        <v/>
      </c>
      <c r="BAF93" s="29" t="str">
        <f t="shared" si="201"/>
        <v/>
      </c>
      <c r="BAG93" s="29" t="str">
        <f t="shared" si="201"/>
        <v/>
      </c>
      <c r="BAH93" s="29" t="str">
        <f t="shared" si="201"/>
        <v/>
      </c>
      <c r="BAI93" s="29" t="str">
        <f t="shared" si="201"/>
        <v/>
      </c>
      <c r="BAJ93" s="29" t="str">
        <f t="shared" si="201"/>
        <v/>
      </c>
      <c r="BAK93" s="29" t="str">
        <f t="shared" si="201"/>
        <v/>
      </c>
      <c r="BAL93" s="29" t="str">
        <f t="shared" si="201"/>
        <v/>
      </c>
      <c r="BAM93" s="29" t="str">
        <f t="shared" si="201"/>
        <v/>
      </c>
      <c r="BAN93" s="29" t="str">
        <f t="shared" si="201"/>
        <v/>
      </c>
      <c r="BAO93" s="29" t="str">
        <f t="shared" si="201"/>
        <v/>
      </c>
      <c r="BAP93" s="29" t="str">
        <f t="shared" si="201"/>
        <v/>
      </c>
      <c r="BAQ93" s="29" t="str">
        <f t="shared" si="201"/>
        <v/>
      </c>
      <c r="BAR93" s="29" t="str">
        <f t="shared" si="201"/>
        <v/>
      </c>
      <c r="BAS93" s="29" t="str">
        <f t="shared" si="201"/>
        <v/>
      </c>
      <c r="BAT93" s="29" t="str">
        <f t="shared" si="201"/>
        <v/>
      </c>
      <c r="BAU93" s="29" t="str">
        <f t="shared" si="201"/>
        <v/>
      </c>
      <c r="BAV93" s="29" t="str">
        <f t="shared" si="201"/>
        <v/>
      </c>
      <c r="BAW93" s="29" t="str">
        <f t="shared" si="201"/>
        <v/>
      </c>
      <c r="BAX93" s="29" t="str">
        <f t="shared" si="201"/>
        <v/>
      </c>
      <c r="BAY93" s="29" t="str">
        <f t="shared" si="201"/>
        <v/>
      </c>
      <c r="BAZ93" s="29" t="str">
        <f t="shared" si="201"/>
        <v/>
      </c>
      <c r="BBA93" s="29" t="str">
        <f t="shared" si="201"/>
        <v/>
      </c>
      <c r="BBB93" s="29" t="str">
        <f t="shared" si="201"/>
        <v/>
      </c>
      <c r="BBC93" s="29" t="str">
        <f t="shared" si="201"/>
        <v/>
      </c>
      <c r="BBD93" s="29" t="str">
        <f t="shared" si="201"/>
        <v/>
      </c>
      <c r="BBE93" s="29" t="str">
        <f t="shared" ref="BBE93:BDP93" si="202">IF(AND(BBE$1&gt;40000,ISNUMBER(BBE$1)),BBE$1,"")</f>
        <v/>
      </c>
      <c r="BBF93" s="29" t="str">
        <f t="shared" si="202"/>
        <v/>
      </c>
      <c r="BBG93" s="29" t="str">
        <f t="shared" si="202"/>
        <v/>
      </c>
      <c r="BBH93" s="29" t="str">
        <f t="shared" si="202"/>
        <v/>
      </c>
      <c r="BBI93" s="29" t="str">
        <f t="shared" si="202"/>
        <v/>
      </c>
      <c r="BBJ93" s="29" t="str">
        <f t="shared" si="202"/>
        <v/>
      </c>
      <c r="BBK93" s="29" t="str">
        <f t="shared" si="202"/>
        <v/>
      </c>
      <c r="BBL93" s="29" t="str">
        <f t="shared" si="202"/>
        <v/>
      </c>
      <c r="BBM93" s="29" t="str">
        <f t="shared" si="202"/>
        <v/>
      </c>
      <c r="BBN93" s="29" t="str">
        <f t="shared" si="202"/>
        <v/>
      </c>
      <c r="BBO93" s="29" t="str">
        <f t="shared" si="202"/>
        <v/>
      </c>
      <c r="BBP93" s="29" t="str">
        <f t="shared" si="202"/>
        <v/>
      </c>
      <c r="BBQ93" s="29" t="str">
        <f t="shared" si="202"/>
        <v/>
      </c>
      <c r="BBR93" s="29" t="str">
        <f t="shared" si="202"/>
        <v/>
      </c>
      <c r="BBS93" s="29" t="str">
        <f t="shared" si="202"/>
        <v/>
      </c>
      <c r="BBT93" s="29" t="str">
        <f t="shared" si="202"/>
        <v/>
      </c>
      <c r="BBU93" s="29" t="str">
        <f t="shared" si="202"/>
        <v/>
      </c>
      <c r="BBV93" s="29" t="str">
        <f t="shared" si="202"/>
        <v/>
      </c>
      <c r="BBW93" s="29" t="str">
        <f t="shared" si="202"/>
        <v/>
      </c>
      <c r="BBX93" s="29" t="str">
        <f t="shared" si="202"/>
        <v/>
      </c>
      <c r="BBY93" s="29" t="str">
        <f t="shared" si="202"/>
        <v/>
      </c>
      <c r="BBZ93" s="29" t="str">
        <f t="shared" si="202"/>
        <v/>
      </c>
      <c r="BCA93" s="29" t="str">
        <f t="shared" si="202"/>
        <v/>
      </c>
      <c r="BCB93" s="29" t="str">
        <f t="shared" si="202"/>
        <v/>
      </c>
      <c r="BCC93" s="29" t="str">
        <f t="shared" si="202"/>
        <v/>
      </c>
      <c r="BCD93" s="29" t="str">
        <f t="shared" si="202"/>
        <v/>
      </c>
      <c r="BCE93" s="29" t="str">
        <f t="shared" si="202"/>
        <v/>
      </c>
      <c r="BCF93" s="29" t="str">
        <f t="shared" si="202"/>
        <v/>
      </c>
      <c r="BCG93" s="29" t="str">
        <f t="shared" si="202"/>
        <v/>
      </c>
      <c r="BCH93" s="29" t="str">
        <f t="shared" si="202"/>
        <v/>
      </c>
      <c r="BCI93" s="29" t="str">
        <f t="shared" si="202"/>
        <v/>
      </c>
      <c r="BCJ93" s="29" t="str">
        <f t="shared" si="202"/>
        <v/>
      </c>
      <c r="BCK93" s="29" t="str">
        <f t="shared" si="202"/>
        <v/>
      </c>
      <c r="BCL93" s="29" t="str">
        <f t="shared" si="202"/>
        <v/>
      </c>
      <c r="BCM93" s="29" t="str">
        <f t="shared" si="202"/>
        <v/>
      </c>
      <c r="BCN93" s="29" t="str">
        <f t="shared" si="202"/>
        <v/>
      </c>
      <c r="BCO93" s="29" t="str">
        <f t="shared" si="202"/>
        <v/>
      </c>
      <c r="BCP93" s="29" t="str">
        <f t="shared" si="202"/>
        <v/>
      </c>
      <c r="BCQ93" s="29" t="str">
        <f t="shared" si="202"/>
        <v/>
      </c>
      <c r="BCR93" s="29" t="str">
        <f t="shared" si="202"/>
        <v/>
      </c>
      <c r="BCS93" s="29" t="str">
        <f t="shared" si="202"/>
        <v/>
      </c>
      <c r="BCT93" s="29" t="str">
        <f t="shared" si="202"/>
        <v/>
      </c>
      <c r="BCU93" s="29" t="str">
        <f t="shared" si="202"/>
        <v/>
      </c>
      <c r="BCV93" s="29" t="str">
        <f t="shared" si="202"/>
        <v/>
      </c>
      <c r="BCW93" s="29" t="str">
        <f t="shared" si="202"/>
        <v/>
      </c>
      <c r="BCX93" s="29" t="str">
        <f t="shared" si="202"/>
        <v/>
      </c>
      <c r="BCY93" s="29" t="str">
        <f t="shared" si="202"/>
        <v/>
      </c>
      <c r="BCZ93" s="29" t="str">
        <f t="shared" si="202"/>
        <v/>
      </c>
      <c r="BDA93" s="29" t="str">
        <f t="shared" si="202"/>
        <v/>
      </c>
      <c r="BDB93" s="29" t="str">
        <f t="shared" si="202"/>
        <v/>
      </c>
      <c r="BDC93" s="29" t="str">
        <f t="shared" si="202"/>
        <v/>
      </c>
      <c r="BDD93" s="29" t="str">
        <f t="shared" si="202"/>
        <v/>
      </c>
      <c r="BDE93" s="29" t="str">
        <f t="shared" si="202"/>
        <v/>
      </c>
      <c r="BDF93" s="29" t="str">
        <f t="shared" si="202"/>
        <v/>
      </c>
      <c r="BDG93" s="29" t="str">
        <f t="shared" si="202"/>
        <v/>
      </c>
      <c r="BDH93" s="29" t="str">
        <f t="shared" si="202"/>
        <v/>
      </c>
      <c r="BDI93" s="29" t="str">
        <f t="shared" si="202"/>
        <v/>
      </c>
      <c r="BDJ93" s="29" t="str">
        <f t="shared" si="202"/>
        <v/>
      </c>
      <c r="BDK93" s="29" t="str">
        <f t="shared" si="202"/>
        <v/>
      </c>
      <c r="BDL93" s="29" t="str">
        <f t="shared" si="202"/>
        <v/>
      </c>
      <c r="BDM93" s="29" t="str">
        <f t="shared" si="202"/>
        <v/>
      </c>
      <c r="BDN93" s="29" t="str">
        <f t="shared" si="202"/>
        <v/>
      </c>
      <c r="BDO93" s="29" t="str">
        <f t="shared" si="202"/>
        <v/>
      </c>
      <c r="BDP93" s="29" t="str">
        <f t="shared" si="202"/>
        <v/>
      </c>
      <c r="BDQ93" s="29" t="str">
        <f t="shared" ref="BDQ93:BGB93" si="203">IF(AND(BDQ$1&gt;40000,ISNUMBER(BDQ$1)),BDQ$1,"")</f>
        <v/>
      </c>
      <c r="BDR93" s="29" t="str">
        <f t="shared" si="203"/>
        <v/>
      </c>
      <c r="BDS93" s="29" t="str">
        <f t="shared" si="203"/>
        <v/>
      </c>
      <c r="BDT93" s="29" t="str">
        <f t="shared" si="203"/>
        <v/>
      </c>
      <c r="BDU93" s="29" t="str">
        <f t="shared" si="203"/>
        <v/>
      </c>
      <c r="BDV93" s="29" t="str">
        <f t="shared" si="203"/>
        <v/>
      </c>
      <c r="BDW93" s="29" t="str">
        <f t="shared" si="203"/>
        <v/>
      </c>
      <c r="BDX93" s="29" t="str">
        <f t="shared" si="203"/>
        <v/>
      </c>
      <c r="BDY93" s="29" t="str">
        <f t="shared" si="203"/>
        <v/>
      </c>
      <c r="BDZ93" s="29" t="str">
        <f t="shared" si="203"/>
        <v/>
      </c>
      <c r="BEA93" s="29" t="str">
        <f t="shared" si="203"/>
        <v/>
      </c>
      <c r="BEB93" s="29" t="str">
        <f t="shared" si="203"/>
        <v/>
      </c>
      <c r="BEC93" s="29" t="str">
        <f t="shared" si="203"/>
        <v/>
      </c>
      <c r="BED93" s="29" t="str">
        <f t="shared" si="203"/>
        <v/>
      </c>
      <c r="BEE93" s="29" t="str">
        <f t="shared" si="203"/>
        <v/>
      </c>
      <c r="BEF93" s="29" t="str">
        <f t="shared" si="203"/>
        <v/>
      </c>
      <c r="BEG93" s="29" t="str">
        <f t="shared" si="203"/>
        <v/>
      </c>
      <c r="BEH93" s="29" t="str">
        <f t="shared" si="203"/>
        <v/>
      </c>
      <c r="BEI93" s="29" t="str">
        <f t="shared" si="203"/>
        <v/>
      </c>
      <c r="BEJ93" s="29" t="str">
        <f t="shared" si="203"/>
        <v/>
      </c>
      <c r="BEK93" s="29" t="str">
        <f t="shared" si="203"/>
        <v/>
      </c>
      <c r="BEL93" s="29" t="str">
        <f t="shared" si="203"/>
        <v/>
      </c>
      <c r="BEM93" s="29" t="str">
        <f t="shared" si="203"/>
        <v/>
      </c>
      <c r="BEN93" s="29" t="str">
        <f t="shared" si="203"/>
        <v/>
      </c>
      <c r="BEO93" s="29" t="str">
        <f t="shared" si="203"/>
        <v/>
      </c>
      <c r="BEP93" s="29" t="str">
        <f t="shared" si="203"/>
        <v/>
      </c>
      <c r="BEQ93" s="29" t="str">
        <f t="shared" si="203"/>
        <v/>
      </c>
      <c r="BER93" s="29" t="str">
        <f t="shared" si="203"/>
        <v/>
      </c>
      <c r="BES93" s="29" t="str">
        <f t="shared" si="203"/>
        <v/>
      </c>
      <c r="BET93" s="29" t="str">
        <f t="shared" si="203"/>
        <v/>
      </c>
      <c r="BEU93" s="29" t="str">
        <f t="shared" si="203"/>
        <v/>
      </c>
      <c r="BEV93" s="29" t="str">
        <f t="shared" si="203"/>
        <v/>
      </c>
      <c r="BEW93" s="29" t="str">
        <f t="shared" si="203"/>
        <v/>
      </c>
      <c r="BEX93" s="29" t="str">
        <f t="shared" si="203"/>
        <v/>
      </c>
      <c r="BEY93" s="29" t="str">
        <f t="shared" si="203"/>
        <v/>
      </c>
      <c r="BEZ93" s="29" t="str">
        <f t="shared" si="203"/>
        <v/>
      </c>
      <c r="BFA93" s="29" t="str">
        <f t="shared" si="203"/>
        <v/>
      </c>
      <c r="BFB93" s="29" t="str">
        <f t="shared" si="203"/>
        <v/>
      </c>
      <c r="BFC93" s="29" t="str">
        <f t="shared" si="203"/>
        <v/>
      </c>
      <c r="BFD93" s="29" t="str">
        <f t="shared" si="203"/>
        <v/>
      </c>
      <c r="BFE93" s="29" t="str">
        <f t="shared" si="203"/>
        <v/>
      </c>
      <c r="BFF93" s="29" t="str">
        <f t="shared" si="203"/>
        <v/>
      </c>
      <c r="BFG93" s="29" t="str">
        <f t="shared" si="203"/>
        <v/>
      </c>
      <c r="BFH93" s="29" t="str">
        <f t="shared" si="203"/>
        <v/>
      </c>
      <c r="BFI93" s="29" t="str">
        <f t="shared" si="203"/>
        <v/>
      </c>
      <c r="BFJ93" s="29" t="str">
        <f t="shared" si="203"/>
        <v/>
      </c>
      <c r="BFK93" s="29" t="str">
        <f t="shared" si="203"/>
        <v/>
      </c>
      <c r="BFL93" s="29" t="str">
        <f t="shared" si="203"/>
        <v/>
      </c>
      <c r="BFM93" s="29" t="str">
        <f t="shared" si="203"/>
        <v/>
      </c>
      <c r="BFN93" s="29" t="str">
        <f t="shared" si="203"/>
        <v/>
      </c>
      <c r="BFO93" s="29" t="str">
        <f t="shared" si="203"/>
        <v/>
      </c>
      <c r="BFP93" s="29" t="str">
        <f t="shared" si="203"/>
        <v/>
      </c>
      <c r="BFQ93" s="29" t="str">
        <f t="shared" si="203"/>
        <v/>
      </c>
      <c r="BFR93" s="29" t="str">
        <f t="shared" si="203"/>
        <v/>
      </c>
      <c r="BFS93" s="29" t="str">
        <f t="shared" si="203"/>
        <v/>
      </c>
      <c r="BFT93" s="29" t="str">
        <f t="shared" si="203"/>
        <v/>
      </c>
      <c r="BFU93" s="29" t="str">
        <f t="shared" si="203"/>
        <v/>
      </c>
      <c r="BFV93" s="29" t="str">
        <f t="shared" si="203"/>
        <v/>
      </c>
      <c r="BFW93" s="29" t="str">
        <f t="shared" si="203"/>
        <v/>
      </c>
      <c r="BFX93" s="29" t="str">
        <f t="shared" si="203"/>
        <v/>
      </c>
      <c r="BFY93" s="29" t="str">
        <f t="shared" si="203"/>
        <v/>
      </c>
      <c r="BFZ93" s="29" t="str">
        <f t="shared" si="203"/>
        <v/>
      </c>
      <c r="BGA93" s="29" t="str">
        <f t="shared" si="203"/>
        <v/>
      </c>
      <c r="BGB93" s="29" t="str">
        <f t="shared" si="203"/>
        <v/>
      </c>
      <c r="BGC93" s="29" t="str">
        <f t="shared" ref="BGC93:BIN93" si="204">IF(AND(BGC$1&gt;40000,ISNUMBER(BGC$1)),BGC$1,"")</f>
        <v/>
      </c>
      <c r="BGD93" s="29" t="str">
        <f t="shared" si="204"/>
        <v/>
      </c>
      <c r="BGE93" s="29" t="str">
        <f t="shared" si="204"/>
        <v/>
      </c>
      <c r="BGF93" s="29" t="str">
        <f t="shared" si="204"/>
        <v/>
      </c>
      <c r="BGG93" s="29" t="str">
        <f t="shared" si="204"/>
        <v/>
      </c>
      <c r="BGH93" s="29" t="str">
        <f t="shared" si="204"/>
        <v/>
      </c>
      <c r="BGI93" s="29" t="str">
        <f t="shared" si="204"/>
        <v/>
      </c>
      <c r="BGJ93" s="29" t="str">
        <f t="shared" si="204"/>
        <v/>
      </c>
      <c r="BGK93" s="29" t="str">
        <f t="shared" si="204"/>
        <v/>
      </c>
      <c r="BGL93" s="29" t="str">
        <f t="shared" si="204"/>
        <v/>
      </c>
      <c r="BGM93" s="29" t="str">
        <f t="shared" si="204"/>
        <v/>
      </c>
      <c r="BGN93" s="29" t="str">
        <f t="shared" si="204"/>
        <v/>
      </c>
      <c r="BGO93" s="29" t="str">
        <f t="shared" si="204"/>
        <v/>
      </c>
      <c r="BGP93" s="29" t="str">
        <f t="shared" si="204"/>
        <v/>
      </c>
      <c r="BGQ93" s="29" t="str">
        <f t="shared" si="204"/>
        <v/>
      </c>
      <c r="BGR93" s="29" t="str">
        <f t="shared" si="204"/>
        <v/>
      </c>
      <c r="BGS93" s="29" t="str">
        <f t="shared" si="204"/>
        <v/>
      </c>
      <c r="BGT93" s="29" t="str">
        <f t="shared" si="204"/>
        <v/>
      </c>
      <c r="BGU93" s="29" t="str">
        <f t="shared" si="204"/>
        <v/>
      </c>
      <c r="BGV93" s="29" t="str">
        <f t="shared" si="204"/>
        <v/>
      </c>
      <c r="BGW93" s="29" t="str">
        <f t="shared" si="204"/>
        <v/>
      </c>
      <c r="BGX93" s="29" t="str">
        <f t="shared" si="204"/>
        <v/>
      </c>
      <c r="BGY93" s="29" t="str">
        <f t="shared" si="204"/>
        <v/>
      </c>
      <c r="BGZ93" s="29" t="str">
        <f t="shared" si="204"/>
        <v/>
      </c>
      <c r="BHA93" s="29" t="str">
        <f t="shared" si="204"/>
        <v/>
      </c>
      <c r="BHB93" s="29" t="str">
        <f t="shared" si="204"/>
        <v/>
      </c>
      <c r="BHC93" s="29" t="str">
        <f t="shared" si="204"/>
        <v/>
      </c>
      <c r="BHD93" s="29" t="str">
        <f t="shared" si="204"/>
        <v/>
      </c>
      <c r="BHE93" s="29" t="str">
        <f t="shared" si="204"/>
        <v/>
      </c>
      <c r="BHF93" s="29" t="str">
        <f t="shared" si="204"/>
        <v/>
      </c>
      <c r="BHG93" s="29" t="str">
        <f t="shared" si="204"/>
        <v/>
      </c>
      <c r="BHH93" s="29" t="str">
        <f t="shared" si="204"/>
        <v/>
      </c>
      <c r="BHI93" s="29" t="str">
        <f t="shared" si="204"/>
        <v/>
      </c>
      <c r="BHJ93" s="29" t="str">
        <f t="shared" si="204"/>
        <v/>
      </c>
      <c r="BHK93" s="29" t="str">
        <f t="shared" si="204"/>
        <v/>
      </c>
      <c r="BHL93" s="29" t="str">
        <f t="shared" si="204"/>
        <v/>
      </c>
      <c r="BHM93" s="29" t="str">
        <f t="shared" si="204"/>
        <v/>
      </c>
      <c r="BHN93" s="29" t="str">
        <f t="shared" si="204"/>
        <v/>
      </c>
      <c r="BHO93" s="29" t="str">
        <f t="shared" si="204"/>
        <v/>
      </c>
      <c r="BHP93" s="29" t="str">
        <f t="shared" si="204"/>
        <v/>
      </c>
      <c r="BHQ93" s="29" t="str">
        <f t="shared" si="204"/>
        <v/>
      </c>
      <c r="BHR93" s="29" t="str">
        <f t="shared" si="204"/>
        <v/>
      </c>
      <c r="BHS93" s="29" t="str">
        <f t="shared" si="204"/>
        <v/>
      </c>
      <c r="BHT93" s="29" t="str">
        <f t="shared" si="204"/>
        <v/>
      </c>
      <c r="BHU93" s="29" t="str">
        <f t="shared" si="204"/>
        <v/>
      </c>
      <c r="BHV93" s="29" t="str">
        <f t="shared" si="204"/>
        <v/>
      </c>
      <c r="BHW93" s="29" t="str">
        <f t="shared" si="204"/>
        <v/>
      </c>
      <c r="BHX93" s="29" t="str">
        <f t="shared" si="204"/>
        <v/>
      </c>
      <c r="BHY93" s="29" t="str">
        <f t="shared" si="204"/>
        <v/>
      </c>
      <c r="BHZ93" s="29" t="str">
        <f t="shared" si="204"/>
        <v/>
      </c>
      <c r="BIA93" s="29" t="str">
        <f t="shared" si="204"/>
        <v/>
      </c>
      <c r="BIB93" s="29" t="str">
        <f t="shared" si="204"/>
        <v/>
      </c>
      <c r="BIC93" s="29" t="str">
        <f t="shared" si="204"/>
        <v/>
      </c>
      <c r="BID93" s="29" t="str">
        <f t="shared" si="204"/>
        <v/>
      </c>
      <c r="BIE93" s="29" t="str">
        <f t="shared" si="204"/>
        <v/>
      </c>
      <c r="BIF93" s="29" t="str">
        <f t="shared" si="204"/>
        <v/>
      </c>
      <c r="BIG93" s="29" t="str">
        <f t="shared" si="204"/>
        <v/>
      </c>
      <c r="BIH93" s="29" t="str">
        <f t="shared" si="204"/>
        <v/>
      </c>
      <c r="BII93" s="29" t="str">
        <f t="shared" si="204"/>
        <v/>
      </c>
      <c r="BIJ93" s="29" t="str">
        <f t="shared" si="204"/>
        <v/>
      </c>
      <c r="BIK93" s="29" t="str">
        <f t="shared" si="204"/>
        <v/>
      </c>
      <c r="BIL93" s="29" t="str">
        <f t="shared" si="204"/>
        <v/>
      </c>
      <c r="BIM93" s="29" t="str">
        <f t="shared" si="204"/>
        <v/>
      </c>
      <c r="BIN93" s="29" t="str">
        <f t="shared" si="204"/>
        <v/>
      </c>
      <c r="BIO93" s="29" t="str">
        <f t="shared" ref="BIO93:BKZ93" si="205">IF(AND(BIO$1&gt;40000,ISNUMBER(BIO$1)),BIO$1,"")</f>
        <v/>
      </c>
      <c r="BIP93" s="29" t="str">
        <f t="shared" si="205"/>
        <v/>
      </c>
      <c r="BIQ93" s="29" t="str">
        <f t="shared" si="205"/>
        <v/>
      </c>
      <c r="BIR93" s="29" t="str">
        <f t="shared" si="205"/>
        <v/>
      </c>
      <c r="BIS93" s="29" t="str">
        <f t="shared" si="205"/>
        <v/>
      </c>
      <c r="BIT93" s="29" t="str">
        <f t="shared" si="205"/>
        <v/>
      </c>
      <c r="BIU93" s="29" t="str">
        <f t="shared" si="205"/>
        <v/>
      </c>
      <c r="BIV93" s="29" t="str">
        <f t="shared" si="205"/>
        <v/>
      </c>
      <c r="BIW93" s="29" t="str">
        <f t="shared" si="205"/>
        <v/>
      </c>
      <c r="BIX93" s="29" t="str">
        <f t="shared" si="205"/>
        <v/>
      </c>
      <c r="BIY93" s="29" t="str">
        <f t="shared" si="205"/>
        <v/>
      </c>
      <c r="BIZ93" s="29" t="str">
        <f t="shared" si="205"/>
        <v/>
      </c>
      <c r="BJA93" s="29" t="str">
        <f t="shared" si="205"/>
        <v/>
      </c>
      <c r="BJB93" s="29" t="str">
        <f t="shared" si="205"/>
        <v/>
      </c>
      <c r="BJC93" s="29" t="str">
        <f t="shared" si="205"/>
        <v/>
      </c>
      <c r="BJD93" s="29" t="str">
        <f t="shared" si="205"/>
        <v/>
      </c>
      <c r="BJE93" s="29" t="str">
        <f t="shared" si="205"/>
        <v/>
      </c>
      <c r="BJF93" s="29" t="str">
        <f t="shared" si="205"/>
        <v/>
      </c>
      <c r="BJG93" s="29" t="str">
        <f t="shared" si="205"/>
        <v/>
      </c>
      <c r="BJH93" s="29" t="str">
        <f t="shared" si="205"/>
        <v/>
      </c>
      <c r="BJI93" s="29" t="str">
        <f t="shared" si="205"/>
        <v/>
      </c>
      <c r="BJJ93" s="29" t="str">
        <f t="shared" si="205"/>
        <v/>
      </c>
      <c r="BJK93" s="29" t="str">
        <f t="shared" si="205"/>
        <v/>
      </c>
      <c r="BJL93" s="29" t="str">
        <f t="shared" si="205"/>
        <v/>
      </c>
      <c r="BJM93" s="29" t="str">
        <f t="shared" si="205"/>
        <v/>
      </c>
      <c r="BJN93" s="29" t="str">
        <f t="shared" si="205"/>
        <v/>
      </c>
      <c r="BJO93" s="29" t="str">
        <f t="shared" si="205"/>
        <v/>
      </c>
      <c r="BJP93" s="29" t="str">
        <f t="shared" si="205"/>
        <v/>
      </c>
      <c r="BJQ93" s="29" t="str">
        <f t="shared" si="205"/>
        <v/>
      </c>
      <c r="BJR93" s="29" t="str">
        <f t="shared" si="205"/>
        <v/>
      </c>
      <c r="BJS93" s="29" t="str">
        <f t="shared" si="205"/>
        <v/>
      </c>
      <c r="BJT93" s="29" t="str">
        <f t="shared" si="205"/>
        <v/>
      </c>
      <c r="BJU93" s="29" t="str">
        <f t="shared" si="205"/>
        <v/>
      </c>
      <c r="BJV93" s="29" t="str">
        <f t="shared" si="205"/>
        <v/>
      </c>
      <c r="BJW93" s="29" t="str">
        <f t="shared" si="205"/>
        <v/>
      </c>
      <c r="BJX93" s="29" t="str">
        <f t="shared" si="205"/>
        <v/>
      </c>
      <c r="BJY93" s="29" t="str">
        <f t="shared" si="205"/>
        <v/>
      </c>
      <c r="BJZ93" s="29" t="str">
        <f t="shared" si="205"/>
        <v/>
      </c>
      <c r="BKA93" s="29" t="str">
        <f t="shared" si="205"/>
        <v/>
      </c>
      <c r="BKB93" s="29" t="str">
        <f t="shared" si="205"/>
        <v/>
      </c>
      <c r="BKC93" s="29" t="str">
        <f t="shared" si="205"/>
        <v/>
      </c>
      <c r="BKD93" s="29" t="str">
        <f t="shared" si="205"/>
        <v/>
      </c>
      <c r="BKE93" s="29" t="str">
        <f t="shared" si="205"/>
        <v/>
      </c>
      <c r="BKF93" s="29" t="str">
        <f t="shared" si="205"/>
        <v/>
      </c>
      <c r="BKG93" s="29" t="str">
        <f t="shared" si="205"/>
        <v/>
      </c>
      <c r="BKH93" s="29" t="str">
        <f t="shared" si="205"/>
        <v/>
      </c>
      <c r="BKI93" s="29" t="str">
        <f t="shared" si="205"/>
        <v/>
      </c>
      <c r="BKJ93" s="29" t="str">
        <f t="shared" si="205"/>
        <v/>
      </c>
      <c r="BKK93" s="29" t="str">
        <f t="shared" si="205"/>
        <v/>
      </c>
      <c r="BKL93" s="29" t="str">
        <f t="shared" si="205"/>
        <v/>
      </c>
      <c r="BKM93" s="29" t="str">
        <f t="shared" si="205"/>
        <v/>
      </c>
      <c r="BKN93" s="29" t="str">
        <f t="shared" si="205"/>
        <v/>
      </c>
      <c r="BKO93" s="29" t="str">
        <f t="shared" si="205"/>
        <v/>
      </c>
      <c r="BKP93" s="29" t="str">
        <f t="shared" si="205"/>
        <v/>
      </c>
      <c r="BKQ93" s="29" t="str">
        <f t="shared" si="205"/>
        <v/>
      </c>
      <c r="BKR93" s="29" t="str">
        <f t="shared" si="205"/>
        <v/>
      </c>
      <c r="BKS93" s="29" t="str">
        <f t="shared" si="205"/>
        <v/>
      </c>
      <c r="BKT93" s="29" t="str">
        <f t="shared" si="205"/>
        <v/>
      </c>
      <c r="BKU93" s="29" t="str">
        <f t="shared" si="205"/>
        <v/>
      </c>
      <c r="BKV93" s="29" t="str">
        <f t="shared" si="205"/>
        <v/>
      </c>
      <c r="BKW93" s="29" t="str">
        <f t="shared" si="205"/>
        <v/>
      </c>
      <c r="BKX93" s="29" t="str">
        <f t="shared" si="205"/>
        <v/>
      </c>
      <c r="BKY93" s="29" t="str">
        <f t="shared" si="205"/>
        <v/>
      </c>
      <c r="BKZ93" s="29" t="str">
        <f t="shared" si="205"/>
        <v/>
      </c>
      <c r="BLA93" s="29" t="str">
        <f t="shared" ref="BLA93:BNL93" si="206">IF(AND(BLA$1&gt;40000,ISNUMBER(BLA$1)),BLA$1,"")</f>
        <v/>
      </c>
      <c r="BLB93" s="29" t="str">
        <f t="shared" si="206"/>
        <v/>
      </c>
      <c r="BLC93" s="29" t="str">
        <f t="shared" si="206"/>
        <v/>
      </c>
      <c r="BLD93" s="29" t="str">
        <f t="shared" si="206"/>
        <v/>
      </c>
      <c r="BLE93" s="29" t="str">
        <f t="shared" si="206"/>
        <v/>
      </c>
      <c r="BLF93" s="29" t="str">
        <f t="shared" si="206"/>
        <v/>
      </c>
      <c r="BLG93" s="29" t="str">
        <f t="shared" si="206"/>
        <v/>
      </c>
      <c r="BLH93" s="29" t="str">
        <f t="shared" si="206"/>
        <v/>
      </c>
      <c r="BLI93" s="29" t="str">
        <f t="shared" si="206"/>
        <v/>
      </c>
      <c r="BLJ93" s="29" t="str">
        <f t="shared" si="206"/>
        <v/>
      </c>
      <c r="BLK93" s="29" t="str">
        <f t="shared" si="206"/>
        <v/>
      </c>
      <c r="BLL93" s="29" t="str">
        <f t="shared" si="206"/>
        <v/>
      </c>
      <c r="BLM93" s="29" t="str">
        <f t="shared" si="206"/>
        <v/>
      </c>
      <c r="BLN93" s="29" t="str">
        <f t="shared" si="206"/>
        <v/>
      </c>
      <c r="BLO93" s="29" t="str">
        <f t="shared" si="206"/>
        <v/>
      </c>
      <c r="BLP93" s="29" t="str">
        <f t="shared" si="206"/>
        <v/>
      </c>
      <c r="BLQ93" s="29" t="str">
        <f t="shared" si="206"/>
        <v/>
      </c>
      <c r="BLR93" s="29" t="str">
        <f t="shared" si="206"/>
        <v/>
      </c>
      <c r="BLS93" s="29" t="str">
        <f t="shared" si="206"/>
        <v/>
      </c>
      <c r="BLT93" s="29" t="str">
        <f t="shared" si="206"/>
        <v/>
      </c>
      <c r="BLU93" s="29" t="str">
        <f t="shared" si="206"/>
        <v/>
      </c>
      <c r="BLV93" s="29" t="str">
        <f t="shared" si="206"/>
        <v/>
      </c>
      <c r="BLW93" s="29" t="str">
        <f t="shared" si="206"/>
        <v/>
      </c>
      <c r="BLX93" s="29" t="str">
        <f t="shared" si="206"/>
        <v/>
      </c>
      <c r="BLY93" s="29" t="str">
        <f t="shared" si="206"/>
        <v/>
      </c>
      <c r="BLZ93" s="29" t="str">
        <f t="shared" si="206"/>
        <v/>
      </c>
      <c r="BMA93" s="29" t="str">
        <f t="shared" si="206"/>
        <v/>
      </c>
      <c r="BMB93" s="29" t="str">
        <f t="shared" si="206"/>
        <v/>
      </c>
      <c r="BMC93" s="29" t="str">
        <f t="shared" si="206"/>
        <v/>
      </c>
      <c r="BMD93" s="29" t="str">
        <f t="shared" si="206"/>
        <v/>
      </c>
      <c r="BME93" s="29" t="str">
        <f t="shared" si="206"/>
        <v/>
      </c>
      <c r="BMF93" s="29" t="str">
        <f t="shared" si="206"/>
        <v/>
      </c>
      <c r="BMG93" s="29" t="str">
        <f t="shared" si="206"/>
        <v/>
      </c>
      <c r="BMH93" s="29" t="str">
        <f t="shared" si="206"/>
        <v/>
      </c>
      <c r="BMI93" s="29" t="str">
        <f t="shared" si="206"/>
        <v/>
      </c>
      <c r="BMJ93" s="29" t="str">
        <f t="shared" si="206"/>
        <v/>
      </c>
      <c r="BMK93" s="29" t="str">
        <f t="shared" si="206"/>
        <v/>
      </c>
      <c r="BML93" s="29" t="str">
        <f t="shared" si="206"/>
        <v/>
      </c>
      <c r="BMM93" s="29" t="str">
        <f t="shared" si="206"/>
        <v/>
      </c>
      <c r="BMN93" s="29" t="str">
        <f t="shared" si="206"/>
        <v/>
      </c>
      <c r="BMO93" s="29" t="str">
        <f t="shared" si="206"/>
        <v/>
      </c>
      <c r="BMP93" s="29" t="str">
        <f t="shared" si="206"/>
        <v/>
      </c>
      <c r="BMQ93" s="29" t="str">
        <f t="shared" si="206"/>
        <v/>
      </c>
      <c r="BMR93" s="29" t="str">
        <f t="shared" si="206"/>
        <v/>
      </c>
      <c r="BMS93" s="29" t="str">
        <f t="shared" si="206"/>
        <v/>
      </c>
      <c r="BMT93" s="29" t="str">
        <f t="shared" si="206"/>
        <v/>
      </c>
      <c r="BMU93" s="29" t="str">
        <f t="shared" si="206"/>
        <v/>
      </c>
      <c r="BMV93" s="29" t="str">
        <f t="shared" si="206"/>
        <v/>
      </c>
      <c r="BMW93" s="29" t="str">
        <f t="shared" si="206"/>
        <v/>
      </c>
      <c r="BMX93" s="29" t="str">
        <f t="shared" si="206"/>
        <v/>
      </c>
      <c r="BMY93" s="29" t="str">
        <f t="shared" si="206"/>
        <v/>
      </c>
      <c r="BMZ93" s="29" t="str">
        <f t="shared" si="206"/>
        <v/>
      </c>
      <c r="BNA93" s="29" t="str">
        <f t="shared" si="206"/>
        <v/>
      </c>
      <c r="BNB93" s="29" t="str">
        <f t="shared" si="206"/>
        <v/>
      </c>
      <c r="BNC93" s="29" t="str">
        <f t="shared" si="206"/>
        <v/>
      </c>
      <c r="BND93" s="29" t="str">
        <f t="shared" si="206"/>
        <v/>
      </c>
      <c r="BNE93" s="29" t="str">
        <f t="shared" si="206"/>
        <v/>
      </c>
      <c r="BNF93" s="29" t="str">
        <f t="shared" si="206"/>
        <v/>
      </c>
      <c r="BNG93" s="29" t="str">
        <f t="shared" si="206"/>
        <v/>
      </c>
      <c r="BNH93" s="29" t="str">
        <f t="shared" si="206"/>
        <v/>
      </c>
      <c r="BNI93" s="29" t="str">
        <f t="shared" si="206"/>
        <v/>
      </c>
      <c r="BNJ93" s="29" t="str">
        <f t="shared" si="206"/>
        <v/>
      </c>
      <c r="BNK93" s="29" t="str">
        <f t="shared" si="206"/>
        <v/>
      </c>
      <c r="BNL93" s="29" t="str">
        <f t="shared" si="206"/>
        <v/>
      </c>
      <c r="BNM93" s="29" t="str">
        <f t="shared" ref="BNM93:BPX93" si="207">IF(AND(BNM$1&gt;40000,ISNUMBER(BNM$1)),BNM$1,"")</f>
        <v/>
      </c>
      <c r="BNN93" s="29" t="str">
        <f t="shared" si="207"/>
        <v/>
      </c>
      <c r="BNO93" s="29" t="str">
        <f t="shared" si="207"/>
        <v/>
      </c>
      <c r="BNP93" s="29" t="str">
        <f t="shared" si="207"/>
        <v/>
      </c>
      <c r="BNQ93" s="29" t="str">
        <f t="shared" si="207"/>
        <v/>
      </c>
      <c r="BNR93" s="29" t="str">
        <f t="shared" si="207"/>
        <v/>
      </c>
      <c r="BNS93" s="29" t="str">
        <f t="shared" si="207"/>
        <v/>
      </c>
      <c r="BNT93" s="29" t="str">
        <f t="shared" si="207"/>
        <v/>
      </c>
      <c r="BNU93" s="29" t="str">
        <f t="shared" si="207"/>
        <v/>
      </c>
      <c r="BNV93" s="29" t="str">
        <f t="shared" si="207"/>
        <v/>
      </c>
      <c r="BNW93" s="29" t="str">
        <f t="shared" si="207"/>
        <v/>
      </c>
      <c r="BNX93" s="29" t="str">
        <f t="shared" si="207"/>
        <v/>
      </c>
      <c r="BNY93" s="29" t="str">
        <f t="shared" si="207"/>
        <v/>
      </c>
      <c r="BNZ93" s="29" t="str">
        <f t="shared" si="207"/>
        <v/>
      </c>
      <c r="BOA93" s="29" t="str">
        <f t="shared" si="207"/>
        <v/>
      </c>
      <c r="BOB93" s="29" t="str">
        <f t="shared" si="207"/>
        <v/>
      </c>
      <c r="BOC93" s="29" t="str">
        <f t="shared" si="207"/>
        <v/>
      </c>
      <c r="BOD93" s="29" t="str">
        <f t="shared" si="207"/>
        <v/>
      </c>
      <c r="BOE93" s="29" t="str">
        <f t="shared" si="207"/>
        <v/>
      </c>
      <c r="BOF93" s="29" t="str">
        <f t="shared" si="207"/>
        <v/>
      </c>
      <c r="BOG93" s="29" t="str">
        <f t="shared" si="207"/>
        <v/>
      </c>
      <c r="BOH93" s="29" t="str">
        <f t="shared" si="207"/>
        <v/>
      </c>
      <c r="BOI93" s="29" t="str">
        <f t="shared" si="207"/>
        <v/>
      </c>
      <c r="BOJ93" s="29" t="str">
        <f t="shared" si="207"/>
        <v/>
      </c>
      <c r="BOK93" s="29" t="str">
        <f t="shared" si="207"/>
        <v/>
      </c>
      <c r="BOL93" s="29" t="str">
        <f t="shared" si="207"/>
        <v/>
      </c>
      <c r="BOM93" s="29" t="str">
        <f t="shared" si="207"/>
        <v/>
      </c>
      <c r="BON93" s="29" t="str">
        <f t="shared" si="207"/>
        <v/>
      </c>
      <c r="BOO93" s="29" t="str">
        <f t="shared" si="207"/>
        <v/>
      </c>
      <c r="BOP93" s="29" t="str">
        <f t="shared" si="207"/>
        <v/>
      </c>
      <c r="BOQ93" s="29" t="str">
        <f t="shared" si="207"/>
        <v/>
      </c>
      <c r="BOR93" s="29" t="str">
        <f t="shared" si="207"/>
        <v/>
      </c>
      <c r="BOS93" s="29" t="str">
        <f t="shared" si="207"/>
        <v/>
      </c>
      <c r="BOT93" s="29" t="str">
        <f t="shared" si="207"/>
        <v/>
      </c>
      <c r="BOU93" s="29" t="str">
        <f t="shared" si="207"/>
        <v/>
      </c>
      <c r="BOV93" s="29" t="str">
        <f t="shared" si="207"/>
        <v/>
      </c>
      <c r="BOW93" s="29" t="str">
        <f t="shared" si="207"/>
        <v/>
      </c>
      <c r="BOX93" s="29" t="str">
        <f t="shared" si="207"/>
        <v/>
      </c>
      <c r="BOY93" s="29" t="str">
        <f t="shared" si="207"/>
        <v/>
      </c>
      <c r="BOZ93" s="29" t="str">
        <f t="shared" si="207"/>
        <v/>
      </c>
      <c r="BPA93" s="29" t="str">
        <f t="shared" si="207"/>
        <v/>
      </c>
      <c r="BPB93" s="29" t="str">
        <f t="shared" si="207"/>
        <v/>
      </c>
      <c r="BPC93" s="29" t="str">
        <f t="shared" si="207"/>
        <v/>
      </c>
      <c r="BPD93" s="29" t="str">
        <f t="shared" si="207"/>
        <v/>
      </c>
      <c r="BPE93" s="29" t="str">
        <f t="shared" si="207"/>
        <v/>
      </c>
      <c r="BPF93" s="29" t="str">
        <f t="shared" si="207"/>
        <v/>
      </c>
      <c r="BPG93" s="29" t="str">
        <f t="shared" si="207"/>
        <v/>
      </c>
      <c r="BPH93" s="29" t="str">
        <f t="shared" si="207"/>
        <v/>
      </c>
      <c r="BPI93" s="29" t="str">
        <f t="shared" si="207"/>
        <v/>
      </c>
      <c r="BPJ93" s="29" t="str">
        <f t="shared" si="207"/>
        <v/>
      </c>
      <c r="BPK93" s="29" t="str">
        <f t="shared" si="207"/>
        <v/>
      </c>
      <c r="BPL93" s="29" t="str">
        <f t="shared" si="207"/>
        <v/>
      </c>
      <c r="BPM93" s="29" t="str">
        <f t="shared" si="207"/>
        <v/>
      </c>
      <c r="BPN93" s="29" t="str">
        <f t="shared" si="207"/>
        <v/>
      </c>
      <c r="BPO93" s="29" t="str">
        <f t="shared" si="207"/>
        <v/>
      </c>
      <c r="BPP93" s="29" t="str">
        <f t="shared" si="207"/>
        <v/>
      </c>
      <c r="BPQ93" s="29" t="str">
        <f t="shared" si="207"/>
        <v/>
      </c>
      <c r="BPR93" s="29" t="str">
        <f t="shared" si="207"/>
        <v/>
      </c>
      <c r="BPS93" s="29" t="str">
        <f t="shared" si="207"/>
        <v/>
      </c>
      <c r="BPT93" s="29" t="str">
        <f t="shared" si="207"/>
        <v/>
      </c>
      <c r="BPU93" s="29" t="str">
        <f t="shared" si="207"/>
        <v/>
      </c>
      <c r="BPV93" s="29" t="str">
        <f t="shared" si="207"/>
        <v/>
      </c>
      <c r="BPW93" s="29" t="str">
        <f t="shared" si="207"/>
        <v/>
      </c>
      <c r="BPX93" s="29" t="str">
        <f t="shared" si="207"/>
        <v/>
      </c>
      <c r="BPY93" s="29" t="str">
        <f t="shared" ref="BPY93:BSJ93" si="208">IF(AND(BPY$1&gt;40000,ISNUMBER(BPY$1)),BPY$1,"")</f>
        <v/>
      </c>
      <c r="BPZ93" s="29" t="str">
        <f t="shared" si="208"/>
        <v/>
      </c>
      <c r="BQA93" s="29" t="str">
        <f t="shared" si="208"/>
        <v/>
      </c>
      <c r="BQB93" s="29" t="str">
        <f t="shared" si="208"/>
        <v/>
      </c>
      <c r="BQC93" s="29" t="str">
        <f t="shared" si="208"/>
        <v/>
      </c>
      <c r="BQD93" s="29" t="str">
        <f t="shared" si="208"/>
        <v/>
      </c>
      <c r="BQE93" s="29" t="str">
        <f t="shared" si="208"/>
        <v/>
      </c>
      <c r="BQF93" s="29" t="str">
        <f t="shared" si="208"/>
        <v/>
      </c>
      <c r="BQG93" s="29" t="str">
        <f t="shared" si="208"/>
        <v/>
      </c>
      <c r="BQH93" s="29" t="str">
        <f t="shared" si="208"/>
        <v/>
      </c>
      <c r="BQI93" s="29" t="str">
        <f t="shared" si="208"/>
        <v/>
      </c>
      <c r="BQJ93" s="29" t="str">
        <f t="shared" si="208"/>
        <v/>
      </c>
      <c r="BQK93" s="29" t="str">
        <f t="shared" si="208"/>
        <v/>
      </c>
      <c r="BQL93" s="29" t="str">
        <f t="shared" si="208"/>
        <v/>
      </c>
      <c r="BQM93" s="29" t="str">
        <f t="shared" si="208"/>
        <v/>
      </c>
      <c r="BQN93" s="29" t="str">
        <f t="shared" si="208"/>
        <v/>
      </c>
      <c r="BQO93" s="29" t="str">
        <f t="shared" si="208"/>
        <v/>
      </c>
      <c r="BQP93" s="29" t="str">
        <f t="shared" si="208"/>
        <v/>
      </c>
      <c r="BQQ93" s="29" t="str">
        <f t="shared" si="208"/>
        <v/>
      </c>
      <c r="BQR93" s="29" t="str">
        <f t="shared" si="208"/>
        <v/>
      </c>
      <c r="BQS93" s="29" t="str">
        <f t="shared" si="208"/>
        <v/>
      </c>
      <c r="BQT93" s="29" t="str">
        <f t="shared" si="208"/>
        <v/>
      </c>
      <c r="BQU93" s="29" t="str">
        <f t="shared" si="208"/>
        <v/>
      </c>
      <c r="BQV93" s="29" t="str">
        <f t="shared" si="208"/>
        <v/>
      </c>
      <c r="BQW93" s="29" t="str">
        <f t="shared" si="208"/>
        <v/>
      </c>
      <c r="BQX93" s="29" t="str">
        <f t="shared" si="208"/>
        <v/>
      </c>
      <c r="BQY93" s="29" t="str">
        <f t="shared" si="208"/>
        <v/>
      </c>
      <c r="BQZ93" s="29" t="str">
        <f t="shared" si="208"/>
        <v/>
      </c>
      <c r="BRA93" s="29" t="str">
        <f t="shared" si="208"/>
        <v/>
      </c>
      <c r="BRB93" s="29" t="str">
        <f t="shared" si="208"/>
        <v/>
      </c>
      <c r="BRC93" s="29" t="str">
        <f t="shared" si="208"/>
        <v/>
      </c>
      <c r="BRD93" s="29" t="str">
        <f t="shared" si="208"/>
        <v/>
      </c>
      <c r="BRE93" s="29" t="str">
        <f t="shared" si="208"/>
        <v/>
      </c>
      <c r="BRF93" s="29" t="str">
        <f t="shared" si="208"/>
        <v/>
      </c>
      <c r="BRG93" s="29" t="str">
        <f t="shared" si="208"/>
        <v/>
      </c>
      <c r="BRH93" s="29" t="str">
        <f t="shared" si="208"/>
        <v/>
      </c>
      <c r="BRI93" s="29" t="str">
        <f t="shared" si="208"/>
        <v/>
      </c>
      <c r="BRJ93" s="29" t="str">
        <f t="shared" si="208"/>
        <v/>
      </c>
      <c r="BRK93" s="29" t="str">
        <f t="shared" si="208"/>
        <v/>
      </c>
      <c r="BRL93" s="29" t="str">
        <f t="shared" si="208"/>
        <v/>
      </c>
      <c r="BRM93" s="29" t="str">
        <f t="shared" si="208"/>
        <v/>
      </c>
      <c r="BRN93" s="29" t="str">
        <f t="shared" si="208"/>
        <v/>
      </c>
      <c r="BRO93" s="29" t="str">
        <f t="shared" si="208"/>
        <v/>
      </c>
      <c r="BRP93" s="29" t="str">
        <f t="shared" si="208"/>
        <v/>
      </c>
      <c r="BRQ93" s="29" t="str">
        <f t="shared" si="208"/>
        <v/>
      </c>
      <c r="BRR93" s="29" t="str">
        <f t="shared" si="208"/>
        <v/>
      </c>
      <c r="BRS93" s="29" t="str">
        <f t="shared" si="208"/>
        <v/>
      </c>
      <c r="BRT93" s="29" t="str">
        <f t="shared" si="208"/>
        <v/>
      </c>
      <c r="BRU93" s="29" t="str">
        <f t="shared" si="208"/>
        <v/>
      </c>
      <c r="BRV93" s="29" t="str">
        <f t="shared" si="208"/>
        <v/>
      </c>
      <c r="BRW93" s="29" t="str">
        <f t="shared" si="208"/>
        <v/>
      </c>
      <c r="BRX93" s="29" t="str">
        <f t="shared" si="208"/>
        <v/>
      </c>
      <c r="BRY93" s="29" t="str">
        <f t="shared" si="208"/>
        <v/>
      </c>
      <c r="BRZ93" s="29" t="str">
        <f t="shared" si="208"/>
        <v/>
      </c>
      <c r="BSA93" s="29" t="str">
        <f t="shared" si="208"/>
        <v/>
      </c>
      <c r="BSB93" s="29" t="str">
        <f t="shared" si="208"/>
        <v/>
      </c>
      <c r="BSC93" s="29" t="str">
        <f t="shared" si="208"/>
        <v/>
      </c>
      <c r="BSD93" s="29" t="str">
        <f t="shared" si="208"/>
        <v/>
      </c>
      <c r="BSE93" s="29" t="str">
        <f t="shared" si="208"/>
        <v/>
      </c>
      <c r="BSF93" s="29" t="str">
        <f t="shared" si="208"/>
        <v/>
      </c>
      <c r="BSG93" s="29" t="str">
        <f t="shared" si="208"/>
        <v/>
      </c>
      <c r="BSH93" s="29" t="str">
        <f t="shared" si="208"/>
        <v/>
      </c>
      <c r="BSI93" s="29" t="str">
        <f t="shared" si="208"/>
        <v/>
      </c>
      <c r="BSJ93" s="29" t="str">
        <f t="shared" si="208"/>
        <v/>
      </c>
      <c r="BSK93" s="29" t="str">
        <f t="shared" ref="BSK93:BUV93" si="209">IF(AND(BSK$1&gt;40000,ISNUMBER(BSK$1)),BSK$1,"")</f>
        <v/>
      </c>
      <c r="BSL93" s="29" t="str">
        <f t="shared" si="209"/>
        <v/>
      </c>
      <c r="BSM93" s="29" t="str">
        <f t="shared" si="209"/>
        <v/>
      </c>
      <c r="BSN93" s="29" t="str">
        <f t="shared" si="209"/>
        <v/>
      </c>
      <c r="BSO93" s="29" t="str">
        <f t="shared" si="209"/>
        <v/>
      </c>
      <c r="BSP93" s="29" t="str">
        <f t="shared" si="209"/>
        <v/>
      </c>
      <c r="BSQ93" s="29" t="str">
        <f t="shared" si="209"/>
        <v/>
      </c>
      <c r="BSR93" s="29" t="str">
        <f t="shared" si="209"/>
        <v/>
      </c>
      <c r="BSS93" s="29" t="str">
        <f t="shared" si="209"/>
        <v/>
      </c>
      <c r="BST93" s="29" t="str">
        <f t="shared" si="209"/>
        <v/>
      </c>
      <c r="BSU93" s="29" t="str">
        <f t="shared" si="209"/>
        <v/>
      </c>
      <c r="BSV93" s="29" t="str">
        <f t="shared" si="209"/>
        <v/>
      </c>
      <c r="BSW93" s="29" t="str">
        <f t="shared" si="209"/>
        <v/>
      </c>
      <c r="BSX93" s="29" t="str">
        <f t="shared" si="209"/>
        <v/>
      </c>
      <c r="BSY93" s="29" t="str">
        <f t="shared" si="209"/>
        <v/>
      </c>
      <c r="BSZ93" s="29" t="str">
        <f t="shared" si="209"/>
        <v/>
      </c>
      <c r="BTA93" s="29" t="str">
        <f t="shared" si="209"/>
        <v/>
      </c>
      <c r="BTB93" s="29" t="str">
        <f t="shared" si="209"/>
        <v/>
      </c>
      <c r="BTC93" s="29" t="str">
        <f t="shared" si="209"/>
        <v/>
      </c>
      <c r="BTD93" s="29" t="str">
        <f t="shared" si="209"/>
        <v/>
      </c>
      <c r="BTE93" s="29" t="str">
        <f t="shared" si="209"/>
        <v/>
      </c>
      <c r="BTF93" s="29" t="str">
        <f t="shared" si="209"/>
        <v/>
      </c>
      <c r="BTG93" s="29" t="str">
        <f t="shared" si="209"/>
        <v/>
      </c>
      <c r="BTH93" s="29" t="str">
        <f t="shared" si="209"/>
        <v/>
      </c>
      <c r="BTI93" s="29" t="str">
        <f t="shared" si="209"/>
        <v/>
      </c>
      <c r="BTJ93" s="29" t="str">
        <f t="shared" si="209"/>
        <v/>
      </c>
      <c r="BTK93" s="29" t="str">
        <f t="shared" si="209"/>
        <v/>
      </c>
      <c r="BTL93" s="29" t="str">
        <f t="shared" si="209"/>
        <v/>
      </c>
      <c r="BTM93" s="29" t="str">
        <f t="shared" si="209"/>
        <v/>
      </c>
      <c r="BTN93" s="29" t="str">
        <f t="shared" si="209"/>
        <v/>
      </c>
      <c r="BTO93" s="29" t="str">
        <f t="shared" si="209"/>
        <v/>
      </c>
      <c r="BTP93" s="29" t="str">
        <f t="shared" si="209"/>
        <v/>
      </c>
      <c r="BTQ93" s="29" t="str">
        <f t="shared" si="209"/>
        <v/>
      </c>
      <c r="BTR93" s="29" t="str">
        <f t="shared" si="209"/>
        <v/>
      </c>
      <c r="BTS93" s="29" t="str">
        <f t="shared" si="209"/>
        <v/>
      </c>
      <c r="BTT93" s="29" t="str">
        <f t="shared" si="209"/>
        <v/>
      </c>
      <c r="BTU93" s="29" t="str">
        <f t="shared" si="209"/>
        <v/>
      </c>
      <c r="BTV93" s="29" t="str">
        <f t="shared" si="209"/>
        <v/>
      </c>
      <c r="BTW93" s="29" t="str">
        <f t="shared" si="209"/>
        <v/>
      </c>
      <c r="BTX93" s="29" t="str">
        <f t="shared" si="209"/>
        <v/>
      </c>
      <c r="BTY93" s="29" t="str">
        <f t="shared" si="209"/>
        <v/>
      </c>
      <c r="BTZ93" s="29" t="str">
        <f t="shared" si="209"/>
        <v/>
      </c>
      <c r="BUA93" s="29" t="str">
        <f t="shared" si="209"/>
        <v/>
      </c>
      <c r="BUB93" s="29" t="str">
        <f t="shared" si="209"/>
        <v/>
      </c>
      <c r="BUC93" s="29" t="str">
        <f t="shared" si="209"/>
        <v/>
      </c>
      <c r="BUD93" s="29" t="str">
        <f t="shared" si="209"/>
        <v/>
      </c>
      <c r="BUE93" s="29" t="str">
        <f t="shared" si="209"/>
        <v/>
      </c>
      <c r="BUF93" s="29" t="str">
        <f t="shared" si="209"/>
        <v/>
      </c>
      <c r="BUG93" s="29" t="str">
        <f t="shared" si="209"/>
        <v/>
      </c>
      <c r="BUH93" s="29" t="str">
        <f t="shared" si="209"/>
        <v/>
      </c>
      <c r="BUI93" s="29" t="str">
        <f t="shared" si="209"/>
        <v/>
      </c>
      <c r="BUJ93" s="29" t="str">
        <f t="shared" si="209"/>
        <v/>
      </c>
      <c r="BUK93" s="29" t="str">
        <f t="shared" si="209"/>
        <v/>
      </c>
      <c r="BUL93" s="29" t="str">
        <f t="shared" si="209"/>
        <v/>
      </c>
      <c r="BUM93" s="29" t="str">
        <f t="shared" si="209"/>
        <v/>
      </c>
      <c r="BUN93" s="29" t="str">
        <f t="shared" si="209"/>
        <v/>
      </c>
      <c r="BUO93" s="29" t="str">
        <f t="shared" si="209"/>
        <v/>
      </c>
      <c r="BUP93" s="29" t="str">
        <f t="shared" si="209"/>
        <v/>
      </c>
      <c r="BUQ93" s="29" t="str">
        <f t="shared" si="209"/>
        <v/>
      </c>
      <c r="BUR93" s="29" t="str">
        <f t="shared" si="209"/>
        <v/>
      </c>
      <c r="BUS93" s="29" t="str">
        <f t="shared" si="209"/>
        <v/>
      </c>
      <c r="BUT93" s="29" t="str">
        <f t="shared" si="209"/>
        <v/>
      </c>
      <c r="BUU93" s="29" t="str">
        <f t="shared" si="209"/>
        <v/>
      </c>
      <c r="BUV93" s="29" t="str">
        <f t="shared" si="209"/>
        <v/>
      </c>
      <c r="BUW93" s="29" t="str">
        <f t="shared" ref="BUW93:BXH93" si="210">IF(AND(BUW$1&gt;40000,ISNUMBER(BUW$1)),BUW$1,"")</f>
        <v/>
      </c>
      <c r="BUX93" s="29" t="str">
        <f t="shared" si="210"/>
        <v/>
      </c>
      <c r="BUY93" s="29" t="str">
        <f t="shared" si="210"/>
        <v/>
      </c>
      <c r="BUZ93" s="29" t="str">
        <f t="shared" si="210"/>
        <v/>
      </c>
      <c r="BVA93" s="29" t="str">
        <f t="shared" si="210"/>
        <v/>
      </c>
      <c r="BVB93" s="29" t="str">
        <f t="shared" si="210"/>
        <v/>
      </c>
      <c r="BVC93" s="29" t="str">
        <f t="shared" si="210"/>
        <v/>
      </c>
      <c r="BVD93" s="29" t="str">
        <f t="shared" si="210"/>
        <v/>
      </c>
      <c r="BVE93" s="29" t="str">
        <f t="shared" si="210"/>
        <v/>
      </c>
      <c r="BVF93" s="29" t="str">
        <f t="shared" si="210"/>
        <v/>
      </c>
      <c r="BVG93" s="29" t="str">
        <f t="shared" si="210"/>
        <v/>
      </c>
      <c r="BVH93" s="29" t="str">
        <f t="shared" si="210"/>
        <v/>
      </c>
      <c r="BVI93" s="29" t="str">
        <f t="shared" si="210"/>
        <v/>
      </c>
      <c r="BVJ93" s="29" t="str">
        <f t="shared" si="210"/>
        <v/>
      </c>
      <c r="BVK93" s="29" t="str">
        <f t="shared" si="210"/>
        <v/>
      </c>
      <c r="BVL93" s="29" t="str">
        <f t="shared" si="210"/>
        <v/>
      </c>
      <c r="BVM93" s="29" t="str">
        <f t="shared" si="210"/>
        <v/>
      </c>
      <c r="BVN93" s="29" t="str">
        <f t="shared" si="210"/>
        <v/>
      </c>
      <c r="BVO93" s="29" t="str">
        <f t="shared" si="210"/>
        <v/>
      </c>
      <c r="BVP93" s="29" t="str">
        <f t="shared" si="210"/>
        <v/>
      </c>
      <c r="BVQ93" s="29" t="str">
        <f t="shared" si="210"/>
        <v/>
      </c>
      <c r="BVR93" s="29" t="str">
        <f t="shared" si="210"/>
        <v/>
      </c>
      <c r="BVS93" s="29" t="str">
        <f t="shared" si="210"/>
        <v/>
      </c>
      <c r="BVT93" s="29" t="str">
        <f t="shared" si="210"/>
        <v/>
      </c>
      <c r="BVU93" s="29" t="str">
        <f t="shared" si="210"/>
        <v/>
      </c>
      <c r="BVV93" s="29" t="str">
        <f t="shared" si="210"/>
        <v/>
      </c>
      <c r="BVW93" s="29" t="str">
        <f t="shared" si="210"/>
        <v/>
      </c>
      <c r="BVX93" s="29" t="str">
        <f t="shared" si="210"/>
        <v/>
      </c>
      <c r="BVY93" s="29" t="str">
        <f t="shared" si="210"/>
        <v/>
      </c>
      <c r="BVZ93" s="29" t="str">
        <f t="shared" si="210"/>
        <v/>
      </c>
      <c r="BWA93" s="29" t="str">
        <f t="shared" si="210"/>
        <v/>
      </c>
      <c r="BWB93" s="29" t="str">
        <f t="shared" si="210"/>
        <v/>
      </c>
      <c r="BWC93" s="29" t="str">
        <f t="shared" si="210"/>
        <v/>
      </c>
      <c r="BWD93" s="29" t="str">
        <f t="shared" si="210"/>
        <v/>
      </c>
      <c r="BWE93" s="29" t="str">
        <f t="shared" si="210"/>
        <v/>
      </c>
      <c r="BWF93" s="29" t="str">
        <f t="shared" si="210"/>
        <v/>
      </c>
      <c r="BWG93" s="29" t="str">
        <f t="shared" si="210"/>
        <v/>
      </c>
      <c r="BWH93" s="29" t="str">
        <f t="shared" si="210"/>
        <v/>
      </c>
      <c r="BWI93" s="29" t="str">
        <f t="shared" si="210"/>
        <v/>
      </c>
      <c r="BWJ93" s="29" t="str">
        <f t="shared" si="210"/>
        <v/>
      </c>
      <c r="BWK93" s="29" t="str">
        <f t="shared" si="210"/>
        <v/>
      </c>
      <c r="BWL93" s="29" t="str">
        <f t="shared" si="210"/>
        <v/>
      </c>
      <c r="BWM93" s="29" t="str">
        <f t="shared" si="210"/>
        <v/>
      </c>
      <c r="BWN93" s="29" t="str">
        <f t="shared" si="210"/>
        <v/>
      </c>
      <c r="BWO93" s="29" t="str">
        <f t="shared" si="210"/>
        <v/>
      </c>
      <c r="BWP93" s="29" t="str">
        <f t="shared" si="210"/>
        <v/>
      </c>
      <c r="BWQ93" s="29" t="str">
        <f t="shared" si="210"/>
        <v/>
      </c>
      <c r="BWR93" s="29" t="str">
        <f t="shared" si="210"/>
        <v/>
      </c>
      <c r="BWS93" s="29" t="str">
        <f t="shared" si="210"/>
        <v/>
      </c>
      <c r="BWT93" s="29" t="str">
        <f t="shared" si="210"/>
        <v/>
      </c>
      <c r="BWU93" s="29" t="str">
        <f t="shared" si="210"/>
        <v/>
      </c>
      <c r="BWV93" s="29" t="str">
        <f t="shared" si="210"/>
        <v/>
      </c>
      <c r="BWW93" s="29" t="str">
        <f t="shared" si="210"/>
        <v/>
      </c>
      <c r="BWX93" s="29" t="str">
        <f t="shared" si="210"/>
        <v/>
      </c>
      <c r="BWY93" s="29" t="str">
        <f t="shared" si="210"/>
        <v/>
      </c>
      <c r="BWZ93" s="29" t="str">
        <f t="shared" si="210"/>
        <v/>
      </c>
      <c r="BXA93" s="29" t="str">
        <f t="shared" si="210"/>
        <v/>
      </c>
      <c r="BXB93" s="29" t="str">
        <f t="shared" si="210"/>
        <v/>
      </c>
      <c r="BXC93" s="29" t="str">
        <f t="shared" si="210"/>
        <v/>
      </c>
      <c r="BXD93" s="29" t="str">
        <f t="shared" si="210"/>
        <v/>
      </c>
      <c r="BXE93" s="29" t="str">
        <f t="shared" si="210"/>
        <v/>
      </c>
      <c r="BXF93" s="29" t="str">
        <f t="shared" si="210"/>
        <v/>
      </c>
      <c r="BXG93" s="29" t="str">
        <f t="shared" si="210"/>
        <v/>
      </c>
      <c r="BXH93" s="29" t="str">
        <f t="shared" si="210"/>
        <v/>
      </c>
      <c r="BXI93" s="29" t="str">
        <f t="shared" ref="BXI93:BZT93" si="211">IF(AND(BXI$1&gt;40000,ISNUMBER(BXI$1)),BXI$1,"")</f>
        <v/>
      </c>
      <c r="BXJ93" s="29" t="str">
        <f t="shared" si="211"/>
        <v/>
      </c>
      <c r="BXK93" s="29" t="str">
        <f t="shared" si="211"/>
        <v/>
      </c>
      <c r="BXL93" s="29" t="str">
        <f t="shared" si="211"/>
        <v/>
      </c>
      <c r="BXM93" s="29" t="str">
        <f t="shared" si="211"/>
        <v/>
      </c>
      <c r="BXN93" s="29" t="str">
        <f t="shared" si="211"/>
        <v/>
      </c>
      <c r="BXO93" s="29" t="str">
        <f t="shared" si="211"/>
        <v/>
      </c>
      <c r="BXP93" s="29" t="str">
        <f t="shared" si="211"/>
        <v/>
      </c>
      <c r="BXQ93" s="29" t="str">
        <f t="shared" si="211"/>
        <v/>
      </c>
      <c r="BXR93" s="29" t="str">
        <f t="shared" si="211"/>
        <v/>
      </c>
      <c r="BXS93" s="29" t="str">
        <f t="shared" si="211"/>
        <v/>
      </c>
      <c r="BXT93" s="29" t="str">
        <f t="shared" si="211"/>
        <v/>
      </c>
      <c r="BXU93" s="29" t="str">
        <f t="shared" si="211"/>
        <v/>
      </c>
      <c r="BXV93" s="29" t="str">
        <f t="shared" si="211"/>
        <v/>
      </c>
      <c r="BXW93" s="29" t="str">
        <f t="shared" si="211"/>
        <v/>
      </c>
      <c r="BXX93" s="29" t="str">
        <f t="shared" si="211"/>
        <v/>
      </c>
      <c r="BXY93" s="29" t="str">
        <f t="shared" si="211"/>
        <v/>
      </c>
      <c r="BXZ93" s="29" t="str">
        <f t="shared" si="211"/>
        <v/>
      </c>
      <c r="BYA93" s="29" t="str">
        <f t="shared" si="211"/>
        <v/>
      </c>
      <c r="BYB93" s="29" t="str">
        <f t="shared" si="211"/>
        <v/>
      </c>
      <c r="BYC93" s="29" t="str">
        <f t="shared" si="211"/>
        <v/>
      </c>
      <c r="BYD93" s="29" t="str">
        <f t="shared" si="211"/>
        <v/>
      </c>
      <c r="BYE93" s="29" t="str">
        <f t="shared" si="211"/>
        <v/>
      </c>
      <c r="BYF93" s="29" t="str">
        <f t="shared" si="211"/>
        <v/>
      </c>
      <c r="BYG93" s="29" t="str">
        <f t="shared" si="211"/>
        <v/>
      </c>
      <c r="BYH93" s="29" t="str">
        <f t="shared" si="211"/>
        <v/>
      </c>
      <c r="BYI93" s="29" t="str">
        <f t="shared" si="211"/>
        <v/>
      </c>
      <c r="BYJ93" s="29" t="str">
        <f t="shared" si="211"/>
        <v/>
      </c>
      <c r="BYK93" s="29" t="str">
        <f t="shared" si="211"/>
        <v/>
      </c>
      <c r="BYL93" s="29" t="str">
        <f t="shared" si="211"/>
        <v/>
      </c>
      <c r="BYM93" s="29" t="str">
        <f t="shared" si="211"/>
        <v/>
      </c>
      <c r="BYN93" s="29" t="str">
        <f t="shared" si="211"/>
        <v/>
      </c>
      <c r="BYO93" s="29" t="str">
        <f t="shared" si="211"/>
        <v/>
      </c>
      <c r="BYP93" s="29" t="str">
        <f t="shared" si="211"/>
        <v/>
      </c>
      <c r="BYQ93" s="29" t="str">
        <f t="shared" si="211"/>
        <v/>
      </c>
      <c r="BYR93" s="29" t="str">
        <f t="shared" si="211"/>
        <v/>
      </c>
      <c r="BYS93" s="29" t="str">
        <f t="shared" si="211"/>
        <v/>
      </c>
      <c r="BYT93" s="29" t="str">
        <f t="shared" si="211"/>
        <v/>
      </c>
      <c r="BYU93" s="29" t="str">
        <f t="shared" si="211"/>
        <v/>
      </c>
      <c r="BYV93" s="29" t="str">
        <f t="shared" si="211"/>
        <v/>
      </c>
      <c r="BYW93" s="29" t="str">
        <f t="shared" si="211"/>
        <v/>
      </c>
      <c r="BYX93" s="29" t="str">
        <f t="shared" si="211"/>
        <v/>
      </c>
      <c r="BYY93" s="29" t="str">
        <f t="shared" si="211"/>
        <v/>
      </c>
      <c r="BYZ93" s="29" t="str">
        <f t="shared" si="211"/>
        <v/>
      </c>
      <c r="BZA93" s="29" t="str">
        <f t="shared" si="211"/>
        <v/>
      </c>
      <c r="BZB93" s="29" t="str">
        <f t="shared" si="211"/>
        <v/>
      </c>
      <c r="BZC93" s="29" t="str">
        <f t="shared" si="211"/>
        <v/>
      </c>
      <c r="BZD93" s="29" t="str">
        <f t="shared" si="211"/>
        <v/>
      </c>
      <c r="BZE93" s="29" t="str">
        <f t="shared" si="211"/>
        <v/>
      </c>
      <c r="BZF93" s="29" t="str">
        <f t="shared" si="211"/>
        <v/>
      </c>
      <c r="BZG93" s="29" t="str">
        <f t="shared" si="211"/>
        <v/>
      </c>
      <c r="BZH93" s="29" t="str">
        <f t="shared" si="211"/>
        <v/>
      </c>
      <c r="BZI93" s="29" t="str">
        <f t="shared" si="211"/>
        <v/>
      </c>
      <c r="BZJ93" s="29" t="str">
        <f t="shared" si="211"/>
        <v/>
      </c>
      <c r="BZK93" s="29" t="str">
        <f t="shared" si="211"/>
        <v/>
      </c>
      <c r="BZL93" s="29" t="str">
        <f t="shared" si="211"/>
        <v/>
      </c>
      <c r="BZM93" s="29" t="str">
        <f t="shared" si="211"/>
        <v/>
      </c>
      <c r="BZN93" s="29" t="str">
        <f t="shared" si="211"/>
        <v/>
      </c>
      <c r="BZO93" s="29" t="str">
        <f t="shared" si="211"/>
        <v/>
      </c>
      <c r="BZP93" s="29" t="str">
        <f t="shared" si="211"/>
        <v/>
      </c>
      <c r="BZQ93" s="29" t="str">
        <f t="shared" si="211"/>
        <v/>
      </c>
      <c r="BZR93" s="29" t="str">
        <f t="shared" si="211"/>
        <v/>
      </c>
      <c r="BZS93" s="29" t="str">
        <f t="shared" si="211"/>
        <v/>
      </c>
      <c r="BZT93" s="29" t="str">
        <f t="shared" si="211"/>
        <v/>
      </c>
      <c r="BZU93" s="29" t="str">
        <f t="shared" ref="BZU93:CCF93" si="212">IF(AND(BZU$1&gt;40000,ISNUMBER(BZU$1)),BZU$1,"")</f>
        <v/>
      </c>
      <c r="BZV93" s="29" t="str">
        <f t="shared" si="212"/>
        <v/>
      </c>
      <c r="BZW93" s="29" t="str">
        <f t="shared" si="212"/>
        <v/>
      </c>
      <c r="BZX93" s="29" t="str">
        <f t="shared" si="212"/>
        <v/>
      </c>
      <c r="BZY93" s="29" t="str">
        <f t="shared" si="212"/>
        <v/>
      </c>
      <c r="BZZ93" s="29" t="str">
        <f t="shared" si="212"/>
        <v/>
      </c>
      <c r="CAA93" s="29" t="str">
        <f t="shared" si="212"/>
        <v/>
      </c>
      <c r="CAB93" s="29" t="str">
        <f t="shared" si="212"/>
        <v/>
      </c>
      <c r="CAC93" s="29" t="str">
        <f t="shared" si="212"/>
        <v/>
      </c>
      <c r="CAD93" s="29" t="str">
        <f t="shared" si="212"/>
        <v/>
      </c>
      <c r="CAE93" s="29" t="str">
        <f t="shared" si="212"/>
        <v/>
      </c>
      <c r="CAF93" s="29" t="str">
        <f t="shared" si="212"/>
        <v/>
      </c>
      <c r="CAG93" s="29" t="str">
        <f t="shared" si="212"/>
        <v/>
      </c>
      <c r="CAH93" s="29" t="str">
        <f t="shared" si="212"/>
        <v/>
      </c>
      <c r="CAI93" s="29" t="str">
        <f t="shared" si="212"/>
        <v/>
      </c>
      <c r="CAJ93" s="29" t="str">
        <f t="shared" si="212"/>
        <v/>
      </c>
      <c r="CAK93" s="29" t="str">
        <f t="shared" si="212"/>
        <v/>
      </c>
      <c r="CAL93" s="29" t="str">
        <f t="shared" si="212"/>
        <v/>
      </c>
      <c r="CAM93" s="29" t="str">
        <f t="shared" si="212"/>
        <v/>
      </c>
      <c r="CAN93" s="29" t="str">
        <f t="shared" si="212"/>
        <v/>
      </c>
      <c r="CAO93" s="29" t="str">
        <f t="shared" si="212"/>
        <v/>
      </c>
      <c r="CAP93" s="29" t="str">
        <f t="shared" si="212"/>
        <v/>
      </c>
      <c r="CAQ93" s="29" t="str">
        <f t="shared" si="212"/>
        <v/>
      </c>
      <c r="CAR93" s="29" t="str">
        <f t="shared" si="212"/>
        <v/>
      </c>
      <c r="CAS93" s="29" t="str">
        <f t="shared" si="212"/>
        <v/>
      </c>
      <c r="CAT93" s="29" t="str">
        <f t="shared" si="212"/>
        <v/>
      </c>
      <c r="CAU93" s="29" t="str">
        <f t="shared" si="212"/>
        <v/>
      </c>
      <c r="CAV93" s="29" t="str">
        <f t="shared" si="212"/>
        <v/>
      </c>
      <c r="CAW93" s="29" t="str">
        <f t="shared" si="212"/>
        <v/>
      </c>
      <c r="CAX93" s="29" t="str">
        <f t="shared" si="212"/>
        <v/>
      </c>
      <c r="CAY93" s="29" t="str">
        <f t="shared" si="212"/>
        <v/>
      </c>
      <c r="CAZ93" s="29" t="str">
        <f t="shared" si="212"/>
        <v/>
      </c>
      <c r="CBA93" s="29" t="str">
        <f t="shared" si="212"/>
        <v/>
      </c>
      <c r="CBB93" s="29" t="str">
        <f t="shared" si="212"/>
        <v/>
      </c>
      <c r="CBC93" s="29" t="str">
        <f t="shared" si="212"/>
        <v/>
      </c>
      <c r="CBD93" s="29" t="str">
        <f t="shared" si="212"/>
        <v/>
      </c>
      <c r="CBE93" s="29" t="str">
        <f t="shared" si="212"/>
        <v/>
      </c>
      <c r="CBF93" s="29" t="str">
        <f t="shared" si="212"/>
        <v/>
      </c>
      <c r="CBG93" s="29" t="str">
        <f t="shared" si="212"/>
        <v/>
      </c>
      <c r="CBH93" s="29" t="str">
        <f t="shared" si="212"/>
        <v/>
      </c>
      <c r="CBI93" s="29" t="str">
        <f t="shared" si="212"/>
        <v/>
      </c>
      <c r="CBJ93" s="29" t="str">
        <f t="shared" si="212"/>
        <v/>
      </c>
      <c r="CBK93" s="29" t="str">
        <f t="shared" si="212"/>
        <v/>
      </c>
      <c r="CBL93" s="29" t="str">
        <f t="shared" si="212"/>
        <v/>
      </c>
      <c r="CBM93" s="29" t="str">
        <f t="shared" si="212"/>
        <v/>
      </c>
      <c r="CBN93" s="29" t="str">
        <f t="shared" si="212"/>
        <v/>
      </c>
      <c r="CBO93" s="29" t="str">
        <f t="shared" si="212"/>
        <v/>
      </c>
      <c r="CBP93" s="29" t="str">
        <f t="shared" si="212"/>
        <v/>
      </c>
      <c r="CBQ93" s="29" t="str">
        <f t="shared" si="212"/>
        <v/>
      </c>
      <c r="CBR93" s="29" t="str">
        <f t="shared" si="212"/>
        <v/>
      </c>
      <c r="CBS93" s="29" t="str">
        <f t="shared" si="212"/>
        <v/>
      </c>
      <c r="CBT93" s="29" t="str">
        <f t="shared" si="212"/>
        <v/>
      </c>
      <c r="CBU93" s="29" t="str">
        <f t="shared" si="212"/>
        <v/>
      </c>
      <c r="CBV93" s="29" t="str">
        <f t="shared" si="212"/>
        <v/>
      </c>
      <c r="CBW93" s="29" t="str">
        <f t="shared" si="212"/>
        <v/>
      </c>
      <c r="CBX93" s="29" t="str">
        <f t="shared" si="212"/>
        <v/>
      </c>
      <c r="CBY93" s="29" t="str">
        <f t="shared" si="212"/>
        <v/>
      </c>
      <c r="CBZ93" s="29" t="str">
        <f t="shared" si="212"/>
        <v/>
      </c>
      <c r="CCA93" s="29" t="str">
        <f t="shared" si="212"/>
        <v/>
      </c>
      <c r="CCB93" s="29" t="str">
        <f t="shared" si="212"/>
        <v/>
      </c>
      <c r="CCC93" s="29" t="str">
        <f t="shared" si="212"/>
        <v/>
      </c>
      <c r="CCD93" s="29" t="str">
        <f t="shared" si="212"/>
        <v/>
      </c>
      <c r="CCE93" s="29" t="str">
        <f t="shared" si="212"/>
        <v/>
      </c>
      <c r="CCF93" s="29" t="str">
        <f t="shared" si="212"/>
        <v/>
      </c>
      <c r="CCG93" s="29" t="str">
        <f t="shared" ref="CCG93:CER93" si="213">IF(AND(CCG$1&gt;40000,ISNUMBER(CCG$1)),CCG$1,"")</f>
        <v/>
      </c>
      <c r="CCH93" s="29" t="str">
        <f t="shared" si="213"/>
        <v/>
      </c>
      <c r="CCI93" s="29" t="str">
        <f t="shared" si="213"/>
        <v/>
      </c>
      <c r="CCJ93" s="29" t="str">
        <f t="shared" si="213"/>
        <v/>
      </c>
      <c r="CCK93" s="29" t="str">
        <f t="shared" si="213"/>
        <v/>
      </c>
      <c r="CCL93" s="29" t="str">
        <f t="shared" si="213"/>
        <v/>
      </c>
      <c r="CCM93" s="29" t="str">
        <f t="shared" si="213"/>
        <v/>
      </c>
      <c r="CCN93" s="29" t="str">
        <f t="shared" si="213"/>
        <v/>
      </c>
      <c r="CCO93" s="29" t="str">
        <f t="shared" si="213"/>
        <v/>
      </c>
      <c r="CCP93" s="29" t="str">
        <f t="shared" si="213"/>
        <v/>
      </c>
      <c r="CCQ93" s="29" t="str">
        <f t="shared" si="213"/>
        <v/>
      </c>
      <c r="CCR93" s="29" t="str">
        <f t="shared" si="213"/>
        <v/>
      </c>
      <c r="CCS93" s="29" t="str">
        <f t="shared" si="213"/>
        <v/>
      </c>
      <c r="CCT93" s="29" t="str">
        <f t="shared" si="213"/>
        <v/>
      </c>
      <c r="CCU93" s="29" t="str">
        <f t="shared" si="213"/>
        <v/>
      </c>
      <c r="CCV93" s="29" t="str">
        <f t="shared" si="213"/>
        <v/>
      </c>
      <c r="CCW93" s="29" t="str">
        <f t="shared" si="213"/>
        <v/>
      </c>
      <c r="CCX93" s="29" t="str">
        <f t="shared" si="213"/>
        <v/>
      </c>
      <c r="CCY93" s="29" t="str">
        <f t="shared" si="213"/>
        <v/>
      </c>
      <c r="CCZ93" s="29" t="str">
        <f t="shared" si="213"/>
        <v/>
      </c>
      <c r="CDA93" s="29" t="str">
        <f t="shared" si="213"/>
        <v/>
      </c>
      <c r="CDB93" s="29" t="str">
        <f t="shared" si="213"/>
        <v/>
      </c>
      <c r="CDC93" s="29" t="str">
        <f t="shared" si="213"/>
        <v/>
      </c>
      <c r="CDD93" s="29" t="str">
        <f t="shared" si="213"/>
        <v/>
      </c>
      <c r="CDE93" s="29" t="str">
        <f t="shared" si="213"/>
        <v/>
      </c>
      <c r="CDF93" s="29" t="str">
        <f t="shared" si="213"/>
        <v/>
      </c>
      <c r="CDG93" s="29" t="str">
        <f t="shared" si="213"/>
        <v/>
      </c>
      <c r="CDH93" s="29" t="str">
        <f t="shared" si="213"/>
        <v/>
      </c>
      <c r="CDI93" s="29" t="str">
        <f t="shared" si="213"/>
        <v/>
      </c>
      <c r="CDJ93" s="29" t="str">
        <f t="shared" si="213"/>
        <v/>
      </c>
      <c r="CDK93" s="29" t="str">
        <f t="shared" si="213"/>
        <v/>
      </c>
      <c r="CDL93" s="29" t="str">
        <f t="shared" si="213"/>
        <v/>
      </c>
      <c r="CDM93" s="29" t="str">
        <f t="shared" si="213"/>
        <v/>
      </c>
      <c r="CDN93" s="29" t="str">
        <f t="shared" si="213"/>
        <v/>
      </c>
      <c r="CDO93" s="29" t="str">
        <f t="shared" si="213"/>
        <v/>
      </c>
      <c r="CDP93" s="29" t="str">
        <f t="shared" si="213"/>
        <v/>
      </c>
      <c r="CDQ93" s="29" t="str">
        <f t="shared" si="213"/>
        <v/>
      </c>
      <c r="CDR93" s="29" t="str">
        <f t="shared" si="213"/>
        <v/>
      </c>
      <c r="CDS93" s="29" t="str">
        <f t="shared" si="213"/>
        <v/>
      </c>
      <c r="CDT93" s="29" t="str">
        <f t="shared" si="213"/>
        <v/>
      </c>
      <c r="CDU93" s="29" t="str">
        <f t="shared" si="213"/>
        <v/>
      </c>
      <c r="CDV93" s="29" t="str">
        <f t="shared" si="213"/>
        <v/>
      </c>
      <c r="CDW93" s="29" t="str">
        <f t="shared" si="213"/>
        <v/>
      </c>
      <c r="CDX93" s="29" t="str">
        <f t="shared" si="213"/>
        <v/>
      </c>
      <c r="CDY93" s="29" t="str">
        <f t="shared" si="213"/>
        <v/>
      </c>
      <c r="CDZ93" s="29" t="str">
        <f t="shared" si="213"/>
        <v/>
      </c>
      <c r="CEA93" s="29" t="str">
        <f t="shared" si="213"/>
        <v/>
      </c>
      <c r="CEB93" s="29" t="str">
        <f t="shared" si="213"/>
        <v/>
      </c>
      <c r="CEC93" s="29" t="str">
        <f t="shared" si="213"/>
        <v/>
      </c>
      <c r="CED93" s="29" t="str">
        <f t="shared" si="213"/>
        <v/>
      </c>
      <c r="CEE93" s="29" t="str">
        <f t="shared" si="213"/>
        <v/>
      </c>
      <c r="CEF93" s="29" t="str">
        <f t="shared" si="213"/>
        <v/>
      </c>
      <c r="CEG93" s="29" t="str">
        <f t="shared" si="213"/>
        <v/>
      </c>
      <c r="CEH93" s="29" t="str">
        <f t="shared" si="213"/>
        <v/>
      </c>
      <c r="CEI93" s="29" t="str">
        <f t="shared" si="213"/>
        <v/>
      </c>
      <c r="CEJ93" s="29" t="str">
        <f t="shared" si="213"/>
        <v/>
      </c>
      <c r="CEK93" s="29" t="str">
        <f t="shared" si="213"/>
        <v/>
      </c>
      <c r="CEL93" s="29" t="str">
        <f t="shared" si="213"/>
        <v/>
      </c>
      <c r="CEM93" s="29" t="str">
        <f t="shared" si="213"/>
        <v/>
      </c>
      <c r="CEN93" s="29" t="str">
        <f t="shared" si="213"/>
        <v/>
      </c>
      <c r="CEO93" s="29" t="str">
        <f t="shared" si="213"/>
        <v/>
      </c>
      <c r="CEP93" s="29" t="str">
        <f t="shared" si="213"/>
        <v/>
      </c>
      <c r="CEQ93" s="29" t="str">
        <f t="shared" si="213"/>
        <v/>
      </c>
      <c r="CER93" s="29" t="str">
        <f t="shared" si="213"/>
        <v/>
      </c>
      <c r="CES93" s="29" t="str">
        <f t="shared" ref="CES93:CHD93" si="214">IF(AND(CES$1&gt;40000,ISNUMBER(CES$1)),CES$1,"")</f>
        <v/>
      </c>
      <c r="CET93" s="29" t="str">
        <f t="shared" si="214"/>
        <v/>
      </c>
      <c r="CEU93" s="29" t="str">
        <f t="shared" si="214"/>
        <v/>
      </c>
      <c r="CEV93" s="29" t="str">
        <f t="shared" si="214"/>
        <v/>
      </c>
      <c r="CEW93" s="29" t="str">
        <f t="shared" si="214"/>
        <v/>
      </c>
      <c r="CEX93" s="29" t="str">
        <f t="shared" si="214"/>
        <v/>
      </c>
      <c r="CEY93" s="29" t="str">
        <f t="shared" si="214"/>
        <v/>
      </c>
      <c r="CEZ93" s="29" t="str">
        <f t="shared" si="214"/>
        <v/>
      </c>
      <c r="CFA93" s="29" t="str">
        <f t="shared" si="214"/>
        <v/>
      </c>
      <c r="CFB93" s="29" t="str">
        <f t="shared" si="214"/>
        <v/>
      </c>
      <c r="CFC93" s="29" t="str">
        <f t="shared" si="214"/>
        <v/>
      </c>
      <c r="CFD93" s="29" t="str">
        <f t="shared" si="214"/>
        <v/>
      </c>
      <c r="CFE93" s="29" t="str">
        <f t="shared" si="214"/>
        <v/>
      </c>
      <c r="CFF93" s="29" t="str">
        <f t="shared" si="214"/>
        <v/>
      </c>
      <c r="CFG93" s="29" t="str">
        <f t="shared" si="214"/>
        <v/>
      </c>
      <c r="CFH93" s="29" t="str">
        <f t="shared" si="214"/>
        <v/>
      </c>
      <c r="CFI93" s="29" t="str">
        <f t="shared" si="214"/>
        <v/>
      </c>
      <c r="CFJ93" s="29" t="str">
        <f t="shared" si="214"/>
        <v/>
      </c>
      <c r="CFK93" s="29" t="str">
        <f t="shared" si="214"/>
        <v/>
      </c>
      <c r="CFL93" s="29" t="str">
        <f t="shared" si="214"/>
        <v/>
      </c>
      <c r="CFM93" s="29" t="str">
        <f t="shared" si="214"/>
        <v/>
      </c>
      <c r="CFN93" s="29" t="str">
        <f t="shared" si="214"/>
        <v/>
      </c>
      <c r="CFO93" s="29" t="str">
        <f t="shared" si="214"/>
        <v/>
      </c>
      <c r="CFP93" s="29" t="str">
        <f t="shared" si="214"/>
        <v/>
      </c>
      <c r="CFQ93" s="29" t="str">
        <f t="shared" si="214"/>
        <v/>
      </c>
      <c r="CFR93" s="29" t="str">
        <f t="shared" si="214"/>
        <v/>
      </c>
      <c r="CFS93" s="29" t="str">
        <f t="shared" si="214"/>
        <v/>
      </c>
      <c r="CFT93" s="29" t="str">
        <f t="shared" si="214"/>
        <v/>
      </c>
      <c r="CFU93" s="29" t="str">
        <f t="shared" si="214"/>
        <v/>
      </c>
      <c r="CFV93" s="29" t="str">
        <f t="shared" si="214"/>
        <v/>
      </c>
      <c r="CFW93" s="29" t="str">
        <f t="shared" si="214"/>
        <v/>
      </c>
      <c r="CFX93" s="29" t="str">
        <f t="shared" si="214"/>
        <v/>
      </c>
      <c r="CFY93" s="29" t="str">
        <f t="shared" si="214"/>
        <v/>
      </c>
      <c r="CFZ93" s="29" t="str">
        <f t="shared" si="214"/>
        <v/>
      </c>
      <c r="CGA93" s="29" t="str">
        <f t="shared" si="214"/>
        <v/>
      </c>
      <c r="CGB93" s="29" t="str">
        <f t="shared" si="214"/>
        <v/>
      </c>
      <c r="CGC93" s="29" t="str">
        <f t="shared" si="214"/>
        <v/>
      </c>
      <c r="CGD93" s="29" t="str">
        <f t="shared" si="214"/>
        <v/>
      </c>
      <c r="CGE93" s="29" t="str">
        <f t="shared" si="214"/>
        <v/>
      </c>
      <c r="CGF93" s="29" t="str">
        <f t="shared" si="214"/>
        <v/>
      </c>
      <c r="CGG93" s="29" t="str">
        <f t="shared" si="214"/>
        <v/>
      </c>
      <c r="CGH93" s="29" t="str">
        <f t="shared" si="214"/>
        <v/>
      </c>
      <c r="CGI93" s="29" t="str">
        <f t="shared" si="214"/>
        <v/>
      </c>
      <c r="CGJ93" s="29" t="str">
        <f t="shared" si="214"/>
        <v/>
      </c>
      <c r="CGK93" s="29" t="str">
        <f t="shared" si="214"/>
        <v/>
      </c>
      <c r="CGL93" s="29" t="str">
        <f t="shared" si="214"/>
        <v/>
      </c>
      <c r="CGM93" s="29" t="str">
        <f t="shared" si="214"/>
        <v/>
      </c>
      <c r="CGN93" s="29" t="str">
        <f t="shared" si="214"/>
        <v/>
      </c>
      <c r="CGO93" s="29" t="str">
        <f t="shared" si="214"/>
        <v/>
      </c>
      <c r="CGP93" s="29" t="str">
        <f t="shared" si="214"/>
        <v/>
      </c>
      <c r="CGQ93" s="29" t="str">
        <f t="shared" si="214"/>
        <v/>
      </c>
      <c r="CGR93" s="29" t="str">
        <f t="shared" si="214"/>
        <v/>
      </c>
      <c r="CGS93" s="29" t="str">
        <f t="shared" si="214"/>
        <v/>
      </c>
      <c r="CGT93" s="29" t="str">
        <f t="shared" si="214"/>
        <v/>
      </c>
      <c r="CGU93" s="29" t="str">
        <f t="shared" si="214"/>
        <v/>
      </c>
      <c r="CGV93" s="29" t="str">
        <f t="shared" si="214"/>
        <v/>
      </c>
      <c r="CGW93" s="29" t="str">
        <f t="shared" si="214"/>
        <v/>
      </c>
      <c r="CGX93" s="29" t="str">
        <f t="shared" si="214"/>
        <v/>
      </c>
      <c r="CGY93" s="29" t="str">
        <f t="shared" si="214"/>
        <v/>
      </c>
      <c r="CGZ93" s="29" t="str">
        <f t="shared" si="214"/>
        <v/>
      </c>
      <c r="CHA93" s="29" t="str">
        <f t="shared" si="214"/>
        <v/>
      </c>
      <c r="CHB93" s="29" t="str">
        <f t="shared" si="214"/>
        <v/>
      </c>
      <c r="CHC93" s="29" t="str">
        <f t="shared" si="214"/>
        <v/>
      </c>
      <c r="CHD93" s="29" t="str">
        <f t="shared" si="214"/>
        <v/>
      </c>
      <c r="CHE93" s="29" t="str">
        <f t="shared" ref="CHE93:CJP93" si="215">IF(AND(CHE$1&gt;40000,ISNUMBER(CHE$1)),CHE$1,"")</f>
        <v/>
      </c>
      <c r="CHF93" s="29" t="str">
        <f t="shared" si="215"/>
        <v/>
      </c>
      <c r="CHG93" s="29" t="str">
        <f t="shared" si="215"/>
        <v/>
      </c>
      <c r="CHH93" s="29" t="str">
        <f t="shared" si="215"/>
        <v/>
      </c>
      <c r="CHI93" s="29" t="str">
        <f t="shared" si="215"/>
        <v/>
      </c>
      <c r="CHJ93" s="29" t="str">
        <f t="shared" si="215"/>
        <v/>
      </c>
      <c r="CHK93" s="29" t="str">
        <f t="shared" si="215"/>
        <v/>
      </c>
      <c r="CHL93" s="29" t="str">
        <f t="shared" si="215"/>
        <v/>
      </c>
      <c r="CHM93" s="29" t="str">
        <f t="shared" si="215"/>
        <v/>
      </c>
      <c r="CHN93" s="29" t="str">
        <f t="shared" si="215"/>
        <v/>
      </c>
      <c r="CHO93" s="29" t="str">
        <f t="shared" si="215"/>
        <v/>
      </c>
      <c r="CHP93" s="29" t="str">
        <f t="shared" si="215"/>
        <v/>
      </c>
      <c r="CHQ93" s="29" t="str">
        <f t="shared" si="215"/>
        <v/>
      </c>
      <c r="CHR93" s="29" t="str">
        <f t="shared" si="215"/>
        <v/>
      </c>
      <c r="CHS93" s="29" t="str">
        <f t="shared" si="215"/>
        <v/>
      </c>
      <c r="CHT93" s="29" t="str">
        <f t="shared" si="215"/>
        <v/>
      </c>
      <c r="CHU93" s="29" t="str">
        <f t="shared" si="215"/>
        <v/>
      </c>
      <c r="CHV93" s="29" t="str">
        <f t="shared" si="215"/>
        <v/>
      </c>
      <c r="CHW93" s="29" t="str">
        <f t="shared" si="215"/>
        <v/>
      </c>
      <c r="CHX93" s="29" t="str">
        <f t="shared" si="215"/>
        <v/>
      </c>
      <c r="CHY93" s="29" t="str">
        <f t="shared" si="215"/>
        <v/>
      </c>
      <c r="CHZ93" s="29" t="str">
        <f t="shared" si="215"/>
        <v/>
      </c>
      <c r="CIA93" s="29" t="str">
        <f t="shared" si="215"/>
        <v/>
      </c>
      <c r="CIB93" s="29" t="str">
        <f t="shared" si="215"/>
        <v/>
      </c>
      <c r="CIC93" s="29" t="str">
        <f t="shared" si="215"/>
        <v/>
      </c>
      <c r="CID93" s="29" t="str">
        <f t="shared" si="215"/>
        <v/>
      </c>
      <c r="CIE93" s="29" t="str">
        <f t="shared" si="215"/>
        <v/>
      </c>
      <c r="CIF93" s="29" t="str">
        <f t="shared" si="215"/>
        <v/>
      </c>
      <c r="CIG93" s="29" t="str">
        <f t="shared" si="215"/>
        <v/>
      </c>
      <c r="CIH93" s="29" t="str">
        <f t="shared" si="215"/>
        <v/>
      </c>
      <c r="CII93" s="29" t="str">
        <f t="shared" si="215"/>
        <v/>
      </c>
      <c r="CIJ93" s="29" t="str">
        <f t="shared" si="215"/>
        <v/>
      </c>
      <c r="CIK93" s="29" t="str">
        <f t="shared" si="215"/>
        <v/>
      </c>
      <c r="CIL93" s="29" t="str">
        <f t="shared" si="215"/>
        <v/>
      </c>
      <c r="CIM93" s="29" t="str">
        <f t="shared" si="215"/>
        <v/>
      </c>
      <c r="CIN93" s="29" t="str">
        <f t="shared" si="215"/>
        <v/>
      </c>
      <c r="CIO93" s="29" t="str">
        <f t="shared" si="215"/>
        <v/>
      </c>
      <c r="CIP93" s="29" t="str">
        <f t="shared" si="215"/>
        <v/>
      </c>
      <c r="CIQ93" s="29" t="str">
        <f t="shared" si="215"/>
        <v/>
      </c>
      <c r="CIR93" s="29" t="str">
        <f t="shared" si="215"/>
        <v/>
      </c>
      <c r="CIS93" s="29" t="str">
        <f t="shared" si="215"/>
        <v/>
      </c>
      <c r="CIT93" s="29" t="str">
        <f t="shared" si="215"/>
        <v/>
      </c>
      <c r="CIU93" s="29" t="str">
        <f t="shared" si="215"/>
        <v/>
      </c>
      <c r="CIV93" s="29" t="str">
        <f t="shared" si="215"/>
        <v/>
      </c>
      <c r="CIW93" s="29" t="str">
        <f t="shared" si="215"/>
        <v/>
      </c>
      <c r="CIX93" s="29" t="str">
        <f t="shared" si="215"/>
        <v/>
      </c>
      <c r="CIY93" s="29" t="str">
        <f t="shared" si="215"/>
        <v/>
      </c>
      <c r="CIZ93" s="29" t="str">
        <f t="shared" si="215"/>
        <v/>
      </c>
      <c r="CJA93" s="29" t="str">
        <f t="shared" si="215"/>
        <v/>
      </c>
      <c r="CJB93" s="29" t="str">
        <f t="shared" si="215"/>
        <v/>
      </c>
      <c r="CJC93" s="29" t="str">
        <f t="shared" si="215"/>
        <v/>
      </c>
      <c r="CJD93" s="29" t="str">
        <f t="shared" si="215"/>
        <v/>
      </c>
      <c r="CJE93" s="29" t="str">
        <f t="shared" si="215"/>
        <v/>
      </c>
      <c r="CJF93" s="29" t="str">
        <f t="shared" si="215"/>
        <v/>
      </c>
      <c r="CJG93" s="29" t="str">
        <f t="shared" si="215"/>
        <v/>
      </c>
      <c r="CJH93" s="29" t="str">
        <f t="shared" si="215"/>
        <v/>
      </c>
      <c r="CJI93" s="29" t="str">
        <f t="shared" si="215"/>
        <v/>
      </c>
      <c r="CJJ93" s="29" t="str">
        <f t="shared" si="215"/>
        <v/>
      </c>
      <c r="CJK93" s="29" t="str">
        <f t="shared" si="215"/>
        <v/>
      </c>
      <c r="CJL93" s="29" t="str">
        <f t="shared" si="215"/>
        <v/>
      </c>
      <c r="CJM93" s="29" t="str">
        <f t="shared" si="215"/>
        <v/>
      </c>
      <c r="CJN93" s="29" t="str">
        <f t="shared" si="215"/>
        <v/>
      </c>
      <c r="CJO93" s="29" t="str">
        <f t="shared" si="215"/>
        <v/>
      </c>
      <c r="CJP93" s="29" t="str">
        <f t="shared" si="215"/>
        <v/>
      </c>
      <c r="CJQ93" s="29" t="str">
        <f t="shared" ref="CJQ93:CMB93" si="216">IF(AND(CJQ$1&gt;40000,ISNUMBER(CJQ$1)),CJQ$1,"")</f>
        <v/>
      </c>
      <c r="CJR93" s="29" t="str">
        <f t="shared" si="216"/>
        <v/>
      </c>
      <c r="CJS93" s="29" t="str">
        <f t="shared" si="216"/>
        <v/>
      </c>
      <c r="CJT93" s="29" t="str">
        <f t="shared" si="216"/>
        <v/>
      </c>
      <c r="CJU93" s="29" t="str">
        <f t="shared" si="216"/>
        <v/>
      </c>
      <c r="CJV93" s="29" t="str">
        <f t="shared" si="216"/>
        <v/>
      </c>
      <c r="CJW93" s="29" t="str">
        <f t="shared" si="216"/>
        <v/>
      </c>
      <c r="CJX93" s="29" t="str">
        <f t="shared" si="216"/>
        <v/>
      </c>
      <c r="CJY93" s="29" t="str">
        <f t="shared" si="216"/>
        <v/>
      </c>
      <c r="CJZ93" s="29" t="str">
        <f t="shared" si="216"/>
        <v/>
      </c>
      <c r="CKA93" s="29" t="str">
        <f t="shared" si="216"/>
        <v/>
      </c>
      <c r="CKB93" s="29" t="str">
        <f t="shared" si="216"/>
        <v/>
      </c>
      <c r="CKC93" s="29" t="str">
        <f t="shared" si="216"/>
        <v/>
      </c>
      <c r="CKD93" s="29" t="str">
        <f t="shared" si="216"/>
        <v/>
      </c>
      <c r="CKE93" s="29" t="str">
        <f t="shared" si="216"/>
        <v/>
      </c>
      <c r="CKF93" s="29" t="str">
        <f t="shared" si="216"/>
        <v/>
      </c>
      <c r="CKG93" s="29" t="str">
        <f t="shared" si="216"/>
        <v/>
      </c>
      <c r="CKH93" s="29" t="str">
        <f t="shared" si="216"/>
        <v/>
      </c>
      <c r="CKI93" s="29" t="str">
        <f t="shared" si="216"/>
        <v/>
      </c>
      <c r="CKJ93" s="29" t="str">
        <f t="shared" si="216"/>
        <v/>
      </c>
      <c r="CKK93" s="29" t="str">
        <f t="shared" si="216"/>
        <v/>
      </c>
      <c r="CKL93" s="29" t="str">
        <f t="shared" si="216"/>
        <v/>
      </c>
      <c r="CKM93" s="29" t="str">
        <f t="shared" si="216"/>
        <v/>
      </c>
      <c r="CKN93" s="29" t="str">
        <f t="shared" si="216"/>
        <v/>
      </c>
      <c r="CKO93" s="29" t="str">
        <f t="shared" si="216"/>
        <v/>
      </c>
      <c r="CKP93" s="29" t="str">
        <f t="shared" si="216"/>
        <v/>
      </c>
      <c r="CKQ93" s="29" t="str">
        <f t="shared" si="216"/>
        <v/>
      </c>
      <c r="CKR93" s="29" t="str">
        <f t="shared" si="216"/>
        <v/>
      </c>
      <c r="CKS93" s="29" t="str">
        <f t="shared" si="216"/>
        <v/>
      </c>
      <c r="CKT93" s="29" t="str">
        <f t="shared" si="216"/>
        <v/>
      </c>
      <c r="CKU93" s="29" t="str">
        <f t="shared" si="216"/>
        <v/>
      </c>
      <c r="CKV93" s="29" t="str">
        <f t="shared" si="216"/>
        <v/>
      </c>
      <c r="CKW93" s="29" t="str">
        <f t="shared" si="216"/>
        <v/>
      </c>
      <c r="CKX93" s="29" t="str">
        <f t="shared" si="216"/>
        <v/>
      </c>
      <c r="CKY93" s="29" t="str">
        <f t="shared" si="216"/>
        <v/>
      </c>
      <c r="CKZ93" s="29" t="str">
        <f t="shared" si="216"/>
        <v/>
      </c>
      <c r="CLA93" s="29" t="str">
        <f t="shared" si="216"/>
        <v/>
      </c>
      <c r="CLB93" s="29" t="str">
        <f t="shared" si="216"/>
        <v/>
      </c>
      <c r="CLC93" s="29" t="str">
        <f t="shared" si="216"/>
        <v/>
      </c>
      <c r="CLD93" s="29" t="str">
        <f t="shared" si="216"/>
        <v/>
      </c>
      <c r="CLE93" s="29" t="str">
        <f t="shared" si="216"/>
        <v/>
      </c>
      <c r="CLF93" s="29" t="str">
        <f t="shared" si="216"/>
        <v/>
      </c>
      <c r="CLG93" s="29" t="str">
        <f t="shared" si="216"/>
        <v/>
      </c>
      <c r="CLH93" s="29" t="str">
        <f t="shared" si="216"/>
        <v/>
      </c>
      <c r="CLI93" s="29" t="str">
        <f t="shared" si="216"/>
        <v/>
      </c>
      <c r="CLJ93" s="29" t="str">
        <f t="shared" si="216"/>
        <v/>
      </c>
      <c r="CLK93" s="29" t="str">
        <f t="shared" si="216"/>
        <v/>
      </c>
      <c r="CLL93" s="29" t="str">
        <f t="shared" si="216"/>
        <v/>
      </c>
      <c r="CLM93" s="29" t="str">
        <f t="shared" si="216"/>
        <v/>
      </c>
      <c r="CLN93" s="29" t="str">
        <f t="shared" si="216"/>
        <v/>
      </c>
      <c r="CLO93" s="29" t="str">
        <f t="shared" si="216"/>
        <v/>
      </c>
      <c r="CLP93" s="29" t="str">
        <f t="shared" si="216"/>
        <v/>
      </c>
      <c r="CLQ93" s="29" t="str">
        <f t="shared" si="216"/>
        <v/>
      </c>
      <c r="CLR93" s="29" t="str">
        <f t="shared" si="216"/>
        <v/>
      </c>
      <c r="CLS93" s="29" t="str">
        <f t="shared" si="216"/>
        <v/>
      </c>
      <c r="CLT93" s="29" t="str">
        <f t="shared" si="216"/>
        <v/>
      </c>
      <c r="CLU93" s="29" t="str">
        <f t="shared" si="216"/>
        <v/>
      </c>
      <c r="CLV93" s="29" t="str">
        <f t="shared" si="216"/>
        <v/>
      </c>
      <c r="CLW93" s="29" t="str">
        <f t="shared" si="216"/>
        <v/>
      </c>
      <c r="CLX93" s="29" t="str">
        <f t="shared" si="216"/>
        <v/>
      </c>
      <c r="CLY93" s="29" t="str">
        <f t="shared" si="216"/>
        <v/>
      </c>
      <c r="CLZ93" s="29" t="str">
        <f t="shared" si="216"/>
        <v/>
      </c>
      <c r="CMA93" s="29" t="str">
        <f t="shared" si="216"/>
        <v/>
      </c>
      <c r="CMB93" s="29" t="str">
        <f t="shared" si="216"/>
        <v/>
      </c>
      <c r="CMC93" s="29" t="str">
        <f t="shared" ref="CMC93:CON93" si="217">IF(AND(CMC$1&gt;40000,ISNUMBER(CMC$1)),CMC$1,"")</f>
        <v/>
      </c>
      <c r="CMD93" s="29" t="str">
        <f t="shared" si="217"/>
        <v/>
      </c>
      <c r="CME93" s="29" t="str">
        <f t="shared" si="217"/>
        <v/>
      </c>
      <c r="CMF93" s="29" t="str">
        <f t="shared" si="217"/>
        <v/>
      </c>
      <c r="CMG93" s="29" t="str">
        <f t="shared" si="217"/>
        <v/>
      </c>
      <c r="CMH93" s="29" t="str">
        <f t="shared" si="217"/>
        <v/>
      </c>
      <c r="CMI93" s="29" t="str">
        <f t="shared" si="217"/>
        <v/>
      </c>
      <c r="CMJ93" s="29" t="str">
        <f t="shared" si="217"/>
        <v/>
      </c>
      <c r="CMK93" s="29" t="str">
        <f t="shared" si="217"/>
        <v/>
      </c>
      <c r="CML93" s="29" t="str">
        <f t="shared" si="217"/>
        <v/>
      </c>
      <c r="CMM93" s="29" t="str">
        <f t="shared" si="217"/>
        <v/>
      </c>
      <c r="CMN93" s="29" t="str">
        <f t="shared" si="217"/>
        <v/>
      </c>
      <c r="CMO93" s="29" t="str">
        <f t="shared" si="217"/>
        <v/>
      </c>
      <c r="CMP93" s="29" t="str">
        <f t="shared" si="217"/>
        <v/>
      </c>
      <c r="CMQ93" s="29" t="str">
        <f t="shared" si="217"/>
        <v/>
      </c>
      <c r="CMR93" s="29" t="str">
        <f t="shared" si="217"/>
        <v/>
      </c>
      <c r="CMS93" s="29" t="str">
        <f t="shared" si="217"/>
        <v/>
      </c>
      <c r="CMT93" s="29" t="str">
        <f t="shared" si="217"/>
        <v/>
      </c>
      <c r="CMU93" s="29" t="str">
        <f t="shared" si="217"/>
        <v/>
      </c>
      <c r="CMV93" s="29" t="str">
        <f t="shared" si="217"/>
        <v/>
      </c>
      <c r="CMW93" s="29" t="str">
        <f t="shared" si="217"/>
        <v/>
      </c>
      <c r="CMX93" s="29" t="str">
        <f t="shared" si="217"/>
        <v/>
      </c>
      <c r="CMY93" s="29" t="str">
        <f t="shared" si="217"/>
        <v/>
      </c>
      <c r="CMZ93" s="29" t="str">
        <f t="shared" si="217"/>
        <v/>
      </c>
      <c r="CNA93" s="29" t="str">
        <f t="shared" si="217"/>
        <v/>
      </c>
      <c r="CNB93" s="29" t="str">
        <f t="shared" si="217"/>
        <v/>
      </c>
      <c r="CNC93" s="29" t="str">
        <f t="shared" si="217"/>
        <v/>
      </c>
      <c r="CND93" s="29" t="str">
        <f t="shared" si="217"/>
        <v/>
      </c>
      <c r="CNE93" s="29" t="str">
        <f t="shared" si="217"/>
        <v/>
      </c>
      <c r="CNF93" s="29" t="str">
        <f t="shared" si="217"/>
        <v/>
      </c>
      <c r="CNG93" s="29" t="str">
        <f t="shared" si="217"/>
        <v/>
      </c>
      <c r="CNH93" s="29" t="str">
        <f t="shared" si="217"/>
        <v/>
      </c>
      <c r="CNI93" s="29" t="str">
        <f t="shared" si="217"/>
        <v/>
      </c>
      <c r="CNJ93" s="29" t="str">
        <f t="shared" si="217"/>
        <v/>
      </c>
      <c r="CNK93" s="29" t="str">
        <f t="shared" si="217"/>
        <v/>
      </c>
      <c r="CNL93" s="29" t="str">
        <f t="shared" si="217"/>
        <v/>
      </c>
      <c r="CNM93" s="29" t="str">
        <f t="shared" si="217"/>
        <v/>
      </c>
      <c r="CNN93" s="29" t="str">
        <f t="shared" si="217"/>
        <v/>
      </c>
      <c r="CNO93" s="29" t="str">
        <f t="shared" si="217"/>
        <v/>
      </c>
      <c r="CNP93" s="29" t="str">
        <f t="shared" si="217"/>
        <v/>
      </c>
      <c r="CNQ93" s="29" t="str">
        <f t="shared" si="217"/>
        <v/>
      </c>
      <c r="CNR93" s="29" t="str">
        <f t="shared" si="217"/>
        <v/>
      </c>
      <c r="CNS93" s="29" t="str">
        <f t="shared" si="217"/>
        <v/>
      </c>
      <c r="CNT93" s="29" t="str">
        <f t="shared" si="217"/>
        <v/>
      </c>
      <c r="CNU93" s="29" t="str">
        <f t="shared" si="217"/>
        <v/>
      </c>
      <c r="CNV93" s="29" t="str">
        <f t="shared" si="217"/>
        <v/>
      </c>
      <c r="CNW93" s="29" t="str">
        <f t="shared" si="217"/>
        <v/>
      </c>
      <c r="CNX93" s="29" t="str">
        <f t="shared" si="217"/>
        <v/>
      </c>
      <c r="CNY93" s="29" t="str">
        <f t="shared" si="217"/>
        <v/>
      </c>
      <c r="CNZ93" s="29" t="str">
        <f t="shared" si="217"/>
        <v/>
      </c>
      <c r="COA93" s="29" t="str">
        <f t="shared" si="217"/>
        <v/>
      </c>
      <c r="COB93" s="29" t="str">
        <f t="shared" si="217"/>
        <v/>
      </c>
      <c r="COC93" s="29" t="str">
        <f t="shared" si="217"/>
        <v/>
      </c>
      <c r="COD93" s="29" t="str">
        <f t="shared" si="217"/>
        <v/>
      </c>
      <c r="COE93" s="29" t="str">
        <f t="shared" si="217"/>
        <v/>
      </c>
      <c r="COF93" s="29" t="str">
        <f t="shared" si="217"/>
        <v/>
      </c>
      <c r="COG93" s="29" t="str">
        <f t="shared" si="217"/>
        <v/>
      </c>
      <c r="COH93" s="29" t="str">
        <f t="shared" si="217"/>
        <v/>
      </c>
      <c r="COI93" s="29" t="str">
        <f t="shared" si="217"/>
        <v/>
      </c>
      <c r="COJ93" s="29" t="str">
        <f t="shared" si="217"/>
        <v/>
      </c>
      <c r="COK93" s="29" t="str">
        <f t="shared" si="217"/>
        <v/>
      </c>
      <c r="COL93" s="29" t="str">
        <f t="shared" si="217"/>
        <v/>
      </c>
      <c r="COM93" s="29" t="str">
        <f t="shared" si="217"/>
        <v/>
      </c>
      <c r="CON93" s="29" t="str">
        <f t="shared" si="217"/>
        <v/>
      </c>
      <c r="COO93" s="29" t="str">
        <f t="shared" ref="COO93:CQZ93" si="218">IF(AND(COO$1&gt;40000,ISNUMBER(COO$1)),COO$1,"")</f>
        <v/>
      </c>
      <c r="COP93" s="29" t="str">
        <f t="shared" si="218"/>
        <v/>
      </c>
      <c r="COQ93" s="29" t="str">
        <f t="shared" si="218"/>
        <v/>
      </c>
      <c r="COR93" s="29" t="str">
        <f t="shared" si="218"/>
        <v/>
      </c>
      <c r="COS93" s="29" t="str">
        <f t="shared" si="218"/>
        <v/>
      </c>
      <c r="COT93" s="29" t="str">
        <f t="shared" si="218"/>
        <v/>
      </c>
      <c r="COU93" s="29" t="str">
        <f t="shared" si="218"/>
        <v/>
      </c>
      <c r="COV93" s="29" t="str">
        <f t="shared" si="218"/>
        <v/>
      </c>
      <c r="COW93" s="29" t="str">
        <f t="shared" si="218"/>
        <v/>
      </c>
      <c r="COX93" s="29" t="str">
        <f t="shared" si="218"/>
        <v/>
      </c>
      <c r="COY93" s="29" t="str">
        <f t="shared" si="218"/>
        <v/>
      </c>
      <c r="COZ93" s="29" t="str">
        <f t="shared" si="218"/>
        <v/>
      </c>
      <c r="CPA93" s="29" t="str">
        <f t="shared" si="218"/>
        <v/>
      </c>
      <c r="CPB93" s="29" t="str">
        <f t="shared" si="218"/>
        <v/>
      </c>
      <c r="CPC93" s="29" t="str">
        <f t="shared" si="218"/>
        <v/>
      </c>
      <c r="CPD93" s="29" t="str">
        <f t="shared" si="218"/>
        <v/>
      </c>
      <c r="CPE93" s="29" t="str">
        <f t="shared" si="218"/>
        <v/>
      </c>
      <c r="CPF93" s="29" t="str">
        <f t="shared" si="218"/>
        <v/>
      </c>
      <c r="CPG93" s="29" t="str">
        <f t="shared" si="218"/>
        <v/>
      </c>
      <c r="CPH93" s="29" t="str">
        <f t="shared" si="218"/>
        <v/>
      </c>
      <c r="CPI93" s="29" t="str">
        <f t="shared" si="218"/>
        <v/>
      </c>
      <c r="CPJ93" s="29" t="str">
        <f t="shared" si="218"/>
        <v/>
      </c>
      <c r="CPK93" s="29" t="str">
        <f t="shared" si="218"/>
        <v/>
      </c>
      <c r="CPL93" s="29" t="str">
        <f t="shared" si="218"/>
        <v/>
      </c>
      <c r="CPM93" s="29" t="str">
        <f t="shared" si="218"/>
        <v/>
      </c>
      <c r="CPN93" s="29" t="str">
        <f t="shared" si="218"/>
        <v/>
      </c>
      <c r="CPO93" s="29" t="str">
        <f t="shared" si="218"/>
        <v/>
      </c>
      <c r="CPP93" s="29" t="str">
        <f t="shared" si="218"/>
        <v/>
      </c>
      <c r="CPQ93" s="29" t="str">
        <f t="shared" si="218"/>
        <v/>
      </c>
      <c r="CPR93" s="29" t="str">
        <f t="shared" si="218"/>
        <v/>
      </c>
      <c r="CPS93" s="29" t="str">
        <f t="shared" si="218"/>
        <v/>
      </c>
      <c r="CPT93" s="29" t="str">
        <f t="shared" si="218"/>
        <v/>
      </c>
      <c r="CPU93" s="29" t="str">
        <f t="shared" si="218"/>
        <v/>
      </c>
      <c r="CPV93" s="29" t="str">
        <f t="shared" si="218"/>
        <v/>
      </c>
      <c r="CPW93" s="29" t="str">
        <f t="shared" si="218"/>
        <v/>
      </c>
      <c r="CPX93" s="29" t="str">
        <f t="shared" si="218"/>
        <v/>
      </c>
      <c r="CPY93" s="29" t="str">
        <f t="shared" si="218"/>
        <v/>
      </c>
      <c r="CPZ93" s="29" t="str">
        <f t="shared" si="218"/>
        <v/>
      </c>
      <c r="CQA93" s="29" t="str">
        <f t="shared" si="218"/>
        <v/>
      </c>
      <c r="CQB93" s="29" t="str">
        <f t="shared" si="218"/>
        <v/>
      </c>
      <c r="CQC93" s="29" t="str">
        <f t="shared" si="218"/>
        <v/>
      </c>
      <c r="CQD93" s="29" t="str">
        <f t="shared" si="218"/>
        <v/>
      </c>
      <c r="CQE93" s="29" t="str">
        <f t="shared" si="218"/>
        <v/>
      </c>
      <c r="CQF93" s="29" t="str">
        <f t="shared" si="218"/>
        <v/>
      </c>
      <c r="CQG93" s="29" t="str">
        <f t="shared" si="218"/>
        <v/>
      </c>
      <c r="CQH93" s="29" t="str">
        <f t="shared" si="218"/>
        <v/>
      </c>
      <c r="CQI93" s="29" t="str">
        <f t="shared" si="218"/>
        <v/>
      </c>
      <c r="CQJ93" s="29" t="str">
        <f t="shared" si="218"/>
        <v/>
      </c>
      <c r="CQK93" s="29" t="str">
        <f t="shared" si="218"/>
        <v/>
      </c>
      <c r="CQL93" s="29" t="str">
        <f t="shared" si="218"/>
        <v/>
      </c>
      <c r="CQM93" s="29" t="str">
        <f t="shared" si="218"/>
        <v/>
      </c>
      <c r="CQN93" s="29" t="str">
        <f t="shared" si="218"/>
        <v/>
      </c>
      <c r="CQO93" s="29" t="str">
        <f t="shared" si="218"/>
        <v/>
      </c>
      <c r="CQP93" s="29" t="str">
        <f t="shared" si="218"/>
        <v/>
      </c>
      <c r="CQQ93" s="29" t="str">
        <f t="shared" si="218"/>
        <v/>
      </c>
      <c r="CQR93" s="29" t="str">
        <f t="shared" si="218"/>
        <v/>
      </c>
      <c r="CQS93" s="29" t="str">
        <f t="shared" si="218"/>
        <v/>
      </c>
      <c r="CQT93" s="29" t="str">
        <f t="shared" si="218"/>
        <v/>
      </c>
      <c r="CQU93" s="29" t="str">
        <f t="shared" si="218"/>
        <v/>
      </c>
      <c r="CQV93" s="29" t="str">
        <f t="shared" si="218"/>
        <v/>
      </c>
      <c r="CQW93" s="29" t="str">
        <f t="shared" si="218"/>
        <v/>
      </c>
      <c r="CQX93" s="29" t="str">
        <f t="shared" si="218"/>
        <v/>
      </c>
      <c r="CQY93" s="29" t="str">
        <f t="shared" si="218"/>
        <v/>
      </c>
      <c r="CQZ93" s="29" t="str">
        <f t="shared" si="218"/>
        <v/>
      </c>
      <c r="CRA93" s="29" t="str">
        <f t="shared" ref="CRA93:CTL93" si="219">IF(AND(CRA$1&gt;40000,ISNUMBER(CRA$1)),CRA$1,"")</f>
        <v/>
      </c>
      <c r="CRB93" s="29" t="str">
        <f t="shared" si="219"/>
        <v/>
      </c>
      <c r="CRC93" s="29" t="str">
        <f t="shared" si="219"/>
        <v/>
      </c>
      <c r="CRD93" s="29" t="str">
        <f t="shared" si="219"/>
        <v/>
      </c>
      <c r="CRE93" s="29" t="str">
        <f t="shared" si="219"/>
        <v/>
      </c>
      <c r="CRF93" s="29" t="str">
        <f t="shared" si="219"/>
        <v/>
      </c>
      <c r="CRG93" s="29" t="str">
        <f t="shared" si="219"/>
        <v/>
      </c>
      <c r="CRH93" s="29" t="str">
        <f t="shared" si="219"/>
        <v/>
      </c>
      <c r="CRI93" s="29" t="str">
        <f t="shared" si="219"/>
        <v/>
      </c>
      <c r="CRJ93" s="29" t="str">
        <f t="shared" si="219"/>
        <v/>
      </c>
      <c r="CRK93" s="29" t="str">
        <f t="shared" si="219"/>
        <v/>
      </c>
      <c r="CRL93" s="29" t="str">
        <f t="shared" si="219"/>
        <v/>
      </c>
      <c r="CRM93" s="29" t="str">
        <f t="shared" si="219"/>
        <v/>
      </c>
      <c r="CRN93" s="29" t="str">
        <f t="shared" si="219"/>
        <v/>
      </c>
      <c r="CRO93" s="29" t="str">
        <f t="shared" si="219"/>
        <v/>
      </c>
      <c r="CRP93" s="29" t="str">
        <f t="shared" si="219"/>
        <v/>
      </c>
      <c r="CRQ93" s="29" t="str">
        <f t="shared" si="219"/>
        <v/>
      </c>
      <c r="CRR93" s="29" t="str">
        <f t="shared" si="219"/>
        <v/>
      </c>
      <c r="CRS93" s="29" t="str">
        <f t="shared" si="219"/>
        <v/>
      </c>
      <c r="CRT93" s="29" t="str">
        <f t="shared" si="219"/>
        <v/>
      </c>
      <c r="CRU93" s="29" t="str">
        <f t="shared" si="219"/>
        <v/>
      </c>
      <c r="CRV93" s="29" t="str">
        <f t="shared" si="219"/>
        <v/>
      </c>
      <c r="CRW93" s="29" t="str">
        <f t="shared" si="219"/>
        <v/>
      </c>
      <c r="CRX93" s="29" t="str">
        <f t="shared" si="219"/>
        <v/>
      </c>
      <c r="CRY93" s="29" t="str">
        <f t="shared" si="219"/>
        <v/>
      </c>
      <c r="CRZ93" s="29" t="str">
        <f t="shared" si="219"/>
        <v/>
      </c>
      <c r="CSA93" s="29" t="str">
        <f t="shared" si="219"/>
        <v/>
      </c>
      <c r="CSB93" s="29" t="str">
        <f t="shared" si="219"/>
        <v/>
      </c>
      <c r="CSC93" s="29" t="str">
        <f t="shared" si="219"/>
        <v/>
      </c>
      <c r="CSD93" s="29" t="str">
        <f t="shared" si="219"/>
        <v/>
      </c>
      <c r="CSE93" s="29" t="str">
        <f t="shared" si="219"/>
        <v/>
      </c>
      <c r="CSF93" s="29" t="str">
        <f t="shared" si="219"/>
        <v/>
      </c>
      <c r="CSG93" s="29" t="str">
        <f t="shared" si="219"/>
        <v/>
      </c>
      <c r="CSH93" s="29" t="str">
        <f t="shared" si="219"/>
        <v/>
      </c>
      <c r="CSI93" s="29" t="str">
        <f t="shared" si="219"/>
        <v/>
      </c>
      <c r="CSJ93" s="29" t="str">
        <f t="shared" si="219"/>
        <v/>
      </c>
      <c r="CSK93" s="29" t="str">
        <f t="shared" si="219"/>
        <v/>
      </c>
      <c r="CSL93" s="29" t="str">
        <f t="shared" si="219"/>
        <v/>
      </c>
      <c r="CSM93" s="29" t="str">
        <f t="shared" si="219"/>
        <v/>
      </c>
      <c r="CSN93" s="29" t="str">
        <f t="shared" si="219"/>
        <v/>
      </c>
      <c r="CSO93" s="29" t="str">
        <f t="shared" si="219"/>
        <v/>
      </c>
      <c r="CSP93" s="29" t="str">
        <f t="shared" si="219"/>
        <v/>
      </c>
      <c r="CSQ93" s="29" t="str">
        <f t="shared" si="219"/>
        <v/>
      </c>
      <c r="CSR93" s="29" t="str">
        <f t="shared" si="219"/>
        <v/>
      </c>
      <c r="CSS93" s="29" t="str">
        <f t="shared" si="219"/>
        <v/>
      </c>
      <c r="CST93" s="29" t="str">
        <f t="shared" si="219"/>
        <v/>
      </c>
      <c r="CSU93" s="29" t="str">
        <f t="shared" si="219"/>
        <v/>
      </c>
      <c r="CSV93" s="29" t="str">
        <f t="shared" si="219"/>
        <v/>
      </c>
      <c r="CSW93" s="29" t="str">
        <f t="shared" si="219"/>
        <v/>
      </c>
      <c r="CSX93" s="29" t="str">
        <f t="shared" si="219"/>
        <v/>
      </c>
      <c r="CSY93" s="29" t="str">
        <f t="shared" si="219"/>
        <v/>
      </c>
      <c r="CSZ93" s="29" t="str">
        <f t="shared" si="219"/>
        <v/>
      </c>
      <c r="CTA93" s="29" t="str">
        <f t="shared" si="219"/>
        <v/>
      </c>
      <c r="CTB93" s="29" t="str">
        <f t="shared" si="219"/>
        <v/>
      </c>
      <c r="CTC93" s="29" t="str">
        <f t="shared" si="219"/>
        <v/>
      </c>
      <c r="CTD93" s="29" t="str">
        <f t="shared" si="219"/>
        <v/>
      </c>
      <c r="CTE93" s="29" t="str">
        <f t="shared" si="219"/>
        <v/>
      </c>
      <c r="CTF93" s="29" t="str">
        <f t="shared" si="219"/>
        <v/>
      </c>
      <c r="CTG93" s="29" t="str">
        <f t="shared" si="219"/>
        <v/>
      </c>
      <c r="CTH93" s="29" t="str">
        <f t="shared" si="219"/>
        <v/>
      </c>
      <c r="CTI93" s="29" t="str">
        <f t="shared" si="219"/>
        <v/>
      </c>
      <c r="CTJ93" s="29" t="str">
        <f t="shared" si="219"/>
        <v/>
      </c>
      <c r="CTK93" s="29" t="str">
        <f t="shared" si="219"/>
        <v/>
      </c>
      <c r="CTL93" s="29" t="str">
        <f t="shared" si="219"/>
        <v/>
      </c>
      <c r="CTM93" s="29" t="str">
        <f t="shared" ref="CTM93:CVX93" si="220">IF(AND(CTM$1&gt;40000,ISNUMBER(CTM$1)),CTM$1,"")</f>
        <v/>
      </c>
      <c r="CTN93" s="29" t="str">
        <f t="shared" si="220"/>
        <v/>
      </c>
      <c r="CTO93" s="29" t="str">
        <f t="shared" si="220"/>
        <v/>
      </c>
      <c r="CTP93" s="29" t="str">
        <f t="shared" si="220"/>
        <v/>
      </c>
      <c r="CTQ93" s="29" t="str">
        <f t="shared" si="220"/>
        <v/>
      </c>
      <c r="CTR93" s="29" t="str">
        <f t="shared" si="220"/>
        <v/>
      </c>
      <c r="CTS93" s="29" t="str">
        <f t="shared" si="220"/>
        <v/>
      </c>
      <c r="CTT93" s="29" t="str">
        <f t="shared" si="220"/>
        <v/>
      </c>
      <c r="CTU93" s="29" t="str">
        <f t="shared" si="220"/>
        <v/>
      </c>
      <c r="CTV93" s="29" t="str">
        <f t="shared" si="220"/>
        <v/>
      </c>
      <c r="CTW93" s="29" t="str">
        <f t="shared" si="220"/>
        <v/>
      </c>
      <c r="CTX93" s="29" t="str">
        <f t="shared" si="220"/>
        <v/>
      </c>
      <c r="CTY93" s="29" t="str">
        <f t="shared" si="220"/>
        <v/>
      </c>
      <c r="CTZ93" s="29" t="str">
        <f t="shared" si="220"/>
        <v/>
      </c>
      <c r="CUA93" s="29" t="str">
        <f t="shared" si="220"/>
        <v/>
      </c>
      <c r="CUB93" s="29" t="str">
        <f t="shared" si="220"/>
        <v/>
      </c>
      <c r="CUC93" s="29" t="str">
        <f t="shared" si="220"/>
        <v/>
      </c>
      <c r="CUD93" s="29" t="str">
        <f t="shared" si="220"/>
        <v/>
      </c>
      <c r="CUE93" s="29" t="str">
        <f t="shared" si="220"/>
        <v/>
      </c>
      <c r="CUF93" s="29" t="str">
        <f t="shared" si="220"/>
        <v/>
      </c>
      <c r="CUG93" s="29" t="str">
        <f t="shared" si="220"/>
        <v/>
      </c>
      <c r="CUH93" s="29" t="str">
        <f t="shared" si="220"/>
        <v/>
      </c>
      <c r="CUI93" s="29" t="str">
        <f t="shared" si="220"/>
        <v/>
      </c>
      <c r="CUJ93" s="29" t="str">
        <f t="shared" si="220"/>
        <v/>
      </c>
      <c r="CUK93" s="29" t="str">
        <f t="shared" si="220"/>
        <v/>
      </c>
      <c r="CUL93" s="29" t="str">
        <f t="shared" si="220"/>
        <v/>
      </c>
      <c r="CUM93" s="29" t="str">
        <f t="shared" si="220"/>
        <v/>
      </c>
      <c r="CUN93" s="29" t="str">
        <f t="shared" si="220"/>
        <v/>
      </c>
      <c r="CUO93" s="29" t="str">
        <f t="shared" si="220"/>
        <v/>
      </c>
      <c r="CUP93" s="29" t="str">
        <f t="shared" si="220"/>
        <v/>
      </c>
      <c r="CUQ93" s="29" t="str">
        <f t="shared" si="220"/>
        <v/>
      </c>
      <c r="CUR93" s="29" t="str">
        <f t="shared" si="220"/>
        <v/>
      </c>
      <c r="CUS93" s="29" t="str">
        <f t="shared" si="220"/>
        <v/>
      </c>
      <c r="CUT93" s="29" t="str">
        <f t="shared" si="220"/>
        <v/>
      </c>
      <c r="CUU93" s="29" t="str">
        <f t="shared" si="220"/>
        <v/>
      </c>
      <c r="CUV93" s="29" t="str">
        <f t="shared" si="220"/>
        <v/>
      </c>
      <c r="CUW93" s="29" t="str">
        <f t="shared" si="220"/>
        <v/>
      </c>
      <c r="CUX93" s="29" t="str">
        <f t="shared" si="220"/>
        <v/>
      </c>
      <c r="CUY93" s="29" t="str">
        <f t="shared" si="220"/>
        <v/>
      </c>
      <c r="CUZ93" s="29" t="str">
        <f t="shared" si="220"/>
        <v/>
      </c>
      <c r="CVA93" s="29" t="str">
        <f t="shared" si="220"/>
        <v/>
      </c>
      <c r="CVB93" s="29" t="str">
        <f t="shared" si="220"/>
        <v/>
      </c>
      <c r="CVC93" s="29" t="str">
        <f t="shared" si="220"/>
        <v/>
      </c>
      <c r="CVD93" s="29" t="str">
        <f t="shared" si="220"/>
        <v/>
      </c>
      <c r="CVE93" s="29" t="str">
        <f t="shared" si="220"/>
        <v/>
      </c>
      <c r="CVF93" s="29" t="str">
        <f t="shared" si="220"/>
        <v/>
      </c>
      <c r="CVG93" s="29" t="str">
        <f t="shared" si="220"/>
        <v/>
      </c>
      <c r="CVH93" s="29" t="str">
        <f t="shared" si="220"/>
        <v/>
      </c>
      <c r="CVI93" s="29" t="str">
        <f t="shared" si="220"/>
        <v/>
      </c>
      <c r="CVJ93" s="29" t="str">
        <f t="shared" si="220"/>
        <v/>
      </c>
      <c r="CVK93" s="29" t="str">
        <f t="shared" si="220"/>
        <v/>
      </c>
      <c r="CVL93" s="29" t="str">
        <f t="shared" si="220"/>
        <v/>
      </c>
      <c r="CVM93" s="29" t="str">
        <f t="shared" si="220"/>
        <v/>
      </c>
      <c r="CVN93" s="29" t="str">
        <f t="shared" si="220"/>
        <v/>
      </c>
      <c r="CVO93" s="29" t="str">
        <f t="shared" si="220"/>
        <v/>
      </c>
      <c r="CVP93" s="29" t="str">
        <f t="shared" si="220"/>
        <v/>
      </c>
      <c r="CVQ93" s="29" t="str">
        <f t="shared" si="220"/>
        <v/>
      </c>
      <c r="CVR93" s="29" t="str">
        <f t="shared" si="220"/>
        <v/>
      </c>
      <c r="CVS93" s="29" t="str">
        <f t="shared" si="220"/>
        <v/>
      </c>
      <c r="CVT93" s="29" t="str">
        <f t="shared" si="220"/>
        <v/>
      </c>
      <c r="CVU93" s="29" t="str">
        <f t="shared" si="220"/>
        <v/>
      </c>
      <c r="CVV93" s="29" t="str">
        <f t="shared" si="220"/>
        <v/>
      </c>
      <c r="CVW93" s="29" t="str">
        <f t="shared" si="220"/>
        <v/>
      </c>
      <c r="CVX93" s="29" t="str">
        <f t="shared" si="220"/>
        <v/>
      </c>
      <c r="CVY93" s="29" t="str">
        <f t="shared" ref="CVY93:CYJ93" si="221">IF(AND(CVY$1&gt;40000,ISNUMBER(CVY$1)),CVY$1,"")</f>
        <v/>
      </c>
      <c r="CVZ93" s="29" t="str">
        <f t="shared" si="221"/>
        <v/>
      </c>
      <c r="CWA93" s="29" t="str">
        <f t="shared" si="221"/>
        <v/>
      </c>
      <c r="CWB93" s="29" t="str">
        <f t="shared" si="221"/>
        <v/>
      </c>
      <c r="CWC93" s="29" t="str">
        <f t="shared" si="221"/>
        <v/>
      </c>
      <c r="CWD93" s="29" t="str">
        <f t="shared" si="221"/>
        <v/>
      </c>
      <c r="CWE93" s="29" t="str">
        <f t="shared" si="221"/>
        <v/>
      </c>
      <c r="CWF93" s="29" t="str">
        <f t="shared" si="221"/>
        <v/>
      </c>
      <c r="CWG93" s="29" t="str">
        <f t="shared" si="221"/>
        <v/>
      </c>
      <c r="CWH93" s="29" t="str">
        <f t="shared" si="221"/>
        <v/>
      </c>
      <c r="CWI93" s="29" t="str">
        <f t="shared" si="221"/>
        <v/>
      </c>
      <c r="CWJ93" s="29" t="str">
        <f t="shared" si="221"/>
        <v/>
      </c>
      <c r="CWK93" s="29" t="str">
        <f t="shared" si="221"/>
        <v/>
      </c>
      <c r="CWL93" s="29" t="str">
        <f t="shared" si="221"/>
        <v/>
      </c>
      <c r="CWM93" s="29" t="str">
        <f t="shared" si="221"/>
        <v/>
      </c>
      <c r="CWN93" s="29" t="str">
        <f t="shared" si="221"/>
        <v/>
      </c>
      <c r="CWO93" s="29" t="str">
        <f t="shared" si="221"/>
        <v/>
      </c>
      <c r="CWP93" s="29" t="str">
        <f t="shared" si="221"/>
        <v/>
      </c>
      <c r="CWQ93" s="29" t="str">
        <f t="shared" si="221"/>
        <v/>
      </c>
      <c r="CWR93" s="29" t="str">
        <f t="shared" si="221"/>
        <v/>
      </c>
      <c r="CWS93" s="29" t="str">
        <f t="shared" si="221"/>
        <v/>
      </c>
      <c r="CWT93" s="29" t="str">
        <f t="shared" si="221"/>
        <v/>
      </c>
      <c r="CWU93" s="29" t="str">
        <f t="shared" si="221"/>
        <v/>
      </c>
      <c r="CWV93" s="29" t="str">
        <f t="shared" si="221"/>
        <v/>
      </c>
      <c r="CWW93" s="29" t="str">
        <f t="shared" si="221"/>
        <v/>
      </c>
      <c r="CWX93" s="29" t="str">
        <f t="shared" si="221"/>
        <v/>
      </c>
      <c r="CWY93" s="29" t="str">
        <f t="shared" si="221"/>
        <v/>
      </c>
      <c r="CWZ93" s="29" t="str">
        <f t="shared" si="221"/>
        <v/>
      </c>
      <c r="CXA93" s="29" t="str">
        <f t="shared" si="221"/>
        <v/>
      </c>
      <c r="CXB93" s="29" t="str">
        <f t="shared" si="221"/>
        <v/>
      </c>
      <c r="CXC93" s="29" t="str">
        <f t="shared" si="221"/>
        <v/>
      </c>
      <c r="CXD93" s="29" t="str">
        <f t="shared" si="221"/>
        <v/>
      </c>
      <c r="CXE93" s="29" t="str">
        <f t="shared" si="221"/>
        <v/>
      </c>
      <c r="CXF93" s="29" t="str">
        <f t="shared" si="221"/>
        <v/>
      </c>
      <c r="CXG93" s="29" t="str">
        <f t="shared" si="221"/>
        <v/>
      </c>
      <c r="CXH93" s="29" t="str">
        <f t="shared" si="221"/>
        <v/>
      </c>
      <c r="CXI93" s="29" t="str">
        <f t="shared" si="221"/>
        <v/>
      </c>
      <c r="CXJ93" s="29" t="str">
        <f t="shared" si="221"/>
        <v/>
      </c>
      <c r="CXK93" s="29" t="str">
        <f t="shared" si="221"/>
        <v/>
      </c>
      <c r="CXL93" s="29" t="str">
        <f t="shared" si="221"/>
        <v/>
      </c>
      <c r="CXM93" s="29" t="str">
        <f t="shared" si="221"/>
        <v/>
      </c>
      <c r="CXN93" s="29" t="str">
        <f t="shared" si="221"/>
        <v/>
      </c>
      <c r="CXO93" s="29" t="str">
        <f t="shared" si="221"/>
        <v/>
      </c>
      <c r="CXP93" s="29" t="str">
        <f t="shared" si="221"/>
        <v/>
      </c>
      <c r="CXQ93" s="29" t="str">
        <f t="shared" si="221"/>
        <v/>
      </c>
      <c r="CXR93" s="29" t="str">
        <f t="shared" si="221"/>
        <v/>
      </c>
      <c r="CXS93" s="29" t="str">
        <f t="shared" si="221"/>
        <v/>
      </c>
      <c r="CXT93" s="29" t="str">
        <f t="shared" si="221"/>
        <v/>
      </c>
      <c r="CXU93" s="29" t="str">
        <f t="shared" si="221"/>
        <v/>
      </c>
      <c r="CXV93" s="29" t="str">
        <f t="shared" si="221"/>
        <v/>
      </c>
      <c r="CXW93" s="29" t="str">
        <f t="shared" si="221"/>
        <v/>
      </c>
      <c r="CXX93" s="29" t="str">
        <f t="shared" si="221"/>
        <v/>
      </c>
      <c r="CXY93" s="29" t="str">
        <f t="shared" si="221"/>
        <v/>
      </c>
      <c r="CXZ93" s="29" t="str">
        <f t="shared" si="221"/>
        <v/>
      </c>
      <c r="CYA93" s="29" t="str">
        <f t="shared" si="221"/>
        <v/>
      </c>
      <c r="CYB93" s="29" t="str">
        <f t="shared" si="221"/>
        <v/>
      </c>
      <c r="CYC93" s="29" t="str">
        <f t="shared" si="221"/>
        <v/>
      </c>
      <c r="CYD93" s="29" t="str">
        <f t="shared" si="221"/>
        <v/>
      </c>
      <c r="CYE93" s="29" t="str">
        <f t="shared" si="221"/>
        <v/>
      </c>
      <c r="CYF93" s="29" t="str">
        <f t="shared" si="221"/>
        <v/>
      </c>
      <c r="CYG93" s="29" t="str">
        <f t="shared" si="221"/>
        <v/>
      </c>
      <c r="CYH93" s="29" t="str">
        <f t="shared" si="221"/>
        <v/>
      </c>
      <c r="CYI93" s="29" t="str">
        <f t="shared" si="221"/>
        <v/>
      </c>
      <c r="CYJ93" s="29" t="str">
        <f t="shared" si="221"/>
        <v/>
      </c>
      <c r="CYK93" s="29" t="str">
        <f t="shared" ref="CYK93:DAV93" si="222">IF(AND(CYK$1&gt;40000,ISNUMBER(CYK$1)),CYK$1,"")</f>
        <v/>
      </c>
      <c r="CYL93" s="29" t="str">
        <f t="shared" si="222"/>
        <v/>
      </c>
      <c r="CYM93" s="29" t="str">
        <f t="shared" si="222"/>
        <v/>
      </c>
      <c r="CYN93" s="29" t="str">
        <f t="shared" si="222"/>
        <v/>
      </c>
      <c r="CYO93" s="29" t="str">
        <f t="shared" si="222"/>
        <v/>
      </c>
      <c r="CYP93" s="29" t="str">
        <f t="shared" si="222"/>
        <v/>
      </c>
      <c r="CYQ93" s="29" t="str">
        <f t="shared" si="222"/>
        <v/>
      </c>
      <c r="CYR93" s="29" t="str">
        <f t="shared" si="222"/>
        <v/>
      </c>
      <c r="CYS93" s="29" t="str">
        <f t="shared" si="222"/>
        <v/>
      </c>
      <c r="CYT93" s="29" t="str">
        <f t="shared" si="222"/>
        <v/>
      </c>
      <c r="CYU93" s="29" t="str">
        <f t="shared" si="222"/>
        <v/>
      </c>
      <c r="CYV93" s="29" t="str">
        <f t="shared" si="222"/>
        <v/>
      </c>
      <c r="CYW93" s="29" t="str">
        <f t="shared" si="222"/>
        <v/>
      </c>
      <c r="CYX93" s="29" t="str">
        <f t="shared" si="222"/>
        <v/>
      </c>
      <c r="CYY93" s="29" t="str">
        <f t="shared" si="222"/>
        <v/>
      </c>
      <c r="CYZ93" s="29" t="str">
        <f t="shared" si="222"/>
        <v/>
      </c>
      <c r="CZA93" s="29" t="str">
        <f t="shared" si="222"/>
        <v/>
      </c>
      <c r="CZB93" s="29" t="str">
        <f t="shared" si="222"/>
        <v/>
      </c>
      <c r="CZC93" s="29" t="str">
        <f t="shared" si="222"/>
        <v/>
      </c>
      <c r="CZD93" s="29" t="str">
        <f t="shared" si="222"/>
        <v/>
      </c>
      <c r="CZE93" s="29" t="str">
        <f t="shared" si="222"/>
        <v/>
      </c>
      <c r="CZF93" s="29" t="str">
        <f t="shared" si="222"/>
        <v/>
      </c>
      <c r="CZG93" s="29" t="str">
        <f t="shared" si="222"/>
        <v/>
      </c>
      <c r="CZH93" s="29" t="str">
        <f t="shared" si="222"/>
        <v/>
      </c>
      <c r="CZI93" s="29" t="str">
        <f t="shared" si="222"/>
        <v/>
      </c>
      <c r="CZJ93" s="29" t="str">
        <f t="shared" si="222"/>
        <v/>
      </c>
      <c r="CZK93" s="29" t="str">
        <f t="shared" si="222"/>
        <v/>
      </c>
      <c r="CZL93" s="29" t="str">
        <f t="shared" si="222"/>
        <v/>
      </c>
      <c r="CZM93" s="29" t="str">
        <f t="shared" si="222"/>
        <v/>
      </c>
      <c r="CZN93" s="29" t="str">
        <f t="shared" si="222"/>
        <v/>
      </c>
      <c r="CZO93" s="29" t="str">
        <f t="shared" si="222"/>
        <v/>
      </c>
      <c r="CZP93" s="29" t="str">
        <f t="shared" si="222"/>
        <v/>
      </c>
      <c r="CZQ93" s="29" t="str">
        <f t="shared" si="222"/>
        <v/>
      </c>
      <c r="CZR93" s="29" t="str">
        <f t="shared" si="222"/>
        <v/>
      </c>
      <c r="CZS93" s="29" t="str">
        <f t="shared" si="222"/>
        <v/>
      </c>
      <c r="CZT93" s="29" t="str">
        <f t="shared" si="222"/>
        <v/>
      </c>
      <c r="CZU93" s="29" t="str">
        <f t="shared" si="222"/>
        <v/>
      </c>
      <c r="CZV93" s="29" t="str">
        <f t="shared" si="222"/>
        <v/>
      </c>
      <c r="CZW93" s="29" t="str">
        <f t="shared" si="222"/>
        <v/>
      </c>
      <c r="CZX93" s="29" t="str">
        <f t="shared" si="222"/>
        <v/>
      </c>
      <c r="CZY93" s="29" t="str">
        <f t="shared" si="222"/>
        <v/>
      </c>
      <c r="CZZ93" s="29" t="str">
        <f t="shared" si="222"/>
        <v/>
      </c>
      <c r="DAA93" s="29" t="str">
        <f t="shared" si="222"/>
        <v/>
      </c>
      <c r="DAB93" s="29" t="str">
        <f t="shared" si="222"/>
        <v/>
      </c>
      <c r="DAC93" s="29" t="str">
        <f t="shared" si="222"/>
        <v/>
      </c>
      <c r="DAD93" s="29" t="str">
        <f t="shared" si="222"/>
        <v/>
      </c>
      <c r="DAE93" s="29" t="str">
        <f t="shared" si="222"/>
        <v/>
      </c>
      <c r="DAF93" s="29" t="str">
        <f t="shared" si="222"/>
        <v/>
      </c>
      <c r="DAG93" s="29" t="str">
        <f t="shared" si="222"/>
        <v/>
      </c>
      <c r="DAH93" s="29" t="str">
        <f t="shared" si="222"/>
        <v/>
      </c>
      <c r="DAI93" s="29" t="str">
        <f t="shared" si="222"/>
        <v/>
      </c>
      <c r="DAJ93" s="29" t="str">
        <f t="shared" si="222"/>
        <v/>
      </c>
      <c r="DAK93" s="29" t="str">
        <f t="shared" si="222"/>
        <v/>
      </c>
      <c r="DAL93" s="29" t="str">
        <f t="shared" si="222"/>
        <v/>
      </c>
      <c r="DAM93" s="29" t="str">
        <f t="shared" si="222"/>
        <v/>
      </c>
      <c r="DAN93" s="29" t="str">
        <f t="shared" si="222"/>
        <v/>
      </c>
      <c r="DAO93" s="29" t="str">
        <f t="shared" si="222"/>
        <v/>
      </c>
      <c r="DAP93" s="29" t="str">
        <f t="shared" si="222"/>
        <v/>
      </c>
      <c r="DAQ93" s="29" t="str">
        <f t="shared" si="222"/>
        <v/>
      </c>
      <c r="DAR93" s="29" t="str">
        <f t="shared" si="222"/>
        <v/>
      </c>
      <c r="DAS93" s="29" t="str">
        <f t="shared" si="222"/>
        <v/>
      </c>
      <c r="DAT93" s="29" t="str">
        <f t="shared" si="222"/>
        <v/>
      </c>
      <c r="DAU93" s="29" t="str">
        <f t="shared" si="222"/>
        <v/>
      </c>
      <c r="DAV93" s="29" t="str">
        <f t="shared" si="222"/>
        <v/>
      </c>
      <c r="DAW93" s="29" t="str">
        <f t="shared" ref="DAW93:DDH93" si="223">IF(AND(DAW$1&gt;40000,ISNUMBER(DAW$1)),DAW$1,"")</f>
        <v/>
      </c>
      <c r="DAX93" s="29" t="str">
        <f t="shared" si="223"/>
        <v/>
      </c>
      <c r="DAY93" s="29" t="str">
        <f t="shared" si="223"/>
        <v/>
      </c>
      <c r="DAZ93" s="29" t="str">
        <f t="shared" si="223"/>
        <v/>
      </c>
      <c r="DBA93" s="29" t="str">
        <f t="shared" si="223"/>
        <v/>
      </c>
      <c r="DBB93" s="29" t="str">
        <f t="shared" si="223"/>
        <v/>
      </c>
      <c r="DBC93" s="29" t="str">
        <f t="shared" si="223"/>
        <v/>
      </c>
      <c r="DBD93" s="29" t="str">
        <f t="shared" si="223"/>
        <v/>
      </c>
      <c r="DBE93" s="29" t="str">
        <f t="shared" si="223"/>
        <v/>
      </c>
      <c r="DBF93" s="29" t="str">
        <f t="shared" si="223"/>
        <v/>
      </c>
      <c r="DBG93" s="29" t="str">
        <f t="shared" si="223"/>
        <v/>
      </c>
      <c r="DBH93" s="29" t="str">
        <f t="shared" si="223"/>
        <v/>
      </c>
      <c r="DBI93" s="29" t="str">
        <f t="shared" si="223"/>
        <v/>
      </c>
      <c r="DBJ93" s="29" t="str">
        <f t="shared" si="223"/>
        <v/>
      </c>
      <c r="DBK93" s="29" t="str">
        <f t="shared" si="223"/>
        <v/>
      </c>
      <c r="DBL93" s="29" t="str">
        <f t="shared" si="223"/>
        <v/>
      </c>
      <c r="DBM93" s="29" t="str">
        <f t="shared" si="223"/>
        <v/>
      </c>
      <c r="DBN93" s="29" t="str">
        <f t="shared" si="223"/>
        <v/>
      </c>
      <c r="DBO93" s="29" t="str">
        <f t="shared" si="223"/>
        <v/>
      </c>
      <c r="DBP93" s="29" t="str">
        <f t="shared" si="223"/>
        <v/>
      </c>
      <c r="DBQ93" s="29" t="str">
        <f t="shared" si="223"/>
        <v/>
      </c>
      <c r="DBR93" s="29" t="str">
        <f t="shared" si="223"/>
        <v/>
      </c>
      <c r="DBS93" s="29" t="str">
        <f t="shared" si="223"/>
        <v/>
      </c>
      <c r="DBT93" s="29" t="str">
        <f t="shared" si="223"/>
        <v/>
      </c>
      <c r="DBU93" s="29" t="str">
        <f t="shared" si="223"/>
        <v/>
      </c>
      <c r="DBV93" s="29" t="str">
        <f t="shared" si="223"/>
        <v/>
      </c>
      <c r="DBW93" s="29" t="str">
        <f t="shared" si="223"/>
        <v/>
      </c>
      <c r="DBX93" s="29" t="str">
        <f t="shared" si="223"/>
        <v/>
      </c>
      <c r="DBY93" s="29" t="str">
        <f t="shared" si="223"/>
        <v/>
      </c>
      <c r="DBZ93" s="29" t="str">
        <f t="shared" si="223"/>
        <v/>
      </c>
      <c r="DCA93" s="29" t="str">
        <f t="shared" si="223"/>
        <v/>
      </c>
      <c r="DCB93" s="29" t="str">
        <f t="shared" si="223"/>
        <v/>
      </c>
      <c r="DCC93" s="29" t="str">
        <f t="shared" si="223"/>
        <v/>
      </c>
      <c r="DCD93" s="29" t="str">
        <f t="shared" si="223"/>
        <v/>
      </c>
      <c r="DCE93" s="29" t="str">
        <f t="shared" si="223"/>
        <v/>
      </c>
      <c r="DCF93" s="29" t="str">
        <f t="shared" si="223"/>
        <v/>
      </c>
      <c r="DCG93" s="29" t="str">
        <f t="shared" si="223"/>
        <v/>
      </c>
      <c r="DCH93" s="29" t="str">
        <f t="shared" si="223"/>
        <v/>
      </c>
      <c r="DCI93" s="29" t="str">
        <f t="shared" si="223"/>
        <v/>
      </c>
      <c r="DCJ93" s="29" t="str">
        <f t="shared" si="223"/>
        <v/>
      </c>
      <c r="DCK93" s="29" t="str">
        <f t="shared" si="223"/>
        <v/>
      </c>
      <c r="DCL93" s="29" t="str">
        <f t="shared" si="223"/>
        <v/>
      </c>
      <c r="DCM93" s="29" t="str">
        <f t="shared" si="223"/>
        <v/>
      </c>
      <c r="DCN93" s="29" t="str">
        <f t="shared" si="223"/>
        <v/>
      </c>
      <c r="DCO93" s="29" t="str">
        <f t="shared" si="223"/>
        <v/>
      </c>
      <c r="DCP93" s="29" t="str">
        <f t="shared" si="223"/>
        <v/>
      </c>
      <c r="DCQ93" s="29" t="str">
        <f t="shared" si="223"/>
        <v/>
      </c>
      <c r="DCR93" s="29" t="str">
        <f t="shared" si="223"/>
        <v/>
      </c>
      <c r="DCS93" s="29" t="str">
        <f t="shared" si="223"/>
        <v/>
      </c>
      <c r="DCT93" s="29" t="str">
        <f t="shared" si="223"/>
        <v/>
      </c>
      <c r="DCU93" s="29" t="str">
        <f t="shared" si="223"/>
        <v/>
      </c>
      <c r="DCV93" s="29" t="str">
        <f t="shared" si="223"/>
        <v/>
      </c>
      <c r="DCW93" s="29" t="str">
        <f t="shared" si="223"/>
        <v/>
      </c>
      <c r="DCX93" s="29" t="str">
        <f t="shared" si="223"/>
        <v/>
      </c>
      <c r="DCY93" s="29" t="str">
        <f t="shared" si="223"/>
        <v/>
      </c>
      <c r="DCZ93" s="29" t="str">
        <f t="shared" si="223"/>
        <v/>
      </c>
      <c r="DDA93" s="29" t="str">
        <f t="shared" si="223"/>
        <v/>
      </c>
      <c r="DDB93" s="29" t="str">
        <f t="shared" si="223"/>
        <v/>
      </c>
      <c r="DDC93" s="29" t="str">
        <f t="shared" si="223"/>
        <v/>
      </c>
      <c r="DDD93" s="29" t="str">
        <f t="shared" si="223"/>
        <v/>
      </c>
      <c r="DDE93" s="29" t="str">
        <f t="shared" si="223"/>
        <v/>
      </c>
      <c r="DDF93" s="29" t="str">
        <f t="shared" si="223"/>
        <v/>
      </c>
      <c r="DDG93" s="29" t="str">
        <f t="shared" si="223"/>
        <v/>
      </c>
      <c r="DDH93" s="29" t="str">
        <f t="shared" si="223"/>
        <v/>
      </c>
      <c r="DDI93" s="29" t="str">
        <f t="shared" ref="DDI93:DFT93" si="224">IF(AND(DDI$1&gt;40000,ISNUMBER(DDI$1)),DDI$1,"")</f>
        <v/>
      </c>
      <c r="DDJ93" s="29" t="str">
        <f t="shared" si="224"/>
        <v/>
      </c>
      <c r="DDK93" s="29" t="str">
        <f t="shared" si="224"/>
        <v/>
      </c>
      <c r="DDL93" s="29" t="str">
        <f t="shared" si="224"/>
        <v/>
      </c>
      <c r="DDM93" s="29" t="str">
        <f t="shared" si="224"/>
        <v/>
      </c>
      <c r="DDN93" s="29" t="str">
        <f t="shared" si="224"/>
        <v/>
      </c>
      <c r="DDO93" s="29" t="str">
        <f t="shared" si="224"/>
        <v/>
      </c>
      <c r="DDP93" s="29" t="str">
        <f t="shared" si="224"/>
        <v/>
      </c>
      <c r="DDQ93" s="29" t="str">
        <f t="shared" si="224"/>
        <v/>
      </c>
      <c r="DDR93" s="29" t="str">
        <f t="shared" si="224"/>
        <v/>
      </c>
      <c r="DDS93" s="29" t="str">
        <f t="shared" si="224"/>
        <v/>
      </c>
      <c r="DDT93" s="29" t="str">
        <f t="shared" si="224"/>
        <v/>
      </c>
      <c r="DDU93" s="29" t="str">
        <f t="shared" si="224"/>
        <v/>
      </c>
      <c r="DDV93" s="29" t="str">
        <f t="shared" si="224"/>
        <v/>
      </c>
      <c r="DDW93" s="29" t="str">
        <f t="shared" si="224"/>
        <v/>
      </c>
      <c r="DDX93" s="29" t="str">
        <f t="shared" si="224"/>
        <v/>
      </c>
      <c r="DDY93" s="29" t="str">
        <f t="shared" si="224"/>
        <v/>
      </c>
      <c r="DDZ93" s="29" t="str">
        <f t="shared" si="224"/>
        <v/>
      </c>
      <c r="DEA93" s="29" t="str">
        <f t="shared" si="224"/>
        <v/>
      </c>
      <c r="DEB93" s="29" t="str">
        <f t="shared" si="224"/>
        <v/>
      </c>
      <c r="DEC93" s="29" t="str">
        <f t="shared" si="224"/>
        <v/>
      </c>
      <c r="DED93" s="29" t="str">
        <f t="shared" si="224"/>
        <v/>
      </c>
      <c r="DEE93" s="29" t="str">
        <f t="shared" si="224"/>
        <v/>
      </c>
      <c r="DEF93" s="29" t="str">
        <f t="shared" si="224"/>
        <v/>
      </c>
      <c r="DEG93" s="29" t="str">
        <f t="shared" si="224"/>
        <v/>
      </c>
      <c r="DEH93" s="29" t="str">
        <f t="shared" si="224"/>
        <v/>
      </c>
      <c r="DEI93" s="29" t="str">
        <f t="shared" si="224"/>
        <v/>
      </c>
      <c r="DEJ93" s="29" t="str">
        <f t="shared" si="224"/>
        <v/>
      </c>
      <c r="DEK93" s="29" t="str">
        <f t="shared" si="224"/>
        <v/>
      </c>
      <c r="DEL93" s="29" t="str">
        <f t="shared" si="224"/>
        <v/>
      </c>
      <c r="DEM93" s="29" t="str">
        <f t="shared" si="224"/>
        <v/>
      </c>
      <c r="DEN93" s="29" t="str">
        <f t="shared" si="224"/>
        <v/>
      </c>
      <c r="DEO93" s="29" t="str">
        <f t="shared" si="224"/>
        <v/>
      </c>
      <c r="DEP93" s="29" t="str">
        <f t="shared" si="224"/>
        <v/>
      </c>
      <c r="DEQ93" s="29" t="str">
        <f t="shared" si="224"/>
        <v/>
      </c>
      <c r="DER93" s="29" t="str">
        <f t="shared" si="224"/>
        <v/>
      </c>
      <c r="DES93" s="29" t="str">
        <f t="shared" si="224"/>
        <v/>
      </c>
      <c r="DET93" s="29" t="str">
        <f t="shared" si="224"/>
        <v/>
      </c>
      <c r="DEU93" s="29" t="str">
        <f t="shared" si="224"/>
        <v/>
      </c>
      <c r="DEV93" s="29" t="str">
        <f t="shared" si="224"/>
        <v/>
      </c>
      <c r="DEW93" s="29" t="str">
        <f t="shared" si="224"/>
        <v/>
      </c>
      <c r="DEX93" s="29" t="str">
        <f t="shared" si="224"/>
        <v/>
      </c>
      <c r="DEY93" s="29" t="str">
        <f t="shared" si="224"/>
        <v/>
      </c>
      <c r="DEZ93" s="29" t="str">
        <f t="shared" si="224"/>
        <v/>
      </c>
      <c r="DFA93" s="29" t="str">
        <f t="shared" si="224"/>
        <v/>
      </c>
      <c r="DFB93" s="29" t="str">
        <f t="shared" si="224"/>
        <v/>
      </c>
      <c r="DFC93" s="29" t="str">
        <f t="shared" si="224"/>
        <v/>
      </c>
      <c r="DFD93" s="29" t="str">
        <f t="shared" si="224"/>
        <v/>
      </c>
      <c r="DFE93" s="29" t="str">
        <f t="shared" si="224"/>
        <v/>
      </c>
      <c r="DFF93" s="29" t="str">
        <f t="shared" si="224"/>
        <v/>
      </c>
      <c r="DFG93" s="29" t="str">
        <f t="shared" si="224"/>
        <v/>
      </c>
      <c r="DFH93" s="29" t="str">
        <f t="shared" si="224"/>
        <v/>
      </c>
      <c r="DFI93" s="29" t="str">
        <f t="shared" si="224"/>
        <v/>
      </c>
      <c r="DFJ93" s="29" t="str">
        <f t="shared" si="224"/>
        <v/>
      </c>
      <c r="DFK93" s="29" t="str">
        <f t="shared" si="224"/>
        <v/>
      </c>
      <c r="DFL93" s="29" t="str">
        <f t="shared" si="224"/>
        <v/>
      </c>
      <c r="DFM93" s="29" t="str">
        <f t="shared" si="224"/>
        <v/>
      </c>
      <c r="DFN93" s="29" t="str">
        <f t="shared" si="224"/>
        <v/>
      </c>
      <c r="DFO93" s="29" t="str">
        <f t="shared" si="224"/>
        <v/>
      </c>
      <c r="DFP93" s="29" t="str">
        <f t="shared" si="224"/>
        <v/>
      </c>
      <c r="DFQ93" s="29" t="str">
        <f t="shared" si="224"/>
        <v/>
      </c>
      <c r="DFR93" s="29" t="str">
        <f t="shared" si="224"/>
        <v/>
      </c>
      <c r="DFS93" s="29" t="str">
        <f t="shared" si="224"/>
        <v/>
      </c>
      <c r="DFT93" s="29" t="str">
        <f t="shared" si="224"/>
        <v/>
      </c>
      <c r="DFU93" s="29" t="str">
        <f t="shared" ref="DFU93:DIF93" si="225">IF(AND(DFU$1&gt;40000,ISNUMBER(DFU$1)),DFU$1,"")</f>
        <v/>
      </c>
      <c r="DFV93" s="29" t="str">
        <f t="shared" si="225"/>
        <v/>
      </c>
      <c r="DFW93" s="29" t="str">
        <f t="shared" si="225"/>
        <v/>
      </c>
      <c r="DFX93" s="29" t="str">
        <f t="shared" si="225"/>
        <v/>
      </c>
      <c r="DFY93" s="29" t="str">
        <f t="shared" si="225"/>
        <v/>
      </c>
      <c r="DFZ93" s="29" t="str">
        <f t="shared" si="225"/>
        <v/>
      </c>
      <c r="DGA93" s="29" t="str">
        <f t="shared" si="225"/>
        <v/>
      </c>
      <c r="DGB93" s="29" t="str">
        <f t="shared" si="225"/>
        <v/>
      </c>
      <c r="DGC93" s="29" t="str">
        <f t="shared" si="225"/>
        <v/>
      </c>
      <c r="DGD93" s="29" t="str">
        <f t="shared" si="225"/>
        <v/>
      </c>
      <c r="DGE93" s="29" t="str">
        <f t="shared" si="225"/>
        <v/>
      </c>
      <c r="DGF93" s="29" t="str">
        <f t="shared" si="225"/>
        <v/>
      </c>
      <c r="DGG93" s="29" t="str">
        <f t="shared" si="225"/>
        <v/>
      </c>
      <c r="DGH93" s="29" t="str">
        <f t="shared" si="225"/>
        <v/>
      </c>
      <c r="DGI93" s="29" t="str">
        <f t="shared" si="225"/>
        <v/>
      </c>
      <c r="DGJ93" s="29" t="str">
        <f t="shared" si="225"/>
        <v/>
      </c>
      <c r="DGK93" s="29" t="str">
        <f t="shared" si="225"/>
        <v/>
      </c>
      <c r="DGL93" s="29" t="str">
        <f t="shared" si="225"/>
        <v/>
      </c>
      <c r="DGM93" s="29" t="str">
        <f t="shared" si="225"/>
        <v/>
      </c>
      <c r="DGN93" s="29" t="str">
        <f t="shared" si="225"/>
        <v/>
      </c>
      <c r="DGO93" s="29" t="str">
        <f t="shared" si="225"/>
        <v/>
      </c>
      <c r="DGP93" s="29" t="str">
        <f t="shared" si="225"/>
        <v/>
      </c>
      <c r="DGQ93" s="29" t="str">
        <f t="shared" si="225"/>
        <v/>
      </c>
      <c r="DGR93" s="29" t="str">
        <f t="shared" si="225"/>
        <v/>
      </c>
      <c r="DGS93" s="29" t="str">
        <f t="shared" si="225"/>
        <v/>
      </c>
      <c r="DGT93" s="29" t="str">
        <f t="shared" si="225"/>
        <v/>
      </c>
      <c r="DGU93" s="29" t="str">
        <f t="shared" si="225"/>
        <v/>
      </c>
      <c r="DGV93" s="29" t="str">
        <f t="shared" si="225"/>
        <v/>
      </c>
      <c r="DGW93" s="29" t="str">
        <f t="shared" si="225"/>
        <v/>
      </c>
      <c r="DGX93" s="29" t="str">
        <f t="shared" si="225"/>
        <v/>
      </c>
      <c r="DGY93" s="29" t="str">
        <f t="shared" si="225"/>
        <v/>
      </c>
      <c r="DGZ93" s="29" t="str">
        <f t="shared" si="225"/>
        <v/>
      </c>
      <c r="DHA93" s="29" t="str">
        <f t="shared" si="225"/>
        <v/>
      </c>
      <c r="DHB93" s="29" t="str">
        <f t="shared" si="225"/>
        <v/>
      </c>
      <c r="DHC93" s="29" t="str">
        <f t="shared" si="225"/>
        <v/>
      </c>
      <c r="DHD93" s="29" t="str">
        <f t="shared" si="225"/>
        <v/>
      </c>
      <c r="DHE93" s="29" t="str">
        <f t="shared" si="225"/>
        <v/>
      </c>
      <c r="DHF93" s="29" t="str">
        <f t="shared" si="225"/>
        <v/>
      </c>
      <c r="DHG93" s="29" t="str">
        <f t="shared" si="225"/>
        <v/>
      </c>
      <c r="DHH93" s="29" t="str">
        <f t="shared" si="225"/>
        <v/>
      </c>
      <c r="DHI93" s="29" t="str">
        <f t="shared" si="225"/>
        <v/>
      </c>
      <c r="DHJ93" s="29" t="str">
        <f t="shared" si="225"/>
        <v/>
      </c>
      <c r="DHK93" s="29" t="str">
        <f t="shared" si="225"/>
        <v/>
      </c>
      <c r="DHL93" s="29" t="str">
        <f t="shared" si="225"/>
        <v/>
      </c>
      <c r="DHM93" s="29" t="str">
        <f t="shared" si="225"/>
        <v/>
      </c>
      <c r="DHN93" s="29" t="str">
        <f t="shared" si="225"/>
        <v/>
      </c>
      <c r="DHO93" s="29" t="str">
        <f t="shared" si="225"/>
        <v/>
      </c>
      <c r="DHP93" s="29" t="str">
        <f t="shared" si="225"/>
        <v/>
      </c>
      <c r="DHQ93" s="29" t="str">
        <f t="shared" si="225"/>
        <v/>
      </c>
      <c r="DHR93" s="29" t="str">
        <f t="shared" si="225"/>
        <v/>
      </c>
      <c r="DHS93" s="29" t="str">
        <f t="shared" si="225"/>
        <v/>
      </c>
      <c r="DHT93" s="29" t="str">
        <f t="shared" si="225"/>
        <v/>
      </c>
      <c r="DHU93" s="29" t="str">
        <f t="shared" si="225"/>
        <v/>
      </c>
      <c r="DHV93" s="29" t="str">
        <f t="shared" si="225"/>
        <v/>
      </c>
      <c r="DHW93" s="29" t="str">
        <f t="shared" si="225"/>
        <v/>
      </c>
      <c r="DHX93" s="29" t="str">
        <f t="shared" si="225"/>
        <v/>
      </c>
      <c r="DHY93" s="29" t="str">
        <f t="shared" si="225"/>
        <v/>
      </c>
      <c r="DHZ93" s="29" t="str">
        <f t="shared" si="225"/>
        <v/>
      </c>
      <c r="DIA93" s="29" t="str">
        <f t="shared" si="225"/>
        <v/>
      </c>
      <c r="DIB93" s="29" t="str">
        <f t="shared" si="225"/>
        <v/>
      </c>
      <c r="DIC93" s="29" t="str">
        <f t="shared" si="225"/>
        <v/>
      </c>
      <c r="DID93" s="29" t="str">
        <f t="shared" si="225"/>
        <v/>
      </c>
      <c r="DIE93" s="29" t="str">
        <f t="shared" si="225"/>
        <v/>
      </c>
      <c r="DIF93" s="29" t="str">
        <f t="shared" si="225"/>
        <v/>
      </c>
      <c r="DIG93" s="29" t="str">
        <f t="shared" ref="DIG93:DKR93" si="226">IF(AND(DIG$1&gt;40000,ISNUMBER(DIG$1)),DIG$1,"")</f>
        <v/>
      </c>
      <c r="DIH93" s="29" t="str">
        <f t="shared" si="226"/>
        <v/>
      </c>
      <c r="DII93" s="29" t="str">
        <f t="shared" si="226"/>
        <v/>
      </c>
      <c r="DIJ93" s="29" t="str">
        <f t="shared" si="226"/>
        <v/>
      </c>
      <c r="DIK93" s="29" t="str">
        <f t="shared" si="226"/>
        <v/>
      </c>
      <c r="DIL93" s="29" t="str">
        <f t="shared" si="226"/>
        <v/>
      </c>
      <c r="DIM93" s="29" t="str">
        <f t="shared" si="226"/>
        <v/>
      </c>
      <c r="DIN93" s="29" t="str">
        <f t="shared" si="226"/>
        <v/>
      </c>
      <c r="DIO93" s="29" t="str">
        <f t="shared" si="226"/>
        <v/>
      </c>
      <c r="DIP93" s="29" t="str">
        <f t="shared" si="226"/>
        <v/>
      </c>
      <c r="DIQ93" s="29" t="str">
        <f t="shared" si="226"/>
        <v/>
      </c>
      <c r="DIR93" s="29" t="str">
        <f t="shared" si="226"/>
        <v/>
      </c>
      <c r="DIS93" s="29" t="str">
        <f t="shared" si="226"/>
        <v/>
      </c>
      <c r="DIT93" s="29" t="str">
        <f t="shared" si="226"/>
        <v/>
      </c>
      <c r="DIU93" s="29" t="str">
        <f t="shared" si="226"/>
        <v/>
      </c>
      <c r="DIV93" s="29" t="str">
        <f t="shared" si="226"/>
        <v/>
      </c>
      <c r="DIW93" s="29" t="str">
        <f t="shared" si="226"/>
        <v/>
      </c>
      <c r="DIX93" s="29" t="str">
        <f t="shared" si="226"/>
        <v/>
      </c>
      <c r="DIY93" s="29" t="str">
        <f t="shared" si="226"/>
        <v/>
      </c>
      <c r="DIZ93" s="29" t="str">
        <f t="shared" si="226"/>
        <v/>
      </c>
      <c r="DJA93" s="29" t="str">
        <f t="shared" si="226"/>
        <v/>
      </c>
      <c r="DJB93" s="29" t="str">
        <f t="shared" si="226"/>
        <v/>
      </c>
      <c r="DJC93" s="29" t="str">
        <f t="shared" si="226"/>
        <v/>
      </c>
      <c r="DJD93" s="29" t="str">
        <f t="shared" si="226"/>
        <v/>
      </c>
      <c r="DJE93" s="29" t="str">
        <f t="shared" si="226"/>
        <v/>
      </c>
      <c r="DJF93" s="29" t="str">
        <f t="shared" si="226"/>
        <v/>
      </c>
      <c r="DJG93" s="29" t="str">
        <f t="shared" si="226"/>
        <v/>
      </c>
      <c r="DJH93" s="29" t="str">
        <f t="shared" si="226"/>
        <v/>
      </c>
      <c r="DJI93" s="29" t="str">
        <f t="shared" si="226"/>
        <v/>
      </c>
      <c r="DJJ93" s="29" t="str">
        <f t="shared" si="226"/>
        <v/>
      </c>
      <c r="DJK93" s="29" t="str">
        <f t="shared" si="226"/>
        <v/>
      </c>
      <c r="DJL93" s="29" t="str">
        <f t="shared" si="226"/>
        <v/>
      </c>
      <c r="DJM93" s="29" t="str">
        <f t="shared" si="226"/>
        <v/>
      </c>
      <c r="DJN93" s="29" t="str">
        <f t="shared" si="226"/>
        <v/>
      </c>
      <c r="DJO93" s="29" t="str">
        <f t="shared" si="226"/>
        <v/>
      </c>
      <c r="DJP93" s="29" t="str">
        <f t="shared" si="226"/>
        <v/>
      </c>
      <c r="DJQ93" s="29" t="str">
        <f t="shared" si="226"/>
        <v/>
      </c>
      <c r="DJR93" s="29" t="str">
        <f t="shared" si="226"/>
        <v/>
      </c>
      <c r="DJS93" s="29" t="str">
        <f t="shared" si="226"/>
        <v/>
      </c>
      <c r="DJT93" s="29" t="str">
        <f t="shared" si="226"/>
        <v/>
      </c>
      <c r="DJU93" s="29" t="str">
        <f t="shared" si="226"/>
        <v/>
      </c>
      <c r="DJV93" s="29" t="str">
        <f t="shared" si="226"/>
        <v/>
      </c>
      <c r="DJW93" s="29" t="str">
        <f t="shared" si="226"/>
        <v/>
      </c>
      <c r="DJX93" s="29" t="str">
        <f t="shared" si="226"/>
        <v/>
      </c>
      <c r="DJY93" s="29" t="str">
        <f t="shared" si="226"/>
        <v/>
      </c>
      <c r="DJZ93" s="29" t="str">
        <f t="shared" si="226"/>
        <v/>
      </c>
      <c r="DKA93" s="29" t="str">
        <f t="shared" si="226"/>
        <v/>
      </c>
      <c r="DKB93" s="29" t="str">
        <f t="shared" si="226"/>
        <v/>
      </c>
      <c r="DKC93" s="29" t="str">
        <f t="shared" si="226"/>
        <v/>
      </c>
      <c r="DKD93" s="29" t="str">
        <f t="shared" si="226"/>
        <v/>
      </c>
      <c r="DKE93" s="29" t="str">
        <f t="shared" si="226"/>
        <v/>
      </c>
      <c r="DKF93" s="29" t="str">
        <f t="shared" si="226"/>
        <v/>
      </c>
      <c r="DKG93" s="29" t="str">
        <f t="shared" si="226"/>
        <v/>
      </c>
      <c r="DKH93" s="29" t="str">
        <f t="shared" si="226"/>
        <v/>
      </c>
      <c r="DKI93" s="29" t="str">
        <f t="shared" si="226"/>
        <v/>
      </c>
      <c r="DKJ93" s="29" t="str">
        <f t="shared" si="226"/>
        <v/>
      </c>
      <c r="DKK93" s="29" t="str">
        <f t="shared" si="226"/>
        <v/>
      </c>
      <c r="DKL93" s="29" t="str">
        <f t="shared" si="226"/>
        <v/>
      </c>
      <c r="DKM93" s="29" t="str">
        <f t="shared" si="226"/>
        <v/>
      </c>
      <c r="DKN93" s="29" t="str">
        <f t="shared" si="226"/>
        <v/>
      </c>
      <c r="DKO93" s="29" t="str">
        <f t="shared" si="226"/>
        <v/>
      </c>
      <c r="DKP93" s="29" t="str">
        <f t="shared" si="226"/>
        <v/>
      </c>
      <c r="DKQ93" s="29" t="str">
        <f t="shared" si="226"/>
        <v/>
      </c>
      <c r="DKR93" s="29" t="str">
        <f t="shared" si="226"/>
        <v/>
      </c>
      <c r="DKS93" s="29" t="str">
        <f t="shared" ref="DKS93:DND93" si="227">IF(AND(DKS$1&gt;40000,ISNUMBER(DKS$1)),DKS$1,"")</f>
        <v/>
      </c>
      <c r="DKT93" s="29" t="str">
        <f t="shared" si="227"/>
        <v/>
      </c>
      <c r="DKU93" s="29" t="str">
        <f t="shared" si="227"/>
        <v/>
      </c>
      <c r="DKV93" s="29" t="str">
        <f t="shared" si="227"/>
        <v/>
      </c>
      <c r="DKW93" s="29" t="str">
        <f t="shared" si="227"/>
        <v/>
      </c>
      <c r="DKX93" s="29" t="str">
        <f t="shared" si="227"/>
        <v/>
      </c>
      <c r="DKY93" s="29" t="str">
        <f t="shared" si="227"/>
        <v/>
      </c>
      <c r="DKZ93" s="29" t="str">
        <f t="shared" si="227"/>
        <v/>
      </c>
      <c r="DLA93" s="29" t="str">
        <f t="shared" si="227"/>
        <v/>
      </c>
      <c r="DLB93" s="29" t="str">
        <f t="shared" si="227"/>
        <v/>
      </c>
      <c r="DLC93" s="29" t="str">
        <f t="shared" si="227"/>
        <v/>
      </c>
      <c r="DLD93" s="29" t="str">
        <f t="shared" si="227"/>
        <v/>
      </c>
      <c r="DLE93" s="29" t="str">
        <f t="shared" si="227"/>
        <v/>
      </c>
      <c r="DLF93" s="29" t="str">
        <f t="shared" si="227"/>
        <v/>
      </c>
      <c r="DLG93" s="29" t="str">
        <f t="shared" si="227"/>
        <v/>
      </c>
      <c r="DLH93" s="29" t="str">
        <f t="shared" si="227"/>
        <v/>
      </c>
      <c r="DLI93" s="29" t="str">
        <f t="shared" si="227"/>
        <v/>
      </c>
      <c r="DLJ93" s="29" t="str">
        <f t="shared" si="227"/>
        <v/>
      </c>
      <c r="DLK93" s="29" t="str">
        <f t="shared" si="227"/>
        <v/>
      </c>
      <c r="DLL93" s="29" t="str">
        <f t="shared" si="227"/>
        <v/>
      </c>
      <c r="DLM93" s="29" t="str">
        <f t="shared" si="227"/>
        <v/>
      </c>
      <c r="DLN93" s="29" t="str">
        <f t="shared" si="227"/>
        <v/>
      </c>
      <c r="DLO93" s="29" t="str">
        <f t="shared" si="227"/>
        <v/>
      </c>
      <c r="DLP93" s="29" t="str">
        <f t="shared" si="227"/>
        <v/>
      </c>
      <c r="DLQ93" s="29" t="str">
        <f t="shared" si="227"/>
        <v/>
      </c>
      <c r="DLR93" s="29" t="str">
        <f t="shared" si="227"/>
        <v/>
      </c>
      <c r="DLS93" s="29" t="str">
        <f t="shared" si="227"/>
        <v/>
      </c>
      <c r="DLT93" s="29" t="str">
        <f t="shared" si="227"/>
        <v/>
      </c>
      <c r="DLU93" s="29" t="str">
        <f t="shared" si="227"/>
        <v/>
      </c>
      <c r="DLV93" s="29" t="str">
        <f t="shared" si="227"/>
        <v/>
      </c>
      <c r="DLW93" s="29" t="str">
        <f t="shared" si="227"/>
        <v/>
      </c>
      <c r="DLX93" s="29" t="str">
        <f t="shared" si="227"/>
        <v/>
      </c>
      <c r="DLY93" s="29" t="str">
        <f t="shared" si="227"/>
        <v/>
      </c>
      <c r="DLZ93" s="29" t="str">
        <f t="shared" si="227"/>
        <v/>
      </c>
      <c r="DMA93" s="29" t="str">
        <f t="shared" si="227"/>
        <v/>
      </c>
      <c r="DMB93" s="29" t="str">
        <f t="shared" si="227"/>
        <v/>
      </c>
      <c r="DMC93" s="29" t="str">
        <f t="shared" si="227"/>
        <v/>
      </c>
      <c r="DMD93" s="29" t="str">
        <f t="shared" si="227"/>
        <v/>
      </c>
      <c r="DME93" s="29" t="str">
        <f t="shared" si="227"/>
        <v/>
      </c>
      <c r="DMF93" s="29" t="str">
        <f t="shared" si="227"/>
        <v/>
      </c>
      <c r="DMG93" s="29" t="str">
        <f t="shared" si="227"/>
        <v/>
      </c>
      <c r="DMH93" s="29" t="str">
        <f t="shared" si="227"/>
        <v/>
      </c>
      <c r="DMI93" s="29" t="str">
        <f t="shared" si="227"/>
        <v/>
      </c>
      <c r="DMJ93" s="29" t="str">
        <f t="shared" si="227"/>
        <v/>
      </c>
      <c r="DMK93" s="29" t="str">
        <f t="shared" si="227"/>
        <v/>
      </c>
      <c r="DML93" s="29" t="str">
        <f t="shared" si="227"/>
        <v/>
      </c>
      <c r="DMM93" s="29" t="str">
        <f t="shared" si="227"/>
        <v/>
      </c>
      <c r="DMN93" s="29" t="str">
        <f t="shared" si="227"/>
        <v/>
      </c>
      <c r="DMO93" s="29" t="str">
        <f t="shared" si="227"/>
        <v/>
      </c>
      <c r="DMP93" s="29" t="str">
        <f t="shared" si="227"/>
        <v/>
      </c>
      <c r="DMQ93" s="29" t="str">
        <f t="shared" si="227"/>
        <v/>
      </c>
      <c r="DMR93" s="29" t="str">
        <f t="shared" si="227"/>
        <v/>
      </c>
      <c r="DMS93" s="29" t="str">
        <f t="shared" si="227"/>
        <v/>
      </c>
      <c r="DMT93" s="29" t="str">
        <f t="shared" si="227"/>
        <v/>
      </c>
      <c r="DMU93" s="29" t="str">
        <f t="shared" si="227"/>
        <v/>
      </c>
      <c r="DMV93" s="29" t="str">
        <f t="shared" si="227"/>
        <v/>
      </c>
      <c r="DMW93" s="29" t="str">
        <f t="shared" si="227"/>
        <v/>
      </c>
      <c r="DMX93" s="29" t="str">
        <f t="shared" si="227"/>
        <v/>
      </c>
      <c r="DMY93" s="29" t="str">
        <f t="shared" si="227"/>
        <v/>
      </c>
      <c r="DMZ93" s="29" t="str">
        <f t="shared" si="227"/>
        <v/>
      </c>
      <c r="DNA93" s="29" t="str">
        <f t="shared" si="227"/>
        <v/>
      </c>
      <c r="DNB93" s="29" t="str">
        <f t="shared" si="227"/>
        <v/>
      </c>
      <c r="DNC93" s="29" t="str">
        <f t="shared" si="227"/>
        <v/>
      </c>
      <c r="DND93" s="29" t="str">
        <f t="shared" si="227"/>
        <v/>
      </c>
      <c r="DNE93" s="29" t="str">
        <f t="shared" ref="DNE93:DPP93" si="228">IF(AND(DNE$1&gt;40000,ISNUMBER(DNE$1)),DNE$1,"")</f>
        <v/>
      </c>
      <c r="DNF93" s="29" t="str">
        <f t="shared" si="228"/>
        <v/>
      </c>
      <c r="DNG93" s="29" t="str">
        <f t="shared" si="228"/>
        <v/>
      </c>
      <c r="DNH93" s="29" t="str">
        <f t="shared" si="228"/>
        <v/>
      </c>
      <c r="DNI93" s="29" t="str">
        <f t="shared" si="228"/>
        <v/>
      </c>
      <c r="DNJ93" s="29" t="str">
        <f t="shared" si="228"/>
        <v/>
      </c>
      <c r="DNK93" s="29" t="str">
        <f t="shared" si="228"/>
        <v/>
      </c>
      <c r="DNL93" s="29" t="str">
        <f t="shared" si="228"/>
        <v/>
      </c>
      <c r="DNM93" s="29" t="str">
        <f t="shared" si="228"/>
        <v/>
      </c>
      <c r="DNN93" s="29" t="str">
        <f t="shared" si="228"/>
        <v/>
      </c>
      <c r="DNO93" s="29" t="str">
        <f t="shared" si="228"/>
        <v/>
      </c>
      <c r="DNP93" s="29" t="str">
        <f t="shared" si="228"/>
        <v/>
      </c>
      <c r="DNQ93" s="29" t="str">
        <f t="shared" si="228"/>
        <v/>
      </c>
      <c r="DNR93" s="29" t="str">
        <f t="shared" si="228"/>
        <v/>
      </c>
      <c r="DNS93" s="29" t="str">
        <f t="shared" si="228"/>
        <v/>
      </c>
      <c r="DNT93" s="29" t="str">
        <f t="shared" si="228"/>
        <v/>
      </c>
      <c r="DNU93" s="29" t="str">
        <f t="shared" si="228"/>
        <v/>
      </c>
      <c r="DNV93" s="29" t="str">
        <f t="shared" si="228"/>
        <v/>
      </c>
      <c r="DNW93" s="29" t="str">
        <f t="shared" si="228"/>
        <v/>
      </c>
      <c r="DNX93" s="29" t="str">
        <f t="shared" si="228"/>
        <v/>
      </c>
      <c r="DNY93" s="29" t="str">
        <f t="shared" si="228"/>
        <v/>
      </c>
      <c r="DNZ93" s="29" t="str">
        <f t="shared" si="228"/>
        <v/>
      </c>
      <c r="DOA93" s="29" t="str">
        <f t="shared" si="228"/>
        <v/>
      </c>
      <c r="DOB93" s="29" t="str">
        <f t="shared" si="228"/>
        <v/>
      </c>
      <c r="DOC93" s="29" t="str">
        <f t="shared" si="228"/>
        <v/>
      </c>
      <c r="DOD93" s="29" t="str">
        <f t="shared" si="228"/>
        <v/>
      </c>
      <c r="DOE93" s="29" t="str">
        <f t="shared" si="228"/>
        <v/>
      </c>
      <c r="DOF93" s="29" t="str">
        <f t="shared" si="228"/>
        <v/>
      </c>
      <c r="DOG93" s="29" t="str">
        <f t="shared" si="228"/>
        <v/>
      </c>
      <c r="DOH93" s="29" t="str">
        <f t="shared" si="228"/>
        <v/>
      </c>
      <c r="DOI93" s="29" t="str">
        <f t="shared" si="228"/>
        <v/>
      </c>
      <c r="DOJ93" s="29" t="str">
        <f t="shared" si="228"/>
        <v/>
      </c>
      <c r="DOK93" s="29" t="str">
        <f t="shared" si="228"/>
        <v/>
      </c>
      <c r="DOL93" s="29" t="str">
        <f t="shared" si="228"/>
        <v/>
      </c>
      <c r="DOM93" s="29" t="str">
        <f t="shared" si="228"/>
        <v/>
      </c>
      <c r="DON93" s="29" t="str">
        <f t="shared" si="228"/>
        <v/>
      </c>
      <c r="DOO93" s="29" t="str">
        <f t="shared" si="228"/>
        <v/>
      </c>
      <c r="DOP93" s="29" t="str">
        <f t="shared" si="228"/>
        <v/>
      </c>
      <c r="DOQ93" s="29" t="str">
        <f t="shared" si="228"/>
        <v/>
      </c>
      <c r="DOR93" s="29" t="str">
        <f t="shared" si="228"/>
        <v/>
      </c>
      <c r="DOS93" s="29" t="str">
        <f t="shared" si="228"/>
        <v/>
      </c>
      <c r="DOT93" s="29" t="str">
        <f t="shared" si="228"/>
        <v/>
      </c>
      <c r="DOU93" s="29" t="str">
        <f t="shared" si="228"/>
        <v/>
      </c>
      <c r="DOV93" s="29" t="str">
        <f t="shared" si="228"/>
        <v/>
      </c>
      <c r="DOW93" s="29" t="str">
        <f t="shared" si="228"/>
        <v/>
      </c>
      <c r="DOX93" s="29" t="str">
        <f t="shared" si="228"/>
        <v/>
      </c>
      <c r="DOY93" s="29" t="str">
        <f t="shared" si="228"/>
        <v/>
      </c>
      <c r="DOZ93" s="29" t="str">
        <f t="shared" si="228"/>
        <v/>
      </c>
      <c r="DPA93" s="29" t="str">
        <f t="shared" si="228"/>
        <v/>
      </c>
      <c r="DPB93" s="29" t="str">
        <f t="shared" si="228"/>
        <v/>
      </c>
      <c r="DPC93" s="29" t="str">
        <f t="shared" si="228"/>
        <v/>
      </c>
      <c r="DPD93" s="29" t="str">
        <f t="shared" si="228"/>
        <v/>
      </c>
      <c r="DPE93" s="29" t="str">
        <f t="shared" si="228"/>
        <v/>
      </c>
      <c r="DPF93" s="29" t="str">
        <f t="shared" si="228"/>
        <v/>
      </c>
      <c r="DPG93" s="29" t="str">
        <f t="shared" si="228"/>
        <v/>
      </c>
      <c r="DPH93" s="29" t="str">
        <f t="shared" si="228"/>
        <v/>
      </c>
      <c r="DPI93" s="29" t="str">
        <f t="shared" si="228"/>
        <v/>
      </c>
      <c r="DPJ93" s="29" t="str">
        <f t="shared" si="228"/>
        <v/>
      </c>
      <c r="DPK93" s="29" t="str">
        <f t="shared" si="228"/>
        <v/>
      </c>
      <c r="DPL93" s="29" t="str">
        <f t="shared" si="228"/>
        <v/>
      </c>
      <c r="DPM93" s="29" t="str">
        <f t="shared" si="228"/>
        <v/>
      </c>
      <c r="DPN93" s="29" t="str">
        <f t="shared" si="228"/>
        <v/>
      </c>
      <c r="DPO93" s="29" t="str">
        <f t="shared" si="228"/>
        <v/>
      </c>
      <c r="DPP93" s="29" t="str">
        <f t="shared" si="228"/>
        <v/>
      </c>
      <c r="DPQ93" s="29" t="str">
        <f t="shared" ref="DPQ93:DSB93" si="229">IF(AND(DPQ$1&gt;40000,ISNUMBER(DPQ$1)),DPQ$1,"")</f>
        <v/>
      </c>
      <c r="DPR93" s="29" t="str">
        <f t="shared" si="229"/>
        <v/>
      </c>
      <c r="DPS93" s="29" t="str">
        <f t="shared" si="229"/>
        <v/>
      </c>
      <c r="DPT93" s="29" t="str">
        <f t="shared" si="229"/>
        <v/>
      </c>
      <c r="DPU93" s="29" t="str">
        <f t="shared" si="229"/>
        <v/>
      </c>
      <c r="DPV93" s="29" t="str">
        <f t="shared" si="229"/>
        <v/>
      </c>
      <c r="DPW93" s="29" t="str">
        <f t="shared" si="229"/>
        <v/>
      </c>
      <c r="DPX93" s="29" t="str">
        <f t="shared" si="229"/>
        <v/>
      </c>
      <c r="DPY93" s="29" t="str">
        <f t="shared" si="229"/>
        <v/>
      </c>
      <c r="DPZ93" s="29" t="str">
        <f t="shared" si="229"/>
        <v/>
      </c>
      <c r="DQA93" s="29" t="str">
        <f t="shared" si="229"/>
        <v/>
      </c>
      <c r="DQB93" s="29" t="str">
        <f t="shared" si="229"/>
        <v/>
      </c>
      <c r="DQC93" s="29" t="str">
        <f t="shared" si="229"/>
        <v/>
      </c>
      <c r="DQD93" s="29" t="str">
        <f t="shared" si="229"/>
        <v/>
      </c>
      <c r="DQE93" s="29" t="str">
        <f t="shared" si="229"/>
        <v/>
      </c>
      <c r="DQF93" s="29" t="str">
        <f t="shared" si="229"/>
        <v/>
      </c>
      <c r="DQG93" s="29" t="str">
        <f t="shared" si="229"/>
        <v/>
      </c>
      <c r="DQH93" s="29" t="str">
        <f t="shared" si="229"/>
        <v/>
      </c>
      <c r="DQI93" s="29" t="str">
        <f t="shared" si="229"/>
        <v/>
      </c>
      <c r="DQJ93" s="29" t="str">
        <f t="shared" si="229"/>
        <v/>
      </c>
      <c r="DQK93" s="29" t="str">
        <f t="shared" si="229"/>
        <v/>
      </c>
      <c r="DQL93" s="29" t="str">
        <f t="shared" si="229"/>
        <v/>
      </c>
      <c r="DQM93" s="29" t="str">
        <f t="shared" si="229"/>
        <v/>
      </c>
      <c r="DQN93" s="29" t="str">
        <f t="shared" si="229"/>
        <v/>
      </c>
      <c r="DQO93" s="29" t="str">
        <f t="shared" si="229"/>
        <v/>
      </c>
      <c r="DQP93" s="29" t="str">
        <f t="shared" si="229"/>
        <v/>
      </c>
      <c r="DQQ93" s="29" t="str">
        <f t="shared" si="229"/>
        <v/>
      </c>
      <c r="DQR93" s="29" t="str">
        <f t="shared" si="229"/>
        <v/>
      </c>
      <c r="DQS93" s="29" t="str">
        <f t="shared" si="229"/>
        <v/>
      </c>
      <c r="DQT93" s="29" t="str">
        <f t="shared" si="229"/>
        <v/>
      </c>
      <c r="DQU93" s="29" t="str">
        <f t="shared" si="229"/>
        <v/>
      </c>
      <c r="DQV93" s="29" t="str">
        <f t="shared" si="229"/>
        <v/>
      </c>
      <c r="DQW93" s="29" t="str">
        <f t="shared" si="229"/>
        <v/>
      </c>
      <c r="DQX93" s="29" t="str">
        <f t="shared" si="229"/>
        <v/>
      </c>
      <c r="DQY93" s="29" t="str">
        <f t="shared" si="229"/>
        <v/>
      </c>
      <c r="DQZ93" s="29" t="str">
        <f t="shared" si="229"/>
        <v/>
      </c>
      <c r="DRA93" s="29" t="str">
        <f t="shared" si="229"/>
        <v/>
      </c>
      <c r="DRB93" s="29" t="str">
        <f t="shared" si="229"/>
        <v/>
      </c>
      <c r="DRC93" s="29" t="str">
        <f t="shared" si="229"/>
        <v/>
      </c>
      <c r="DRD93" s="29" t="str">
        <f t="shared" si="229"/>
        <v/>
      </c>
      <c r="DRE93" s="29" t="str">
        <f t="shared" si="229"/>
        <v/>
      </c>
      <c r="DRF93" s="29" t="str">
        <f t="shared" si="229"/>
        <v/>
      </c>
      <c r="DRG93" s="29" t="str">
        <f t="shared" si="229"/>
        <v/>
      </c>
      <c r="DRH93" s="29" t="str">
        <f t="shared" si="229"/>
        <v/>
      </c>
      <c r="DRI93" s="29" t="str">
        <f t="shared" si="229"/>
        <v/>
      </c>
      <c r="DRJ93" s="29" t="str">
        <f t="shared" si="229"/>
        <v/>
      </c>
      <c r="DRK93" s="29" t="str">
        <f t="shared" si="229"/>
        <v/>
      </c>
      <c r="DRL93" s="29" t="str">
        <f t="shared" si="229"/>
        <v/>
      </c>
      <c r="DRM93" s="29" t="str">
        <f t="shared" si="229"/>
        <v/>
      </c>
      <c r="DRN93" s="29" t="str">
        <f t="shared" si="229"/>
        <v/>
      </c>
      <c r="DRO93" s="29" t="str">
        <f t="shared" si="229"/>
        <v/>
      </c>
      <c r="DRP93" s="29" t="str">
        <f t="shared" si="229"/>
        <v/>
      </c>
      <c r="DRQ93" s="29" t="str">
        <f t="shared" si="229"/>
        <v/>
      </c>
      <c r="DRR93" s="29" t="str">
        <f t="shared" si="229"/>
        <v/>
      </c>
      <c r="DRS93" s="29" t="str">
        <f t="shared" si="229"/>
        <v/>
      </c>
      <c r="DRT93" s="29" t="str">
        <f t="shared" si="229"/>
        <v/>
      </c>
      <c r="DRU93" s="29" t="str">
        <f t="shared" si="229"/>
        <v/>
      </c>
      <c r="DRV93" s="29" t="str">
        <f t="shared" si="229"/>
        <v/>
      </c>
      <c r="DRW93" s="29" t="str">
        <f t="shared" si="229"/>
        <v/>
      </c>
      <c r="DRX93" s="29" t="str">
        <f t="shared" si="229"/>
        <v/>
      </c>
      <c r="DRY93" s="29" t="str">
        <f t="shared" si="229"/>
        <v/>
      </c>
      <c r="DRZ93" s="29" t="str">
        <f t="shared" si="229"/>
        <v/>
      </c>
      <c r="DSA93" s="29" t="str">
        <f t="shared" si="229"/>
        <v/>
      </c>
      <c r="DSB93" s="29" t="str">
        <f t="shared" si="229"/>
        <v/>
      </c>
      <c r="DSC93" s="29" t="str">
        <f t="shared" ref="DSC93:DUN93" si="230">IF(AND(DSC$1&gt;40000,ISNUMBER(DSC$1)),DSC$1,"")</f>
        <v/>
      </c>
      <c r="DSD93" s="29" t="str">
        <f t="shared" si="230"/>
        <v/>
      </c>
      <c r="DSE93" s="29" t="str">
        <f t="shared" si="230"/>
        <v/>
      </c>
      <c r="DSF93" s="29" t="str">
        <f t="shared" si="230"/>
        <v/>
      </c>
      <c r="DSG93" s="29" t="str">
        <f t="shared" si="230"/>
        <v/>
      </c>
      <c r="DSH93" s="29" t="str">
        <f t="shared" si="230"/>
        <v/>
      </c>
      <c r="DSI93" s="29" t="str">
        <f t="shared" si="230"/>
        <v/>
      </c>
      <c r="DSJ93" s="29" t="str">
        <f t="shared" si="230"/>
        <v/>
      </c>
      <c r="DSK93" s="29" t="str">
        <f t="shared" si="230"/>
        <v/>
      </c>
      <c r="DSL93" s="29" t="str">
        <f t="shared" si="230"/>
        <v/>
      </c>
      <c r="DSM93" s="29" t="str">
        <f t="shared" si="230"/>
        <v/>
      </c>
      <c r="DSN93" s="29" t="str">
        <f t="shared" si="230"/>
        <v/>
      </c>
      <c r="DSO93" s="29" t="str">
        <f t="shared" si="230"/>
        <v/>
      </c>
      <c r="DSP93" s="29" t="str">
        <f t="shared" si="230"/>
        <v/>
      </c>
      <c r="DSQ93" s="29" t="str">
        <f t="shared" si="230"/>
        <v/>
      </c>
      <c r="DSR93" s="29" t="str">
        <f t="shared" si="230"/>
        <v/>
      </c>
      <c r="DSS93" s="29" t="str">
        <f t="shared" si="230"/>
        <v/>
      </c>
      <c r="DST93" s="29" t="str">
        <f t="shared" si="230"/>
        <v/>
      </c>
      <c r="DSU93" s="29" t="str">
        <f t="shared" si="230"/>
        <v/>
      </c>
      <c r="DSV93" s="29" t="str">
        <f t="shared" si="230"/>
        <v/>
      </c>
      <c r="DSW93" s="29" t="str">
        <f t="shared" si="230"/>
        <v/>
      </c>
      <c r="DSX93" s="29" t="str">
        <f t="shared" si="230"/>
        <v/>
      </c>
      <c r="DSY93" s="29" t="str">
        <f t="shared" si="230"/>
        <v/>
      </c>
      <c r="DSZ93" s="29" t="str">
        <f t="shared" si="230"/>
        <v/>
      </c>
      <c r="DTA93" s="29" t="str">
        <f t="shared" si="230"/>
        <v/>
      </c>
      <c r="DTB93" s="29" t="str">
        <f t="shared" si="230"/>
        <v/>
      </c>
      <c r="DTC93" s="29" t="str">
        <f t="shared" si="230"/>
        <v/>
      </c>
      <c r="DTD93" s="29" t="str">
        <f t="shared" si="230"/>
        <v/>
      </c>
      <c r="DTE93" s="29" t="str">
        <f t="shared" si="230"/>
        <v/>
      </c>
      <c r="DTF93" s="29" t="str">
        <f t="shared" si="230"/>
        <v/>
      </c>
      <c r="DTG93" s="29" t="str">
        <f t="shared" si="230"/>
        <v/>
      </c>
      <c r="DTH93" s="29" t="str">
        <f t="shared" si="230"/>
        <v/>
      </c>
      <c r="DTI93" s="29" t="str">
        <f t="shared" si="230"/>
        <v/>
      </c>
      <c r="DTJ93" s="29" t="str">
        <f t="shared" si="230"/>
        <v/>
      </c>
      <c r="DTK93" s="29" t="str">
        <f t="shared" si="230"/>
        <v/>
      </c>
      <c r="DTL93" s="29" t="str">
        <f t="shared" si="230"/>
        <v/>
      </c>
      <c r="DTM93" s="29" t="str">
        <f t="shared" si="230"/>
        <v/>
      </c>
      <c r="DTN93" s="29" t="str">
        <f t="shared" si="230"/>
        <v/>
      </c>
      <c r="DTO93" s="29" t="str">
        <f t="shared" si="230"/>
        <v/>
      </c>
      <c r="DTP93" s="29" t="str">
        <f t="shared" si="230"/>
        <v/>
      </c>
      <c r="DTQ93" s="29" t="str">
        <f t="shared" si="230"/>
        <v/>
      </c>
      <c r="DTR93" s="29" t="str">
        <f t="shared" si="230"/>
        <v/>
      </c>
      <c r="DTS93" s="29" t="str">
        <f t="shared" si="230"/>
        <v/>
      </c>
      <c r="DTT93" s="29" t="str">
        <f t="shared" si="230"/>
        <v/>
      </c>
      <c r="DTU93" s="29" t="str">
        <f t="shared" si="230"/>
        <v/>
      </c>
      <c r="DTV93" s="29" t="str">
        <f t="shared" si="230"/>
        <v/>
      </c>
      <c r="DTW93" s="29" t="str">
        <f t="shared" si="230"/>
        <v/>
      </c>
      <c r="DTX93" s="29" t="str">
        <f t="shared" si="230"/>
        <v/>
      </c>
      <c r="DTY93" s="29" t="str">
        <f t="shared" si="230"/>
        <v/>
      </c>
      <c r="DTZ93" s="29" t="str">
        <f t="shared" si="230"/>
        <v/>
      </c>
      <c r="DUA93" s="29" t="str">
        <f t="shared" si="230"/>
        <v/>
      </c>
      <c r="DUB93" s="29" t="str">
        <f t="shared" si="230"/>
        <v/>
      </c>
      <c r="DUC93" s="29" t="str">
        <f t="shared" si="230"/>
        <v/>
      </c>
      <c r="DUD93" s="29" t="str">
        <f t="shared" si="230"/>
        <v/>
      </c>
      <c r="DUE93" s="29" t="str">
        <f t="shared" si="230"/>
        <v/>
      </c>
      <c r="DUF93" s="29" t="str">
        <f t="shared" si="230"/>
        <v/>
      </c>
      <c r="DUG93" s="29" t="str">
        <f t="shared" si="230"/>
        <v/>
      </c>
      <c r="DUH93" s="29" t="str">
        <f t="shared" si="230"/>
        <v/>
      </c>
      <c r="DUI93" s="29" t="str">
        <f t="shared" si="230"/>
        <v/>
      </c>
      <c r="DUJ93" s="29" t="str">
        <f t="shared" si="230"/>
        <v/>
      </c>
      <c r="DUK93" s="29" t="str">
        <f t="shared" si="230"/>
        <v/>
      </c>
      <c r="DUL93" s="29" t="str">
        <f t="shared" si="230"/>
        <v/>
      </c>
      <c r="DUM93" s="29" t="str">
        <f t="shared" si="230"/>
        <v/>
      </c>
      <c r="DUN93" s="29" t="str">
        <f t="shared" si="230"/>
        <v/>
      </c>
      <c r="DUO93" s="29" t="str">
        <f t="shared" ref="DUO93:DWZ93" si="231">IF(AND(DUO$1&gt;40000,ISNUMBER(DUO$1)),DUO$1,"")</f>
        <v/>
      </c>
      <c r="DUP93" s="29" t="str">
        <f t="shared" si="231"/>
        <v/>
      </c>
      <c r="DUQ93" s="29" t="str">
        <f t="shared" si="231"/>
        <v/>
      </c>
      <c r="DUR93" s="29" t="str">
        <f t="shared" si="231"/>
        <v/>
      </c>
      <c r="DUS93" s="29" t="str">
        <f t="shared" si="231"/>
        <v/>
      </c>
      <c r="DUT93" s="29" t="str">
        <f t="shared" si="231"/>
        <v/>
      </c>
      <c r="DUU93" s="29" t="str">
        <f t="shared" si="231"/>
        <v/>
      </c>
      <c r="DUV93" s="29" t="str">
        <f t="shared" si="231"/>
        <v/>
      </c>
      <c r="DUW93" s="29" t="str">
        <f t="shared" si="231"/>
        <v/>
      </c>
      <c r="DUX93" s="29" t="str">
        <f t="shared" si="231"/>
        <v/>
      </c>
      <c r="DUY93" s="29" t="str">
        <f t="shared" si="231"/>
        <v/>
      </c>
      <c r="DUZ93" s="29" t="str">
        <f t="shared" si="231"/>
        <v/>
      </c>
      <c r="DVA93" s="29" t="str">
        <f t="shared" si="231"/>
        <v/>
      </c>
      <c r="DVB93" s="29" t="str">
        <f t="shared" si="231"/>
        <v/>
      </c>
      <c r="DVC93" s="29" t="str">
        <f t="shared" si="231"/>
        <v/>
      </c>
      <c r="DVD93" s="29" t="str">
        <f t="shared" si="231"/>
        <v/>
      </c>
      <c r="DVE93" s="29" t="str">
        <f t="shared" si="231"/>
        <v/>
      </c>
      <c r="DVF93" s="29" t="str">
        <f t="shared" si="231"/>
        <v/>
      </c>
      <c r="DVG93" s="29" t="str">
        <f t="shared" si="231"/>
        <v/>
      </c>
      <c r="DVH93" s="29" t="str">
        <f t="shared" si="231"/>
        <v/>
      </c>
      <c r="DVI93" s="29" t="str">
        <f t="shared" si="231"/>
        <v/>
      </c>
      <c r="DVJ93" s="29" t="str">
        <f t="shared" si="231"/>
        <v/>
      </c>
      <c r="DVK93" s="29" t="str">
        <f t="shared" si="231"/>
        <v/>
      </c>
      <c r="DVL93" s="29" t="str">
        <f t="shared" si="231"/>
        <v/>
      </c>
      <c r="DVM93" s="29" t="str">
        <f t="shared" si="231"/>
        <v/>
      </c>
      <c r="DVN93" s="29" t="str">
        <f t="shared" si="231"/>
        <v/>
      </c>
      <c r="DVO93" s="29" t="str">
        <f t="shared" si="231"/>
        <v/>
      </c>
      <c r="DVP93" s="29" t="str">
        <f t="shared" si="231"/>
        <v/>
      </c>
      <c r="DVQ93" s="29" t="str">
        <f t="shared" si="231"/>
        <v/>
      </c>
      <c r="DVR93" s="29" t="str">
        <f t="shared" si="231"/>
        <v/>
      </c>
      <c r="DVS93" s="29" t="str">
        <f t="shared" si="231"/>
        <v/>
      </c>
      <c r="DVT93" s="29" t="str">
        <f t="shared" si="231"/>
        <v/>
      </c>
      <c r="DVU93" s="29" t="str">
        <f t="shared" si="231"/>
        <v/>
      </c>
      <c r="DVV93" s="29" t="str">
        <f t="shared" si="231"/>
        <v/>
      </c>
      <c r="DVW93" s="29" t="str">
        <f t="shared" si="231"/>
        <v/>
      </c>
      <c r="DVX93" s="29" t="str">
        <f t="shared" si="231"/>
        <v/>
      </c>
      <c r="DVY93" s="29" t="str">
        <f t="shared" si="231"/>
        <v/>
      </c>
      <c r="DVZ93" s="29" t="str">
        <f t="shared" si="231"/>
        <v/>
      </c>
      <c r="DWA93" s="29" t="str">
        <f t="shared" si="231"/>
        <v/>
      </c>
      <c r="DWB93" s="29" t="str">
        <f t="shared" si="231"/>
        <v/>
      </c>
      <c r="DWC93" s="29" t="str">
        <f t="shared" si="231"/>
        <v/>
      </c>
      <c r="DWD93" s="29" t="str">
        <f t="shared" si="231"/>
        <v/>
      </c>
      <c r="DWE93" s="29" t="str">
        <f t="shared" si="231"/>
        <v/>
      </c>
      <c r="DWF93" s="29" t="str">
        <f t="shared" si="231"/>
        <v/>
      </c>
      <c r="DWG93" s="29" t="str">
        <f t="shared" si="231"/>
        <v/>
      </c>
      <c r="DWH93" s="29" t="str">
        <f t="shared" si="231"/>
        <v/>
      </c>
      <c r="DWI93" s="29" t="str">
        <f t="shared" si="231"/>
        <v/>
      </c>
      <c r="DWJ93" s="29" t="str">
        <f t="shared" si="231"/>
        <v/>
      </c>
      <c r="DWK93" s="29" t="str">
        <f t="shared" si="231"/>
        <v/>
      </c>
      <c r="DWL93" s="29" t="str">
        <f t="shared" si="231"/>
        <v/>
      </c>
      <c r="DWM93" s="29" t="str">
        <f t="shared" si="231"/>
        <v/>
      </c>
      <c r="DWN93" s="29" t="str">
        <f t="shared" si="231"/>
        <v/>
      </c>
      <c r="DWO93" s="29" t="str">
        <f t="shared" si="231"/>
        <v/>
      </c>
      <c r="DWP93" s="29" t="str">
        <f t="shared" si="231"/>
        <v/>
      </c>
      <c r="DWQ93" s="29" t="str">
        <f t="shared" si="231"/>
        <v/>
      </c>
      <c r="DWR93" s="29" t="str">
        <f t="shared" si="231"/>
        <v/>
      </c>
      <c r="DWS93" s="29" t="str">
        <f t="shared" si="231"/>
        <v/>
      </c>
      <c r="DWT93" s="29" t="str">
        <f t="shared" si="231"/>
        <v/>
      </c>
      <c r="DWU93" s="29" t="str">
        <f t="shared" si="231"/>
        <v/>
      </c>
      <c r="DWV93" s="29" t="str">
        <f t="shared" si="231"/>
        <v/>
      </c>
      <c r="DWW93" s="29" t="str">
        <f t="shared" si="231"/>
        <v/>
      </c>
      <c r="DWX93" s="29" t="str">
        <f t="shared" si="231"/>
        <v/>
      </c>
      <c r="DWY93" s="29" t="str">
        <f t="shared" si="231"/>
        <v/>
      </c>
      <c r="DWZ93" s="29" t="str">
        <f t="shared" si="231"/>
        <v/>
      </c>
      <c r="DXA93" s="29" t="str">
        <f t="shared" ref="DXA93:DZL93" si="232">IF(AND(DXA$1&gt;40000,ISNUMBER(DXA$1)),DXA$1,"")</f>
        <v/>
      </c>
      <c r="DXB93" s="29" t="str">
        <f t="shared" si="232"/>
        <v/>
      </c>
      <c r="DXC93" s="29" t="str">
        <f t="shared" si="232"/>
        <v/>
      </c>
      <c r="DXD93" s="29" t="str">
        <f t="shared" si="232"/>
        <v/>
      </c>
      <c r="DXE93" s="29" t="str">
        <f t="shared" si="232"/>
        <v/>
      </c>
      <c r="DXF93" s="29" t="str">
        <f t="shared" si="232"/>
        <v/>
      </c>
      <c r="DXG93" s="29" t="str">
        <f t="shared" si="232"/>
        <v/>
      </c>
      <c r="DXH93" s="29" t="str">
        <f t="shared" si="232"/>
        <v/>
      </c>
      <c r="DXI93" s="29" t="str">
        <f t="shared" si="232"/>
        <v/>
      </c>
      <c r="DXJ93" s="29" t="str">
        <f t="shared" si="232"/>
        <v/>
      </c>
      <c r="DXK93" s="29" t="str">
        <f t="shared" si="232"/>
        <v/>
      </c>
      <c r="DXL93" s="29" t="str">
        <f t="shared" si="232"/>
        <v/>
      </c>
      <c r="DXM93" s="29" t="str">
        <f t="shared" si="232"/>
        <v/>
      </c>
      <c r="DXN93" s="29" t="str">
        <f t="shared" si="232"/>
        <v/>
      </c>
      <c r="DXO93" s="29" t="str">
        <f t="shared" si="232"/>
        <v/>
      </c>
      <c r="DXP93" s="29" t="str">
        <f t="shared" si="232"/>
        <v/>
      </c>
      <c r="DXQ93" s="29" t="str">
        <f t="shared" si="232"/>
        <v/>
      </c>
      <c r="DXR93" s="29" t="str">
        <f t="shared" si="232"/>
        <v/>
      </c>
      <c r="DXS93" s="29" t="str">
        <f t="shared" si="232"/>
        <v/>
      </c>
      <c r="DXT93" s="29" t="str">
        <f t="shared" si="232"/>
        <v/>
      </c>
      <c r="DXU93" s="29" t="str">
        <f t="shared" si="232"/>
        <v/>
      </c>
      <c r="DXV93" s="29" t="str">
        <f t="shared" si="232"/>
        <v/>
      </c>
      <c r="DXW93" s="29" t="str">
        <f t="shared" si="232"/>
        <v/>
      </c>
      <c r="DXX93" s="29" t="str">
        <f t="shared" si="232"/>
        <v/>
      </c>
      <c r="DXY93" s="29" t="str">
        <f t="shared" si="232"/>
        <v/>
      </c>
      <c r="DXZ93" s="29" t="str">
        <f t="shared" si="232"/>
        <v/>
      </c>
      <c r="DYA93" s="29" t="str">
        <f t="shared" si="232"/>
        <v/>
      </c>
      <c r="DYB93" s="29" t="str">
        <f t="shared" si="232"/>
        <v/>
      </c>
      <c r="DYC93" s="29" t="str">
        <f t="shared" si="232"/>
        <v/>
      </c>
      <c r="DYD93" s="29" t="str">
        <f t="shared" si="232"/>
        <v/>
      </c>
      <c r="DYE93" s="29" t="str">
        <f t="shared" si="232"/>
        <v/>
      </c>
      <c r="DYF93" s="29" t="str">
        <f t="shared" si="232"/>
        <v/>
      </c>
      <c r="DYG93" s="29" t="str">
        <f t="shared" si="232"/>
        <v/>
      </c>
      <c r="DYH93" s="29" t="str">
        <f t="shared" si="232"/>
        <v/>
      </c>
      <c r="DYI93" s="29" t="str">
        <f t="shared" si="232"/>
        <v/>
      </c>
      <c r="DYJ93" s="29" t="str">
        <f t="shared" si="232"/>
        <v/>
      </c>
      <c r="DYK93" s="29" t="str">
        <f t="shared" si="232"/>
        <v/>
      </c>
      <c r="DYL93" s="29" t="str">
        <f t="shared" si="232"/>
        <v/>
      </c>
      <c r="DYM93" s="29" t="str">
        <f t="shared" si="232"/>
        <v/>
      </c>
      <c r="DYN93" s="29" t="str">
        <f t="shared" si="232"/>
        <v/>
      </c>
      <c r="DYO93" s="29" t="str">
        <f t="shared" si="232"/>
        <v/>
      </c>
      <c r="DYP93" s="29" t="str">
        <f t="shared" si="232"/>
        <v/>
      </c>
      <c r="DYQ93" s="29" t="str">
        <f t="shared" si="232"/>
        <v/>
      </c>
      <c r="DYR93" s="29" t="str">
        <f t="shared" si="232"/>
        <v/>
      </c>
      <c r="DYS93" s="29" t="str">
        <f t="shared" si="232"/>
        <v/>
      </c>
      <c r="DYT93" s="29" t="str">
        <f t="shared" si="232"/>
        <v/>
      </c>
      <c r="DYU93" s="29" t="str">
        <f t="shared" si="232"/>
        <v/>
      </c>
      <c r="DYV93" s="29" t="str">
        <f t="shared" si="232"/>
        <v/>
      </c>
      <c r="DYW93" s="29" t="str">
        <f t="shared" si="232"/>
        <v/>
      </c>
      <c r="DYX93" s="29" t="str">
        <f t="shared" si="232"/>
        <v/>
      </c>
      <c r="DYY93" s="29" t="str">
        <f t="shared" si="232"/>
        <v/>
      </c>
      <c r="DYZ93" s="29" t="str">
        <f t="shared" si="232"/>
        <v/>
      </c>
      <c r="DZA93" s="29" t="str">
        <f t="shared" si="232"/>
        <v/>
      </c>
      <c r="DZB93" s="29" t="str">
        <f t="shared" si="232"/>
        <v/>
      </c>
      <c r="DZC93" s="29" t="str">
        <f t="shared" si="232"/>
        <v/>
      </c>
      <c r="DZD93" s="29" t="str">
        <f t="shared" si="232"/>
        <v/>
      </c>
      <c r="DZE93" s="29" t="str">
        <f t="shared" si="232"/>
        <v/>
      </c>
      <c r="DZF93" s="29" t="str">
        <f t="shared" si="232"/>
        <v/>
      </c>
      <c r="DZG93" s="29" t="str">
        <f t="shared" si="232"/>
        <v/>
      </c>
      <c r="DZH93" s="29" t="str">
        <f t="shared" si="232"/>
        <v/>
      </c>
      <c r="DZI93" s="29" t="str">
        <f t="shared" si="232"/>
        <v/>
      </c>
      <c r="DZJ93" s="29" t="str">
        <f t="shared" si="232"/>
        <v/>
      </c>
      <c r="DZK93" s="29" t="str">
        <f t="shared" si="232"/>
        <v/>
      </c>
      <c r="DZL93" s="29" t="str">
        <f t="shared" si="232"/>
        <v/>
      </c>
      <c r="DZM93" s="29" t="str">
        <f t="shared" ref="DZM93:EBX93" si="233">IF(AND(DZM$1&gt;40000,ISNUMBER(DZM$1)),DZM$1,"")</f>
        <v/>
      </c>
      <c r="DZN93" s="29" t="str">
        <f t="shared" si="233"/>
        <v/>
      </c>
      <c r="DZO93" s="29" t="str">
        <f t="shared" si="233"/>
        <v/>
      </c>
      <c r="DZP93" s="29" t="str">
        <f t="shared" si="233"/>
        <v/>
      </c>
      <c r="DZQ93" s="29" t="str">
        <f t="shared" si="233"/>
        <v/>
      </c>
      <c r="DZR93" s="29" t="str">
        <f t="shared" si="233"/>
        <v/>
      </c>
      <c r="DZS93" s="29" t="str">
        <f t="shared" si="233"/>
        <v/>
      </c>
      <c r="DZT93" s="29" t="str">
        <f t="shared" si="233"/>
        <v/>
      </c>
      <c r="DZU93" s="29" t="str">
        <f t="shared" si="233"/>
        <v/>
      </c>
      <c r="DZV93" s="29" t="str">
        <f t="shared" si="233"/>
        <v/>
      </c>
      <c r="DZW93" s="29" t="str">
        <f t="shared" si="233"/>
        <v/>
      </c>
      <c r="DZX93" s="29" t="str">
        <f t="shared" si="233"/>
        <v/>
      </c>
      <c r="DZY93" s="29" t="str">
        <f t="shared" si="233"/>
        <v/>
      </c>
      <c r="DZZ93" s="29" t="str">
        <f t="shared" si="233"/>
        <v/>
      </c>
      <c r="EAA93" s="29" t="str">
        <f t="shared" si="233"/>
        <v/>
      </c>
      <c r="EAB93" s="29" t="str">
        <f t="shared" si="233"/>
        <v/>
      </c>
      <c r="EAC93" s="29" t="str">
        <f t="shared" si="233"/>
        <v/>
      </c>
      <c r="EAD93" s="29" t="str">
        <f t="shared" si="233"/>
        <v/>
      </c>
      <c r="EAE93" s="29" t="str">
        <f t="shared" si="233"/>
        <v/>
      </c>
      <c r="EAF93" s="29" t="str">
        <f t="shared" si="233"/>
        <v/>
      </c>
      <c r="EAG93" s="29" t="str">
        <f t="shared" si="233"/>
        <v/>
      </c>
      <c r="EAH93" s="29" t="str">
        <f t="shared" si="233"/>
        <v/>
      </c>
      <c r="EAI93" s="29" t="str">
        <f t="shared" si="233"/>
        <v/>
      </c>
      <c r="EAJ93" s="29" t="str">
        <f t="shared" si="233"/>
        <v/>
      </c>
      <c r="EAK93" s="29" t="str">
        <f t="shared" si="233"/>
        <v/>
      </c>
      <c r="EAL93" s="29" t="str">
        <f t="shared" si="233"/>
        <v/>
      </c>
      <c r="EAM93" s="29" t="str">
        <f t="shared" si="233"/>
        <v/>
      </c>
      <c r="EAN93" s="29" t="str">
        <f t="shared" si="233"/>
        <v/>
      </c>
      <c r="EAO93" s="29" t="str">
        <f t="shared" si="233"/>
        <v/>
      </c>
      <c r="EAP93" s="29" t="str">
        <f t="shared" si="233"/>
        <v/>
      </c>
      <c r="EAQ93" s="29" t="str">
        <f t="shared" si="233"/>
        <v/>
      </c>
      <c r="EAR93" s="29" t="str">
        <f t="shared" si="233"/>
        <v/>
      </c>
      <c r="EAS93" s="29" t="str">
        <f t="shared" si="233"/>
        <v/>
      </c>
      <c r="EAT93" s="29" t="str">
        <f t="shared" si="233"/>
        <v/>
      </c>
      <c r="EAU93" s="29" t="str">
        <f t="shared" si="233"/>
        <v/>
      </c>
      <c r="EAV93" s="29" t="str">
        <f t="shared" si="233"/>
        <v/>
      </c>
      <c r="EAW93" s="29" t="str">
        <f t="shared" si="233"/>
        <v/>
      </c>
      <c r="EAX93" s="29" t="str">
        <f t="shared" si="233"/>
        <v/>
      </c>
      <c r="EAY93" s="29" t="str">
        <f t="shared" si="233"/>
        <v/>
      </c>
      <c r="EAZ93" s="29" t="str">
        <f t="shared" si="233"/>
        <v/>
      </c>
      <c r="EBA93" s="29" t="str">
        <f t="shared" si="233"/>
        <v/>
      </c>
      <c r="EBB93" s="29" t="str">
        <f t="shared" si="233"/>
        <v/>
      </c>
      <c r="EBC93" s="29" t="str">
        <f t="shared" si="233"/>
        <v/>
      </c>
      <c r="EBD93" s="29" t="str">
        <f t="shared" si="233"/>
        <v/>
      </c>
      <c r="EBE93" s="29" t="str">
        <f t="shared" si="233"/>
        <v/>
      </c>
      <c r="EBF93" s="29" t="str">
        <f t="shared" si="233"/>
        <v/>
      </c>
      <c r="EBG93" s="29" t="str">
        <f t="shared" si="233"/>
        <v/>
      </c>
      <c r="EBH93" s="29" t="str">
        <f t="shared" si="233"/>
        <v/>
      </c>
      <c r="EBI93" s="29" t="str">
        <f t="shared" si="233"/>
        <v/>
      </c>
      <c r="EBJ93" s="29" t="str">
        <f t="shared" si="233"/>
        <v/>
      </c>
      <c r="EBK93" s="29" t="str">
        <f t="shared" si="233"/>
        <v/>
      </c>
      <c r="EBL93" s="29" t="str">
        <f t="shared" si="233"/>
        <v/>
      </c>
      <c r="EBM93" s="29" t="str">
        <f t="shared" si="233"/>
        <v/>
      </c>
      <c r="EBN93" s="29" t="str">
        <f t="shared" si="233"/>
        <v/>
      </c>
      <c r="EBO93" s="29" t="str">
        <f t="shared" si="233"/>
        <v/>
      </c>
      <c r="EBP93" s="29" t="str">
        <f t="shared" si="233"/>
        <v/>
      </c>
      <c r="EBQ93" s="29" t="str">
        <f t="shared" si="233"/>
        <v/>
      </c>
      <c r="EBR93" s="29" t="str">
        <f t="shared" si="233"/>
        <v/>
      </c>
      <c r="EBS93" s="29" t="str">
        <f t="shared" si="233"/>
        <v/>
      </c>
      <c r="EBT93" s="29" t="str">
        <f t="shared" si="233"/>
        <v/>
      </c>
      <c r="EBU93" s="29" t="str">
        <f t="shared" si="233"/>
        <v/>
      </c>
      <c r="EBV93" s="29" t="str">
        <f t="shared" si="233"/>
        <v/>
      </c>
      <c r="EBW93" s="29" t="str">
        <f t="shared" si="233"/>
        <v/>
      </c>
      <c r="EBX93" s="29" t="str">
        <f t="shared" si="233"/>
        <v/>
      </c>
      <c r="EBY93" s="29" t="str">
        <f t="shared" ref="EBY93:EEJ93" si="234">IF(AND(EBY$1&gt;40000,ISNUMBER(EBY$1)),EBY$1,"")</f>
        <v/>
      </c>
      <c r="EBZ93" s="29" t="str">
        <f t="shared" si="234"/>
        <v/>
      </c>
      <c r="ECA93" s="29" t="str">
        <f t="shared" si="234"/>
        <v/>
      </c>
      <c r="ECB93" s="29" t="str">
        <f t="shared" si="234"/>
        <v/>
      </c>
      <c r="ECC93" s="29" t="str">
        <f t="shared" si="234"/>
        <v/>
      </c>
      <c r="ECD93" s="29" t="str">
        <f t="shared" si="234"/>
        <v/>
      </c>
      <c r="ECE93" s="29" t="str">
        <f t="shared" si="234"/>
        <v/>
      </c>
      <c r="ECF93" s="29" t="str">
        <f t="shared" si="234"/>
        <v/>
      </c>
      <c r="ECG93" s="29" t="str">
        <f t="shared" si="234"/>
        <v/>
      </c>
      <c r="ECH93" s="29" t="str">
        <f t="shared" si="234"/>
        <v/>
      </c>
      <c r="ECI93" s="29" t="str">
        <f t="shared" si="234"/>
        <v/>
      </c>
      <c r="ECJ93" s="29" t="str">
        <f t="shared" si="234"/>
        <v/>
      </c>
      <c r="ECK93" s="29" t="str">
        <f t="shared" si="234"/>
        <v/>
      </c>
      <c r="ECL93" s="29" t="str">
        <f t="shared" si="234"/>
        <v/>
      </c>
      <c r="ECM93" s="29" t="str">
        <f t="shared" si="234"/>
        <v/>
      </c>
      <c r="ECN93" s="29" t="str">
        <f t="shared" si="234"/>
        <v/>
      </c>
      <c r="ECO93" s="29" t="str">
        <f t="shared" si="234"/>
        <v/>
      </c>
      <c r="ECP93" s="29" t="str">
        <f t="shared" si="234"/>
        <v/>
      </c>
      <c r="ECQ93" s="29" t="str">
        <f t="shared" si="234"/>
        <v/>
      </c>
      <c r="ECR93" s="29" t="str">
        <f t="shared" si="234"/>
        <v/>
      </c>
      <c r="ECS93" s="29" t="str">
        <f t="shared" si="234"/>
        <v/>
      </c>
      <c r="ECT93" s="29" t="str">
        <f t="shared" si="234"/>
        <v/>
      </c>
      <c r="ECU93" s="29" t="str">
        <f t="shared" si="234"/>
        <v/>
      </c>
      <c r="ECV93" s="29" t="str">
        <f t="shared" si="234"/>
        <v/>
      </c>
      <c r="ECW93" s="29" t="str">
        <f t="shared" si="234"/>
        <v/>
      </c>
      <c r="ECX93" s="29" t="str">
        <f t="shared" si="234"/>
        <v/>
      </c>
      <c r="ECY93" s="29" t="str">
        <f t="shared" si="234"/>
        <v/>
      </c>
      <c r="ECZ93" s="29" t="str">
        <f t="shared" si="234"/>
        <v/>
      </c>
      <c r="EDA93" s="29" t="str">
        <f t="shared" si="234"/>
        <v/>
      </c>
      <c r="EDB93" s="29" t="str">
        <f t="shared" si="234"/>
        <v/>
      </c>
      <c r="EDC93" s="29" t="str">
        <f t="shared" si="234"/>
        <v/>
      </c>
      <c r="EDD93" s="29" t="str">
        <f t="shared" si="234"/>
        <v/>
      </c>
      <c r="EDE93" s="29" t="str">
        <f t="shared" si="234"/>
        <v/>
      </c>
      <c r="EDF93" s="29" t="str">
        <f t="shared" si="234"/>
        <v/>
      </c>
      <c r="EDG93" s="29" t="str">
        <f t="shared" si="234"/>
        <v/>
      </c>
      <c r="EDH93" s="29" t="str">
        <f t="shared" si="234"/>
        <v/>
      </c>
      <c r="EDI93" s="29" t="str">
        <f t="shared" si="234"/>
        <v/>
      </c>
      <c r="EDJ93" s="29" t="str">
        <f t="shared" si="234"/>
        <v/>
      </c>
      <c r="EDK93" s="29" t="str">
        <f t="shared" si="234"/>
        <v/>
      </c>
      <c r="EDL93" s="29" t="str">
        <f t="shared" si="234"/>
        <v/>
      </c>
      <c r="EDM93" s="29" t="str">
        <f t="shared" si="234"/>
        <v/>
      </c>
      <c r="EDN93" s="29" t="str">
        <f t="shared" si="234"/>
        <v/>
      </c>
      <c r="EDO93" s="29" t="str">
        <f t="shared" si="234"/>
        <v/>
      </c>
      <c r="EDP93" s="29" t="str">
        <f t="shared" si="234"/>
        <v/>
      </c>
      <c r="EDQ93" s="29" t="str">
        <f t="shared" si="234"/>
        <v/>
      </c>
      <c r="EDR93" s="29" t="str">
        <f t="shared" si="234"/>
        <v/>
      </c>
      <c r="EDS93" s="29" t="str">
        <f t="shared" si="234"/>
        <v/>
      </c>
      <c r="EDT93" s="29" t="str">
        <f t="shared" si="234"/>
        <v/>
      </c>
      <c r="EDU93" s="29" t="str">
        <f t="shared" si="234"/>
        <v/>
      </c>
      <c r="EDV93" s="29" t="str">
        <f t="shared" si="234"/>
        <v/>
      </c>
      <c r="EDW93" s="29" t="str">
        <f t="shared" si="234"/>
        <v/>
      </c>
      <c r="EDX93" s="29" t="str">
        <f t="shared" si="234"/>
        <v/>
      </c>
      <c r="EDY93" s="29" t="str">
        <f t="shared" si="234"/>
        <v/>
      </c>
      <c r="EDZ93" s="29" t="str">
        <f t="shared" si="234"/>
        <v/>
      </c>
      <c r="EEA93" s="29" t="str">
        <f t="shared" si="234"/>
        <v/>
      </c>
      <c r="EEB93" s="29" t="str">
        <f t="shared" si="234"/>
        <v/>
      </c>
      <c r="EEC93" s="29" t="str">
        <f t="shared" si="234"/>
        <v/>
      </c>
      <c r="EED93" s="29" t="str">
        <f t="shared" si="234"/>
        <v/>
      </c>
      <c r="EEE93" s="29" t="str">
        <f t="shared" si="234"/>
        <v/>
      </c>
      <c r="EEF93" s="29" t="str">
        <f t="shared" si="234"/>
        <v/>
      </c>
      <c r="EEG93" s="29" t="str">
        <f t="shared" si="234"/>
        <v/>
      </c>
      <c r="EEH93" s="29" t="str">
        <f t="shared" si="234"/>
        <v/>
      </c>
      <c r="EEI93" s="29" t="str">
        <f t="shared" si="234"/>
        <v/>
      </c>
      <c r="EEJ93" s="29" t="str">
        <f t="shared" si="234"/>
        <v/>
      </c>
      <c r="EEK93" s="29" t="str">
        <f t="shared" ref="EEK93:EGV93" si="235">IF(AND(EEK$1&gt;40000,ISNUMBER(EEK$1)),EEK$1,"")</f>
        <v/>
      </c>
      <c r="EEL93" s="29" t="str">
        <f t="shared" si="235"/>
        <v/>
      </c>
      <c r="EEM93" s="29" t="str">
        <f t="shared" si="235"/>
        <v/>
      </c>
      <c r="EEN93" s="29" t="str">
        <f t="shared" si="235"/>
        <v/>
      </c>
      <c r="EEO93" s="29" t="str">
        <f t="shared" si="235"/>
        <v/>
      </c>
      <c r="EEP93" s="29" t="str">
        <f t="shared" si="235"/>
        <v/>
      </c>
      <c r="EEQ93" s="29" t="str">
        <f t="shared" si="235"/>
        <v/>
      </c>
      <c r="EER93" s="29" t="str">
        <f t="shared" si="235"/>
        <v/>
      </c>
      <c r="EES93" s="29" t="str">
        <f t="shared" si="235"/>
        <v/>
      </c>
      <c r="EET93" s="29" t="str">
        <f t="shared" si="235"/>
        <v/>
      </c>
      <c r="EEU93" s="29" t="str">
        <f t="shared" si="235"/>
        <v/>
      </c>
      <c r="EEV93" s="29" t="str">
        <f t="shared" si="235"/>
        <v/>
      </c>
      <c r="EEW93" s="29" t="str">
        <f t="shared" si="235"/>
        <v/>
      </c>
      <c r="EEX93" s="29" t="str">
        <f t="shared" si="235"/>
        <v/>
      </c>
      <c r="EEY93" s="29" t="str">
        <f t="shared" si="235"/>
        <v/>
      </c>
      <c r="EEZ93" s="29" t="str">
        <f t="shared" si="235"/>
        <v/>
      </c>
      <c r="EFA93" s="29" t="str">
        <f t="shared" si="235"/>
        <v/>
      </c>
      <c r="EFB93" s="29" t="str">
        <f t="shared" si="235"/>
        <v/>
      </c>
      <c r="EFC93" s="29" t="str">
        <f t="shared" si="235"/>
        <v/>
      </c>
      <c r="EFD93" s="29" t="str">
        <f t="shared" si="235"/>
        <v/>
      </c>
      <c r="EFE93" s="29" t="str">
        <f t="shared" si="235"/>
        <v/>
      </c>
      <c r="EFF93" s="29" t="str">
        <f t="shared" si="235"/>
        <v/>
      </c>
      <c r="EFG93" s="29" t="str">
        <f t="shared" si="235"/>
        <v/>
      </c>
      <c r="EFH93" s="29" t="str">
        <f t="shared" si="235"/>
        <v/>
      </c>
      <c r="EFI93" s="29" t="str">
        <f t="shared" si="235"/>
        <v/>
      </c>
      <c r="EFJ93" s="29" t="str">
        <f t="shared" si="235"/>
        <v/>
      </c>
      <c r="EFK93" s="29" t="str">
        <f t="shared" si="235"/>
        <v/>
      </c>
      <c r="EFL93" s="29" t="str">
        <f t="shared" si="235"/>
        <v/>
      </c>
      <c r="EFM93" s="29" t="str">
        <f t="shared" si="235"/>
        <v/>
      </c>
      <c r="EFN93" s="29" t="str">
        <f t="shared" si="235"/>
        <v/>
      </c>
      <c r="EFO93" s="29" t="str">
        <f t="shared" si="235"/>
        <v/>
      </c>
      <c r="EFP93" s="29" t="str">
        <f t="shared" si="235"/>
        <v/>
      </c>
      <c r="EFQ93" s="29" t="str">
        <f t="shared" si="235"/>
        <v/>
      </c>
      <c r="EFR93" s="29" t="str">
        <f t="shared" si="235"/>
        <v/>
      </c>
      <c r="EFS93" s="29" t="str">
        <f t="shared" si="235"/>
        <v/>
      </c>
      <c r="EFT93" s="29" t="str">
        <f t="shared" si="235"/>
        <v/>
      </c>
      <c r="EFU93" s="29" t="str">
        <f t="shared" si="235"/>
        <v/>
      </c>
      <c r="EFV93" s="29" t="str">
        <f t="shared" si="235"/>
        <v/>
      </c>
      <c r="EFW93" s="29" t="str">
        <f t="shared" si="235"/>
        <v/>
      </c>
      <c r="EFX93" s="29" t="str">
        <f t="shared" si="235"/>
        <v/>
      </c>
      <c r="EFY93" s="29" t="str">
        <f t="shared" si="235"/>
        <v/>
      </c>
      <c r="EFZ93" s="29" t="str">
        <f t="shared" si="235"/>
        <v/>
      </c>
      <c r="EGA93" s="29" t="str">
        <f t="shared" si="235"/>
        <v/>
      </c>
      <c r="EGB93" s="29" t="str">
        <f t="shared" si="235"/>
        <v/>
      </c>
      <c r="EGC93" s="29" t="str">
        <f t="shared" si="235"/>
        <v/>
      </c>
      <c r="EGD93" s="29" t="str">
        <f t="shared" si="235"/>
        <v/>
      </c>
      <c r="EGE93" s="29" t="str">
        <f t="shared" si="235"/>
        <v/>
      </c>
      <c r="EGF93" s="29" t="str">
        <f t="shared" si="235"/>
        <v/>
      </c>
      <c r="EGG93" s="29" t="str">
        <f t="shared" si="235"/>
        <v/>
      </c>
      <c r="EGH93" s="29" t="str">
        <f t="shared" si="235"/>
        <v/>
      </c>
      <c r="EGI93" s="29" t="str">
        <f t="shared" si="235"/>
        <v/>
      </c>
      <c r="EGJ93" s="29" t="str">
        <f t="shared" si="235"/>
        <v/>
      </c>
      <c r="EGK93" s="29" t="str">
        <f t="shared" si="235"/>
        <v/>
      </c>
      <c r="EGL93" s="29" t="str">
        <f t="shared" si="235"/>
        <v/>
      </c>
      <c r="EGM93" s="29" t="str">
        <f t="shared" si="235"/>
        <v/>
      </c>
      <c r="EGN93" s="29" t="str">
        <f t="shared" si="235"/>
        <v/>
      </c>
      <c r="EGO93" s="29" t="str">
        <f t="shared" si="235"/>
        <v/>
      </c>
      <c r="EGP93" s="29" t="str">
        <f t="shared" si="235"/>
        <v/>
      </c>
      <c r="EGQ93" s="29" t="str">
        <f t="shared" si="235"/>
        <v/>
      </c>
      <c r="EGR93" s="29" t="str">
        <f t="shared" si="235"/>
        <v/>
      </c>
      <c r="EGS93" s="29" t="str">
        <f t="shared" si="235"/>
        <v/>
      </c>
      <c r="EGT93" s="29" t="str">
        <f t="shared" si="235"/>
        <v/>
      </c>
      <c r="EGU93" s="29" t="str">
        <f t="shared" si="235"/>
        <v/>
      </c>
      <c r="EGV93" s="29" t="str">
        <f t="shared" si="235"/>
        <v/>
      </c>
      <c r="EGW93" s="29" t="str">
        <f t="shared" ref="EGW93:EJH93" si="236">IF(AND(EGW$1&gt;40000,ISNUMBER(EGW$1)),EGW$1,"")</f>
        <v/>
      </c>
      <c r="EGX93" s="29" t="str">
        <f t="shared" si="236"/>
        <v/>
      </c>
      <c r="EGY93" s="29" t="str">
        <f t="shared" si="236"/>
        <v/>
      </c>
      <c r="EGZ93" s="29" t="str">
        <f t="shared" si="236"/>
        <v/>
      </c>
      <c r="EHA93" s="29" t="str">
        <f t="shared" si="236"/>
        <v/>
      </c>
      <c r="EHB93" s="29" t="str">
        <f t="shared" si="236"/>
        <v/>
      </c>
      <c r="EHC93" s="29" t="str">
        <f t="shared" si="236"/>
        <v/>
      </c>
      <c r="EHD93" s="29" t="str">
        <f t="shared" si="236"/>
        <v/>
      </c>
      <c r="EHE93" s="29" t="str">
        <f t="shared" si="236"/>
        <v/>
      </c>
      <c r="EHF93" s="29" t="str">
        <f t="shared" si="236"/>
        <v/>
      </c>
      <c r="EHG93" s="29" t="str">
        <f t="shared" si="236"/>
        <v/>
      </c>
      <c r="EHH93" s="29" t="str">
        <f t="shared" si="236"/>
        <v/>
      </c>
      <c r="EHI93" s="29" t="str">
        <f t="shared" si="236"/>
        <v/>
      </c>
      <c r="EHJ93" s="29" t="str">
        <f t="shared" si="236"/>
        <v/>
      </c>
      <c r="EHK93" s="29" t="str">
        <f t="shared" si="236"/>
        <v/>
      </c>
      <c r="EHL93" s="29" t="str">
        <f t="shared" si="236"/>
        <v/>
      </c>
      <c r="EHM93" s="29" t="str">
        <f t="shared" si="236"/>
        <v/>
      </c>
      <c r="EHN93" s="29" t="str">
        <f t="shared" si="236"/>
        <v/>
      </c>
      <c r="EHO93" s="29" t="str">
        <f t="shared" si="236"/>
        <v/>
      </c>
      <c r="EHP93" s="29" t="str">
        <f t="shared" si="236"/>
        <v/>
      </c>
      <c r="EHQ93" s="29" t="str">
        <f t="shared" si="236"/>
        <v/>
      </c>
      <c r="EHR93" s="29" t="str">
        <f t="shared" si="236"/>
        <v/>
      </c>
      <c r="EHS93" s="29" t="str">
        <f t="shared" si="236"/>
        <v/>
      </c>
      <c r="EHT93" s="29" t="str">
        <f t="shared" si="236"/>
        <v/>
      </c>
      <c r="EHU93" s="29" t="str">
        <f t="shared" si="236"/>
        <v/>
      </c>
      <c r="EHV93" s="29" t="str">
        <f t="shared" si="236"/>
        <v/>
      </c>
      <c r="EHW93" s="29" t="str">
        <f t="shared" si="236"/>
        <v/>
      </c>
      <c r="EHX93" s="29" t="str">
        <f t="shared" si="236"/>
        <v/>
      </c>
      <c r="EHY93" s="29" t="str">
        <f t="shared" si="236"/>
        <v/>
      </c>
      <c r="EHZ93" s="29" t="str">
        <f t="shared" si="236"/>
        <v/>
      </c>
      <c r="EIA93" s="29" t="str">
        <f t="shared" si="236"/>
        <v/>
      </c>
      <c r="EIB93" s="29" t="str">
        <f t="shared" si="236"/>
        <v/>
      </c>
      <c r="EIC93" s="29" t="str">
        <f t="shared" si="236"/>
        <v/>
      </c>
      <c r="EID93" s="29" t="str">
        <f t="shared" si="236"/>
        <v/>
      </c>
      <c r="EIE93" s="29" t="str">
        <f t="shared" si="236"/>
        <v/>
      </c>
      <c r="EIF93" s="29" t="str">
        <f t="shared" si="236"/>
        <v/>
      </c>
      <c r="EIG93" s="29" t="str">
        <f t="shared" si="236"/>
        <v/>
      </c>
      <c r="EIH93" s="29" t="str">
        <f t="shared" si="236"/>
        <v/>
      </c>
      <c r="EII93" s="29" t="str">
        <f t="shared" si="236"/>
        <v/>
      </c>
      <c r="EIJ93" s="29" t="str">
        <f t="shared" si="236"/>
        <v/>
      </c>
      <c r="EIK93" s="29" t="str">
        <f t="shared" si="236"/>
        <v/>
      </c>
      <c r="EIL93" s="29" t="str">
        <f t="shared" si="236"/>
        <v/>
      </c>
      <c r="EIM93" s="29" t="str">
        <f t="shared" si="236"/>
        <v/>
      </c>
      <c r="EIN93" s="29" t="str">
        <f t="shared" si="236"/>
        <v/>
      </c>
      <c r="EIO93" s="29" t="str">
        <f t="shared" si="236"/>
        <v/>
      </c>
      <c r="EIP93" s="29" t="str">
        <f t="shared" si="236"/>
        <v/>
      </c>
      <c r="EIQ93" s="29" t="str">
        <f t="shared" si="236"/>
        <v/>
      </c>
      <c r="EIR93" s="29" t="str">
        <f t="shared" si="236"/>
        <v/>
      </c>
      <c r="EIS93" s="29" t="str">
        <f t="shared" si="236"/>
        <v/>
      </c>
      <c r="EIT93" s="29" t="str">
        <f t="shared" si="236"/>
        <v/>
      </c>
      <c r="EIU93" s="29" t="str">
        <f t="shared" si="236"/>
        <v/>
      </c>
      <c r="EIV93" s="29" t="str">
        <f t="shared" si="236"/>
        <v/>
      </c>
      <c r="EIW93" s="29" t="str">
        <f t="shared" si="236"/>
        <v/>
      </c>
      <c r="EIX93" s="29" t="str">
        <f t="shared" si="236"/>
        <v/>
      </c>
      <c r="EIY93" s="29" t="str">
        <f t="shared" si="236"/>
        <v/>
      </c>
      <c r="EIZ93" s="29" t="str">
        <f t="shared" si="236"/>
        <v/>
      </c>
      <c r="EJA93" s="29" t="str">
        <f t="shared" si="236"/>
        <v/>
      </c>
      <c r="EJB93" s="29" t="str">
        <f t="shared" si="236"/>
        <v/>
      </c>
      <c r="EJC93" s="29" t="str">
        <f t="shared" si="236"/>
        <v/>
      </c>
      <c r="EJD93" s="29" t="str">
        <f t="shared" si="236"/>
        <v/>
      </c>
      <c r="EJE93" s="29" t="str">
        <f t="shared" si="236"/>
        <v/>
      </c>
      <c r="EJF93" s="29" t="str">
        <f t="shared" si="236"/>
        <v/>
      </c>
      <c r="EJG93" s="29" t="str">
        <f t="shared" si="236"/>
        <v/>
      </c>
      <c r="EJH93" s="29" t="str">
        <f t="shared" si="236"/>
        <v/>
      </c>
      <c r="EJI93" s="29" t="str">
        <f t="shared" ref="EJI93:ELT93" si="237">IF(AND(EJI$1&gt;40000,ISNUMBER(EJI$1)),EJI$1,"")</f>
        <v/>
      </c>
      <c r="EJJ93" s="29" t="str">
        <f t="shared" si="237"/>
        <v/>
      </c>
      <c r="EJK93" s="29" t="str">
        <f t="shared" si="237"/>
        <v/>
      </c>
      <c r="EJL93" s="29" t="str">
        <f t="shared" si="237"/>
        <v/>
      </c>
      <c r="EJM93" s="29" t="str">
        <f t="shared" si="237"/>
        <v/>
      </c>
      <c r="EJN93" s="29" t="str">
        <f t="shared" si="237"/>
        <v/>
      </c>
      <c r="EJO93" s="29" t="str">
        <f t="shared" si="237"/>
        <v/>
      </c>
      <c r="EJP93" s="29" t="str">
        <f t="shared" si="237"/>
        <v/>
      </c>
      <c r="EJQ93" s="29" t="str">
        <f t="shared" si="237"/>
        <v/>
      </c>
      <c r="EJR93" s="29" t="str">
        <f t="shared" si="237"/>
        <v/>
      </c>
      <c r="EJS93" s="29" t="str">
        <f t="shared" si="237"/>
        <v/>
      </c>
      <c r="EJT93" s="29" t="str">
        <f t="shared" si="237"/>
        <v/>
      </c>
      <c r="EJU93" s="29" t="str">
        <f t="shared" si="237"/>
        <v/>
      </c>
      <c r="EJV93" s="29" t="str">
        <f t="shared" si="237"/>
        <v/>
      </c>
      <c r="EJW93" s="29" t="str">
        <f t="shared" si="237"/>
        <v/>
      </c>
      <c r="EJX93" s="29" t="str">
        <f t="shared" si="237"/>
        <v/>
      </c>
      <c r="EJY93" s="29" t="str">
        <f t="shared" si="237"/>
        <v/>
      </c>
      <c r="EJZ93" s="29" t="str">
        <f t="shared" si="237"/>
        <v/>
      </c>
      <c r="EKA93" s="29" t="str">
        <f t="shared" si="237"/>
        <v/>
      </c>
      <c r="EKB93" s="29" t="str">
        <f t="shared" si="237"/>
        <v/>
      </c>
      <c r="EKC93" s="29" t="str">
        <f t="shared" si="237"/>
        <v/>
      </c>
      <c r="EKD93" s="29" t="str">
        <f t="shared" si="237"/>
        <v/>
      </c>
      <c r="EKE93" s="29" t="str">
        <f t="shared" si="237"/>
        <v/>
      </c>
      <c r="EKF93" s="29" t="str">
        <f t="shared" si="237"/>
        <v/>
      </c>
      <c r="EKG93" s="29" t="str">
        <f t="shared" si="237"/>
        <v/>
      </c>
      <c r="EKH93" s="29" t="str">
        <f t="shared" si="237"/>
        <v/>
      </c>
      <c r="EKI93" s="29" t="str">
        <f t="shared" si="237"/>
        <v/>
      </c>
      <c r="EKJ93" s="29" t="str">
        <f t="shared" si="237"/>
        <v/>
      </c>
      <c r="EKK93" s="29" t="str">
        <f t="shared" si="237"/>
        <v/>
      </c>
      <c r="EKL93" s="29" t="str">
        <f t="shared" si="237"/>
        <v/>
      </c>
      <c r="EKM93" s="29" t="str">
        <f t="shared" si="237"/>
        <v/>
      </c>
      <c r="EKN93" s="29" t="str">
        <f t="shared" si="237"/>
        <v/>
      </c>
      <c r="EKO93" s="29" t="str">
        <f t="shared" si="237"/>
        <v/>
      </c>
      <c r="EKP93" s="29" t="str">
        <f t="shared" si="237"/>
        <v/>
      </c>
      <c r="EKQ93" s="29" t="str">
        <f t="shared" si="237"/>
        <v/>
      </c>
      <c r="EKR93" s="29" t="str">
        <f t="shared" si="237"/>
        <v/>
      </c>
      <c r="EKS93" s="29" t="str">
        <f t="shared" si="237"/>
        <v/>
      </c>
      <c r="EKT93" s="29" t="str">
        <f t="shared" si="237"/>
        <v/>
      </c>
      <c r="EKU93" s="29" t="str">
        <f t="shared" si="237"/>
        <v/>
      </c>
      <c r="EKV93" s="29" t="str">
        <f t="shared" si="237"/>
        <v/>
      </c>
      <c r="EKW93" s="29" t="str">
        <f t="shared" si="237"/>
        <v/>
      </c>
      <c r="EKX93" s="29" t="str">
        <f t="shared" si="237"/>
        <v/>
      </c>
      <c r="EKY93" s="29" t="str">
        <f t="shared" si="237"/>
        <v/>
      </c>
      <c r="EKZ93" s="29" t="str">
        <f t="shared" si="237"/>
        <v/>
      </c>
      <c r="ELA93" s="29" t="str">
        <f t="shared" si="237"/>
        <v/>
      </c>
      <c r="ELB93" s="29" t="str">
        <f t="shared" si="237"/>
        <v/>
      </c>
      <c r="ELC93" s="29" t="str">
        <f t="shared" si="237"/>
        <v/>
      </c>
      <c r="ELD93" s="29" t="str">
        <f t="shared" si="237"/>
        <v/>
      </c>
      <c r="ELE93" s="29" t="str">
        <f t="shared" si="237"/>
        <v/>
      </c>
      <c r="ELF93" s="29" t="str">
        <f t="shared" si="237"/>
        <v/>
      </c>
      <c r="ELG93" s="29" t="str">
        <f t="shared" si="237"/>
        <v/>
      </c>
      <c r="ELH93" s="29" t="str">
        <f t="shared" si="237"/>
        <v/>
      </c>
      <c r="ELI93" s="29" t="str">
        <f t="shared" si="237"/>
        <v/>
      </c>
      <c r="ELJ93" s="29" t="str">
        <f t="shared" si="237"/>
        <v/>
      </c>
      <c r="ELK93" s="29" t="str">
        <f t="shared" si="237"/>
        <v/>
      </c>
      <c r="ELL93" s="29" t="str">
        <f t="shared" si="237"/>
        <v/>
      </c>
      <c r="ELM93" s="29" t="str">
        <f t="shared" si="237"/>
        <v/>
      </c>
      <c r="ELN93" s="29" t="str">
        <f t="shared" si="237"/>
        <v/>
      </c>
      <c r="ELO93" s="29" t="str">
        <f t="shared" si="237"/>
        <v/>
      </c>
      <c r="ELP93" s="29" t="str">
        <f t="shared" si="237"/>
        <v/>
      </c>
      <c r="ELQ93" s="29" t="str">
        <f t="shared" si="237"/>
        <v/>
      </c>
      <c r="ELR93" s="29" t="str">
        <f t="shared" si="237"/>
        <v/>
      </c>
      <c r="ELS93" s="29" t="str">
        <f t="shared" si="237"/>
        <v/>
      </c>
      <c r="ELT93" s="29" t="str">
        <f t="shared" si="237"/>
        <v/>
      </c>
      <c r="ELU93" s="29" t="str">
        <f t="shared" ref="ELU93:EOF93" si="238">IF(AND(ELU$1&gt;40000,ISNUMBER(ELU$1)),ELU$1,"")</f>
        <v/>
      </c>
      <c r="ELV93" s="29" t="str">
        <f t="shared" si="238"/>
        <v/>
      </c>
      <c r="ELW93" s="29" t="str">
        <f t="shared" si="238"/>
        <v/>
      </c>
      <c r="ELX93" s="29" t="str">
        <f t="shared" si="238"/>
        <v/>
      </c>
      <c r="ELY93" s="29" t="str">
        <f t="shared" si="238"/>
        <v/>
      </c>
      <c r="ELZ93" s="29" t="str">
        <f t="shared" si="238"/>
        <v/>
      </c>
      <c r="EMA93" s="29" t="str">
        <f t="shared" si="238"/>
        <v/>
      </c>
      <c r="EMB93" s="29" t="str">
        <f t="shared" si="238"/>
        <v/>
      </c>
      <c r="EMC93" s="29" t="str">
        <f t="shared" si="238"/>
        <v/>
      </c>
      <c r="EMD93" s="29" t="str">
        <f t="shared" si="238"/>
        <v/>
      </c>
      <c r="EME93" s="29" t="str">
        <f t="shared" si="238"/>
        <v/>
      </c>
      <c r="EMF93" s="29" t="str">
        <f t="shared" si="238"/>
        <v/>
      </c>
      <c r="EMG93" s="29" t="str">
        <f t="shared" si="238"/>
        <v/>
      </c>
      <c r="EMH93" s="29" t="str">
        <f t="shared" si="238"/>
        <v/>
      </c>
      <c r="EMI93" s="29" t="str">
        <f t="shared" si="238"/>
        <v/>
      </c>
      <c r="EMJ93" s="29" t="str">
        <f t="shared" si="238"/>
        <v/>
      </c>
      <c r="EMK93" s="29" t="str">
        <f t="shared" si="238"/>
        <v/>
      </c>
      <c r="EML93" s="29" t="str">
        <f t="shared" si="238"/>
        <v/>
      </c>
      <c r="EMM93" s="29" t="str">
        <f t="shared" si="238"/>
        <v/>
      </c>
      <c r="EMN93" s="29" t="str">
        <f t="shared" si="238"/>
        <v/>
      </c>
      <c r="EMO93" s="29" t="str">
        <f t="shared" si="238"/>
        <v/>
      </c>
      <c r="EMP93" s="29" t="str">
        <f t="shared" si="238"/>
        <v/>
      </c>
      <c r="EMQ93" s="29" t="str">
        <f t="shared" si="238"/>
        <v/>
      </c>
      <c r="EMR93" s="29" t="str">
        <f t="shared" si="238"/>
        <v/>
      </c>
      <c r="EMS93" s="29" t="str">
        <f t="shared" si="238"/>
        <v/>
      </c>
      <c r="EMT93" s="29" t="str">
        <f t="shared" si="238"/>
        <v/>
      </c>
      <c r="EMU93" s="29" t="str">
        <f t="shared" si="238"/>
        <v/>
      </c>
      <c r="EMV93" s="29" t="str">
        <f t="shared" si="238"/>
        <v/>
      </c>
      <c r="EMW93" s="29" t="str">
        <f t="shared" si="238"/>
        <v/>
      </c>
      <c r="EMX93" s="29" t="str">
        <f t="shared" si="238"/>
        <v/>
      </c>
      <c r="EMY93" s="29" t="str">
        <f t="shared" si="238"/>
        <v/>
      </c>
      <c r="EMZ93" s="29" t="str">
        <f t="shared" si="238"/>
        <v/>
      </c>
      <c r="ENA93" s="29" t="str">
        <f t="shared" si="238"/>
        <v/>
      </c>
      <c r="ENB93" s="29" t="str">
        <f t="shared" si="238"/>
        <v/>
      </c>
      <c r="ENC93" s="29" t="str">
        <f t="shared" si="238"/>
        <v/>
      </c>
      <c r="END93" s="29" t="str">
        <f t="shared" si="238"/>
        <v/>
      </c>
      <c r="ENE93" s="29" t="str">
        <f t="shared" si="238"/>
        <v/>
      </c>
      <c r="ENF93" s="29" t="str">
        <f t="shared" si="238"/>
        <v/>
      </c>
      <c r="ENG93" s="29" t="str">
        <f t="shared" si="238"/>
        <v/>
      </c>
      <c r="ENH93" s="29" t="str">
        <f t="shared" si="238"/>
        <v/>
      </c>
      <c r="ENI93" s="29" t="str">
        <f t="shared" si="238"/>
        <v/>
      </c>
      <c r="ENJ93" s="29" t="str">
        <f t="shared" si="238"/>
        <v/>
      </c>
      <c r="ENK93" s="29" t="str">
        <f t="shared" si="238"/>
        <v/>
      </c>
      <c r="ENL93" s="29" t="str">
        <f t="shared" si="238"/>
        <v/>
      </c>
      <c r="ENM93" s="29" t="str">
        <f t="shared" si="238"/>
        <v/>
      </c>
      <c r="ENN93" s="29" t="str">
        <f t="shared" si="238"/>
        <v/>
      </c>
      <c r="ENO93" s="29" t="str">
        <f t="shared" si="238"/>
        <v/>
      </c>
      <c r="ENP93" s="29" t="str">
        <f t="shared" si="238"/>
        <v/>
      </c>
      <c r="ENQ93" s="29" t="str">
        <f t="shared" si="238"/>
        <v/>
      </c>
      <c r="ENR93" s="29" t="str">
        <f t="shared" si="238"/>
        <v/>
      </c>
      <c r="ENS93" s="29" t="str">
        <f t="shared" si="238"/>
        <v/>
      </c>
      <c r="ENT93" s="29" t="str">
        <f t="shared" si="238"/>
        <v/>
      </c>
      <c r="ENU93" s="29" t="str">
        <f t="shared" si="238"/>
        <v/>
      </c>
      <c r="ENV93" s="29" t="str">
        <f t="shared" si="238"/>
        <v/>
      </c>
      <c r="ENW93" s="29" t="str">
        <f t="shared" si="238"/>
        <v/>
      </c>
      <c r="ENX93" s="29" t="str">
        <f t="shared" si="238"/>
        <v/>
      </c>
      <c r="ENY93" s="29" t="str">
        <f t="shared" si="238"/>
        <v/>
      </c>
      <c r="ENZ93" s="29" t="str">
        <f t="shared" si="238"/>
        <v/>
      </c>
      <c r="EOA93" s="29" t="str">
        <f t="shared" si="238"/>
        <v/>
      </c>
      <c r="EOB93" s="29" t="str">
        <f t="shared" si="238"/>
        <v/>
      </c>
      <c r="EOC93" s="29" t="str">
        <f t="shared" si="238"/>
        <v/>
      </c>
      <c r="EOD93" s="29" t="str">
        <f t="shared" si="238"/>
        <v/>
      </c>
      <c r="EOE93" s="29" t="str">
        <f t="shared" si="238"/>
        <v/>
      </c>
      <c r="EOF93" s="29" t="str">
        <f t="shared" si="238"/>
        <v/>
      </c>
      <c r="EOG93" s="29" t="str">
        <f t="shared" ref="EOG93:EQR93" si="239">IF(AND(EOG$1&gt;40000,ISNUMBER(EOG$1)),EOG$1,"")</f>
        <v/>
      </c>
      <c r="EOH93" s="29" t="str">
        <f t="shared" si="239"/>
        <v/>
      </c>
      <c r="EOI93" s="29" t="str">
        <f t="shared" si="239"/>
        <v/>
      </c>
      <c r="EOJ93" s="29" t="str">
        <f t="shared" si="239"/>
        <v/>
      </c>
      <c r="EOK93" s="29" t="str">
        <f t="shared" si="239"/>
        <v/>
      </c>
      <c r="EOL93" s="29" t="str">
        <f t="shared" si="239"/>
        <v/>
      </c>
      <c r="EOM93" s="29" t="str">
        <f t="shared" si="239"/>
        <v/>
      </c>
      <c r="EON93" s="29" t="str">
        <f t="shared" si="239"/>
        <v/>
      </c>
      <c r="EOO93" s="29" t="str">
        <f t="shared" si="239"/>
        <v/>
      </c>
      <c r="EOP93" s="29" t="str">
        <f t="shared" si="239"/>
        <v/>
      </c>
      <c r="EOQ93" s="29" t="str">
        <f t="shared" si="239"/>
        <v/>
      </c>
      <c r="EOR93" s="29" t="str">
        <f t="shared" si="239"/>
        <v/>
      </c>
      <c r="EOS93" s="29" t="str">
        <f t="shared" si="239"/>
        <v/>
      </c>
      <c r="EOT93" s="29" t="str">
        <f t="shared" si="239"/>
        <v/>
      </c>
      <c r="EOU93" s="29" t="str">
        <f t="shared" si="239"/>
        <v/>
      </c>
      <c r="EOV93" s="29" t="str">
        <f t="shared" si="239"/>
        <v/>
      </c>
      <c r="EOW93" s="29" t="str">
        <f t="shared" si="239"/>
        <v/>
      </c>
      <c r="EOX93" s="29" t="str">
        <f t="shared" si="239"/>
        <v/>
      </c>
      <c r="EOY93" s="29" t="str">
        <f t="shared" si="239"/>
        <v/>
      </c>
      <c r="EOZ93" s="29" t="str">
        <f t="shared" si="239"/>
        <v/>
      </c>
      <c r="EPA93" s="29" t="str">
        <f t="shared" si="239"/>
        <v/>
      </c>
      <c r="EPB93" s="29" t="str">
        <f t="shared" si="239"/>
        <v/>
      </c>
      <c r="EPC93" s="29" t="str">
        <f t="shared" si="239"/>
        <v/>
      </c>
      <c r="EPD93" s="29" t="str">
        <f t="shared" si="239"/>
        <v/>
      </c>
      <c r="EPE93" s="29" t="str">
        <f t="shared" si="239"/>
        <v/>
      </c>
      <c r="EPF93" s="29" t="str">
        <f t="shared" si="239"/>
        <v/>
      </c>
      <c r="EPG93" s="29" t="str">
        <f t="shared" si="239"/>
        <v/>
      </c>
      <c r="EPH93" s="29" t="str">
        <f t="shared" si="239"/>
        <v/>
      </c>
      <c r="EPI93" s="29" t="str">
        <f t="shared" si="239"/>
        <v/>
      </c>
      <c r="EPJ93" s="29" t="str">
        <f t="shared" si="239"/>
        <v/>
      </c>
      <c r="EPK93" s="29" t="str">
        <f t="shared" si="239"/>
        <v/>
      </c>
      <c r="EPL93" s="29" t="str">
        <f t="shared" si="239"/>
        <v/>
      </c>
      <c r="EPM93" s="29" t="str">
        <f t="shared" si="239"/>
        <v/>
      </c>
      <c r="EPN93" s="29" t="str">
        <f t="shared" si="239"/>
        <v/>
      </c>
      <c r="EPO93" s="29" t="str">
        <f t="shared" si="239"/>
        <v/>
      </c>
      <c r="EPP93" s="29" t="str">
        <f t="shared" si="239"/>
        <v/>
      </c>
      <c r="EPQ93" s="29" t="str">
        <f t="shared" si="239"/>
        <v/>
      </c>
      <c r="EPR93" s="29" t="str">
        <f t="shared" si="239"/>
        <v/>
      </c>
      <c r="EPS93" s="29" t="str">
        <f t="shared" si="239"/>
        <v/>
      </c>
      <c r="EPT93" s="29" t="str">
        <f t="shared" si="239"/>
        <v/>
      </c>
      <c r="EPU93" s="29" t="str">
        <f t="shared" si="239"/>
        <v/>
      </c>
      <c r="EPV93" s="29" t="str">
        <f t="shared" si="239"/>
        <v/>
      </c>
      <c r="EPW93" s="29" t="str">
        <f t="shared" si="239"/>
        <v/>
      </c>
      <c r="EPX93" s="29" t="str">
        <f t="shared" si="239"/>
        <v/>
      </c>
      <c r="EPY93" s="29" t="str">
        <f t="shared" si="239"/>
        <v/>
      </c>
      <c r="EPZ93" s="29" t="str">
        <f t="shared" si="239"/>
        <v/>
      </c>
      <c r="EQA93" s="29" t="str">
        <f t="shared" si="239"/>
        <v/>
      </c>
      <c r="EQB93" s="29" t="str">
        <f t="shared" si="239"/>
        <v/>
      </c>
      <c r="EQC93" s="29" t="str">
        <f t="shared" si="239"/>
        <v/>
      </c>
      <c r="EQD93" s="29" t="str">
        <f t="shared" si="239"/>
        <v/>
      </c>
      <c r="EQE93" s="29" t="str">
        <f t="shared" si="239"/>
        <v/>
      </c>
      <c r="EQF93" s="29" t="str">
        <f t="shared" si="239"/>
        <v/>
      </c>
      <c r="EQG93" s="29" t="str">
        <f t="shared" si="239"/>
        <v/>
      </c>
      <c r="EQH93" s="29" t="str">
        <f t="shared" si="239"/>
        <v/>
      </c>
      <c r="EQI93" s="29" t="str">
        <f t="shared" si="239"/>
        <v/>
      </c>
      <c r="EQJ93" s="29" t="str">
        <f t="shared" si="239"/>
        <v/>
      </c>
      <c r="EQK93" s="29" t="str">
        <f t="shared" si="239"/>
        <v/>
      </c>
      <c r="EQL93" s="29" t="str">
        <f t="shared" si="239"/>
        <v/>
      </c>
      <c r="EQM93" s="29" t="str">
        <f t="shared" si="239"/>
        <v/>
      </c>
      <c r="EQN93" s="29" t="str">
        <f t="shared" si="239"/>
        <v/>
      </c>
      <c r="EQO93" s="29" t="str">
        <f t="shared" si="239"/>
        <v/>
      </c>
      <c r="EQP93" s="29" t="str">
        <f t="shared" si="239"/>
        <v/>
      </c>
      <c r="EQQ93" s="29" t="str">
        <f t="shared" si="239"/>
        <v/>
      </c>
      <c r="EQR93" s="29" t="str">
        <f t="shared" si="239"/>
        <v/>
      </c>
      <c r="EQS93" s="29" t="str">
        <f t="shared" ref="EQS93:ETD93" si="240">IF(AND(EQS$1&gt;40000,ISNUMBER(EQS$1)),EQS$1,"")</f>
        <v/>
      </c>
      <c r="EQT93" s="29" t="str">
        <f t="shared" si="240"/>
        <v/>
      </c>
      <c r="EQU93" s="29" t="str">
        <f t="shared" si="240"/>
        <v/>
      </c>
      <c r="EQV93" s="29" t="str">
        <f t="shared" si="240"/>
        <v/>
      </c>
      <c r="EQW93" s="29" t="str">
        <f t="shared" si="240"/>
        <v/>
      </c>
      <c r="EQX93" s="29" t="str">
        <f t="shared" si="240"/>
        <v/>
      </c>
      <c r="EQY93" s="29" t="str">
        <f t="shared" si="240"/>
        <v/>
      </c>
      <c r="EQZ93" s="29" t="str">
        <f t="shared" si="240"/>
        <v/>
      </c>
      <c r="ERA93" s="29" t="str">
        <f t="shared" si="240"/>
        <v/>
      </c>
      <c r="ERB93" s="29" t="str">
        <f t="shared" si="240"/>
        <v/>
      </c>
      <c r="ERC93" s="29" t="str">
        <f t="shared" si="240"/>
        <v/>
      </c>
      <c r="ERD93" s="29" t="str">
        <f t="shared" si="240"/>
        <v/>
      </c>
      <c r="ERE93" s="29" t="str">
        <f t="shared" si="240"/>
        <v/>
      </c>
      <c r="ERF93" s="29" t="str">
        <f t="shared" si="240"/>
        <v/>
      </c>
      <c r="ERG93" s="29" t="str">
        <f t="shared" si="240"/>
        <v/>
      </c>
      <c r="ERH93" s="29" t="str">
        <f t="shared" si="240"/>
        <v/>
      </c>
      <c r="ERI93" s="29" t="str">
        <f t="shared" si="240"/>
        <v/>
      </c>
      <c r="ERJ93" s="29" t="str">
        <f t="shared" si="240"/>
        <v/>
      </c>
      <c r="ERK93" s="29" t="str">
        <f t="shared" si="240"/>
        <v/>
      </c>
      <c r="ERL93" s="29" t="str">
        <f t="shared" si="240"/>
        <v/>
      </c>
      <c r="ERM93" s="29" t="str">
        <f t="shared" si="240"/>
        <v/>
      </c>
      <c r="ERN93" s="29" t="str">
        <f t="shared" si="240"/>
        <v/>
      </c>
      <c r="ERO93" s="29" t="str">
        <f t="shared" si="240"/>
        <v/>
      </c>
      <c r="ERP93" s="29" t="str">
        <f t="shared" si="240"/>
        <v/>
      </c>
      <c r="ERQ93" s="29" t="str">
        <f t="shared" si="240"/>
        <v/>
      </c>
      <c r="ERR93" s="29" t="str">
        <f t="shared" si="240"/>
        <v/>
      </c>
      <c r="ERS93" s="29" t="str">
        <f t="shared" si="240"/>
        <v/>
      </c>
      <c r="ERT93" s="29" t="str">
        <f t="shared" si="240"/>
        <v/>
      </c>
      <c r="ERU93" s="29" t="str">
        <f t="shared" si="240"/>
        <v/>
      </c>
      <c r="ERV93" s="29" t="str">
        <f t="shared" si="240"/>
        <v/>
      </c>
      <c r="ERW93" s="29" t="str">
        <f t="shared" si="240"/>
        <v/>
      </c>
      <c r="ERX93" s="29" t="str">
        <f t="shared" si="240"/>
        <v/>
      </c>
      <c r="ERY93" s="29" t="str">
        <f t="shared" si="240"/>
        <v/>
      </c>
      <c r="ERZ93" s="29" t="str">
        <f t="shared" si="240"/>
        <v/>
      </c>
      <c r="ESA93" s="29" t="str">
        <f t="shared" si="240"/>
        <v/>
      </c>
      <c r="ESB93" s="29" t="str">
        <f t="shared" si="240"/>
        <v/>
      </c>
      <c r="ESC93" s="29" t="str">
        <f t="shared" si="240"/>
        <v/>
      </c>
      <c r="ESD93" s="29" t="str">
        <f t="shared" si="240"/>
        <v/>
      </c>
      <c r="ESE93" s="29" t="str">
        <f t="shared" si="240"/>
        <v/>
      </c>
      <c r="ESF93" s="29" t="str">
        <f t="shared" si="240"/>
        <v/>
      </c>
      <c r="ESG93" s="29" t="str">
        <f t="shared" si="240"/>
        <v/>
      </c>
      <c r="ESH93" s="29" t="str">
        <f t="shared" si="240"/>
        <v/>
      </c>
      <c r="ESI93" s="29" t="str">
        <f t="shared" si="240"/>
        <v/>
      </c>
      <c r="ESJ93" s="29" t="str">
        <f t="shared" si="240"/>
        <v/>
      </c>
      <c r="ESK93" s="29" t="str">
        <f t="shared" si="240"/>
        <v/>
      </c>
      <c r="ESL93" s="29" t="str">
        <f t="shared" si="240"/>
        <v/>
      </c>
      <c r="ESM93" s="29" t="str">
        <f t="shared" si="240"/>
        <v/>
      </c>
      <c r="ESN93" s="29" t="str">
        <f t="shared" si="240"/>
        <v/>
      </c>
      <c r="ESO93" s="29" t="str">
        <f t="shared" si="240"/>
        <v/>
      </c>
      <c r="ESP93" s="29" t="str">
        <f t="shared" si="240"/>
        <v/>
      </c>
      <c r="ESQ93" s="29" t="str">
        <f t="shared" si="240"/>
        <v/>
      </c>
      <c r="ESR93" s="29" t="str">
        <f t="shared" si="240"/>
        <v/>
      </c>
      <c r="ESS93" s="29" t="str">
        <f t="shared" si="240"/>
        <v/>
      </c>
      <c r="EST93" s="29" t="str">
        <f t="shared" si="240"/>
        <v/>
      </c>
      <c r="ESU93" s="29" t="str">
        <f t="shared" si="240"/>
        <v/>
      </c>
      <c r="ESV93" s="29" t="str">
        <f t="shared" si="240"/>
        <v/>
      </c>
      <c r="ESW93" s="29" t="str">
        <f t="shared" si="240"/>
        <v/>
      </c>
      <c r="ESX93" s="29" t="str">
        <f t="shared" si="240"/>
        <v/>
      </c>
      <c r="ESY93" s="29" t="str">
        <f t="shared" si="240"/>
        <v/>
      </c>
      <c r="ESZ93" s="29" t="str">
        <f t="shared" si="240"/>
        <v/>
      </c>
      <c r="ETA93" s="29" t="str">
        <f t="shared" si="240"/>
        <v/>
      </c>
      <c r="ETB93" s="29" t="str">
        <f t="shared" si="240"/>
        <v/>
      </c>
      <c r="ETC93" s="29" t="str">
        <f t="shared" si="240"/>
        <v/>
      </c>
      <c r="ETD93" s="29" t="str">
        <f t="shared" si="240"/>
        <v/>
      </c>
      <c r="ETE93" s="29" t="str">
        <f t="shared" ref="ETE93:EVP93" si="241">IF(AND(ETE$1&gt;40000,ISNUMBER(ETE$1)),ETE$1,"")</f>
        <v/>
      </c>
      <c r="ETF93" s="29" t="str">
        <f t="shared" si="241"/>
        <v/>
      </c>
      <c r="ETG93" s="29" t="str">
        <f t="shared" si="241"/>
        <v/>
      </c>
      <c r="ETH93" s="29" t="str">
        <f t="shared" si="241"/>
        <v/>
      </c>
      <c r="ETI93" s="29" t="str">
        <f t="shared" si="241"/>
        <v/>
      </c>
      <c r="ETJ93" s="29" t="str">
        <f t="shared" si="241"/>
        <v/>
      </c>
      <c r="ETK93" s="29" t="str">
        <f t="shared" si="241"/>
        <v/>
      </c>
      <c r="ETL93" s="29" t="str">
        <f t="shared" si="241"/>
        <v/>
      </c>
      <c r="ETM93" s="29" t="str">
        <f t="shared" si="241"/>
        <v/>
      </c>
      <c r="ETN93" s="29" t="str">
        <f t="shared" si="241"/>
        <v/>
      </c>
      <c r="ETO93" s="29" t="str">
        <f t="shared" si="241"/>
        <v/>
      </c>
      <c r="ETP93" s="29" t="str">
        <f t="shared" si="241"/>
        <v/>
      </c>
      <c r="ETQ93" s="29" t="str">
        <f t="shared" si="241"/>
        <v/>
      </c>
      <c r="ETR93" s="29" t="str">
        <f t="shared" si="241"/>
        <v/>
      </c>
      <c r="ETS93" s="29" t="str">
        <f t="shared" si="241"/>
        <v/>
      </c>
      <c r="ETT93" s="29" t="str">
        <f t="shared" si="241"/>
        <v/>
      </c>
      <c r="ETU93" s="29" t="str">
        <f t="shared" si="241"/>
        <v/>
      </c>
      <c r="ETV93" s="29" t="str">
        <f t="shared" si="241"/>
        <v/>
      </c>
      <c r="ETW93" s="29" t="str">
        <f t="shared" si="241"/>
        <v/>
      </c>
      <c r="ETX93" s="29" t="str">
        <f t="shared" si="241"/>
        <v/>
      </c>
      <c r="ETY93" s="29" t="str">
        <f t="shared" si="241"/>
        <v/>
      </c>
      <c r="ETZ93" s="29" t="str">
        <f t="shared" si="241"/>
        <v/>
      </c>
      <c r="EUA93" s="29" t="str">
        <f t="shared" si="241"/>
        <v/>
      </c>
      <c r="EUB93" s="29" t="str">
        <f t="shared" si="241"/>
        <v/>
      </c>
      <c r="EUC93" s="29" t="str">
        <f t="shared" si="241"/>
        <v/>
      </c>
      <c r="EUD93" s="29" t="str">
        <f t="shared" si="241"/>
        <v/>
      </c>
      <c r="EUE93" s="29" t="str">
        <f t="shared" si="241"/>
        <v/>
      </c>
      <c r="EUF93" s="29" t="str">
        <f t="shared" si="241"/>
        <v/>
      </c>
      <c r="EUG93" s="29" t="str">
        <f t="shared" si="241"/>
        <v/>
      </c>
      <c r="EUH93" s="29" t="str">
        <f t="shared" si="241"/>
        <v/>
      </c>
      <c r="EUI93" s="29" t="str">
        <f t="shared" si="241"/>
        <v/>
      </c>
      <c r="EUJ93" s="29" t="str">
        <f t="shared" si="241"/>
        <v/>
      </c>
      <c r="EUK93" s="29" t="str">
        <f t="shared" si="241"/>
        <v/>
      </c>
      <c r="EUL93" s="29" t="str">
        <f t="shared" si="241"/>
        <v/>
      </c>
      <c r="EUM93" s="29" t="str">
        <f t="shared" si="241"/>
        <v/>
      </c>
      <c r="EUN93" s="29" t="str">
        <f t="shared" si="241"/>
        <v/>
      </c>
      <c r="EUO93" s="29" t="str">
        <f t="shared" si="241"/>
        <v/>
      </c>
      <c r="EUP93" s="29" t="str">
        <f t="shared" si="241"/>
        <v/>
      </c>
      <c r="EUQ93" s="29" t="str">
        <f t="shared" si="241"/>
        <v/>
      </c>
      <c r="EUR93" s="29" t="str">
        <f t="shared" si="241"/>
        <v/>
      </c>
      <c r="EUS93" s="29" t="str">
        <f t="shared" si="241"/>
        <v/>
      </c>
      <c r="EUT93" s="29" t="str">
        <f t="shared" si="241"/>
        <v/>
      </c>
      <c r="EUU93" s="29" t="str">
        <f t="shared" si="241"/>
        <v/>
      </c>
      <c r="EUV93" s="29" t="str">
        <f t="shared" si="241"/>
        <v/>
      </c>
      <c r="EUW93" s="29" t="str">
        <f t="shared" si="241"/>
        <v/>
      </c>
      <c r="EUX93" s="29" t="str">
        <f t="shared" si="241"/>
        <v/>
      </c>
      <c r="EUY93" s="29" t="str">
        <f t="shared" si="241"/>
        <v/>
      </c>
      <c r="EUZ93" s="29" t="str">
        <f t="shared" si="241"/>
        <v/>
      </c>
      <c r="EVA93" s="29" t="str">
        <f t="shared" si="241"/>
        <v/>
      </c>
      <c r="EVB93" s="29" t="str">
        <f t="shared" si="241"/>
        <v/>
      </c>
      <c r="EVC93" s="29" t="str">
        <f t="shared" si="241"/>
        <v/>
      </c>
      <c r="EVD93" s="29" t="str">
        <f t="shared" si="241"/>
        <v/>
      </c>
      <c r="EVE93" s="29" t="str">
        <f t="shared" si="241"/>
        <v/>
      </c>
      <c r="EVF93" s="29" t="str">
        <f t="shared" si="241"/>
        <v/>
      </c>
      <c r="EVG93" s="29" t="str">
        <f t="shared" si="241"/>
        <v/>
      </c>
      <c r="EVH93" s="29" t="str">
        <f t="shared" si="241"/>
        <v/>
      </c>
      <c r="EVI93" s="29" t="str">
        <f t="shared" si="241"/>
        <v/>
      </c>
      <c r="EVJ93" s="29" t="str">
        <f t="shared" si="241"/>
        <v/>
      </c>
      <c r="EVK93" s="29" t="str">
        <f t="shared" si="241"/>
        <v/>
      </c>
      <c r="EVL93" s="29" t="str">
        <f t="shared" si="241"/>
        <v/>
      </c>
      <c r="EVM93" s="29" t="str">
        <f t="shared" si="241"/>
        <v/>
      </c>
      <c r="EVN93" s="29" t="str">
        <f t="shared" si="241"/>
        <v/>
      </c>
      <c r="EVO93" s="29" t="str">
        <f t="shared" si="241"/>
        <v/>
      </c>
      <c r="EVP93" s="29" t="str">
        <f t="shared" si="241"/>
        <v/>
      </c>
      <c r="EVQ93" s="29" t="str">
        <f t="shared" ref="EVQ93:EYB93" si="242">IF(AND(EVQ$1&gt;40000,ISNUMBER(EVQ$1)),EVQ$1,"")</f>
        <v/>
      </c>
      <c r="EVR93" s="29" t="str">
        <f t="shared" si="242"/>
        <v/>
      </c>
      <c r="EVS93" s="29" t="str">
        <f t="shared" si="242"/>
        <v/>
      </c>
      <c r="EVT93" s="29" t="str">
        <f t="shared" si="242"/>
        <v/>
      </c>
      <c r="EVU93" s="29" t="str">
        <f t="shared" si="242"/>
        <v/>
      </c>
      <c r="EVV93" s="29" t="str">
        <f t="shared" si="242"/>
        <v/>
      </c>
      <c r="EVW93" s="29" t="str">
        <f t="shared" si="242"/>
        <v/>
      </c>
      <c r="EVX93" s="29" t="str">
        <f t="shared" si="242"/>
        <v/>
      </c>
      <c r="EVY93" s="29" t="str">
        <f t="shared" si="242"/>
        <v/>
      </c>
      <c r="EVZ93" s="29" t="str">
        <f t="shared" si="242"/>
        <v/>
      </c>
      <c r="EWA93" s="29" t="str">
        <f t="shared" si="242"/>
        <v/>
      </c>
      <c r="EWB93" s="29" t="str">
        <f t="shared" si="242"/>
        <v/>
      </c>
      <c r="EWC93" s="29" t="str">
        <f t="shared" si="242"/>
        <v/>
      </c>
      <c r="EWD93" s="29" t="str">
        <f t="shared" si="242"/>
        <v/>
      </c>
      <c r="EWE93" s="29" t="str">
        <f t="shared" si="242"/>
        <v/>
      </c>
      <c r="EWF93" s="29" t="str">
        <f t="shared" si="242"/>
        <v/>
      </c>
      <c r="EWG93" s="29" t="str">
        <f t="shared" si="242"/>
        <v/>
      </c>
      <c r="EWH93" s="29" t="str">
        <f t="shared" si="242"/>
        <v/>
      </c>
      <c r="EWI93" s="29" t="str">
        <f t="shared" si="242"/>
        <v/>
      </c>
      <c r="EWJ93" s="29" t="str">
        <f t="shared" si="242"/>
        <v/>
      </c>
      <c r="EWK93" s="29" t="str">
        <f t="shared" si="242"/>
        <v/>
      </c>
      <c r="EWL93" s="29" t="str">
        <f t="shared" si="242"/>
        <v/>
      </c>
      <c r="EWM93" s="29" t="str">
        <f t="shared" si="242"/>
        <v/>
      </c>
      <c r="EWN93" s="29" t="str">
        <f t="shared" si="242"/>
        <v/>
      </c>
      <c r="EWO93" s="29" t="str">
        <f t="shared" si="242"/>
        <v/>
      </c>
      <c r="EWP93" s="29" t="str">
        <f t="shared" si="242"/>
        <v/>
      </c>
      <c r="EWQ93" s="29" t="str">
        <f t="shared" si="242"/>
        <v/>
      </c>
      <c r="EWR93" s="29" t="str">
        <f t="shared" si="242"/>
        <v/>
      </c>
      <c r="EWS93" s="29" t="str">
        <f t="shared" si="242"/>
        <v/>
      </c>
      <c r="EWT93" s="29" t="str">
        <f t="shared" si="242"/>
        <v/>
      </c>
      <c r="EWU93" s="29" t="str">
        <f t="shared" si="242"/>
        <v/>
      </c>
      <c r="EWV93" s="29" t="str">
        <f t="shared" si="242"/>
        <v/>
      </c>
      <c r="EWW93" s="29" t="str">
        <f t="shared" si="242"/>
        <v/>
      </c>
      <c r="EWX93" s="29" t="str">
        <f t="shared" si="242"/>
        <v/>
      </c>
      <c r="EWY93" s="29" t="str">
        <f t="shared" si="242"/>
        <v/>
      </c>
      <c r="EWZ93" s="29" t="str">
        <f t="shared" si="242"/>
        <v/>
      </c>
      <c r="EXA93" s="29" t="str">
        <f t="shared" si="242"/>
        <v/>
      </c>
      <c r="EXB93" s="29" t="str">
        <f t="shared" si="242"/>
        <v/>
      </c>
      <c r="EXC93" s="29" t="str">
        <f t="shared" si="242"/>
        <v/>
      </c>
      <c r="EXD93" s="29" t="str">
        <f t="shared" si="242"/>
        <v/>
      </c>
      <c r="EXE93" s="29" t="str">
        <f t="shared" si="242"/>
        <v/>
      </c>
      <c r="EXF93" s="29" t="str">
        <f t="shared" si="242"/>
        <v/>
      </c>
      <c r="EXG93" s="29" t="str">
        <f t="shared" si="242"/>
        <v/>
      </c>
      <c r="EXH93" s="29" t="str">
        <f t="shared" si="242"/>
        <v/>
      </c>
      <c r="EXI93" s="29" t="str">
        <f t="shared" si="242"/>
        <v/>
      </c>
      <c r="EXJ93" s="29" t="str">
        <f t="shared" si="242"/>
        <v/>
      </c>
      <c r="EXK93" s="29" t="str">
        <f t="shared" si="242"/>
        <v/>
      </c>
      <c r="EXL93" s="29" t="str">
        <f t="shared" si="242"/>
        <v/>
      </c>
      <c r="EXM93" s="29" t="str">
        <f t="shared" si="242"/>
        <v/>
      </c>
      <c r="EXN93" s="29" t="str">
        <f t="shared" si="242"/>
        <v/>
      </c>
      <c r="EXO93" s="29" t="str">
        <f t="shared" si="242"/>
        <v/>
      </c>
      <c r="EXP93" s="29" t="str">
        <f t="shared" si="242"/>
        <v/>
      </c>
      <c r="EXQ93" s="29" t="str">
        <f t="shared" si="242"/>
        <v/>
      </c>
      <c r="EXR93" s="29" t="str">
        <f t="shared" si="242"/>
        <v/>
      </c>
      <c r="EXS93" s="29" t="str">
        <f t="shared" si="242"/>
        <v/>
      </c>
      <c r="EXT93" s="29" t="str">
        <f t="shared" si="242"/>
        <v/>
      </c>
      <c r="EXU93" s="29" t="str">
        <f t="shared" si="242"/>
        <v/>
      </c>
      <c r="EXV93" s="29" t="str">
        <f t="shared" si="242"/>
        <v/>
      </c>
      <c r="EXW93" s="29" t="str">
        <f t="shared" si="242"/>
        <v/>
      </c>
      <c r="EXX93" s="29" t="str">
        <f t="shared" si="242"/>
        <v/>
      </c>
      <c r="EXY93" s="29" t="str">
        <f t="shared" si="242"/>
        <v/>
      </c>
      <c r="EXZ93" s="29" t="str">
        <f t="shared" si="242"/>
        <v/>
      </c>
      <c r="EYA93" s="29" t="str">
        <f t="shared" si="242"/>
        <v/>
      </c>
      <c r="EYB93" s="29" t="str">
        <f t="shared" si="242"/>
        <v/>
      </c>
      <c r="EYC93" s="29" t="str">
        <f t="shared" ref="EYC93:FAN93" si="243">IF(AND(EYC$1&gt;40000,ISNUMBER(EYC$1)),EYC$1,"")</f>
        <v/>
      </c>
      <c r="EYD93" s="29" t="str">
        <f t="shared" si="243"/>
        <v/>
      </c>
      <c r="EYE93" s="29" t="str">
        <f t="shared" si="243"/>
        <v/>
      </c>
      <c r="EYF93" s="29" t="str">
        <f t="shared" si="243"/>
        <v/>
      </c>
      <c r="EYG93" s="29" t="str">
        <f t="shared" si="243"/>
        <v/>
      </c>
      <c r="EYH93" s="29" t="str">
        <f t="shared" si="243"/>
        <v/>
      </c>
      <c r="EYI93" s="29" t="str">
        <f t="shared" si="243"/>
        <v/>
      </c>
      <c r="EYJ93" s="29" t="str">
        <f t="shared" si="243"/>
        <v/>
      </c>
      <c r="EYK93" s="29" t="str">
        <f t="shared" si="243"/>
        <v/>
      </c>
      <c r="EYL93" s="29" t="str">
        <f t="shared" si="243"/>
        <v/>
      </c>
      <c r="EYM93" s="29" t="str">
        <f t="shared" si="243"/>
        <v/>
      </c>
      <c r="EYN93" s="29" t="str">
        <f t="shared" si="243"/>
        <v/>
      </c>
      <c r="EYO93" s="29" t="str">
        <f t="shared" si="243"/>
        <v/>
      </c>
      <c r="EYP93" s="29" t="str">
        <f t="shared" si="243"/>
        <v/>
      </c>
      <c r="EYQ93" s="29" t="str">
        <f t="shared" si="243"/>
        <v/>
      </c>
      <c r="EYR93" s="29" t="str">
        <f t="shared" si="243"/>
        <v/>
      </c>
      <c r="EYS93" s="29" t="str">
        <f t="shared" si="243"/>
        <v/>
      </c>
      <c r="EYT93" s="29" t="str">
        <f t="shared" si="243"/>
        <v/>
      </c>
      <c r="EYU93" s="29" t="str">
        <f t="shared" si="243"/>
        <v/>
      </c>
      <c r="EYV93" s="29" t="str">
        <f t="shared" si="243"/>
        <v/>
      </c>
      <c r="EYW93" s="29" t="str">
        <f t="shared" si="243"/>
        <v/>
      </c>
      <c r="EYX93" s="29" t="str">
        <f t="shared" si="243"/>
        <v/>
      </c>
      <c r="EYY93" s="29" t="str">
        <f t="shared" si="243"/>
        <v/>
      </c>
      <c r="EYZ93" s="29" t="str">
        <f t="shared" si="243"/>
        <v/>
      </c>
      <c r="EZA93" s="29" t="str">
        <f t="shared" si="243"/>
        <v/>
      </c>
      <c r="EZB93" s="29" t="str">
        <f t="shared" si="243"/>
        <v/>
      </c>
      <c r="EZC93" s="29" t="str">
        <f t="shared" si="243"/>
        <v/>
      </c>
      <c r="EZD93" s="29" t="str">
        <f t="shared" si="243"/>
        <v/>
      </c>
      <c r="EZE93" s="29" t="str">
        <f t="shared" si="243"/>
        <v/>
      </c>
      <c r="EZF93" s="29" t="str">
        <f t="shared" si="243"/>
        <v/>
      </c>
      <c r="EZG93" s="29" t="str">
        <f t="shared" si="243"/>
        <v/>
      </c>
      <c r="EZH93" s="29" t="str">
        <f t="shared" si="243"/>
        <v/>
      </c>
      <c r="EZI93" s="29" t="str">
        <f t="shared" si="243"/>
        <v/>
      </c>
      <c r="EZJ93" s="29" t="str">
        <f t="shared" si="243"/>
        <v/>
      </c>
      <c r="EZK93" s="29" t="str">
        <f t="shared" si="243"/>
        <v/>
      </c>
      <c r="EZL93" s="29" t="str">
        <f t="shared" si="243"/>
        <v/>
      </c>
      <c r="EZM93" s="29" t="str">
        <f t="shared" si="243"/>
        <v/>
      </c>
      <c r="EZN93" s="29" t="str">
        <f t="shared" si="243"/>
        <v/>
      </c>
      <c r="EZO93" s="29" t="str">
        <f t="shared" si="243"/>
        <v/>
      </c>
      <c r="EZP93" s="29" t="str">
        <f t="shared" si="243"/>
        <v/>
      </c>
      <c r="EZQ93" s="29" t="str">
        <f t="shared" si="243"/>
        <v/>
      </c>
      <c r="EZR93" s="29" t="str">
        <f t="shared" si="243"/>
        <v/>
      </c>
      <c r="EZS93" s="29" t="str">
        <f t="shared" si="243"/>
        <v/>
      </c>
      <c r="EZT93" s="29" t="str">
        <f t="shared" si="243"/>
        <v/>
      </c>
      <c r="EZU93" s="29" t="str">
        <f t="shared" si="243"/>
        <v/>
      </c>
      <c r="EZV93" s="29" t="str">
        <f t="shared" si="243"/>
        <v/>
      </c>
      <c r="EZW93" s="29" t="str">
        <f t="shared" si="243"/>
        <v/>
      </c>
      <c r="EZX93" s="29" t="str">
        <f t="shared" si="243"/>
        <v/>
      </c>
      <c r="EZY93" s="29" t="str">
        <f t="shared" si="243"/>
        <v/>
      </c>
      <c r="EZZ93" s="29" t="str">
        <f t="shared" si="243"/>
        <v/>
      </c>
      <c r="FAA93" s="29" t="str">
        <f t="shared" si="243"/>
        <v/>
      </c>
      <c r="FAB93" s="29" t="str">
        <f t="shared" si="243"/>
        <v/>
      </c>
      <c r="FAC93" s="29" t="str">
        <f t="shared" si="243"/>
        <v/>
      </c>
      <c r="FAD93" s="29" t="str">
        <f t="shared" si="243"/>
        <v/>
      </c>
      <c r="FAE93" s="29" t="str">
        <f t="shared" si="243"/>
        <v/>
      </c>
      <c r="FAF93" s="29" t="str">
        <f t="shared" si="243"/>
        <v/>
      </c>
      <c r="FAG93" s="29" t="str">
        <f t="shared" si="243"/>
        <v/>
      </c>
      <c r="FAH93" s="29" t="str">
        <f t="shared" si="243"/>
        <v/>
      </c>
      <c r="FAI93" s="29" t="str">
        <f t="shared" si="243"/>
        <v/>
      </c>
      <c r="FAJ93" s="29" t="str">
        <f t="shared" si="243"/>
        <v/>
      </c>
      <c r="FAK93" s="29" t="str">
        <f t="shared" si="243"/>
        <v/>
      </c>
      <c r="FAL93" s="29" t="str">
        <f t="shared" si="243"/>
        <v/>
      </c>
      <c r="FAM93" s="29" t="str">
        <f t="shared" si="243"/>
        <v/>
      </c>
      <c r="FAN93" s="29" t="str">
        <f t="shared" si="243"/>
        <v/>
      </c>
      <c r="FAO93" s="29" t="str">
        <f t="shared" ref="FAO93:FCZ93" si="244">IF(AND(FAO$1&gt;40000,ISNUMBER(FAO$1)),FAO$1,"")</f>
        <v/>
      </c>
      <c r="FAP93" s="29" t="str">
        <f t="shared" si="244"/>
        <v/>
      </c>
      <c r="FAQ93" s="29" t="str">
        <f t="shared" si="244"/>
        <v/>
      </c>
      <c r="FAR93" s="29" t="str">
        <f t="shared" si="244"/>
        <v/>
      </c>
      <c r="FAS93" s="29" t="str">
        <f t="shared" si="244"/>
        <v/>
      </c>
      <c r="FAT93" s="29" t="str">
        <f t="shared" si="244"/>
        <v/>
      </c>
      <c r="FAU93" s="29" t="str">
        <f t="shared" si="244"/>
        <v/>
      </c>
      <c r="FAV93" s="29" t="str">
        <f t="shared" si="244"/>
        <v/>
      </c>
      <c r="FAW93" s="29" t="str">
        <f t="shared" si="244"/>
        <v/>
      </c>
      <c r="FAX93" s="29" t="str">
        <f t="shared" si="244"/>
        <v/>
      </c>
      <c r="FAY93" s="29" t="str">
        <f t="shared" si="244"/>
        <v/>
      </c>
      <c r="FAZ93" s="29" t="str">
        <f t="shared" si="244"/>
        <v/>
      </c>
      <c r="FBA93" s="29" t="str">
        <f t="shared" si="244"/>
        <v/>
      </c>
      <c r="FBB93" s="29" t="str">
        <f t="shared" si="244"/>
        <v/>
      </c>
      <c r="FBC93" s="29" t="str">
        <f t="shared" si="244"/>
        <v/>
      </c>
      <c r="FBD93" s="29" t="str">
        <f t="shared" si="244"/>
        <v/>
      </c>
      <c r="FBE93" s="29" t="str">
        <f t="shared" si="244"/>
        <v/>
      </c>
      <c r="FBF93" s="29" t="str">
        <f t="shared" si="244"/>
        <v/>
      </c>
      <c r="FBG93" s="29" t="str">
        <f t="shared" si="244"/>
        <v/>
      </c>
      <c r="FBH93" s="29" t="str">
        <f t="shared" si="244"/>
        <v/>
      </c>
      <c r="FBI93" s="29" t="str">
        <f t="shared" si="244"/>
        <v/>
      </c>
      <c r="FBJ93" s="29" t="str">
        <f t="shared" si="244"/>
        <v/>
      </c>
      <c r="FBK93" s="29" t="str">
        <f t="shared" si="244"/>
        <v/>
      </c>
      <c r="FBL93" s="29" t="str">
        <f t="shared" si="244"/>
        <v/>
      </c>
      <c r="FBM93" s="29" t="str">
        <f t="shared" si="244"/>
        <v/>
      </c>
      <c r="FBN93" s="29" t="str">
        <f t="shared" si="244"/>
        <v/>
      </c>
      <c r="FBO93" s="29" t="str">
        <f t="shared" si="244"/>
        <v/>
      </c>
      <c r="FBP93" s="29" t="str">
        <f t="shared" si="244"/>
        <v/>
      </c>
      <c r="FBQ93" s="29" t="str">
        <f t="shared" si="244"/>
        <v/>
      </c>
      <c r="FBR93" s="29" t="str">
        <f t="shared" si="244"/>
        <v/>
      </c>
      <c r="FBS93" s="29" t="str">
        <f t="shared" si="244"/>
        <v/>
      </c>
      <c r="FBT93" s="29" t="str">
        <f t="shared" si="244"/>
        <v/>
      </c>
      <c r="FBU93" s="29" t="str">
        <f t="shared" si="244"/>
        <v/>
      </c>
      <c r="FBV93" s="29" t="str">
        <f t="shared" si="244"/>
        <v/>
      </c>
      <c r="FBW93" s="29" t="str">
        <f t="shared" si="244"/>
        <v/>
      </c>
      <c r="FBX93" s="29" t="str">
        <f t="shared" si="244"/>
        <v/>
      </c>
      <c r="FBY93" s="29" t="str">
        <f t="shared" si="244"/>
        <v/>
      </c>
      <c r="FBZ93" s="29" t="str">
        <f t="shared" si="244"/>
        <v/>
      </c>
      <c r="FCA93" s="29" t="str">
        <f t="shared" si="244"/>
        <v/>
      </c>
      <c r="FCB93" s="29" t="str">
        <f t="shared" si="244"/>
        <v/>
      </c>
      <c r="FCC93" s="29" t="str">
        <f t="shared" si="244"/>
        <v/>
      </c>
      <c r="FCD93" s="29" t="str">
        <f t="shared" si="244"/>
        <v/>
      </c>
      <c r="FCE93" s="29" t="str">
        <f t="shared" si="244"/>
        <v/>
      </c>
      <c r="FCF93" s="29" t="str">
        <f t="shared" si="244"/>
        <v/>
      </c>
      <c r="FCG93" s="29" t="str">
        <f t="shared" si="244"/>
        <v/>
      </c>
      <c r="FCH93" s="29" t="str">
        <f t="shared" si="244"/>
        <v/>
      </c>
      <c r="FCI93" s="29" t="str">
        <f t="shared" si="244"/>
        <v/>
      </c>
      <c r="FCJ93" s="29" t="str">
        <f t="shared" si="244"/>
        <v/>
      </c>
      <c r="FCK93" s="29" t="str">
        <f t="shared" si="244"/>
        <v/>
      </c>
      <c r="FCL93" s="29" t="str">
        <f t="shared" si="244"/>
        <v/>
      </c>
      <c r="FCM93" s="29" t="str">
        <f t="shared" si="244"/>
        <v/>
      </c>
      <c r="FCN93" s="29" t="str">
        <f t="shared" si="244"/>
        <v/>
      </c>
      <c r="FCO93" s="29" t="str">
        <f t="shared" si="244"/>
        <v/>
      </c>
      <c r="FCP93" s="29" t="str">
        <f t="shared" si="244"/>
        <v/>
      </c>
      <c r="FCQ93" s="29" t="str">
        <f t="shared" si="244"/>
        <v/>
      </c>
      <c r="FCR93" s="29" t="str">
        <f t="shared" si="244"/>
        <v/>
      </c>
      <c r="FCS93" s="29" t="str">
        <f t="shared" si="244"/>
        <v/>
      </c>
      <c r="FCT93" s="29" t="str">
        <f t="shared" si="244"/>
        <v/>
      </c>
      <c r="FCU93" s="29" t="str">
        <f t="shared" si="244"/>
        <v/>
      </c>
      <c r="FCV93" s="29" t="str">
        <f t="shared" si="244"/>
        <v/>
      </c>
      <c r="FCW93" s="29" t="str">
        <f t="shared" si="244"/>
        <v/>
      </c>
      <c r="FCX93" s="29" t="str">
        <f t="shared" si="244"/>
        <v/>
      </c>
      <c r="FCY93" s="29" t="str">
        <f t="shared" si="244"/>
        <v/>
      </c>
      <c r="FCZ93" s="29" t="str">
        <f t="shared" si="244"/>
        <v/>
      </c>
      <c r="FDA93" s="29" t="str">
        <f t="shared" ref="FDA93:FFL93" si="245">IF(AND(FDA$1&gt;40000,ISNUMBER(FDA$1)),FDA$1,"")</f>
        <v/>
      </c>
      <c r="FDB93" s="29" t="str">
        <f t="shared" si="245"/>
        <v/>
      </c>
      <c r="FDC93" s="29" t="str">
        <f t="shared" si="245"/>
        <v/>
      </c>
      <c r="FDD93" s="29" t="str">
        <f t="shared" si="245"/>
        <v/>
      </c>
      <c r="FDE93" s="29" t="str">
        <f t="shared" si="245"/>
        <v/>
      </c>
      <c r="FDF93" s="29" t="str">
        <f t="shared" si="245"/>
        <v/>
      </c>
      <c r="FDG93" s="29" t="str">
        <f t="shared" si="245"/>
        <v/>
      </c>
      <c r="FDH93" s="29" t="str">
        <f t="shared" si="245"/>
        <v/>
      </c>
      <c r="FDI93" s="29" t="str">
        <f t="shared" si="245"/>
        <v/>
      </c>
      <c r="FDJ93" s="29" t="str">
        <f t="shared" si="245"/>
        <v/>
      </c>
      <c r="FDK93" s="29" t="str">
        <f t="shared" si="245"/>
        <v/>
      </c>
      <c r="FDL93" s="29" t="str">
        <f t="shared" si="245"/>
        <v/>
      </c>
      <c r="FDM93" s="29" t="str">
        <f t="shared" si="245"/>
        <v/>
      </c>
      <c r="FDN93" s="29" t="str">
        <f t="shared" si="245"/>
        <v/>
      </c>
      <c r="FDO93" s="29" t="str">
        <f t="shared" si="245"/>
        <v/>
      </c>
      <c r="FDP93" s="29" t="str">
        <f t="shared" si="245"/>
        <v/>
      </c>
      <c r="FDQ93" s="29" t="str">
        <f t="shared" si="245"/>
        <v/>
      </c>
      <c r="FDR93" s="29" t="str">
        <f t="shared" si="245"/>
        <v/>
      </c>
      <c r="FDS93" s="29" t="str">
        <f t="shared" si="245"/>
        <v/>
      </c>
      <c r="FDT93" s="29" t="str">
        <f t="shared" si="245"/>
        <v/>
      </c>
      <c r="FDU93" s="29" t="str">
        <f t="shared" si="245"/>
        <v/>
      </c>
      <c r="FDV93" s="29" t="str">
        <f t="shared" si="245"/>
        <v/>
      </c>
      <c r="FDW93" s="29" t="str">
        <f t="shared" si="245"/>
        <v/>
      </c>
      <c r="FDX93" s="29" t="str">
        <f t="shared" si="245"/>
        <v/>
      </c>
      <c r="FDY93" s="29" t="str">
        <f t="shared" si="245"/>
        <v/>
      </c>
      <c r="FDZ93" s="29" t="str">
        <f t="shared" si="245"/>
        <v/>
      </c>
      <c r="FEA93" s="29" t="str">
        <f t="shared" si="245"/>
        <v/>
      </c>
      <c r="FEB93" s="29" t="str">
        <f t="shared" si="245"/>
        <v/>
      </c>
      <c r="FEC93" s="29" t="str">
        <f t="shared" si="245"/>
        <v/>
      </c>
      <c r="FED93" s="29" t="str">
        <f t="shared" si="245"/>
        <v/>
      </c>
      <c r="FEE93" s="29" t="str">
        <f t="shared" si="245"/>
        <v/>
      </c>
      <c r="FEF93" s="29" t="str">
        <f t="shared" si="245"/>
        <v/>
      </c>
      <c r="FEG93" s="29" t="str">
        <f t="shared" si="245"/>
        <v/>
      </c>
      <c r="FEH93" s="29" t="str">
        <f t="shared" si="245"/>
        <v/>
      </c>
      <c r="FEI93" s="29" t="str">
        <f t="shared" si="245"/>
        <v/>
      </c>
      <c r="FEJ93" s="29" t="str">
        <f t="shared" si="245"/>
        <v/>
      </c>
      <c r="FEK93" s="29" t="str">
        <f t="shared" si="245"/>
        <v/>
      </c>
      <c r="FEL93" s="29" t="str">
        <f t="shared" si="245"/>
        <v/>
      </c>
      <c r="FEM93" s="29" t="str">
        <f t="shared" si="245"/>
        <v/>
      </c>
      <c r="FEN93" s="29" t="str">
        <f t="shared" si="245"/>
        <v/>
      </c>
      <c r="FEO93" s="29" t="str">
        <f t="shared" si="245"/>
        <v/>
      </c>
      <c r="FEP93" s="29" t="str">
        <f t="shared" si="245"/>
        <v/>
      </c>
      <c r="FEQ93" s="29" t="str">
        <f t="shared" si="245"/>
        <v/>
      </c>
      <c r="FER93" s="29" t="str">
        <f t="shared" si="245"/>
        <v/>
      </c>
      <c r="FES93" s="29" t="str">
        <f t="shared" si="245"/>
        <v/>
      </c>
      <c r="FET93" s="29" t="str">
        <f t="shared" si="245"/>
        <v/>
      </c>
      <c r="FEU93" s="29" t="str">
        <f t="shared" si="245"/>
        <v/>
      </c>
      <c r="FEV93" s="29" t="str">
        <f t="shared" si="245"/>
        <v/>
      </c>
      <c r="FEW93" s="29" t="str">
        <f t="shared" si="245"/>
        <v/>
      </c>
      <c r="FEX93" s="29" t="str">
        <f t="shared" si="245"/>
        <v/>
      </c>
      <c r="FEY93" s="29" t="str">
        <f t="shared" si="245"/>
        <v/>
      </c>
      <c r="FEZ93" s="29" t="str">
        <f t="shared" si="245"/>
        <v/>
      </c>
      <c r="FFA93" s="29" t="str">
        <f t="shared" si="245"/>
        <v/>
      </c>
      <c r="FFB93" s="29" t="str">
        <f t="shared" si="245"/>
        <v/>
      </c>
      <c r="FFC93" s="29" t="str">
        <f t="shared" si="245"/>
        <v/>
      </c>
      <c r="FFD93" s="29" t="str">
        <f t="shared" si="245"/>
        <v/>
      </c>
      <c r="FFE93" s="29" t="str">
        <f t="shared" si="245"/>
        <v/>
      </c>
      <c r="FFF93" s="29" t="str">
        <f t="shared" si="245"/>
        <v/>
      </c>
      <c r="FFG93" s="29" t="str">
        <f t="shared" si="245"/>
        <v/>
      </c>
      <c r="FFH93" s="29" t="str">
        <f t="shared" si="245"/>
        <v/>
      </c>
      <c r="FFI93" s="29" t="str">
        <f t="shared" si="245"/>
        <v/>
      </c>
      <c r="FFJ93" s="29" t="str">
        <f t="shared" si="245"/>
        <v/>
      </c>
      <c r="FFK93" s="29" t="str">
        <f t="shared" si="245"/>
        <v/>
      </c>
      <c r="FFL93" s="29" t="str">
        <f t="shared" si="245"/>
        <v/>
      </c>
      <c r="FFM93" s="29" t="str">
        <f t="shared" ref="FFM93:FHX93" si="246">IF(AND(FFM$1&gt;40000,ISNUMBER(FFM$1)),FFM$1,"")</f>
        <v/>
      </c>
      <c r="FFN93" s="29" t="str">
        <f t="shared" si="246"/>
        <v/>
      </c>
      <c r="FFO93" s="29" t="str">
        <f t="shared" si="246"/>
        <v/>
      </c>
      <c r="FFP93" s="29" t="str">
        <f t="shared" si="246"/>
        <v/>
      </c>
      <c r="FFQ93" s="29" t="str">
        <f t="shared" si="246"/>
        <v/>
      </c>
      <c r="FFR93" s="29" t="str">
        <f t="shared" si="246"/>
        <v/>
      </c>
      <c r="FFS93" s="29" t="str">
        <f t="shared" si="246"/>
        <v/>
      </c>
      <c r="FFT93" s="29" t="str">
        <f t="shared" si="246"/>
        <v/>
      </c>
      <c r="FFU93" s="29" t="str">
        <f t="shared" si="246"/>
        <v/>
      </c>
      <c r="FFV93" s="29" t="str">
        <f t="shared" si="246"/>
        <v/>
      </c>
      <c r="FFW93" s="29" t="str">
        <f t="shared" si="246"/>
        <v/>
      </c>
      <c r="FFX93" s="29" t="str">
        <f t="shared" si="246"/>
        <v/>
      </c>
      <c r="FFY93" s="29" t="str">
        <f t="shared" si="246"/>
        <v/>
      </c>
      <c r="FFZ93" s="29" t="str">
        <f t="shared" si="246"/>
        <v/>
      </c>
      <c r="FGA93" s="29" t="str">
        <f t="shared" si="246"/>
        <v/>
      </c>
      <c r="FGB93" s="29" t="str">
        <f t="shared" si="246"/>
        <v/>
      </c>
      <c r="FGC93" s="29" t="str">
        <f t="shared" si="246"/>
        <v/>
      </c>
      <c r="FGD93" s="29" t="str">
        <f t="shared" si="246"/>
        <v/>
      </c>
      <c r="FGE93" s="29" t="str">
        <f t="shared" si="246"/>
        <v/>
      </c>
      <c r="FGF93" s="29" t="str">
        <f t="shared" si="246"/>
        <v/>
      </c>
      <c r="FGG93" s="29" t="str">
        <f t="shared" si="246"/>
        <v/>
      </c>
      <c r="FGH93" s="29" t="str">
        <f t="shared" si="246"/>
        <v/>
      </c>
      <c r="FGI93" s="29" t="str">
        <f t="shared" si="246"/>
        <v/>
      </c>
      <c r="FGJ93" s="29" t="str">
        <f t="shared" si="246"/>
        <v/>
      </c>
      <c r="FGK93" s="29" t="str">
        <f t="shared" si="246"/>
        <v/>
      </c>
      <c r="FGL93" s="29" t="str">
        <f t="shared" si="246"/>
        <v/>
      </c>
      <c r="FGM93" s="29" t="str">
        <f t="shared" si="246"/>
        <v/>
      </c>
      <c r="FGN93" s="29" t="str">
        <f t="shared" si="246"/>
        <v/>
      </c>
      <c r="FGO93" s="29" t="str">
        <f t="shared" si="246"/>
        <v/>
      </c>
      <c r="FGP93" s="29" t="str">
        <f t="shared" si="246"/>
        <v/>
      </c>
      <c r="FGQ93" s="29" t="str">
        <f t="shared" si="246"/>
        <v/>
      </c>
      <c r="FGR93" s="29" t="str">
        <f t="shared" si="246"/>
        <v/>
      </c>
      <c r="FGS93" s="29" t="str">
        <f t="shared" si="246"/>
        <v/>
      </c>
      <c r="FGT93" s="29" t="str">
        <f t="shared" si="246"/>
        <v/>
      </c>
      <c r="FGU93" s="29" t="str">
        <f t="shared" si="246"/>
        <v/>
      </c>
      <c r="FGV93" s="29" t="str">
        <f t="shared" si="246"/>
        <v/>
      </c>
      <c r="FGW93" s="29" t="str">
        <f t="shared" si="246"/>
        <v/>
      </c>
      <c r="FGX93" s="29" t="str">
        <f t="shared" si="246"/>
        <v/>
      </c>
      <c r="FGY93" s="29" t="str">
        <f t="shared" si="246"/>
        <v/>
      </c>
      <c r="FGZ93" s="29" t="str">
        <f t="shared" si="246"/>
        <v/>
      </c>
      <c r="FHA93" s="29" t="str">
        <f t="shared" si="246"/>
        <v/>
      </c>
      <c r="FHB93" s="29" t="str">
        <f t="shared" si="246"/>
        <v/>
      </c>
      <c r="FHC93" s="29" t="str">
        <f t="shared" si="246"/>
        <v/>
      </c>
      <c r="FHD93" s="29" t="str">
        <f t="shared" si="246"/>
        <v/>
      </c>
      <c r="FHE93" s="29" t="str">
        <f t="shared" si="246"/>
        <v/>
      </c>
      <c r="FHF93" s="29" t="str">
        <f t="shared" si="246"/>
        <v/>
      </c>
      <c r="FHG93" s="29" t="str">
        <f t="shared" si="246"/>
        <v/>
      </c>
      <c r="FHH93" s="29" t="str">
        <f t="shared" si="246"/>
        <v/>
      </c>
      <c r="FHI93" s="29" t="str">
        <f t="shared" si="246"/>
        <v/>
      </c>
      <c r="FHJ93" s="29" t="str">
        <f t="shared" si="246"/>
        <v/>
      </c>
      <c r="FHK93" s="29" t="str">
        <f t="shared" si="246"/>
        <v/>
      </c>
      <c r="FHL93" s="29" t="str">
        <f t="shared" si="246"/>
        <v/>
      </c>
      <c r="FHM93" s="29" t="str">
        <f t="shared" si="246"/>
        <v/>
      </c>
      <c r="FHN93" s="29" t="str">
        <f t="shared" si="246"/>
        <v/>
      </c>
      <c r="FHO93" s="29" t="str">
        <f t="shared" si="246"/>
        <v/>
      </c>
      <c r="FHP93" s="29" t="str">
        <f t="shared" si="246"/>
        <v/>
      </c>
      <c r="FHQ93" s="29" t="str">
        <f t="shared" si="246"/>
        <v/>
      </c>
      <c r="FHR93" s="29" t="str">
        <f t="shared" si="246"/>
        <v/>
      </c>
      <c r="FHS93" s="29" t="str">
        <f t="shared" si="246"/>
        <v/>
      </c>
      <c r="FHT93" s="29" t="str">
        <f t="shared" si="246"/>
        <v/>
      </c>
      <c r="FHU93" s="29" t="str">
        <f t="shared" si="246"/>
        <v/>
      </c>
      <c r="FHV93" s="29" t="str">
        <f t="shared" si="246"/>
        <v/>
      </c>
      <c r="FHW93" s="29" t="str">
        <f t="shared" si="246"/>
        <v/>
      </c>
      <c r="FHX93" s="29" t="str">
        <f t="shared" si="246"/>
        <v/>
      </c>
      <c r="FHY93" s="29" t="str">
        <f t="shared" ref="FHY93:FKJ93" si="247">IF(AND(FHY$1&gt;40000,ISNUMBER(FHY$1)),FHY$1,"")</f>
        <v/>
      </c>
      <c r="FHZ93" s="29" t="str">
        <f t="shared" si="247"/>
        <v/>
      </c>
      <c r="FIA93" s="29" t="str">
        <f t="shared" si="247"/>
        <v/>
      </c>
      <c r="FIB93" s="29" t="str">
        <f t="shared" si="247"/>
        <v/>
      </c>
      <c r="FIC93" s="29" t="str">
        <f t="shared" si="247"/>
        <v/>
      </c>
      <c r="FID93" s="29" t="str">
        <f t="shared" si="247"/>
        <v/>
      </c>
      <c r="FIE93" s="29" t="str">
        <f t="shared" si="247"/>
        <v/>
      </c>
      <c r="FIF93" s="29" t="str">
        <f t="shared" si="247"/>
        <v/>
      </c>
      <c r="FIG93" s="29" t="str">
        <f t="shared" si="247"/>
        <v/>
      </c>
      <c r="FIH93" s="29" t="str">
        <f t="shared" si="247"/>
        <v/>
      </c>
      <c r="FII93" s="29" t="str">
        <f t="shared" si="247"/>
        <v/>
      </c>
      <c r="FIJ93" s="29" t="str">
        <f t="shared" si="247"/>
        <v/>
      </c>
      <c r="FIK93" s="29" t="str">
        <f t="shared" si="247"/>
        <v/>
      </c>
      <c r="FIL93" s="29" t="str">
        <f t="shared" si="247"/>
        <v/>
      </c>
      <c r="FIM93" s="29" t="str">
        <f t="shared" si="247"/>
        <v/>
      </c>
      <c r="FIN93" s="29" t="str">
        <f t="shared" si="247"/>
        <v/>
      </c>
      <c r="FIO93" s="29" t="str">
        <f t="shared" si="247"/>
        <v/>
      </c>
      <c r="FIP93" s="29" t="str">
        <f t="shared" si="247"/>
        <v/>
      </c>
      <c r="FIQ93" s="29" t="str">
        <f t="shared" si="247"/>
        <v/>
      </c>
      <c r="FIR93" s="29" t="str">
        <f t="shared" si="247"/>
        <v/>
      </c>
      <c r="FIS93" s="29" t="str">
        <f t="shared" si="247"/>
        <v/>
      </c>
      <c r="FIT93" s="29" t="str">
        <f t="shared" si="247"/>
        <v/>
      </c>
      <c r="FIU93" s="29" t="str">
        <f t="shared" si="247"/>
        <v/>
      </c>
      <c r="FIV93" s="29" t="str">
        <f t="shared" si="247"/>
        <v/>
      </c>
      <c r="FIW93" s="29" t="str">
        <f t="shared" si="247"/>
        <v/>
      </c>
      <c r="FIX93" s="29" t="str">
        <f t="shared" si="247"/>
        <v/>
      </c>
      <c r="FIY93" s="29" t="str">
        <f t="shared" si="247"/>
        <v/>
      </c>
      <c r="FIZ93" s="29" t="str">
        <f t="shared" si="247"/>
        <v/>
      </c>
      <c r="FJA93" s="29" t="str">
        <f t="shared" si="247"/>
        <v/>
      </c>
      <c r="FJB93" s="29" t="str">
        <f t="shared" si="247"/>
        <v/>
      </c>
      <c r="FJC93" s="29" t="str">
        <f t="shared" si="247"/>
        <v/>
      </c>
      <c r="FJD93" s="29" t="str">
        <f t="shared" si="247"/>
        <v/>
      </c>
      <c r="FJE93" s="29" t="str">
        <f t="shared" si="247"/>
        <v/>
      </c>
      <c r="FJF93" s="29" t="str">
        <f t="shared" si="247"/>
        <v/>
      </c>
      <c r="FJG93" s="29" t="str">
        <f t="shared" si="247"/>
        <v/>
      </c>
      <c r="FJH93" s="29" t="str">
        <f t="shared" si="247"/>
        <v/>
      </c>
      <c r="FJI93" s="29" t="str">
        <f t="shared" si="247"/>
        <v/>
      </c>
      <c r="FJJ93" s="29" t="str">
        <f t="shared" si="247"/>
        <v/>
      </c>
      <c r="FJK93" s="29" t="str">
        <f t="shared" si="247"/>
        <v/>
      </c>
      <c r="FJL93" s="29" t="str">
        <f t="shared" si="247"/>
        <v/>
      </c>
      <c r="FJM93" s="29" t="str">
        <f t="shared" si="247"/>
        <v/>
      </c>
      <c r="FJN93" s="29" t="str">
        <f t="shared" si="247"/>
        <v/>
      </c>
      <c r="FJO93" s="29" t="str">
        <f t="shared" si="247"/>
        <v/>
      </c>
      <c r="FJP93" s="29" t="str">
        <f t="shared" si="247"/>
        <v/>
      </c>
      <c r="FJQ93" s="29" t="str">
        <f t="shared" si="247"/>
        <v/>
      </c>
      <c r="FJR93" s="29" t="str">
        <f t="shared" si="247"/>
        <v/>
      </c>
      <c r="FJS93" s="29" t="str">
        <f t="shared" si="247"/>
        <v/>
      </c>
      <c r="FJT93" s="29" t="str">
        <f t="shared" si="247"/>
        <v/>
      </c>
      <c r="FJU93" s="29" t="str">
        <f t="shared" si="247"/>
        <v/>
      </c>
      <c r="FJV93" s="29" t="str">
        <f t="shared" si="247"/>
        <v/>
      </c>
      <c r="FJW93" s="29" t="str">
        <f t="shared" si="247"/>
        <v/>
      </c>
      <c r="FJX93" s="29" t="str">
        <f t="shared" si="247"/>
        <v/>
      </c>
      <c r="FJY93" s="29" t="str">
        <f t="shared" si="247"/>
        <v/>
      </c>
      <c r="FJZ93" s="29" t="str">
        <f t="shared" si="247"/>
        <v/>
      </c>
      <c r="FKA93" s="29" t="str">
        <f t="shared" si="247"/>
        <v/>
      </c>
      <c r="FKB93" s="29" t="str">
        <f t="shared" si="247"/>
        <v/>
      </c>
      <c r="FKC93" s="29" t="str">
        <f t="shared" si="247"/>
        <v/>
      </c>
      <c r="FKD93" s="29" t="str">
        <f t="shared" si="247"/>
        <v/>
      </c>
      <c r="FKE93" s="29" t="str">
        <f t="shared" si="247"/>
        <v/>
      </c>
      <c r="FKF93" s="29" t="str">
        <f t="shared" si="247"/>
        <v/>
      </c>
      <c r="FKG93" s="29" t="str">
        <f t="shared" si="247"/>
        <v/>
      </c>
      <c r="FKH93" s="29" t="str">
        <f t="shared" si="247"/>
        <v/>
      </c>
      <c r="FKI93" s="29" t="str">
        <f t="shared" si="247"/>
        <v/>
      </c>
      <c r="FKJ93" s="29" t="str">
        <f t="shared" si="247"/>
        <v/>
      </c>
      <c r="FKK93" s="29" t="str">
        <f t="shared" ref="FKK93:FMV93" si="248">IF(AND(FKK$1&gt;40000,ISNUMBER(FKK$1)),FKK$1,"")</f>
        <v/>
      </c>
      <c r="FKL93" s="29" t="str">
        <f t="shared" si="248"/>
        <v/>
      </c>
      <c r="FKM93" s="29" t="str">
        <f t="shared" si="248"/>
        <v/>
      </c>
      <c r="FKN93" s="29" t="str">
        <f t="shared" si="248"/>
        <v/>
      </c>
      <c r="FKO93" s="29" t="str">
        <f t="shared" si="248"/>
        <v/>
      </c>
      <c r="FKP93" s="29" t="str">
        <f t="shared" si="248"/>
        <v/>
      </c>
      <c r="FKQ93" s="29" t="str">
        <f t="shared" si="248"/>
        <v/>
      </c>
      <c r="FKR93" s="29" t="str">
        <f t="shared" si="248"/>
        <v/>
      </c>
      <c r="FKS93" s="29" t="str">
        <f t="shared" si="248"/>
        <v/>
      </c>
      <c r="FKT93" s="29" t="str">
        <f t="shared" si="248"/>
        <v/>
      </c>
      <c r="FKU93" s="29" t="str">
        <f t="shared" si="248"/>
        <v/>
      </c>
      <c r="FKV93" s="29" t="str">
        <f t="shared" si="248"/>
        <v/>
      </c>
      <c r="FKW93" s="29" t="str">
        <f t="shared" si="248"/>
        <v/>
      </c>
      <c r="FKX93" s="29" t="str">
        <f t="shared" si="248"/>
        <v/>
      </c>
      <c r="FKY93" s="29" t="str">
        <f t="shared" si="248"/>
        <v/>
      </c>
      <c r="FKZ93" s="29" t="str">
        <f t="shared" si="248"/>
        <v/>
      </c>
      <c r="FLA93" s="29" t="str">
        <f t="shared" si="248"/>
        <v/>
      </c>
      <c r="FLB93" s="29" t="str">
        <f t="shared" si="248"/>
        <v/>
      </c>
      <c r="FLC93" s="29" t="str">
        <f t="shared" si="248"/>
        <v/>
      </c>
      <c r="FLD93" s="29" t="str">
        <f t="shared" si="248"/>
        <v/>
      </c>
      <c r="FLE93" s="29" t="str">
        <f t="shared" si="248"/>
        <v/>
      </c>
      <c r="FLF93" s="29" t="str">
        <f t="shared" si="248"/>
        <v/>
      </c>
      <c r="FLG93" s="29" t="str">
        <f t="shared" si="248"/>
        <v/>
      </c>
      <c r="FLH93" s="29" t="str">
        <f t="shared" si="248"/>
        <v/>
      </c>
      <c r="FLI93" s="29" t="str">
        <f t="shared" si="248"/>
        <v/>
      </c>
      <c r="FLJ93" s="29" t="str">
        <f t="shared" si="248"/>
        <v/>
      </c>
      <c r="FLK93" s="29" t="str">
        <f t="shared" si="248"/>
        <v/>
      </c>
      <c r="FLL93" s="29" t="str">
        <f t="shared" si="248"/>
        <v/>
      </c>
      <c r="FLM93" s="29" t="str">
        <f t="shared" si="248"/>
        <v/>
      </c>
      <c r="FLN93" s="29" t="str">
        <f t="shared" si="248"/>
        <v/>
      </c>
      <c r="FLO93" s="29" t="str">
        <f t="shared" si="248"/>
        <v/>
      </c>
      <c r="FLP93" s="29" t="str">
        <f t="shared" si="248"/>
        <v/>
      </c>
      <c r="FLQ93" s="29" t="str">
        <f t="shared" si="248"/>
        <v/>
      </c>
      <c r="FLR93" s="29" t="str">
        <f t="shared" si="248"/>
        <v/>
      </c>
      <c r="FLS93" s="29" t="str">
        <f t="shared" si="248"/>
        <v/>
      </c>
      <c r="FLT93" s="29" t="str">
        <f t="shared" si="248"/>
        <v/>
      </c>
      <c r="FLU93" s="29" t="str">
        <f t="shared" si="248"/>
        <v/>
      </c>
      <c r="FLV93" s="29" t="str">
        <f t="shared" si="248"/>
        <v/>
      </c>
      <c r="FLW93" s="29" t="str">
        <f t="shared" si="248"/>
        <v/>
      </c>
      <c r="FLX93" s="29" t="str">
        <f t="shared" si="248"/>
        <v/>
      </c>
      <c r="FLY93" s="29" t="str">
        <f t="shared" si="248"/>
        <v/>
      </c>
      <c r="FLZ93" s="29" t="str">
        <f t="shared" si="248"/>
        <v/>
      </c>
      <c r="FMA93" s="29" t="str">
        <f t="shared" si="248"/>
        <v/>
      </c>
      <c r="FMB93" s="29" t="str">
        <f t="shared" si="248"/>
        <v/>
      </c>
      <c r="FMC93" s="29" t="str">
        <f t="shared" si="248"/>
        <v/>
      </c>
      <c r="FMD93" s="29" t="str">
        <f t="shared" si="248"/>
        <v/>
      </c>
      <c r="FME93" s="29" t="str">
        <f t="shared" si="248"/>
        <v/>
      </c>
      <c r="FMF93" s="29" t="str">
        <f t="shared" si="248"/>
        <v/>
      </c>
      <c r="FMG93" s="29" t="str">
        <f t="shared" si="248"/>
        <v/>
      </c>
      <c r="FMH93" s="29" t="str">
        <f t="shared" si="248"/>
        <v/>
      </c>
      <c r="FMI93" s="29" t="str">
        <f t="shared" si="248"/>
        <v/>
      </c>
      <c r="FMJ93" s="29" t="str">
        <f t="shared" si="248"/>
        <v/>
      </c>
      <c r="FMK93" s="29" t="str">
        <f t="shared" si="248"/>
        <v/>
      </c>
      <c r="FML93" s="29" t="str">
        <f t="shared" si="248"/>
        <v/>
      </c>
      <c r="FMM93" s="29" t="str">
        <f t="shared" si="248"/>
        <v/>
      </c>
      <c r="FMN93" s="29" t="str">
        <f t="shared" si="248"/>
        <v/>
      </c>
      <c r="FMO93" s="29" t="str">
        <f t="shared" si="248"/>
        <v/>
      </c>
      <c r="FMP93" s="29" t="str">
        <f t="shared" si="248"/>
        <v/>
      </c>
      <c r="FMQ93" s="29" t="str">
        <f t="shared" si="248"/>
        <v/>
      </c>
      <c r="FMR93" s="29" t="str">
        <f t="shared" si="248"/>
        <v/>
      </c>
      <c r="FMS93" s="29" t="str">
        <f t="shared" si="248"/>
        <v/>
      </c>
      <c r="FMT93" s="29" t="str">
        <f t="shared" si="248"/>
        <v/>
      </c>
      <c r="FMU93" s="29" t="str">
        <f t="shared" si="248"/>
        <v/>
      </c>
      <c r="FMV93" s="29" t="str">
        <f t="shared" si="248"/>
        <v/>
      </c>
      <c r="FMW93" s="29" t="str">
        <f t="shared" ref="FMW93:FPH93" si="249">IF(AND(FMW$1&gt;40000,ISNUMBER(FMW$1)),FMW$1,"")</f>
        <v/>
      </c>
      <c r="FMX93" s="29" t="str">
        <f t="shared" si="249"/>
        <v/>
      </c>
      <c r="FMY93" s="29" t="str">
        <f t="shared" si="249"/>
        <v/>
      </c>
      <c r="FMZ93" s="29" t="str">
        <f t="shared" si="249"/>
        <v/>
      </c>
      <c r="FNA93" s="29" t="str">
        <f t="shared" si="249"/>
        <v/>
      </c>
      <c r="FNB93" s="29" t="str">
        <f t="shared" si="249"/>
        <v/>
      </c>
      <c r="FNC93" s="29" t="str">
        <f t="shared" si="249"/>
        <v/>
      </c>
      <c r="FND93" s="29" t="str">
        <f t="shared" si="249"/>
        <v/>
      </c>
      <c r="FNE93" s="29" t="str">
        <f t="shared" si="249"/>
        <v/>
      </c>
      <c r="FNF93" s="29" t="str">
        <f t="shared" si="249"/>
        <v/>
      </c>
      <c r="FNG93" s="29" t="str">
        <f t="shared" si="249"/>
        <v/>
      </c>
      <c r="FNH93" s="29" t="str">
        <f t="shared" si="249"/>
        <v/>
      </c>
      <c r="FNI93" s="29" t="str">
        <f t="shared" si="249"/>
        <v/>
      </c>
      <c r="FNJ93" s="29" t="str">
        <f t="shared" si="249"/>
        <v/>
      </c>
      <c r="FNK93" s="29" t="str">
        <f t="shared" si="249"/>
        <v/>
      </c>
      <c r="FNL93" s="29" t="str">
        <f t="shared" si="249"/>
        <v/>
      </c>
      <c r="FNM93" s="29" t="str">
        <f t="shared" si="249"/>
        <v/>
      </c>
      <c r="FNN93" s="29" t="str">
        <f t="shared" si="249"/>
        <v/>
      </c>
      <c r="FNO93" s="29" t="str">
        <f t="shared" si="249"/>
        <v/>
      </c>
      <c r="FNP93" s="29" t="str">
        <f t="shared" si="249"/>
        <v/>
      </c>
      <c r="FNQ93" s="29" t="str">
        <f t="shared" si="249"/>
        <v/>
      </c>
      <c r="FNR93" s="29" t="str">
        <f t="shared" si="249"/>
        <v/>
      </c>
      <c r="FNS93" s="29" t="str">
        <f t="shared" si="249"/>
        <v/>
      </c>
      <c r="FNT93" s="29" t="str">
        <f t="shared" si="249"/>
        <v/>
      </c>
      <c r="FNU93" s="29" t="str">
        <f t="shared" si="249"/>
        <v/>
      </c>
      <c r="FNV93" s="29" t="str">
        <f t="shared" si="249"/>
        <v/>
      </c>
      <c r="FNW93" s="29" t="str">
        <f t="shared" si="249"/>
        <v/>
      </c>
      <c r="FNX93" s="29" t="str">
        <f t="shared" si="249"/>
        <v/>
      </c>
      <c r="FNY93" s="29" t="str">
        <f t="shared" si="249"/>
        <v/>
      </c>
      <c r="FNZ93" s="29" t="str">
        <f t="shared" si="249"/>
        <v/>
      </c>
      <c r="FOA93" s="29" t="str">
        <f t="shared" si="249"/>
        <v/>
      </c>
      <c r="FOB93" s="29" t="str">
        <f t="shared" si="249"/>
        <v/>
      </c>
      <c r="FOC93" s="29" t="str">
        <f t="shared" si="249"/>
        <v/>
      </c>
      <c r="FOD93" s="29" t="str">
        <f t="shared" si="249"/>
        <v/>
      </c>
      <c r="FOE93" s="29" t="str">
        <f t="shared" si="249"/>
        <v/>
      </c>
      <c r="FOF93" s="29" t="str">
        <f t="shared" si="249"/>
        <v/>
      </c>
      <c r="FOG93" s="29" t="str">
        <f t="shared" si="249"/>
        <v/>
      </c>
      <c r="FOH93" s="29" t="str">
        <f t="shared" si="249"/>
        <v/>
      </c>
      <c r="FOI93" s="29" t="str">
        <f t="shared" si="249"/>
        <v/>
      </c>
      <c r="FOJ93" s="29" t="str">
        <f t="shared" si="249"/>
        <v/>
      </c>
      <c r="FOK93" s="29" t="str">
        <f t="shared" si="249"/>
        <v/>
      </c>
      <c r="FOL93" s="29" t="str">
        <f t="shared" si="249"/>
        <v/>
      </c>
      <c r="FOM93" s="29" t="str">
        <f t="shared" si="249"/>
        <v/>
      </c>
      <c r="FON93" s="29" t="str">
        <f t="shared" si="249"/>
        <v/>
      </c>
      <c r="FOO93" s="29" t="str">
        <f t="shared" si="249"/>
        <v/>
      </c>
      <c r="FOP93" s="29" t="str">
        <f t="shared" si="249"/>
        <v/>
      </c>
      <c r="FOQ93" s="29" t="str">
        <f t="shared" si="249"/>
        <v/>
      </c>
      <c r="FOR93" s="29" t="str">
        <f t="shared" si="249"/>
        <v/>
      </c>
      <c r="FOS93" s="29" t="str">
        <f t="shared" si="249"/>
        <v/>
      </c>
      <c r="FOT93" s="29" t="str">
        <f t="shared" si="249"/>
        <v/>
      </c>
      <c r="FOU93" s="29" t="str">
        <f t="shared" si="249"/>
        <v/>
      </c>
      <c r="FOV93" s="29" t="str">
        <f t="shared" si="249"/>
        <v/>
      </c>
      <c r="FOW93" s="29" t="str">
        <f t="shared" si="249"/>
        <v/>
      </c>
      <c r="FOX93" s="29" t="str">
        <f t="shared" si="249"/>
        <v/>
      </c>
      <c r="FOY93" s="29" t="str">
        <f t="shared" si="249"/>
        <v/>
      </c>
      <c r="FOZ93" s="29" t="str">
        <f t="shared" si="249"/>
        <v/>
      </c>
      <c r="FPA93" s="29" t="str">
        <f t="shared" si="249"/>
        <v/>
      </c>
      <c r="FPB93" s="29" t="str">
        <f t="shared" si="249"/>
        <v/>
      </c>
      <c r="FPC93" s="29" t="str">
        <f t="shared" si="249"/>
        <v/>
      </c>
      <c r="FPD93" s="29" t="str">
        <f t="shared" si="249"/>
        <v/>
      </c>
      <c r="FPE93" s="29" t="str">
        <f t="shared" si="249"/>
        <v/>
      </c>
      <c r="FPF93" s="29" t="str">
        <f t="shared" si="249"/>
        <v/>
      </c>
      <c r="FPG93" s="29" t="str">
        <f t="shared" si="249"/>
        <v/>
      </c>
      <c r="FPH93" s="29" t="str">
        <f t="shared" si="249"/>
        <v/>
      </c>
      <c r="FPI93" s="29" t="str">
        <f t="shared" ref="FPI93:FRT93" si="250">IF(AND(FPI$1&gt;40000,ISNUMBER(FPI$1)),FPI$1,"")</f>
        <v/>
      </c>
      <c r="FPJ93" s="29" t="str">
        <f t="shared" si="250"/>
        <v/>
      </c>
      <c r="FPK93" s="29" t="str">
        <f t="shared" si="250"/>
        <v/>
      </c>
      <c r="FPL93" s="29" t="str">
        <f t="shared" si="250"/>
        <v/>
      </c>
      <c r="FPM93" s="29" t="str">
        <f t="shared" si="250"/>
        <v/>
      </c>
      <c r="FPN93" s="29" t="str">
        <f t="shared" si="250"/>
        <v/>
      </c>
      <c r="FPO93" s="29" t="str">
        <f t="shared" si="250"/>
        <v/>
      </c>
      <c r="FPP93" s="29" t="str">
        <f t="shared" si="250"/>
        <v/>
      </c>
      <c r="FPQ93" s="29" t="str">
        <f t="shared" si="250"/>
        <v/>
      </c>
      <c r="FPR93" s="29" t="str">
        <f t="shared" si="250"/>
        <v/>
      </c>
      <c r="FPS93" s="29" t="str">
        <f t="shared" si="250"/>
        <v/>
      </c>
      <c r="FPT93" s="29" t="str">
        <f t="shared" si="250"/>
        <v/>
      </c>
      <c r="FPU93" s="29" t="str">
        <f t="shared" si="250"/>
        <v/>
      </c>
      <c r="FPV93" s="29" t="str">
        <f t="shared" si="250"/>
        <v/>
      </c>
      <c r="FPW93" s="29" t="str">
        <f t="shared" si="250"/>
        <v/>
      </c>
      <c r="FPX93" s="29" t="str">
        <f t="shared" si="250"/>
        <v/>
      </c>
      <c r="FPY93" s="29" t="str">
        <f t="shared" si="250"/>
        <v/>
      </c>
      <c r="FPZ93" s="29" t="str">
        <f t="shared" si="250"/>
        <v/>
      </c>
      <c r="FQA93" s="29" t="str">
        <f t="shared" si="250"/>
        <v/>
      </c>
      <c r="FQB93" s="29" t="str">
        <f t="shared" si="250"/>
        <v/>
      </c>
      <c r="FQC93" s="29" t="str">
        <f t="shared" si="250"/>
        <v/>
      </c>
      <c r="FQD93" s="29" t="str">
        <f t="shared" si="250"/>
        <v/>
      </c>
      <c r="FQE93" s="29" t="str">
        <f t="shared" si="250"/>
        <v/>
      </c>
      <c r="FQF93" s="29" t="str">
        <f t="shared" si="250"/>
        <v/>
      </c>
      <c r="FQG93" s="29" t="str">
        <f t="shared" si="250"/>
        <v/>
      </c>
      <c r="FQH93" s="29" t="str">
        <f t="shared" si="250"/>
        <v/>
      </c>
      <c r="FQI93" s="29" t="str">
        <f t="shared" si="250"/>
        <v/>
      </c>
      <c r="FQJ93" s="29" t="str">
        <f t="shared" si="250"/>
        <v/>
      </c>
      <c r="FQK93" s="29" t="str">
        <f t="shared" si="250"/>
        <v/>
      </c>
      <c r="FQL93" s="29" t="str">
        <f t="shared" si="250"/>
        <v/>
      </c>
      <c r="FQM93" s="29" t="str">
        <f t="shared" si="250"/>
        <v/>
      </c>
      <c r="FQN93" s="29" t="str">
        <f t="shared" si="250"/>
        <v/>
      </c>
      <c r="FQO93" s="29" t="str">
        <f t="shared" si="250"/>
        <v/>
      </c>
      <c r="FQP93" s="29" t="str">
        <f t="shared" si="250"/>
        <v/>
      </c>
      <c r="FQQ93" s="29" t="str">
        <f t="shared" si="250"/>
        <v/>
      </c>
      <c r="FQR93" s="29" t="str">
        <f t="shared" si="250"/>
        <v/>
      </c>
      <c r="FQS93" s="29" t="str">
        <f t="shared" si="250"/>
        <v/>
      </c>
      <c r="FQT93" s="29" t="str">
        <f t="shared" si="250"/>
        <v/>
      </c>
      <c r="FQU93" s="29" t="str">
        <f t="shared" si="250"/>
        <v/>
      </c>
      <c r="FQV93" s="29" t="str">
        <f t="shared" si="250"/>
        <v/>
      </c>
      <c r="FQW93" s="29" t="str">
        <f t="shared" si="250"/>
        <v/>
      </c>
      <c r="FQX93" s="29" t="str">
        <f t="shared" si="250"/>
        <v/>
      </c>
      <c r="FQY93" s="29" t="str">
        <f t="shared" si="250"/>
        <v/>
      </c>
      <c r="FQZ93" s="29" t="str">
        <f t="shared" si="250"/>
        <v/>
      </c>
      <c r="FRA93" s="29" t="str">
        <f t="shared" si="250"/>
        <v/>
      </c>
      <c r="FRB93" s="29" t="str">
        <f t="shared" si="250"/>
        <v/>
      </c>
      <c r="FRC93" s="29" t="str">
        <f t="shared" si="250"/>
        <v/>
      </c>
      <c r="FRD93" s="29" t="str">
        <f t="shared" si="250"/>
        <v/>
      </c>
      <c r="FRE93" s="29" t="str">
        <f t="shared" si="250"/>
        <v/>
      </c>
      <c r="FRF93" s="29" t="str">
        <f t="shared" si="250"/>
        <v/>
      </c>
      <c r="FRG93" s="29" t="str">
        <f t="shared" si="250"/>
        <v/>
      </c>
      <c r="FRH93" s="29" t="str">
        <f t="shared" si="250"/>
        <v/>
      </c>
      <c r="FRI93" s="29" t="str">
        <f t="shared" si="250"/>
        <v/>
      </c>
      <c r="FRJ93" s="29" t="str">
        <f t="shared" si="250"/>
        <v/>
      </c>
      <c r="FRK93" s="29" t="str">
        <f t="shared" si="250"/>
        <v/>
      </c>
      <c r="FRL93" s="29" t="str">
        <f t="shared" si="250"/>
        <v/>
      </c>
      <c r="FRM93" s="29" t="str">
        <f t="shared" si="250"/>
        <v/>
      </c>
      <c r="FRN93" s="29" t="str">
        <f t="shared" si="250"/>
        <v/>
      </c>
      <c r="FRO93" s="29" t="str">
        <f t="shared" si="250"/>
        <v/>
      </c>
      <c r="FRP93" s="29" t="str">
        <f t="shared" si="250"/>
        <v/>
      </c>
      <c r="FRQ93" s="29" t="str">
        <f t="shared" si="250"/>
        <v/>
      </c>
      <c r="FRR93" s="29" t="str">
        <f t="shared" si="250"/>
        <v/>
      </c>
      <c r="FRS93" s="29" t="str">
        <f t="shared" si="250"/>
        <v/>
      </c>
      <c r="FRT93" s="29" t="str">
        <f t="shared" si="250"/>
        <v/>
      </c>
      <c r="FRU93" s="29" t="str">
        <f t="shared" ref="FRU93:FUF93" si="251">IF(AND(FRU$1&gt;40000,ISNUMBER(FRU$1)),FRU$1,"")</f>
        <v/>
      </c>
      <c r="FRV93" s="29" t="str">
        <f t="shared" si="251"/>
        <v/>
      </c>
      <c r="FRW93" s="29" t="str">
        <f t="shared" si="251"/>
        <v/>
      </c>
      <c r="FRX93" s="29" t="str">
        <f t="shared" si="251"/>
        <v/>
      </c>
      <c r="FRY93" s="29" t="str">
        <f t="shared" si="251"/>
        <v/>
      </c>
      <c r="FRZ93" s="29" t="str">
        <f t="shared" si="251"/>
        <v/>
      </c>
      <c r="FSA93" s="29" t="str">
        <f t="shared" si="251"/>
        <v/>
      </c>
      <c r="FSB93" s="29" t="str">
        <f t="shared" si="251"/>
        <v/>
      </c>
      <c r="FSC93" s="29" t="str">
        <f t="shared" si="251"/>
        <v/>
      </c>
      <c r="FSD93" s="29" t="str">
        <f t="shared" si="251"/>
        <v/>
      </c>
      <c r="FSE93" s="29" t="str">
        <f t="shared" si="251"/>
        <v/>
      </c>
      <c r="FSF93" s="29" t="str">
        <f t="shared" si="251"/>
        <v/>
      </c>
      <c r="FSG93" s="29" t="str">
        <f t="shared" si="251"/>
        <v/>
      </c>
      <c r="FSH93" s="29" t="str">
        <f t="shared" si="251"/>
        <v/>
      </c>
      <c r="FSI93" s="29" t="str">
        <f t="shared" si="251"/>
        <v/>
      </c>
      <c r="FSJ93" s="29" t="str">
        <f t="shared" si="251"/>
        <v/>
      </c>
      <c r="FSK93" s="29" t="str">
        <f t="shared" si="251"/>
        <v/>
      </c>
      <c r="FSL93" s="29" t="str">
        <f t="shared" si="251"/>
        <v/>
      </c>
      <c r="FSM93" s="29" t="str">
        <f t="shared" si="251"/>
        <v/>
      </c>
      <c r="FSN93" s="29" t="str">
        <f t="shared" si="251"/>
        <v/>
      </c>
      <c r="FSO93" s="29" t="str">
        <f t="shared" si="251"/>
        <v/>
      </c>
      <c r="FSP93" s="29" t="str">
        <f t="shared" si="251"/>
        <v/>
      </c>
      <c r="FSQ93" s="29" t="str">
        <f t="shared" si="251"/>
        <v/>
      </c>
      <c r="FSR93" s="29" t="str">
        <f t="shared" si="251"/>
        <v/>
      </c>
      <c r="FSS93" s="29" t="str">
        <f t="shared" si="251"/>
        <v/>
      </c>
      <c r="FST93" s="29" t="str">
        <f t="shared" si="251"/>
        <v/>
      </c>
      <c r="FSU93" s="29" t="str">
        <f t="shared" si="251"/>
        <v/>
      </c>
      <c r="FSV93" s="29" t="str">
        <f t="shared" si="251"/>
        <v/>
      </c>
      <c r="FSW93" s="29" t="str">
        <f t="shared" si="251"/>
        <v/>
      </c>
      <c r="FSX93" s="29" t="str">
        <f t="shared" si="251"/>
        <v/>
      </c>
      <c r="FSY93" s="29" t="str">
        <f t="shared" si="251"/>
        <v/>
      </c>
      <c r="FSZ93" s="29" t="str">
        <f t="shared" si="251"/>
        <v/>
      </c>
      <c r="FTA93" s="29" t="str">
        <f t="shared" si="251"/>
        <v/>
      </c>
      <c r="FTB93" s="29" t="str">
        <f t="shared" si="251"/>
        <v/>
      </c>
      <c r="FTC93" s="29" t="str">
        <f t="shared" si="251"/>
        <v/>
      </c>
      <c r="FTD93" s="29" t="str">
        <f t="shared" si="251"/>
        <v/>
      </c>
      <c r="FTE93" s="29" t="str">
        <f t="shared" si="251"/>
        <v/>
      </c>
      <c r="FTF93" s="29" t="str">
        <f t="shared" si="251"/>
        <v/>
      </c>
      <c r="FTG93" s="29" t="str">
        <f t="shared" si="251"/>
        <v/>
      </c>
      <c r="FTH93" s="29" t="str">
        <f t="shared" si="251"/>
        <v/>
      </c>
      <c r="FTI93" s="29" t="str">
        <f t="shared" si="251"/>
        <v/>
      </c>
      <c r="FTJ93" s="29" t="str">
        <f t="shared" si="251"/>
        <v/>
      </c>
      <c r="FTK93" s="29" t="str">
        <f t="shared" si="251"/>
        <v/>
      </c>
      <c r="FTL93" s="29" t="str">
        <f t="shared" si="251"/>
        <v/>
      </c>
      <c r="FTM93" s="29" t="str">
        <f t="shared" si="251"/>
        <v/>
      </c>
      <c r="FTN93" s="29" t="str">
        <f t="shared" si="251"/>
        <v/>
      </c>
      <c r="FTO93" s="29" t="str">
        <f t="shared" si="251"/>
        <v/>
      </c>
      <c r="FTP93" s="29" t="str">
        <f t="shared" si="251"/>
        <v/>
      </c>
      <c r="FTQ93" s="29" t="str">
        <f t="shared" si="251"/>
        <v/>
      </c>
      <c r="FTR93" s="29" t="str">
        <f t="shared" si="251"/>
        <v/>
      </c>
      <c r="FTS93" s="29" t="str">
        <f t="shared" si="251"/>
        <v/>
      </c>
      <c r="FTT93" s="29" t="str">
        <f t="shared" si="251"/>
        <v/>
      </c>
      <c r="FTU93" s="29" t="str">
        <f t="shared" si="251"/>
        <v/>
      </c>
      <c r="FTV93" s="29" t="str">
        <f t="shared" si="251"/>
        <v/>
      </c>
      <c r="FTW93" s="29" t="str">
        <f t="shared" si="251"/>
        <v/>
      </c>
      <c r="FTX93" s="29" t="str">
        <f t="shared" si="251"/>
        <v/>
      </c>
      <c r="FTY93" s="29" t="str">
        <f t="shared" si="251"/>
        <v/>
      </c>
      <c r="FTZ93" s="29" t="str">
        <f t="shared" si="251"/>
        <v/>
      </c>
      <c r="FUA93" s="29" t="str">
        <f t="shared" si="251"/>
        <v/>
      </c>
      <c r="FUB93" s="29" t="str">
        <f t="shared" si="251"/>
        <v/>
      </c>
      <c r="FUC93" s="29" t="str">
        <f t="shared" si="251"/>
        <v/>
      </c>
      <c r="FUD93" s="29" t="str">
        <f t="shared" si="251"/>
        <v/>
      </c>
      <c r="FUE93" s="29" t="str">
        <f t="shared" si="251"/>
        <v/>
      </c>
      <c r="FUF93" s="29" t="str">
        <f t="shared" si="251"/>
        <v/>
      </c>
      <c r="FUG93" s="29" t="str">
        <f t="shared" ref="FUG93:FWR93" si="252">IF(AND(FUG$1&gt;40000,ISNUMBER(FUG$1)),FUG$1,"")</f>
        <v/>
      </c>
      <c r="FUH93" s="29" t="str">
        <f t="shared" si="252"/>
        <v/>
      </c>
      <c r="FUI93" s="29" t="str">
        <f t="shared" si="252"/>
        <v/>
      </c>
      <c r="FUJ93" s="29" t="str">
        <f t="shared" si="252"/>
        <v/>
      </c>
      <c r="FUK93" s="29" t="str">
        <f t="shared" si="252"/>
        <v/>
      </c>
      <c r="FUL93" s="29" t="str">
        <f t="shared" si="252"/>
        <v/>
      </c>
      <c r="FUM93" s="29" t="str">
        <f t="shared" si="252"/>
        <v/>
      </c>
      <c r="FUN93" s="29" t="str">
        <f t="shared" si="252"/>
        <v/>
      </c>
      <c r="FUO93" s="29" t="str">
        <f t="shared" si="252"/>
        <v/>
      </c>
      <c r="FUP93" s="29" t="str">
        <f t="shared" si="252"/>
        <v/>
      </c>
      <c r="FUQ93" s="29" t="str">
        <f t="shared" si="252"/>
        <v/>
      </c>
      <c r="FUR93" s="29" t="str">
        <f t="shared" si="252"/>
        <v/>
      </c>
      <c r="FUS93" s="29" t="str">
        <f t="shared" si="252"/>
        <v/>
      </c>
      <c r="FUT93" s="29" t="str">
        <f t="shared" si="252"/>
        <v/>
      </c>
      <c r="FUU93" s="29" t="str">
        <f t="shared" si="252"/>
        <v/>
      </c>
      <c r="FUV93" s="29" t="str">
        <f t="shared" si="252"/>
        <v/>
      </c>
      <c r="FUW93" s="29" t="str">
        <f t="shared" si="252"/>
        <v/>
      </c>
      <c r="FUX93" s="29" t="str">
        <f t="shared" si="252"/>
        <v/>
      </c>
      <c r="FUY93" s="29" t="str">
        <f t="shared" si="252"/>
        <v/>
      </c>
      <c r="FUZ93" s="29" t="str">
        <f t="shared" si="252"/>
        <v/>
      </c>
      <c r="FVA93" s="29" t="str">
        <f t="shared" si="252"/>
        <v/>
      </c>
      <c r="FVB93" s="29" t="str">
        <f t="shared" si="252"/>
        <v/>
      </c>
      <c r="FVC93" s="29" t="str">
        <f t="shared" si="252"/>
        <v/>
      </c>
      <c r="FVD93" s="29" t="str">
        <f t="shared" si="252"/>
        <v/>
      </c>
      <c r="FVE93" s="29" t="str">
        <f t="shared" si="252"/>
        <v/>
      </c>
      <c r="FVF93" s="29" t="str">
        <f t="shared" si="252"/>
        <v/>
      </c>
      <c r="FVG93" s="29" t="str">
        <f t="shared" si="252"/>
        <v/>
      </c>
      <c r="FVH93" s="29" t="str">
        <f t="shared" si="252"/>
        <v/>
      </c>
      <c r="FVI93" s="29" t="str">
        <f t="shared" si="252"/>
        <v/>
      </c>
      <c r="FVJ93" s="29" t="str">
        <f t="shared" si="252"/>
        <v/>
      </c>
      <c r="FVK93" s="29" t="str">
        <f t="shared" si="252"/>
        <v/>
      </c>
      <c r="FVL93" s="29" t="str">
        <f t="shared" si="252"/>
        <v/>
      </c>
      <c r="FVM93" s="29" t="str">
        <f t="shared" si="252"/>
        <v/>
      </c>
      <c r="FVN93" s="29" t="str">
        <f t="shared" si="252"/>
        <v/>
      </c>
      <c r="FVO93" s="29" t="str">
        <f t="shared" si="252"/>
        <v/>
      </c>
      <c r="FVP93" s="29" t="str">
        <f t="shared" si="252"/>
        <v/>
      </c>
      <c r="FVQ93" s="29" t="str">
        <f t="shared" si="252"/>
        <v/>
      </c>
      <c r="FVR93" s="29" t="str">
        <f t="shared" si="252"/>
        <v/>
      </c>
      <c r="FVS93" s="29" t="str">
        <f t="shared" si="252"/>
        <v/>
      </c>
      <c r="FVT93" s="29" t="str">
        <f t="shared" si="252"/>
        <v/>
      </c>
      <c r="FVU93" s="29" t="str">
        <f t="shared" si="252"/>
        <v/>
      </c>
      <c r="FVV93" s="29" t="str">
        <f t="shared" si="252"/>
        <v/>
      </c>
      <c r="FVW93" s="29" t="str">
        <f t="shared" si="252"/>
        <v/>
      </c>
      <c r="FVX93" s="29" t="str">
        <f t="shared" si="252"/>
        <v/>
      </c>
      <c r="FVY93" s="29" t="str">
        <f t="shared" si="252"/>
        <v/>
      </c>
      <c r="FVZ93" s="29" t="str">
        <f t="shared" si="252"/>
        <v/>
      </c>
      <c r="FWA93" s="29" t="str">
        <f t="shared" si="252"/>
        <v/>
      </c>
      <c r="FWB93" s="29" t="str">
        <f t="shared" si="252"/>
        <v/>
      </c>
      <c r="FWC93" s="29" t="str">
        <f t="shared" si="252"/>
        <v/>
      </c>
      <c r="FWD93" s="29" t="str">
        <f t="shared" si="252"/>
        <v/>
      </c>
      <c r="FWE93" s="29" t="str">
        <f t="shared" si="252"/>
        <v/>
      </c>
      <c r="FWF93" s="29" t="str">
        <f t="shared" si="252"/>
        <v/>
      </c>
      <c r="FWG93" s="29" t="str">
        <f t="shared" si="252"/>
        <v/>
      </c>
      <c r="FWH93" s="29" t="str">
        <f t="shared" si="252"/>
        <v/>
      </c>
      <c r="FWI93" s="29" t="str">
        <f t="shared" si="252"/>
        <v/>
      </c>
      <c r="FWJ93" s="29" t="str">
        <f t="shared" si="252"/>
        <v/>
      </c>
      <c r="FWK93" s="29" t="str">
        <f t="shared" si="252"/>
        <v/>
      </c>
      <c r="FWL93" s="29" t="str">
        <f t="shared" si="252"/>
        <v/>
      </c>
      <c r="FWM93" s="29" t="str">
        <f t="shared" si="252"/>
        <v/>
      </c>
      <c r="FWN93" s="29" t="str">
        <f t="shared" si="252"/>
        <v/>
      </c>
      <c r="FWO93" s="29" t="str">
        <f t="shared" si="252"/>
        <v/>
      </c>
      <c r="FWP93" s="29" t="str">
        <f t="shared" si="252"/>
        <v/>
      </c>
      <c r="FWQ93" s="29" t="str">
        <f t="shared" si="252"/>
        <v/>
      </c>
      <c r="FWR93" s="29" t="str">
        <f t="shared" si="252"/>
        <v/>
      </c>
      <c r="FWS93" s="29" t="str">
        <f t="shared" ref="FWS93:FZD93" si="253">IF(AND(FWS$1&gt;40000,ISNUMBER(FWS$1)),FWS$1,"")</f>
        <v/>
      </c>
      <c r="FWT93" s="29" t="str">
        <f t="shared" si="253"/>
        <v/>
      </c>
      <c r="FWU93" s="29" t="str">
        <f t="shared" si="253"/>
        <v/>
      </c>
      <c r="FWV93" s="29" t="str">
        <f t="shared" si="253"/>
        <v/>
      </c>
      <c r="FWW93" s="29" t="str">
        <f t="shared" si="253"/>
        <v/>
      </c>
      <c r="FWX93" s="29" t="str">
        <f t="shared" si="253"/>
        <v/>
      </c>
      <c r="FWY93" s="29" t="str">
        <f t="shared" si="253"/>
        <v/>
      </c>
      <c r="FWZ93" s="29" t="str">
        <f t="shared" si="253"/>
        <v/>
      </c>
      <c r="FXA93" s="29" t="str">
        <f t="shared" si="253"/>
        <v/>
      </c>
      <c r="FXB93" s="29" t="str">
        <f t="shared" si="253"/>
        <v/>
      </c>
      <c r="FXC93" s="29" t="str">
        <f t="shared" si="253"/>
        <v/>
      </c>
      <c r="FXD93" s="29" t="str">
        <f t="shared" si="253"/>
        <v/>
      </c>
      <c r="FXE93" s="29" t="str">
        <f t="shared" si="253"/>
        <v/>
      </c>
      <c r="FXF93" s="29" t="str">
        <f t="shared" si="253"/>
        <v/>
      </c>
      <c r="FXG93" s="29" t="str">
        <f t="shared" si="253"/>
        <v/>
      </c>
      <c r="FXH93" s="29" t="str">
        <f t="shared" si="253"/>
        <v/>
      </c>
      <c r="FXI93" s="29" t="str">
        <f t="shared" si="253"/>
        <v/>
      </c>
      <c r="FXJ93" s="29" t="str">
        <f t="shared" si="253"/>
        <v/>
      </c>
      <c r="FXK93" s="29" t="str">
        <f t="shared" si="253"/>
        <v/>
      </c>
      <c r="FXL93" s="29" t="str">
        <f t="shared" si="253"/>
        <v/>
      </c>
      <c r="FXM93" s="29" t="str">
        <f t="shared" si="253"/>
        <v/>
      </c>
      <c r="FXN93" s="29" t="str">
        <f t="shared" si="253"/>
        <v/>
      </c>
      <c r="FXO93" s="29" t="str">
        <f t="shared" si="253"/>
        <v/>
      </c>
      <c r="FXP93" s="29" t="str">
        <f t="shared" si="253"/>
        <v/>
      </c>
      <c r="FXQ93" s="29" t="str">
        <f t="shared" si="253"/>
        <v/>
      </c>
      <c r="FXR93" s="29" t="str">
        <f t="shared" si="253"/>
        <v/>
      </c>
      <c r="FXS93" s="29" t="str">
        <f t="shared" si="253"/>
        <v/>
      </c>
      <c r="FXT93" s="29" t="str">
        <f t="shared" si="253"/>
        <v/>
      </c>
      <c r="FXU93" s="29" t="str">
        <f t="shared" si="253"/>
        <v/>
      </c>
      <c r="FXV93" s="29" t="str">
        <f t="shared" si="253"/>
        <v/>
      </c>
      <c r="FXW93" s="29" t="str">
        <f t="shared" si="253"/>
        <v/>
      </c>
      <c r="FXX93" s="29" t="str">
        <f t="shared" si="253"/>
        <v/>
      </c>
      <c r="FXY93" s="29" t="str">
        <f t="shared" si="253"/>
        <v/>
      </c>
      <c r="FXZ93" s="29" t="str">
        <f t="shared" si="253"/>
        <v/>
      </c>
      <c r="FYA93" s="29" t="str">
        <f t="shared" si="253"/>
        <v/>
      </c>
      <c r="FYB93" s="29" t="str">
        <f t="shared" si="253"/>
        <v/>
      </c>
      <c r="FYC93" s="29" t="str">
        <f t="shared" si="253"/>
        <v/>
      </c>
      <c r="FYD93" s="29" t="str">
        <f t="shared" si="253"/>
        <v/>
      </c>
      <c r="FYE93" s="29" t="str">
        <f t="shared" si="253"/>
        <v/>
      </c>
      <c r="FYF93" s="29" t="str">
        <f t="shared" si="253"/>
        <v/>
      </c>
      <c r="FYG93" s="29" t="str">
        <f t="shared" si="253"/>
        <v/>
      </c>
      <c r="FYH93" s="29" t="str">
        <f t="shared" si="253"/>
        <v/>
      </c>
      <c r="FYI93" s="29" t="str">
        <f t="shared" si="253"/>
        <v/>
      </c>
      <c r="FYJ93" s="29" t="str">
        <f t="shared" si="253"/>
        <v/>
      </c>
      <c r="FYK93" s="29" t="str">
        <f t="shared" si="253"/>
        <v/>
      </c>
      <c r="FYL93" s="29" t="str">
        <f t="shared" si="253"/>
        <v/>
      </c>
      <c r="FYM93" s="29" t="str">
        <f t="shared" si="253"/>
        <v/>
      </c>
      <c r="FYN93" s="29" t="str">
        <f t="shared" si="253"/>
        <v/>
      </c>
      <c r="FYO93" s="29" t="str">
        <f t="shared" si="253"/>
        <v/>
      </c>
      <c r="FYP93" s="29" t="str">
        <f t="shared" si="253"/>
        <v/>
      </c>
      <c r="FYQ93" s="29" t="str">
        <f t="shared" si="253"/>
        <v/>
      </c>
      <c r="FYR93" s="29" t="str">
        <f t="shared" si="253"/>
        <v/>
      </c>
      <c r="FYS93" s="29" t="str">
        <f t="shared" si="253"/>
        <v/>
      </c>
      <c r="FYT93" s="29" t="str">
        <f t="shared" si="253"/>
        <v/>
      </c>
      <c r="FYU93" s="29" t="str">
        <f t="shared" si="253"/>
        <v/>
      </c>
      <c r="FYV93" s="29" t="str">
        <f t="shared" si="253"/>
        <v/>
      </c>
      <c r="FYW93" s="29" t="str">
        <f t="shared" si="253"/>
        <v/>
      </c>
      <c r="FYX93" s="29" t="str">
        <f t="shared" si="253"/>
        <v/>
      </c>
      <c r="FYY93" s="29" t="str">
        <f t="shared" si="253"/>
        <v/>
      </c>
      <c r="FYZ93" s="29" t="str">
        <f t="shared" si="253"/>
        <v/>
      </c>
      <c r="FZA93" s="29" t="str">
        <f t="shared" si="253"/>
        <v/>
      </c>
      <c r="FZB93" s="29" t="str">
        <f t="shared" si="253"/>
        <v/>
      </c>
      <c r="FZC93" s="29" t="str">
        <f t="shared" si="253"/>
        <v/>
      </c>
      <c r="FZD93" s="29" t="str">
        <f t="shared" si="253"/>
        <v/>
      </c>
      <c r="FZE93" s="29" t="str">
        <f t="shared" ref="FZE93:GBP93" si="254">IF(AND(FZE$1&gt;40000,ISNUMBER(FZE$1)),FZE$1,"")</f>
        <v/>
      </c>
      <c r="FZF93" s="29" t="str">
        <f t="shared" si="254"/>
        <v/>
      </c>
      <c r="FZG93" s="29" t="str">
        <f t="shared" si="254"/>
        <v/>
      </c>
      <c r="FZH93" s="29" t="str">
        <f t="shared" si="254"/>
        <v/>
      </c>
      <c r="FZI93" s="29" t="str">
        <f t="shared" si="254"/>
        <v/>
      </c>
      <c r="FZJ93" s="29" t="str">
        <f t="shared" si="254"/>
        <v/>
      </c>
      <c r="FZK93" s="29" t="str">
        <f t="shared" si="254"/>
        <v/>
      </c>
      <c r="FZL93" s="29" t="str">
        <f t="shared" si="254"/>
        <v/>
      </c>
      <c r="FZM93" s="29" t="str">
        <f t="shared" si="254"/>
        <v/>
      </c>
      <c r="FZN93" s="29" t="str">
        <f t="shared" si="254"/>
        <v/>
      </c>
      <c r="FZO93" s="29" t="str">
        <f t="shared" si="254"/>
        <v/>
      </c>
      <c r="FZP93" s="29" t="str">
        <f t="shared" si="254"/>
        <v/>
      </c>
      <c r="FZQ93" s="29" t="str">
        <f t="shared" si="254"/>
        <v/>
      </c>
      <c r="FZR93" s="29" t="str">
        <f t="shared" si="254"/>
        <v/>
      </c>
      <c r="FZS93" s="29" t="str">
        <f t="shared" si="254"/>
        <v/>
      </c>
      <c r="FZT93" s="29" t="str">
        <f t="shared" si="254"/>
        <v/>
      </c>
      <c r="FZU93" s="29" t="str">
        <f t="shared" si="254"/>
        <v/>
      </c>
      <c r="FZV93" s="29" t="str">
        <f t="shared" si="254"/>
        <v/>
      </c>
      <c r="FZW93" s="29" t="str">
        <f t="shared" si="254"/>
        <v/>
      </c>
      <c r="FZX93" s="29" t="str">
        <f t="shared" si="254"/>
        <v/>
      </c>
      <c r="FZY93" s="29" t="str">
        <f t="shared" si="254"/>
        <v/>
      </c>
      <c r="FZZ93" s="29" t="str">
        <f t="shared" si="254"/>
        <v/>
      </c>
      <c r="GAA93" s="29" t="str">
        <f t="shared" si="254"/>
        <v/>
      </c>
      <c r="GAB93" s="29" t="str">
        <f t="shared" si="254"/>
        <v/>
      </c>
      <c r="GAC93" s="29" t="str">
        <f t="shared" si="254"/>
        <v/>
      </c>
      <c r="GAD93" s="29" t="str">
        <f t="shared" si="254"/>
        <v/>
      </c>
      <c r="GAE93" s="29" t="str">
        <f t="shared" si="254"/>
        <v/>
      </c>
      <c r="GAF93" s="29" t="str">
        <f t="shared" si="254"/>
        <v/>
      </c>
      <c r="GAG93" s="29" t="str">
        <f t="shared" si="254"/>
        <v/>
      </c>
      <c r="GAH93" s="29" t="str">
        <f t="shared" si="254"/>
        <v/>
      </c>
      <c r="GAI93" s="29" t="str">
        <f t="shared" si="254"/>
        <v/>
      </c>
      <c r="GAJ93" s="29" t="str">
        <f t="shared" si="254"/>
        <v/>
      </c>
      <c r="GAK93" s="29" t="str">
        <f t="shared" si="254"/>
        <v/>
      </c>
      <c r="GAL93" s="29" t="str">
        <f t="shared" si="254"/>
        <v/>
      </c>
      <c r="GAM93" s="29" t="str">
        <f t="shared" si="254"/>
        <v/>
      </c>
      <c r="GAN93" s="29" t="str">
        <f t="shared" si="254"/>
        <v/>
      </c>
      <c r="GAO93" s="29" t="str">
        <f t="shared" si="254"/>
        <v/>
      </c>
      <c r="GAP93" s="29" t="str">
        <f t="shared" si="254"/>
        <v/>
      </c>
      <c r="GAQ93" s="29" t="str">
        <f t="shared" si="254"/>
        <v/>
      </c>
      <c r="GAR93" s="29" t="str">
        <f t="shared" si="254"/>
        <v/>
      </c>
      <c r="GAS93" s="29" t="str">
        <f t="shared" si="254"/>
        <v/>
      </c>
      <c r="GAT93" s="29" t="str">
        <f t="shared" si="254"/>
        <v/>
      </c>
      <c r="GAU93" s="29" t="str">
        <f t="shared" si="254"/>
        <v/>
      </c>
      <c r="GAV93" s="29" t="str">
        <f t="shared" si="254"/>
        <v/>
      </c>
      <c r="GAW93" s="29" t="str">
        <f t="shared" si="254"/>
        <v/>
      </c>
      <c r="GAX93" s="29" t="str">
        <f t="shared" si="254"/>
        <v/>
      </c>
      <c r="GAY93" s="29" t="str">
        <f t="shared" si="254"/>
        <v/>
      </c>
      <c r="GAZ93" s="29" t="str">
        <f t="shared" si="254"/>
        <v/>
      </c>
      <c r="GBA93" s="29" t="str">
        <f t="shared" si="254"/>
        <v/>
      </c>
      <c r="GBB93" s="29" t="str">
        <f t="shared" si="254"/>
        <v/>
      </c>
      <c r="GBC93" s="29" t="str">
        <f t="shared" si="254"/>
        <v/>
      </c>
      <c r="GBD93" s="29" t="str">
        <f t="shared" si="254"/>
        <v/>
      </c>
      <c r="GBE93" s="29" t="str">
        <f t="shared" si="254"/>
        <v/>
      </c>
      <c r="GBF93" s="29" t="str">
        <f t="shared" si="254"/>
        <v/>
      </c>
      <c r="GBG93" s="29" t="str">
        <f t="shared" si="254"/>
        <v/>
      </c>
      <c r="GBH93" s="29" t="str">
        <f t="shared" si="254"/>
        <v/>
      </c>
      <c r="GBI93" s="29" t="str">
        <f t="shared" si="254"/>
        <v/>
      </c>
      <c r="GBJ93" s="29" t="str">
        <f t="shared" si="254"/>
        <v/>
      </c>
      <c r="GBK93" s="29" t="str">
        <f t="shared" si="254"/>
        <v/>
      </c>
      <c r="GBL93" s="29" t="str">
        <f t="shared" si="254"/>
        <v/>
      </c>
      <c r="GBM93" s="29" t="str">
        <f t="shared" si="254"/>
        <v/>
      </c>
      <c r="GBN93" s="29" t="str">
        <f t="shared" si="254"/>
        <v/>
      </c>
      <c r="GBO93" s="29" t="str">
        <f t="shared" si="254"/>
        <v/>
      </c>
      <c r="GBP93" s="29" t="str">
        <f t="shared" si="254"/>
        <v/>
      </c>
      <c r="GBQ93" s="29" t="str">
        <f t="shared" ref="GBQ93:GEB93" si="255">IF(AND(GBQ$1&gt;40000,ISNUMBER(GBQ$1)),GBQ$1,"")</f>
        <v/>
      </c>
      <c r="GBR93" s="29" t="str">
        <f t="shared" si="255"/>
        <v/>
      </c>
      <c r="GBS93" s="29" t="str">
        <f t="shared" si="255"/>
        <v/>
      </c>
      <c r="GBT93" s="29" t="str">
        <f t="shared" si="255"/>
        <v/>
      </c>
      <c r="GBU93" s="29" t="str">
        <f t="shared" si="255"/>
        <v/>
      </c>
      <c r="GBV93" s="29" t="str">
        <f t="shared" si="255"/>
        <v/>
      </c>
      <c r="GBW93" s="29" t="str">
        <f t="shared" si="255"/>
        <v/>
      </c>
      <c r="GBX93" s="29" t="str">
        <f t="shared" si="255"/>
        <v/>
      </c>
      <c r="GBY93" s="29" t="str">
        <f t="shared" si="255"/>
        <v/>
      </c>
      <c r="GBZ93" s="29" t="str">
        <f t="shared" si="255"/>
        <v/>
      </c>
      <c r="GCA93" s="29" t="str">
        <f t="shared" si="255"/>
        <v/>
      </c>
      <c r="GCB93" s="29" t="str">
        <f t="shared" si="255"/>
        <v/>
      </c>
      <c r="GCC93" s="29" t="str">
        <f t="shared" si="255"/>
        <v/>
      </c>
      <c r="GCD93" s="29" t="str">
        <f t="shared" si="255"/>
        <v/>
      </c>
      <c r="GCE93" s="29" t="str">
        <f t="shared" si="255"/>
        <v/>
      </c>
      <c r="GCF93" s="29" t="str">
        <f t="shared" si="255"/>
        <v/>
      </c>
      <c r="GCG93" s="29" t="str">
        <f t="shared" si="255"/>
        <v/>
      </c>
      <c r="GCH93" s="29" t="str">
        <f t="shared" si="255"/>
        <v/>
      </c>
      <c r="GCI93" s="29" t="str">
        <f t="shared" si="255"/>
        <v/>
      </c>
      <c r="GCJ93" s="29" t="str">
        <f t="shared" si="255"/>
        <v/>
      </c>
      <c r="GCK93" s="29" t="str">
        <f t="shared" si="255"/>
        <v/>
      </c>
      <c r="GCL93" s="29" t="str">
        <f t="shared" si="255"/>
        <v/>
      </c>
      <c r="GCM93" s="29" t="str">
        <f t="shared" si="255"/>
        <v/>
      </c>
      <c r="GCN93" s="29" t="str">
        <f t="shared" si="255"/>
        <v/>
      </c>
      <c r="GCO93" s="29" t="str">
        <f t="shared" si="255"/>
        <v/>
      </c>
      <c r="GCP93" s="29" t="str">
        <f t="shared" si="255"/>
        <v/>
      </c>
      <c r="GCQ93" s="29" t="str">
        <f t="shared" si="255"/>
        <v/>
      </c>
      <c r="GCR93" s="29" t="str">
        <f t="shared" si="255"/>
        <v/>
      </c>
      <c r="GCS93" s="29" t="str">
        <f t="shared" si="255"/>
        <v/>
      </c>
      <c r="GCT93" s="29" t="str">
        <f t="shared" si="255"/>
        <v/>
      </c>
      <c r="GCU93" s="29" t="str">
        <f t="shared" si="255"/>
        <v/>
      </c>
      <c r="GCV93" s="29" t="str">
        <f t="shared" si="255"/>
        <v/>
      </c>
      <c r="GCW93" s="29" t="str">
        <f t="shared" si="255"/>
        <v/>
      </c>
      <c r="GCX93" s="29" t="str">
        <f t="shared" si="255"/>
        <v/>
      </c>
      <c r="GCY93" s="29" t="str">
        <f t="shared" si="255"/>
        <v/>
      </c>
      <c r="GCZ93" s="29" t="str">
        <f t="shared" si="255"/>
        <v/>
      </c>
      <c r="GDA93" s="29" t="str">
        <f t="shared" si="255"/>
        <v/>
      </c>
      <c r="GDB93" s="29" t="str">
        <f t="shared" si="255"/>
        <v/>
      </c>
      <c r="GDC93" s="29" t="str">
        <f t="shared" si="255"/>
        <v/>
      </c>
      <c r="GDD93" s="29" t="str">
        <f t="shared" si="255"/>
        <v/>
      </c>
      <c r="GDE93" s="29" t="str">
        <f t="shared" si="255"/>
        <v/>
      </c>
      <c r="GDF93" s="29" t="str">
        <f t="shared" si="255"/>
        <v/>
      </c>
      <c r="GDG93" s="29" t="str">
        <f t="shared" si="255"/>
        <v/>
      </c>
      <c r="GDH93" s="29" t="str">
        <f t="shared" si="255"/>
        <v/>
      </c>
      <c r="GDI93" s="29" t="str">
        <f t="shared" si="255"/>
        <v/>
      </c>
      <c r="GDJ93" s="29" t="str">
        <f t="shared" si="255"/>
        <v/>
      </c>
      <c r="GDK93" s="29" t="str">
        <f t="shared" si="255"/>
        <v/>
      </c>
      <c r="GDL93" s="29" t="str">
        <f t="shared" si="255"/>
        <v/>
      </c>
      <c r="GDM93" s="29" t="str">
        <f t="shared" si="255"/>
        <v/>
      </c>
      <c r="GDN93" s="29" t="str">
        <f t="shared" si="255"/>
        <v/>
      </c>
      <c r="GDO93" s="29" t="str">
        <f t="shared" si="255"/>
        <v/>
      </c>
      <c r="GDP93" s="29" t="str">
        <f t="shared" si="255"/>
        <v/>
      </c>
      <c r="GDQ93" s="29" t="str">
        <f t="shared" si="255"/>
        <v/>
      </c>
      <c r="GDR93" s="29" t="str">
        <f t="shared" si="255"/>
        <v/>
      </c>
      <c r="GDS93" s="29" t="str">
        <f t="shared" si="255"/>
        <v/>
      </c>
      <c r="GDT93" s="29" t="str">
        <f t="shared" si="255"/>
        <v/>
      </c>
      <c r="GDU93" s="29" t="str">
        <f t="shared" si="255"/>
        <v/>
      </c>
      <c r="GDV93" s="29" t="str">
        <f t="shared" si="255"/>
        <v/>
      </c>
      <c r="GDW93" s="29" t="str">
        <f t="shared" si="255"/>
        <v/>
      </c>
      <c r="GDX93" s="29" t="str">
        <f t="shared" si="255"/>
        <v/>
      </c>
      <c r="GDY93" s="29" t="str">
        <f t="shared" si="255"/>
        <v/>
      </c>
      <c r="GDZ93" s="29" t="str">
        <f t="shared" si="255"/>
        <v/>
      </c>
      <c r="GEA93" s="29" t="str">
        <f t="shared" si="255"/>
        <v/>
      </c>
      <c r="GEB93" s="29" t="str">
        <f t="shared" si="255"/>
        <v/>
      </c>
      <c r="GEC93" s="29" t="str">
        <f t="shared" ref="GEC93:GGN93" si="256">IF(AND(GEC$1&gt;40000,ISNUMBER(GEC$1)),GEC$1,"")</f>
        <v/>
      </c>
      <c r="GED93" s="29" t="str">
        <f t="shared" si="256"/>
        <v/>
      </c>
      <c r="GEE93" s="29" t="str">
        <f t="shared" si="256"/>
        <v/>
      </c>
      <c r="GEF93" s="29" t="str">
        <f t="shared" si="256"/>
        <v/>
      </c>
      <c r="GEG93" s="29" t="str">
        <f t="shared" si="256"/>
        <v/>
      </c>
      <c r="GEH93" s="29" t="str">
        <f t="shared" si="256"/>
        <v/>
      </c>
      <c r="GEI93" s="29" t="str">
        <f t="shared" si="256"/>
        <v/>
      </c>
      <c r="GEJ93" s="29" t="str">
        <f t="shared" si="256"/>
        <v/>
      </c>
      <c r="GEK93" s="29" t="str">
        <f t="shared" si="256"/>
        <v/>
      </c>
      <c r="GEL93" s="29" t="str">
        <f t="shared" si="256"/>
        <v/>
      </c>
      <c r="GEM93" s="29" t="str">
        <f t="shared" si="256"/>
        <v/>
      </c>
      <c r="GEN93" s="29" t="str">
        <f t="shared" si="256"/>
        <v/>
      </c>
      <c r="GEO93" s="29" t="str">
        <f t="shared" si="256"/>
        <v/>
      </c>
      <c r="GEP93" s="29" t="str">
        <f t="shared" si="256"/>
        <v/>
      </c>
      <c r="GEQ93" s="29" t="str">
        <f t="shared" si="256"/>
        <v/>
      </c>
      <c r="GER93" s="29" t="str">
        <f t="shared" si="256"/>
        <v/>
      </c>
      <c r="GES93" s="29" t="str">
        <f t="shared" si="256"/>
        <v/>
      </c>
      <c r="GET93" s="29" t="str">
        <f t="shared" si="256"/>
        <v/>
      </c>
      <c r="GEU93" s="29" t="str">
        <f t="shared" si="256"/>
        <v/>
      </c>
      <c r="GEV93" s="29" t="str">
        <f t="shared" si="256"/>
        <v/>
      </c>
      <c r="GEW93" s="29" t="str">
        <f t="shared" si="256"/>
        <v/>
      </c>
      <c r="GEX93" s="29" t="str">
        <f t="shared" si="256"/>
        <v/>
      </c>
      <c r="GEY93" s="29" t="str">
        <f t="shared" si="256"/>
        <v/>
      </c>
      <c r="GEZ93" s="29" t="str">
        <f t="shared" si="256"/>
        <v/>
      </c>
      <c r="GFA93" s="29" t="str">
        <f t="shared" si="256"/>
        <v/>
      </c>
      <c r="GFB93" s="29" t="str">
        <f t="shared" si="256"/>
        <v/>
      </c>
      <c r="GFC93" s="29" t="str">
        <f t="shared" si="256"/>
        <v/>
      </c>
      <c r="GFD93" s="29" t="str">
        <f t="shared" si="256"/>
        <v/>
      </c>
      <c r="GFE93" s="29" t="str">
        <f t="shared" si="256"/>
        <v/>
      </c>
      <c r="GFF93" s="29" t="str">
        <f t="shared" si="256"/>
        <v/>
      </c>
      <c r="GFG93" s="29" t="str">
        <f t="shared" si="256"/>
        <v/>
      </c>
      <c r="GFH93" s="29" t="str">
        <f t="shared" si="256"/>
        <v/>
      </c>
      <c r="GFI93" s="29" t="str">
        <f t="shared" si="256"/>
        <v/>
      </c>
      <c r="GFJ93" s="29" t="str">
        <f t="shared" si="256"/>
        <v/>
      </c>
      <c r="GFK93" s="29" t="str">
        <f t="shared" si="256"/>
        <v/>
      </c>
      <c r="GFL93" s="29" t="str">
        <f t="shared" si="256"/>
        <v/>
      </c>
      <c r="GFM93" s="29" t="str">
        <f t="shared" si="256"/>
        <v/>
      </c>
      <c r="GFN93" s="29" t="str">
        <f t="shared" si="256"/>
        <v/>
      </c>
      <c r="GFO93" s="29" t="str">
        <f t="shared" si="256"/>
        <v/>
      </c>
      <c r="GFP93" s="29" t="str">
        <f t="shared" si="256"/>
        <v/>
      </c>
      <c r="GFQ93" s="29" t="str">
        <f t="shared" si="256"/>
        <v/>
      </c>
      <c r="GFR93" s="29" t="str">
        <f t="shared" si="256"/>
        <v/>
      </c>
      <c r="GFS93" s="29" t="str">
        <f t="shared" si="256"/>
        <v/>
      </c>
      <c r="GFT93" s="29" t="str">
        <f t="shared" si="256"/>
        <v/>
      </c>
      <c r="GFU93" s="29" t="str">
        <f t="shared" si="256"/>
        <v/>
      </c>
      <c r="GFV93" s="29" t="str">
        <f t="shared" si="256"/>
        <v/>
      </c>
      <c r="GFW93" s="29" t="str">
        <f t="shared" si="256"/>
        <v/>
      </c>
      <c r="GFX93" s="29" t="str">
        <f t="shared" si="256"/>
        <v/>
      </c>
      <c r="GFY93" s="29" t="str">
        <f t="shared" si="256"/>
        <v/>
      </c>
      <c r="GFZ93" s="29" t="str">
        <f t="shared" si="256"/>
        <v/>
      </c>
      <c r="GGA93" s="29" t="str">
        <f t="shared" si="256"/>
        <v/>
      </c>
      <c r="GGB93" s="29" t="str">
        <f t="shared" si="256"/>
        <v/>
      </c>
      <c r="GGC93" s="29" t="str">
        <f t="shared" si="256"/>
        <v/>
      </c>
      <c r="GGD93" s="29" t="str">
        <f t="shared" si="256"/>
        <v/>
      </c>
      <c r="GGE93" s="29" t="str">
        <f t="shared" si="256"/>
        <v/>
      </c>
      <c r="GGF93" s="29" t="str">
        <f t="shared" si="256"/>
        <v/>
      </c>
      <c r="GGG93" s="29" t="str">
        <f t="shared" si="256"/>
        <v/>
      </c>
      <c r="GGH93" s="29" t="str">
        <f t="shared" si="256"/>
        <v/>
      </c>
      <c r="GGI93" s="29" t="str">
        <f t="shared" si="256"/>
        <v/>
      </c>
      <c r="GGJ93" s="29" t="str">
        <f t="shared" si="256"/>
        <v/>
      </c>
      <c r="GGK93" s="29" t="str">
        <f t="shared" si="256"/>
        <v/>
      </c>
      <c r="GGL93" s="29" t="str">
        <f t="shared" si="256"/>
        <v/>
      </c>
      <c r="GGM93" s="29" t="str">
        <f t="shared" si="256"/>
        <v/>
      </c>
      <c r="GGN93" s="29" t="str">
        <f t="shared" si="256"/>
        <v/>
      </c>
      <c r="GGO93" s="29" t="str">
        <f t="shared" ref="GGO93:GIZ93" si="257">IF(AND(GGO$1&gt;40000,ISNUMBER(GGO$1)),GGO$1,"")</f>
        <v/>
      </c>
      <c r="GGP93" s="29" t="str">
        <f t="shared" si="257"/>
        <v/>
      </c>
      <c r="GGQ93" s="29" t="str">
        <f t="shared" si="257"/>
        <v/>
      </c>
      <c r="GGR93" s="29" t="str">
        <f t="shared" si="257"/>
        <v/>
      </c>
      <c r="GGS93" s="29" t="str">
        <f t="shared" si="257"/>
        <v/>
      </c>
      <c r="GGT93" s="29" t="str">
        <f t="shared" si="257"/>
        <v/>
      </c>
      <c r="GGU93" s="29" t="str">
        <f t="shared" si="257"/>
        <v/>
      </c>
      <c r="GGV93" s="29" t="str">
        <f t="shared" si="257"/>
        <v/>
      </c>
      <c r="GGW93" s="29" t="str">
        <f t="shared" si="257"/>
        <v/>
      </c>
      <c r="GGX93" s="29" t="str">
        <f t="shared" si="257"/>
        <v/>
      </c>
      <c r="GGY93" s="29" t="str">
        <f t="shared" si="257"/>
        <v/>
      </c>
      <c r="GGZ93" s="29" t="str">
        <f t="shared" si="257"/>
        <v/>
      </c>
      <c r="GHA93" s="29" t="str">
        <f t="shared" si="257"/>
        <v/>
      </c>
      <c r="GHB93" s="29" t="str">
        <f t="shared" si="257"/>
        <v/>
      </c>
      <c r="GHC93" s="29" t="str">
        <f t="shared" si="257"/>
        <v/>
      </c>
      <c r="GHD93" s="29" t="str">
        <f t="shared" si="257"/>
        <v/>
      </c>
      <c r="GHE93" s="29" t="str">
        <f t="shared" si="257"/>
        <v/>
      </c>
      <c r="GHF93" s="29" t="str">
        <f t="shared" si="257"/>
        <v/>
      </c>
      <c r="GHG93" s="29" t="str">
        <f t="shared" si="257"/>
        <v/>
      </c>
      <c r="GHH93" s="29" t="str">
        <f t="shared" si="257"/>
        <v/>
      </c>
      <c r="GHI93" s="29" t="str">
        <f t="shared" si="257"/>
        <v/>
      </c>
      <c r="GHJ93" s="29" t="str">
        <f t="shared" si="257"/>
        <v/>
      </c>
      <c r="GHK93" s="29" t="str">
        <f t="shared" si="257"/>
        <v/>
      </c>
      <c r="GHL93" s="29" t="str">
        <f t="shared" si="257"/>
        <v/>
      </c>
      <c r="GHM93" s="29" t="str">
        <f t="shared" si="257"/>
        <v/>
      </c>
      <c r="GHN93" s="29" t="str">
        <f t="shared" si="257"/>
        <v/>
      </c>
      <c r="GHO93" s="29" t="str">
        <f t="shared" si="257"/>
        <v/>
      </c>
      <c r="GHP93" s="29" t="str">
        <f t="shared" si="257"/>
        <v/>
      </c>
      <c r="GHQ93" s="29" t="str">
        <f t="shared" si="257"/>
        <v/>
      </c>
      <c r="GHR93" s="29" t="str">
        <f t="shared" si="257"/>
        <v/>
      </c>
      <c r="GHS93" s="29" t="str">
        <f t="shared" si="257"/>
        <v/>
      </c>
      <c r="GHT93" s="29" t="str">
        <f t="shared" si="257"/>
        <v/>
      </c>
      <c r="GHU93" s="29" t="str">
        <f t="shared" si="257"/>
        <v/>
      </c>
      <c r="GHV93" s="29" t="str">
        <f t="shared" si="257"/>
        <v/>
      </c>
      <c r="GHW93" s="29" t="str">
        <f t="shared" si="257"/>
        <v/>
      </c>
      <c r="GHX93" s="29" t="str">
        <f t="shared" si="257"/>
        <v/>
      </c>
      <c r="GHY93" s="29" t="str">
        <f t="shared" si="257"/>
        <v/>
      </c>
      <c r="GHZ93" s="29" t="str">
        <f t="shared" si="257"/>
        <v/>
      </c>
      <c r="GIA93" s="29" t="str">
        <f t="shared" si="257"/>
        <v/>
      </c>
      <c r="GIB93" s="29" t="str">
        <f t="shared" si="257"/>
        <v/>
      </c>
      <c r="GIC93" s="29" t="str">
        <f t="shared" si="257"/>
        <v/>
      </c>
      <c r="GID93" s="29" t="str">
        <f t="shared" si="257"/>
        <v/>
      </c>
      <c r="GIE93" s="29" t="str">
        <f t="shared" si="257"/>
        <v/>
      </c>
      <c r="GIF93" s="29" t="str">
        <f t="shared" si="257"/>
        <v/>
      </c>
      <c r="GIG93" s="29" t="str">
        <f t="shared" si="257"/>
        <v/>
      </c>
      <c r="GIH93" s="29" t="str">
        <f t="shared" si="257"/>
        <v/>
      </c>
      <c r="GII93" s="29" t="str">
        <f t="shared" si="257"/>
        <v/>
      </c>
      <c r="GIJ93" s="29" t="str">
        <f t="shared" si="257"/>
        <v/>
      </c>
      <c r="GIK93" s="29" t="str">
        <f t="shared" si="257"/>
        <v/>
      </c>
      <c r="GIL93" s="29" t="str">
        <f t="shared" si="257"/>
        <v/>
      </c>
      <c r="GIM93" s="29" t="str">
        <f t="shared" si="257"/>
        <v/>
      </c>
      <c r="GIN93" s="29" t="str">
        <f t="shared" si="257"/>
        <v/>
      </c>
      <c r="GIO93" s="29" t="str">
        <f t="shared" si="257"/>
        <v/>
      </c>
      <c r="GIP93" s="29" t="str">
        <f t="shared" si="257"/>
        <v/>
      </c>
      <c r="GIQ93" s="29" t="str">
        <f t="shared" si="257"/>
        <v/>
      </c>
      <c r="GIR93" s="29" t="str">
        <f t="shared" si="257"/>
        <v/>
      </c>
      <c r="GIS93" s="29" t="str">
        <f t="shared" si="257"/>
        <v/>
      </c>
      <c r="GIT93" s="29" t="str">
        <f t="shared" si="257"/>
        <v/>
      </c>
      <c r="GIU93" s="29" t="str">
        <f t="shared" si="257"/>
        <v/>
      </c>
      <c r="GIV93" s="29" t="str">
        <f t="shared" si="257"/>
        <v/>
      </c>
      <c r="GIW93" s="29" t="str">
        <f t="shared" si="257"/>
        <v/>
      </c>
      <c r="GIX93" s="29" t="str">
        <f t="shared" si="257"/>
        <v/>
      </c>
      <c r="GIY93" s="29" t="str">
        <f t="shared" si="257"/>
        <v/>
      </c>
      <c r="GIZ93" s="29" t="str">
        <f t="shared" si="257"/>
        <v/>
      </c>
      <c r="GJA93" s="29" t="str">
        <f t="shared" ref="GJA93:GLL93" si="258">IF(AND(GJA$1&gt;40000,ISNUMBER(GJA$1)),GJA$1,"")</f>
        <v/>
      </c>
      <c r="GJB93" s="29" t="str">
        <f t="shared" si="258"/>
        <v/>
      </c>
      <c r="GJC93" s="29" t="str">
        <f t="shared" si="258"/>
        <v/>
      </c>
      <c r="GJD93" s="29" t="str">
        <f t="shared" si="258"/>
        <v/>
      </c>
      <c r="GJE93" s="29" t="str">
        <f t="shared" si="258"/>
        <v/>
      </c>
      <c r="GJF93" s="29" t="str">
        <f t="shared" si="258"/>
        <v/>
      </c>
      <c r="GJG93" s="29" t="str">
        <f t="shared" si="258"/>
        <v/>
      </c>
      <c r="GJH93" s="29" t="str">
        <f t="shared" si="258"/>
        <v/>
      </c>
      <c r="GJI93" s="29" t="str">
        <f t="shared" si="258"/>
        <v/>
      </c>
      <c r="GJJ93" s="29" t="str">
        <f t="shared" si="258"/>
        <v/>
      </c>
      <c r="GJK93" s="29" t="str">
        <f t="shared" si="258"/>
        <v/>
      </c>
      <c r="GJL93" s="29" t="str">
        <f t="shared" si="258"/>
        <v/>
      </c>
      <c r="GJM93" s="29" t="str">
        <f t="shared" si="258"/>
        <v/>
      </c>
      <c r="GJN93" s="29" t="str">
        <f t="shared" si="258"/>
        <v/>
      </c>
      <c r="GJO93" s="29" t="str">
        <f t="shared" si="258"/>
        <v/>
      </c>
      <c r="GJP93" s="29" t="str">
        <f t="shared" si="258"/>
        <v/>
      </c>
      <c r="GJQ93" s="29" t="str">
        <f t="shared" si="258"/>
        <v/>
      </c>
      <c r="GJR93" s="29" t="str">
        <f t="shared" si="258"/>
        <v/>
      </c>
      <c r="GJS93" s="29" t="str">
        <f t="shared" si="258"/>
        <v/>
      </c>
      <c r="GJT93" s="29" t="str">
        <f t="shared" si="258"/>
        <v/>
      </c>
      <c r="GJU93" s="29" t="str">
        <f t="shared" si="258"/>
        <v/>
      </c>
      <c r="GJV93" s="29" t="str">
        <f t="shared" si="258"/>
        <v/>
      </c>
      <c r="GJW93" s="29" t="str">
        <f t="shared" si="258"/>
        <v/>
      </c>
      <c r="GJX93" s="29" t="str">
        <f t="shared" si="258"/>
        <v/>
      </c>
      <c r="GJY93" s="29" t="str">
        <f t="shared" si="258"/>
        <v/>
      </c>
      <c r="GJZ93" s="29" t="str">
        <f t="shared" si="258"/>
        <v/>
      </c>
      <c r="GKA93" s="29" t="str">
        <f t="shared" si="258"/>
        <v/>
      </c>
      <c r="GKB93" s="29" t="str">
        <f t="shared" si="258"/>
        <v/>
      </c>
      <c r="GKC93" s="29" t="str">
        <f t="shared" si="258"/>
        <v/>
      </c>
      <c r="GKD93" s="29" t="str">
        <f t="shared" si="258"/>
        <v/>
      </c>
      <c r="GKE93" s="29" t="str">
        <f t="shared" si="258"/>
        <v/>
      </c>
      <c r="GKF93" s="29" t="str">
        <f t="shared" si="258"/>
        <v/>
      </c>
      <c r="GKG93" s="29" t="str">
        <f t="shared" si="258"/>
        <v/>
      </c>
      <c r="GKH93" s="29" t="str">
        <f t="shared" si="258"/>
        <v/>
      </c>
      <c r="GKI93" s="29" t="str">
        <f t="shared" si="258"/>
        <v/>
      </c>
      <c r="GKJ93" s="29" t="str">
        <f t="shared" si="258"/>
        <v/>
      </c>
      <c r="GKK93" s="29" t="str">
        <f t="shared" si="258"/>
        <v/>
      </c>
      <c r="GKL93" s="29" t="str">
        <f t="shared" si="258"/>
        <v/>
      </c>
      <c r="GKM93" s="29" t="str">
        <f t="shared" si="258"/>
        <v/>
      </c>
      <c r="GKN93" s="29" t="str">
        <f t="shared" si="258"/>
        <v/>
      </c>
      <c r="GKO93" s="29" t="str">
        <f t="shared" si="258"/>
        <v/>
      </c>
      <c r="GKP93" s="29" t="str">
        <f t="shared" si="258"/>
        <v/>
      </c>
      <c r="GKQ93" s="29" t="str">
        <f t="shared" si="258"/>
        <v/>
      </c>
      <c r="GKR93" s="29" t="str">
        <f t="shared" si="258"/>
        <v/>
      </c>
      <c r="GKS93" s="29" t="str">
        <f t="shared" si="258"/>
        <v/>
      </c>
      <c r="GKT93" s="29" t="str">
        <f t="shared" si="258"/>
        <v/>
      </c>
      <c r="GKU93" s="29" t="str">
        <f t="shared" si="258"/>
        <v/>
      </c>
      <c r="GKV93" s="29" t="str">
        <f t="shared" si="258"/>
        <v/>
      </c>
      <c r="GKW93" s="29" t="str">
        <f t="shared" si="258"/>
        <v/>
      </c>
      <c r="GKX93" s="29" t="str">
        <f t="shared" si="258"/>
        <v/>
      </c>
      <c r="GKY93" s="29" t="str">
        <f t="shared" si="258"/>
        <v/>
      </c>
      <c r="GKZ93" s="29" t="str">
        <f t="shared" si="258"/>
        <v/>
      </c>
      <c r="GLA93" s="29" t="str">
        <f t="shared" si="258"/>
        <v/>
      </c>
      <c r="GLB93" s="29" t="str">
        <f t="shared" si="258"/>
        <v/>
      </c>
      <c r="GLC93" s="29" t="str">
        <f t="shared" si="258"/>
        <v/>
      </c>
      <c r="GLD93" s="29" t="str">
        <f t="shared" si="258"/>
        <v/>
      </c>
      <c r="GLE93" s="29" t="str">
        <f t="shared" si="258"/>
        <v/>
      </c>
      <c r="GLF93" s="29" t="str">
        <f t="shared" si="258"/>
        <v/>
      </c>
      <c r="GLG93" s="29" t="str">
        <f t="shared" si="258"/>
        <v/>
      </c>
      <c r="GLH93" s="29" t="str">
        <f t="shared" si="258"/>
        <v/>
      </c>
      <c r="GLI93" s="29" t="str">
        <f t="shared" si="258"/>
        <v/>
      </c>
      <c r="GLJ93" s="29" t="str">
        <f t="shared" si="258"/>
        <v/>
      </c>
      <c r="GLK93" s="29" t="str">
        <f t="shared" si="258"/>
        <v/>
      </c>
      <c r="GLL93" s="29" t="str">
        <f t="shared" si="258"/>
        <v/>
      </c>
      <c r="GLM93" s="29" t="str">
        <f t="shared" ref="GLM93:GNX93" si="259">IF(AND(GLM$1&gt;40000,ISNUMBER(GLM$1)),GLM$1,"")</f>
        <v/>
      </c>
      <c r="GLN93" s="29" t="str">
        <f t="shared" si="259"/>
        <v/>
      </c>
      <c r="GLO93" s="29" t="str">
        <f t="shared" si="259"/>
        <v/>
      </c>
      <c r="GLP93" s="29" t="str">
        <f t="shared" si="259"/>
        <v/>
      </c>
      <c r="GLQ93" s="29" t="str">
        <f t="shared" si="259"/>
        <v/>
      </c>
      <c r="GLR93" s="29" t="str">
        <f t="shared" si="259"/>
        <v/>
      </c>
      <c r="GLS93" s="29" t="str">
        <f t="shared" si="259"/>
        <v/>
      </c>
      <c r="GLT93" s="29" t="str">
        <f t="shared" si="259"/>
        <v/>
      </c>
      <c r="GLU93" s="29" t="str">
        <f t="shared" si="259"/>
        <v/>
      </c>
      <c r="GLV93" s="29" t="str">
        <f t="shared" si="259"/>
        <v/>
      </c>
      <c r="GLW93" s="29" t="str">
        <f t="shared" si="259"/>
        <v/>
      </c>
      <c r="GLX93" s="29" t="str">
        <f t="shared" si="259"/>
        <v/>
      </c>
      <c r="GLY93" s="29" t="str">
        <f t="shared" si="259"/>
        <v/>
      </c>
      <c r="GLZ93" s="29" t="str">
        <f t="shared" si="259"/>
        <v/>
      </c>
      <c r="GMA93" s="29" t="str">
        <f t="shared" si="259"/>
        <v/>
      </c>
      <c r="GMB93" s="29" t="str">
        <f t="shared" si="259"/>
        <v/>
      </c>
      <c r="GMC93" s="29" t="str">
        <f t="shared" si="259"/>
        <v/>
      </c>
      <c r="GMD93" s="29" t="str">
        <f t="shared" si="259"/>
        <v/>
      </c>
      <c r="GME93" s="29" t="str">
        <f t="shared" si="259"/>
        <v/>
      </c>
      <c r="GMF93" s="29" t="str">
        <f t="shared" si="259"/>
        <v/>
      </c>
      <c r="GMG93" s="29" t="str">
        <f t="shared" si="259"/>
        <v/>
      </c>
      <c r="GMH93" s="29" t="str">
        <f t="shared" si="259"/>
        <v/>
      </c>
      <c r="GMI93" s="29" t="str">
        <f t="shared" si="259"/>
        <v/>
      </c>
      <c r="GMJ93" s="29" t="str">
        <f t="shared" si="259"/>
        <v/>
      </c>
      <c r="GMK93" s="29" t="str">
        <f t="shared" si="259"/>
        <v/>
      </c>
      <c r="GML93" s="29" t="str">
        <f t="shared" si="259"/>
        <v/>
      </c>
      <c r="GMM93" s="29" t="str">
        <f t="shared" si="259"/>
        <v/>
      </c>
      <c r="GMN93" s="29" t="str">
        <f t="shared" si="259"/>
        <v/>
      </c>
      <c r="GMO93" s="29" t="str">
        <f t="shared" si="259"/>
        <v/>
      </c>
      <c r="GMP93" s="29" t="str">
        <f t="shared" si="259"/>
        <v/>
      </c>
      <c r="GMQ93" s="29" t="str">
        <f t="shared" si="259"/>
        <v/>
      </c>
      <c r="GMR93" s="29" t="str">
        <f t="shared" si="259"/>
        <v/>
      </c>
      <c r="GMS93" s="29" t="str">
        <f t="shared" si="259"/>
        <v/>
      </c>
      <c r="GMT93" s="29" t="str">
        <f t="shared" si="259"/>
        <v/>
      </c>
      <c r="GMU93" s="29" t="str">
        <f t="shared" si="259"/>
        <v/>
      </c>
      <c r="GMV93" s="29" t="str">
        <f t="shared" si="259"/>
        <v/>
      </c>
      <c r="GMW93" s="29" t="str">
        <f t="shared" si="259"/>
        <v/>
      </c>
      <c r="GMX93" s="29" t="str">
        <f t="shared" si="259"/>
        <v/>
      </c>
      <c r="GMY93" s="29" t="str">
        <f t="shared" si="259"/>
        <v/>
      </c>
      <c r="GMZ93" s="29" t="str">
        <f t="shared" si="259"/>
        <v/>
      </c>
      <c r="GNA93" s="29" t="str">
        <f t="shared" si="259"/>
        <v/>
      </c>
      <c r="GNB93" s="29" t="str">
        <f t="shared" si="259"/>
        <v/>
      </c>
      <c r="GNC93" s="29" t="str">
        <f t="shared" si="259"/>
        <v/>
      </c>
      <c r="GND93" s="29" t="str">
        <f t="shared" si="259"/>
        <v/>
      </c>
      <c r="GNE93" s="29" t="str">
        <f t="shared" si="259"/>
        <v/>
      </c>
      <c r="GNF93" s="29" t="str">
        <f t="shared" si="259"/>
        <v/>
      </c>
      <c r="GNG93" s="29" t="str">
        <f t="shared" si="259"/>
        <v/>
      </c>
      <c r="GNH93" s="29" t="str">
        <f t="shared" si="259"/>
        <v/>
      </c>
      <c r="GNI93" s="29" t="str">
        <f t="shared" si="259"/>
        <v/>
      </c>
      <c r="GNJ93" s="29" t="str">
        <f t="shared" si="259"/>
        <v/>
      </c>
      <c r="GNK93" s="29" t="str">
        <f t="shared" si="259"/>
        <v/>
      </c>
      <c r="GNL93" s="29" t="str">
        <f t="shared" si="259"/>
        <v/>
      </c>
      <c r="GNM93" s="29" t="str">
        <f t="shared" si="259"/>
        <v/>
      </c>
      <c r="GNN93" s="29" t="str">
        <f t="shared" si="259"/>
        <v/>
      </c>
      <c r="GNO93" s="29" t="str">
        <f t="shared" si="259"/>
        <v/>
      </c>
      <c r="GNP93" s="29" t="str">
        <f t="shared" si="259"/>
        <v/>
      </c>
      <c r="GNQ93" s="29" t="str">
        <f t="shared" si="259"/>
        <v/>
      </c>
      <c r="GNR93" s="29" t="str">
        <f t="shared" si="259"/>
        <v/>
      </c>
      <c r="GNS93" s="29" t="str">
        <f t="shared" si="259"/>
        <v/>
      </c>
      <c r="GNT93" s="29" t="str">
        <f t="shared" si="259"/>
        <v/>
      </c>
      <c r="GNU93" s="29" t="str">
        <f t="shared" si="259"/>
        <v/>
      </c>
      <c r="GNV93" s="29" t="str">
        <f t="shared" si="259"/>
        <v/>
      </c>
      <c r="GNW93" s="29" t="str">
        <f t="shared" si="259"/>
        <v/>
      </c>
      <c r="GNX93" s="29" t="str">
        <f t="shared" si="259"/>
        <v/>
      </c>
      <c r="GNY93" s="29" t="str">
        <f t="shared" ref="GNY93:GQJ93" si="260">IF(AND(GNY$1&gt;40000,ISNUMBER(GNY$1)),GNY$1,"")</f>
        <v/>
      </c>
      <c r="GNZ93" s="29" t="str">
        <f t="shared" si="260"/>
        <v/>
      </c>
      <c r="GOA93" s="29" t="str">
        <f t="shared" si="260"/>
        <v/>
      </c>
      <c r="GOB93" s="29" t="str">
        <f t="shared" si="260"/>
        <v/>
      </c>
      <c r="GOC93" s="29" t="str">
        <f t="shared" si="260"/>
        <v/>
      </c>
      <c r="GOD93" s="29" t="str">
        <f t="shared" si="260"/>
        <v/>
      </c>
      <c r="GOE93" s="29" t="str">
        <f t="shared" si="260"/>
        <v/>
      </c>
      <c r="GOF93" s="29" t="str">
        <f t="shared" si="260"/>
        <v/>
      </c>
      <c r="GOG93" s="29" t="str">
        <f t="shared" si="260"/>
        <v/>
      </c>
      <c r="GOH93" s="29" t="str">
        <f t="shared" si="260"/>
        <v/>
      </c>
      <c r="GOI93" s="29" t="str">
        <f t="shared" si="260"/>
        <v/>
      </c>
      <c r="GOJ93" s="29" t="str">
        <f t="shared" si="260"/>
        <v/>
      </c>
      <c r="GOK93" s="29" t="str">
        <f t="shared" si="260"/>
        <v/>
      </c>
      <c r="GOL93" s="29" t="str">
        <f t="shared" si="260"/>
        <v/>
      </c>
      <c r="GOM93" s="29" t="str">
        <f t="shared" si="260"/>
        <v/>
      </c>
      <c r="GON93" s="29" t="str">
        <f t="shared" si="260"/>
        <v/>
      </c>
      <c r="GOO93" s="29" t="str">
        <f t="shared" si="260"/>
        <v/>
      </c>
      <c r="GOP93" s="29" t="str">
        <f t="shared" si="260"/>
        <v/>
      </c>
      <c r="GOQ93" s="29" t="str">
        <f t="shared" si="260"/>
        <v/>
      </c>
      <c r="GOR93" s="29" t="str">
        <f t="shared" si="260"/>
        <v/>
      </c>
      <c r="GOS93" s="29" t="str">
        <f t="shared" si="260"/>
        <v/>
      </c>
      <c r="GOT93" s="29" t="str">
        <f t="shared" si="260"/>
        <v/>
      </c>
      <c r="GOU93" s="29" t="str">
        <f t="shared" si="260"/>
        <v/>
      </c>
      <c r="GOV93" s="29" t="str">
        <f t="shared" si="260"/>
        <v/>
      </c>
      <c r="GOW93" s="29" t="str">
        <f t="shared" si="260"/>
        <v/>
      </c>
      <c r="GOX93" s="29" t="str">
        <f t="shared" si="260"/>
        <v/>
      </c>
      <c r="GOY93" s="29" t="str">
        <f t="shared" si="260"/>
        <v/>
      </c>
      <c r="GOZ93" s="29" t="str">
        <f t="shared" si="260"/>
        <v/>
      </c>
      <c r="GPA93" s="29" t="str">
        <f t="shared" si="260"/>
        <v/>
      </c>
      <c r="GPB93" s="29" t="str">
        <f t="shared" si="260"/>
        <v/>
      </c>
      <c r="GPC93" s="29" t="str">
        <f t="shared" si="260"/>
        <v/>
      </c>
      <c r="GPD93" s="29" t="str">
        <f t="shared" si="260"/>
        <v/>
      </c>
      <c r="GPE93" s="29" t="str">
        <f t="shared" si="260"/>
        <v/>
      </c>
      <c r="GPF93" s="29" t="str">
        <f t="shared" si="260"/>
        <v/>
      </c>
      <c r="GPG93" s="29" t="str">
        <f t="shared" si="260"/>
        <v/>
      </c>
      <c r="GPH93" s="29" t="str">
        <f t="shared" si="260"/>
        <v/>
      </c>
      <c r="GPI93" s="29" t="str">
        <f t="shared" si="260"/>
        <v/>
      </c>
      <c r="GPJ93" s="29" t="str">
        <f t="shared" si="260"/>
        <v/>
      </c>
      <c r="GPK93" s="29" t="str">
        <f t="shared" si="260"/>
        <v/>
      </c>
      <c r="GPL93" s="29" t="str">
        <f t="shared" si="260"/>
        <v/>
      </c>
      <c r="GPM93" s="29" t="str">
        <f t="shared" si="260"/>
        <v/>
      </c>
      <c r="GPN93" s="29" t="str">
        <f t="shared" si="260"/>
        <v/>
      </c>
      <c r="GPO93" s="29" t="str">
        <f t="shared" si="260"/>
        <v/>
      </c>
      <c r="GPP93" s="29" t="str">
        <f t="shared" si="260"/>
        <v/>
      </c>
      <c r="GPQ93" s="29" t="str">
        <f t="shared" si="260"/>
        <v/>
      </c>
      <c r="GPR93" s="29" t="str">
        <f t="shared" si="260"/>
        <v/>
      </c>
      <c r="GPS93" s="29" t="str">
        <f t="shared" si="260"/>
        <v/>
      </c>
      <c r="GPT93" s="29" t="str">
        <f t="shared" si="260"/>
        <v/>
      </c>
      <c r="GPU93" s="29" t="str">
        <f t="shared" si="260"/>
        <v/>
      </c>
      <c r="GPV93" s="29" t="str">
        <f t="shared" si="260"/>
        <v/>
      </c>
      <c r="GPW93" s="29" t="str">
        <f t="shared" si="260"/>
        <v/>
      </c>
      <c r="GPX93" s="29" t="str">
        <f t="shared" si="260"/>
        <v/>
      </c>
      <c r="GPY93" s="29" t="str">
        <f t="shared" si="260"/>
        <v/>
      </c>
      <c r="GPZ93" s="29" t="str">
        <f t="shared" si="260"/>
        <v/>
      </c>
      <c r="GQA93" s="29" t="str">
        <f t="shared" si="260"/>
        <v/>
      </c>
      <c r="GQB93" s="29" t="str">
        <f t="shared" si="260"/>
        <v/>
      </c>
      <c r="GQC93" s="29" t="str">
        <f t="shared" si="260"/>
        <v/>
      </c>
      <c r="GQD93" s="29" t="str">
        <f t="shared" si="260"/>
        <v/>
      </c>
      <c r="GQE93" s="29" t="str">
        <f t="shared" si="260"/>
        <v/>
      </c>
      <c r="GQF93" s="29" t="str">
        <f t="shared" si="260"/>
        <v/>
      </c>
      <c r="GQG93" s="29" t="str">
        <f t="shared" si="260"/>
        <v/>
      </c>
      <c r="GQH93" s="29" t="str">
        <f t="shared" si="260"/>
        <v/>
      </c>
      <c r="GQI93" s="29" t="str">
        <f t="shared" si="260"/>
        <v/>
      </c>
      <c r="GQJ93" s="29" t="str">
        <f t="shared" si="260"/>
        <v/>
      </c>
      <c r="GQK93" s="29" t="str">
        <f t="shared" ref="GQK93:GSV93" si="261">IF(AND(GQK$1&gt;40000,ISNUMBER(GQK$1)),GQK$1,"")</f>
        <v/>
      </c>
      <c r="GQL93" s="29" t="str">
        <f t="shared" si="261"/>
        <v/>
      </c>
      <c r="GQM93" s="29" t="str">
        <f t="shared" si="261"/>
        <v/>
      </c>
      <c r="GQN93" s="29" t="str">
        <f t="shared" si="261"/>
        <v/>
      </c>
      <c r="GQO93" s="29" t="str">
        <f t="shared" si="261"/>
        <v/>
      </c>
      <c r="GQP93" s="29" t="str">
        <f t="shared" si="261"/>
        <v/>
      </c>
      <c r="GQQ93" s="29" t="str">
        <f t="shared" si="261"/>
        <v/>
      </c>
      <c r="GQR93" s="29" t="str">
        <f t="shared" si="261"/>
        <v/>
      </c>
      <c r="GQS93" s="29" t="str">
        <f t="shared" si="261"/>
        <v/>
      </c>
      <c r="GQT93" s="29" t="str">
        <f t="shared" si="261"/>
        <v/>
      </c>
      <c r="GQU93" s="29" t="str">
        <f t="shared" si="261"/>
        <v/>
      </c>
      <c r="GQV93" s="29" t="str">
        <f t="shared" si="261"/>
        <v/>
      </c>
      <c r="GQW93" s="29" t="str">
        <f t="shared" si="261"/>
        <v/>
      </c>
      <c r="GQX93" s="29" t="str">
        <f t="shared" si="261"/>
        <v/>
      </c>
      <c r="GQY93" s="29" t="str">
        <f t="shared" si="261"/>
        <v/>
      </c>
      <c r="GQZ93" s="29" t="str">
        <f t="shared" si="261"/>
        <v/>
      </c>
      <c r="GRA93" s="29" t="str">
        <f t="shared" si="261"/>
        <v/>
      </c>
      <c r="GRB93" s="29" t="str">
        <f t="shared" si="261"/>
        <v/>
      </c>
      <c r="GRC93" s="29" t="str">
        <f t="shared" si="261"/>
        <v/>
      </c>
      <c r="GRD93" s="29" t="str">
        <f t="shared" si="261"/>
        <v/>
      </c>
      <c r="GRE93" s="29" t="str">
        <f t="shared" si="261"/>
        <v/>
      </c>
      <c r="GRF93" s="29" t="str">
        <f t="shared" si="261"/>
        <v/>
      </c>
      <c r="GRG93" s="29" t="str">
        <f t="shared" si="261"/>
        <v/>
      </c>
      <c r="GRH93" s="29" t="str">
        <f t="shared" si="261"/>
        <v/>
      </c>
      <c r="GRI93" s="29" t="str">
        <f t="shared" si="261"/>
        <v/>
      </c>
      <c r="GRJ93" s="29" t="str">
        <f t="shared" si="261"/>
        <v/>
      </c>
      <c r="GRK93" s="29" t="str">
        <f t="shared" si="261"/>
        <v/>
      </c>
      <c r="GRL93" s="29" t="str">
        <f t="shared" si="261"/>
        <v/>
      </c>
      <c r="GRM93" s="29" t="str">
        <f t="shared" si="261"/>
        <v/>
      </c>
      <c r="GRN93" s="29" t="str">
        <f t="shared" si="261"/>
        <v/>
      </c>
      <c r="GRO93" s="29" t="str">
        <f t="shared" si="261"/>
        <v/>
      </c>
      <c r="GRP93" s="29" t="str">
        <f t="shared" si="261"/>
        <v/>
      </c>
      <c r="GRQ93" s="29" t="str">
        <f t="shared" si="261"/>
        <v/>
      </c>
      <c r="GRR93" s="29" t="str">
        <f t="shared" si="261"/>
        <v/>
      </c>
      <c r="GRS93" s="29" t="str">
        <f t="shared" si="261"/>
        <v/>
      </c>
      <c r="GRT93" s="29" t="str">
        <f t="shared" si="261"/>
        <v/>
      </c>
      <c r="GRU93" s="29" t="str">
        <f t="shared" si="261"/>
        <v/>
      </c>
      <c r="GRV93" s="29" t="str">
        <f t="shared" si="261"/>
        <v/>
      </c>
      <c r="GRW93" s="29" t="str">
        <f t="shared" si="261"/>
        <v/>
      </c>
      <c r="GRX93" s="29" t="str">
        <f t="shared" si="261"/>
        <v/>
      </c>
      <c r="GRY93" s="29" t="str">
        <f t="shared" si="261"/>
        <v/>
      </c>
      <c r="GRZ93" s="29" t="str">
        <f t="shared" si="261"/>
        <v/>
      </c>
      <c r="GSA93" s="29" t="str">
        <f t="shared" si="261"/>
        <v/>
      </c>
      <c r="GSB93" s="29" t="str">
        <f t="shared" si="261"/>
        <v/>
      </c>
      <c r="GSC93" s="29" t="str">
        <f t="shared" si="261"/>
        <v/>
      </c>
      <c r="GSD93" s="29" t="str">
        <f t="shared" si="261"/>
        <v/>
      </c>
      <c r="GSE93" s="29" t="str">
        <f t="shared" si="261"/>
        <v/>
      </c>
      <c r="GSF93" s="29" t="str">
        <f t="shared" si="261"/>
        <v/>
      </c>
      <c r="GSG93" s="29" t="str">
        <f t="shared" si="261"/>
        <v/>
      </c>
      <c r="GSH93" s="29" t="str">
        <f t="shared" si="261"/>
        <v/>
      </c>
      <c r="GSI93" s="29" t="str">
        <f t="shared" si="261"/>
        <v/>
      </c>
      <c r="GSJ93" s="29" t="str">
        <f t="shared" si="261"/>
        <v/>
      </c>
      <c r="GSK93" s="29" t="str">
        <f t="shared" si="261"/>
        <v/>
      </c>
      <c r="GSL93" s="29" t="str">
        <f t="shared" si="261"/>
        <v/>
      </c>
      <c r="GSM93" s="29" t="str">
        <f t="shared" si="261"/>
        <v/>
      </c>
      <c r="GSN93" s="29" t="str">
        <f t="shared" si="261"/>
        <v/>
      </c>
      <c r="GSO93" s="29" t="str">
        <f t="shared" si="261"/>
        <v/>
      </c>
      <c r="GSP93" s="29" t="str">
        <f t="shared" si="261"/>
        <v/>
      </c>
      <c r="GSQ93" s="29" t="str">
        <f t="shared" si="261"/>
        <v/>
      </c>
      <c r="GSR93" s="29" t="str">
        <f t="shared" si="261"/>
        <v/>
      </c>
      <c r="GSS93" s="29" t="str">
        <f t="shared" si="261"/>
        <v/>
      </c>
      <c r="GST93" s="29" t="str">
        <f t="shared" si="261"/>
        <v/>
      </c>
      <c r="GSU93" s="29" t="str">
        <f t="shared" si="261"/>
        <v/>
      </c>
      <c r="GSV93" s="29" t="str">
        <f t="shared" si="261"/>
        <v/>
      </c>
      <c r="GSW93" s="29" t="str">
        <f t="shared" ref="GSW93:GVH93" si="262">IF(AND(GSW$1&gt;40000,ISNUMBER(GSW$1)),GSW$1,"")</f>
        <v/>
      </c>
      <c r="GSX93" s="29" t="str">
        <f t="shared" si="262"/>
        <v/>
      </c>
      <c r="GSY93" s="29" t="str">
        <f t="shared" si="262"/>
        <v/>
      </c>
      <c r="GSZ93" s="29" t="str">
        <f t="shared" si="262"/>
        <v/>
      </c>
      <c r="GTA93" s="29" t="str">
        <f t="shared" si="262"/>
        <v/>
      </c>
      <c r="GTB93" s="29" t="str">
        <f t="shared" si="262"/>
        <v/>
      </c>
      <c r="GTC93" s="29" t="str">
        <f t="shared" si="262"/>
        <v/>
      </c>
      <c r="GTD93" s="29" t="str">
        <f t="shared" si="262"/>
        <v/>
      </c>
      <c r="GTE93" s="29" t="str">
        <f t="shared" si="262"/>
        <v/>
      </c>
      <c r="GTF93" s="29" t="str">
        <f t="shared" si="262"/>
        <v/>
      </c>
      <c r="GTG93" s="29" t="str">
        <f t="shared" si="262"/>
        <v/>
      </c>
      <c r="GTH93" s="29" t="str">
        <f t="shared" si="262"/>
        <v/>
      </c>
      <c r="GTI93" s="29" t="str">
        <f t="shared" si="262"/>
        <v/>
      </c>
      <c r="GTJ93" s="29" t="str">
        <f t="shared" si="262"/>
        <v/>
      </c>
      <c r="GTK93" s="29" t="str">
        <f t="shared" si="262"/>
        <v/>
      </c>
      <c r="GTL93" s="29" t="str">
        <f t="shared" si="262"/>
        <v/>
      </c>
      <c r="GTM93" s="29" t="str">
        <f t="shared" si="262"/>
        <v/>
      </c>
      <c r="GTN93" s="29" t="str">
        <f t="shared" si="262"/>
        <v/>
      </c>
      <c r="GTO93" s="29" t="str">
        <f t="shared" si="262"/>
        <v/>
      </c>
      <c r="GTP93" s="29" t="str">
        <f t="shared" si="262"/>
        <v/>
      </c>
      <c r="GTQ93" s="29" t="str">
        <f t="shared" si="262"/>
        <v/>
      </c>
      <c r="GTR93" s="29" t="str">
        <f t="shared" si="262"/>
        <v/>
      </c>
      <c r="GTS93" s="29" t="str">
        <f t="shared" si="262"/>
        <v/>
      </c>
      <c r="GTT93" s="29" t="str">
        <f t="shared" si="262"/>
        <v/>
      </c>
      <c r="GTU93" s="29" t="str">
        <f t="shared" si="262"/>
        <v/>
      </c>
      <c r="GTV93" s="29" t="str">
        <f t="shared" si="262"/>
        <v/>
      </c>
      <c r="GTW93" s="29" t="str">
        <f t="shared" si="262"/>
        <v/>
      </c>
      <c r="GTX93" s="29" t="str">
        <f t="shared" si="262"/>
        <v/>
      </c>
      <c r="GTY93" s="29" t="str">
        <f t="shared" si="262"/>
        <v/>
      </c>
      <c r="GTZ93" s="29" t="str">
        <f t="shared" si="262"/>
        <v/>
      </c>
      <c r="GUA93" s="29" t="str">
        <f t="shared" si="262"/>
        <v/>
      </c>
      <c r="GUB93" s="29" t="str">
        <f t="shared" si="262"/>
        <v/>
      </c>
      <c r="GUC93" s="29" t="str">
        <f t="shared" si="262"/>
        <v/>
      </c>
      <c r="GUD93" s="29" t="str">
        <f t="shared" si="262"/>
        <v/>
      </c>
      <c r="GUE93" s="29" t="str">
        <f t="shared" si="262"/>
        <v/>
      </c>
      <c r="GUF93" s="29" t="str">
        <f t="shared" si="262"/>
        <v/>
      </c>
      <c r="GUG93" s="29" t="str">
        <f t="shared" si="262"/>
        <v/>
      </c>
      <c r="GUH93" s="29" t="str">
        <f t="shared" si="262"/>
        <v/>
      </c>
      <c r="GUI93" s="29" t="str">
        <f t="shared" si="262"/>
        <v/>
      </c>
      <c r="GUJ93" s="29" t="str">
        <f t="shared" si="262"/>
        <v/>
      </c>
      <c r="GUK93" s="29" t="str">
        <f t="shared" si="262"/>
        <v/>
      </c>
      <c r="GUL93" s="29" t="str">
        <f t="shared" si="262"/>
        <v/>
      </c>
      <c r="GUM93" s="29" t="str">
        <f t="shared" si="262"/>
        <v/>
      </c>
      <c r="GUN93" s="29" t="str">
        <f t="shared" si="262"/>
        <v/>
      </c>
      <c r="GUO93" s="29" t="str">
        <f t="shared" si="262"/>
        <v/>
      </c>
      <c r="GUP93" s="29" t="str">
        <f t="shared" si="262"/>
        <v/>
      </c>
      <c r="GUQ93" s="29" t="str">
        <f t="shared" si="262"/>
        <v/>
      </c>
      <c r="GUR93" s="29" t="str">
        <f t="shared" si="262"/>
        <v/>
      </c>
      <c r="GUS93" s="29" t="str">
        <f t="shared" si="262"/>
        <v/>
      </c>
      <c r="GUT93" s="29" t="str">
        <f t="shared" si="262"/>
        <v/>
      </c>
      <c r="GUU93" s="29" t="str">
        <f t="shared" si="262"/>
        <v/>
      </c>
      <c r="GUV93" s="29" t="str">
        <f t="shared" si="262"/>
        <v/>
      </c>
      <c r="GUW93" s="29" t="str">
        <f t="shared" si="262"/>
        <v/>
      </c>
      <c r="GUX93" s="29" t="str">
        <f t="shared" si="262"/>
        <v/>
      </c>
      <c r="GUY93" s="29" t="str">
        <f t="shared" si="262"/>
        <v/>
      </c>
      <c r="GUZ93" s="29" t="str">
        <f t="shared" si="262"/>
        <v/>
      </c>
      <c r="GVA93" s="29" t="str">
        <f t="shared" si="262"/>
        <v/>
      </c>
      <c r="GVB93" s="29" t="str">
        <f t="shared" si="262"/>
        <v/>
      </c>
      <c r="GVC93" s="29" t="str">
        <f t="shared" si="262"/>
        <v/>
      </c>
      <c r="GVD93" s="29" t="str">
        <f t="shared" si="262"/>
        <v/>
      </c>
      <c r="GVE93" s="29" t="str">
        <f t="shared" si="262"/>
        <v/>
      </c>
      <c r="GVF93" s="29" t="str">
        <f t="shared" si="262"/>
        <v/>
      </c>
      <c r="GVG93" s="29" t="str">
        <f t="shared" si="262"/>
        <v/>
      </c>
      <c r="GVH93" s="29" t="str">
        <f t="shared" si="262"/>
        <v/>
      </c>
      <c r="GVI93" s="29" t="str">
        <f t="shared" ref="GVI93:GXT93" si="263">IF(AND(GVI$1&gt;40000,ISNUMBER(GVI$1)),GVI$1,"")</f>
        <v/>
      </c>
      <c r="GVJ93" s="29" t="str">
        <f t="shared" si="263"/>
        <v/>
      </c>
      <c r="GVK93" s="29" t="str">
        <f t="shared" si="263"/>
        <v/>
      </c>
      <c r="GVL93" s="29" t="str">
        <f t="shared" si="263"/>
        <v/>
      </c>
      <c r="GVM93" s="29" t="str">
        <f t="shared" si="263"/>
        <v/>
      </c>
      <c r="GVN93" s="29" t="str">
        <f t="shared" si="263"/>
        <v/>
      </c>
      <c r="GVO93" s="29" t="str">
        <f t="shared" si="263"/>
        <v/>
      </c>
      <c r="GVP93" s="29" t="str">
        <f t="shared" si="263"/>
        <v/>
      </c>
      <c r="GVQ93" s="29" t="str">
        <f t="shared" si="263"/>
        <v/>
      </c>
      <c r="GVR93" s="29" t="str">
        <f t="shared" si="263"/>
        <v/>
      </c>
      <c r="GVS93" s="29" t="str">
        <f t="shared" si="263"/>
        <v/>
      </c>
      <c r="GVT93" s="29" t="str">
        <f t="shared" si="263"/>
        <v/>
      </c>
      <c r="GVU93" s="29" t="str">
        <f t="shared" si="263"/>
        <v/>
      </c>
      <c r="GVV93" s="29" t="str">
        <f t="shared" si="263"/>
        <v/>
      </c>
      <c r="GVW93" s="29" t="str">
        <f t="shared" si="263"/>
        <v/>
      </c>
      <c r="GVX93" s="29" t="str">
        <f t="shared" si="263"/>
        <v/>
      </c>
      <c r="GVY93" s="29" t="str">
        <f t="shared" si="263"/>
        <v/>
      </c>
      <c r="GVZ93" s="29" t="str">
        <f t="shared" si="263"/>
        <v/>
      </c>
      <c r="GWA93" s="29" t="str">
        <f t="shared" si="263"/>
        <v/>
      </c>
      <c r="GWB93" s="29" t="str">
        <f t="shared" si="263"/>
        <v/>
      </c>
      <c r="GWC93" s="29" t="str">
        <f t="shared" si="263"/>
        <v/>
      </c>
      <c r="GWD93" s="29" t="str">
        <f t="shared" si="263"/>
        <v/>
      </c>
      <c r="GWE93" s="29" t="str">
        <f t="shared" si="263"/>
        <v/>
      </c>
      <c r="GWF93" s="29" t="str">
        <f t="shared" si="263"/>
        <v/>
      </c>
      <c r="GWG93" s="29" t="str">
        <f t="shared" si="263"/>
        <v/>
      </c>
      <c r="GWH93" s="29" t="str">
        <f t="shared" si="263"/>
        <v/>
      </c>
      <c r="GWI93" s="29" t="str">
        <f t="shared" si="263"/>
        <v/>
      </c>
      <c r="GWJ93" s="29" t="str">
        <f t="shared" si="263"/>
        <v/>
      </c>
      <c r="GWK93" s="29" t="str">
        <f t="shared" si="263"/>
        <v/>
      </c>
      <c r="GWL93" s="29" t="str">
        <f t="shared" si="263"/>
        <v/>
      </c>
      <c r="GWM93" s="29" t="str">
        <f t="shared" si="263"/>
        <v/>
      </c>
      <c r="GWN93" s="29" t="str">
        <f t="shared" si="263"/>
        <v/>
      </c>
      <c r="GWO93" s="29" t="str">
        <f t="shared" si="263"/>
        <v/>
      </c>
      <c r="GWP93" s="29" t="str">
        <f t="shared" si="263"/>
        <v/>
      </c>
      <c r="GWQ93" s="29" t="str">
        <f t="shared" si="263"/>
        <v/>
      </c>
      <c r="GWR93" s="29" t="str">
        <f t="shared" si="263"/>
        <v/>
      </c>
      <c r="GWS93" s="29" t="str">
        <f t="shared" si="263"/>
        <v/>
      </c>
      <c r="GWT93" s="29" t="str">
        <f t="shared" si="263"/>
        <v/>
      </c>
      <c r="GWU93" s="29" t="str">
        <f t="shared" si="263"/>
        <v/>
      </c>
      <c r="GWV93" s="29" t="str">
        <f t="shared" si="263"/>
        <v/>
      </c>
      <c r="GWW93" s="29" t="str">
        <f t="shared" si="263"/>
        <v/>
      </c>
      <c r="GWX93" s="29" t="str">
        <f t="shared" si="263"/>
        <v/>
      </c>
      <c r="GWY93" s="29" t="str">
        <f t="shared" si="263"/>
        <v/>
      </c>
      <c r="GWZ93" s="29" t="str">
        <f t="shared" si="263"/>
        <v/>
      </c>
      <c r="GXA93" s="29" t="str">
        <f t="shared" si="263"/>
        <v/>
      </c>
      <c r="GXB93" s="29" t="str">
        <f t="shared" si="263"/>
        <v/>
      </c>
      <c r="GXC93" s="29" t="str">
        <f t="shared" si="263"/>
        <v/>
      </c>
      <c r="GXD93" s="29" t="str">
        <f t="shared" si="263"/>
        <v/>
      </c>
      <c r="GXE93" s="29" t="str">
        <f t="shared" si="263"/>
        <v/>
      </c>
      <c r="GXF93" s="29" t="str">
        <f t="shared" si="263"/>
        <v/>
      </c>
      <c r="GXG93" s="29" t="str">
        <f t="shared" si="263"/>
        <v/>
      </c>
      <c r="GXH93" s="29" t="str">
        <f t="shared" si="263"/>
        <v/>
      </c>
      <c r="GXI93" s="29" t="str">
        <f t="shared" si="263"/>
        <v/>
      </c>
      <c r="GXJ93" s="29" t="str">
        <f t="shared" si="263"/>
        <v/>
      </c>
      <c r="GXK93" s="29" t="str">
        <f t="shared" si="263"/>
        <v/>
      </c>
      <c r="GXL93" s="29" t="str">
        <f t="shared" si="263"/>
        <v/>
      </c>
      <c r="GXM93" s="29" t="str">
        <f t="shared" si="263"/>
        <v/>
      </c>
      <c r="GXN93" s="29" t="str">
        <f t="shared" si="263"/>
        <v/>
      </c>
      <c r="GXO93" s="29" t="str">
        <f t="shared" si="263"/>
        <v/>
      </c>
      <c r="GXP93" s="29" t="str">
        <f t="shared" si="263"/>
        <v/>
      </c>
      <c r="GXQ93" s="29" t="str">
        <f t="shared" si="263"/>
        <v/>
      </c>
      <c r="GXR93" s="29" t="str">
        <f t="shared" si="263"/>
        <v/>
      </c>
      <c r="GXS93" s="29" t="str">
        <f t="shared" si="263"/>
        <v/>
      </c>
      <c r="GXT93" s="29" t="str">
        <f t="shared" si="263"/>
        <v/>
      </c>
      <c r="GXU93" s="29" t="str">
        <f t="shared" ref="GXU93:HAF93" si="264">IF(AND(GXU$1&gt;40000,ISNUMBER(GXU$1)),GXU$1,"")</f>
        <v/>
      </c>
      <c r="GXV93" s="29" t="str">
        <f t="shared" si="264"/>
        <v/>
      </c>
      <c r="GXW93" s="29" t="str">
        <f t="shared" si="264"/>
        <v/>
      </c>
      <c r="GXX93" s="29" t="str">
        <f t="shared" si="264"/>
        <v/>
      </c>
      <c r="GXY93" s="29" t="str">
        <f t="shared" si="264"/>
        <v/>
      </c>
      <c r="GXZ93" s="29" t="str">
        <f t="shared" si="264"/>
        <v/>
      </c>
      <c r="GYA93" s="29" t="str">
        <f t="shared" si="264"/>
        <v/>
      </c>
      <c r="GYB93" s="29" t="str">
        <f t="shared" si="264"/>
        <v/>
      </c>
      <c r="GYC93" s="29" t="str">
        <f t="shared" si="264"/>
        <v/>
      </c>
      <c r="GYD93" s="29" t="str">
        <f t="shared" si="264"/>
        <v/>
      </c>
      <c r="GYE93" s="29" t="str">
        <f t="shared" si="264"/>
        <v/>
      </c>
      <c r="GYF93" s="29" t="str">
        <f t="shared" si="264"/>
        <v/>
      </c>
      <c r="GYG93" s="29" t="str">
        <f t="shared" si="264"/>
        <v/>
      </c>
      <c r="GYH93" s="29" t="str">
        <f t="shared" si="264"/>
        <v/>
      </c>
      <c r="GYI93" s="29" t="str">
        <f t="shared" si="264"/>
        <v/>
      </c>
      <c r="GYJ93" s="29" t="str">
        <f t="shared" si="264"/>
        <v/>
      </c>
      <c r="GYK93" s="29" t="str">
        <f t="shared" si="264"/>
        <v/>
      </c>
      <c r="GYL93" s="29" t="str">
        <f t="shared" si="264"/>
        <v/>
      </c>
      <c r="GYM93" s="29" t="str">
        <f t="shared" si="264"/>
        <v/>
      </c>
      <c r="GYN93" s="29" t="str">
        <f t="shared" si="264"/>
        <v/>
      </c>
      <c r="GYO93" s="29" t="str">
        <f t="shared" si="264"/>
        <v/>
      </c>
      <c r="GYP93" s="29" t="str">
        <f t="shared" si="264"/>
        <v/>
      </c>
      <c r="GYQ93" s="29" t="str">
        <f t="shared" si="264"/>
        <v/>
      </c>
      <c r="GYR93" s="29" t="str">
        <f t="shared" si="264"/>
        <v/>
      </c>
      <c r="GYS93" s="29" t="str">
        <f t="shared" si="264"/>
        <v/>
      </c>
      <c r="GYT93" s="29" t="str">
        <f t="shared" si="264"/>
        <v/>
      </c>
      <c r="GYU93" s="29" t="str">
        <f t="shared" si="264"/>
        <v/>
      </c>
      <c r="GYV93" s="29" t="str">
        <f t="shared" si="264"/>
        <v/>
      </c>
      <c r="GYW93" s="29" t="str">
        <f t="shared" si="264"/>
        <v/>
      </c>
      <c r="GYX93" s="29" t="str">
        <f t="shared" si="264"/>
        <v/>
      </c>
      <c r="GYY93" s="29" t="str">
        <f t="shared" si="264"/>
        <v/>
      </c>
      <c r="GYZ93" s="29" t="str">
        <f t="shared" si="264"/>
        <v/>
      </c>
      <c r="GZA93" s="29" t="str">
        <f t="shared" si="264"/>
        <v/>
      </c>
      <c r="GZB93" s="29" t="str">
        <f t="shared" si="264"/>
        <v/>
      </c>
      <c r="GZC93" s="29" t="str">
        <f t="shared" si="264"/>
        <v/>
      </c>
      <c r="GZD93" s="29" t="str">
        <f t="shared" si="264"/>
        <v/>
      </c>
      <c r="GZE93" s="29" t="str">
        <f t="shared" si="264"/>
        <v/>
      </c>
      <c r="GZF93" s="29" t="str">
        <f t="shared" si="264"/>
        <v/>
      </c>
      <c r="GZG93" s="29" t="str">
        <f t="shared" si="264"/>
        <v/>
      </c>
      <c r="GZH93" s="29" t="str">
        <f t="shared" si="264"/>
        <v/>
      </c>
      <c r="GZI93" s="29" t="str">
        <f t="shared" si="264"/>
        <v/>
      </c>
      <c r="GZJ93" s="29" t="str">
        <f t="shared" si="264"/>
        <v/>
      </c>
      <c r="GZK93" s="29" t="str">
        <f t="shared" si="264"/>
        <v/>
      </c>
      <c r="GZL93" s="29" t="str">
        <f t="shared" si="264"/>
        <v/>
      </c>
      <c r="GZM93" s="29" t="str">
        <f t="shared" si="264"/>
        <v/>
      </c>
      <c r="GZN93" s="29" t="str">
        <f t="shared" si="264"/>
        <v/>
      </c>
      <c r="GZO93" s="29" t="str">
        <f t="shared" si="264"/>
        <v/>
      </c>
      <c r="GZP93" s="29" t="str">
        <f t="shared" si="264"/>
        <v/>
      </c>
      <c r="GZQ93" s="29" t="str">
        <f t="shared" si="264"/>
        <v/>
      </c>
      <c r="GZR93" s="29" t="str">
        <f t="shared" si="264"/>
        <v/>
      </c>
      <c r="GZS93" s="29" t="str">
        <f t="shared" si="264"/>
        <v/>
      </c>
      <c r="GZT93" s="29" t="str">
        <f t="shared" si="264"/>
        <v/>
      </c>
      <c r="GZU93" s="29" t="str">
        <f t="shared" si="264"/>
        <v/>
      </c>
      <c r="GZV93" s="29" t="str">
        <f t="shared" si="264"/>
        <v/>
      </c>
      <c r="GZW93" s="29" t="str">
        <f t="shared" si="264"/>
        <v/>
      </c>
      <c r="GZX93" s="29" t="str">
        <f t="shared" si="264"/>
        <v/>
      </c>
      <c r="GZY93" s="29" t="str">
        <f t="shared" si="264"/>
        <v/>
      </c>
      <c r="GZZ93" s="29" t="str">
        <f t="shared" si="264"/>
        <v/>
      </c>
      <c r="HAA93" s="29" t="str">
        <f t="shared" si="264"/>
        <v/>
      </c>
      <c r="HAB93" s="29" t="str">
        <f t="shared" si="264"/>
        <v/>
      </c>
      <c r="HAC93" s="29" t="str">
        <f t="shared" si="264"/>
        <v/>
      </c>
      <c r="HAD93" s="29" t="str">
        <f t="shared" si="264"/>
        <v/>
      </c>
      <c r="HAE93" s="29" t="str">
        <f t="shared" si="264"/>
        <v/>
      </c>
      <c r="HAF93" s="29" t="str">
        <f t="shared" si="264"/>
        <v/>
      </c>
      <c r="HAG93" s="29" t="str">
        <f t="shared" ref="HAG93:HCR93" si="265">IF(AND(HAG$1&gt;40000,ISNUMBER(HAG$1)),HAG$1,"")</f>
        <v/>
      </c>
      <c r="HAH93" s="29" t="str">
        <f t="shared" si="265"/>
        <v/>
      </c>
      <c r="HAI93" s="29" t="str">
        <f t="shared" si="265"/>
        <v/>
      </c>
      <c r="HAJ93" s="29" t="str">
        <f t="shared" si="265"/>
        <v/>
      </c>
      <c r="HAK93" s="29" t="str">
        <f t="shared" si="265"/>
        <v/>
      </c>
      <c r="HAL93" s="29" t="str">
        <f t="shared" si="265"/>
        <v/>
      </c>
      <c r="HAM93" s="29" t="str">
        <f t="shared" si="265"/>
        <v/>
      </c>
      <c r="HAN93" s="29" t="str">
        <f t="shared" si="265"/>
        <v/>
      </c>
      <c r="HAO93" s="29" t="str">
        <f t="shared" si="265"/>
        <v/>
      </c>
      <c r="HAP93" s="29" t="str">
        <f t="shared" si="265"/>
        <v/>
      </c>
      <c r="HAQ93" s="29" t="str">
        <f t="shared" si="265"/>
        <v/>
      </c>
      <c r="HAR93" s="29" t="str">
        <f t="shared" si="265"/>
        <v/>
      </c>
      <c r="HAS93" s="29" t="str">
        <f t="shared" si="265"/>
        <v/>
      </c>
      <c r="HAT93" s="29" t="str">
        <f t="shared" si="265"/>
        <v/>
      </c>
      <c r="HAU93" s="29" t="str">
        <f t="shared" si="265"/>
        <v/>
      </c>
      <c r="HAV93" s="29" t="str">
        <f t="shared" si="265"/>
        <v/>
      </c>
      <c r="HAW93" s="29" t="str">
        <f t="shared" si="265"/>
        <v/>
      </c>
      <c r="HAX93" s="29" t="str">
        <f t="shared" si="265"/>
        <v/>
      </c>
      <c r="HAY93" s="29" t="str">
        <f t="shared" si="265"/>
        <v/>
      </c>
      <c r="HAZ93" s="29" t="str">
        <f t="shared" si="265"/>
        <v/>
      </c>
      <c r="HBA93" s="29" t="str">
        <f t="shared" si="265"/>
        <v/>
      </c>
      <c r="HBB93" s="29" t="str">
        <f t="shared" si="265"/>
        <v/>
      </c>
      <c r="HBC93" s="29" t="str">
        <f t="shared" si="265"/>
        <v/>
      </c>
      <c r="HBD93" s="29" t="str">
        <f t="shared" si="265"/>
        <v/>
      </c>
      <c r="HBE93" s="29" t="str">
        <f t="shared" si="265"/>
        <v/>
      </c>
      <c r="HBF93" s="29" t="str">
        <f t="shared" si="265"/>
        <v/>
      </c>
      <c r="HBG93" s="29" t="str">
        <f t="shared" si="265"/>
        <v/>
      </c>
      <c r="HBH93" s="29" t="str">
        <f t="shared" si="265"/>
        <v/>
      </c>
      <c r="HBI93" s="29" t="str">
        <f t="shared" si="265"/>
        <v/>
      </c>
      <c r="HBJ93" s="29" t="str">
        <f t="shared" si="265"/>
        <v/>
      </c>
      <c r="HBK93" s="29" t="str">
        <f t="shared" si="265"/>
        <v/>
      </c>
      <c r="HBL93" s="29" t="str">
        <f t="shared" si="265"/>
        <v/>
      </c>
      <c r="HBM93" s="29" t="str">
        <f t="shared" si="265"/>
        <v/>
      </c>
      <c r="HBN93" s="29" t="str">
        <f t="shared" si="265"/>
        <v/>
      </c>
      <c r="HBO93" s="29" t="str">
        <f t="shared" si="265"/>
        <v/>
      </c>
      <c r="HBP93" s="29" t="str">
        <f t="shared" si="265"/>
        <v/>
      </c>
      <c r="HBQ93" s="29" t="str">
        <f t="shared" si="265"/>
        <v/>
      </c>
      <c r="HBR93" s="29" t="str">
        <f t="shared" si="265"/>
        <v/>
      </c>
      <c r="HBS93" s="29" t="str">
        <f t="shared" si="265"/>
        <v/>
      </c>
      <c r="HBT93" s="29" t="str">
        <f t="shared" si="265"/>
        <v/>
      </c>
      <c r="HBU93" s="29" t="str">
        <f t="shared" si="265"/>
        <v/>
      </c>
      <c r="HBV93" s="29" t="str">
        <f t="shared" si="265"/>
        <v/>
      </c>
      <c r="HBW93" s="29" t="str">
        <f t="shared" si="265"/>
        <v/>
      </c>
      <c r="HBX93" s="29" t="str">
        <f t="shared" si="265"/>
        <v/>
      </c>
      <c r="HBY93" s="29" t="str">
        <f t="shared" si="265"/>
        <v/>
      </c>
      <c r="HBZ93" s="29" t="str">
        <f t="shared" si="265"/>
        <v/>
      </c>
      <c r="HCA93" s="29" t="str">
        <f t="shared" si="265"/>
        <v/>
      </c>
      <c r="HCB93" s="29" t="str">
        <f t="shared" si="265"/>
        <v/>
      </c>
      <c r="HCC93" s="29" t="str">
        <f t="shared" si="265"/>
        <v/>
      </c>
      <c r="HCD93" s="29" t="str">
        <f t="shared" si="265"/>
        <v/>
      </c>
      <c r="HCE93" s="29" t="str">
        <f t="shared" si="265"/>
        <v/>
      </c>
      <c r="HCF93" s="29" t="str">
        <f t="shared" si="265"/>
        <v/>
      </c>
      <c r="HCG93" s="29" t="str">
        <f t="shared" si="265"/>
        <v/>
      </c>
      <c r="HCH93" s="29" t="str">
        <f t="shared" si="265"/>
        <v/>
      </c>
      <c r="HCI93" s="29" t="str">
        <f t="shared" si="265"/>
        <v/>
      </c>
      <c r="HCJ93" s="29" t="str">
        <f t="shared" si="265"/>
        <v/>
      </c>
      <c r="HCK93" s="29" t="str">
        <f t="shared" si="265"/>
        <v/>
      </c>
      <c r="HCL93" s="29" t="str">
        <f t="shared" si="265"/>
        <v/>
      </c>
      <c r="HCM93" s="29" t="str">
        <f t="shared" si="265"/>
        <v/>
      </c>
      <c r="HCN93" s="29" t="str">
        <f t="shared" si="265"/>
        <v/>
      </c>
      <c r="HCO93" s="29" t="str">
        <f t="shared" si="265"/>
        <v/>
      </c>
      <c r="HCP93" s="29" t="str">
        <f t="shared" si="265"/>
        <v/>
      </c>
      <c r="HCQ93" s="29" t="str">
        <f t="shared" si="265"/>
        <v/>
      </c>
      <c r="HCR93" s="29" t="str">
        <f t="shared" si="265"/>
        <v/>
      </c>
      <c r="HCS93" s="29" t="str">
        <f t="shared" ref="HCS93:HFD93" si="266">IF(AND(HCS$1&gt;40000,ISNUMBER(HCS$1)),HCS$1,"")</f>
        <v/>
      </c>
      <c r="HCT93" s="29" t="str">
        <f t="shared" si="266"/>
        <v/>
      </c>
      <c r="HCU93" s="29" t="str">
        <f t="shared" si="266"/>
        <v/>
      </c>
      <c r="HCV93" s="29" t="str">
        <f t="shared" si="266"/>
        <v/>
      </c>
      <c r="HCW93" s="29" t="str">
        <f t="shared" si="266"/>
        <v/>
      </c>
      <c r="HCX93" s="29" t="str">
        <f t="shared" si="266"/>
        <v/>
      </c>
      <c r="HCY93" s="29" t="str">
        <f t="shared" si="266"/>
        <v/>
      </c>
      <c r="HCZ93" s="29" t="str">
        <f t="shared" si="266"/>
        <v/>
      </c>
      <c r="HDA93" s="29" t="str">
        <f t="shared" si="266"/>
        <v/>
      </c>
      <c r="HDB93" s="29" t="str">
        <f t="shared" si="266"/>
        <v/>
      </c>
      <c r="HDC93" s="29" t="str">
        <f t="shared" si="266"/>
        <v/>
      </c>
      <c r="HDD93" s="29" t="str">
        <f t="shared" si="266"/>
        <v/>
      </c>
      <c r="HDE93" s="29" t="str">
        <f t="shared" si="266"/>
        <v/>
      </c>
      <c r="HDF93" s="29" t="str">
        <f t="shared" si="266"/>
        <v/>
      </c>
      <c r="HDG93" s="29" t="str">
        <f t="shared" si="266"/>
        <v/>
      </c>
      <c r="HDH93" s="29" t="str">
        <f t="shared" si="266"/>
        <v/>
      </c>
      <c r="HDI93" s="29" t="str">
        <f t="shared" si="266"/>
        <v/>
      </c>
      <c r="HDJ93" s="29" t="str">
        <f t="shared" si="266"/>
        <v/>
      </c>
      <c r="HDK93" s="29" t="str">
        <f t="shared" si="266"/>
        <v/>
      </c>
      <c r="HDL93" s="29" t="str">
        <f t="shared" si="266"/>
        <v/>
      </c>
      <c r="HDM93" s="29" t="str">
        <f t="shared" si="266"/>
        <v/>
      </c>
      <c r="HDN93" s="29" t="str">
        <f t="shared" si="266"/>
        <v/>
      </c>
      <c r="HDO93" s="29" t="str">
        <f t="shared" si="266"/>
        <v/>
      </c>
      <c r="HDP93" s="29" t="str">
        <f t="shared" si="266"/>
        <v/>
      </c>
      <c r="HDQ93" s="29" t="str">
        <f t="shared" si="266"/>
        <v/>
      </c>
      <c r="HDR93" s="29" t="str">
        <f t="shared" si="266"/>
        <v/>
      </c>
      <c r="HDS93" s="29" t="str">
        <f t="shared" si="266"/>
        <v/>
      </c>
      <c r="HDT93" s="29" t="str">
        <f t="shared" si="266"/>
        <v/>
      </c>
      <c r="HDU93" s="29" t="str">
        <f t="shared" si="266"/>
        <v/>
      </c>
      <c r="HDV93" s="29" t="str">
        <f t="shared" si="266"/>
        <v/>
      </c>
      <c r="HDW93" s="29" t="str">
        <f t="shared" si="266"/>
        <v/>
      </c>
      <c r="HDX93" s="29" t="str">
        <f t="shared" si="266"/>
        <v/>
      </c>
      <c r="HDY93" s="29" t="str">
        <f t="shared" si="266"/>
        <v/>
      </c>
      <c r="HDZ93" s="29" t="str">
        <f t="shared" si="266"/>
        <v/>
      </c>
      <c r="HEA93" s="29" t="str">
        <f t="shared" si="266"/>
        <v/>
      </c>
      <c r="HEB93" s="29" t="str">
        <f t="shared" si="266"/>
        <v/>
      </c>
      <c r="HEC93" s="29" t="str">
        <f t="shared" si="266"/>
        <v/>
      </c>
      <c r="HED93" s="29" t="str">
        <f t="shared" si="266"/>
        <v/>
      </c>
      <c r="HEE93" s="29" t="str">
        <f t="shared" si="266"/>
        <v/>
      </c>
      <c r="HEF93" s="29" t="str">
        <f t="shared" si="266"/>
        <v/>
      </c>
      <c r="HEG93" s="29" t="str">
        <f t="shared" si="266"/>
        <v/>
      </c>
      <c r="HEH93" s="29" t="str">
        <f t="shared" si="266"/>
        <v/>
      </c>
      <c r="HEI93" s="29" t="str">
        <f t="shared" si="266"/>
        <v/>
      </c>
      <c r="HEJ93" s="29" t="str">
        <f t="shared" si="266"/>
        <v/>
      </c>
      <c r="HEK93" s="29" t="str">
        <f t="shared" si="266"/>
        <v/>
      </c>
      <c r="HEL93" s="29" t="str">
        <f t="shared" si="266"/>
        <v/>
      </c>
      <c r="HEM93" s="29" t="str">
        <f t="shared" si="266"/>
        <v/>
      </c>
      <c r="HEN93" s="29" t="str">
        <f t="shared" si="266"/>
        <v/>
      </c>
      <c r="HEO93" s="29" t="str">
        <f t="shared" si="266"/>
        <v/>
      </c>
      <c r="HEP93" s="29" t="str">
        <f t="shared" si="266"/>
        <v/>
      </c>
      <c r="HEQ93" s="29" t="str">
        <f t="shared" si="266"/>
        <v/>
      </c>
      <c r="HER93" s="29" t="str">
        <f t="shared" si="266"/>
        <v/>
      </c>
      <c r="HES93" s="29" t="str">
        <f t="shared" si="266"/>
        <v/>
      </c>
      <c r="HET93" s="29" t="str">
        <f t="shared" si="266"/>
        <v/>
      </c>
      <c r="HEU93" s="29" t="str">
        <f t="shared" si="266"/>
        <v/>
      </c>
      <c r="HEV93" s="29" t="str">
        <f t="shared" si="266"/>
        <v/>
      </c>
      <c r="HEW93" s="29" t="str">
        <f t="shared" si="266"/>
        <v/>
      </c>
      <c r="HEX93" s="29" t="str">
        <f t="shared" si="266"/>
        <v/>
      </c>
      <c r="HEY93" s="29" t="str">
        <f t="shared" si="266"/>
        <v/>
      </c>
      <c r="HEZ93" s="29" t="str">
        <f t="shared" si="266"/>
        <v/>
      </c>
      <c r="HFA93" s="29" t="str">
        <f t="shared" si="266"/>
        <v/>
      </c>
      <c r="HFB93" s="29" t="str">
        <f t="shared" si="266"/>
        <v/>
      </c>
      <c r="HFC93" s="29" t="str">
        <f t="shared" si="266"/>
        <v/>
      </c>
      <c r="HFD93" s="29" t="str">
        <f t="shared" si="266"/>
        <v/>
      </c>
      <c r="HFE93" s="29" t="str">
        <f t="shared" ref="HFE93:HHP93" si="267">IF(AND(HFE$1&gt;40000,ISNUMBER(HFE$1)),HFE$1,"")</f>
        <v/>
      </c>
      <c r="HFF93" s="29" t="str">
        <f t="shared" si="267"/>
        <v/>
      </c>
      <c r="HFG93" s="29" t="str">
        <f t="shared" si="267"/>
        <v/>
      </c>
      <c r="HFH93" s="29" t="str">
        <f t="shared" si="267"/>
        <v/>
      </c>
      <c r="HFI93" s="29" t="str">
        <f t="shared" si="267"/>
        <v/>
      </c>
      <c r="HFJ93" s="29" t="str">
        <f t="shared" si="267"/>
        <v/>
      </c>
      <c r="HFK93" s="29" t="str">
        <f t="shared" si="267"/>
        <v/>
      </c>
      <c r="HFL93" s="29" t="str">
        <f t="shared" si="267"/>
        <v/>
      </c>
      <c r="HFM93" s="29" t="str">
        <f t="shared" si="267"/>
        <v/>
      </c>
      <c r="HFN93" s="29" t="str">
        <f t="shared" si="267"/>
        <v/>
      </c>
      <c r="HFO93" s="29" t="str">
        <f t="shared" si="267"/>
        <v/>
      </c>
      <c r="HFP93" s="29" t="str">
        <f t="shared" si="267"/>
        <v/>
      </c>
      <c r="HFQ93" s="29" t="str">
        <f t="shared" si="267"/>
        <v/>
      </c>
      <c r="HFR93" s="29" t="str">
        <f t="shared" si="267"/>
        <v/>
      </c>
      <c r="HFS93" s="29" t="str">
        <f t="shared" si="267"/>
        <v/>
      </c>
      <c r="HFT93" s="29" t="str">
        <f t="shared" si="267"/>
        <v/>
      </c>
      <c r="HFU93" s="29" t="str">
        <f t="shared" si="267"/>
        <v/>
      </c>
      <c r="HFV93" s="29" t="str">
        <f t="shared" si="267"/>
        <v/>
      </c>
      <c r="HFW93" s="29" t="str">
        <f t="shared" si="267"/>
        <v/>
      </c>
      <c r="HFX93" s="29" t="str">
        <f t="shared" si="267"/>
        <v/>
      </c>
      <c r="HFY93" s="29" t="str">
        <f t="shared" si="267"/>
        <v/>
      </c>
      <c r="HFZ93" s="29" t="str">
        <f t="shared" si="267"/>
        <v/>
      </c>
      <c r="HGA93" s="29" t="str">
        <f t="shared" si="267"/>
        <v/>
      </c>
      <c r="HGB93" s="29" t="str">
        <f t="shared" si="267"/>
        <v/>
      </c>
      <c r="HGC93" s="29" t="str">
        <f t="shared" si="267"/>
        <v/>
      </c>
      <c r="HGD93" s="29" t="str">
        <f t="shared" si="267"/>
        <v/>
      </c>
      <c r="HGE93" s="29" t="str">
        <f t="shared" si="267"/>
        <v/>
      </c>
      <c r="HGF93" s="29" t="str">
        <f t="shared" si="267"/>
        <v/>
      </c>
      <c r="HGG93" s="29" t="str">
        <f t="shared" si="267"/>
        <v/>
      </c>
      <c r="HGH93" s="29" t="str">
        <f t="shared" si="267"/>
        <v/>
      </c>
      <c r="HGI93" s="29" t="str">
        <f t="shared" si="267"/>
        <v/>
      </c>
      <c r="HGJ93" s="29" t="str">
        <f t="shared" si="267"/>
        <v/>
      </c>
      <c r="HGK93" s="29" t="str">
        <f t="shared" si="267"/>
        <v/>
      </c>
      <c r="HGL93" s="29" t="str">
        <f t="shared" si="267"/>
        <v/>
      </c>
      <c r="HGM93" s="29" t="str">
        <f t="shared" si="267"/>
        <v/>
      </c>
      <c r="HGN93" s="29" t="str">
        <f t="shared" si="267"/>
        <v/>
      </c>
      <c r="HGO93" s="29" t="str">
        <f t="shared" si="267"/>
        <v/>
      </c>
      <c r="HGP93" s="29" t="str">
        <f t="shared" si="267"/>
        <v/>
      </c>
      <c r="HGQ93" s="29" t="str">
        <f t="shared" si="267"/>
        <v/>
      </c>
      <c r="HGR93" s="29" t="str">
        <f t="shared" si="267"/>
        <v/>
      </c>
      <c r="HGS93" s="29" t="str">
        <f t="shared" si="267"/>
        <v/>
      </c>
      <c r="HGT93" s="29" t="str">
        <f t="shared" si="267"/>
        <v/>
      </c>
      <c r="HGU93" s="29" t="str">
        <f t="shared" si="267"/>
        <v/>
      </c>
      <c r="HGV93" s="29" t="str">
        <f t="shared" si="267"/>
        <v/>
      </c>
      <c r="HGW93" s="29" t="str">
        <f t="shared" si="267"/>
        <v/>
      </c>
      <c r="HGX93" s="29" t="str">
        <f t="shared" si="267"/>
        <v/>
      </c>
      <c r="HGY93" s="29" t="str">
        <f t="shared" si="267"/>
        <v/>
      </c>
      <c r="HGZ93" s="29" t="str">
        <f t="shared" si="267"/>
        <v/>
      </c>
      <c r="HHA93" s="29" t="str">
        <f t="shared" si="267"/>
        <v/>
      </c>
      <c r="HHB93" s="29" t="str">
        <f t="shared" si="267"/>
        <v/>
      </c>
      <c r="HHC93" s="29" t="str">
        <f t="shared" si="267"/>
        <v/>
      </c>
      <c r="HHD93" s="29" t="str">
        <f t="shared" si="267"/>
        <v/>
      </c>
      <c r="HHE93" s="29" t="str">
        <f t="shared" si="267"/>
        <v/>
      </c>
      <c r="HHF93" s="29" t="str">
        <f t="shared" si="267"/>
        <v/>
      </c>
      <c r="HHG93" s="29" t="str">
        <f t="shared" si="267"/>
        <v/>
      </c>
      <c r="HHH93" s="29" t="str">
        <f t="shared" si="267"/>
        <v/>
      </c>
      <c r="HHI93" s="29" t="str">
        <f t="shared" si="267"/>
        <v/>
      </c>
      <c r="HHJ93" s="29" t="str">
        <f t="shared" si="267"/>
        <v/>
      </c>
      <c r="HHK93" s="29" t="str">
        <f t="shared" si="267"/>
        <v/>
      </c>
      <c r="HHL93" s="29" t="str">
        <f t="shared" si="267"/>
        <v/>
      </c>
      <c r="HHM93" s="29" t="str">
        <f t="shared" si="267"/>
        <v/>
      </c>
      <c r="HHN93" s="29" t="str">
        <f t="shared" si="267"/>
        <v/>
      </c>
      <c r="HHO93" s="29" t="str">
        <f t="shared" si="267"/>
        <v/>
      </c>
      <c r="HHP93" s="29" t="str">
        <f t="shared" si="267"/>
        <v/>
      </c>
      <c r="HHQ93" s="29" t="str">
        <f t="shared" ref="HHQ93:HKB93" si="268">IF(AND(HHQ$1&gt;40000,ISNUMBER(HHQ$1)),HHQ$1,"")</f>
        <v/>
      </c>
      <c r="HHR93" s="29" t="str">
        <f t="shared" si="268"/>
        <v/>
      </c>
      <c r="HHS93" s="29" t="str">
        <f t="shared" si="268"/>
        <v/>
      </c>
      <c r="HHT93" s="29" t="str">
        <f t="shared" si="268"/>
        <v/>
      </c>
      <c r="HHU93" s="29" t="str">
        <f t="shared" si="268"/>
        <v/>
      </c>
      <c r="HHV93" s="29" t="str">
        <f t="shared" si="268"/>
        <v/>
      </c>
      <c r="HHW93" s="29" t="str">
        <f t="shared" si="268"/>
        <v/>
      </c>
      <c r="HHX93" s="29" t="str">
        <f t="shared" si="268"/>
        <v/>
      </c>
      <c r="HHY93" s="29" t="str">
        <f t="shared" si="268"/>
        <v/>
      </c>
      <c r="HHZ93" s="29" t="str">
        <f t="shared" si="268"/>
        <v/>
      </c>
      <c r="HIA93" s="29" t="str">
        <f t="shared" si="268"/>
        <v/>
      </c>
      <c r="HIB93" s="29" t="str">
        <f t="shared" si="268"/>
        <v/>
      </c>
      <c r="HIC93" s="29" t="str">
        <f t="shared" si="268"/>
        <v/>
      </c>
      <c r="HID93" s="29" t="str">
        <f t="shared" si="268"/>
        <v/>
      </c>
      <c r="HIE93" s="29" t="str">
        <f t="shared" si="268"/>
        <v/>
      </c>
      <c r="HIF93" s="29" t="str">
        <f t="shared" si="268"/>
        <v/>
      </c>
      <c r="HIG93" s="29" t="str">
        <f t="shared" si="268"/>
        <v/>
      </c>
      <c r="HIH93" s="29" t="str">
        <f t="shared" si="268"/>
        <v/>
      </c>
      <c r="HII93" s="29" t="str">
        <f t="shared" si="268"/>
        <v/>
      </c>
      <c r="HIJ93" s="29" t="str">
        <f t="shared" si="268"/>
        <v/>
      </c>
      <c r="HIK93" s="29" t="str">
        <f t="shared" si="268"/>
        <v/>
      </c>
      <c r="HIL93" s="29" t="str">
        <f t="shared" si="268"/>
        <v/>
      </c>
      <c r="HIM93" s="29" t="str">
        <f t="shared" si="268"/>
        <v/>
      </c>
      <c r="HIN93" s="29" t="str">
        <f t="shared" si="268"/>
        <v/>
      </c>
      <c r="HIO93" s="29" t="str">
        <f t="shared" si="268"/>
        <v/>
      </c>
      <c r="HIP93" s="29" t="str">
        <f t="shared" si="268"/>
        <v/>
      </c>
      <c r="HIQ93" s="29" t="str">
        <f t="shared" si="268"/>
        <v/>
      </c>
      <c r="HIR93" s="29" t="str">
        <f t="shared" si="268"/>
        <v/>
      </c>
      <c r="HIS93" s="29" t="str">
        <f t="shared" si="268"/>
        <v/>
      </c>
      <c r="HIT93" s="29" t="str">
        <f t="shared" si="268"/>
        <v/>
      </c>
      <c r="HIU93" s="29" t="str">
        <f t="shared" si="268"/>
        <v/>
      </c>
      <c r="HIV93" s="29" t="str">
        <f t="shared" si="268"/>
        <v/>
      </c>
      <c r="HIW93" s="29" t="str">
        <f t="shared" si="268"/>
        <v/>
      </c>
      <c r="HIX93" s="29" t="str">
        <f t="shared" si="268"/>
        <v/>
      </c>
      <c r="HIY93" s="29" t="str">
        <f t="shared" si="268"/>
        <v/>
      </c>
      <c r="HIZ93" s="29" t="str">
        <f t="shared" si="268"/>
        <v/>
      </c>
      <c r="HJA93" s="29" t="str">
        <f t="shared" si="268"/>
        <v/>
      </c>
      <c r="HJB93" s="29" t="str">
        <f t="shared" si="268"/>
        <v/>
      </c>
      <c r="HJC93" s="29" t="str">
        <f t="shared" si="268"/>
        <v/>
      </c>
      <c r="HJD93" s="29" t="str">
        <f t="shared" si="268"/>
        <v/>
      </c>
      <c r="HJE93" s="29" t="str">
        <f t="shared" si="268"/>
        <v/>
      </c>
      <c r="HJF93" s="29" t="str">
        <f t="shared" si="268"/>
        <v/>
      </c>
      <c r="HJG93" s="29" t="str">
        <f t="shared" si="268"/>
        <v/>
      </c>
      <c r="HJH93" s="29" t="str">
        <f t="shared" si="268"/>
        <v/>
      </c>
      <c r="HJI93" s="29" t="str">
        <f t="shared" si="268"/>
        <v/>
      </c>
      <c r="HJJ93" s="29" t="str">
        <f t="shared" si="268"/>
        <v/>
      </c>
      <c r="HJK93" s="29" t="str">
        <f t="shared" si="268"/>
        <v/>
      </c>
      <c r="HJL93" s="29" t="str">
        <f t="shared" si="268"/>
        <v/>
      </c>
      <c r="HJM93" s="29" t="str">
        <f t="shared" si="268"/>
        <v/>
      </c>
      <c r="HJN93" s="29" t="str">
        <f t="shared" si="268"/>
        <v/>
      </c>
      <c r="HJO93" s="29" t="str">
        <f t="shared" si="268"/>
        <v/>
      </c>
      <c r="HJP93" s="29" t="str">
        <f t="shared" si="268"/>
        <v/>
      </c>
      <c r="HJQ93" s="29" t="str">
        <f t="shared" si="268"/>
        <v/>
      </c>
      <c r="HJR93" s="29" t="str">
        <f t="shared" si="268"/>
        <v/>
      </c>
      <c r="HJS93" s="29" t="str">
        <f t="shared" si="268"/>
        <v/>
      </c>
      <c r="HJT93" s="29" t="str">
        <f t="shared" si="268"/>
        <v/>
      </c>
      <c r="HJU93" s="29" t="str">
        <f t="shared" si="268"/>
        <v/>
      </c>
      <c r="HJV93" s="29" t="str">
        <f t="shared" si="268"/>
        <v/>
      </c>
      <c r="HJW93" s="29" t="str">
        <f t="shared" si="268"/>
        <v/>
      </c>
      <c r="HJX93" s="29" t="str">
        <f t="shared" si="268"/>
        <v/>
      </c>
      <c r="HJY93" s="29" t="str">
        <f t="shared" si="268"/>
        <v/>
      </c>
      <c r="HJZ93" s="29" t="str">
        <f t="shared" si="268"/>
        <v/>
      </c>
      <c r="HKA93" s="29" t="str">
        <f t="shared" si="268"/>
        <v/>
      </c>
      <c r="HKB93" s="29" t="str">
        <f t="shared" si="268"/>
        <v/>
      </c>
      <c r="HKC93" s="29" t="str">
        <f t="shared" ref="HKC93:HMN93" si="269">IF(AND(HKC$1&gt;40000,ISNUMBER(HKC$1)),HKC$1,"")</f>
        <v/>
      </c>
      <c r="HKD93" s="29" t="str">
        <f t="shared" si="269"/>
        <v/>
      </c>
      <c r="HKE93" s="29" t="str">
        <f t="shared" si="269"/>
        <v/>
      </c>
      <c r="HKF93" s="29" t="str">
        <f t="shared" si="269"/>
        <v/>
      </c>
      <c r="HKG93" s="29" t="str">
        <f t="shared" si="269"/>
        <v/>
      </c>
      <c r="HKH93" s="29" t="str">
        <f t="shared" si="269"/>
        <v/>
      </c>
      <c r="HKI93" s="29" t="str">
        <f t="shared" si="269"/>
        <v/>
      </c>
      <c r="HKJ93" s="29" t="str">
        <f t="shared" si="269"/>
        <v/>
      </c>
      <c r="HKK93" s="29" t="str">
        <f t="shared" si="269"/>
        <v/>
      </c>
      <c r="HKL93" s="29" t="str">
        <f t="shared" si="269"/>
        <v/>
      </c>
      <c r="HKM93" s="29" t="str">
        <f t="shared" si="269"/>
        <v/>
      </c>
      <c r="HKN93" s="29" t="str">
        <f t="shared" si="269"/>
        <v/>
      </c>
      <c r="HKO93" s="29" t="str">
        <f t="shared" si="269"/>
        <v/>
      </c>
      <c r="HKP93" s="29" t="str">
        <f t="shared" si="269"/>
        <v/>
      </c>
      <c r="HKQ93" s="29" t="str">
        <f t="shared" si="269"/>
        <v/>
      </c>
      <c r="HKR93" s="29" t="str">
        <f t="shared" si="269"/>
        <v/>
      </c>
      <c r="HKS93" s="29" t="str">
        <f t="shared" si="269"/>
        <v/>
      </c>
      <c r="HKT93" s="29" t="str">
        <f t="shared" si="269"/>
        <v/>
      </c>
      <c r="HKU93" s="29" t="str">
        <f t="shared" si="269"/>
        <v/>
      </c>
      <c r="HKV93" s="29" t="str">
        <f t="shared" si="269"/>
        <v/>
      </c>
      <c r="HKW93" s="29" t="str">
        <f t="shared" si="269"/>
        <v/>
      </c>
      <c r="HKX93" s="29" t="str">
        <f t="shared" si="269"/>
        <v/>
      </c>
      <c r="HKY93" s="29" t="str">
        <f t="shared" si="269"/>
        <v/>
      </c>
      <c r="HKZ93" s="29" t="str">
        <f t="shared" si="269"/>
        <v/>
      </c>
      <c r="HLA93" s="29" t="str">
        <f t="shared" si="269"/>
        <v/>
      </c>
      <c r="HLB93" s="29" t="str">
        <f t="shared" si="269"/>
        <v/>
      </c>
      <c r="HLC93" s="29" t="str">
        <f t="shared" si="269"/>
        <v/>
      </c>
      <c r="HLD93" s="29" t="str">
        <f t="shared" si="269"/>
        <v/>
      </c>
      <c r="HLE93" s="29" t="str">
        <f t="shared" si="269"/>
        <v/>
      </c>
      <c r="HLF93" s="29" t="str">
        <f t="shared" si="269"/>
        <v/>
      </c>
      <c r="HLG93" s="29" t="str">
        <f t="shared" si="269"/>
        <v/>
      </c>
      <c r="HLH93" s="29" t="str">
        <f t="shared" si="269"/>
        <v/>
      </c>
      <c r="HLI93" s="29" t="str">
        <f t="shared" si="269"/>
        <v/>
      </c>
      <c r="HLJ93" s="29" t="str">
        <f t="shared" si="269"/>
        <v/>
      </c>
      <c r="HLK93" s="29" t="str">
        <f t="shared" si="269"/>
        <v/>
      </c>
      <c r="HLL93" s="29" t="str">
        <f t="shared" si="269"/>
        <v/>
      </c>
      <c r="HLM93" s="29" t="str">
        <f t="shared" si="269"/>
        <v/>
      </c>
      <c r="HLN93" s="29" t="str">
        <f t="shared" si="269"/>
        <v/>
      </c>
      <c r="HLO93" s="29" t="str">
        <f t="shared" si="269"/>
        <v/>
      </c>
      <c r="HLP93" s="29" t="str">
        <f t="shared" si="269"/>
        <v/>
      </c>
      <c r="HLQ93" s="29" t="str">
        <f t="shared" si="269"/>
        <v/>
      </c>
      <c r="HLR93" s="29" t="str">
        <f t="shared" si="269"/>
        <v/>
      </c>
      <c r="HLS93" s="29" t="str">
        <f t="shared" si="269"/>
        <v/>
      </c>
      <c r="HLT93" s="29" t="str">
        <f t="shared" si="269"/>
        <v/>
      </c>
      <c r="HLU93" s="29" t="str">
        <f t="shared" si="269"/>
        <v/>
      </c>
      <c r="HLV93" s="29" t="str">
        <f t="shared" si="269"/>
        <v/>
      </c>
      <c r="HLW93" s="29" t="str">
        <f t="shared" si="269"/>
        <v/>
      </c>
      <c r="HLX93" s="29" t="str">
        <f t="shared" si="269"/>
        <v/>
      </c>
      <c r="HLY93" s="29" t="str">
        <f t="shared" si="269"/>
        <v/>
      </c>
      <c r="HLZ93" s="29" t="str">
        <f t="shared" si="269"/>
        <v/>
      </c>
      <c r="HMA93" s="29" t="str">
        <f t="shared" si="269"/>
        <v/>
      </c>
      <c r="HMB93" s="29" t="str">
        <f t="shared" si="269"/>
        <v/>
      </c>
      <c r="HMC93" s="29" t="str">
        <f t="shared" si="269"/>
        <v/>
      </c>
      <c r="HMD93" s="29" t="str">
        <f t="shared" si="269"/>
        <v/>
      </c>
      <c r="HME93" s="29" t="str">
        <f t="shared" si="269"/>
        <v/>
      </c>
      <c r="HMF93" s="29" t="str">
        <f t="shared" si="269"/>
        <v/>
      </c>
      <c r="HMG93" s="29" t="str">
        <f t="shared" si="269"/>
        <v/>
      </c>
      <c r="HMH93" s="29" t="str">
        <f t="shared" si="269"/>
        <v/>
      </c>
      <c r="HMI93" s="29" t="str">
        <f t="shared" si="269"/>
        <v/>
      </c>
      <c r="HMJ93" s="29" t="str">
        <f t="shared" si="269"/>
        <v/>
      </c>
      <c r="HMK93" s="29" t="str">
        <f t="shared" si="269"/>
        <v/>
      </c>
      <c r="HML93" s="29" t="str">
        <f t="shared" si="269"/>
        <v/>
      </c>
      <c r="HMM93" s="29" t="str">
        <f t="shared" si="269"/>
        <v/>
      </c>
      <c r="HMN93" s="29" t="str">
        <f t="shared" si="269"/>
        <v/>
      </c>
      <c r="HMO93" s="29" t="str">
        <f t="shared" ref="HMO93:HOZ93" si="270">IF(AND(HMO$1&gt;40000,ISNUMBER(HMO$1)),HMO$1,"")</f>
        <v/>
      </c>
      <c r="HMP93" s="29" t="str">
        <f t="shared" si="270"/>
        <v/>
      </c>
      <c r="HMQ93" s="29" t="str">
        <f t="shared" si="270"/>
        <v/>
      </c>
      <c r="HMR93" s="29" t="str">
        <f t="shared" si="270"/>
        <v/>
      </c>
      <c r="HMS93" s="29" t="str">
        <f t="shared" si="270"/>
        <v/>
      </c>
      <c r="HMT93" s="29" t="str">
        <f t="shared" si="270"/>
        <v/>
      </c>
      <c r="HMU93" s="29" t="str">
        <f t="shared" si="270"/>
        <v/>
      </c>
      <c r="HMV93" s="29" t="str">
        <f t="shared" si="270"/>
        <v/>
      </c>
      <c r="HMW93" s="29" t="str">
        <f t="shared" si="270"/>
        <v/>
      </c>
      <c r="HMX93" s="29" t="str">
        <f t="shared" si="270"/>
        <v/>
      </c>
      <c r="HMY93" s="29" t="str">
        <f t="shared" si="270"/>
        <v/>
      </c>
      <c r="HMZ93" s="29" t="str">
        <f t="shared" si="270"/>
        <v/>
      </c>
      <c r="HNA93" s="29" t="str">
        <f t="shared" si="270"/>
        <v/>
      </c>
      <c r="HNB93" s="29" t="str">
        <f t="shared" si="270"/>
        <v/>
      </c>
      <c r="HNC93" s="29" t="str">
        <f t="shared" si="270"/>
        <v/>
      </c>
      <c r="HND93" s="29" t="str">
        <f t="shared" si="270"/>
        <v/>
      </c>
      <c r="HNE93" s="29" t="str">
        <f t="shared" si="270"/>
        <v/>
      </c>
      <c r="HNF93" s="29" t="str">
        <f t="shared" si="270"/>
        <v/>
      </c>
      <c r="HNG93" s="29" t="str">
        <f t="shared" si="270"/>
        <v/>
      </c>
      <c r="HNH93" s="29" t="str">
        <f t="shared" si="270"/>
        <v/>
      </c>
      <c r="HNI93" s="29" t="str">
        <f t="shared" si="270"/>
        <v/>
      </c>
      <c r="HNJ93" s="29" t="str">
        <f t="shared" si="270"/>
        <v/>
      </c>
      <c r="HNK93" s="29" t="str">
        <f t="shared" si="270"/>
        <v/>
      </c>
      <c r="HNL93" s="29" t="str">
        <f t="shared" si="270"/>
        <v/>
      </c>
      <c r="HNM93" s="29" t="str">
        <f t="shared" si="270"/>
        <v/>
      </c>
      <c r="HNN93" s="29" t="str">
        <f t="shared" si="270"/>
        <v/>
      </c>
      <c r="HNO93" s="29" t="str">
        <f t="shared" si="270"/>
        <v/>
      </c>
      <c r="HNP93" s="29" t="str">
        <f t="shared" si="270"/>
        <v/>
      </c>
      <c r="HNQ93" s="29" t="str">
        <f t="shared" si="270"/>
        <v/>
      </c>
      <c r="HNR93" s="29" t="str">
        <f t="shared" si="270"/>
        <v/>
      </c>
      <c r="HNS93" s="29" t="str">
        <f t="shared" si="270"/>
        <v/>
      </c>
      <c r="HNT93" s="29" t="str">
        <f t="shared" si="270"/>
        <v/>
      </c>
      <c r="HNU93" s="29" t="str">
        <f t="shared" si="270"/>
        <v/>
      </c>
      <c r="HNV93" s="29" t="str">
        <f t="shared" si="270"/>
        <v/>
      </c>
      <c r="HNW93" s="29" t="str">
        <f t="shared" si="270"/>
        <v/>
      </c>
      <c r="HNX93" s="29" t="str">
        <f t="shared" si="270"/>
        <v/>
      </c>
      <c r="HNY93" s="29" t="str">
        <f t="shared" si="270"/>
        <v/>
      </c>
      <c r="HNZ93" s="29" t="str">
        <f t="shared" si="270"/>
        <v/>
      </c>
      <c r="HOA93" s="29" t="str">
        <f t="shared" si="270"/>
        <v/>
      </c>
      <c r="HOB93" s="29" t="str">
        <f t="shared" si="270"/>
        <v/>
      </c>
      <c r="HOC93" s="29" t="str">
        <f t="shared" si="270"/>
        <v/>
      </c>
      <c r="HOD93" s="29" t="str">
        <f t="shared" si="270"/>
        <v/>
      </c>
      <c r="HOE93" s="29" t="str">
        <f t="shared" si="270"/>
        <v/>
      </c>
      <c r="HOF93" s="29" t="str">
        <f t="shared" si="270"/>
        <v/>
      </c>
      <c r="HOG93" s="29" t="str">
        <f t="shared" si="270"/>
        <v/>
      </c>
      <c r="HOH93" s="29" t="str">
        <f t="shared" si="270"/>
        <v/>
      </c>
      <c r="HOI93" s="29" t="str">
        <f t="shared" si="270"/>
        <v/>
      </c>
      <c r="HOJ93" s="29" t="str">
        <f t="shared" si="270"/>
        <v/>
      </c>
      <c r="HOK93" s="29" t="str">
        <f t="shared" si="270"/>
        <v/>
      </c>
      <c r="HOL93" s="29" t="str">
        <f t="shared" si="270"/>
        <v/>
      </c>
      <c r="HOM93" s="29" t="str">
        <f t="shared" si="270"/>
        <v/>
      </c>
      <c r="HON93" s="29" t="str">
        <f t="shared" si="270"/>
        <v/>
      </c>
      <c r="HOO93" s="29" t="str">
        <f t="shared" si="270"/>
        <v/>
      </c>
      <c r="HOP93" s="29" t="str">
        <f t="shared" si="270"/>
        <v/>
      </c>
      <c r="HOQ93" s="29" t="str">
        <f t="shared" si="270"/>
        <v/>
      </c>
      <c r="HOR93" s="29" t="str">
        <f t="shared" si="270"/>
        <v/>
      </c>
      <c r="HOS93" s="29" t="str">
        <f t="shared" si="270"/>
        <v/>
      </c>
      <c r="HOT93" s="29" t="str">
        <f t="shared" si="270"/>
        <v/>
      </c>
      <c r="HOU93" s="29" t="str">
        <f t="shared" si="270"/>
        <v/>
      </c>
      <c r="HOV93" s="29" t="str">
        <f t="shared" si="270"/>
        <v/>
      </c>
      <c r="HOW93" s="29" t="str">
        <f t="shared" si="270"/>
        <v/>
      </c>
      <c r="HOX93" s="29" t="str">
        <f t="shared" si="270"/>
        <v/>
      </c>
      <c r="HOY93" s="29" t="str">
        <f t="shared" si="270"/>
        <v/>
      </c>
      <c r="HOZ93" s="29" t="str">
        <f t="shared" si="270"/>
        <v/>
      </c>
      <c r="HPA93" s="29" t="str">
        <f t="shared" ref="HPA93:HRL93" si="271">IF(AND(HPA$1&gt;40000,ISNUMBER(HPA$1)),HPA$1,"")</f>
        <v/>
      </c>
      <c r="HPB93" s="29" t="str">
        <f t="shared" si="271"/>
        <v/>
      </c>
      <c r="HPC93" s="29" t="str">
        <f t="shared" si="271"/>
        <v/>
      </c>
      <c r="HPD93" s="29" t="str">
        <f t="shared" si="271"/>
        <v/>
      </c>
      <c r="HPE93" s="29" t="str">
        <f t="shared" si="271"/>
        <v/>
      </c>
      <c r="HPF93" s="29" t="str">
        <f t="shared" si="271"/>
        <v/>
      </c>
      <c r="HPG93" s="29" t="str">
        <f t="shared" si="271"/>
        <v/>
      </c>
      <c r="HPH93" s="29" t="str">
        <f t="shared" si="271"/>
        <v/>
      </c>
      <c r="HPI93" s="29" t="str">
        <f t="shared" si="271"/>
        <v/>
      </c>
      <c r="HPJ93" s="29" t="str">
        <f t="shared" si="271"/>
        <v/>
      </c>
      <c r="HPK93" s="29" t="str">
        <f t="shared" si="271"/>
        <v/>
      </c>
      <c r="HPL93" s="29" t="str">
        <f t="shared" si="271"/>
        <v/>
      </c>
      <c r="HPM93" s="29" t="str">
        <f t="shared" si="271"/>
        <v/>
      </c>
      <c r="HPN93" s="29" t="str">
        <f t="shared" si="271"/>
        <v/>
      </c>
      <c r="HPO93" s="29" t="str">
        <f t="shared" si="271"/>
        <v/>
      </c>
      <c r="HPP93" s="29" t="str">
        <f t="shared" si="271"/>
        <v/>
      </c>
      <c r="HPQ93" s="29" t="str">
        <f t="shared" si="271"/>
        <v/>
      </c>
      <c r="HPR93" s="29" t="str">
        <f t="shared" si="271"/>
        <v/>
      </c>
      <c r="HPS93" s="29" t="str">
        <f t="shared" si="271"/>
        <v/>
      </c>
      <c r="HPT93" s="29" t="str">
        <f t="shared" si="271"/>
        <v/>
      </c>
      <c r="HPU93" s="29" t="str">
        <f t="shared" si="271"/>
        <v/>
      </c>
      <c r="HPV93" s="29" t="str">
        <f t="shared" si="271"/>
        <v/>
      </c>
      <c r="HPW93" s="29" t="str">
        <f t="shared" si="271"/>
        <v/>
      </c>
      <c r="HPX93" s="29" t="str">
        <f t="shared" si="271"/>
        <v/>
      </c>
      <c r="HPY93" s="29" t="str">
        <f t="shared" si="271"/>
        <v/>
      </c>
      <c r="HPZ93" s="29" t="str">
        <f t="shared" si="271"/>
        <v/>
      </c>
      <c r="HQA93" s="29" t="str">
        <f t="shared" si="271"/>
        <v/>
      </c>
      <c r="HQB93" s="29" t="str">
        <f t="shared" si="271"/>
        <v/>
      </c>
      <c r="HQC93" s="29" t="str">
        <f t="shared" si="271"/>
        <v/>
      </c>
      <c r="HQD93" s="29" t="str">
        <f t="shared" si="271"/>
        <v/>
      </c>
      <c r="HQE93" s="29" t="str">
        <f t="shared" si="271"/>
        <v/>
      </c>
      <c r="HQF93" s="29" t="str">
        <f t="shared" si="271"/>
        <v/>
      </c>
      <c r="HQG93" s="29" t="str">
        <f t="shared" si="271"/>
        <v/>
      </c>
      <c r="HQH93" s="29" t="str">
        <f t="shared" si="271"/>
        <v/>
      </c>
      <c r="HQI93" s="29" t="str">
        <f t="shared" si="271"/>
        <v/>
      </c>
      <c r="HQJ93" s="29" t="str">
        <f t="shared" si="271"/>
        <v/>
      </c>
      <c r="HQK93" s="29" t="str">
        <f t="shared" si="271"/>
        <v/>
      </c>
      <c r="HQL93" s="29" t="str">
        <f t="shared" si="271"/>
        <v/>
      </c>
      <c r="HQM93" s="29" t="str">
        <f t="shared" si="271"/>
        <v/>
      </c>
      <c r="HQN93" s="29" t="str">
        <f t="shared" si="271"/>
        <v/>
      </c>
      <c r="HQO93" s="29" t="str">
        <f t="shared" si="271"/>
        <v/>
      </c>
      <c r="HQP93" s="29" t="str">
        <f t="shared" si="271"/>
        <v/>
      </c>
      <c r="HQQ93" s="29" t="str">
        <f t="shared" si="271"/>
        <v/>
      </c>
      <c r="HQR93" s="29" t="str">
        <f t="shared" si="271"/>
        <v/>
      </c>
      <c r="HQS93" s="29" t="str">
        <f t="shared" si="271"/>
        <v/>
      </c>
      <c r="HQT93" s="29" t="str">
        <f t="shared" si="271"/>
        <v/>
      </c>
      <c r="HQU93" s="29" t="str">
        <f t="shared" si="271"/>
        <v/>
      </c>
      <c r="HQV93" s="29" t="str">
        <f t="shared" si="271"/>
        <v/>
      </c>
      <c r="HQW93" s="29" t="str">
        <f t="shared" si="271"/>
        <v/>
      </c>
      <c r="HQX93" s="29" t="str">
        <f t="shared" si="271"/>
        <v/>
      </c>
      <c r="HQY93" s="29" t="str">
        <f t="shared" si="271"/>
        <v/>
      </c>
      <c r="HQZ93" s="29" t="str">
        <f t="shared" si="271"/>
        <v/>
      </c>
      <c r="HRA93" s="29" t="str">
        <f t="shared" si="271"/>
        <v/>
      </c>
      <c r="HRB93" s="29" t="str">
        <f t="shared" si="271"/>
        <v/>
      </c>
      <c r="HRC93" s="29" t="str">
        <f t="shared" si="271"/>
        <v/>
      </c>
      <c r="HRD93" s="29" t="str">
        <f t="shared" si="271"/>
        <v/>
      </c>
      <c r="HRE93" s="29" t="str">
        <f t="shared" si="271"/>
        <v/>
      </c>
      <c r="HRF93" s="29" t="str">
        <f t="shared" si="271"/>
        <v/>
      </c>
      <c r="HRG93" s="29" t="str">
        <f t="shared" si="271"/>
        <v/>
      </c>
      <c r="HRH93" s="29" t="str">
        <f t="shared" si="271"/>
        <v/>
      </c>
      <c r="HRI93" s="29" t="str">
        <f t="shared" si="271"/>
        <v/>
      </c>
      <c r="HRJ93" s="29" t="str">
        <f t="shared" si="271"/>
        <v/>
      </c>
      <c r="HRK93" s="29" t="str">
        <f t="shared" si="271"/>
        <v/>
      </c>
      <c r="HRL93" s="29" t="str">
        <f t="shared" si="271"/>
        <v/>
      </c>
      <c r="HRM93" s="29" t="str">
        <f t="shared" ref="HRM93:HTX93" si="272">IF(AND(HRM$1&gt;40000,ISNUMBER(HRM$1)),HRM$1,"")</f>
        <v/>
      </c>
      <c r="HRN93" s="29" t="str">
        <f t="shared" si="272"/>
        <v/>
      </c>
      <c r="HRO93" s="29" t="str">
        <f t="shared" si="272"/>
        <v/>
      </c>
      <c r="HRP93" s="29" t="str">
        <f t="shared" si="272"/>
        <v/>
      </c>
      <c r="HRQ93" s="29" t="str">
        <f t="shared" si="272"/>
        <v/>
      </c>
      <c r="HRR93" s="29" t="str">
        <f t="shared" si="272"/>
        <v/>
      </c>
      <c r="HRS93" s="29" t="str">
        <f t="shared" si="272"/>
        <v/>
      </c>
      <c r="HRT93" s="29" t="str">
        <f t="shared" si="272"/>
        <v/>
      </c>
      <c r="HRU93" s="29" t="str">
        <f t="shared" si="272"/>
        <v/>
      </c>
      <c r="HRV93" s="29" t="str">
        <f t="shared" si="272"/>
        <v/>
      </c>
      <c r="HRW93" s="29" t="str">
        <f t="shared" si="272"/>
        <v/>
      </c>
      <c r="HRX93" s="29" t="str">
        <f t="shared" si="272"/>
        <v/>
      </c>
      <c r="HRY93" s="29" t="str">
        <f t="shared" si="272"/>
        <v/>
      </c>
      <c r="HRZ93" s="29" t="str">
        <f t="shared" si="272"/>
        <v/>
      </c>
      <c r="HSA93" s="29" t="str">
        <f t="shared" si="272"/>
        <v/>
      </c>
      <c r="HSB93" s="29" t="str">
        <f t="shared" si="272"/>
        <v/>
      </c>
      <c r="HSC93" s="29" t="str">
        <f t="shared" si="272"/>
        <v/>
      </c>
      <c r="HSD93" s="29" t="str">
        <f t="shared" si="272"/>
        <v/>
      </c>
      <c r="HSE93" s="29" t="str">
        <f t="shared" si="272"/>
        <v/>
      </c>
      <c r="HSF93" s="29" t="str">
        <f t="shared" si="272"/>
        <v/>
      </c>
      <c r="HSG93" s="29" t="str">
        <f t="shared" si="272"/>
        <v/>
      </c>
      <c r="HSH93" s="29" t="str">
        <f t="shared" si="272"/>
        <v/>
      </c>
      <c r="HSI93" s="29" t="str">
        <f t="shared" si="272"/>
        <v/>
      </c>
      <c r="HSJ93" s="29" t="str">
        <f t="shared" si="272"/>
        <v/>
      </c>
      <c r="HSK93" s="29" t="str">
        <f t="shared" si="272"/>
        <v/>
      </c>
      <c r="HSL93" s="29" t="str">
        <f t="shared" si="272"/>
        <v/>
      </c>
      <c r="HSM93" s="29" t="str">
        <f t="shared" si="272"/>
        <v/>
      </c>
      <c r="HSN93" s="29" t="str">
        <f t="shared" si="272"/>
        <v/>
      </c>
      <c r="HSO93" s="29" t="str">
        <f t="shared" si="272"/>
        <v/>
      </c>
      <c r="HSP93" s="29" t="str">
        <f t="shared" si="272"/>
        <v/>
      </c>
      <c r="HSQ93" s="29" t="str">
        <f t="shared" si="272"/>
        <v/>
      </c>
      <c r="HSR93" s="29" t="str">
        <f t="shared" si="272"/>
        <v/>
      </c>
      <c r="HSS93" s="29" t="str">
        <f t="shared" si="272"/>
        <v/>
      </c>
      <c r="HST93" s="29" t="str">
        <f t="shared" si="272"/>
        <v/>
      </c>
      <c r="HSU93" s="29" t="str">
        <f t="shared" si="272"/>
        <v/>
      </c>
      <c r="HSV93" s="29" t="str">
        <f t="shared" si="272"/>
        <v/>
      </c>
      <c r="HSW93" s="29" t="str">
        <f t="shared" si="272"/>
        <v/>
      </c>
      <c r="HSX93" s="29" t="str">
        <f t="shared" si="272"/>
        <v/>
      </c>
      <c r="HSY93" s="29" t="str">
        <f t="shared" si="272"/>
        <v/>
      </c>
      <c r="HSZ93" s="29" t="str">
        <f t="shared" si="272"/>
        <v/>
      </c>
      <c r="HTA93" s="29" t="str">
        <f t="shared" si="272"/>
        <v/>
      </c>
      <c r="HTB93" s="29" t="str">
        <f t="shared" si="272"/>
        <v/>
      </c>
      <c r="HTC93" s="29" t="str">
        <f t="shared" si="272"/>
        <v/>
      </c>
      <c r="HTD93" s="29" t="str">
        <f t="shared" si="272"/>
        <v/>
      </c>
      <c r="HTE93" s="29" t="str">
        <f t="shared" si="272"/>
        <v/>
      </c>
      <c r="HTF93" s="29" t="str">
        <f t="shared" si="272"/>
        <v/>
      </c>
      <c r="HTG93" s="29" t="str">
        <f t="shared" si="272"/>
        <v/>
      </c>
      <c r="HTH93" s="29" t="str">
        <f t="shared" si="272"/>
        <v/>
      </c>
      <c r="HTI93" s="29" t="str">
        <f t="shared" si="272"/>
        <v/>
      </c>
      <c r="HTJ93" s="29" t="str">
        <f t="shared" si="272"/>
        <v/>
      </c>
      <c r="HTK93" s="29" t="str">
        <f t="shared" si="272"/>
        <v/>
      </c>
      <c r="HTL93" s="29" t="str">
        <f t="shared" si="272"/>
        <v/>
      </c>
      <c r="HTM93" s="29" t="str">
        <f t="shared" si="272"/>
        <v/>
      </c>
      <c r="HTN93" s="29" t="str">
        <f t="shared" si="272"/>
        <v/>
      </c>
      <c r="HTO93" s="29" t="str">
        <f t="shared" si="272"/>
        <v/>
      </c>
      <c r="HTP93" s="29" t="str">
        <f t="shared" si="272"/>
        <v/>
      </c>
      <c r="HTQ93" s="29" t="str">
        <f t="shared" si="272"/>
        <v/>
      </c>
      <c r="HTR93" s="29" t="str">
        <f t="shared" si="272"/>
        <v/>
      </c>
      <c r="HTS93" s="29" t="str">
        <f t="shared" si="272"/>
        <v/>
      </c>
      <c r="HTT93" s="29" t="str">
        <f t="shared" si="272"/>
        <v/>
      </c>
      <c r="HTU93" s="29" t="str">
        <f t="shared" si="272"/>
        <v/>
      </c>
      <c r="HTV93" s="29" t="str">
        <f t="shared" si="272"/>
        <v/>
      </c>
      <c r="HTW93" s="29" t="str">
        <f t="shared" si="272"/>
        <v/>
      </c>
      <c r="HTX93" s="29" t="str">
        <f t="shared" si="272"/>
        <v/>
      </c>
      <c r="HTY93" s="29" t="str">
        <f t="shared" ref="HTY93:HWJ93" si="273">IF(AND(HTY$1&gt;40000,ISNUMBER(HTY$1)),HTY$1,"")</f>
        <v/>
      </c>
      <c r="HTZ93" s="29" t="str">
        <f t="shared" si="273"/>
        <v/>
      </c>
      <c r="HUA93" s="29" t="str">
        <f t="shared" si="273"/>
        <v/>
      </c>
      <c r="HUB93" s="29" t="str">
        <f t="shared" si="273"/>
        <v/>
      </c>
      <c r="HUC93" s="29" t="str">
        <f t="shared" si="273"/>
        <v/>
      </c>
      <c r="HUD93" s="29" t="str">
        <f t="shared" si="273"/>
        <v/>
      </c>
      <c r="HUE93" s="29" t="str">
        <f t="shared" si="273"/>
        <v/>
      </c>
      <c r="HUF93" s="29" t="str">
        <f t="shared" si="273"/>
        <v/>
      </c>
      <c r="HUG93" s="29" t="str">
        <f t="shared" si="273"/>
        <v/>
      </c>
      <c r="HUH93" s="29" t="str">
        <f t="shared" si="273"/>
        <v/>
      </c>
      <c r="HUI93" s="29" t="str">
        <f t="shared" si="273"/>
        <v/>
      </c>
      <c r="HUJ93" s="29" t="str">
        <f t="shared" si="273"/>
        <v/>
      </c>
      <c r="HUK93" s="29" t="str">
        <f t="shared" si="273"/>
        <v/>
      </c>
      <c r="HUL93" s="29" t="str">
        <f t="shared" si="273"/>
        <v/>
      </c>
      <c r="HUM93" s="29" t="str">
        <f t="shared" si="273"/>
        <v/>
      </c>
      <c r="HUN93" s="29" t="str">
        <f t="shared" si="273"/>
        <v/>
      </c>
      <c r="HUO93" s="29" t="str">
        <f t="shared" si="273"/>
        <v/>
      </c>
      <c r="HUP93" s="29" t="str">
        <f t="shared" si="273"/>
        <v/>
      </c>
      <c r="HUQ93" s="29" t="str">
        <f t="shared" si="273"/>
        <v/>
      </c>
      <c r="HUR93" s="29" t="str">
        <f t="shared" si="273"/>
        <v/>
      </c>
      <c r="HUS93" s="29" t="str">
        <f t="shared" si="273"/>
        <v/>
      </c>
      <c r="HUT93" s="29" t="str">
        <f t="shared" si="273"/>
        <v/>
      </c>
      <c r="HUU93" s="29" t="str">
        <f t="shared" si="273"/>
        <v/>
      </c>
      <c r="HUV93" s="29" t="str">
        <f t="shared" si="273"/>
        <v/>
      </c>
      <c r="HUW93" s="29" t="str">
        <f t="shared" si="273"/>
        <v/>
      </c>
      <c r="HUX93" s="29" t="str">
        <f t="shared" si="273"/>
        <v/>
      </c>
      <c r="HUY93" s="29" t="str">
        <f t="shared" si="273"/>
        <v/>
      </c>
      <c r="HUZ93" s="29" t="str">
        <f t="shared" si="273"/>
        <v/>
      </c>
      <c r="HVA93" s="29" t="str">
        <f t="shared" si="273"/>
        <v/>
      </c>
      <c r="HVB93" s="29" t="str">
        <f t="shared" si="273"/>
        <v/>
      </c>
      <c r="HVC93" s="29" t="str">
        <f t="shared" si="273"/>
        <v/>
      </c>
      <c r="HVD93" s="29" t="str">
        <f t="shared" si="273"/>
        <v/>
      </c>
      <c r="HVE93" s="29" t="str">
        <f t="shared" si="273"/>
        <v/>
      </c>
      <c r="HVF93" s="29" t="str">
        <f t="shared" si="273"/>
        <v/>
      </c>
      <c r="HVG93" s="29" t="str">
        <f t="shared" si="273"/>
        <v/>
      </c>
      <c r="HVH93" s="29" t="str">
        <f t="shared" si="273"/>
        <v/>
      </c>
      <c r="HVI93" s="29" t="str">
        <f t="shared" si="273"/>
        <v/>
      </c>
      <c r="HVJ93" s="29" t="str">
        <f t="shared" si="273"/>
        <v/>
      </c>
      <c r="HVK93" s="29" t="str">
        <f t="shared" si="273"/>
        <v/>
      </c>
      <c r="HVL93" s="29" t="str">
        <f t="shared" si="273"/>
        <v/>
      </c>
      <c r="HVM93" s="29" t="str">
        <f t="shared" si="273"/>
        <v/>
      </c>
      <c r="HVN93" s="29" t="str">
        <f t="shared" si="273"/>
        <v/>
      </c>
      <c r="HVO93" s="29" t="str">
        <f t="shared" si="273"/>
        <v/>
      </c>
      <c r="HVP93" s="29" t="str">
        <f t="shared" si="273"/>
        <v/>
      </c>
      <c r="HVQ93" s="29" t="str">
        <f t="shared" si="273"/>
        <v/>
      </c>
      <c r="HVR93" s="29" t="str">
        <f t="shared" si="273"/>
        <v/>
      </c>
      <c r="HVS93" s="29" t="str">
        <f t="shared" si="273"/>
        <v/>
      </c>
      <c r="HVT93" s="29" t="str">
        <f t="shared" si="273"/>
        <v/>
      </c>
      <c r="HVU93" s="29" t="str">
        <f t="shared" si="273"/>
        <v/>
      </c>
      <c r="HVV93" s="29" t="str">
        <f t="shared" si="273"/>
        <v/>
      </c>
      <c r="HVW93" s="29" t="str">
        <f t="shared" si="273"/>
        <v/>
      </c>
      <c r="HVX93" s="29" t="str">
        <f t="shared" si="273"/>
        <v/>
      </c>
      <c r="HVY93" s="29" t="str">
        <f t="shared" si="273"/>
        <v/>
      </c>
      <c r="HVZ93" s="29" t="str">
        <f t="shared" si="273"/>
        <v/>
      </c>
      <c r="HWA93" s="29" t="str">
        <f t="shared" si="273"/>
        <v/>
      </c>
      <c r="HWB93" s="29" t="str">
        <f t="shared" si="273"/>
        <v/>
      </c>
      <c r="HWC93" s="29" t="str">
        <f t="shared" si="273"/>
        <v/>
      </c>
      <c r="HWD93" s="29" t="str">
        <f t="shared" si="273"/>
        <v/>
      </c>
      <c r="HWE93" s="29" t="str">
        <f t="shared" si="273"/>
        <v/>
      </c>
      <c r="HWF93" s="29" t="str">
        <f t="shared" si="273"/>
        <v/>
      </c>
      <c r="HWG93" s="29" t="str">
        <f t="shared" si="273"/>
        <v/>
      </c>
      <c r="HWH93" s="29" t="str">
        <f t="shared" si="273"/>
        <v/>
      </c>
      <c r="HWI93" s="29" t="str">
        <f t="shared" si="273"/>
        <v/>
      </c>
      <c r="HWJ93" s="29" t="str">
        <f t="shared" si="273"/>
        <v/>
      </c>
      <c r="HWK93" s="29" t="str">
        <f t="shared" ref="HWK93:HYV93" si="274">IF(AND(HWK$1&gt;40000,ISNUMBER(HWK$1)),HWK$1,"")</f>
        <v/>
      </c>
      <c r="HWL93" s="29" t="str">
        <f t="shared" si="274"/>
        <v/>
      </c>
      <c r="HWM93" s="29" t="str">
        <f t="shared" si="274"/>
        <v/>
      </c>
      <c r="HWN93" s="29" t="str">
        <f t="shared" si="274"/>
        <v/>
      </c>
      <c r="HWO93" s="29" t="str">
        <f t="shared" si="274"/>
        <v/>
      </c>
      <c r="HWP93" s="29" t="str">
        <f t="shared" si="274"/>
        <v/>
      </c>
      <c r="HWQ93" s="29" t="str">
        <f t="shared" si="274"/>
        <v/>
      </c>
      <c r="HWR93" s="29" t="str">
        <f t="shared" si="274"/>
        <v/>
      </c>
      <c r="HWS93" s="29" t="str">
        <f t="shared" si="274"/>
        <v/>
      </c>
      <c r="HWT93" s="29" t="str">
        <f t="shared" si="274"/>
        <v/>
      </c>
      <c r="HWU93" s="29" t="str">
        <f t="shared" si="274"/>
        <v/>
      </c>
      <c r="HWV93" s="29" t="str">
        <f t="shared" si="274"/>
        <v/>
      </c>
      <c r="HWW93" s="29" t="str">
        <f t="shared" si="274"/>
        <v/>
      </c>
      <c r="HWX93" s="29" t="str">
        <f t="shared" si="274"/>
        <v/>
      </c>
      <c r="HWY93" s="29" t="str">
        <f t="shared" si="274"/>
        <v/>
      </c>
      <c r="HWZ93" s="29" t="str">
        <f t="shared" si="274"/>
        <v/>
      </c>
      <c r="HXA93" s="29" t="str">
        <f t="shared" si="274"/>
        <v/>
      </c>
      <c r="HXB93" s="29" t="str">
        <f t="shared" si="274"/>
        <v/>
      </c>
      <c r="HXC93" s="29" t="str">
        <f t="shared" si="274"/>
        <v/>
      </c>
      <c r="HXD93" s="29" t="str">
        <f t="shared" si="274"/>
        <v/>
      </c>
      <c r="HXE93" s="29" t="str">
        <f t="shared" si="274"/>
        <v/>
      </c>
      <c r="HXF93" s="29" t="str">
        <f t="shared" si="274"/>
        <v/>
      </c>
      <c r="HXG93" s="29" t="str">
        <f t="shared" si="274"/>
        <v/>
      </c>
      <c r="HXH93" s="29" t="str">
        <f t="shared" si="274"/>
        <v/>
      </c>
      <c r="HXI93" s="29" t="str">
        <f t="shared" si="274"/>
        <v/>
      </c>
      <c r="HXJ93" s="29" t="str">
        <f t="shared" si="274"/>
        <v/>
      </c>
      <c r="HXK93" s="29" t="str">
        <f t="shared" si="274"/>
        <v/>
      </c>
      <c r="HXL93" s="29" t="str">
        <f t="shared" si="274"/>
        <v/>
      </c>
      <c r="HXM93" s="29" t="str">
        <f t="shared" si="274"/>
        <v/>
      </c>
      <c r="HXN93" s="29" t="str">
        <f t="shared" si="274"/>
        <v/>
      </c>
      <c r="HXO93" s="29" t="str">
        <f t="shared" si="274"/>
        <v/>
      </c>
      <c r="HXP93" s="29" t="str">
        <f t="shared" si="274"/>
        <v/>
      </c>
      <c r="HXQ93" s="29" t="str">
        <f t="shared" si="274"/>
        <v/>
      </c>
      <c r="HXR93" s="29" t="str">
        <f t="shared" si="274"/>
        <v/>
      </c>
      <c r="HXS93" s="29" t="str">
        <f t="shared" si="274"/>
        <v/>
      </c>
      <c r="HXT93" s="29" t="str">
        <f t="shared" si="274"/>
        <v/>
      </c>
      <c r="HXU93" s="29" t="str">
        <f t="shared" si="274"/>
        <v/>
      </c>
      <c r="HXV93" s="29" t="str">
        <f t="shared" si="274"/>
        <v/>
      </c>
      <c r="HXW93" s="29" t="str">
        <f t="shared" si="274"/>
        <v/>
      </c>
      <c r="HXX93" s="29" t="str">
        <f t="shared" si="274"/>
        <v/>
      </c>
      <c r="HXY93" s="29" t="str">
        <f t="shared" si="274"/>
        <v/>
      </c>
      <c r="HXZ93" s="29" t="str">
        <f t="shared" si="274"/>
        <v/>
      </c>
      <c r="HYA93" s="29" t="str">
        <f t="shared" si="274"/>
        <v/>
      </c>
      <c r="HYB93" s="29" t="str">
        <f t="shared" si="274"/>
        <v/>
      </c>
      <c r="HYC93" s="29" t="str">
        <f t="shared" si="274"/>
        <v/>
      </c>
      <c r="HYD93" s="29" t="str">
        <f t="shared" si="274"/>
        <v/>
      </c>
      <c r="HYE93" s="29" t="str">
        <f t="shared" si="274"/>
        <v/>
      </c>
      <c r="HYF93" s="29" t="str">
        <f t="shared" si="274"/>
        <v/>
      </c>
      <c r="HYG93" s="29" t="str">
        <f t="shared" si="274"/>
        <v/>
      </c>
      <c r="HYH93" s="29" t="str">
        <f t="shared" si="274"/>
        <v/>
      </c>
      <c r="HYI93" s="29" t="str">
        <f t="shared" si="274"/>
        <v/>
      </c>
      <c r="HYJ93" s="29" t="str">
        <f t="shared" si="274"/>
        <v/>
      </c>
      <c r="HYK93" s="29" t="str">
        <f t="shared" si="274"/>
        <v/>
      </c>
      <c r="HYL93" s="29" t="str">
        <f t="shared" si="274"/>
        <v/>
      </c>
      <c r="HYM93" s="29" t="str">
        <f t="shared" si="274"/>
        <v/>
      </c>
      <c r="HYN93" s="29" t="str">
        <f t="shared" si="274"/>
        <v/>
      </c>
      <c r="HYO93" s="29" t="str">
        <f t="shared" si="274"/>
        <v/>
      </c>
      <c r="HYP93" s="29" t="str">
        <f t="shared" si="274"/>
        <v/>
      </c>
      <c r="HYQ93" s="29" t="str">
        <f t="shared" si="274"/>
        <v/>
      </c>
      <c r="HYR93" s="29" t="str">
        <f t="shared" si="274"/>
        <v/>
      </c>
      <c r="HYS93" s="29" t="str">
        <f t="shared" si="274"/>
        <v/>
      </c>
      <c r="HYT93" s="29" t="str">
        <f t="shared" si="274"/>
        <v/>
      </c>
      <c r="HYU93" s="29" t="str">
        <f t="shared" si="274"/>
        <v/>
      </c>
      <c r="HYV93" s="29" t="str">
        <f t="shared" si="274"/>
        <v/>
      </c>
      <c r="HYW93" s="29" t="str">
        <f t="shared" ref="HYW93:IBH93" si="275">IF(AND(HYW$1&gt;40000,ISNUMBER(HYW$1)),HYW$1,"")</f>
        <v/>
      </c>
      <c r="HYX93" s="29" t="str">
        <f t="shared" si="275"/>
        <v/>
      </c>
      <c r="HYY93" s="29" t="str">
        <f t="shared" si="275"/>
        <v/>
      </c>
      <c r="HYZ93" s="29" t="str">
        <f t="shared" si="275"/>
        <v/>
      </c>
      <c r="HZA93" s="29" t="str">
        <f t="shared" si="275"/>
        <v/>
      </c>
      <c r="HZB93" s="29" t="str">
        <f t="shared" si="275"/>
        <v/>
      </c>
      <c r="HZC93" s="29" t="str">
        <f t="shared" si="275"/>
        <v/>
      </c>
      <c r="HZD93" s="29" t="str">
        <f t="shared" si="275"/>
        <v/>
      </c>
      <c r="HZE93" s="29" t="str">
        <f t="shared" si="275"/>
        <v/>
      </c>
      <c r="HZF93" s="29" t="str">
        <f t="shared" si="275"/>
        <v/>
      </c>
      <c r="HZG93" s="29" t="str">
        <f t="shared" si="275"/>
        <v/>
      </c>
      <c r="HZH93" s="29" t="str">
        <f t="shared" si="275"/>
        <v/>
      </c>
      <c r="HZI93" s="29" t="str">
        <f t="shared" si="275"/>
        <v/>
      </c>
      <c r="HZJ93" s="29" t="str">
        <f t="shared" si="275"/>
        <v/>
      </c>
      <c r="HZK93" s="29" t="str">
        <f t="shared" si="275"/>
        <v/>
      </c>
      <c r="HZL93" s="29" t="str">
        <f t="shared" si="275"/>
        <v/>
      </c>
      <c r="HZM93" s="29" t="str">
        <f t="shared" si="275"/>
        <v/>
      </c>
      <c r="HZN93" s="29" t="str">
        <f t="shared" si="275"/>
        <v/>
      </c>
      <c r="HZO93" s="29" t="str">
        <f t="shared" si="275"/>
        <v/>
      </c>
      <c r="HZP93" s="29" t="str">
        <f t="shared" si="275"/>
        <v/>
      </c>
      <c r="HZQ93" s="29" t="str">
        <f t="shared" si="275"/>
        <v/>
      </c>
      <c r="HZR93" s="29" t="str">
        <f t="shared" si="275"/>
        <v/>
      </c>
      <c r="HZS93" s="29" t="str">
        <f t="shared" si="275"/>
        <v/>
      </c>
      <c r="HZT93" s="29" t="str">
        <f t="shared" si="275"/>
        <v/>
      </c>
      <c r="HZU93" s="29" t="str">
        <f t="shared" si="275"/>
        <v/>
      </c>
      <c r="HZV93" s="29" t="str">
        <f t="shared" si="275"/>
        <v/>
      </c>
      <c r="HZW93" s="29" t="str">
        <f t="shared" si="275"/>
        <v/>
      </c>
      <c r="HZX93" s="29" t="str">
        <f t="shared" si="275"/>
        <v/>
      </c>
      <c r="HZY93" s="29" t="str">
        <f t="shared" si="275"/>
        <v/>
      </c>
      <c r="HZZ93" s="29" t="str">
        <f t="shared" si="275"/>
        <v/>
      </c>
      <c r="IAA93" s="29" t="str">
        <f t="shared" si="275"/>
        <v/>
      </c>
      <c r="IAB93" s="29" t="str">
        <f t="shared" si="275"/>
        <v/>
      </c>
      <c r="IAC93" s="29" t="str">
        <f t="shared" si="275"/>
        <v/>
      </c>
      <c r="IAD93" s="29" t="str">
        <f t="shared" si="275"/>
        <v/>
      </c>
      <c r="IAE93" s="29" t="str">
        <f t="shared" si="275"/>
        <v/>
      </c>
      <c r="IAF93" s="29" t="str">
        <f t="shared" si="275"/>
        <v/>
      </c>
      <c r="IAG93" s="29" t="str">
        <f t="shared" si="275"/>
        <v/>
      </c>
      <c r="IAH93" s="29" t="str">
        <f t="shared" si="275"/>
        <v/>
      </c>
      <c r="IAI93" s="29" t="str">
        <f t="shared" si="275"/>
        <v/>
      </c>
      <c r="IAJ93" s="29" t="str">
        <f t="shared" si="275"/>
        <v/>
      </c>
      <c r="IAK93" s="29" t="str">
        <f t="shared" si="275"/>
        <v/>
      </c>
      <c r="IAL93" s="29" t="str">
        <f t="shared" si="275"/>
        <v/>
      </c>
      <c r="IAM93" s="29" t="str">
        <f t="shared" si="275"/>
        <v/>
      </c>
      <c r="IAN93" s="29" t="str">
        <f t="shared" si="275"/>
        <v/>
      </c>
      <c r="IAO93" s="29" t="str">
        <f t="shared" si="275"/>
        <v/>
      </c>
      <c r="IAP93" s="29" t="str">
        <f t="shared" si="275"/>
        <v/>
      </c>
      <c r="IAQ93" s="29" t="str">
        <f t="shared" si="275"/>
        <v/>
      </c>
      <c r="IAR93" s="29" t="str">
        <f t="shared" si="275"/>
        <v/>
      </c>
      <c r="IAS93" s="29" t="str">
        <f t="shared" si="275"/>
        <v/>
      </c>
      <c r="IAT93" s="29" t="str">
        <f t="shared" si="275"/>
        <v/>
      </c>
      <c r="IAU93" s="29" t="str">
        <f t="shared" si="275"/>
        <v/>
      </c>
      <c r="IAV93" s="29" t="str">
        <f t="shared" si="275"/>
        <v/>
      </c>
      <c r="IAW93" s="29" t="str">
        <f t="shared" si="275"/>
        <v/>
      </c>
      <c r="IAX93" s="29" t="str">
        <f t="shared" si="275"/>
        <v/>
      </c>
      <c r="IAY93" s="29" t="str">
        <f t="shared" si="275"/>
        <v/>
      </c>
      <c r="IAZ93" s="29" t="str">
        <f t="shared" si="275"/>
        <v/>
      </c>
      <c r="IBA93" s="29" t="str">
        <f t="shared" si="275"/>
        <v/>
      </c>
      <c r="IBB93" s="29" t="str">
        <f t="shared" si="275"/>
        <v/>
      </c>
      <c r="IBC93" s="29" t="str">
        <f t="shared" si="275"/>
        <v/>
      </c>
      <c r="IBD93" s="29" t="str">
        <f t="shared" si="275"/>
        <v/>
      </c>
      <c r="IBE93" s="29" t="str">
        <f t="shared" si="275"/>
        <v/>
      </c>
      <c r="IBF93" s="29" t="str">
        <f t="shared" si="275"/>
        <v/>
      </c>
      <c r="IBG93" s="29" t="str">
        <f t="shared" si="275"/>
        <v/>
      </c>
      <c r="IBH93" s="29" t="str">
        <f t="shared" si="275"/>
        <v/>
      </c>
      <c r="IBI93" s="29" t="str">
        <f t="shared" ref="IBI93:IDT93" si="276">IF(AND(IBI$1&gt;40000,ISNUMBER(IBI$1)),IBI$1,"")</f>
        <v/>
      </c>
      <c r="IBJ93" s="29" t="str">
        <f t="shared" si="276"/>
        <v/>
      </c>
      <c r="IBK93" s="29" t="str">
        <f t="shared" si="276"/>
        <v/>
      </c>
      <c r="IBL93" s="29" t="str">
        <f t="shared" si="276"/>
        <v/>
      </c>
      <c r="IBM93" s="29" t="str">
        <f t="shared" si="276"/>
        <v/>
      </c>
      <c r="IBN93" s="29" t="str">
        <f t="shared" si="276"/>
        <v/>
      </c>
      <c r="IBO93" s="29" t="str">
        <f t="shared" si="276"/>
        <v/>
      </c>
      <c r="IBP93" s="29" t="str">
        <f t="shared" si="276"/>
        <v/>
      </c>
      <c r="IBQ93" s="29" t="str">
        <f t="shared" si="276"/>
        <v/>
      </c>
      <c r="IBR93" s="29" t="str">
        <f t="shared" si="276"/>
        <v/>
      </c>
      <c r="IBS93" s="29" t="str">
        <f t="shared" si="276"/>
        <v/>
      </c>
      <c r="IBT93" s="29" t="str">
        <f t="shared" si="276"/>
        <v/>
      </c>
      <c r="IBU93" s="29" t="str">
        <f t="shared" si="276"/>
        <v/>
      </c>
      <c r="IBV93" s="29" t="str">
        <f t="shared" si="276"/>
        <v/>
      </c>
      <c r="IBW93" s="29" t="str">
        <f t="shared" si="276"/>
        <v/>
      </c>
      <c r="IBX93" s="29" t="str">
        <f t="shared" si="276"/>
        <v/>
      </c>
      <c r="IBY93" s="29" t="str">
        <f t="shared" si="276"/>
        <v/>
      </c>
      <c r="IBZ93" s="29" t="str">
        <f t="shared" si="276"/>
        <v/>
      </c>
      <c r="ICA93" s="29" t="str">
        <f t="shared" si="276"/>
        <v/>
      </c>
      <c r="ICB93" s="29" t="str">
        <f t="shared" si="276"/>
        <v/>
      </c>
      <c r="ICC93" s="29" t="str">
        <f t="shared" si="276"/>
        <v/>
      </c>
      <c r="ICD93" s="29" t="str">
        <f t="shared" si="276"/>
        <v/>
      </c>
      <c r="ICE93" s="29" t="str">
        <f t="shared" si="276"/>
        <v/>
      </c>
      <c r="ICF93" s="29" t="str">
        <f t="shared" si="276"/>
        <v/>
      </c>
      <c r="ICG93" s="29" t="str">
        <f t="shared" si="276"/>
        <v/>
      </c>
      <c r="ICH93" s="29" t="str">
        <f t="shared" si="276"/>
        <v/>
      </c>
      <c r="ICI93" s="29" t="str">
        <f t="shared" si="276"/>
        <v/>
      </c>
      <c r="ICJ93" s="29" t="str">
        <f t="shared" si="276"/>
        <v/>
      </c>
      <c r="ICK93" s="29" t="str">
        <f t="shared" si="276"/>
        <v/>
      </c>
      <c r="ICL93" s="29" t="str">
        <f t="shared" si="276"/>
        <v/>
      </c>
      <c r="ICM93" s="29" t="str">
        <f t="shared" si="276"/>
        <v/>
      </c>
      <c r="ICN93" s="29" t="str">
        <f t="shared" si="276"/>
        <v/>
      </c>
      <c r="ICO93" s="29" t="str">
        <f t="shared" si="276"/>
        <v/>
      </c>
      <c r="ICP93" s="29" t="str">
        <f t="shared" si="276"/>
        <v/>
      </c>
      <c r="ICQ93" s="29" t="str">
        <f t="shared" si="276"/>
        <v/>
      </c>
      <c r="ICR93" s="29" t="str">
        <f t="shared" si="276"/>
        <v/>
      </c>
      <c r="ICS93" s="29" t="str">
        <f t="shared" si="276"/>
        <v/>
      </c>
      <c r="ICT93" s="29" t="str">
        <f t="shared" si="276"/>
        <v/>
      </c>
      <c r="ICU93" s="29" t="str">
        <f t="shared" si="276"/>
        <v/>
      </c>
      <c r="ICV93" s="29" t="str">
        <f t="shared" si="276"/>
        <v/>
      </c>
      <c r="ICW93" s="29" t="str">
        <f t="shared" si="276"/>
        <v/>
      </c>
      <c r="ICX93" s="29" t="str">
        <f t="shared" si="276"/>
        <v/>
      </c>
      <c r="ICY93" s="29" t="str">
        <f t="shared" si="276"/>
        <v/>
      </c>
      <c r="ICZ93" s="29" t="str">
        <f t="shared" si="276"/>
        <v/>
      </c>
      <c r="IDA93" s="29" t="str">
        <f t="shared" si="276"/>
        <v/>
      </c>
      <c r="IDB93" s="29" t="str">
        <f t="shared" si="276"/>
        <v/>
      </c>
      <c r="IDC93" s="29" t="str">
        <f t="shared" si="276"/>
        <v/>
      </c>
      <c r="IDD93" s="29" t="str">
        <f t="shared" si="276"/>
        <v/>
      </c>
      <c r="IDE93" s="29" t="str">
        <f t="shared" si="276"/>
        <v/>
      </c>
      <c r="IDF93" s="29" t="str">
        <f t="shared" si="276"/>
        <v/>
      </c>
      <c r="IDG93" s="29" t="str">
        <f t="shared" si="276"/>
        <v/>
      </c>
      <c r="IDH93" s="29" t="str">
        <f t="shared" si="276"/>
        <v/>
      </c>
      <c r="IDI93" s="29" t="str">
        <f t="shared" si="276"/>
        <v/>
      </c>
      <c r="IDJ93" s="29" t="str">
        <f t="shared" si="276"/>
        <v/>
      </c>
      <c r="IDK93" s="29" t="str">
        <f t="shared" si="276"/>
        <v/>
      </c>
      <c r="IDL93" s="29" t="str">
        <f t="shared" si="276"/>
        <v/>
      </c>
      <c r="IDM93" s="29" t="str">
        <f t="shared" si="276"/>
        <v/>
      </c>
      <c r="IDN93" s="29" t="str">
        <f t="shared" si="276"/>
        <v/>
      </c>
      <c r="IDO93" s="29" t="str">
        <f t="shared" si="276"/>
        <v/>
      </c>
      <c r="IDP93" s="29" t="str">
        <f t="shared" si="276"/>
        <v/>
      </c>
      <c r="IDQ93" s="29" t="str">
        <f t="shared" si="276"/>
        <v/>
      </c>
      <c r="IDR93" s="29" t="str">
        <f t="shared" si="276"/>
        <v/>
      </c>
      <c r="IDS93" s="29" t="str">
        <f t="shared" si="276"/>
        <v/>
      </c>
      <c r="IDT93" s="29" t="str">
        <f t="shared" si="276"/>
        <v/>
      </c>
      <c r="IDU93" s="29" t="str">
        <f t="shared" ref="IDU93:IGF93" si="277">IF(AND(IDU$1&gt;40000,ISNUMBER(IDU$1)),IDU$1,"")</f>
        <v/>
      </c>
      <c r="IDV93" s="29" t="str">
        <f t="shared" si="277"/>
        <v/>
      </c>
      <c r="IDW93" s="29" t="str">
        <f t="shared" si="277"/>
        <v/>
      </c>
      <c r="IDX93" s="29" t="str">
        <f t="shared" si="277"/>
        <v/>
      </c>
      <c r="IDY93" s="29" t="str">
        <f t="shared" si="277"/>
        <v/>
      </c>
      <c r="IDZ93" s="29" t="str">
        <f t="shared" si="277"/>
        <v/>
      </c>
      <c r="IEA93" s="29" t="str">
        <f t="shared" si="277"/>
        <v/>
      </c>
      <c r="IEB93" s="29" t="str">
        <f t="shared" si="277"/>
        <v/>
      </c>
      <c r="IEC93" s="29" t="str">
        <f t="shared" si="277"/>
        <v/>
      </c>
      <c r="IED93" s="29" t="str">
        <f t="shared" si="277"/>
        <v/>
      </c>
      <c r="IEE93" s="29" t="str">
        <f t="shared" si="277"/>
        <v/>
      </c>
      <c r="IEF93" s="29" t="str">
        <f t="shared" si="277"/>
        <v/>
      </c>
      <c r="IEG93" s="29" t="str">
        <f t="shared" si="277"/>
        <v/>
      </c>
      <c r="IEH93" s="29" t="str">
        <f t="shared" si="277"/>
        <v/>
      </c>
      <c r="IEI93" s="29" t="str">
        <f t="shared" si="277"/>
        <v/>
      </c>
      <c r="IEJ93" s="29" t="str">
        <f t="shared" si="277"/>
        <v/>
      </c>
      <c r="IEK93" s="29" t="str">
        <f t="shared" si="277"/>
        <v/>
      </c>
      <c r="IEL93" s="29" t="str">
        <f t="shared" si="277"/>
        <v/>
      </c>
      <c r="IEM93" s="29" t="str">
        <f t="shared" si="277"/>
        <v/>
      </c>
      <c r="IEN93" s="29" t="str">
        <f t="shared" si="277"/>
        <v/>
      </c>
      <c r="IEO93" s="29" t="str">
        <f t="shared" si="277"/>
        <v/>
      </c>
      <c r="IEP93" s="29" t="str">
        <f t="shared" si="277"/>
        <v/>
      </c>
      <c r="IEQ93" s="29" t="str">
        <f t="shared" si="277"/>
        <v/>
      </c>
      <c r="IER93" s="29" t="str">
        <f t="shared" si="277"/>
        <v/>
      </c>
      <c r="IES93" s="29" t="str">
        <f t="shared" si="277"/>
        <v/>
      </c>
      <c r="IET93" s="29" t="str">
        <f t="shared" si="277"/>
        <v/>
      </c>
      <c r="IEU93" s="29" t="str">
        <f t="shared" si="277"/>
        <v/>
      </c>
      <c r="IEV93" s="29" t="str">
        <f t="shared" si="277"/>
        <v/>
      </c>
      <c r="IEW93" s="29" t="str">
        <f t="shared" si="277"/>
        <v/>
      </c>
      <c r="IEX93" s="29" t="str">
        <f t="shared" si="277"/>
        <v/>
      </c>
      <c r="IEY93" s="29" t="str">
        <f t="shared" si="277"/>
        <v/>
      </c>
      <c r="IEZ93" s="29" t="str">
        <f t="shared" si="277"/>
        <v/>
      </c>
      <c r="IFA93" s="29" t="str">
        <f t="shared" si="277"/>
        <v/>
      </c>
      <c r="IFB93" s="29" t="str">
        <f t="shared" si="277"/>
        <v/>
      </c>
      <c r="IFC93" s="29" t="str">
        <f t="shared" si="277"/>
        <v/>
      </c>
      <c r="IFD93" s="29" t="str">
        <f t="shared" si="277"/>
        <v/>
      </c>
      <c r="IFE93" s="29" t="str">
        <f t="shared" si="277"/>
        <v/>
      </c>
      <c r="IFF93" s="29" t="str">
        <f t="shared" si="277"/>
        <v/>
      </c>
      <c r="IFG93" s="29" t="str">
        <f t="shared" si="277"/>
        <v/>
      </c>
      <c r="IFH93" s="29" t="str">
        <f t="shared" si="277"/>
        <v/>
      </c>
      <c r="IFI93" s="29" t="str">
        <f t="shared" si="277"/>
        <v/>
      </c>
      <c r="IFJ93" s="29" t="str">
        <f t="shared" si="277"/>
        <v/>
      </c>
      <c r="IFK93" s="29" t="str">
        <f t="shared" si="277"/>
        <v/>
      </c>
      <c r="IFL93" s="29" t="str">
        <f t="shared" si="277"/>
        <v/>
      </c>
      <c r="IFM93" s="29" t="str">
        <f t="shared" si="277"/>
        <v/>
      </c>
      <c r="IFN93" s="29" t="str">
        <f t="shared" si="277"/>
        <v/>
      </c>
      <c r="IFO93" s="29" t="str">
        <f t="shared" si="277"/>
        <v/>
      </c>
      <c r="IFP93" s="29" t="str">
        <f t="shared" si="277"/>
        <v/>
      </c>
      <c r="IFQ93" s="29" t="str">
        <f t="shared" si="277"/>
        <v/>
      </c>
      <c r="IFR93" s="29" t="str">
        <f t="shared" si="277"/>
        <v/>
      </c>
      <c r="IFS93" s="29" t="str">
        <f t="shared" si="277"/>
        <v/>
      </c>
      <c r="IFT93" s="29" t="str">
        <f t="shared" si="277"/>
        <v/>
      </c>
      <c r="IFU93" s="29" t="str">
        <f t="shared" si="277"/>
        <v/>
      </c>
      <c r="IFV93" s="29" t="str">
        <f t="shared" si="277"/>
        <v/>
      </c>
      <c r="IFW93" s="29" t="str">
        <f t="shared" si="277"/>
        <v/>
      </c>
      <c r="IFX93" s="29" t="str">
        <f t="shared" si="277"/>
        <v/>
      </c>
      <c r="IFY93" s="29" t="str">
        <f t="shared" si="277"/>
        <v/>
      </c>
      <c r="IFZ93" s="29" t="str">
        <f t="shared" si="277"/>
        <v/>
      </c>
      <c r="IGA93" s="29" t="str">
        <f t="shared" si="277"/>
        <v/>
      </c>
      <c r="IGB93" s="29" t="str">
        <f t="shared" si="277"/>
        <v/>
      </c>
      <c r="IGC93" s="29" t="str">
        <f t="shared" si="277"/>
        <v/>
      </c>
      <c r="IGD93" s="29" t="str">
        <f t="shared" si="277"/>
        <v/>
      </c>
      <c r="IGE93" s="29" t="str">
        <f t="shared" si="277"/>
        <v/>
      </c>
      <c r="IGF93" s="29" t="str">
        <f t="shared" si="277"/>
        <v/>
      </c>
      <c r="IGG93" s="29" t="str">
        <f t="shared" ref="IGG93:IIR93" si="278">IF(AND(IGG$1&gt;40000,ISNUMBER(IGG$1)),IGG$1,"")</f>
        <v/>
      </c>
      <c r="IGH93" s="29" t="str">
        <f t="shared" si="278"/>
        <v/>
      </c>
      <c r="IGI93" s="29" t="str">
        <f t="shared" si="278"/>
        <v/>
      </c>
      <c r="IGJ93" s="29" t="str">
        <f t="shared" si="278"/>
        <v/>
      </c>
      <c r="IGK93" s="29" t="str">
        <f t="shared" si="278"/>
        <v/>
      </c>
      <c r="IGL93" s="29" t="str">
        <f t="shared" si="278"/>
        <v/>
      </c>
      <c r="IGM93" s="29" t="str">
        <f t="shared" si="278"/>
        <v/>
      </c>
      <c r="IGN93" s="29" t="str">
        <f t="shared" si="278"/>
        <v/>
      </c>
      <c r="IGO93" s="29" t="str">
        <f t="shared" si="278"/>
        <v/>
      </c>
      <c r="IGP93" s="29" t="str">
        <f t="shared" si="278"/>
        <v/>
      </c>
      <c r="IGQ93" s="29" t="str">
        <f t="shared" si="278"/>
        <v/>
      </c>
      <c r="IGR93" s="29" t="str">
        <f t="shared" si="278"/>
        <v/>
      </c>
      <c r="IGS93" s="29" t="str">
        <f t="shared" si="278"/>
        <v/>
      </c>
      <c r="IGT93" s="29" t="str">
        <f t="shared" si="278"/>
        <v/>
      </c>
      <c r="IGU93" s="29" t="str">
        <f t="shared" si="278"/>
        <v/>
      </c>
      <c r="IGV93" s="29" t="str">
        <f t="shared" si="278"/>
        <v/>
      </c>
      <c r="IGW93" s="29" t="str">
        <f t="shared" si="278"/>
        <v/>
      </c>
      <c r="IGX93" s="29" t="str">
        <f t="shared" si="278"/>
        <v/>
      </c>
      <c r="IGY93" s="29" t="str">
        <f t="shared" si="278"/>
        <v/>
      </c>
      <c r="IGZ93" s="29" t="str">
        <f t="shared" si="278"/>
        <v/>
      </c>
      <c r="IHA93" s="29" t="str">
        <f t="shared" si="278"/>
        <v/>
      </c>
      <c r="IHB93" s="29" t="str">
        <f t="shared" si="278"/>
        <v/>
      </c>
      <c r="IHC93" s="29" t="str">
        <f t="shared" si="278"/>
        <v/>
      </c>
      <c r="IHD93" s="29" t="str">
        <f t="shared" si="278"/>
        <v/>
      </c>
      <c r="IHE93" s="29" t="str">
        <f t="shared" si="278"/>
        <v/>
      </c>
      <c r="IHF93" s="29" t="str">
        <f t="shared" si="278"/>
        <v/>
      </c>
      <c r="IHG93" s="29" t="str">
        <f t="shared" si="278"/>
        <v/>
      </c>
      <c r="IHH93" s="29" t="str">
        <f t="shared" si="278"/>
        <v/>
      </c>
      <c r="IHI93" s="29" t="str">
        <f t="shared" si="278"/>
        <v/>
      </c>
      <c r="IHJ93" s="29" t="str">
        <f t="shared" si="278"/>
        <v/>
      </c>
      <c r="IHK93" s="29" t="str">
        <f t="shared" si="278"/>
        <v/>
      </c>
      <c r="IHL93" s="29" t="str">
        <f t="shared" si="278"/>
        <v/>
      </c>
      <c r="IHM93" s="29" t="str">
        <f t="shared" si="278"/>
        <v/>
      </c>
      <c r="IHN93" s="29" t="str">
        <f t="shared" si="278"/>
        <v/>
      </c>
      <c r="IHO93" s="29" t="str">
        <f t="shared" si="278"/>
        <v/>
      </c>
      <c r="IHP93" s="29" t="str">
        <f t="shared" si="278"/>
        <v/>
      </c>
      <c r="IHQ93" s="29" t="str">
        <f t="shared" si="278"/>
        <v/>
      </c>
      <c r="IHR93" s="29" t="str">
        <f t="shared" si="278"/>
        <v/>
      </c>
      <c r="IHS93" s="29" t="str">
        <f t="shared" si="278"/>
        <v/>
      </c>
      <c r="IHT93" s="29" t="str">
        <f t="shared" si="278"/>
        <v/>
      </c>
      <c r="IHU93" s="29" t="str">
        <f t="shared" si="278"/>
        <v/>
      </c>
      <c r="IHV93" s="29" t="str">
        <f t="shared" si="278"/>
        <v/>
      </c>
      <c r="IHW93" s="29" t="str">
        <f t="shared" si="278"/>
        <v/>
      </c>
      <c r="IHX93" s="29" t="str">
        <f t="shared" si="278"/>
        <v/>
      </c>
      <c r="IHY93" s="29" t="str">
        <f t="shared" si="278"/>
        <v/>
      </c>
      <c r="IHZ93" s="29" t="str">
        <f t="shared" si="278"/>
        <v/>
      </c>
      <c r="IIA93" s="29" t="str">
        <f t="shared" si="278"/>
        <v/>
      </c>
      <c r="IIB93" s="29" t="str">
        <f t="shared" si="278"/>
        <v/>
      </c>
      <c r="IIC93" s="29" t="str">
        <f t="shared" si="278"/>
        <v/>
      </c>
      <c r="IID93" s="29" t="str">
        <f t="shared" si="278"/>
        <v/>
      </c>
      <c r="IIE93" s="29" t="str">
        <f t="shared" si="278"/>
        <v/>
      </c>
      <c r="IIF93" s="29" t="str">
        <f t="shared" si="278"/>
        <v/>
      </c>
      <c r="IIG93" s="29" t="str">
        <f t="shared" si="278"/>
        <v/>
      </c>
      <c r="IIH93" s="29" t="str">
        <f t="shared" si="278"/>
        <v/>
      </c>
      <c r="III93" s="29" t="str">
        <f t="shared" si="278"/>
        <v/>
      </c>
      <c r="IIJ93" s="29" t="str">
        <f t="shared" si="278"/>
        <v/>
      </c>
      <c r="IIK93" s="29" t="str">
        <f t="shared" si="278"/>
        <v/>
      </c>
      <c r="IIL93" s="29" t="str">
        <f t="shared" si="278"/>
        <v/>
      </c>
      <c r="IIM93" s="29" t="str">
        <f t="shared" si="278"/>
        <v/>
      </c>
      <c r="IIN93" s="29" t="str">
        <f t="shared" si="278"/>
        <v/>
      </c>
      <c r="IIO93" s="29" t="str">
        <f t="shared" si="278"/>
        <v/>
      </c>
      <c r="IIP93" s="29" t="str">
        <f t="shared" si="278"/>
        <v/>
      </c>
      <c r="IIQ93" s="29" t="str">
        <f t="shared" si="278"/>
        <v/>
      </c>
      <c r="IIR93" s="29" t="str">
        <f t="shared" si="278"/>
        <v/>
      </c>
      <c r="IIS93" s="29" t="str">
        <f t="shared" ref="IIS93:ILD93" si="279">IF(AND(IIS$1&gt;40000,ISNUMBER(IIS$1)),IIS$1,"")</f>
        <v/>
      </c>
      <c r="IIT93" s="29" t="str">
        <f t="shared" si="279"/>
        <v/>
      </c>
      <c r="IIU93" s="29" t="str">
        <f t="shared" si="279"/>
        <v/>
      </c>
      <c r="IIV93" s="29" t="str">
        <f t="shared" si="279"/>
        <v/>
      </c>
      <c r="IIW93" s="29" t="str">
        <f t="shared" si="279"/>
        <v/>
      </c>
      <c r="IIX93" s="29" t="str">
        <f t="shared" si="279"/>
        <v/>
      </c>
      <c r="IIY93" s="29" t="str">
        <f t="shared" si="279"/>
        <v/>
      </c>
      <c r="IIZ93" s="29" t="str">
        <f t="shared" si="279"/>
        <v/>
      </c>
      <c r="IJA93" s="29" t="str">
        <f t="shared" si="279"/>
        <v/>
      </c>
      <c r="IJB93" s="29" t="str">
        <f t="shared" si="279"/>
        <v/>
      </c>
      <c r="IJC93" s="29" t="str">
        <f t="shared" si="279"/>
        <v/>
      </c>
      <c r="IJD93" s="29" t="str">
        <f t="shared" si="279"/>
        <v/>
      </c>
      <c r="IJE93" s="29" t="str">
        <f t="shared" si="279"/>
        <v/>
      </c>
      <c r="IJF93" s="29" t="str">
        <f t="shared" si="279"/>
        <v/>
      </c>
      <c r="IJG93" s="29" t="str">
        <f t="shared" si="279"/>
        <v/>
      </c>
      <c r="IJH93" s="29" t="str">
        <f t="shared" si="279"/>
        <v/>
      </c>
      <c r="IJI93" s="29" t="str">
        <f t="shared" si="279"/>
        <v/>
      </c>
      <c r="IJJ93" s="29" t="str">
        <f t="shared" si="279"/>
        <v/>
      </c>
      <c r="IJK93" s="29" t="str">
        <f t="shared" si="279"/>
        <v/>
      </c>
      <c r="IJL93" s="29" t="str">
        <f t="shared" si="279"/>
        <v/>
      </c>
      <c r="IJM93" s="29" t="str">
        <f t="shared" si="279"/>
        <v/>
      </c>
      <c r="IJN93" s="29" t="str">
        <f t="shared" si="279"/>
        <v/>
      </c>
      <c r="IJO93" s="29" t="str">
        <f t="shared" si="279"/>
        <v/>
      </c>
      <c r="IJP93" s="29" t="str">
        <f t="shared" si="279"/>
        <v/>
      </c>
      <c r="IJQ93" s="29" t="str">
        <f t="shared" si="279"/>
        <v/>
      </c>
      <c r="IJR93" s="29" t="str">
        <f t="shared" si="279"/>
        <v/>
      </c>
      <c r="IJS93" s="29" t="str">
        <f t="shared" si="279"/>
        <v/>
      </c>
      <c r="IJT93" s="29" t="str">
        <f t="shared" si="279"/>
        <v/>
      </c>
      <c r="IJU93" s="29" t="str">
        <f t="shared" si="279"/>
        <v/>
      </c>
      <c r="IJV93" s="29" t="str">
        <f t="shared" si="279"/>
        <v/>
      </c>
      <c r="IJW93" s="29" t="str">
        <f t="shared" si="279"/>
        <v/>
      </c>
      <c r="IJX93" s="29" t="str">
        <f t="shared" si="279"/>
        <v/>
      </c>
      <c r="IJY93" s="29" t="str">
        <f t="shared" si="279"/>
        <v/>
      </c>
      <c r="IJZ93" s="29" t="str">
        <f t="shared" si="279"/>
        <v/>
      </c>
      <c r="IKA93" s="29" t="str">
        <f t="shared" si="279"/>
        <v/>
      </c>
      <c r="IKB93" s="29" t="str">
        <f t="shared" si="279"/>
        <v/>
      </c>
      <c r="IKC93" s="29" t="str">
        <f t="shared" si="279"/>
        <v/>
      </c>
      <c r="IKD93" s="29" t="str">
        <f t="shared" si="279"/>
        <v/>
      </c>
      <c r="IKE93" s="29" t="str">
        <f t="shared" si="279"/>
        <v/>
      </c>
      <c r="IKF93" s="29" t="str">
        <f t="shared" si="279"/>
        <v/>
      </c>
      <c r="IKG93" s="29" t="str">
        <f t="shared" si="279"/>
        <v/>
      </c>
      <c r="IKH93" s="29" t="str">
        <f t="shared" si="279"/>
        <v/>
      </c>
      <c r="IKI93" s="29" t="str">
        <f t="shared" si="279"/>
        <v/>
      </c>
      <c r="IKJ93" s="29" t="str">
        <f t="shared" si="279"/>
        <v/>
      </c>
      <c r="IKK93" s="29" t="str">
        <f t="shared" si="279"/>
        <v/>
      </c>
      <c r="IKL93" s="29" t="str">
        <f t="shared" si="279"/>
        <v/>
      </c>
      <c r="IKM93" s="29" t="str">
        <f t="shared" si="279"/>
        <v/>
      </c>
      <c r="IKN93" s="29" t="str">
        <f t="shared" si="279"/>
        <v/>
      </c>
      <c r="IKO93" s="29" t="str">
        <f t="shared" si="279"/>
        <v/>
      </c>
      <c r="IKP93" s="29" t="str">
        <f t="shared" si="279"/>
        <v/>
      </c>
      <c r="IKQ93" s="29" t="str">
        <f t="shared" si="279"/>
        <v/>
      </c>
      <c r="IKR93" s="29" t="str">
        <f t="shared" si="279"/>
        <v/>
      </c>
      <c r="IKS93" s="29" t="str">
        <f t="shared" si="279"/>
        <v/>
      </c>
      <c r="IKT93" s="29" t="str">
        <f t="shared" si="279"/>
        <v/>
      </c>
      <c r="IKU93" s="29" t="str">
        <f t="shared" si="279"/>
        <v/>
      </c>
      <c r="IKV93" s="29" t="str">
        <f t="shared" si="279"/>
        <v/>
      </c>
      <c r="IKW93" s="29" t="str">
        <f t="shared" si="279"/>
        <v/>
      </c>
      <c r="IKX93" s="29" t="str">
        <f t="shared" si="279"/>
        <v/>
      </c>
      <c r="IKY93" s="29" t="str">
        <f t="shared" si="279"/>
        <v/>
      </c>
      <c r="IKZ93" s="29" t="str">
        <f t="shared" si="279"/>
        <v/>
      </c>
      <c r="ILA93" s="29" t="str">
        <f t="shared" si="279"/>
        <v/>
      </c>
      <c r="ILB93" s="29" t="str">
        <f t="shared" si="279"/>
        <v/>
      </c>
      <c r="ILC93" s="29" t="str">
        <f t="shared" si="279"/>
        <v/>
      </c>
      <c r="ILD93" s="29" t="str">
        <f t="shared" si="279"/>
        <v/>
      </c>
      <c r="ILE93" s="29" t="str">
        <f t="shared" ref="ILE93:INP93" si="280">IF(AND(ILE$1&gt;40000,ISNUMBER(ILE$1)),ILE$1,"")</f>
        <v/>
      </c>
      <c r="ILF93" s="29" t="str">
        <f t="shared" si="280"/>
        <v/>
      </c>
      <c r="ILG93" s="29" t="str">
        <f t="shared" si="280"/>
        <v/>
      </c>
      <c r="ILH93" s="29" t="str">
        <f t="shared" si="280"/>
        <v/>
      </c>
      <c r="ILI93" s="29" t="str">
        <f t="shared" si="280"/>
        <v/>
      </c>
      <c r="ILJ93" s="29" t="str">
        <f t="shared" si="280"/>
        <v/>
      </c>
      <c r="ILK93" s="29" t="str">
        <f t="shared" si="280"/>
        <v/>
      </c>
      <c r="ILL93" s="29" t="str">
        <f t="shared" si="280"/>
        <v/>
      </c>
      <c r="ILM93" s="29" t="str">
        <f t="shared" si="280"/>
        <v/>
      </c>
      <c r="ILN93" s="29" t="str">
        <f t="shared" si="280"/>
        <v/>
      </c>
      <c r="ILO93" s="29" t="str">
        <f t="shared" si="280"/>
        <v/>
      </c>
      <c r="ILP93" s="29" t="str">
        <f t="shared" si="280"/>
        <v/>
      </c>
      <c r="ILQ93" s="29" t="str">
        <f t="shared" si="280"/>
        <v/>
      </c>
      <c r="ILR93" s="29" t="str">
        <f t="shared" si="280"/>
        <v/>
      </c>
      <c r="ILS93" s="29" t="str">
        <f t="shared" si="280"/>
        <v/>
      </c>
      <c r="ILT93" s="29" t="str">
        <f t="shared" si="280"/>
        <v/>
      </c>
      <c r="ILU93" s="29" t="str">
        <f t="shared" si="280"/>
        <v/>
      </c>
      <c r="ILV93" s="29" t="str">
        <f t="shared" si="280"/>
        <v/>
      </c>
      <c r="ILW93" s="29" t="str">
        <f t="shared" si="280"/>
        <v/>
      </c>
      <c r="ILX93" s="29" t="str">
        <f t="shared" si="280"/>
        <v/>
      </c>
      <c r="ILY93" s="29" t="str">
        <f t="shared" si="280"/>
        <v/>
      </c>
      <c r="ILZ93" s="29" t="str">
        <f t="shared" si="280"/>
        <v/>
      </c>
      <c r="IMA93" s="29" t="str">
        <f t="shared" si="280"/>
        <v/>
      </c>
      <c r="IMB93" s="29" t="str">
        <f t="shared" si="280"/>
        <v/>
      </c>
      <c r="IMC93" s="29" t="str">
        <f t="shared" si="280"/>
        <v/>
      </c>
      <c r="IMD93" s="29" t="str">
        <f t="shared" si="280"/>
        <v/>
      </c>
      <c r="IME93" s="29" t="str">
        <f t="shared" si="280"/>
        <v/>
      </c>
      <c r="IMF93" s="29" t="str">
        <f t="shared" si="280"/>
        <v/>
      </c>
      <c r="IMG93" s="29" t="str">
        <f t="shared" si="280"/>
        <v/>
      </c>
      <c r="IMH93" s="29" t="str">
        <f t="shared" si="280"/>
        <v/>
      </c>
      <c r="IMI93" s="29" t="str">
        <f t="shared" si="280"/>
        <v/>
      </c>
      <c r="IMJ93" s="29" t="str">
        <f t="shared" si="280"/>
        <v/>
      </c>
      <c r="IMK93" s="29" t="str">
        <f t="shared" si="280"/>
        <v/>
      </c>
      <c r="IML93" s="29" t="str">
        <f t="shared" si="280"/>
        <v/>
      </c>
      <c r="IMM93" s="29" t="str">
        <f t="shared" si="280"/>
        <v/>
      </c>
      <c r="IMN93" s="29" t="str">
        <f t="shared" si="280"/>
        <v/>
      </c>
      <c r="IMO93" s="29" t="str">
        <f t="shared" si="280"/>
        <v/>
      </c>
      <c r="IMP93" s="29" t="str">
        <f t="shared" si="280"/>
        <v/>
      </c>
      <c r="IMQ93" s="29" t="str">
        <f t="shared" si="280"/>
        <v/>
      </c>
      <c r="IMR93" s="29" t="str">
        <f t="shared" si="280"/>
        <v/>
      </c>
      <c r="IMS93" s="29" t="str">
        <f t="shared" si="280"/>
        <v/>
      </c>
      <c r="IMT93" s="29" t="str">
        <f t="shared" si="280"/>
        <v/>
      </c>
      <c r="IMU93" s="29" t="str">
        <f t="shared" si="280"/>
        <v/>
      </c>
      <c r="IMV93" s="29" t="str">
        <f t="shared" si="280"/>
        <v/>
      </c>
      <c r="IMW93" s="29" t="str">
        <f t="shared" si="280"/>
        <v/>
      </c>
      <c r="IMX93" s="29" t="str">
        <f t="shared" si="280"/>
        <v/>
      </c>
      <c r="IMY93" s="29" t="str">
        <f t="shared" si="280"/>
        <v/>
      </c>
      <c r="IMZ93" s="29" t="str">
        <f t="shared" si="280"/>
        <v/>
      </c>
      <c r="INA93" s="29" t="str">
        <f t="shared" si="280"/>
        <v/>
      </c>
      <c r="INB93" s="29" t="str">
        <f t="shared" si="280"/>
        <v/>
      </c>
      <c r="INC93" s="29" t="str">
        <f t="shared" si="280"/>
        <v/>
      </c>
      <c r="IND93" s="29" t="str">
        <f t="shared" si="280"/>
        <v/>
      </c>
      <c r="INE93" s="29" t="str">
        <f t="shared" si="280"/>
        <v/>
      </c>
      <c r="INF93" s="29" t="str">
        <f t="shared" si="280"/>
        <v/>
      </c>
      <c r="ING93" s="29" t="str">
        <f t="shared" si="280"/>
        <v/>
      </c>
      <c r="INH93" s="29" t="str">
        <f t="shared" si="280"/>
        <v/>
      </c>
      <c r="INI93" s="29" t="str">
        <f t="shared" si="280"/>
        <v/>
      </c>
      <c r="INJ93" s="29" t="str">
        <f t="shared" si="280"/>
        <v/>
      </c>
      <c r="INK93" s="29" t="str">
        <f t="shared" si="280"/>
        <v/>
      </c>
      <c r="INL93" s="29" t="str">
        <f t="shared" si="280"/>
        <v/>
      </c>
      <c r="INM93" s="29" t="str">
        <f t="shared" si="280"/>
        <v/>
      </c>
      <c r="INN93" s="29" t="str">
        <f t="shared" si="280"/>
        <v/>
      </c>
      <c r="INO93" s="29" t="str">
        <f t="shared" si="280"/>
        <v/>
      </c>
      <c r="INP93" s="29" t="str">
        <f t="shared" si="280"/>
        <v/>
      </c>
      <c r="INQ93" s="29" t="str">
        <f t="shared" ref="INQ93:IQB93" si="281">IF(AND(INQ$1&gt;40000,ISNUMBER(INQ$1)),INQ$1,"")</f>
        <v/>
      </c>
      <c r="INR93" s="29" t="str">
        <f t="shared" si="281"/>
        <v/>
      </c>
      <c r="INS93" s="29" t="str">
        <f t="shared" si="281"/>
        <v/>
      </c>
      <c r="INT93" s="29" t="str">
        <f t="shared" si="281"/>
        <v/>
      </c>
      <c r="INU93" s="29" t="str">
        <f t="shared" si="281"/>
        <v/>
      </c>
      <c r="INV93" s="29" t="str">
        <f t="shared" si="281"/>
        <v/>
      </c>
      <c r="INW93" s="29" t="str">
        <f t="shared" si="281"/>
        <v/>
      </c>
      <c r="INX93" s="29" t="str">
        <f t="shared" si="281"/>
        <v/>
      </c>
      <c r="INY93" s="29" t="str">
        <f t="shared" si="281"/>
        <v/>
      </c>
      <c r="INZ93" s="29" t="str">
        <f t="shared" si="281"/>
        <v/>
      </c>
      <c r="IOA93" s="29" t="str">
        <f t="shared" si="281"/>
        <v/>
      </c>
      <c r="IOB93" s="29" t="str">
        <f t="shared" si="281"/>
        <v/>
      </c>
      <c r="IOC93" s="29" t="str">
        <f t="shared" si="281"/>
        <v/>
      </c>
      <c r="IOD93" s="29" t="str">
        <f t="shared" si="281"/>
        <v/>
      </c>
      <c r="IOE93" s="29" t="str">
        <f t="shared" si="281"/>
        <v/>
      </c>
      <c r="IOF93" s="29" t="str">
        <f t="shared" si="281"/>
        <v/>
      </c>
      <c r="IOG93" s="29" t="str">
        <f t="shared" si="281"/>
        <v/>
      </c>
      <c r="IOH93" s="29" t="str">
        <f t="shared" si="281"/>
        <v/>
      </c>
      <c r="IOI93" s="29" t="str">
        <f t="shared" si="281"/>
        <v/>
      </c>
      <c r="IOJ93" s="29" t="str">
        <f t="shared" si="281"/>
        <v/>
      </c>
      <c r="IOK93" s="29" t="str">
        <f t="shared" si="281"/>
        <v/>
      </c>
      <c r="IOL93" s="29" t="str">
        <f t="shared" si="281"/>
        <v/>
      </c>
      <c r="IOM93" s="29" t="str">
        <f t="shared" si="281"/>
        <v/>
      </c>
      <c r="ION93" s="29" t="str">
        <f t="shared" si="281"/>
        <v/>
      </c>
      <c r="IOO93" s="29" t="str">
        <f t="shared" si="281"/>
        <v/>
      </c>
      <c r="IOP93" s="29" t="str">
        <f t="shared" si="281"/>
        <v/>
      </c>
      <c r="IOQ93" s="29" t="str">
        <f t="shared" si="281"/>
        <v/>
      </c>
      <c r="IOR93" s="29" t="str">
        <f t="shared" si="281"/>
        <v/>
      </c>
      <c r="IOS93" s="29" t="str">
        <f t="shared" si="281"/>
        <v/>
      </c>
      <c r="IOT93" s="29" t="str">
        <f t="shared" si="281"/>
        <v/>
      </c>
      <c r="IOU93" s="29" t="str">
        <f t="shared" si="281"/>
        <v/>
      </c>
      <c r="IOV93" s="29" t="str">
        <f t="shared" si="281"/>
        <v/>
      </c>
      <c r="IOW93" s="29" t="str">
        <f t="shared" si="281"/>
        <v/>
      </c>
      <c r="IOX93" s="29" t="str">
        <f t="shared" si="281"/>
        <v/>
      </c>
      <c r="IOY93" s="29" t="str">
        <f t="shared" si="281"/>
        <v/>
      </c>
      <c r="IOZ93" s="29" t="str">
        <f t="shared" si="281"/>
        <v/>
      </c>
      <c r="IPA93" s="29" t="str">
        <f t="shared" si="281"/>
        <v/>
      </c>
      <c r="IPB93" s="29" t="str">
        <f t="shared" si="281"/>
        <v/>
      </c>
      <c r="IPC93" s="29" t="str">
        <f t="shared" si="281"/>
        <v/>
      </c>
      <c r="IPD93" s="29" t="str">
        <f t="shared" si="281"/>
        <v/>
      </c>
      <c r="IPE93" s="29" t="str">
        <f t="shared" si="281"/>
        <v/>
      </c>
      <c r="IPF93" s="29" t="str">
        <f t="shared" si="281"/>
        <v/>
      </c>
      <c r="IPG93" s="29" t="str">
        <f t="shared" si="281"/>
        <v/>
      </c>
      <c r="IPH93" s="29" t="str">
        <f t="shared" si="281"/>
        <v/>
      </c>
      <c r="IPI93" s="29" t="str">
        <f t="shared" si="281"/>
        <v/>
      </c>
      <c r="IPJ93" s="29" t="str">
        <f t="shared" si="281"/>
        <v/>
      </c>
      <c r="IPK93" s="29" t="str">
        <f t="shared" si="281"/>
        <v/>
      </c>
      <c r="IPL93" s="29" t="str">
        <f t="shared" si="281"/>
        <v/>
      </c>
      <c r="IPM93" s="29" t="str">
        <f t="shared" si="281"/>
        <v/>
      </c>
      <c r="IPN93" s="29" t="str">
        <f t="shared" si="281"/>
        <v/>
      </c>
      <c r="IPO93" s="29" t="str">
        <f t="shared" si="281"/>
        <v/>
      </c>
      <c r="IPP93" s="29" t="str">
        <f t="shared" si="281"/>
        <v/>
      </c>
      <c r="IPQ93" s="29" t="str">
        <f t="shared" si="281"/>
        <v/>
      </c>
      <c r="IPR93" s="29" t="str">
        <f t="shared" si="281"/>
        <v/>
      </c>
      <c r="IPS93" s="29" t="str">
        <f t="shared" si="281"/>
        <v/>
      </c>
      <c r="IPT93" s="29" t="str">
        <f t="shared" si="281"/>
        <v/>
      </c>
      <c r="IPU93" s="29" t="str">
        <f t="shared" si="281"/>
        <v/>
      </c>
      <c r="IPV93" s="29" t="str">
        <f t="shared" si="281"/>
        <v/>
      </c>
      <c r="IPW93" s="29" t="str">
        <f t="shared" si="281"/>
        <v/>
      </c>
      <c r="IPX93" s="29" t="str">
        <f t="shared" si="281"/>
        <v/>
      </c>
      <c r="IPY93" s="29" t="str">
        <f t="shared" si="281"/>
        <v/>
      </c>
      <c r="IPZ93" s="29" t="str">
        <f t="shared" si="281"/>
        <v/>
      </c>
      <c r="IQA93" s="29" t="str">
        <f t="shared" si="281"/>
        <v/>
      </c>
      <c r="IQB93" s="29" t="str">
        <f t="shared" si="281"/>
        <v/>
      </c>
      <c r="IQC93" s="29" t="str">
        <f t="shared" ref="IQC93:ISN93" si="282">IF(AND(IQC$1&gt;40000,ISNUMBER(IQC$1)),IQC$1,"")</f>
        <v/>
      </c>
      <c r="IQD93" s="29" t="str">
        <f t="shared" si="282"/>
        <v/>
      </c>
      <c r="IQE93" s="29" t="str">
        <f t="shared" si="282"/>
        <v/>
      </c>
      <c r="IQF93" s="29" t="str">
        <f t="shared" si="282"/>
        <v/>
      </c>
      <c r="IQG93" s="29" t="str">
        <f t="shared" si="282"/>
        <v/>
      </c>
      <c r="IQH93" s="29" t="str">
        <f t="shared" si="282"/>
        <v/>
      </c>
      <c r="IQI93" s="29" t="str">
        <f t="shared" si="282"/>
        <v/>
      </c>
      <c r="IQJ93" s="29" t="str">
        <f t="shared" si="282"/>
        <v/>
      </c>
      <c r="IQK93" s="29" t="str">
        <f t="shared" si="282"/>
        <v/>
      </c>
      <c r="IQL93" s="29" t="str">
        <f t="shared" si="282"/>
        <v/>
      </c>
      <c r="IQM93" s="29" t="str">
        <f t="shared" si="282"/>
        <v/>
      </c>
      <c r="IQN93" s="29" t="str">
        <f t="shared" si="282"/>
        <v/>
      </c>
      <c r="IQO93" s="29" t="str">
        <f t="shared" si="282"/>
        <v/>
      </c>
      <c r="IQP93" s="29" t="str">
        <f t="shared" si="282"/>
        <v/>
      </c>
      <c r="IQQ93" s="29" t="str">
        <f t="shared" si="282"/>
        <v/>
      </c>
      <c r="IQR93" s="29" t="str">
        <f t="shared" si="282"/>
        <v/>
      </c>
      <c r="IQS93" s="29" t="str">
        <f t="shared" si="282"/>
        <v/>
      </c>
      <c r="IQT93" s="29" t="str">
        <f t="shared" si="282"/>
        <v/>
      </c>
      <c r="IQU93" s="29" t="str">
        <f t="shared" si="282"/>
        <v/>
      </c>
      <c r="IQV93" s="29" t="str">
        <f t="shared" si="282"/>
        <v/>
      </c>
      <c r="IQW93" s="29" t="str">
        <f t="shared" si="282"/>
        <v/>
      </c>
      <c r="IQX93" s="29" t="str">
        <f t="shared" si="282"/>
        <v/>
      </c>
      <c r="IQY93" s="29" t="str">
        <f t="shared" si="282"/>
        <v/>
      </c>
      <c r="IQZ93" s="29" t="str">
        <f t="shared" si="282"/>
        <v/>
      </c>
      <c r="IRA93" s="29" t="str">
        <f t="shared" si="282"/>
        <v/>
      </c>
      <c r="IRB93" s="29" t="str">
        <f t="shared" si="282"/>
        <v/>
      </c>
      <c r="IRC93" s="29" t="str">
        <f t="shared" si="282"/>
        <v/>
      </c>
      <c r="IRD93" s="29" t="str">
        <f t="shared" si="282"/>
        <v/>
      </c>
      <c r="IRE93" s="29" t="str">
        <f t="shared" si="282"/>
        <v/>
      </c>
      <c r="IRF93" s="29" t="str">
        <f t="shared" si="282"/>
        <v/>
      </c>
      <c r="IRG93" s="29" t="str">
        <f t="shared" si="282"/>
        <v/>
      </c>
      <c r="IRH93" s="29" t="str">
        <f t="shared" si="282"/>
        <v/>
      </c>
      <c r="IRI93" s="29" t="str">
        <f t="shared" si="282"/>
        <v/>
      </c>
      <c r="IRJ93" s="29" t="str">
        <f t="shared" si="282"/>
        <v/>
      </c>
      <c r="IRK93" s="29" t="str">
        <f t="shared" si="282"/>
        <v/>
      </c>
      <c r="IRL93" s="29" t="str">
        <f t="shared" si="282"/>
        <v/>
      </c>
      <c r="IRM93" s="29" t="str">
        <f t="shared" si="282"/>
        <v/>
      </c>
      <c r="IRN93" s="29" t="str">
        <f t="shared" si="282"/>
        <v/>
      </c>
      <c r="IRO93" s="29" t="str">
        <f t="shared" si="282"/>
        <v/>
      </c>
      <c r="IRP93" s="29" t="str">
        <f t="shared" si="282"/>
        <v/>
      </c>
      <c r="IRQ93" s="29" t="str">
        <f t="shared" si="282"/>
        <v/>
      </c>
      <c r="IRR93" s="29" t="str">
        <f t="shared" si="282"/>
        <v/>
      </c>
      <c r="IRS93" s="29" t="str">
        <f t="shared" si="282"/>
        <v/>
      </c>
      <c r="IRT93" s="29" t="str">
        <f t="shared" si="282"/>
        <v/>
      </c>
      <c r="IRU93" s="29" t="str">
        <f t="shared" si="282"/>
        <v/>
      </c>
      <c r="IRV93" s="29" t="str">
        <f t="shared" si="282"/>
        <v/>
      </c>
      <c r="IRW93" s="29" t="str">
        <f t="shared" si="282"/>
        <v/>
      </c>
      <c r="IRX93" s="29" t="str">
        <f t="shared" si="282"/>
        <v/>
      </c>
      <c r="IRY93" s="29" t="str">
        <f t="shared" si="282"/>
        <v/>
      </c>
      <c r="IRZ93" s="29" t="str">
        <f t="shared" si="282"/>
        <v/>
      </c>
      <c r="ISA93" s="29" t="str">
        <f t="shared" si="282"/>
        <v/>
      </c>
      <c r="ISB93" s="29" t="str">
        <f t="shared" si="282"/>
        <v/>
      </c>
      <c r="ISC93" s="29" t="str">
        <f t="shared" si="282"/>
        <v/>
      </c>
      <c r="ISD93" s="29" t="str">
        <f t="shared" si="282"/>
        <v/>
      </c>
      <c r="ISE93" s="29" t="str">
        <f t="shared" si="282"/>
        <v/>
      </c>
      <c r="ISF93" s="29" t="str">
        <f t="shared" si="282"/>
        <v/>
      </c>
      <c r="ISG93" s="29" t="str">
        <f t="shared" si="282"/>
        <v/>
      </c>
      <c r="ISH93" s="29" t="str">
        <f t="shared" si="282"/>
        <v/>
      </c>
      <c r="ISI93" s="29" t="str">
        <f t="shared" si="282"/>
        <v/>
      </c>
      <c r="ISJ93" s="29" t="str">
        <f t="shared" si="282"/>
        <v/>
      </c>
      <c r="ISK93" s="29" t="str">
        <f t="shared" si="282"/>
        <v/>
      </c>
      <c r="ISL93" s="29" t="str">
        <f t="shared" si="282"/>
        <v/>
      </c>
      <c r="ISM93" s="29" t="str">
        <f t="shared" si="282"/>
        <v/>
      </c>
      <c r="ISN93" s="29" t="str">
        <f t="shared" si="282"/>
        <v/>
      </c>
      <c r="ISO93" s="29" t="str">
        <f t="shared" ref="ISO93:IUZ93" si="283">IF(AND(ISO$1&gt;40000,ISNUMBER(ISO$1)),ISO$1,"")</f>
        <v/>
      </c>
      <c r="ISP93" s="29" t="str">
        <f t="shared" si="283"/>
        <v/>
      </c>
      <c r="ISQ93" s="29" t="str">
        <f t="shared" si="283"/>
        <v/>
      </c>
      <c r="ISR93" s="29" t="str">
        <f t="shared" si="283"/>
        <v/>
      </c>
      <c r="ISS93" s="29" t="str">
        <f t="shared" si="283"/>
        <v/>
      </c>
      <c r="IST93" s="29" t="str">
        <f t="shared" si="283"/>
        <v/>
      </c>
      <c r="ISU93" s="29" t="str">
        <f t="shared" si="283"/>
        <v/>
      </c>
      <c r="ISV93" s="29" t="str">
        <f t="shared" si="283"/>
        <v/>
      </c>
      <c r="ISW93" s="29" t="str">
        <f t="shared" si="283"/>
        <v/>
      </c>
      <c r="ISX93" s="29" t="str">
        <f t="shared" si="283"/>
        <v/>
      </c>
      <c r="ISY93" s="29" t="str">
        <f t="shared" si="283"/>
        <v/>
      </c>
      <c r="ISZ93" s="29" t="str">
        <f t="shared" si="283"/>
        <v/>
      </c>
      <c r="ITA93" s="29" t="str">
        <f t="shared" si="283"/>
        <v/>
      </c>
      <c r="ITB93" s="29" t="str">
        <f t="shared" si="283"/>
        <v/>
      </c>
      <c r="ITC93" s="29" t="str">
        <f t="shared" si="283"/>
        <v/>
      </c>
      <c r="ITD93" s="29" t="str">
        <f t="shared" si="283"/>
        <v/>
      </c>
      <c r="ITE93" s="29" t="str">
        <f t="shared" si="283"/>
        <v/>
      </c>
      <c r="ITF93" s="29" t="str">
        <f t="shared" si="283"/>
        <v/>
      </c>
      <c r="ITG93" s="29" t="str">
        <f t="shared" si="283"/>
        <v/>
      </c>
      <c r="ITH93" s="29" t="str">
        <f t="shared" si="283"/>
        <v/>
      </c>
      <c r="ITI93" s="29" t="str">
        <f t="shared" si="283"/>
        <v/>
      </c>
      <c r="ITJ93" s="29" t="str">
        <f t="shared" si="283"/>
        <v/>
      </c>
      <c r="ITK93" s="29" t="str">
        <f t="shared" si="283"/>
        <v/>
      </c>
      <c r="ITL93" s="29" t="str">
        <f t="shared" si="283"/>
        <v/>
      </c>
      <c r="ITM93" s="29" t="str">
        <f t="shared" si="283"/>
        <v/>
      </c>
      <c r="ITN93" s="29" t="str">
        <f t="shared" si="283"/>
        <v/>
      </c>
      <c r="ITO93" s="29" t="str">
        <f t="shared" si="283"/>
        <v/>
      </c>
      <c r="ITP93" s="29" t="str">
        <f t="shared" si="283"/>
        <v/>
      </c>
      <c r="ITQ93" s="29" t="str">
        <f t="shared" si="283"/>
        <v/>
      </c>
      <c r="ITR93" s="29" t="str">
        <f t="shared" si="283"/>
        <v/>
      </c>
      <c r="ITS93" s="29" t="str">
        <f t="shared" si="283"/>
        <v/>
      </c>
      <c r="ITT93" s="29" t="str">
        <f t="shared" si="283"/>
        <v/>
      </c>
      <c r="ITU93" s="29" t="str">
        <f t="shared" si="283"/>
        <v/>
      </c>
      <c r="ITV93" s="29" t="str">
        <f t="shared" si="283"/>
        <v/>
      </c>
      <c r="ITW93" s="29" t="str">
        <f t="shared" si="283"/>
        <v/>
      </c>
      <c r="ITX93" s="29" t="str">
        <f t="shared" si="283"/>
        <v/>
      </c>
      <c r="ITY93" s="29" t="str">
        <f t="shared" si="283"/>
        <v/>
      </c>
      <c r="ITZ93" s="29" t="str">
        <f t="shared" si="283"/>
        <v/>
      </c>
      <c r="IUA93" s="29" t="str">
        <f t="shared" si="283"/>
        <v/>
      </c>
      <c r="IUB93" s="29" t="str">
        <f t="shared" si="283"/>
        <v/>
      </c>
      <c r="IUC93" s="29" t="str">
        <f t="shared" si="283"/>
        <v/>
      </c>
      <c r="IUD93" s="29" t="str">
        <f t="shared" si="283"/>
        <v/>
      </c>
      <c r="IUE93" s="29" t="str">
        <f t="shared" si="283"/>
        <v/>
      </c>
      <c r="IUF93" s="29" t="str">
        <f t="shared" si="283"/>
        <v/>
      </c>
      <c r="IUG93" s="29" t="str">
        <f t="shared" si="283"/>
        <v/>
      </c>
      <c r="IUH93" s="29" t="str">
        <f t="shared" si="283"/>
        <v/>
      </c>
      <c r="IUI93" s="29" t="str">
        <f t="shared" si="283"/>
        <v/>
      </c>
      <c r="IUJ93" s="29" t="str">
        <f t="shared" si="283"/>
        <v/>
      </c>
      <c r="IUK93" s="29" t="str">
        <f t="shared" si="283"/>
        <v/>
      </c>
      <c r="IUL93" s="29" t="str">
        <f t="shared" si="283"/>
        <v/>
      </c>
      <c r="IUM93" s="29" t="str">
        <f t="shared" si="283"/>
        <v/>
      </c>
      <c r="IUN93" s="29" t="str">
        <f t="shared" si="283"/>
        <v/>
      </c>
      <c r="IUO93" s="29" t="str">
        <f t="shared" si="283"/>
        <v/>
      </c>
      <c r="IUP93" s="29" t="str">
        <f t="shared" si="283"/>
        <v/>
      </c>
      <c r="IUQ93" s="29" t="str">
        <f t="shared" si="283"/>
        <v/>
      </c>
      <c r="IUR93" s="29" t="str">
        <f t="shared" si="283"/>
        <v/>
      </c>
      <c r="IUS93" s="29" t="str">
        <f t="shared" si="283"/>
        <v/>
      </c>
      <c r="IUT93" s="29" t="str">
        <f t="shared" si="283"/>
        <v/>
      </c>
      <c r="IUU93" s="29" t="str">
        <f t="shared" si="283"/>
        <v/>
      </c>
      <c r="IUV93" s="29" t="str">
        <f t="shared" si="283"/>
        <v/>
      </c>
      <c r="IUW93" s="29" t="str">
        <f t="shared" si="283"/>
        <v/>
      </c>
      <c r="IUX93" s="29" t="str">
        <f t="shared" si="283"/>
        <v/>
      </c>
      <c r="IUY93" s="29" t="str">
        <f t="shared" si="283"/>
        <v/>
      </c>
      <c r="IUZ93" s="29" t="str">
        <f t="shared" si="283"/>
        <v/>
      </c>
      <c r="IVA93" s="29" t="str">
        <f t="shared" ref="IVA93:IXL93" si="284">IF(AND(IVA$1&gt;40000,ISNUMBER(IVA$1)),IVA$1,"")</f>
        <v/>
      </c>
      <c r="IVB93" s="29" t="str">
        <f t="shared" si="284"/>
        <v/>
      </c>
      <c r="IVC93" s="29" t="str">
        <f t="shared" si="284"/>
        <v/>
      </c>
      <c r="IVD93" s="29" t="str">
        <f t="shared" si="284"/>
        <v/>
      </c>
      <c r="IVE93" s="29" t="str">
        <f t="shared" si="284"/>
        <v/>
      </c>
      <c r="IVF93" s="29" t="str">
        <f t="shared" si="284"/>
        <v/>
      </c>
      <c r="IVG93" s="29" t="str">
        <f t="shared" si="284"/>
        <v/>
      </c>
      <c r="IVH93" s="29" t="str">
        <f t="shared" si="284"/>
        <v/>
      </c>
      <c r="IVI93" s="29" t="str">
        <f t="shared" si="284"/>
        <v/>
      </c>
      <c r="IVJ93" s="29" t="str">
        <f t="shared" si="284"/>
        <v/>
      </c>
      <c r="IVK93" s="29" t="str">
        <f t="shared" si="284"/>
        <v/>
      </c>
      <c r="IVL93" s="29" t="str">
        <f t="shared" si="284"/>
        <v/>
      </c>
      <c r="IVM93" s="29" t="str">
        <f t="shared" si="284"/>
        <v/>
      </c>
      <c r="IVN93" s="29" t="str">
        <f t="shared" si="284"/>
        <v/>
      </c>
      <c r="IVO93" s="29" t="str">
        <f t="shared" si="284"/>
        <v/>
      </c>
      <c r="IVP93" s="29" t="str">
        <f t="shared" si="284"/>
        <v/>
      </c>
      <c r="IVQ93" s="29" t="str">
        <f t="shared" si="284"/>
        <v/>
      </c>
      <c r="IVR93" s="29" t="str">
        <f t="shared" si="284"/>
        <v/>
      </c>
      <c r="IVS93" s="29" t="str">
        <f t="shared" si="284"/>
        <v/>
      </c>
      <c r="IVT93" s="29" t="str">
        <f t="shared" si="284"/>
        <v/>
      </c>
      <c r="IVU93" s="29" t="str">
        <f t="shared" si="284"/>
        <v/>
      </c>
      <c r="IVV93" s="29" t="str">
        <f t="shared" si="284"/>
        <v/>
      </c>
      <c r="IVW93" s="29" t="str">
        <f t="shared" si="284"/>
        <v/>
      </c>
      <c r="IVX93" s="29" t="str">
        <f t="shared" si="284"/>
        <v/>
      </c>
      <c r="IVY93" s="29" t="str">
        <f t="shared" si="284"/>
        <v/>
      </c>
      <c r="IVZ93" s="29" t="str">
        <f t="shared" si="284"/>
        <v/>
      </c>
      <c r="IWA93" s="29" t="str">
        <f t="shared" si="284"/>
        <v/>
      </c>
      <c r="IWB93" s="29" t="str">
        <f t="shared" si="284"/>
        <v/>
      </c>
      <c r="IWC93" s="29" t="str">
        <f t="shared" si="284"/>
        <v/>
      </c>
      <c r="IWD93" s="29" t="str">
        <f t="shared" si="284"/>
        <v/>
      </c>
      <c r="IWE93" s="29" t="str">
        <f t="shared" si="284"/>
        <v/>
      </c>
      <c r="IWF93" s="29" t="str">
        <f t="shared" si="284"/>
        <v/>
      </c>
      <c r="IWG93" s="29" t="str">
        <f t="shared" si="284"/>
        <v/>
      </c>
      <c r="IWH93" s="29" t="str">
        <f t="shared" si="284"/>
        <v/>
      </c>
      <c r="IWI93" s="29" t="str">
        <f t="shared" si="284"/>
        <v/>
      </c>
      <c r="IWJ93" s="29" t="str">
        <f t="shared" si="284"/>
        <v/>
      </c>
      <c r="IWK93" s="29" t="str">
        <f t="shared" si="284"/>
        <v/>
      </c>
      <c r="IWL93" s="29" t="str">
        <f t="shared" si="284"/>
        <v/>
      </c>
      <c r="IWM93" s="29" t="str">
        <f t="shared" si="284"/>
        <v/>
      </c>
      <c r="IWN93" s="29" t="str">
        <f t="shared" si="284"/>
        <v/>
      </c>
      <c r="IWO93" s="29" t="str">
        <f t="shared" si="284"/>
        <v/>
      </c>
      <c r="IWP93" s="29" t="str">
        <f t="shared" si="284"/>
        <v/>
      </c>
      <c r="IWQ93" s="29" t="str">
        <f t="shared" si="284"/>
        <v/>
      </c>
      <c r="IWR93" s="29" t="str">
        <f t="shared" si="284"/>
        <v/>
      </c>
      <c r="IWS93" s="29" t="str">
        <f t="shared" si="284"/>
        <v/>
      </c>
      <c r="IWT93" s="29" t="str">
        <f t="shared" si="284"/>
        <v/>
      </c>
      <c r="IWU93" s="29" t="str">
        <f t="shared" si="284"/>
        <v/>
      </c>
      <c r="IWV93" s="29" t="str">
        <f t="shared" si="284"/>
        <v/>
      </c>
      <c r="IWW93" s="29" t="str">
        <f t="shared" si="284"/>
        <v/>
      </c>
      <c r="IWX93" s="29" t="str">
        <f t="shared" si="284"/>
        <v/>
      </c>
      <c r="IWY93" s="29" t="str">
        <f t="shared" si="284"/>
        <v/>
      </c>
      <c r="IWZ93" s="29" t="str">
        <f t="shared" si="284"/>
        <v/>
      </c>
      <c r="IXA93" s="29" t="str">
        <f t="shared" si="284"/>
        <v/>
      </c>
      <c r="IXB93" s="29" t="str">
        <f t="shared" si="284"/>
        <v/>
      </c>
      <c r="IXC93" s="29" t="str">
        <f t="shared" si="284"/>
        <v/>
      </c>
      <c r="IXD93" s="29" t="str">
        <f t="shared" si="284"/>
        <v/>
      </c>
      <c r="IXE93" s="29" t="str">
        <f t="shared" si="284"/>
        <v/>
      </c>
      <c r="IXF93" s="29" t="str">
        <f t="shared" si="284"/>
        <v/>
      </c>
      <c r="IXG93" s="29" t="str">
        <f t="shared" si="284"/>
        <v/>
      </c>
      <c r="IXH93" s="29" t="str">
        <f t="shared" si="284"/>
        <v/>
      </c>
      <c r="IXI93" s="29" t="str">
        <f t="shared" si="284"/>
        <v/>
      </c>
      <c r="IXJ93" s="29" t="str">
        <f t="shared" si="284"/>
        <v/>
      </c>
      <c r="IXK93" s="29" t="str">
        <f t="shared" si="284"/>
        <v/>
      </c>
      <c r="IXL93" s="29" t="str">
        <f t="shared" si="284"/>
        <v/>
      </c>
      <c r="IXM93" s="29" t="str">
        <f t="shared" ref="IXM93:IZX93" si="285">IF(AND(IXM$1&gt;40000,ISNUMBER(IXM$1)),IXM$1,"")</f>
        <v/>
      </c>
      <c r="IXN93" s="29" t="str">
        <f t="shared" si="285"/>
        <v/>
      </c>
      <c r="IXO93" s="29" t="str">
        <f t="shared" si="285"/>
        <v/>
      </c>
      <c r="IXP93" s="29" t="str">
        <f t="shared" si="285"/>
        <v/>
      </c>
      <c r="IXQ93" s="29" t="str">
        <f t="shared" si="285"/>
        <v/>
      </c>
      <c r="IXR93" s="29" t="str">
        <f t="shared" si="285"/>
        <v/>
      </c>
      <c r="IXS93" s="29" t="str">
        <f t="shared" si="285"/>
        <v/>
      </c>
      <c r="IXT93" s="29" t="str">
        <f t="shared" si="285"/>
        <v/>
      </c>
      <c r="IXU93" s="29" t="str">
        <f t="shared" si="285"/>
        <v/>
      </c>
      <c r="IXV93" s="29" t="str">
        <f t="shared" si="285"/>
        <v/>
      </c>
      <c r="IXW93" s="29" t="str">
        <f t="shared" si="285"/>
        <v/>
      </c>
      <c r="IXX93" s="29" t="str">
        <f t="shared" si="285"/>
        <v/>
      </c>
      <c r="IXY93" s="29" t="str">
        <f t="shared" si="285"/>
        <v/>
      </c>
      <c r="IXZ93" s="29" t="str">
        <f t="shared" si="285"/>
        <v/>
      </c>
      <c r="IYA93" s="29" t="str">
        <f t="shared" si="285"/>
        <v/>
      </c>
      <c r="IYB93" s="29" t="str">
        <f t="shared" si="285"/>
        <v/>
      </c>
      <c r="IYC93" s="29" t="str">
        <f t="shared" si="285"/>
        <v/>
      </c>
      <c r="IYD93" s="29" t="str">
        <f t="shared" si="285"/>
        <v/>
      </c>
      <c r="IYE93" s="29" t="str">
        <f t="shared" si="285"/>
        <v/>
      </c>
      <c r="IYF93" s="29" t="str">
        <f t="shared" si="285"/>
        <v/>
      </c>
      <c r="IYG93" s="29" t="str">
        <f t="shared" si="285"/>
        <v/>
      </c>
      <c r="IYH93" s="29" t="str">
        <f t="shared" si="285"/>
        <v/>
      </c>
      <c r="IYI93" s="29" t="str">
        <f t="shared" si="285"/>
        <v/>
      </c>
      <c r="IYJ93" s="29" t="str">
        <f t="shared" si="285"/>
        <v/>
      </c>
      <c r="IYK93" s="29" t="str">
        <f t="shared" si="285"/>
        <v/>
      </c>
      <c r="IYL93" s="29" t="str">
        <f t="shared" si="285"/>
        <v/>
      </c>
      <c r="IYM93" s="29" t="str">
        <f t="shared" si="285"/>
        <v/>
      </c>
      <c r="IYN93" s="29" t="str">
        <f t="shared" si="285"/>
        <v/>
      </c>
      <c r="IYO93" s="29" t="str">
        <f t="shared" si="285"/>
        <v/>
      </c>
      <c r="IYP93" s="29" t="str">
        <f t="shared" si="285"/>
        <v/>
      </c>
      <c r="IYQ93" s="29" t="str">
        <f t="shared" si="285"/>
        <v/>
      </c>
      <c r="IYR93" s="29" t="str">
        <f t="shared" si="285"/>
        <v/>
      </c>
      <c r="IYS93" s="29" t="str">
        <f t="shared" si="285"/>
        <v/>
      </c>
      <c r="IYT93" s="29" t="str">
        <f t="shared" si="285"/>
        <v/>
      </c>
      <c r="IYU93" s="29" t="str">
        <f t="shared" si="285"/>
        <v/>
      </c>
      <c r="IYV93" s="29" t="str">
        <f t="shared" si="285"/>
        <v/>
      </c>
      <c r="IYW93" s="29" t="str">
        <f t="shared" si="285"/>
        <v/>
      </c>
      <c r="IYX93" s="29" t="str">
        <f t="shared" si="285"/>
        <v/>
      </c>
      <c r="IYY93" s="29" t="str">
        <f t="shared" si="285"/>
        <v/>
      </c>
      <c r="IYZ93" s="29" t="str">
        <f t="shared" si="285"/>
        <v/>
      </c>
      <c r="IZA93" s="29" t="str">
        <f t="shared" si="285"/>
        <v/>
      </c>
      <c r="IZB93" s="29" t="str">
        <f t="shared" si="285"/>
        <v/>
      </c>
      <c r="IZC93" s="29" t="str">
        <f t="shared" si="285"/>
        <v/>
      </c>
      <c r="IZD93" s="29" t="str">
        <f t="shared" si="285"/>
        <v/>
      </c>
      <c r="IZE93" s="29" t="str">
        <f t="shared" si="285"/>
        <v/>
      </c>
      <c r="IZF93" s="29" t="str">
        <f t="shared" si="285"/>
        <v/>
      </c>
      <c r="IZG93" s="29" t="str">
        <f t="shared" si="285"/>
        <v/>
      </c>
      <c r="IZH93" s="29" t="str">
        <f t="shared" si="285"/>
        <v/>
      </c>
      <c r="IZI93" s="29" t="str">
        <f t="shared" si="285"/>
        <v/>
      </c>
      <c r="IZJ93" s="29" t="str">
        <f t="shared" si="285"/>
        <v/>
      </c>
      <c r="IZK93" s="29" t="str">
        <f t="shared" si="285"/>
        <v/>
      </c>
      <c r="IZL93" s="29" t="str">
        <f t="shared" si="285"/>
        <v/>
      </c>
      <c r="IZM93" s="29" t="str">
        <f t="shared" si="285"/>
        <v/>
      </c>
      <c r="IZN93" s="29" t="str">
        <f t="shared" si="285"/>
        <v/>
      </c>
      <c r="IZO93" s="29" t="str">
        <f t="shared" si="285"/>
        <v/>
      </c>
      <c r="IZP93" s="29" t="str">
        <f t="shared" si="285"/>
        <v/>
      </c>
      <c r="IZQ93" s="29" t="str">
        <f t="shared" si="285"/>
        <v/>
      </c>
      <c r="IZR93" s="29" t="str">
        <f t="shared" si="285"/>
        <v/>
      </c>
      <c r="IZS93" s="29" t="str">
        <f t="shared" si="285"/>
        <v/>
      </c>
      <c r="IZT93" s="29" t="str">
        <f t="shared" si="285"/>
        <v/>
      </c>
      <c r="IZU93" s="29" t="str">
        <f t="shared" si="285"/>
        <v/>
      </c>
      <c r="IZV93" s="29" t="str">
        <f t="shared" si="285"/>
        <v/>
      </c>
      <c r="IZW93" s="29" t="str">
        <f t="shared" si="285"/>
        <v/>
      </c>
      <c r="IZX93" s="29" t="str">
        <f t="shared" si="285"/>
        <v/>
      </c>
      <c r="IZY93" s="29" t="str">
        <f t="shared" ref="IZY93:JCJ93" si="286">IF(AND(IZY$1&gt;40000,ISNUMBER(IZY$1)),IZY$1,"")</f>
        <v/>
      </c>
      <c r="IZZ93" s="29" t="str">
        <f t="shared" si="286"/>
        <v/>
      </c>
      <c r="JAA93" s="29" t="str">
        <f t="shared" si="286"/>
        <v/>
      </c>
      <c r="JAB93" s="29" t="str">
        <f t="shared" si="286"/>
        <v/>
      </c>
      <c r="JAC93" s="29" t="str">
        <f t="shared" si="286"/>
        <v/>
      </c>
      <c r="JAD93" s="29" t="str">
        <f t="shared" si="286"/>
        <v/>
      </c>
      <c r="JAE93" s="29" t="str">
        <f t="shared" si="286"/>
        <v/>
      </c>
      <c r="JAF93" s="29" t="str">
        <f t="shared" si="286"/>
        <v/>
      </c>
      <c r="JAG93" s="29" t="str">
        <f t="shared" si="286"/>
        <v/>
      </c>
      <c r="JAH93" s="29" t="str">
        <f t="shared" si="286"/>
        <v/>
      </c>
      <c r="JAI93" s="29" t="str">
        <f t="shared" si="286"/>
        <v/>
      </c>
      <c r="JAJ93" s="29" t="str">
        <f t="shared" si="286"/>
        <v/>
      </c>
      <c r="JAK93" s="29" t="str">
        <f t="shared" si="286"/>
        <v/>
      </c>
      <c r="JAL93" s="29" t="str">
        <f t="shared" si="286"/>
        <v/>
      </c>
      <c r="JAM93" s="29" t="str">
        <f t="shared" si="286"/>
        <v/>
      </c>
      <c r="JAN93" s="29" t="str">
        <f t="shared" si="286"/>
        <v/>
      </c>
      <c r="JAO93" s="29" t="str">
        <f t="shared" si="286"/>
        <v/>
      </c>
      <c r="JAP93" s="29" t="str">
        <f t="shared" si="286"/>
        <v/>
      </c>
      <c r="JAQ93" s="29" t="str">
        <f t="shared" si="286"/>
        <v/>
      </c>
      <c r="JAR93" s="29" t="str">
        <f t="shared" si="286"/>
        <v/>
      </c>
      <c r="JAS93" s="29" t="str">
        <f t="shared" si="286"/>
        <v/>
      </c>
      <c r="JAT93" s="29" t="str">
        <f t="shared" si="286"/>
        <v/>
      </c>
      <c r="JAU93" s="29" t="str">
        <f t="shared" si="286"/>
        <v/>
      </c>
      <c r="JAV93" s="29" t="str">
        <f t="shared" si="286"/>
        <v/>
      </c>
      <c r="JAW93" s="29" t="str">
        <f t="shared" si="286"/>
        <v/>
      </c>
      <c r="JAX93" s="29" t="str">
        <f t="shared" si="286"/>
        <v/>
      </c>
      <c r="JAY93" s="29" t="str">
        <f t="shared" si="286"/>
        <v/>
      </c>
      <c r="JAZ93" s="29" t="str">
        <f t="shared" si="286"/>
        <v/>
      </c>
      <c r="JBA93" s="29" t="str">
        <f t="shared" si="286"/>
        <v/>
      </c>
      <c r="JBB93" s="29" t="str">
        <f t="shared" si="286"/>
        <v/>
      </c>
      <c r="JBC93" s="29" t="str">
        <f t="shared" si="286"/>
        <v/>
      </c>
      <c r="JBD93" s="29" t="str">
        <f t="shared" si="286"/>
        <v/>
      </c>
      <c r="JBE93" s="29" t="str">
        <f t="shared" si="286"/>
        <v/>
      </c>
      <c r="JBF93" s="29" t="str">
        <f t="shared" si="286"/>
        <v/>
      </c>
      <c r="JBG93" s="29" t="str">
        <f t="shared" si="286"/>
        <v/>
      </c>
      <c r="JBH93" s="29" t="str">
        <f t="shared" si="286"/>
        <v/>
      </c>
      <c r="JBI93" s="29" t="str">
        <f t="shared" si="286"/>
        <v/>
      </c>
      <c r="JBJ93" s="29" t="str">
        <f t="shared" si="286"/>
        <v/>
      </c>
      <c r="JBK93" s="29" t="str">
        <f t="shared" si="286"/>
        <v/>
      </c>
      <c r="JBL93" s="29" t="str">
        <f t="shared" si="286"/>
        <v/>
      </c>
      <c r="JBM93" s="29" t="str">
        <f t="shared" si="286"/>
        <v/>
      </c>
      <c r="JBN93" s="29" t="str">
        <f t="shared" si="286"/>
        <v/>
      </c>
      <c r="JBO93" s="29" t="str">
        <f t="shared" si="286"/>
        <v/>
      </c>
      <c r="JBP93" s="29" t="str">
        <f t="shared" si="286"/>
        <v/>
      </c>
      <c r="JBQ93" s="29" t="str">
        <f t="shared" si="286"/>
        <v/>
      </c>
      <c r="JBR93" s="29" t="str">
        <f t="shared" si="286"/>
        <v/>
      </c>
      <c r="JBS93" s="29" t="str">
        <f t="shared" si="286"/>
        <v/>
      </c>
      <c r="JBT93" s="29" t="str">
        <f t="shared" si="286"/>
        <v/>
      </c>
      <c r="JBU93" s="29" t="str">
        <f t="shared" si="286"/>
        <v/>
      </c>
      <c r="JBV93" s="29" t="str">
        <f t="shared" si="286"/>
        <v/>
      </c>
      <c r="JBW93" s="29" t="str">
        <f t="shared" si="286"/>
        <v/>
      </c>
      <c r="JBX93" s="29" t="str">
        <f t="shared" si="286"/>
        <v/>
      </c>
      <c r="JBY93" s="29" t="str">
        <f t="shared" si="286"/>
        <v/>
      </c>
      <c r="JBZ93" s="29" t="str">
        <f t="shared" si="286"/>
        <v/>
      </c>
      <c r="JCA93" s="29" t="str">
        <f t="shared" si="286"/>
        <v/>
      </c>
      <c r="JCB93" s="29" t="str">
        <f t="shared" si="286"/>
        <v/>
      </c>
      <c r="JCC93" s="29" t="str">
        <f t="shared" si="286"/>
        <v/>
      </c>
      <c r="JCD93" s="29" t="str">
        <f t="shared" si="286"/>
        <v/>
      </c>
      <c r="JCE93" s="29" t="str">
        <f t="shared" si="286"/>
        <v/>
      </c>
      <c r="JCF93" s="29" t="str">
        <f t="shared" si="286"/>
        <v/>
      </c>
      <c r="JCG93" s="29" t="str">
        <f t="shared" si="286"/>
        <v/>
      </c>
      <c r="JCH93" s="29" t="str">
        <f t="shared" si="286"/>
        <v/>
      </c>
      <c r="JCI93" s="29" t="str">
        <f t="shared" si="286"/>
        <v/>
      </c>
      <c r="JCJ93" s="29" t="str">
        <f t="shared" si="286"/>
        <v/>
      </c>
      <c r="JCK93" s="29" t="str">
        <f t="shared" ref="JCK93:JEV93" si="287">IF(AND(JCK$1&gt;40000,ISNUMBER(JCK$1)),JCK$1,"")</f>
        <v/>
      </c>
      <c r="JCL93" s="29" t="str">
        <f t="shared" si="287"/>
        <v/>
      </c>
      <c r="JCM93" s="29" t="str">
        <f t="shared" si="287"/>
        <v/>
      </c>
      <c r="JCN93" s="29" t="str">
        <f t="shared" si="287"/>
        <v/>
      </c>
      <c r="JCO93" s="29" t="str">
        <f t="shared" si="287"/>
        <v/>
      </c>
      <c r="JCP93" s="29" t="str">
        <f t="shared" si="287"/>
        <v/>
      </c>
      <c r="JCQ93" s="29" t="str">
        <f t="shared" si="287"/>
        <v/>
      </c>
      <c r="JCR93" s="29" t="str">
        <f t="shared" si="287"/>
        <v/>
      </c>
      <c r="JCS93" s="29" t="str">
        <f t="shared" si="287"/>
        <v/>
      </c>
      <c r="JCT93" s="29" t="str">
        <f t="shared" si="287"/>
        <v/>
      </c>
      <c r="JCU93" s="29" t="str">
        <f t="shared" si="287"/>
        <v/>
      </c>
      <c r="JCV93" s="29" t="str">
        <f t="shared" si="287"/>
        <v/>
      </c>
      <c r="JCW93" s="29" t="str">
        <f t="shared" si="287"/>
        <v/>
      </c>
      <c r="JCX93" s="29" t="str">
        <f t="shared" si="287"/>
        <v/>
      </c>
      <c r="JCY93" s="29" t="str">
        <f t="shared" si="287"/>
        <v/>
      </c>
      <c r="JCZ93" s="29" t="str">
        <f t="shared" si="287"/>
        <v/>
      </c>
      <c r="JDA93" s="29" t="str">
        <f t="shared" si="287"/>
        <v/>
      </c>
      <c r="JDB93" s="29" t="str">
        <f t="shared" si="287"/>
        <v/>
      </c>
      <c r="JDC93" s="29" t="str">
        <f t="shared" si="287"/>
        <v/>
      </c>
      <c r="JDD93" s="29" t="str">
        <f t="shared" si="287"/>
        <v/>
      </c>
      <c r="JDE93" s="29" t="str">
        <f t="shared" si="287"/>
        <v/>
      </c>
      <c r="JDF93" s="29" t="str">
        <f t="shared" si="287"/>
        <v/>
      </c>
      <c r="JDG93" s="29" t="str">
        <f t="shared" si="287"/>
        <v/>
      </c>
      <c r="JDH93" s="29" t="str">
        <f t="shared" si="287"/>
        <v/>
      </c>
      <c r="JDI93" s="29" t="str">
        <f t="shared" si="287"/>
        <v/>
      </c>
      <c r="JDJ93" s="29" t="str">
        <f t="shared" si="287"/>
        <v/>
      </c>
      <c r="JDK93" s="29" t="str">
        <f t="shared" si="287"/>
        <v/>
      </c>
      <c r="JDL93" s="29" t="str">
        <f t="shared" si="287"/>
        <v/>
      </c>
      <c r="JDM93" s="29" t="str">
        <f t="shared" si="287"/>
        <v/>
      </c>
      <c r="JDN93" s="29" t="str">
        <f t="shared" si="287"/>
        <v/>
      </c>
      <c r="JDO93" s="29" t="str">
        <f t="shared" si="287"/>
        <v/>
      </c>
      <c r="JDP93" s="29" t="str">
        <f t="shared" si="287"/>
        <v/>
      </c>
      <c r="JDQ93" s="29" t="str">
        <f t="shared" si="287"/>
        <v/>
      </c>
      <c r="JDR93" s="29" t="str">
        <f t="shared" si="287"/>
        <v/>
      </c>
      <c r="JDS93" s="29" t="str">
        <f t="shared" si="287"/>
        <v/>
      </c>
      <c r="JDT93" s="29" t="str">
        <f t="shared" si="287"/>
        <v/>
      </c>
      <c r="JDU93" s="29" t="str">
        <f t="shared" si="287"/>
        <v/>
      </c>
      <c r="JDV93" s="29" t="str">
        <f t="shared" si="287"/>
        <v/>
      </c>
      <c r="JDW93" s="29" t="str">
        <f t="shared" si="287"/>
        <v/>
      </c>
      <c r="JDX93" s="29" t="str">
        <f t="shared" si="287"/>
        <v/>
      </c>
      <c r="JDY93" s="29" t="str">
        <f t="shared" si="287"/>
        <v/>
      </c>
      <c r="JDZ93" s="29" t="str">
        <f t="shared" si="287"/>
        <v/>
      </c>
      <c r="JEA93" s="29" t="str">
        <f t="shared" si="287"/>
        <v/>
      </c>
      <c r="JEB93" s="29" t="str">
        <f t="shared" si="287"/>
        <v/>
      </c>
      <c r="JEC93" s="29" t="str">
        <f t="shared" si="287"/>
        <v/>
      </c>
      <c r="JED93" s="29" t="str">
        <f t="shared" si="287"/>
        <v/>
      </c>
      <c r="JEE93" s="29" t="str">
        <f t="shared" si="287"/>
        <v/>
      </c>
      <c r="JEF93" s="29" t="str">
        <f t="shared" si="287"/>
        <v/>
      </c>
      <c r="JEG93" s="29" t="str">
        <f t="shared" si="287"/>
        <v/>
      </c>
      <c r="JEH93" s="29" t="str">
        <f t="shared" si="287"/>
        <v/>
      </c>
      <c r="JEI93" s="29" t="str">
        <f t="shared" si="287"/>
        <v/>
      </c>
      <c r="JEJ93" s="29" t="str">
        <f t="shared" si="287"/>
        <v/>
      </c>
      <c r="JEK93" s="29" t="str">
        <f t="shared" si="287"/>
        <v/>
      </c>
      <c r="JEL93" s="29" t="str">
        <f t="shared" si="287"/>
        <v/>
      </c>
      <c r="JEM93" s="29" t="str">
        <f t="shared" si="287"/>
        <v/>
      </c>
      <c r="JEN93" s="29" t="str">
        <f t="shared" si="287"/>
        <v/>
      </c>
      <c r="JEO93" s="29" t="str">
        <f t="shared" si="287"/>
        <v/>
      </c>
      <c r="JEP93" s="29" t="str">
        <f t="shared" si="287"/>
        <v/>
      </c>
      <c r="JEQ93" s="29" t="str">
        <f t="shared" si="287"/>
        <v/>
      </c>
      <c r="JER93" s="29" t="str">
        <f t="shared" si="287"/>
        <v/>
      </c>
      <c r="JES93" s="29" t="str">
        <f t="shared" si="287"/>
        <v/>
      </c>
      <c r="JET93" s="29" t="str">
        <f t="shared" si="287"/>
        <v/>
      </c>
      <c r="JEU93" s="29" t="str">
        <f t="shared" si="287"/>
        <v/>
      </c>
      <c r="JEV93" s="29" t="str">
        <f t="shared" si="287"/>
        <v/>
      </c>
      <c r="JEW93" s="29" t="str">
        <f t="shared" ref="JEW93:JHH93" si="288">IF(AND(JEW$1&gt;40000,ISNUMBER(JEW$1)),JEW$1,"")</f>
        <v/>
      </c>
      <c r="JEX93" s="29" t="str">
        <f t="shared" si="288"/>
        <v/>
      </c>
      <c r="JEY93" s="29" t="str">
        <f t="shared" si="288"/>
        <v/>
      </c>
      <c r="JEZ93" s="29" t="str">
        <f t="shared" si="288"/>
        <v/>
      </c>
      <c r="JFA93" s="29" t="str">
        <f t="shared" si="288"/>
        <v/>
      </c>
      <c r="JFB93" s="29" t="str">
        <f t="shared" si="288"/>
        <v/>
      </c>
      <c r="JFC93" s="29" t="str">
        <f t="shared" si="288"/>
        <v/>
      </c>
      <c r="JFD93" s="29" t="str">
        <f t="shared" si="288"/>
        <v/>
      </c>
      <c r="JFE93" s="29" t="str">
        <f t="shared" si="288"/>
        <v/>
      </c>
      <c r="JFF93" s="29" t="str">
        <f t="shared" si="288"/>
        <v/>
      </c>
      <c r="JFG93" s="29" t="str">
        <f t="shared" si="288"/>
        <v/>
      </c>
      <c r="JFH93" s="29" t="str">
        <f t="shared" si="288"/>
        <v/>
      </c>
      <c r="JFI93" s="29" t="str">
        <f t="shared" si="288"/>
        <v/>
      </c>
      <c r="JFJ93" s="29" t="str">
        <f t="shared" si="288"/>
        <v/>
      </c>
      <c r="JFK93" s="29" t="str">
        <f t="shared" si="288"/>
        <v/>
      </c>
      <c r="JFL93" s="29" t="str">
        <f t="shared" si="288"/>
        <v/>
      </c>
      <c r="JFM93" s="29" t="str">
        <f t="shared" si="288"/>
        <v/>
      </c>
      <c r="JFN93" s="29" t="str">
        <f t="shared" si="288"/>
        <v/>
      </c>
      <c r="JFO93" s="29" t="str">
        <f t="shared" si="288"/>
        <v/>
      </c>
      <c r="JFP93" s="29" t="str">
        <f t="shared" si="288"/>
        <v/>
      </c>
      <c r="JFQ93" s="29" t="str">
        <f t="shared" si="288"/>
        <v/>
      </c>
      <c r="JFR93" s="29" t="str">
        <f t="shared" si="288"/>
        <v/>
      </c>
      <c r="JFS93" s="29" t="str">
        <f t="shared" si="288"/>
        <v/>
      </c>
      <c r="JFT93" s="29" t="str">
        <f t="shared" si="288"/>
        <v/>
      </c>
      <c r="JFU93" s="29" t="str">
        <f t="shared" si="288"/>
        <v/>
      </c>
      <c r="JFV93" s="29" t="str">
        <f t="shared" si="288"/>
        <v/>
      </c>
      <c r="JFW93" s="29" t="str">
        <f t="shared" si="288"/>
        <v/>
      </c>
      <c r="JFX93" s="29" t="str">
        <f t="shared" si="288"/>
        <v/>
      </c>
      <c r="JFY93" s="29" t="str">
        <f t="shared" si="288"/>
        <v/>
      </c>
      <c r="JFZ93" s="29" t="str">
        <f t="shared" si="288"/>
        <v/>
      </c>
      <c r="JGA93" s="29" t="str">
        <f t="shared" si="288"/>
        <v/>
      </c>
      <c r="JGB93" s="29" t="str">
        <f t="shared" si="288"/>
        <v/>
      </c>
      <c r="JGC93" s="29" t="str">
        <f t="shared" si="288"/>
        <v/>
      </c>
      <c r="JGD93" s="29" t="str">
        <f t="shared" si="288"/>
        <v/>
      </c>
      <c r="JGE93" s="29" t="str">
        <f t="shared" si="288"/>
        <v/>
      </c>
      <c r="JGF93" s="29" t="str">
        <f t="shared" si="288"/>
        <v/>
      </c>
      <c r="JGG93" s="29" t="str">
        <f t="shared" si="288"/>
        <v/>
      </c>
      <c r="JGH93" s="29" t="str">
        <f t="shared" si="288"/>
        <v/>
      </c>
      <c r="JGI93" s="29" t="str">
        <f t="shared" si="288"/>
        <v/>
      </c>
      <c r="JGJ93" s="29" t="str">
        <f t="shared" si="288"/>
        <v/>
      </c>
      <c r="JGK93" s="29" t="str">
        <f t="shared" si="288"/>
        <v/>
      </c>
      <c r="JGL93" s="29" t="str">
        <f t="shared" si="288"/>
        <v/>
      </c>
      <c r="JGM93" s="29" t="str">
        <f t="shared" si="288"/>
        <v/>
      </c>
      <c r="JGN93" s="29" t="str">
        <f t="shared" si="288"/>
        <v/>
      </c>
      <c r="JGO93" s="29" t="str">
        <f t="shared" si="288"/>
        <v/>
      </c>
      <c r="JGP93" s="29" t="str">
        <f t="shared" si="288"/>
        <v/>
      </c>
      <c r="JGQ93" s="29" t="str">
        <f t="shared" si="288"/>
        <v/>
      </c>
      <c r="JGR93" s="29" t="str">
        <f t="shared" si="288"/>
        <v/>
      </c>
      <c r="JGS93" s="29" t="str">
        <f t="shared" si="288"/>
        <v/>
      </c>
      <c r="JGT93" s="29" t="str">
        <f t="shared" si="288"/>
        <v/>
      </c>
      <c r="JGU93" s="29" t="str">
        <f t="shared" si="288"/>
        <v/>
      </c>
      <c r="JGV93" s="29" t="str">
        <f t="shared" si="288"/>
        <v/>
      </c>
      <c r="JGW93" s="29" t="str">
        <f t="shared" si="288"/>
        <v/>
      </c>
      <c r="JGX93" s="29" t="str">
        <f t="shared" si="288"/>
        <v/>
      </c>
      <c r="JGY93" s="29" t="str">
        <f t="shared" si="288"/>
        <v/>
      </c>
      <c r="JGZ93" s="29" t="str">
        <f t="shared" si="288"/>
        <v/>
      </c>
      <c r="JHA93" s="29" t="str">
        <f t="shared" si="288"/>
        <v/>
      </c>
      <c r="JHB93" s="29" t="str">
        <f t="shared" si="288"/>
        <v/>
      </c>
      <c r="JHC93" s="29" t="str">
        <f t="shared" si="288"/>
        <v/>
      </c>
      <c r="JHD93" s="29" t="str">
        <f t="shared" si="288"/>
        <v/>
      </c>
      <c r="JHE93" s="29" t="str">
        <f t="shared" si="288"/>
        <v/>
      </c>
      <c r="JHF93" s="29" t="str">
        <f t="shared" si="288"/>
        <v/>
      </c>
      <c r="JHG93" s="29" t="str">
        <f t="shared" si="288"/>
        <v/>
      </c>
      <c r="JHH93" s="29" t="str">
        <f t="shared" si="288"/>
        <v/>
      </c>
      <c r="JHI93" s="29" t="str">
        <f t="shared" ref="JHI93:JJT93" si="289">IF(AND(JHI$1&gt;40000,ISNUMBER(JHI$1)),JHI$1,"")</f>
        <v/>
      </c>
      <c r="JHJ93" s="29" t="str">
        <f t="shared" si="289"/>
        <v/>
      </c>
      <c r="JHK93" s="29" t="str">
        <f t="shared" si="289"/>
        <v/>
      </c>
      <c r="JHL93" s="29" t="str">
        <f t="shared" si="289"/>
        <v/>
      </c>
      <c r="JHM93" s="29" t="str">
        <f t="shared" si="289"/>
        <v/>
      </c>
      <c r="JHN93" s="29" t="str">
        <f t="shared" si="289"/>
        <v/>
      </c>
      <c r="JHO93" s="29" t="str">
        <f t="shared" si="289"/>
        <v/>
      </c>
      <c r="JHP93" s="29" t="str">
        <f t="shared" si="289"/>
        <v/>
      </c>
      <c r="JHQ93" s="29" t="str">
        <f t="shared" si="289"/>
        <v/>
      </c>
      <c r="JHR93" s="29" t="str">
        <f t="shared" si="289"/>
        <v/>
      </c>
      <c r="JHS93" s="29" t="str">
        <f t="shared" si="289"/>
        <v/>
      </c>
      <c r="JHT93" s="29" t="str">
        <f t="shared" si="289"/>
        <v/>
      </c>
      <c r="JHU93" s="29" t="str">
        <f t="shared" si="289"/>
        <v/>
      </c>
      <c r="JHV93" s="29" t="str">
        <f t="shared" si="289"/>
        <v/>
      </c>
      <c r="JHW93" s="29" t="str">
        <f t="shared" si="289"/>
        <v/>
      </c>
      <c r="JHX93" s="29" t="str">
        <f t="shared" si="289"/>
        <v/>
      </c>
      <c r="JHY93" s="29" t="str">
        <f t="shared" si="289"/>
        <v/>
      </c>
      <c r="JHZ93" s="29" t="str">
        <f t="shared" si="289"/>
        <v/>
      </c>
      <c r="JIA93" s="29" t="str">
        <f t="shared" si="289"/>
        <v/>
      </c>
      <c r="JIB93" s="29" t="str">
        <f t="shared" si="289"/>
        <v/>
      </c>
      <c r="JIC93" s="29" t="str">
        <f t="shared" si="289"/>
        <v/>
      </c>
      <c r="JID93" s="29" t="str">
        <f t="shared" si="289"/>
        <v/>
      </c>
      <c r="JIE93" s="29" t="str">
        <f t="shared" si="289"/>
        <v/>
      </c>
      <c r="JIF93" s="29" t="str">
        <f t="shared" si="289"/>
        <v/>
      </c>
      <c r="JIG93" s="29" t="str">
        <f t="shared" si="289"/>
        <v/>
      </c>
      <c r="JIH93" s="29" t="str">
        <f t="shared" si="289"/>
        <v/>
      </c>
      <c r="JII93" s="29" t="str">
        <f t="shared" si="289"/>
        <v/>
      </c>
      <c r="JIJ93" s="29" t="str">
        <f t="shared" si="289"/>
        <v/>
      </c>
      <c r="JIK93" s="29" t="str">
        <f t="shared" si="289"/>
        <v/>
      </c>
      <c r="JIL93" s="29" t="str">
        <f t="shared" si="289"/>
        <v/>
      </c>
      <c r="JIM93" s="29" t="str">
        <f t="shared" si="289"/>
        <v/>
      </c>
      <c r="JIN93" s="29" t="str">
        <f t="shared" si="289"/>
        <v/>
      </c>
      <c r="JIO93" s="29" t="str">
        <f t="shared" si="289"/>
        <v/>
      </c>
      <c r="JIP93" s="29" t="str">
        <f t="shared" si="289"/>
        <v/>
      </c>
      <c r="JIQ93" s="29" t="str">
        <f t="shared" si="289"/>
        <v/>
      </c>
      <c r="JIR93" s="29" t="str">
        <f t="shared" si="289"/>
        <v/>
      </c>
      <c r="JIS93" s="29" t="str">
        <f t="shared" si="289"/>
        <v/>
      </c>
      <c r="JIT93" s="29" t="str">
        <f t="shared" si="289"/>
        <v/>
      </c>
      <c r="JIU93" s="29" t="str">
        <f t="shared" si="289"/>
        <v/>
      </c>
      <c r="JIV93" s="29" t="str">
        <f t="shared" si="289"/>
        <v/>
      </c>
      <c r="JIW93" s="29" t="str">
        <f t="shared" si="289"/>
        <v/>
      </c>
      <c r="JIX93" s="29" t="str">
        <f t="shared" si="289"/>
        <v/>
      </c>
      <c r="JIY93" s="29" t="str">
        <f t="shared" si="289"/>
        <v/>
      </c>
      <c r="JIZ93" s="29" t="str">
        <f t="shared" si="289"/>
        <v/>
      </c>
      <c r="JJA93" s="29" t="str">
        <f t="shared" si="289"/>
        <v/>
      </c>
      <c r="JJB93" s="29" t="str">
        <f t="shared" si="289"/>
        <v/>
      </c>
      <c r="JJC93" s="29" t="str">
        <f t="shared" si="289"/>
        <v/>
      </c>
      <c r="JJD93" s="29" t="str">
        <f t="shared" si="289"/>
        <v/>
      </c>
      <c r="JJE93" s="29" t="str">
        <f t="shared" si="289"/>
        <v/>
      </c>
      <c r="JJF93" s="29" t="str">
        <f t="shared" si="289"/>
        <v/>
      </c>
      <c r="JJG93" s="29" t="str">
        <f t="shared" si="289"/>
        <v/>
      </c>
      <c r="JJH93" s="29" t="str">
        <f t="shared" si="289"/>
        <v/>
      </c>
      <c r="JJI93" s="29" t="str">
        <f t="shared" si="289"/>
        <v/>
      </c>
      <c r="JJJ93" s="29" t="str">
        <f t="shared" si="289"/>
        <v/>
      </c>
      <c r="JJK93" s="29" t="str">
        <f t="shared" si="289"/>
        <v/>
      </c>
      <c r="JJL93" s="29" t="str">
        <f t="shared" si="289"/>
        <v/>
      </c>
      <c r="JJM93" s="29" t="str">
        <f t="shared" si="289"/>
        <v/>
      </c>
      <c r="JJN93" s="29" t="str">
        <f t="shared" si="289"/>
        <v/>
      </c>
      <c r="JJO93" s="29" t="str">
        <f t="shared" si="289"/>
        <v/>
      </c>
      <c r="JJP93" s="29" t="str">
        <f t="shared" si="289"/>
        <v/>
      </c>
      <c r="JJQ93" s="29" t="str">
        <f t="shared" si="289"/>
        <v/>
      </c>
      <c r="JJR93" s="29" t="str">
        <f t="shared" si="289"/>
        <v/>
      </c>
      <c r="JJS93" s="29" t="str">
        <f t="shared" si="289"/>
        <v/>
      </c>
      <c r="JJT93" s="29" t="str">
        <f t="shared" si="289"/>
        <v/>
      </c>
      <c r="JJU93" s="29" t="str">
        <f t="shared" ref="JJU93:JMF93" si="290">IF(AND(JJU$1&gt;40000,ISNUMBER(JJU$1)),JJU$1,"")</f>
        <v/>
      </c>
      <c r="JJV93" s="29" t="str">
        <f t="shared" si="290"/>
        <v/>
      </c>
      <c r="JJW93" s="29" t="str">
        <f t="shared" si="290"/>
        <v/>
      </c>
      <c r="JJX93" s="29" t="str">
        <f t="shared" si="290"/>
        <v/>
      </c>
      <c r="JJY93" s="29" t="str">
        <f t="shared" si="290"/>
        <v/>
      </c>
      <c r="JJZ93" s="29" t="str">
        <f t="shared" si="290"/>
        <v/>
      </c>
      <c r="JKA93" s="29" t="str">
        <f t="shared" si="290"/>
        <v/>
      </c>
      <c r="JKB93" s="29" t="str">
        <f t="shared" si="290"/>
        <v/>
      </c>
      <c r="JKC93" s="29" t="str">
        <f t="shared" si="290"/>
        <v/>
      </c>
      <c r="JKD93" s="29" t="str">
        <f t="shared" si="290"/>
        <v/>
      </c>
      <c r="JKE93" s="29" t="str">
        <f t="shared" si="290"/>
        <v/>
      </c>
      <c r="JKF93" s="29" t="str">
        <f t="shared" si="290"/>
        <v/>
      </c>
      <c r="JKG93" s="29" t="str">
        <f t="shared" si="290"/>
        <v/>
      </c>
      <c r="JKH93" s="29" t="str">
        <f t="shared" si="290"/>
        <v/>
      </c>
      <c r="JKI93" s="29" t="str">
        <f t="shared" si="290"/>
        <v/>
      </c>
      <c r="JKJ93" s="29" t="str">
        <f t="shared" si="290"/>
        <v/>
      </c>
      <c r="JKK93" s="29" t="str">
        <f t="shared" si="290"/>
        <v/>
      </c>
      <c r="JKL93" s="29" t="str">
        <f t="shared" si="290"/>
        <v/>
      </c>
      <c r="JKM93" s="29" t="str">
        <f t="shared" si="290"/>
        <v/>
      </c>
      <c r="JKN93" s="29" t="str">
        <f t="shared" si="290"/>
        <v/>
      </c>
      <c r="JKO93" s="29" t="str">
        <f t="shared" si="290"/>
        <v/>
      </c>
      <c r="JKP93" s="29" t="str">
        <f t="shared" si="290"/>
        <v/>
      </c>
      <c r="JKQ93" s="29" t="str">
        <f t="shared" si="290"/>
        <v/>
      </c>
      <c r="JKR93" s="29" t="str">
        <f t="shared" si="290"/>
        <v/>
      </c>
      <c r="JKS93" s="29" t="str">
        <f t="shared" si="290"/>
        <v/>
      </c>
      <c r="JKT93" s="29" t="str">
        <f t="shared" si="290"/>
        <v/>
      </c>
      <c r="JKU93" s="29" t="str">
        <f t="shared" si="290"/>
        <v/>
      </c>
      <c r="JKV93" s="29" t="str">
        <f t="shared" si="290"/>
        <v/>
      </c>
      <c r="JKW93" s="29" t="str">
        <f t="shared" si="290"/>
        <v/>
      </c>
      <c r="JKX93" s="29" t="str">
        <f t="shared" si="290"/>
        <v/>
      </c>
      <c r="JKY93" s="29" t="str">
        <f t="shared" si="290"/>
        <v/>
      </c>
      <c r="JKZ93" s="29" t="str">
        <f t="shared" si="290"/>
        <v/>
      </c>
      <c r="JLA93" s="29" t="str">
        <f t="shared" si="290"/>
        <v/>
      </c>
      <c r="JLB93" s="29" t="str">
        <f t="shared" si="290"/>
        <v/>
      </c>
      <c r="JLC93" s="29" t="str">
        <f t="shared" si="290"/>
        <v/>
      </c>
      <c r="JLD93" s="29" t="str">
        <f t="shared" si="290"/>
        <v/>
      </c>
      <c r="JLE93" s="29" t="str">
        <f t="shared" si="290"/>
        <v/>
      </c>
      <c r="JLF93" s="29" t="str">
        <f t="shared" si="290"/>
        <v/>
      </c>
      <c r="JLG93" s="29" t="str">
        <f t="shared" si="290"/>
        <v/>
      </c>
      <c r="JLH93" s="29" t="str">
        <f t="shared" si="290"/>
        <v/>
      </c>
      <c r="JLI93" s="29" t="str">
        <f t="shared" si="290"/>
        <v/>
      </c>
      <c r="JLJ93" s="29" t="str">
        <f t="shared" si="290"/>
        <v/>
      </c>
      <c r="JLK93" s="29" t="str">
        <f t="shared" si="290"/>
        <v/>
      </c>
      <c r="JLL93" s="29" t="str">
        <f t="shared" si="290"/>
        <v/>
      </c>
      <c r="JLM93" s="29" t="str">
        <f t="shared" si="290"/>
        <v/>
      </c>
      <c r="JLN93" s="29" t="str">
        <f t="shared" si="290"/>
        <v/>
      </c>
      <c r="JLO93" s="29" t="str">
        <f t="shared" si="290"/>
        <v/>
      </c>
      <c r="JLP93" s="29" t="str">
        <f t="shared" si="290"/>
        <v/>
      </c>
      <c r="JLQ93" s="29" t="str">
        <f t="shared" si="290"/>
        <v/>
      </c>
      <c r="JLR93" s="29" t="str">
        <f t="shared" si="290"/>
        <v/>
      </c>
      <c r="JLS93" s="29" t="str">
        <f t="shared" si="290"/>
        <v/>
      </c>
      <c r="JLT93" s="29" t="str">
        <f t="shared" si="290"/>
        <v/>
      </c>
      <c r="JLU93" s="29" t="str">
        <f t="shared" si="290"/>
        <v/>
      </c>
      <c r="JLV93" s="29" t="str">
        <f t="shared" si="290"/>
        <v/>
      </c>
      <c r="JLW93" s="29" t="str">
        <f t="shared" si="290"/>
        <v/>
      </c>
      <c r="JLX93" s="29" t="str">
        <f t="shared" si="290"/>
        <v/>
      </c>
      <c r="JLY93" s="29" t="str">
        <f t="shared" si="290"/>
        <v/>
      </c>
      <c r="JLZ93" s="29" t="str">
        <f t="shared" si="290"/>
        <v/>
      </c>
      <c r="JMA93" s="29" t="str">
        <f t="shared" si="290"/>
        <v/>
      </c>
      <c r="JMB93" s="29" t="str">
        <f t="shared" si="290"/>
        <v/>
      </c>
      <c r="JMC93" s="29" t="str">
        <f t="shared" si="290"/>
        <v/>
      </c>
      <c r="JMD93" s="29" t="str">
        <f t="shared" si="290"/>
        <v/>
      </c>
      <c r="JME93" s="29" t="str">
        <f t="shared" si="290"/>
        <v/>
      </c>
      <c r="JMF93" s="29" t="str">
        <f t="shared" si="290"/>
        <v/>
      </c>
      <c r="JMG93" s="29" t="str">
        <f t="shared" ref="JMG93:JOR93" si="291">IF(AND(JMG$1&gt;40000,ISNUMBER(JMG$1)),JMG$1,"")</f>
        <v/>
      </c>
      <c r="JMH93" s="29" t="str">
        <f t="shared" si="291"/>
        <v/>
      </c>
      <c r="JMI93" s="29" t="str">
        <f t="shared" si="291"/>
        <v/>
      </c>
      <c r="JMJ93" s="29" t="str">
        <f t="shared" si="291"/>
        <v/>
      </c>
      <c r="JMK93" s="29" t="str">
        <f t="shared" si="291"/>
        <v/>
      </c>
      <c r="JML93" s="29" t="str">
        <f t="shared" si="291"/>
        <v/>
      </c>
      <c r="JMM93" s="29" t="str">
        <f t="shared" si="291"/>
        <v/>
      </c>
      <c r="JMN93" s="29" t="str">
        <f t="shared" si="291"/>
        <v/>
      </c>
      <c r="JMO93" s="29" t="str">
        <f t="shared" si="291"/>
        <v/>
      </c>
      <c r="JMP93" s="29" t="str">
        <f t="shared" si="291"/>
        <v/>
      </c>
      <c r="JMQ93" s="29" t="str">
        <f t="shared" si="291"/>
        <v/>
      </c>
      <c r="JMR93" s="29" t="str">
        <f t="shared" si="291"/>
        <v/>
      </c>
      <c r="JMS93" s="29" t="str">
        <f t="shared" si="291"/>
        <v/>
      </c>
      <c r="JMT93" s="29" t="str">
        <f t="shared" si="291"/>
        <v/>
      </c>
      <c r="JMU93" s="29" t="str">
        <f t="shared" si="291"/>
        <v/>
      </c>
      <c r="JMV93" s="29" t="str">
        <f t="shared" si="291"/>
        <v/>
      </c>
      <c r="JMW93" s="29" t="str">
        <f t="shared" si="291"/>
        <v/>
      </c>
      <c r="JMX93" s="29" t="str">
        <f t="shared" si="291"/>
        <v/>
      </c>
      <c r="JMY93" s="29" t="str">
        <f t="shared" si="291"/>
        <v/>
      </c>
      <c r="JMZ93" s="29" t="str">
        <f t="shared" si="291"/>
        <v/>
      </c>
      <c r="JNA93" s="29" t="str">
        <f t="shared" si="291"/>
        <v/>
      </c>
      <c r="JNB93" s="29" t="str">
        <f t="shared" si="291"/>
        <v/>
      </c>
      <c r="JNC93" s="29" t="str">
        <f t="shared" si="291"/>
        <v/>
      </c>
      <c r="JND93" s="29" t="str">
        <f t="shared" si="291"/>
        <v/>
      </c>
      <c r="JNE93" s="29" t="str">
        <f t="shared" si="291"/>
        <v/>
      </c>
      <c r="JNF93" s="29" t="str">
        <f t="shared" si="291"/>
        <v/>
      </c>
      <c r="JNG93" s="29" t="str">
        <f t="shared" si="291"/>
        <v/>
      </c>
      <c r="JNH93" s="29" t="str">
        <f t="shared" si="291"/>
        <v/>
      </c>
      <c r="JNI93" s="29" t="str">
        <f t="shared" si="291"/>
        <v/>
      </c>
      <c r="JNJ93" s="29" t="str">
        <f t="shared" si="291"/>
        <v/>
      </c>
      <c r="JNK93" s="29" t="str">
        <f t="shared" si="291"/>
        <v/>
      </c>
      <c r="JNL93" s="29" t="str">
        <f t="shared" si="291"/>
        <v/>
      </c>
      <c r="JNM93" s="29" t="str">
        <f t="shared" si="291"/>
        <v/>
      </c>
      <c r="JNN93" s="29" t="str">
        <f t="shared" si="291"/>
        <v/>
      </c>
      <c r="JNO93" s="29" t="str">
        <f t="shared" si="291"/>
        <v/>
      </c>
      <c r="JNP93" s="29" t="str">
        <f t="shared" si="291"/>
        <v/>
      </c>
      <c r="JNQ93" s="29" t="str">
        <f t="shared" si="291"/>
        <v/>
      </c>
      <c r="JNR93" s="29" t="str">
        <f t="shared" si="291"/>
        <v/>
      </c>
      <c r="JNS93" s="29" t="str">
        <f t="shared" si="291"/>
        <v/>
      </c>
      <c r="JNT93" s="29" t="str">
        <f t="shared" si="291"/>
        <v/>
      </c>
      <c r="JNU93" s="29" t="str">
        <f t="shared" si="291"/>
        <v/>
      </c>
      <c r="JNV93" s="29" t="str">
        <f t="shared" si="291"/>
        <v/>
      </c>
      <c r="JNW93" s="29" t="str">
        <f t="shared" si="291"/>
        <v/>
      </c>
      <c r="JNX93" s="29" t="str">
        <f t="shared" si="291"/>
        <v/>
      </c>
      <c r="JNY93" s="29" t="str">
        <f t="shared" si="291"/>
        <v/>
      </c>
      <c r="JNZ93" s="29" t="str">
        <f t="shared" si="291"/>
        <v/>
      </c>
      <c r="JOA93" s="29" t="str">
        <f t="shared" si="291"/>
        <v/>
      </c>
      <c r="JOB93" s="29" t="str">
        <f t="shared" si="291"/>
        <v/>
      </c>
      <c r="JOC93" s="29" t="str">
        <f t="shared" si="291"/>
        <v/>
      </c>
      <c r="JOD93" s="29" t="str">
        <f t="shared" si="291"/>
        <v/>
      </c>
      <c r="JOE93" s="29" t="str">
        <f t="shared" si="291"/>
        <v/>
      </c>
      <c r="JOF93" s="29" t="str">
        <f t="shared" si="291"/>
        <v/>
      </c>
      <c r="JOG93" s="29" t="str">
        <f t="shared" si="291"/>
        <v/>
      </c>
      <c r="JOH93" s="29" t="str">
        <f t="shared" si="291"/>
        <v/>
      </c>
      <c r="JOI93" s="29" t="str">
        <f t="shared" si="291"/>
        <v/>
      </c>
      <c r="JOJ93" s="29" t="str">
        <f t="shared" si="291"/>
        <v/>
      </c>
      <c r="JOK93" s="29" t="str">
        <f t="shared" si="291"/>
        <v/>
      </c>
      <c r="JOL93" s="29" t="str">
        <f t="shared" si="291"/>
        <v/>
      </c>
      <c r="JOM93" s="29" t="str">
        <f t="shared" si="291"/>
        <v/>
      </c>
      <c r="JON93" s="29" t="str">
        <f t="shared" si="291"/>
        <v/>
      </c>
      <c r="JOO93" s="29" t="str">
        <f t="shared" si="291"/>
        <v/>
      </c>
      <c r="JOP93" s="29" t="str">
        <f t="shared" si="291"/>
        <v/>
      </c>
      <c r="JOQ93" s="29" t="str">
        <f t="shared" si="291"/>
        <v/>
      </c>
      <c r="JOR93" s="29" t="str">
        <f t="shared" si="291"/>
        <v/>
      </c>
      <c r="JOS93" s="29" t="str">
        <f t="shared" ref="JOS93:JRD93" si="292">IF(AND(JOS$1&gt;40000,ISNUMBER(JOS$1)),JOS$1,"")</f>
        <v/>
      </c>
      <c r="JOT93" s="29" t="str">
        <f t="shared" si="292"/>
        <v/>
      </c>
      <c r="JOU93" s="29" t="str">
        <f t="shared" si="292"/>
        <v/>
      </c>
      <c r="JOV93" s="29" t="str">
        <f t="shared" si="292"/>
        <v/>
      </c>
      <c r="JOW93" s="29" t="str">
        <f t="shared" si="292"/>
        <v/>
      </c>
      <c r="JOX93" s="29" t="str">
        <f t="shared" si="292"/>
        <v/>
      </c>
      <c r="JOY93" s="29" t="str">
        <f t="shared" si="292"/>
        <v/>
      </c>
      <c r="JOZ93" s="29" t="str">
        <f t="shared" si="292"/>
        <v/>
      </c>
      <c r="JPA93" s="29" t="str">
        <f t="shared" si="292"/>
        <v/>
      </c>
      <c r="JPB93" s="29" t="str">
        <f t="shared" si="292"/>
        <v/>
      </c>
      <c r="JPC93" s="29" t="str">
        <f t="shared" si="292"/>
        <v/>
      </c>
      <c r="JPD93" s="29" t="str">
        <f t="shared" si="292"/>
        <v/>
      </c>
      <c r="JPE93" s="29" t="str">
        <f t="shared" si="292"/>
        <v/>
      </c>
      <c r="JPF93" s="29" t="str">
        <f t="shared" si="292"/>
        <v/>
      </c>
      <c r="JPG93" s="29" t="str">
        <f t="shared" si="292"/>
        <v/>
      </c>
      <c r="JPH93" s="29" t="str">
        <f t="shared" si="292"/>
        <v/>
      </c>
      <c r="JPI93" s="29" t="str">
        <f t="shared" si="292"/>
        <v/>
      </c>
      <c r="JPJ93" s="29" t="str">
        <f t="shared" si="292"/>
        <v/>
      </c>
      <c r="JPK93" s="29" t="str">
        <f t="shared" si="292"/>
        <v/>
      </c>
      <c r="JPL93" s="29" t="str">
        <f t="shared" si="292"/>
        <v/>
      </c>
      <c r="JPM93" s="29" t="str">
        <f t="shared" si="292"/>
        <v/>
      </c>
      <c r="JPN93" s="29" t="str">
        <f t="shared" si="292"/>
        <v/>
      </c>
      <c r="JPO93" s="29" t="str">
        <f t="shared" si="292"/>
        <v/>
      </c>
      <c r="JPP93" s="29" t="str">
        <f t="shared" si="292"/>
        <v/>
      </c>
      <c r="JPQ93" s="29" t="str">
        <f t="shared" si="292"/>
        <v/>
      </c>
      <c r="JPR93" s="29" t="str">
        <f t="shared" si="292"/>
        <v/>
      </c>
      <c r="JPS93" s="29" t="str">
        <f t="shared" si="292"/>
        <v/>
      </c>
      <c r="JPT93" s="29" t="str">
        <f t="shared" si="292"/>
        <v/>
      </c>
      <c r="JPU93" s="29" t="str">
        <f t="shared" si="292"/>
        <v/>
      </c>
      <c r="JPV93" s="29" t="str">
        <f t="shared" si="292"/>
        <v/>
      </c>
      <c r="JPW93" s="29" t="str">
        <f t="shared" si="292"/>
        <v/>
      </c>
      <c r="JPX93" s="29" t="str">
        <f t="shared" si="292"/>
        <v/>
      </c>
      <c r="JPY93" s="29" t="str">
        <f t="shared" si="292"/>
        <v/>
      </c>
      <c r="JPZ93" s="29" t="str">
        <f t="shared" si="292"/>
        <v/>
      </c>
      <c r="JQA93" s="29" t="str">
        <f t="shared" si="292"/>
        <v/>
      </c>
      <c r="JQB93" s="29" t="str">
        <f t="shared" si="292"/>
        <v/>
      </c>
      <c r="JQC93" s="29" t="str">
        <f t="shared" si="292"/>
        <v/>
      </c>
      <c r="JQD93" s="29" t="str">
        <f t="shared" si="292"/>
        <v/>
      </c>
      <c r="JQE93" s="29" t="str">
        <f t="shared" si="292"/>
        <v/>
      </c>
      <c r="JQF93" s="29" t="str">
        <f t="shared" si="292"/>
        <v/>
      </c>
      <c r="JQG93" s="29" t="str">
        <f t="shared" si="292"/>
        <v/>
      </c>
      <c r="JQH93" s="29" t="str">
        <f t="shared" si="292"/>
        <v/>
      </c>
      <c r="JQI93" s="29" t="str">
        <f t="shared" si="292"/>
        <v/>
      </c>
      <c r="JQJ93" s="29" t="str">
        <f t="shared" si="292"/>
        <v/>
      </c>
      <c r="JQK93" s="29" t="str">
        <f t="shared" si="292"/>
        <v/>
      </c>
      <c r="JQL93" s="29" t="str">
        <f t="shared" si="292"/>
        <v/>
      </c>
      <c r="JQM93" s="29" t="str">
        <f t="shared" si="292"/>
        <v/>
      </c>
      <c r="JQN93" s="29" t="str">
        <f t="shared" si="292"/>
        <v/>
      </c>
      <c r="JQO93" s="29" t="str">
        <f t="shared" si="292"/>
        <v/>
      </c>
      <c r="JQP93" s="29" t="str">
        <f t="shared" si="292"/>
        <v/>
      </c>
      <c r="JQQ93" s="29" t="str">
        <f t="shared" si="292"/>
        <v/>
      </c>
      <c r="JQR93" s="29" t="str">
        <f t="shared" si="292"/>
        <v/>
      </c>
      <c r="JQS93" s="29" t="str">
        <f t="shared" si="292"/>
        <v/>
      </c>
      <c r="JQT93" s="29" t="str">
        <f t="shared" si="292"/>
        <v/>
      </c>
      <c r="JQU93" s="29" t="str">
        <f t="shared" si="292"/>
        <v/>
      </c>
      <c r="JQV93" s="29" t="str">
        <f t="shared" si="292"/>
        <v/>
      </c>
      <c r="JQW93" s="29" t="str">
        <f t="shared" si="292"/>
        <v/>
      </c>
      <c r="JQX93" s="29" t="str">
        <f t="shared" si="292"/>
        <v/>
      </c>
      <c r="JQY93" s="29" t="str">
        <f t="shared" si="292"/>
        <v/>
      </c>
      <c r="JQZ93" s="29" t="str">
        <f t="shared" si="292"/>
        <v/>
      </c>
      <c r="JRA93" s="29" t="str">
        <f t="shared" si="292"/>
        <v/>
      </c>
      <c r="JRB93" s="29" t="str">
        <f t="shared" si="292"/>
        <v/>
      </c>
      <c r="JRC93" s="29" t="str">
        <f t="shared" si="292"/>
        <v/>
      </c>
      <c r="JRD93" s="29" t="str">
        <f t="shared" si="292"/>
        <v/>
      </c>
      <c r="JRE93" s="29" t="str">
        <f t="shared" ref="JRE93:JTP93" si="293">IF(AND(JRE$1&gt;40000,ISNUMBER(JRE$1)),JRE$1,"")</f>
        <v/>
      </c>
      <c r="JRF93" s="29" t="str">
        <f t="shared" si="293"/>
        <v/>
      </c>
      <c r="JRG93" s="29" t="str">
        <f t="shared" si="293"/>
        <v/>
      </c>
      <c r="JRH93" s="29" t="str">
        <f t="shared" si="293"/>
        <v/>
      </c>
      <c r="JRI93" s="29" t="str">
        <f t="shared" si="293"/>
        <v/>
      </c>
      <c r="JRJ93" s="29" t="str">
        <f t="shared" si="293"/>
        <v/>
      </c>
      <c r="JRK93" s="29" t="str">
        <f t="shared" si="293"/>
        <v/>
      </c>
      <c r="JRL93" s="29" t="str">
        <f t="shared" si="293"/>
        <v/>
      </c>
      <c r="JRM93" s="29" t="str">
        <f t="shared" si="293"/>
        <v/>
      </c>
      <c r="JRN93" s="29" t="str">
        <f t="shared" si="293"/>
        <v/>
      </c>
      <c r="JRO93" s="29" t="str">
        <f t="shared" si="293"/>
        <v/>
      </c>
      <c r="JRP93" s="29" t="str">
        <f t="shared" si="293"/>
        <v/>
      </c>
      <c r="JRQ93" s="29" t="str">
        <f t="shared" si="293"/>
        <v/>
      </c>
      <c r="JRR93" s="29" t="str">
        <f t="shared" si="293"/>
        <v/>
      </c>
      <c r="JRS93" s="29" t="str">
        <f t="shared" si="293"/>
        <v/>
      </c>
      <c r="JRT93" s="29" t="str">
        <f t="shared" si="293"/>
        <v/>
      </c>
      <c r="JRU93" s="29" t="str">
        <f t="shared" si="293"/>
        <v/>
      </c>
      <c r="JRV93" s="29" t="str">
        <f t="shared" si="293"/>
        <v/>
      </c>
      <c r="JRW93" s="29" t="str">
        <f t="shared" si="293"/>
        <v/>
      </c>
      <c r="JRX93" s="29" t="str">
        <f t="shared" si="293"/>
        <v/>
      </c>
      <c r="JRY93" s="29" t="str">
        <f t="shared" si="293"/>
        <v/>
      </c>
      <c r="JRZ93" s="29" t="str">
        <f t="shared" si="293"/>
        <v/>
      </c>
      <c r="JSA93" s="29" t="str">
        <f t="shared" si="293"/>
        <v/>
      </c>
      <c r="JSB93" s="29" t="str">
        <f t="shared" si="293"/>
        <v/>
      </c>
      <c r="JSC93" s="29" t="str">
        <f t="shared" si="293"/>
        <v/>
      </c>
      <c r="JSD93" s="29" t="str">
        <f t="shared" si="293"/>
        <v/>
      </c>
      <c r="JSE93" s="29" t="str">
        <f t="shared" si="293"/>
        <v/>
      </c>
      <c r="JSF93" s="29" t="str">
        <f t="shared" si="293"/>
        <v/>
      </c>
      <c r="JSG93" s="29" t="str">
        <f t="shared" si="293"/>
        <v/>
      </c>
      <c r="JSH93" s="29" t="str">
        <f t="shared" si="293"/>
        <v/>
      </c>
      <c r="JSI93" s="29" t="str">
        <f t="shared" si="293"/>
        <v/>
      </c>
      <c r="JSJ93" s="29" t="str">
        <f t="shared" si="293"/>
        <v/>
      </c>
      <c r="JSK93" s="29" t="str">
        <f t="shared" si="293"/>
        <v/>
      </c>
      <c r="JSL93" s="29" t="str">
        <f t="shared" si="293"/>
        <v/>
      </c>
      <c r="JSM93" s="29" t="str">
        <f t="shared" si="293"/>
        <v/>
      </c>
      <c r="JSN93" s="29" t="str">
        <f t="shared" si="293"/>
        <v/>
      </c>
      <c r="JSO93" s="29" t="str">
        <f t="shared" si="293"/>
        <v/>
      </c>
      <c r="JSP93" s="29" t="str">
        <f t="shared" si="293"/>
        <v/>
      </c>
      <c r="JSQ93" s="29" t="str">
        <f t="shared" si="293"/>
        <v/>
      </c>
      <c r="JSR93" s="29" t="str">
        <f t="shared" si="293"/>
        <v/>
      </c>
      <c r="JSS93" s="29" t="str">
        <f t="shared" si="293"/>
        <v/>
      </c>
      <c r="JST93" s="29" t="str">
        <f t="shared" si="293"/>
        <v/>
      </c>
      <c r="JSU93" s="29" t="str">
        <f t="shared" si="293"/>
        <v/>
      </c>
      <c r="JSV93" s="29" t="str">
        <f t="shared" si="293"/>
        <v/>
      </c>
      <c r="JSW93" s="29" t="str">
        <f t="shared" si="293"/>
        <v/>
      </c>
      <c r="JSX93" s="29" t="str">
        <f t="shared" si="293"/>
        <v/>
      </c>
      <c r="JSY93" s="29" t="str">
        <f t="shared" si="293"/>
        <v/>
      </c>
      <c r="JSZ93" s="29" t="str">
        <f t="shared" si="293"/>
        <v/>
      </c>
      <c r="JTA93" s="29" t="str">
        <f t="shared" si="293"/>
        <v/>
      </c>
      <c r="JTB93" s="29" t="str">
        <f t="shared" si="293"/>
        <v/>
      </c>
      <c r="JTC93" s="29" t="str">
        <f t="shared" si="293"/>
        <v/>
      </c>
      <c r="JTD93" s="29" t="str">
        <f t="shared" si="293"/>
        <v/>
      </c>
      <c r="JTE93" s="29" t="str">
        <f t="shared" si="293"/>
        <v/>
      </c>
      <c r="JTF93" s="29" t="str">
        <f t="shared" si="293"/>
        <v/>
      </c>
      <c r="JTG93" s="29" t="str">
        <f t="shared" si="293"/>
        <v/>
      </c>
      <c r="JTH93" s="29" t="str">
        <f t="shared" si="293"/>
        <v/>
      </c>
      <c r="JTI93" s="29" t="str">
        <f t="shared" si="293"/>
        <v/>
      </c>
      <c r="JTJ93" s="29" t="str">
        <f t="shared" si="293"/>
        <v/>
      </c>
      <c r="JTK93" s="29" t="str">
        <f t="shared" si="293"/>
        <v/>
      </c>
      <c r="JTL93" s="29" t="str">
        <f t="shared" si="293"/>
        <v/>
      </c>
      <c r="JTM93" s="29" t="str">
        <f t="shared" si="293"/>
        <v/>
      </c>
      <c r="JTN93" s="29" t="str">
        <f t="shared" si="293"/>
        <v/>
      </c>
      <c r="JTO93" s="29" t="str">
        <f t="shared" si="293"/>
        <v/>
      </c>
      <c r="JTP93" s="29" t="str">
        <f t="shared" si="293"/>
        <v/>
      </c>
      <c r="JTQ93" s="29" t="str">
        <f t="shared" ref="JTQ93:JWB93" si="294">IF(AND(JTQ$1&gt;40000,ISNUMBER(JTQ$1)),JTQ$1,"")</f>
        <v/>
      </c>
      <c r="JTR93" s="29" t="str">
        <f t="shared" si="294"/>
        <v/>
      </c>
      <c r="JTS93" s="29" t="str">
        <f t="shared" si="294"/>
        <v/>
      </c>
      <c r="JTT93" s="29" t="str">
        <f t="shared" si="294"/>
        <v/>
      </c>
      <c r="JTU93" s="29" t="str">
        <f t="shared" si="294"/>
        <v/>
      </c>
      <c r="JTV93" s="29" t="str">
        <f t="shared" si="294"/>
        <v/>
      </c>
      <c r="JTW93" s="29" t="str">
        <f t="shared" si="294"/>
        <v/>
      </c>
      <c r="JTX93" s="29" t="str">
        <f t="shared" si="294"/>
        <v/>
      </c>
      <c r="JTY93" s="29" t="str">
        <f t="shared" si="294"/>
        <v/>
      </c>
      <c r="JTZ93" s="29" t="str">
        <f t="shared" si="294"/>
        <v/>
      </c>
      <c r="JUA93" s="29" t="str">
        <f t="shared" si="294"/>
        <v/>
      </c>
      <c r="JUB93" s="29" t="str">
        <f t="shared" si="294"/>
        <v/>
      </c>
      <c r="JUC93" s="29" t="str">
        <f t="shared" si="294"/>
        <v/>
      </c>
      <c r="JUD93" s="29" t="str">
        <f t="shared" si="294"/>
        <v/>
      </c>
      <c r="JUE93" s="29" t="str">
        <f t="shared" si="294"/>
        <v/>
      </c>
      <c r="JUF93" s="29" t="str">
        <f t="shared" si="294"/>
        <v/>
      </c>
      <c r="JUG93" s="29" t="str">
        <f t="shared" si="294"/>
        <v/>
      </c>
      <c r="JUH93" s="29" t="str">
        <f t="shared" si="294"/>
        <v/>
      </c>
      <c r="JUI93" s="29" t="str">
        <f t="shared" si="294"/>
        <v/>
      </c>
      <c r="JUJ93" s="29" t="str">
        <f t="shared" si="294"/>
        <v/>
      </c>
      <c r="JUK93" s="29" t="str">
        <f t="shared" si="294"/>
        <v/>
      </c>
      <c r="JUL93" s="29" t="str">
        <f t="shared" si="294"/>
        <v/>
      </c>
      <c r="JUM93" s="29" t="str">
        <f t="shared" si="294"/>
        <v/>
      </c>
      <c r="JUN93" s="29" t="str">
        <f t="shared" si="294"/>
        <v/>
      </c>
      <c r="JUO93" s="29" t="str">
        <f t="shared" si="294"/>
        <v/>
      </c>
      <c r="JUP93" s="29" t="str">
        <f t="shared" si="294"/>
        <v/>
      </c>
      <c r="JUQ93" s="29" t="str">
        <f t="shared" si="294"/>
        <v/>
      </c>
      <c r="JUR93" s="29" t="str">
        <f t="shared" si="294"/>
        <v/>
      </c>
      <c r="JUS93" s="29" t="str">
        <f t="shared" si="294"/>
        <v/>
      </c>
      <c r="JUT93" s="29" t="str">
        <f t="shared" si="294"/>
        <v/>
      </c>
      <c r="JUU93" s="29" t="str">
        <f t="shared" si="294"/>
        <v/>
      </c>
      <c r="JUV93" s="29" t="str">
        <f t="shared" si="294"/>
        <v/>
      </c>
      <c r="JUW93" s="29" t="str">
        <f t="shared" si="294"/>
        <v/>
      </c>
      <c r="JUX93" s="29" t="str">
        <f t="shared" si="294"/>
        <v/>
      </c>
      <c r="JUY93" s="29" t="str">
        <f t="shared" si="294"/>
        <v/>
      </c>
      <c r="JUZ93" s="29" t="str">
        <f t="shared" si="294"/>
        <v/>
      </c>
      <c r="JVA93" s="29" t="str">
        <f t="shared" si="294"/>
        <v/>
      </c>
      <c r="JVB93" s="29" t="str">
        <f t="shared" si="294"/>
        <v/>
      </c>
      <c r="JVC93" s="29" t="str">
        <f t="shared" si="294"/>
        <v/>
      </c>
      <c r="JVD93" s="29" t="str">
        <f t="shared" si="294"/>
        <v/>
      </c>
      <c r="JVE93" s="29" t="str">
        <f t="shared" si="294"/>
        <v/>
      </c>
      <c r="JVF93" s="29" t="str">
        <f t="shared" si="294"/>
        <v/>
      </c>
      <c r="JVG93" s="29" t="str">
        <f t="shared" si="294"/>
        <v/>
      </c>
      <c r="JVH93" s="29" t="str">
        <f t="shared" si="294"/>
        <v/>
      </c>
      <c r="JVI93" s="29" t="str">
        <f t="shared" si="294"/>
        <v/>
      </c>
      <c r="JVJ93" s="29" t="str">
        <f t="shared" si="294"/>
        <v/>
      </c>
      <c r="JVK93" s="29" t="str">
        <f t="shared" si="294"/>
        <v/>
      </c>
      <c r="JVL93" s="29" t="str">
        <f t="shared" si="294"/>
        <v/>
      </c>
      <c r="JVM93" s="29" t="str">
        <f t="shared" si="294"/>
        <v/>
      </c>
      <c r="JVN93" s="29" t="str">
        <f t="shared" si="294"/>
        <v/>
      </c>
      <c r="JVO93" s="29" t="str">
        <f t="shared" si="294"/>
        <v/>
      </c>
      <c r="JVP93" s="29" t="str">
        <f t="shared" si="294"/>
        <v/>
      </c>
      <c r="JVQ93" s="29" t="str">
        <f t="shared" si="294"/>
        <v/>
      </c>
      <c r="JVR93" s="29" t="str">
        <f t="shared" si="294"/>
        <v/>
      </c>
      <c r="JVS93" s="29" t="str">
        <f t="shared" si="294"/>
        <v/>
      </c>
      <c r="JVT93" s="29" t="str">
        <f t="shared" si="294"/>
        <v/>
      </c>
      <c r="JVU93" s="29" t="str">
        <f t="shared" si="294"/>
        <v/>
      </c>
      <c r="JVV93" s="29" t="str">
        <f t="shared" si="294"/>
        <v/>
      </c>
      <c r="JVW93" s="29" t="str">
        <f t="shared" si="294"/>
        <v/>
      </c>
      <c r="JVX93" s="29" t="str">
        <f t="shared" si="294"/>
        <v/>
      </c>
      <c r="JVY93" s="29" t="str">
        <f t="shared" si="294"/>
        <v/>
      </c>
      <c r="JVZ93" s="29" t="str">
        <f t="shared" si="294"/>
        <v/>
      </c>
      <c r="JWA93" s="29" t="str">
        <f t="shared" si="294"/>
        <v/>
      </c>
      <c r="JWB93" s="29" t="str">
        <f t="shared" si="294"/>
        <v/>
      </c>
      <c r="JWC93" s="29" t="str">
        <f t="shared" ref="JWC93:JYN93" si="295">IF(AND(JWC$1&gt;40000,ISNUMBER(JWC$1)),JWC$1,"")</f>
        <v/>
      </c>
      <c r="JWD93" s="29" t="str">
        <f t="shared" si="295"/>
        <v/>
      </c>
      <c r="JWE93" s="29" t="str">
        <f t="shared" si="295"/>
        <v/>
      </c>
      <c r="JWF93" s="29" t="str">
        <f t="shared" si="295"/>
        <v/>
      </c>
      <c r="JWG93" s="29" t="str">
        <f t="shared" si="295"/>
        <v/>
      </c>
      <c r="JWH93" s="29" t="str">
        <f t="shared" si="295"/>
        <v/>
      </c>
      <c r="JWI93" s="29" t="str">
        <f t="shared" si="295"/>
        <v/>
      </c>
      <c r="JWJ93" s="29" t="str">
        <f t="shared" si="295"/>
        <v/>
      </c>
      <c r="JWK93" s="29" t="str">
        <f t="shared" si="295"/>
        <v/>
      </c>
      <c r="JWL93" s="29" t="str">
        <f t="shared" si="295"/>
        <v/>
      </c>
      <c r="JWM93" s="29" t="str">
        <f t="shared" si="295"/>
        <v/>
      </c>
      <c r="JWN93" s="29" t="str">
        <f t="shared" si="295"/>
        <v/>
      </c>
      <c r="JWO93" s="29" t="str">
        <f t="shared" si="295"/>
        <v/>
      </c>
      <c r="JWP93" s="29" t="str">
        <f t="shared" si="295"/>
        <v/>
      </c>
      <c r="JWQ93" s="29" t="str">
        <f t="shared" si="295"/>
        <v/>
      </c>
      <c r="JWR93" s="29" t="str">
        <f t="shared" si="295"/>
        <v/>
      </c>
      <c r="JWS93" s="29" t="str">
        <f t="shared" si="295"/>
        <v/>
      </c>
      <c r="JWT93" s="29" t="str">
        <f t="shared" si="295"/>
        <v/>
      </c>
      <c r="JWU93" s="29" t="str">
        <f t="shared" si="295"/>
        <v/>
      </c>
      <c r="JWV93" s="29" t="str">
        <f t="shared" si="295"/>
        <v/>
      </c>
      <c r="JWW93" s="29" t="str">
        <f t="shared" si="295"/>
        <v/>
      </c>
      <c r="JWX93" s="29" t="str">
        <f t="shared" si="295"/>
        <v/>
      </c>
      <c r="JWY93" s="29" t="str">
        <f t="shared" si="295"/>
        <v/>
      </c>
      <c r="JWZ93" s="29" t="str">
        <f t="shared" si="295"/>
        <v/>
      </c>
      <c r="JXA93" s="29" t="str">
        <f t="shared" si="295"/>
        <v/>
      </c>
      <c r="JXB93" s="29" t="str">
        <f t="shared" si="295"/>
        <v/>
      </c>
      <c r="JXC93" s="29" t="str">
        <f t="shared" si="295"/>
        <v/>
      </c>
      <c r="JXD93" s="29" t="str">
        <f t="shared" si="295"/>
        <v/>
      </c>
      <c r="JXE93" s="29" t="str">
        <f t="shared" si="295"/>
        <v/>
      </c>
      <c r="JXF93" s="29" t="str">
        <f t="shared" si="295"/>
        <v/>
      </c>
      <c r="JXG93" s="29" t="str">
        <f t="shared" si="295"/>
        <v/>
      </c>
      <c r="JXH93" s="29" t="str">
        <f t="shared" si="295"/>
        <v/>
      </c>
      <c r="JXI93" s="29" t="str">
        <f t="shared" si="295"/>
        <v/>
      </c>
      <c r="JXJ93" s="29" t="str">
        <f t="shared" si="295"/>
        <v/>
      </c>
      <c r="JXK93" s="29" t="str">
        <f t="shared" si="295"/>
        <v/>
      </c>
      <c r="JXL93" s="29" t="str">
        <f t="shared" si="295"/>
        <v/>
      </c>
      <c r="JXM93" s="29" t="str">
        <f t="shared" si="295"/>
        <v/>
      </c>
      <c r="JXN93" s="29" t="str">
        <f t="shared" si="295"/>
        <v/>
      </c>
      <c r="JXO93" s="29" t="str">
        <f t="shared" si="295"/>
        <v/>
      </c>
      <c r="JXP93" s="29" t="str">
        <f t="shared" si="295"/>
        <v/>
      </c>
      <c r="JXQ93" s="29" t="str">
        <f t="shared" si="295"/>
        <v/>
      </c>
      <c r="JXR93" s="29" t="str">
        <f t="shared" si="295"/>
        <v/>
      </c>
      <c r="JXS93" s="29" t="str">
        <f t="shared" si="295"/>
        <v/>
      </c>
      <c r="JXT93" s="29" t="str">
        <f t="shared" si="295"/>
        <v/>
      </c>
      <c r="JXU93" s="29" t="str">
        <f t="shared" si="295"/>
        <v/>
      </c>
      <c r="JXV93" s="29" t="str">
        <f t="shared" si="295"/>
        <v/>
      </c>
      <c r="JXW93" s="29" t="str">
        <f t="shared" si="295"/>
        <v/>
      </c>
      <c r="JXX93" s="29" t="str">
        <f t="shared" si="295"/>
        <v/>
      </c>
      <c r="JXY93" s="29" t="str">
        <f t="shared" si="295"/>
        <v/>
      </c>
      <c r="JXZ93" s="29" t="str">
        <f t="shared" si="295"/>
        <v/>
      </c>
      <c r="JYA93" s="29" t="str">
        <f t="shared" si="295"/>
        <v/>
      </c>
      <c r="JYB93" s="29" t="str">
        <f t="shared" si="295"/>
        <v/>
      </c>
      <c r="JYC93" s="29" t="str">
        <f t="shared" si="295"/>
        <v/>
      </c>
      <c r="JYD93" s="29" t="str">
        <f t="shared" si="295"/>
        <v/>
      </c>
      <c r="JYE93" s="29" t="str">
        <f t="shared" si="295"/>
        <v/>
      </c>
      <c r="JYF93" s="29" t="str">
        <f t="shared" si="295"/>
        <v/>
      </c>
      <c r="JYG93" s="29" t="str">
        <f t="shared" si="295"/>
        <v/>
      </c>
      <c r="JYH93" s="29" t="str">
        <f t="shared" si="295"/>
        <v/>
      </c>
      <c r="JYI93" s="29" t="str">
        <f t="shared" si="295"/>
        <v/>
      </c>
      <c r="JYJ93" s="29" t="str">
        <f t="shared" si="295"/>
        <v/>
      </c>
      <c r="JYK93" s="29" t="str">
        <f t="shared" si="295"/>
        <v/>
      </c>
      <c r="JYL93" s="29" t="str">
        <f t="shared" si="295"/>
        <v/>
      </c>
      <c r="JYM93" s="29" t="str">
        <f t="shared" si="295"/>
        <v/>
      </c>
      <c r="JYN93" s="29" t="str">
        <f t="shared" si="295"/>
        <v/>
      </c>
      <c r="JYO93" s="29" t="str">
        <f t="shared" ref="JYO93:KAZ93" si="296">IF(AND(JYO$1&gt;40000,ISNUMBER(JYO$1)),JYO$1,"")</f>
        <v/>
      </c>
      <c r="JYP93" s="29" t="str">
        <f t="shared" si="296"/>
        <v/>
      </c>
      <c r="JYQ93" s="29" t="str">
        <f t="shared" si="296"/>
        <v/>
      </c>
      <c r="JYR93" s="29" t="str">
        <f t="shared" si="296"/>
        <v/>
      </c>
      <c r="JYS93" s="29" t="str">
        <f t="shared" si="296"/>
        <v/>
      </c>
      <c r="JYT93" s="29" t="str">
        <f t="shared" si="296"/>
        <v/>
      </c>
      <c r="JYU93" s="29" t="str">
        <f t="shared" si="296"/>
        <v/>
      </c>
      <c r="JYV93" s="29" t="str">
        <f t="shared" si="296"/>
        <v/>
      </c>
      <c r="JYW93" s="29" t="str">
        <f t="shared" si="296"/>
        <v/>
      </c>
      <c r="JYX93" s="29" t="str">
        <f t="shared" si="296"/>
        <v/>
      </c>
      <c r="JYY93" s="29" t="str">
        <f t="shared" si="296"/>
        <v/>
      </c>
      <c r="JYZ93" s="29" t="str">
        <f t="shared" si="296"/>
        <v/>
      </c>
      <c r="JZA93" s="29" t="str">
        <f t="shared" si="296"/>
        <v/>
      </c>
      <c r="JZB93" s="29" t="str">
        <f t="shared" si="296"/>
        <v/>
      </c>
      <c r="JZC93" s="29" t="str">
        <f t="shared" si="296"/>
        <v/>
      </c>
      <c r="JZD93" s="29" t="str">
        <f t="shared" si="296"/>
        <v/>
      </c>
      <c r="JZE93" s="29" t="str">
        <f t="shared" si="296"/>
        <v/>
      </c>
      <c r="JZF93" s="29" t="str">
        <f t="shared" si="296"/>
        <v/>
      </c>
      <c r="JZG93" s="29" t="str">
        <f t="shared" si="296"/>
        <v/>
      </c>
      <c r="JZH93" s="29" t="str">
        <f t="shared" si="296"/>
        <v/>
      </c>
      <c r="JZI93" s="29" t="str">
        <f t="shared" si="296"/>
        <v/>
      </c>
      <c r="JZJ93" s="29" t="str">
        <f t="shared" si="296"/>
        <v/>
      </c>
      <c r="JZK93" s="29" t="str">
        <f t="shared" si="296"/>
        <v/>
      </c>
      <c r="JZL93" s="29" t="str">
        <f t="shared" si="296"/>
        <v/>
      </c>
      <c r="JZM93" s="29" t="str">
        <f t="shared" si="296"/>
        <v/>
      </c>
      <c r="JZN93" s="29" t="str">
        <f t="shared" si="296"/>
        <v/>
      </c>
      <c r="JZO93" s="29" t="str">
        <f t="shared" si="296"/>
        <v/>
      </c>
      <c r="JZP93" s="29" t="str">
        <f t="shared" si="296"/>
        <v/>
      </c>
      <c r="JZQ93" s="29" t="str">
        <f t="shared" si="296"/>
        <v/>
      </c>
      <c r="JZR93" s="29" t="str">
        <f t="shared" si="296"/>
        <v/>
      </c>
      <c r="JZS93" s="29" t="str">
        <f t="shared" si="296"/>
        <v/>
      </c>
      <c r="JZT93" s="29" t="str">
        <f t="shared" si="296"/>
        <v/>
      </c>
      <c r="JZU93" s="29" t="str">
        <f t="shared" si="296"/>
        <v/>
      </c>
      <c r="JZV93" s="29" t="str">
        <f t="shared" si="296"/>
        <v/>
      </c>
      <c r="JZW93" s="29" t="str">
        <f t="shared" si="296"/>
        <v/>
      </c>
      <c r="JZX93" s="29" t="str">
        <f t="shared" si="296"/>
        <v/>
      </c>
      <c r="JZY93" s="29" t="str">
        <f t="shared" si="296"/>
        <v/>
      </c>
      <c r="JZZ93" s="29" t="str">
        <f t="shared" si="296"/>
        <v/>
      </c>
      <c r="KAA93" s="29" t="str">
        <f t="shared" si="296"/>
        <v/>
      </c>
      <c r="KAB93" s="29" t="str">
        <f t="shared" si="296"/>
        <v/>
      </c>
      <c r="KAC93" s="29" t="str">
        <f t="shared" si="296"/>
        <v/>
      </c>
      <c r="KAD93" s="29" t="str">
        <f t="shared" si="296"/>
        <v/>
      </c>
      <c r="KAE93" s="29" t="str">
        <f t="shared" si="296"/>
        <v/>
      </c>
      <c r="KAF93" s="29" t="str">
        <f t="shared" si="296"/>
        <v/>
      </c>
      <c r="KAG93" s="29" t="str">
        <f t="shared" si="296"/>
        <v/>
      </c>
      <c r="KAH93" s="29" t="str">
        <f t="shared" si="296"/>
        <v/>
      </c>
      <c r="KAI93" s="29" t="str">
        <f t="shared" si="296"/>
        <v/>
      </c>
      <c r="KAJ93" s="29" t="str">
        <f t="shared" si="296"/>
        <v/>
      </c>
      <c r="KAK93" s="29" t="str">
        <f t="shared" si="296"/>
        <v/>
      </c>
      <c r="KAL93" s="29" t="str">
        <f t="shared" si="296"/>
        <v/>
      </c>
      <c r="KAM93" s="29" t="str">
        <f t="shared" si="296"/>
        <v/>
      </c>
      <c r="KAN93" s="29" t="str">
        <f t="shared" si="296"/>
        <v/>
      </c>
      <c r="KAO93" s="29" t="str">
        <f t="shared" si="296"/>
        <v/>
      </c>
      <c r="KAP93" s="29" t="str">
        <f t="shared" si="296"/>
        <v/>
      </c>
      <c r="KAQ93" s="29" t="str">
        <f t="shared" si="296"/>
        <v/>
      </c>
      <c r="KAR93" s="29" t="str">
        <f t="shared" si="296"/>
        <v/>
      </c>
      <c r="KAS93" s="29" t="str">
        <f t="shared" si="296"/>
        <v/>
      </c>
      <c r="KAT93" s="29" t="str">
        <f t="shared" si="296"/>
        <v/>
      </c>
      <c r="KAU93" s="29" t="str">
        <f t="shared" si="296"/>
        <v/>
      </c>
      <c r="KAV93" s="29" t="str">
        <f t="shared" si="296"/>
        <v/>
      </c>
      <c r="KAW93" s="29" t="str">
        <f t="shared" si="296"/>
        <v/>
      </c>
      <c r="KAX93" s="29" t="str">
        <f t="shared" si="296"/>
        <v/>
      </c>
      <c r="KAY93" s="29" t="str">
        <f t="shared" si="296"/>
        <v/>
      </c>
      <c r="KAZ93" s="29" t="str">
        <f t="shared" si="296"/>
        <v/>
      </c>
      <c r="KBA93" s="29" t="str">
        <f t="shared" ref="KBA93:KDL93" si="297">IF(AND(KBA$1&gt;40000,ISNUMBER(KBA$1)),KBA$1,"")</f>
        <v/>
      </c>
      <c r="KBB93" s="29" t="str">
        <f t="shared" si="297"/>
        <v/>
      </c>
      <c r="KBC93" s="29" t="str">
        <f t="shared" si="297"/>
        <v/>
      </c>
      <c r="KBD93" s="29" t="str">
        <f t="shared" si="297"/>
        <v/>
      </c>
      <c r="KBE93" s="29" t="str">
        <f t="shared" si="297"/>
        <v/>
      </c>
      <c r="KBF93" s="29" t="str">
        <f t="shared" si="297"/>
        <v/>
      </c>
      <c r="KBG93" s="29" t="str">
        <f t="shared" si="297"/>
        <v/>
      </c>
      <c r="KBH93" s="29" t="str">
        <f t="shared" si="297"/>
        <v/>
      </c>
      <c r="KBI93" s="29" t="str">
        <f t="shared" si="297"/>
        <v/>
      </c>
      <c r="KBJ93" s="29" t="str">
        <f t="shared" si="297"/>
        <v/>
      </c>
      <c r="KBK93" s="29" t="str">
        <f t="shared" si="297"/>
        <v/>
      </c>
      <c r="KBL93" s="29" t="str">
        <f t="shared" si="297"/>
        <v/>
      </c>
      <c r="KBM93" s="29" t="str">
        <f t="shared" si="297"/>
        <v/>
      </c>
      <c r="KBN93" s="29" t="str">
        <f t="shared" si="297"/>
        <v/>
      </c>
      <c r="KBO93" s="29" t="str">
        <f t="shared" si="297"/>
        <v/>
      </c>
      <c r="KBP93" s="29" t="str">
        <f t="shared" si="297"/>
        <v/>
      </c>
      <c r="KBQ93" s="29" t="str">
        <f t="shared" si="297"/>
        <v/>
      </c>
      <c r="KBR93" s="29" t="str">
        <f t="shared" si="297"/>
        <v/>
      </c>
      <c r="KBS93" s="29" t="str">
        <f t="shared" si="297"/>
        <v/>
      </c>
      <c r="KBT93" s="29" t="str">
        <f t="shared" si="297"/>
        <v/>
      </c>
      <c r="KBU93" s="29" t="str">
        <f t="shared" si="297"/>
        <v/>
      </c>
      <c r="KBV93" s="29" t="str">
        <f t="shared" si="297"/>
        <v/>
      </c>
      <c r="KBW93" s="29" t="str">
        <f t="shared" si="297"/>
        <v/>
      </c>
      <c r="KBX93" s="29" t="str">
        <f t="shared" si="297"/>
        <v/>
      </c>
      <c r="KBY93" s="29" t="str">
        <f t="shared" si="297"/>
        <v/>
      </c>
      <c r="KBZ93" s="29" t="str">
        <f t="shared" si="297"/>
        <v/>
      </c>
      <c r="KCA93" s="29" t="str">
        <f t="shared" si="297"/>
        <v/>
      </c>
      <c r="KCB93" s="29" t="str">
        <f t="shared" si="297"/>
        <v/>
      </c>
      <c r="KCC93" s="29" t="str">
        <f t="shared" si="297"/>
        <v/>
      </c>
      <c r="KCD93" s="29" t="str">
        <f t="shared" si="297"/>
        <v/>
      </c>
      <c r="KCE93" s="29" t="str">
        <f t="shared" si="297"/>
        <v/>
      </c>
      <c r="KCF93" s="29" t="str">
        <f t="shared" si="297"/>
        <v/>
      </c>
      <c r="KCG93" s="29" t="str">
        <f t="shared" si="297"/>
        <v/>
      </c>
      <c r="KCH93" s="29" t="str">
        <f t="shared" si="297"/>
        <v/>
      </c>
      <c r="KCI93" s="29" t="str">
        <f t="shared" si="297"/>
        <v/>
      </c>
      <c r="KCJ93" s="29" t="str">
        <f t="shared" si="297"/>
        <v/>
      </c>
      <c r="KCK93" s="29" t="str">
        <f t="shared" si="297"/>
        <v/>
      </c>
      <c r="KCL93" s="29" t="str">
        <f t="shared" si="297"/>
        <v/>
      </c>
      <c r="KCM93" s="29" t="str">
        <f t="shared" si="297"/>
        <v/>
      </c>
      <c r="KCN93" s="29" t="str">
        <f t="shared" si="297"/>
        <v/>
      </c>
      <c r="KCO93" s="29" t="str">
        <f t="shared" si="297"/>
        <v/>
      </c>
      <c r="KCP93" s="29" t="str">
        <f t="shared" si="297"/>
        <v/>
      </c>
      <c r="KCQ93" s="29" t="str">
        <f t="shared" si="297"/>
        <v/>
      </c>
      <c r="KCR93" s="29" t="str">
        <f t="shared" si="297"/>
        <v/>
      </c>
      <c r="KCS93" s="29" t="str">
        <f t="shared" si="297"/>
        <v/>
      </c>
      <c r="KCT93" s="29" t="str">
        <f t="shared" si="297"/>
        <v/>
      </c>
      <c r="KCU93" s="29" t="str">
        <f t="shared" si="297"/>
        <v/>
      </c>
      <c r="KCV93" s="29" t="str">
        <f t="shared" si="297"/>
        <v/>
      </c>
      <c r="KCW93" s="29" t="str">
        <f t="shared" si="297"/>
        <v/>
      </c>
      <c r="KCX93" s="29" t="str">
        <f t="shared" si="297"/>
        <v/>
      </c>
      <c r="KCY93" s="29" t="str">
        <f t="shared" si="297"/>
        <v/>
      </c>
      <c r="KCZ93" s="29" t="str">
        <f t="shared" si="297"/>
        <v/>
      </c>
      <c r="KDA93" s="29" t="str">
        <f t="shared" si="297"/>
        <v/>
      </c>
      <c r="KDB93" s="29" t="str">
        <f t="shared" si="297"/>
        <v/>
      </c>
      <c r="KDC93" s="29" t="str">
        <f t="shared" si="297"/>
        <v/>
      </c>
      <c r="KDD93" s="29" t="str">
        <f t="shared" si="297"/>
        <v/>
      </c>
      <c r="KDE93" s="29" t="str">
        <f t="shared" si="297"/>
        <v/>
      </c>
      <c r="KDF93" s="29" t="str">
        <f t="shared" si="297"/>
        <v/>
      </c>
      <c r="KDG93" s="29" t="str">
        <f t="shared" si="297"/>
        <v/>
      </c>
      <c r="KDH93" s="29" t="str">
        <f t="shared" si="297"/>
        <v/>
      </c>
      <c r="KDI93" s="29" t="str">
        <f t="shared" si="297"/>
        <v/>
      </c>
      <c r="KDJ93" s="29" t="str">
        <f t="shared" si="297"/>
        <v/>
      </c>
      <c r="KDK93" s="29" t="str">
        <f t="shared" si="297"/>
        <v/>
      </c>
      <c r="KDL93" s="29" t="str">
        <f t="shared" si="297"/>
        <v/>
      </c>
      <c r="KDM93" s="29" t="str">
        <f t="shared" ref="KDM93:KFX93" si="298">IF(AND(KDM$1&gt;40000,ISNUMBER(KDM$1)),KDM$1,"")</f>
        <v/>
      </c>
      <c r="KDN93" s="29" t="str">
        <f t="shared" si="298"/>
        <v/>
      </c>
      <c r="KDO93" s="29" t="str">
        <f t="shared" si="298"/>
        <v/>
      </c>
      <c r="KDP93" s="29" t="str">
        <f t="shared" si="298"/>
        <v/>
      </c>
      <c r="KDQ93" s="29" t="str">
        <f t="shared" si="298"/>
        <v/>
      </c>
      <c r="KDR93" s="29" t="str">
        <f t="shared" si="298"/>
        <v/>
      </c>
      <c r="KDS93" s="29" t="str">
        <f t="shared" si="298"/>
        <v/>
      </c>
      <c r="KDT93" s="29" t="str">
        <f t="shared" si="298"/>
        <v/>
      </c>
      <c r="KDU93" s="29" t="str">
        <f t="shared" si="298"/>
        <v/>
      </c>
      <c r="KDV93" s="29" t="str">
        <f t="shared" si="298"/>
        <v/>
      </c>
      <c r="KDW93" s="29" t="str">
        <f t="shared" si="298"/>
        <v/>
      </c>
      <c r="KDX93" s="29" t="str">
        <f t="shared" si="298"/>
        <v/>
      </c>
      <c r="KDY93" s="29" t="str">
        <f t="shared" si="298"/>
        <v/>
      </c>
      <c r="KDZ93" s="29" t="str">
        <f t="shared" si="298"/>
        <v/>
      </c>
      <c r="KEA93" s="29" t="str">
        <f t="shared" si="298"/>
        <v/>
      </c>
      <c r="KEB93" s="29" t="str">
        <f t="shared" si="298"/>
        <v/>
      </c>
      <c r="KEC93" s="29" t="str">
        <f t="shared" si="298"/>
        <v/>
      </c>
      <c r="KED93" s="29" t="str">
        <f t="shared" si="298"/>
        <v/>
      </c>
      <c r="KEE93" s="29" t="str">
        <f t="shared" si="298"/>
        <v/>
      </c>
      <c r="KEF93" s="29" t="str">
        <f t="shared" si="298"/>
        <v/>
      </c>
      <c r="KEG93" s="29" t="str">
        <f t="shared" si="298"/>
        <v/>
      </c>
      <c r="KEH93" s="29" t="str">
        <f t="shared" si="298"/>
        <v/>
      </c>
      <c r="KEI93" s="29" t="str">
        <f t="shared" si="298"/>
        <v/>
      </c>
      <c r="KEJ93" s="29" t="str">
        <f t="shared" si="298"/>
        <v/>
      </c>
      <c r="KEK93" s="29" t="str">
        <f t="shared" si="298"/>
        <v/>
      </c>
      <c r="KEL93" s="29" t="str">
        <f t="shared" si="298"/>
        <v/>
      </c>
      <c r="KEM93" s="29" t="str">
        <f t="shared" si="298"/>
        <v/>
      </c>
      <c r="KEN93" s="29" t="str">
        <f t="shared" si="298"/>
        <v/>
      </c>
      <c r="KEO93" s="29" t="str">
        <f t="shared" si="298"/>
        <v/>
      </c>
      <c r="KEP93" s="29" t="str">
        <f t="shared" si="298"/>
        <v/>
      </c>
      <c r="KEQ93" s="29" t="str">
        <f t="shared" si="298"/>
        <v/>
      </c>
      <c r="KER93" s="29" t="str">
        <f t="shared" si="298"/>
        <v/>
      </c>
      <c r="KES93" s="29" t="str">
        <f t="shared" si="298"/>
        <v/>
      </c>
      <c r="KET93" s="29" t="str">
        <f t="shared" si="298"/>
        <v/>
      </c>
      <c r="KEU93" s="29" t="str">
        <f t="shared" si="298"/>
        <v/>
      </c>
      <c r="KEV93" s="29" t="str">
        <f t="shared" si="298"/>
        <v/>
      </c>
      <c r="KEW93" s="29" t="str">
        <f t="shared" si="298"/>
        <v/>
      </c>
      <c r="KEX93" s="29" t="str">
        <f t="shared" si="298"/>
        <v/>
      </c>
      <c r="KEY93" s="29" t="str">
        <f t="shared" si="298"/>
        <v/>
      </c>
      <c r="KEZ93" s="29" t="str">
        <f t="shared" si="298"/>
        <v/>
      </c>
      <c r="KFA93" s="29" t="str">
        <f t="shared" si="298"/>
        <v/>
      </c>
      <c r="KFB93" s="29" t="str">
        <f t="shared" si="298"/>
        <v/>
      </c>
      <c r="KFC93" s="29" t="str">
        <f t="shared" si="298"/>
        <v/>
      </c>
      <c r="KFD93" s="29" t="str">
        <f t="shared" si="298"/>
        <v/>
      </c>
      <c r="KFE93" s="29" t="str">
        <f t="shared" si="298"/>
        <v/>
      </c>
      <c r="KFF93" s="29" t="str">
        <f t="shared" si="298"/>
        <v/>
      </c>
      <c r="KFG93" s="29" t="str">
        <f t="shared" si="298"/>
        <v/>
      </c>
      <c r="KFH93" s="29" t="str">
        <f t="shared" si="298"/>
        <v/>
      </c>
      <c r="KFI93" s="29" t="str">
        <f t="shared" si="298"/>
        <v/>
      </c>
      <c r="KFJ93" s="29" t="str">
        <f t="shared" si="298"/>
        <v/>
      </c>
      <c r="KFK93" s="29" t="str">
        <f t="shared" si="298"/>
        <v/>
      </c>
      <c r="KFL93" s="29" t="str">
        <f t="shared" si="298"/>
        <v/>
      </c>
      <c r="KFM93" s="29" t="str">
        <f t="shared" si="298"/>
        <v/>
      </c>
      <c r="KFN93" s="29" t="str">
        <f t="shared" si="298"/>
        <v/>
      </c>
      <c r="KFO93" s="29" t="str">
        <f t="shared" si="298"/>
        <v/>
      </c>
      <c r="KFP93" s="29" t="str">
        <f t="shared" si="298"/>
        <v/>
      </c>
      <c r="KFQ93" s="29" t="str">
        <f t="shared" si="298"/>
        <v/>
      </c>
      <c r="KFR93" s="29" t="str">
        <f t="shared" si="298"/>
        <v/>
      </c>
      <c r="KFS93" s="29" t="str">
        <f t="shared" si="298"/>
        <v/>
      </c>
      <c r="KFT93" s="29" t="str">
        <f t="shared" si="298"/>
        <v/>
      </c>
      <c r="KFU93" s="29" t="str">
        <f t="shared" si="298"/>
        <v/>
      </c>
      <c r="KFV93" s="29" t="str">
        <f t="shared" si="298"/>
        <v/>
      </c>
      <c r="KFW93" s="29" t="str">
        <f t="shared" si="298"/>
        <v/>
      </c>
      <c r="KFX93" s="29" t="str">
        <f t="shared" si="298"/>
        <v/>
      </c>
      <c r="KFY93" s="29" t="str">
        <f t="shared" ref="KFY93:KIJ93" si="299">IF(AND(KFY$1&gt;40000,ISNUMBER(KFY$1)),KFY$1,"")</f>
        <v/>
      </c>
      <c r="KFZ93" s="29" t="str">
        <f t="shared" si="299"/>
        <v/>
      </c>
      <c r="KGA93" s="29" t="str">
        <f t="shared" si="299"/>
        <v/>
      </c>
      <c r="KGB93" s="29" t="str">
        <f t="shared" si="299"/>
        <v/>
      </c>
      <c r="KGC93" s="29" t="str">
        <f t="shared" si="299"/>
        <v/>
      </c>
      <c r="KGD93" s="29" t="str">
        <f t="shared" si="299"/>
        <v/>
      </c>
      <c r="KGE93" s="29" t="str">
        <f t="shared" si="299"/>
        <v/>
      </c>
      <c r="KGF93" s="29" t="str">
        <f t="shared" si="299"/>
        <v/>
      </c>
      <c r="KGG93" s="29" t="str">
        <f t="shared" si="299"/>
        <v/>
      </c>
      <c r="KGH93" s="29" t="str">
        <f t="shared" si="299"/>
        <v/>
      </c>
      <c r="KGI93" s="29" t="str">
        <f t="shared" si="299"/>
        <v/>
      </c>
      <c r="KGJ93" s="29" t="str">
        <f t="shared" si="299"/>
        <v/>
      </c>
      <c r="KGK93" s="29" t="str">
        <f t="shared" si="299"/>
        <v/>
      </c>
      <c r="KGL93" s="29" t="str">
        <f t="shared" si="299"/>
        <v/>
      </c>
      <c r="KGM93" s="29" t="str">
        <f t="shared" si="299"/>
        <v/>
      </c>
      <c r="KGN93" s="29" t="str">
        <f t="shared" si="299"/>
        <v/>
      </c>
      <c r="KGO93" s="29" t="str">
        <f t="shared" si="299"/>
        <v/>
      </c>
      <c r="KGP93" s="29" t="str">
        <f t="shared" si="299"/>
        <v/>
      </c>
      <c r="KGQ93" s="29" t="str">
        <f t="shared" si="299"/>
        <v/>
      </c>
      <c r="KGR93" s="29" t="str">
        <f t="shared" si="299"/>
        <v/>
      </c>
      <c r="KGS93" s="29" t="str">
        <f t="shared" si="299"/>
        <v/>
      </c>
      <c r="KGT93" s="29" t="str">
        <f t="shared" si="299"/>
        <v/>
      </c>
      <c r="KGU93" s="29" t="str">
        <f t="shared" si="299"/>
        <v/>
      </c>
      <c r="KGV93" s="29" t="str">
        <f t="shared" si="299"/>
        <v/>
      </c>
      <c r="KGW93" s="29" t="str">
        <f t="shared" si="299"/>
        <v/>
      </c>
      <c r="KGX93" s="29" t="str">
        <f t="shared" si="299"/>
        <v/>
      </c>
      <c r="KGY93" s="29" t="str">
        <f t="shared" si="299"/>
        <v/>
      </c>
      <c r="KGZ93" s="29" t="str">
        <f t="shared" si="299"/>
        <v/>
      </c>
      <c r="KHA93" s="29" t="str">
        <f t="shared" si="299"/>
        <v/>
      </c>
      <c r="KHB93" s="29" t="str">
        <f t="shared" si="299"/>
        <v/>
      </c>
      <c r="KHC93" s="29" t="str">
        <f t="shared" si="299"/>
        <v/>
      </c>
      <c r="KHD93" s="29" t="str">
        <f t="shared" si="299"/>
        <v/>
      </c>
      <c r="KHE93" s="29" t="str">
        <f t="shared" si="299"/>
        <v/>
      </c>
      <c r="KHF93" s="29" t="str">
        <f t="shared" si="299"/>
        <v/>
      </c>
      <c r="KHG93" s="29" t="str">
        <f t="shared" si="299"/>
        <v/>
      </c>
      <c r="KHH93" s="29" t="str">
        <f t="shared" si="299"/>
        <v/>
      </c>
      <c r="KHI93" s="29" t="str">
        <f t="shared" si="299"/>
        <v/>
      </c>
      <c r="KHJ93" s="29" t="str">
        <f t="shared" si="299"/>
        <v/>
      </c>
      <c r="KHK93" s="29" t="str">
        <f t="shared" si="299"/>
        <v/>
      </c>
      <c r="KHL93" s="29" t="str">
        <f t="shared" si="299"/>
        <v/>
      </c>
      <c r="KHM93" s="29" t="str">
        <f t="shared" si="299"/>
        <v/>
      </c>
      <c r="KHN93" s="29" t="str">
        <f t="shared" si="299"/>
        <v/>
      </c>
      <c r="KHO93" s="29" t="str">
        <f t="shared" si="299"/>
        <v/>
      </c>
      <c r="KHP93" s="29" t="str">
        <f t="shared" si="299"/>
        <v/>
      </c>
      <c r="KHQ93" s="29" t="str">
        <f t="shared" si="299"/>
        <v/>
      </c>
      <c r="KHR93" s="29" t="str">
        <f t="shared" si="299"/>
        <v/>
      </c>
      <c r="KHS93" s="29" t="str">
        <f t="shared" si="299"/>
        <v/>
      </c>
      <c r="KHT93" s="29" t="str">
        <f t="shared" si="299"/>
        <v/>
      </c>
      <c r="KHU93" s="29" t="str">
        <f t="shared" si="299"/>
        <v/>
      </c>
      <c r="KHV93" s="29" t="str">
        <f t="shared" si="299"/>
        <v/>
      </c>
      <c r="KHW93" s="29" t="str">
        <f t="shared" si="299"/>
        <v/>
      </c>
      <c r="KHX93" s="29" t="str">
        <f t="shared" si="299"/>
        <v/>
      </c>
      <c r="KHY93" s="29" t="str">
        <f t="shared" si="299"/>
        <v/>
      </c>
      <c r="KHZ93" s="29" t="str">
        <f t="shared" si="299"/>
        <v/>
      </c>
      <c r="KIA93" s="29" t="str">
        <f t="shared" si="299"/>
        <v/>
      </c>
      <c r="KIB93" s="29" t="str">
        <f t="shared" si="299"/>
        <v/>
      </c>
      <c r="KIC93" s="29" t="str">
        <f t="shared" si="299"/>
        <v/>
      </c>
      <c r="KID93" s="29" t="str">
        <f t="shared" si="299"/>
        <v/>
      </c>
      <c r="KIE93" s="29" t="str">
        <f t="shared" si="299"/>
        <v/>
      </c>
      <c r="KIF93" s="29" t="str">
        <f t="shared" si="299"/>
        <v/>
      </c>
      <c r="KIG93" s="29" t="str">
        <f t="shared" si="299"/>
        <v/>
      </c>
      <c r="KIH93" s="29" t="str">
        <f t="shared" si="299"/>
        <v/>
      </c>
      <c r="KII93" s="29" t="str">
        <f t="shared" si="299"/>
        <v/>
      </c>
      <c r="KIJ93" s="29" t="str">
        <f t="shared" si="299"/>
        <v/>
      </c>
      <c r="KIK93" s="29" t="str">
        <f t="shared" ref="KIK93:KKV93" si="300">IF(AND(KIK$1&gt;40000,ISNUMBER(KIK$1)),KIK$1,"")</f>
        <v/>
      </c>
      <c r="KIL93" s="29" t="str">
        <f t="shared" si="300"/>
        <v/>
      </c>
      <c r="KIM93" s="29" t="str">
        <f t="shared" si="300"/>
        <v/>
      </c>
      <c r="KIN93" s="29" t="str">
        <f t="shared" si="300"/>
        <v/>
      </c>
      <c r="KIO93" s="29" t="str">
        <f t="shared" si="300"/>
        <v/>
      </c>
      <c r="KIP93" s="29" t="str">
        <f t="shared" si="300"/>
        <v/>
      </c>
      <c r="KIQ93" s="29" t="str">
        <f t="shared" si="300"/>
        <v/>
      </c>
      <c r="KIR93" s="29" t="str">
        <f t="shared" si="300"/>
        <v/>
      </c>
      <c r="KIS93" s="29" t="str">
        <f t="shared" si="300"/>
        <v/>
      </c>
      <c r="KIT93" s="29" t="str">
        <f t="shared" si="300"/>
        <v/>
      </c>
      <c r="KIU93" s="29" t="str">
        <f t="shared" si="300"/>
        <v/>
      </c>
      <c r="KIV93" s="29" t="str">
        <f t="shared" si="300"/>
        <v/>
      </c>
      <c r="KIW93" s="29" t="str">
        <f t="shared" si="300"/>
        <v/>
      </c>
      <c r="KIX93" s="29" t="str">
        <f t="shared" si="300"/>
        <v/>
      </c>
      <c r="KIY93" s="29" t="str">
        <f t="shared" si="300"/>
        <v/>
      </c>
      <c r="KIZ93" s="29" t="str">
        <f t="shared" si="300"/>
        <v/>
      </c>
      <c r="KJA93" s="29" t="str">
        <f t="shared" si="300"/>
        <v/>
      </c>
      <c r="KJB93" s="29" t="str">
        <f t="shared" si="300"/>
        <v/>
      </c>
      <c r="KJC93" s="29" t="str">
        <f t="shared" si="300"/>
        <v/>
      </c>
      <c r="KJD93" s="29" t="str">
        <f t="shared" si="300"/>
        <v/>
      </c>
      <c r="KJE93" s="29" t="str">
        <f t="shared" si="300"/>
        <v/>
      </c>
      <c r="KJF93" s="29" t="str">
        <f t="shared" si="300"/>
        <v/>
      </c>
      <c r="KJG93" s="29" t="str">
        <f t="shared" si="300"/>
        <v/>
      </c>
      <c r="KJH93" s="29" t="str">
        <f t="shared" si="300"/>
        <v/>
      </c>
      <c r="KJI93" s="29" t="str">
        <f t="shared" si="300"/>
        <v/>
      </c>
      <c r="KJJ93" s="29" t="str">
        <f t="shared" si="300"/>
        <v/>
      </c>
      <c r="KJK93" s="29" t="str">
        <f t="shared" si="300"/>
        <v/>
      </c>
      <c r="KJL93" s="29" t="str">
        <f t="shared" si="300"/>
        <v/>
      </c>
      <c r="KJM93" s="29" t="str">
        <f t="shared" si="300"/>
        <v/>
      </c>
      <c r="KJN93" s="29" t="str">
        <f t="shared" si="300"/>
        <v/>
      </c>
      <c r="KJO93" s="29" t="str">
        <f t="shared" si="300"/>
        <v/>
      </c>
      <c r="KJP93" s="29" t="str">
        <f t="shared" si="300"/>
        <v/>
      </c>
      <c r="KJQ93" s="29" t="str">
        <f t="shared" si="300"/>
        <v/>
      </c>
      <c r="KJR93" s="29" t="str">
        <f t="shared" si="300"/>
        <v/>
      </c>
      <c r="KJS93" s="29" t="str">
        <f t="shared" si="300"/>
        <v/>
      </c>
      <c r="KJT93" s="29" t="str">
        <f t="shared" si="300"/>
        <v/>
      </c>
      <c r="KJU93" s="29" t="str">
        <f t="shared" si="300"/>
        <v/>
      </c>
      <c r="KJV93" s="29" t="str">
        <f t="shared" si="300"/>
        <v/>
      </c>
      <c r="KJW93" s="29" t="str">
        <f t="shared" si="300"/>
        <v/>
      </c>
      <c r="KJX93" s="29" t="str">
        <f t="shared" si="300"/>
        <v/>
      </c>
      <c r="KJY93" s="29" t="str">
        <f t="shared" si="300"/>
        <v/>
      </c>
      <c r="KJZ93" s="29" t="str">
        <f t="shared" si="300"/>
        <v/>
      </c>
      <c r="KKA93" s="29" t="str">
        <f t="shared" si="300"/>
        <v/>
      </c>
      <c r="KKB93" s="29" t="str">
        <f t="shared" si="300"/>
        <v/>
      </c>
      <c r="KKC93" s="29" t="str">
        <f t="shared" si="300"/>
        <v/>
      </c>
      <c r="KKD93" s="29" t="str">
        <f t="shared" si="300"/>
        <v/>
      </c>
      <c r="KKE93" s="29" t="str">
        <f t="shared" si="300"/>
        <v/>
      </c>
      <c r="KKF93" s="29" t="str">
        <f t="shared" si="300"/>
        <v/>
      </c>
      <c r="KKG93" s="29" t="str">
        <f t="shared" si="300"/>
        <v/>
      </c>
      <c r="KKH93" s="29" t="str">
        <f t="shared" si="300"/>
        <v/>
      </c>
      <c r="KKI93" s="29" t="str">
        <f t="shared" si="300"/>
        <v/>
      </c>
      <c r="KKJ93" s="29" t="str">
        <f t="shared" si="300"/>
        <v/>
      </c>
      <c r="KKK93" s="29" t="str">
        <f t="shared" si="300"/>
        <v/>
      </c>
      <c r="KKL93" s="29" t="str">
        <f t="shared" si="300"/>
        <v/>
      </c>
      <c r="KKM93" s="29" t="str">
        <f t="shared" si="300"/>
        <v/>
      </c>
      <c r="KKN93" s="29" t="str">
        <f t="shared" si="300"/>
        <v/>
      </c>
      <c r="KKO93" s="29" t="str">
        <f t="shared" si="300"/>
        <v/>
      </c>
      <c r="KKP93" s="29" t="str">
        <f t="shared" si="300"/>
        <v/>
      </c>
      <c r="KKQ93" s="29" t="str">
        <f t="shared" si="300"/>
        <v/>
      </c>
      <c r="KKR93" s="29" t="str">
        <f t="shared" si="300"/>
        <v/>
      </c>
      <c r="KKS93" s="29" t="str">
        <f t="shared" si="300"/>
        <v/>
      </c>
      <c r="KKT93" s="29" t="str">
        <f t="shared" si="300"/>
        <v/>
      </c>
      <c r="KKU93" s="29" t="str">
        <f t="shared" si="300"/>
        <v/>
      </c>
      <c r="KKV93" s="29" t="str">
        <f t="shared" si="300"/>
        <v/>
      </c>
      <c r="KKW93" s="29" t="str">
        <f t="shared" ref="KKW93:KNH93" si="301">IF(AND(KKW$1&gt;40000,ISNUMBER(KKW$1)),KKW$1,"")</f>
        <v/>
      </c>
      <c r="KKX93" s="29" t="str">
        <f t="shared" si="301"/>
        <v/>
      </c>
      <c r="KKY93" s="29" t="str">
        <f t="shared" si="301"/>
        <v/>
      </c>
      <c r="KKZ93" s="29" t="str">
        <f t="shared" si="301"/>
        <v/>
      </c>
      <c r="KLA93" s="29" t="str">
        <f t="shared" si="301"/>
        <v/>
      </c>
      <c r="KLB93" s="29" t="str">
        <f t="shared" si="301"/>
        <v/>
      </c>
      <c r="KLC93" s="29" t="str">
        <f t="shared" si="301"/>
        <v/>
      </c>
      <c r="KLD93" s="29" t="str">
        <f t="shared" si="301"/>
        <v/>
      </c>
      <c r="KLE93" s="29" t="str">
        <f t="shared" si="301"/>
        <v/>
      </c>
      <c r="KLF93" s="29" t="str">
        <f t="shared" si="301"/>
        <v/>
      </c>
      <c r="KLG93" s="29" t="str">
        <f t="shared" si="301"/>
        <v/>
      </c>
      <c r="KLH93" s="29" t="str">
        <f t="shared" si="301"/>
        <v/>
      </c>
      <c r="KLI93" s="29" t="str">
        <f t="shared" si="301"/>
        <v/>
      </c>
      <c r="KLJ93" s="29" t="str">
        <f t="shared" si="301"/>
        <v/>
      </c>
      <c r="KLK93" s="29" t="str">
        <f t="shared" si="301"/>
        <v/>
      </c>
      <c r="KLL93" s="29" t="str">
        <f t="shared" si="301"/>
        <v/>
      </c>
      <c r="KLM93" s="29" t="str">
        <f t="shared" si="301"/>
        <v/>
      </c>
      <c r="KLN93" s="29" t="str">
        <f t="shared" si="301"/>
        <v/>
      </c>
      <c r="KLO93" s="29" t="str">
        <f t="shared" si="301"/>
        <v/>
      </c>
      <c r="KLP93" s="29" t="str">
        <f t="shared" si="301"/>
        <v/>
      </c>
      <c r="KLQ93" s="29" t="str">
        <f t="shared" si="301"/>
        <v/>
      </c>
      <c r="KLR93" s="29" t="str">
        <f t="shared" si="301"/>
        <v/>
      </c>
      <c r="KLS93" s="29" t="str">
        <f t="shared" si="301"/>
        <v/>
      </c>
      <c r="KLT93" s="29" t="str">
        <f t="shared" si="301"/>
        <v/>
      </c>
      <c r="KLU93" s="29" t="str">
        <f t="shared" si="301"/>
        <v/>
      </c>
      <c r="KLV93" s="29" t="str">
        <f t="shared" si="301"/>
        <v/>
      </c>
      <c r="KLW93" s="29" t="str">
        <f t="shared" si="301"/>
        <v/>
      </c>
      <c r="KLX93" s="29" t="str">
        <f t="shared" si="301"/>
        <v/>
      </c>
      <c r="KLY93" s="29" t="str">
        <f t="shared" si="301"/>
        <v/>
      </c>
      <c r="KLZ93" s="29" t="str">
        <f t="shared" si="301"/>
        <v/>
      </c>
      <c r="KMA93" s="29" t="str">
        <f t="shared" si="301"/>
        <v/>
      </c>
      <c r="KMB93" s="29" t="str">
        <f t="shared" si="301"/>
        <v/>
      </c>
      <c r="KMC93" s="29" t="str">
        <f t="shared" si="301"/>
        <v/>
      </c>
      <c r="KMD93" s="29" t="str">
        <f t="shared" si="301"/>
        <v/>
      </c>
      <c r="KME93" s="29" t="str">
        <f t="shared" si="301"/>
        <v/>
      </c>
      <c r="KMF93" s="29" t="str">
        <f t="shared" si="301"/>
        <v/>
      </c>
      <c r="KMG93" s="29" t="str">
        <f t="shared" si="301"/>
        <v/>
      </c>
      <c r="KMH93" s="29" t="str">
        <f t="shared" si="301"/>
        <v/>
      </c>
      <c r="KMI93" s="29" t="str">
        <f t="shared" si="301"/>
        <v/>
      </c>
      <c r="KMJ93" s="29" t="str">
        <f t="shared" si="301"/>
        <v/>
      </c>
      <c r="KMK93" s="29" t="str">
        <f t="shared" si="301"/>
        <v/>
      </c>
      <c r="KML93" s="29" t="str">
        <f t="shared" si="301"/>
        <v/>
      </c>
      <c r="KMM93" s="29" t="str">
        <f t="shared" si="301"/>
        <v/>
      </c>
      <c r="KMN93" s="29" t="str">
        <f t="shared" si="301"/>
        <v/>
      </c>
      <c r="KMO93" s="29" t="str">
        <f t="shared" si="301"/>
        <v/>
      </c>
      <c r="KMP93" s="29" t="str">
        <f t="shared" si="301"/>
        <v/>
      </c>
      <c r="KMQ93" s="29" t="str">
        <f t="shared" si="301"/>
        <v/>
      </c>
      <c r="KMR93" s="29" t="str">
        <f t="shared" si="301"/>
        <v/>
      </c>
      <c r="KMS93" s="29" t="str">
        <f t="shared" si="301"/>
        <v/>
      </c>
      <c r="KMT93" s="29" t="str">
        <f t="shared" si="301"/>
        <v/>
      </c>
      <c r="KMU93" s="29" t="str">
        <f t="shared" si="301"/>
        <v/>
      </c>
      <c r="KMV93" s="29" t="str">
        <f t="shared" si="301"/>
        <v/>
      </c>
      <c r="KMW93" s="29" t="str">
        <f t="shared" si="301"/>
        <v/>
      </c>
      <c r="KMX93" s="29" t="str">
        <f t="shared" si="301"/>
        <v/>
      </c>
      <c r="KMY93" s="29" t="str">
        <f t="shared" si="301"/>
        <v/>
      </c>
      <c r="KMZ93" s="29" t="str">
        <f t="shared" si="301"/>
        <v/>
      </c>
      <c r="KNA93" s="29" t="str">
        <f t="shared" si="301"/>
        <v/>
      </c>
      <c r="KNB93" s="29" t="str">
        <f t="shared" si="301"/>
        <v/>
      </c>
      <c r="KNC93" s="29" t="str">
        <f t="shared" si="301"/>
        <v/>
      </c>
      <c r="KND93" s="29" t="str">
        <f t="shared" si="301"/>
        <v/>
      </c>
      <c r="KNE93" s="29" t="str">
        <f t="shared" si="301"/>
        <v/>
      </c>
      <c r="KNF93" s="29" t="str">
        <f t="shared" si="301"/>
        <v/>
      </c>
      <c r="KNG93" s="29" t="str">
        <f t="shared" si="301"/>
        <v/>
      </c>
      <c r="KNH93" s="29" t="str">
        <f t="shared" si="301"/>
        <v/>
      </c>
      <c r="KNI93" s="29" t="str">
        <f t="shared" ref="KNI93:KPT93" si="302">IF(AND(KNI$1&gt;40000,ISNUMBER(KNI$1)),KNI$1,"")</f>
        <v/>
      </c>
      <c r="KNJ93" s="29" t="str">
        <f t="shared" si="302"/>
        <v/>
      </c>
      <c r="KNK93" s="29" t="str">
        <f t="shared" si="302"/>
        <v/>
      </c>
      <c r="KNL93" s="29" t="str">
        <f t="shared" si="302"/>
        <v/>
      </c>
      <c r="KNM93" s="29" t="str">
        <f t="shared" si="302"/>
        <v/>
      </c>
      <c r="KNN93" s="29" t="str">
        <f t="shared" si="302"/>
        <v/>
      </c>
      <c r="KNO93" s="29" t="str">
        <f t="shared" si="302"/>
        <v/>
      </c>
      <c r="KNP93" s="29" t="str">
        <f t="shared" si="302"/>
        <v/>
      </c>
      <c r="KNQ93" s="29" t="str">
        <f t="shared" si="302"/>
        <v/>
      </c>
      <c r="KNR93" s="29" t="str">
        <f t="shared" si="302"/>
        <v/>
      </c>
      <c r="KNS93" s="29" t="str">
        <f t="shared" si="302"/>
        <v/>
      </c>
      <c r="KNT93" s="29" t="str">
        <f t="shared" si="302"/>
        <v/>
      </c>
      <c r="KNU93" s="29" t="str">
        <f t="shared" si="302"/>
        <v/>
      </c>
      <c r="KNV93" s="29" t="str">
        <f t="shared" si="302"/>
        <v/>
      </c>
      <c r="KNW93" s="29" t="str">
        <f t="shared" si="302"/>
        <v/>
      </c>
      <c r="KNX93" s="29" t="str">
        <f t="shared" si="302"/>
        <v/>
      </c>
      <c r="KNY93" s="29" t="str">
        <f t="shared" si="302"/>
        <v/>
      </c>
      <c r="KNZ93" s="29" t="str">
        <f t="shared" si="302"/>
        <v/>
      </c>
      <c r="KOA93" s="29" t="str">
        <f t="shared" si="302"/>
        <v/>
      </c>
      <c r="KOB93" s="29" t="str">
        <f t="shared" si="302"/>
        <v/>
      </c>
      <c r="KOC93" s="29" t="str">
        <f t="shared" si="302"/>
        <v/>
      </c>
      <c r="KOD93" s="29" t="str">
        <f t="shared" si="302"/>
        <v/>
      </c>
      <c r="KOE93" s="29" t="str">
        <f t="shared" si="302"/>
        <v/>
      </c>
      <c r="KOF93" s="29" t="str">
        <f t="shared" si="302"/>
        <v/>
      </c>
      <c r="KOG93" s="29" t="str">
        <f t="shared" si="302"/>
        <v/>
      </c>
      <c r="KOH93" s="29" t="str">
        <f t="shared" si="302"/>
        <v/>
      </c>
      <c r="KOI93" s="29" t="str">
        <f t="shared" si="302"/>
        <v/>
      </c>
      <c r="KOJ93" s="29" t="str">
        <f t="shared" si="302"/>
        <v/>
      </c>
      <c r="KOK93" s="29" t="str">
        <f t="shared" si="302"/>
        <v/>
      </c>
      <c r="KOL93" s="29" t="str">
        <f t="shared" si="302"/>
        <v/>
      </c>
      <c r="KOM93" s="29" t="str">
        <f t="shared" si="302"/>
        <v/>
      </c>
      <c r="KON93" s="29" t="str">
        <f t="shared" si="302"/>
        <v/>
      </c>
      <c r="KOO93" s="29" t="str">
        <f t="shared" si="302"/>
        <v/>
      </c>
      <c r="KOP93" s="29" t="str">
        <f t="shared" si="302"/>
        <v/>
      </c>
      <c r="KOQ93" s="29" t="str">
        <f t="shared" si="302"/>
        <v/>
      </c>
      <c r="KOR93" s="29" t="str">
        <f t="shared" si="302"/>
        <v/>
      </c>
      <c r="KOS93" s="29" t="str">
        <f t="shared" si="302"/>
        <v/>
      </c>
      <c r="KOT93" s="29" t="str">
        <f t="shared" si="302"/>
        <v/>
      </c>
      <c r="KOU93" s="29" t="str">
        <f t="shared" si="302"/>
        <v/>
      </c>
      <c r="KOV93" s="29" t="str">
        <f t="shared" si="302"/>
        <v/>
      </c>
      <c r="KOW93" s="29" t="str">
        <f t="shared" si="302"/>
        <v/>
      </c>
      <c r="KOX93" s="29" t="str">
        <f t="shared" si="302"/>
        <v/>
      </c>
      <c r="KOY93" s="29" t="str">
        <f t="shared" si="302"/>
        <v/>
      </c>
      <c r="KOZ93" s="29" t="str">
        <f t="shared" si="302"/>
        <v/>
      </c>
      <c r="KPA93" s="29" t="str">
        <f t="shared" si="302"/>
        <v/>
      </c>
      <c r="KPB93" s="29" t="str">
        <f t="shared" si="302"/>
        <v/>
      </c>
      <c r="KPC93" s="29" t="str">
        <f t="shared" si="302"/>
        <v/>
      </c>
      <c r="KPD93" s="29" t="str">
        <f t="shared" si="302"/>
        <v/>
      </c>
      <c r="KPE93" s="29" t="str">
        <f t="shared" si="302"/>
        <v/>
      </c>
      <c r="KPF93" s="29" t="str">
        <f t="shared" si="302"/>
        <v/>
      </c>
      <c r="KPG93" s="29" t="str">
        <f t="shared" si="302"/>
        <v/>
      </c>
      <c r="KPH93" s="29" t="str">
        <f t="shared" si="302"/>
        <v/>
      </c>
      <c r="KPI93" s="29" t="str">
        <f t="shared" si="302"/>
        <v/>
      </c>
      <c r="KPJ93" s="29" t="str">
        <f t="shared" si="302"/>
        <v/>
      </c>
      <c r="KPK93" s="29" t="str">
        <f t="shared" si="302"/>
        <v/>
      </c>
      <c r="KPL93" s="29" t="str">
        <f t="shared" si="302"/>
        <v/>
      </c>
      <c r="KPM93" s="29" t="str">
        <f t="shared" si="302"/>
        <v/>
      </c>
      <c r="KPN93" s="29" t="str">
        <f t="shared" si="302"/>
        <v/>
      </c>
      <c r="KPO93" s="29" t="str">
        <f t="shared" si="302"/>
        <v/>
      </c>
      <c r="KPP93" s="29" t="str">
        <f t="shared" si="302"/>
        <v/>
      </c>
      <c r="KPQ93" s="29" t="str">
        <f t="shared" si="302"/>
        <v/>
      </c>
      <c r="KPR93" s="29" t="str">
        <f t="shared" si="302"/>
        <v/>
      </c>
      <c r="KPS93" s="29" t="str">
        <f t="shared" si="302"/>
        <v/>
      </c>
      <c r="KPT93" s="29" t="str">
        <f t="shared" si="302"/>
        <v/>
      </c>
      <c r="KPU93" s="29" t="str">
        <f t="shared" ref="KPU93:KSF93" si="303">IF(AND(KPU$1&gt;40000,ISNUMBER(KPU$1)),KPU$1,"")</f>
        <v/>
      </c>
      <c r="KPV93" s="29" t="str">
        <f t="shared" si="303"/>
        <v/>
      </c>
      <c r="KPW93" s="29" t="str">
        <f t="shared" si="303"/>
        <v/>
      </c>
      <c r="KPX93" s="29" t="str">
        <f t="shared" si="303"/>
        <v/>
      </c>
      <c r="KPY93" s="29" t="str">
        <f t="shared" si="303"/>
        <v/>
      </c>
      <c r="KPZ93" s="29" t="str">
        <f t="shared" si="303"/>
        <v/>
      </c>
      <c r="KQA93" s="29" t="str">
        <f t="shared" si="303"/>
        <v/>
      </c>
      <c r="KQB93" s="29" t="str">
        <f t="shared" si="303"/>
        <v/>
      </c>
      <c r="KQC93" s="29" t="str">
        <f t="shared" si="303"/>
        <v/>
      </c>
      <c r="KQD93" s="29" t="str">
        <f t="shared" si="303"/>
        <v/>
      </c>
      <c r="KQE93" s="29" t="str">
        <f t="shared" si="303"/>
        <v/>
      </c>
      <c r="KQF93" s="29" t="str">
        <f t="shared" si="303"/>
        <v/>
      </c>
      <c r="KQG93" s="29" t="str">
        <f t="shared" si="303"/>
        <v/>
      </c>
      <c r="KQH93" s="29" t="str">
        <f t="shared" si="303"/>
        <v/>
      </c>
      <c r="KQI93" s="29" t="str">
        <f t="shared" si="303"/>
        <v/>
      </c>
      <c r="KQJ93" s="29" t="str">
        <f t="shared" si="303"/>
        <v/>
      </c>
      <c r="KQK93" s="29" t="str">
        <f t="shared" si="303"/>
        <v/>
      </c>
      <c r="KQL93" s="29" t="str">
        <f t="shared" si="303"/>
        <v/>
      </c>
      <c r="KQM93" s="29" t="str">
        <f t="shared" si="303"/>
        <v/>
      </c>
      <c r="KQN93" s="29" t="str">
        <f t="shared" si="303"/>
        <v/>
      </c>
      <c r="KQO93" s="29" t="str">
        <f t="shared" si="303"/>
        <v/>
      </c>
      <c r="KQP93" s="29" t="str">
        <f t="shared" si="303"/>
        <v/>
      </c>
      <c r="KQQ93" s="29" t="str">
        <f t="shared" si="303"/>
        <v/>
      </c>
      <c r="KQR93" s="29" t="str">
        <f t="shared" si="303"/>
        <v/>
      </c>
      <c r="KQS93" s="29" t="str">
        <f t="shared" si="303"/>
        <v/>
      </c>
      <c r="KQT93" s="29" t="str">
        <f t="shared" si="303"/>
        <v/>
      </c>
      <c r="KQU93" s="29" t="str">
        <f t="shared" si="303"/>
        <v/>
      </c>
      <c r="KQV93" s="29" t="str">
        <f t="shared" si="303"/>
        <v/>
      </c>
      <c r="KQW93" s="29" t="str">
        <f t="shared" si="303"/>
        <v/>
      </c>
      <c r="KQX93" s="29" t="str">
        <f t="shared" si="303"/>
        <v/>
      </c>
      <c r="KQY93" s="29" t="str">
        <f t="shared" si="303"/>
        <v/>
      </c>
      <c r="KQZ93" s="29" t="str">
        <f t="shared" si="303"/>
        <v/>
      </c>
      <c r="KRA93" s="29" t="str">
        <f t="shared" si="303"/>
        <v/>
      </c>
      <c r="KRB93" s="29" t="str">
        <f t="shared" si="303"/>
        <v/>
      </c>
      <c r="KRC93" s="29" t="str">
        <f t="shared" si="303"/>
        <v/>
      </c>
      <c r="KRD93" s="29" t="str">
        <f t="shared" si="303"/>
        <v/>
      </c>
      <c r="KRE93" s="29" t="str">
        <f t="shared" si="303"/>
        <v/>
      </c>
      <c r="KRF93" s="29" t="str">
        <f t="shared" si="303"/>
        <v/>
      </c>
      <c r="KRG93" s="29" t="str">
        <f t="shared" si="303"/>
        <v/>
      </c>
      <c r="KRH93" s="29" t="str">
        <f t="shared" si="303"/>
        <v/>
      </c>
      <c r="KRI93" s="29" t="str">
        <f t="shared" si="303"/>
        <v/>
      </c>
      <c r="KRJ93" s="29" t="str">
        <f t="shared" si="303"/>
        <v/>
      </c>
      <c r="KRK93" s="29" t="str">
        <f t="shared" si="303"/>
        <v/>
      </c>
      <c r="KRL93" s="29" t="str">
        <f t="shared" si="303"/>
        <v/>
      </c>
      <c r="KRM93" s="29" t="str">
        <f t="shared" si="303"/>
        <v/>
      </c>
      <c r="KRN93" s="29" t="str">
        <f t="shared" si="303"/>
        <v/>
      </c>
      <c r="KRO93" s="29" t="str">
        <f t="shared" si="303"/>
        <v/>
      </c>
      <c r="KRP93" s="29" t="str">
        <f t="shared" si="303"/>
        <v/>
      </c>
      <c r="KRQ93" s="29" t="str">
        <f t="shared" si="303"/>
        <v/>
      </c>
      <c r="KRR93" s="29" t="str">
        <f t="shared" si="303"/>
        <v/>
      </c>
      <c r="KRS93" s="29" t="str">
        <f t="shared" si="303"/>
        <v/>
      </c>
      <c r="KRT93" s="29" t="str">
        <f t="shared" si="303"/>
        <v/>
      </c>
      <c r="KRU93" s="29" t="str">
        <f t="shared" si="303"/>
        <v/>
      </c>
      <c r="KRV93" s="29" t="str">
        <f t="shared" si="303"/>
        <v/>
      </c>
      <c r="KRW93" s="29" t="str">
        <f t="shared" si="303"/>
        <v/>
      </c>
      <c r="KRX93" s="29" t="str">
        <f t="shared" si="303"/>
        <v/>
      </c>
      <c r="KRY93" s="29" t="str">
        <f t="shared" si="303"/>
        <v/>
      </c>
      <c r="KRZ93" s="29" t="str">
        <f t="shared" si="303"/>
        <v/>
      </c>
      <c r="KSA93" s="29" t="str">
        <f t="shared" si="303"/>
        <v/>
      </c>
      <c r="KSB93" s="29" t="str">
        <f t="shared" si="303"/>
        <v/>
      </c>
      <c r="KSC93" s="29" t="str">
        <f t="shared" si="303"/>
        <v/>
      </c>
      <c r="KSD93" s="29" t="str">
        <f t="shared" si="303"/>
        <v/>
      </c>
      <c r="KSE93" s="29" t="str">
        <f t="shared" si="303"/>
        <v/>
      </c>
      <c r="KSF93" s="29" t="str">
        <f t="shared" si="303"/>
        <v/>
      </c>
      <c r="KSG93" s="29" t="str">
        <f t="shared" ref="KSG93:KUR93" si="304">IF(AND(KSG$1&gt;40000,ISNUMBER(KSG$1)),KSG$1,"")</f>
        <v/>
      </c>
      <c r="KSH93" s="29" t="str">
        <f t="shared" si="304"/>
        <v/>
      </c>
      <c r="KSI93" s="29" t="str">
        <f t="shared" si="304"/>
        <v/>
      </c>
      <c r="KSJ93" s="29" t="str">
        <f t="shared" si="304"/>
        <v/>
      </c>
      <c r="KSK93" s="29" t="str">
        <f t="shared" si="304"/>
        <v/>
      </c>
      <c r="KSL93" s="29" t="str">
        <f t="shared" si="304"/>
        <v/>
      </c>
      <c r="KSM93" s="29" t="str">
        <f t="shared" si="304"/>
        <v/>
      </c>
      <c r="KSN93" s="29" t="str">
        <f t="shared" si="304"/>
        <v/>
      </c>
      <c r="KSO93" s="29" t="str">
        <f t="shared" si="304"/>
        <v/>
      </c>
      <c r="KSP93" s="29" t="str">
        <f t="shared" si="304"/>
        <v/>
      </c>
      <c r="KSQ93" s="29" t="str">
        <f t="shared" si="304"/>
        <v/>
      </c>
      <c r="KSR93" s="29" t="str">
        <f t="shared" si="304"/>
        <v/>
      </c>
      <c r="KSS93" s="29" t="str">
        <f t="shared" si="304"/>
        <v/>
      </c>
      <c r="KST93" s="29" t="str">
        <f t="shared" si="304"/>
        <v/>
      </c>
      <c r="KSU93" s="29" t="str">
        <f t="shared" si="304"/>
        <v/>
      </c>
      <c r="KSV93" s="29" t="str">
        <f t="shared" si="304"/>
        <v/>
      </c>
      <c r="KSW93" s="29" t="str">
        <f t="shared" si="304"/>
        <v/>
      </c>
      <c r="KSX93" s="29" t="str">
        <f t="shared" si="304"/>
        <v/>
      </c>
      <c r="KSY93" s="29" t="str">
        <f t="shared" si="304"/>
        <v/>
      </c>
      <c r="KSZ93" s="29" t="str">
        <f t="shared" si="304"/>
        <v/>
      </c>
      <c r="KTA93" s="29" t="str">
        <f t="shared" si="304"/>
        <v/>
      </c>
      <c r="KTB93" s="29" t="str">
        <f t="shared" si="304"/>
        <v/>
      </c>
      <c r="KTC93" s="29" t="str">
        <f t="shared" si="304"/>
        <v/>
      </c>
      <c r="KTD93" s="29" t="str">
        <f t="shared" si="304"/>
        <v/>
      </c>
      <c r="KTE93" s="29" t="str">
        <f t="shared" si="304"/>
        <v/>
      </c>
      <c r="KTF93" s="29" t="str">
        <f t="shared" si="304"/>
        <v/>
      </c>
      <c r="KTG93" s="29" t="str">
        <f t="shared" si="304"/>
        <v/>
      </c>
      <c r="KTH93" s="29" t="str">
        <f t="shared" si="304"/>
        <v/>
      </c>
      <c r="KTI93" s="29" t="str">
        <f t="shared" si="304"/>
        <v/>
      </c>
      <c r="KTJ93" s="29" t="str">
        <f t="shared" si="304"/>
        <v/>
      </c>
      <c r="KTK93" s="29" t="str">
        <f t="shared" si="304"/>
        <v/>
      </c>
      <c r="KTL93" s="29" t="str">
        <f t="shared" si="304"/>
        <v/>
      </c>
      <c r="KTM93" s="29" t="str">
        <f t="shared" si="304"/>
        <v/>
      </c>
      <c r="KTN93" s="29" t="str">
        <f t="shared" si="304"/>
        <v/>
      </c>
      <c r="KTO93" s="29" t="str">
        <f t="shared" si="304"/>
        <v/>
      </c>
      <c r="KTP93" s="29" t="str">
        <f t="shared" si="304"/>
        <v/>
      </c>
      <c r="KTQ93" s="29" t="str">
        <f t="shared" si="304"/>
        <v/>
      </c>
      <c r="KTR93" s="29" t="str">
        <f t="shared" si="304"/>
        <v/>
      </c>
      <c r="KTS93" s="29" t="str">
        <f t="shared" si="304"/>
        <v/>
      </c>
      <c r="KTT93" s="29" t="str">
        <f t="shared" si="304"/>
        <v/>
      </c>
      <c r="KTU93" s="29" t="str">
        <f t="shared" si="304"/>
        <v/>
      </c>
      <c r="KTV93" s="29" t="str">
        <f t="shared" si="304"/>
        <v/>
      </c>
      <c r="KTW93" s="29" t="str">
        <f t="shared" si="304"/>
        <v/>
      </c>
      <c r="KTX93" s="29" t="str">
        <f t="shared" si="304"/>
        <v/>
      </c>
      <c r="KTY93" s="29" t="str">
        <f t="shared" si="304"/>
        <v/>
      </c>
      <c r="KTZ93" s="29" t="str">
        <f t="shared" si="304"/>
        <v/>
      </c>
      <c r="KUA93" s="29" t="str">
        <f t="shared" si="304"/>
        <v/>
      </c>
      <c r="KUB93" s="29" t="str">
        <f t="shared" si="304"/>
        <v/>
      </c>
      <c r="KUC93" s="29" t="str">
        <f t="shared" si="304"/>
        <v/>
      </c>
      <c r="KUD93" s="29" t="str">
        <f t="shared" si="304"/>
        <v/>
      </c>
      <c r="KUE93" s="29" t="str">
        <f t="shared" si="304"/>
        <v/>
      </c>
      <c r="KUF93" s="29" t="str">
        <f t="shared" si="304"/>
        <v/>
      </c>
      <c r="KUG93" s="29" t="str">
        <f t="shared" si="304"/>
        <v/>
      </c>
      <c r="KUH93" s="29" t="str">
        <f t="shared" si="304"/>
        <v/>
      </c>
      <c r="KUI93" s="29" t="str">
        <f t="shared" si="304"/>
        <v/>
      </c>
      <c r="KUJ93" s="29" t="str">
        <f t="shared" si="304"/>
        <v/>
      </c>
      <c r="KUK93" s="29" t="str">
        <f t="shared" si="304"/>
        <v/>
      </c>
      <c r="KUL93" s="29" t="str">
        <f t="shared" si="304"/>
        <v/>
      </c>
      <c r="KUM93" s="29" t="str">
        <f t="shared" si="304"/>
        <v/>
      </c>
      <c r="KUN93" s="29" t="str">
        <f t="shared" si="304"/>
        <v/>
      </c>
      <c r="KUO93" s="29" t="str">
        <f t="shared" si="304"/>
        <v/>
      </c>
      <c r="KUP93" s="29" t="str">
        <f t="shared" si="304"/>
        <v/>
      </c>
      <c r="KUQ93" s="29" t="str">
        <f t="shared" si="304"/>
        <v/>
      </c>
      <c r="KUR93" s="29" t="str">
        <f t="shared" si="304"/>
        <v/>
      </c>
      <c r="KUS93" s="29" t="str">
        <f t="shared" ref="KUS93:KXD93" si="305">IF(AND(KUS$1&gt;40000,ISNUMBER(KUS$1)),KUS$1,"")</f>
        <v/>
      </c>
      <c r="KUT93" s="29" t="str">
        <f t="shared" si="305"/>
        <v/>
      </c>
      <c r="KUU93" s="29" t="str">
        <f t="shared" si="305"/>
        <v/>
      </c>
      <c r="KUV93" s="29" t="str">
        <f t="shared" si="305"/>
        <v/>
      </c>
      <c r="KUW93" s="29" t="str">
        <f t="shared" si="305"/>
        <v/>
      </c>
      <c r="KUX93" s="29" t="str">
        <f t="shared" si="305"/>
        <v/>
      </c>
      <c r="KUY93" s="29" t="str">
        <f t="shared" si="305"/>
        <v/>
      </c>
      <c r="KUZ93" s="29" t="str">
        <f t="shared" si="305"/>
        <v/>
      </c>
      <c r="KVA93" s="29" t="str">
        <f t="shared" si="305"/>
        <v/>
      </c>
      <c r="KVB93" s="29" t="str">
        <f t="shared" si="305"/>
        <v/>
      </c>
      <c r="KVC93" s="29" t="str">
        <f t="shared" si="305"/>
        <v/>
      </c>
      <c r="KVD93" s="29" t="str">
        <f t="shared" si="305"/>
        <v/>
      </c>
      <c r="KVE93" s="29" t="str">
        <f t="shared" si="305"/>
        <v/>
      </c>
      <c r="KVF93" s="29" t="str">
        <f t="shared" si="305"/>
        <v/>
      </c>
      <c r="KVG93" s="29" t="str">
        <f t="shared" si="305"/>
        <v/>
      </c>
      <c r="KVH93" s="29" t="str">
        <f t="shared" si="305"/>
        <v/>
      </c>
      <c r="KVI93" s="29" t="str">
        <f t="shared" si="305"/>
        <v/>
      </c>
      <c r="KVJ93" s="29" t="str">
        <f t="shared" si="305"/>
        <v/>
      </c>
      <c r="KVK93" s="29" t="str">
        <f t="shared" si="305"/>
        <v/>
      </c>
      <c r="KVL93" s="29" t="str">
        <f t="shared" si="305"/>
        <v/>
      </c>
      <c r="KVM93" s="29" t="str">
        <f t="shared" si="305"/>
        <v/>
      </c>
      <c r="KVN93" s="29" t="str">
        <f t="shared" si="305"/>
        <v/>
      </c>
      <c r="KVO93" s="29" t="str">
        <f t="shared" si="305"/>
        <v/>
      </c>
      <c r="KVP93" s="29" t="str">
        <f t="shared" si="305"/>
        <v/>
      </c>
      <c r="KVQ93" s="29" t="str">
        <f t="shared" si="305"/>
        <v/>
      </c>
      <c r="KVR93" s="29" t="str">
        <f t="shared" si="305"/>
        <v/>
      </c>
      <c r="KVS93" s="29" t="str">
        <f t="shared" si="305"/>
        <v/>
      </c>
      <c r="KVT93" s="29" t="str">
        <f t="shared" si="305"/>
        <v/>
      </c>
      <c r="KVU93" s="29" t="str">
        <f t="shared" si="305"/>
        <v/>
      </c>
      <c r="KVV93" s="29" t="str">
        <f t="shared" si="305"/>
        <v/>
      </c>
      <c r="KVW93" s="29" t="str">
        <f t="shared" si="305"/>
        <v/>
      </c>
      <c r="KVX93" s="29" t="str">
        <f t="shared" si="305"/>
        <v/>
      </c>
      <c r="KVY93" s="29" t="str">
        <f t="shared" si="305"/>
        <v/>
      </c>
      <c r="KVZ93" s="29" t="str">
        <f t="shared" si="305"/>
        <v/>
      </c>
      <c r="KWA93" s="29" t="str">
        <f t="shared" si="305"/>
        <v/>
      </c>
      <c r="KWB93" s="29" t="str">
        <f t="shared" si="305"/>
        <v/>
      </c>
      <c r="KWC93" s="29" t="str">
        <f t="shared" si="305"/>
        <v/>
      </c>
      <c r="KWD93" s="29" t="str">
        <f t="shared" si="305"/>
        <v/>
      </c>
      <c r="KWE93" s="29" t="str">
        <f t="shared" si="305"/>
        <v/>
      </c>
      <c r="KWF93" s="29" t="str">
        <f t="shared" si="305"/>
        <v/>
      </c>
      <c r="KWG93" s="29" t="str">
        <f t="shared" si="305"/>
        <v/>
      </c>
      <c r="KWH93" s="29" t="str">
        <f t="shared" si="305"/>
        <v/>
      </c>
      <c r="KWI93" s="29" t="str">
        <f t="shared" si="305"/>
        <v/>
      </c>
      <c r="KWJ93" s="29" t="str">
        <f t="shared" si="305"/>
        <v/>
      </c>
      <c r="KWK93" s="29" t="str">
        <f t="shared" si="305"/>
        <v/>
      </c>
      <c r="KWL93" s="29" t="str">
        <f t="shared" si="305"/>
        <v/>
      </c>
      <c r="KWM93" s="29" t="str">
        <f t="shared" si="305"/>
        <v/>
      </c>
      <c r="KWN93" s="29" t="str">
        <f t="shared" si="305"/>
        <v/>
      </c>
      <c r="KWO93" s="29" t="str">
        <f t="shared" si="305"/>
        <v/>
      </c>
      <c r="KWP93" s="29" t="str">
        <f t="shared" si="305"/>
        <v/>
      </c>
      <c r="KWQ93" s="29" t="str">
        <f t="shared" si="305"/>
        <v/>
      </c>
      <c r="KWR93" s="29" t="str">
        <f t="shared" si="305"/>
        <v/>
      </c>
      <c r="KWS93" s="29" t="str">
        <f t="shared" si="305"/>
        <v/>
      </c>
      <c r="KWT93" s="29" t="str">
        <f t="shared" si="305"/>
        <v/>
      </c>
      <c r="KWU93" s="29" t="str">
        <f t="shared" si="305"/>
        <v/>
      </c>
      <c r="KWV93" s="29" t="str">
        <f t="shared" si="305"/>
        <v/>
      </c>
      <c r="KWW93" s="29" t="str">
        <f t="shared" si="305"/>
        <v/>
      </c>
      <c r="KWX93" s="29" t="str">
        <f t="shared" si="305"/>
        <v/>
      </c>
      <c r="KWY93" s="29" t="str">
        <f t="shared" si="305"/>
        <v/>
      </c>
      <c r="KWZ93" s="29" t="str">
        <f t="shared" si="305"/>
        <v/>
      </c>
      <c r="KXA93" s="29" t="str">
        <f t="shared" si="305"/>
        <v/>
      </c>
      <c r="KXB93" s="29" t="str">
        <f t="shared" si="305"/>
        <v/>
      </c>
      <c r="KXC93" s="29" t="str">
        <f t="shared" si="305"/>
        <v/>
      </c>
      <c r="KXD93" s="29" t="str">
        <f t="shared" si="305"/>
        <v/>
      </c>
      <c r="KXE93" s="29" t="str">
        <f t="shared" ref="KXE93:KZP93" si="306">IF(AND(KXE$1&gt;40000,ISNUMBER(KXE$1)),KXE$1,"")</f>
        <v/>
      </c>
      <c r="KXF93" s="29" t="str">
        <f t="shared" si="306"/>
        <v/>
      </c>
      <c r="KXG93" s="29" t="str">
        <f t="shared" si="306"/>
        <v/>
      </c>
      <c r="KXH93" s="29" t="str">
        <f t="shared" si="306"/>
        <v/>
      </c>
      <c r="KXI93" s="29" t="str">
        <f t="shared" si="306"/>
        <v/>
      </c>
      <c r="KXJ93" s="29" t="str">
        <f t="shared" si="306"/>
        <v/>
      </c>
      <c r="KXK93" s="29" t="str">
        <f t="shared" si="306"/>
        <v/>
      </c>
      <c r="KXL93" s="29" t="str">
        <f t="shared" si="306"/>
        <v/>
      </c>
      <c r="KXM93" s="29" t="str">
        <f t="shared" si="306"/>
        <v/>
      </c>
      <c r="KXN93" s="29" t="str">
        <f t="shared" si="306"/>
        <v/>
      </c>
      <c r="KXO93" s="29" t="str">
        <f t="shared" si="306"/>
        <v/>
      </c>
      <c r="KXP93" s="29" t="str">
        <f t="shared" si="306"/>
        <v/>
      </c>
      <c r="KXQ93" s="29" t="str">
        <f t="shared" si="306"/>
        <v/>
      </c>
      <c r="KXR93" s="29" t="str">
        <f t="shared" si="306"/>
        <v/>
      </c>
      <c r="KXS93" s="29" t="str">
        <f t="shared" si="306"/>
        <v/>
      </c>
      <c r="KXT93" s="29" t="str">
        <f t="shared" si="306"/>
        <v/>
      </c>
      <c r="KXU93" s="29" t="str">
        <f t="shared" si="306"/>
        <v/>
      </c>
      <c r="KXV93" s="29" t="str">
        <f t="shared" si="306"/>
        <v/>
      </c>
      <c r="KXW93" s="29" t="str">
        <f t="shared" si="306"/>
        <v/>
      </c>
      <c r="KXX93" s="29" t="str">
        <f t="shared" si="306"/>
        <v/>
      </c>
      <c r="KXY93" s="29" t="str">
        <f t="shared" si="306"/>
        <v/>
      </c>
      <c r="KXZ93" s="29" t="str">
        <f t="shared" si="306"/>
        <v/>
      </c>
      <c r="KYA93" s="29" t="str">
        <f t="shared" si="306"/>
        <v/>
      </c>
      <c r="KYB93" s="29" t="str">
        <f t="shared" si="306"/>
        <v/>
      </c>
      <c r="KYC93" s="29" t="str">
        <f t="shared" si="306"/>
        <v/>
      </c>
      <c r="KYD93" s="29" t="str">
        <f t="shared" si="306"/>
        <v/>
      </c>
      <c r="KYE93" s="29" t="str">
        <f t="shared" si="306"/>
        <v/>
      </c>
      <c r="KYF93" s="29" t="str">
        <f t="shared" si="306"/>
        <v/>
      </c>
      <c r="KYG93" s="29" t="str">
        <f t="shared" si="306"/>
        <v/>
      </c>
      <c r="KYH93" s="29" t="str">
        <f t="shared" si="306"/>
        <v/>
      </c>
      <c r="KYI93" s="29" t="str">
        <f t="shared" si="306"/>
        <v/>
      </c>
      <c r="KYJ93" s="29" t="str">
        <f t="shared" si="306"/>
        <v/>
      </c>
      <c r="KYK93" s="29" t="str">
        <f t="shared" si="306"/>
        <v/>
      </c>
      <c r="KYL93" s="29" t="str">
        <f t="shared" si="306"/>
        <v/>
      </c>
      <c r="KYM93" s="29" t="str">
        <f t="shared" si="306"/>
        <v/>
      </c>
      <c r="KYN93" s="29" t="str">
        <f t="shared" si="306"/>
        <v/>
      </c>
      <c r="KYO93" s="29" t="str">
        <f t="shared" si="306"/>
        <v/>
      </c>
      <c r="KYP93" s="29" t="str">
        <f t="shared" si="306"/>
        <v/>
      </c>
      <c r="KYQ93" s="29" t="str">
        <f t="shared" si="306"/>
        <v/>
      </c>
      <c r="KYR93" s="29" t="str">
        <f t="shared" si="306"/>
        <v/>
      </c>
      <c r="KYS93" s="29" t="str">
        <f t="shared" si="306"/>
        <v/>
      </c>
      <c r="KYT93" s="29" t="str">
        <f t="shared" si="306"/>
        <v/>
      </c>
      <c r="KYU93" s="29" t="str">
        <f t="shared" si="306"/>
        <v/>
      </c>
      <c r="KYV93" s="29" t="str">
        <f t="shared" si="306"/>
        <v/>
      </c>
      <c r="KYW93" s="29" t="str">
        <f t="shared" si="306"/>
        <v/>
      </c>
      <c r="KYX93" s="29" t="str">
        <f t="shared" si="306"/>
        <v/>
      </c>
      <c r="KYY93" s="29" t="str">
        <f t="shared" si="306"/>
        <v/>
      </c>
      <c r="KYZ93" s="29" t="str">
        <f t="shared" si="306"/>
        <v/>
      </c>
      <c r="KZA93" s="29" t="str">
        <f t="shared" si="306"/>
        <v/>
      </c>
      <c r="KZB93" s="29" t="str">
        <f t="shared" si="306"/>
        <v/>
      </c>
      <c r="KZC93" s="29" t="str">
        <f t="shared" si="306"/>
        <v/>
      </c>
      <c r="KZD93" s="29" t="str">
        <f t="shared" si="306"/>
        <v/>
      </c>
      <c r="KZE93" s="29" t="str">
        <f t="shared" si="306"/>
        <v/>
      </c>
      <c r="KZF93" s="29" t="str">
        <f t="shared" si="306"/>
        <v/>
      </c>
      <c r="KZG93" s="29" t="str">
        <f t="shared" si="306"/>
        <v/>
      </c>
      <c r="KZH93" s="29" t="str">
        <f t="shared" si="306"/>
        <v/>
      </c>
      <c r="KZI93" s="29" t="str">
        <f t="shared" si="306"/>
        <v/>
      </c>
      <c r="KZJ93" s="29" t="str">
        <f t="shared" si="306"/>
        <v/>
      </c>
      <c r="KZK93" s="29" t="str">
        <f t="shared" si="306"/>
        <v/>
      </c>
      <c r="KZL93" s="29" t="str">
        <f t="shared" si="306"/>
        <v/>
      </c>
      <c r="KZM93" s="29" t="str">
        <f t="shared" si="306"/>
        <v/>
      </c>
      <c r="KZN93" s="29" t="str">
        <f t="shared" si="306"/>
        <v/>
      </c>
      <c r="KZO93" s="29" t="str">
        <f t="shared" si="306"/>
        <v/>
      </c>
      <c r="KZP93" s="29" t="str">
        <f t="shared" si="306"/>
        <v/>
      </c>
      <c r="KZQ93" s="29" t="str">
        <f t="shared" ref="KZQ93:LCB93" si="307">IF(AND(KZQ$1&gt;40000,ISNUMBER(KZQ$1)),KZQ$1,"")</f>
        <v/>
      </c>
      <c r="KZR93" s="29" t="str">
        <f t="shared" si="307"/>
        <v/>
      </c>
      <c r="KZS93" s="29" t="str">
        <f t="shared" si="307"/>
        <v/>
      </c>
      <c r="KZT93" s="29" t="str">
        <f t="shared" si="307"/>
        <v/>
      </c>
      <c r="KZU93" s="29" t="str">
        <f t="shared" si="307"/>
        <v/>
      </c>
      <c r="KZV93" s="29" t="str">
        <f t="shared" si="307"/>
        <v/>
      </c>
      <c r="KZW93" s="29" t="str">
        <f t="shared" si="307"/>
        <v/>
      </c>
      <c r="KZX93" s="29" t="str">
        <f t="shared" si="307"/>
        <v/>
      </c>
      <c r="KZY93" s="29" t="str">
        <f t="shared" si="307"/>
        <v/>
      </c>
      <c r="KZZ93" s="29" t="str">
        <f t="shared" si="307"/>
        <v/>
      </c>
      <c r="LAA93" s="29" t="str">
        <f t="shared" si="307"/>
        <v/>
      </c>
      <c r="LAB93" s="29" t="str">
        <f t="shared" si="307"/>
        <v/>
      </c>
      <c r="LAC93" s="29" t="str">
        <f t="shared" si="307"/>
        <v/>
      </c>
      <c r="LAD93" s="29" t="str">
        <f t="shared" si="307"/>
        <v/>
      </c>
      <c r="LAE93" s="29" t="str">
        <f t="shared" si="307"/>
        <v/>
      </c>
      <c r="LAF93" s="29" t="str">
        <f t="shared" si="307"/>
        <v/>
      </c>
      <c r="LAG93" s="29" t="str">
        <f t="shared" si="307"/>
        <v/>
      </c>
      <c r="LAH93" s="29" t="str">
        <f t="shared" si="307"/>
        <v/>
      </c>
      <c r="LAI93" s="29" t="str">
        <f t="shared" si="307"/>
        <v/>
      </c>
      <c r="LAJ93" s="29" t="str">
        <f t="shared" si="307"/>
        <v/>
      </c>
      <c r="LAK93" s="29" t="str">
        <f t="shared" si="307"/>
        <v/>
      </c>
      <c r="LAL93" s="29" t="str">
        <f t="shared" si="307"/>
        <v/>
      </c>
      <c r="LAM93" s="29" t="str">
        <f t="shared" si="307"/>
        <v/>
      </c>
      <c r="LAN93" s="29" t="str">
        <f t="shared" si="307"/>
        <v/>
      </c>
      <c r="LAO93" s="29" t="str">
        <f t="shared" si="307"/>
        <v/>
      </c>
      <c r="LAP93" s="29" t="str">
        <f t="shared" si="307"/>
        <v/>
      </c>
      <c r="LAQ93" s="29" t="str">
        <f t="shared" si="307"/>
        <v/>
      </c>
      <c r="LAR93" s="29" t="str">
        <f t="shared" si="307"/>
        <v/>
      </c>
      <c r="LAS93" s="29" t="str">
        <f t="shared" si="307"/>
        <v/>
      </c>
      <c r="LAT93" s="29" t="str">
        <f t="shared" si="307"/>
        <v/>
      </c>
      <c r="LAU93" s="29" t="str">
        <f t="shared" si="307"/>
        <v/>
      </c>
      <c r="LAV93" s="29" t="str">
        <f t="shared" si="307"/>
        <v/>
      </c>
      <c r="LAW93" s="29" t="str">
        <f t="shared" si="307"/>
        <v/>
      </c>
      <c r="LAX93" s="29" t="str">
        <f t="shared" si="307"/>
        <v/>
      </c>
      <c r="LAY93" s="29" t="str">
        <f t="shared" si="307"/>
        <v/>
      </c>
      <c r="LAZ93" s="29" t="str">
        <f t="shared" si="307"/>
        <v/>
      </c>
      <c r="LBA93" s="29" t="str">
        <f t="shared" si="307"/>
        <v/>
      </c>
      <c r="LBB93" s="29" t="str">
        <f t="shared" si="307"/>
        <v/>
      </c>
      <c r="LBC93" s="29" t="str">
        <f t="shared" si="307"/>
        <v/>
      </c>
      <c r="LBD93" s="29" t="str">
        <f t="shared" si="307"/>
        <v/>
      </c>
      <c r="LBE93" s="29" t="str">
        <f t="shared" si="307"/>
        <v/>
      </c>
      <c r="LBF93" s="29" t="str">
        <f t="shared" si="307"/>
        <v/>
      </c>
      <c r="LBG93" s="29" t="str">
        <f t="shared" si="307"/>
        <v/>
      </c>
      <c r="LBH93" s="29" t="str">
        <f t="shared" si="307"/>
        <v/>
      </c>
      <c r="LBI93" s="29" t="str">
        <f t="shared" si="307"/>
        <v/>
      </c>
      <c r="LBJ93" s="29" t="str">
        <f t="shared" si="307"/>
        <v/>
      </c>
      <c r="LBK93" s="29" t="str">
        <f t="shared" si="307"/>
        <v/>
      </c>
      <c r="LBL93" s="29" t="str">
        <f t="shared" si="307"/>
        <v/>
      </c>
      <c r="LBM93" s="29" t="str">
        <f t="shared" si="307"/>
        <v/>
      </c>
      <c r="LBN93" s="29" t="str">
        <f t="shared" si="307"/>
        <v/>
      </c>
      <c r="LBO93" s="29" t="str">
        <f t="shared" si="307"/>
        <v/>
      </c>
      <c r="LBP93" s="29" t="str">
        <f t="shared" si="307"/>
        <v/>
      </c>
      <c r="LBQ93" s="29" t="str">
        <f t="shared" si="307"/>
        <v/>
      </c>
      <c r="LBR93" s="29" t="str">
        <f t="shared" si="307"/>
        <v/>
      </c>
      <c r="LBS93" s="29" t="str">
        <f t="shared" si="307"/>
        <v/>
      </c>
      <c r="LBT93" s="29" t="str">
        <f t="shared" si="307"/>
        <v/>
      </c>
      <c r="LBU93" s="29" t="str">
        <f t="shared" si="307"/>
        <v/>
      </c>
      <c r="LBV93" s="29" t="str">
        <f t="shared" si="307"/>
        <v/>
      </c>
      <c r="LBW93" s="29" t="str">
        <f t="shared" si="307"/>
        <v/>
      </c>
      <c r="LBX93" s="29" t="str">
        <f t="shared" si="307"/>
        <v/>
      </c>
      <c r="LBY93" s="29" t="str">
        <f t="shared" si="307"/>
        <v/>
      </c>
      <c r="LBZ93" s="29" t="str">
        <f t="shared" si="307"/>
        <v/>
      </c>
      <c r="LCA93" s="29" t="str">
        <f t="shared" si="307"/>
        <v/>
      </c>
      <c r="LCB93" s="29" t="str">
        <f t="shared" si="307"/>
        <v/>
      </c>
      <c r="LCC93" s="29" t="str">
        <f t="shared" ref="LCC93:LEN93" si="308">IF(AND(LCC$1&gt;40000,ISNUMBER(LCC$1)),LCC$1,"")</f>
        <v/>
      </c>
      <c r="LCD93" s="29" t="str">
        <f t="shared" si="308"/>
        <v/>
      </c>
      <c r="LCE93" s="29" t="str">
        <f t="shared" si="308"/>
        <v/>
      </c>
      <c r="LCF93" s="29" t="str">
        <f t="shared" si="308"/>
        <v/>
      </c>
      <c r="LCG93" s="29" t="str">
        <f t="shared" si="308"/>
        <v/>
      </c>
      <c r="LCH93" s="29" t="str">
        <f t="shared" si="308"/>
        <v/>
      </c>
      <c r="LCI93" s="29" t="str">
        <f t="shared" si="308"/>
        <v/>
      </c>
      <c r="LCJ93" s="29" t="str">
        <f t="shared" si="308"/>
        <v/>
      </c>
      <c r="LCK93" s="29" t="str">
        <f t="shared" si="308"/>
        <v/>
      </c>
      <c r="LCL93" s="29" t="str">
        <f t="shared" si="308"/>
        <v/>
      </c>
      <c r="LCM93" s="29" t="str">
        <f t="shared" si="308"/>
        <v/>
      </c>
      <c r="LCN93" s="29" t="str">
        <f t="shared" si="308"/>
        <v/>
      </c>
      <c r="LCO93" s="29" t="str">
        <f t="shared" si="308"/>
        <v/>
      </c>
      <c r="LCP93" s="29" t="str">
        <f t="shared" si="308"/>
        <v/>
      </c>
      <c r="LCQ93" s="29" t="str">
        <f t="shared" si="308"/>
        <v/>
      </c>
      <c r="LCR93" s="29" t="str">
        <f t="shared" si="308"/>
        <v/>
      </c>
      <c r="LCS93" s="29" t="str">
        <f t="shared" si="308"/>
        <v/>
      </c>
      <c r="LCT93" s="29" t="str">
        <f t="shared" si="308"/>
        <v/>
      </c>
      <c r="LCU93" s="29" t="str">
        <f t="shared" si="308"/>
        <v/>
      </c>
      <c r="LCV93" s="29" t="str">
        <f t="shared" si="308"/>
        <v/>
      </c>
      <c r="LCW93" s="29" t="str">
        <f t="shared" si="308"/>
        <v/>
      </c>
      <c r="LCX93" s="29" t="str">
        <f t="shared" si="308"/>
        <v/>
      </c>
      <c r="LCY93" s="29" t="str">
        <f t="shared" si="308"/>
        <v/>
      </c>
      <c r="LCZ93" s="29" t="str">
        <f t="shared" si="308"/>
        <v/>
      </c>
      <c r="LDA93" s="29" t="str">
        <f t="shared" si="308"/>
        <v/>
      </c>
      <c r="LDB93" s="29" t="str">
        <f t="shared" si="308"/>
        <v/>
      </c>
      <c r="LDC93" s="29" t="str">
        <f t="shared" si="308"/>
        <v/>
      </c>
      <c r="LDD93" s="29" t="str">
        <f t="shared" si="308"/>
        <v/>
      </c>
      <c r="LDE93" s="29" t="str">
        <f t="shared" si="308"/>
        <v/>
      </c>
      <c r="LDF93" s="29" t="str">
        <f t="shared" si="308"/>
        <v/>
      </c>
      <c r="LDG93" s="29" t="str">
        <f t="shared" si="308"/>
        <v/>
      </c>
      <c r="LDH93" s="29" t="str">
        <f t="shared" si="308"/>
        <v/>
      </c>
      <c r="LDI93" s="29" t="str">
        <f t="shared" si="308"/>
        <v/>
      </c>
      <c r="LDJ93" s="29" t="str">
        <f t="shared" si="308"/>
        <v/>
      </c>
      <c r="LDK93" s="29" t="str">
        <f t="shared" si="308"/>
        <v/>
      </c>
      <c r="LDL93" s="29" t="str">
        <f t="shared" si="308"/>
        <v/>
      </c>
      <c r="LDM93" s="29" t="str">
        <f t="shared" si="308"/>
        <v/>
      </c>
      <c r="LDN93" s="29" t="str">
        <f t="shared" si="308"/>
        <v/>
      </c>
      <c r="LDO93" s="29" t="str">
        <f t="shared" si="308"/>
        <v/>
      </c>
      <c r="LDP93" s="29" t="str">
        <f t="shared" si="308"/>
        <v/>
      </c>
      <c r="LDQ93" s="29" t="str">
        <f t="shared" si="308"/>
        <v/>
      </c>
      <c r="LDR93" s="29" t="str">
        <f t="shared" si="308"/>
        <v/>
      </c>
      <c r="LDS93" s="29" t="str">
        <f t="shared" si="308"/>
        <v/>
      </c>
      <c r="LDT93" s="29" t="str">
        <f t="shared" si="308"/>
        <v/>
      </c>
      <c r="LDU93" s="29" t="str">
        <f t="shared" si="308"/>
        <v/>
      </c>
      <c r="LDV93" s="29" t="str">
        <f t="shared" si="308"/>
        <v/>
      </c>
      <c r="LDW93" s="29" t="str">
        <f t="shared" si="308"/>
        <v/>
      </c>
      <c r="LDX93" s="29" t="str">
        <f t="shared" si="308"/>
        <v/>
      </c>
      <c r="LDY93" s="29" t="str">
        <f t="shared" si="308"/>
        <v/>
      </c>
      <c r="LDZ93" s="29" t="str">
        <f t="shared" si="308"/>
        <v/>
      </c>
      <c r="LEA93" s="29" t="str">
        <f t="shared" si="308"/>
        <v/>
      </c>
      <c r="LEB93" s="29" t="str">
        <f t="shared" si="308"/>
        <v/>
      </c>
      <c r="LEC93" s="29" t="str">
        <f t="shared" si="308"/>
        <v/>
      </c>
      <c r="LED93" s="29" t="str">
        <f t="shared" si="308"/>
        <v/>
      </c>
      <c r="LEE93" s="29" t="str">
        <f t="shared" si="308"/>
        <v/>
      </c>
      <c r="LEF93" s="29" t="str">
        <f t="shared" si="308"/>
        <v/>
      </c>
      <c r="LEG93" s="29" t="str">
        <f t="shared" si="308"/>
        <v/>
      </c>
      <c r="LEH93" s="29" t="str">
        <f t="shared" si="308"/>
        <v/>
      </c>
      <c r="LEI93" s="29" t="str">
        <f t="shared" si="308"/>
        <v/>
      </c>
      <c r="LEJ93" s="29" t="str">
        <f t="shared" si="308"/>
        <v/>
      </c>
      <c r="LEK93" s="29" t="str">
        <f t="shared" si="308"/>
        <v/>
      </c>
      <c r="LEL93" s="29" t="str">
        <f t="shared" si="308"/>
        <v/>
      </c>
      <c r="LEM93" s="29" t="str">
        <f t="shared" si="308"/>
        <v/>
      </c>
      <c r="LEN93" s="29" t="str">
        <f t="shared" si="308"/>
        <v/>
      </c>
      <c r="LEO93" s="29" t="str">
        <f t="shared" ref="LEO93:LGZ93" si="309">IF(AND(LEO$1&gt;40000,ISNUMBER(LEO$1)),LEO$1,"")</f>
        <v/>
      </c>
      <c r="LEP93" s="29" t="str">
        <f t="shared" si="309"/>
        <v/>
      </c>
      <c r="LEQ93" s="29" t="str">
        <f t="shared" si="309"/>
        <v/>
      </c>
      <c r="LER93" s="29" t="str">
        <f t="shared" si="309"/>
        <v/>
      </c>
      <c r="LES93" s="29" t="str">
        <f t="shared" si="309"/>
        <v/>
      </c>
      <c r="LET93" s="29" t="str">
        <f t="shared" si="309"/>
        <v/>
      </c>
      <c r="LEU93" s="29" t="str">
        <f t="shared" si="309"/>
        <v/>
      </c>
      <c r="LEV93" s="29" t="str">
        <f t="shared" si="309"/>
        <v/>
      </c>
      <c r="LEW93" s="29" t="str">
        <f t="shared" si="309"/>
        <v/>
      </c>
      <c r="LEX93" s="29" t="str">
        <f t="shared" si="309"/>
        <v/>
      </c>
      <c r="LEY93" s="29" t="str">
        <f t="shared" si="309"/>
        <v/>
      </c>
      <c r="LEZ93" s="29" t="str">
        <f t="shared" si="309"/>
        <v/>
      </c>
      <c r="LFA93" s="29" t="str">
        <f t="shared" si="309"/>
        <v/>
      </c>
      <c r="LFB93" s="29" t="str">
        <f t="shared" si="309"/>
        <v/>
      </c>
      <c r="LFC93" s="29" t="str">
        <f t="shared" si="309"/>
        <v/>
      </c>
      <c r="LFD93" s="29" t="str">
        <f t="shared" si="309"/>
        <v/>
      </c>
      <c r="LFE93" s="29" t="str">
        <f t="shared" si="309"/>
        <v/>
      </c>
      <c r="LFF93" s="29" t="str">
        <f t="shared" si="309"/>
        <v/>
      </c>
      <c r="LFG93" s="29" t="str">
        <f t="shared" si="309"/>
        <v/>
      </c>
      <c r="LFH93" s="29" t="str">
        <f t="shared" si="309"/>
        <v/>
      </c>
      <c r="LFI93" s="29" t="str">
        <f t="shared" si="309"/>
        <v/>
      </c>
      <c r="LFJ93" s="29" t="str">
        <f t="shared" si="309"/>
        <v/>
      </c>
      <c r="LFK93" s="29" t="str">
        <f t="shared" si="309"/>
        <v/>
      </c>
      <c r="LFL93" s="29" t="str">
        <f t="shared" si="309"/>
        <v/>
      </c>
      <c r="LFM93" s="29" t="str">
        <f t="shared" si="309"/>
        <v/>
      </c>
      <c r="LFN93" s="29" t="str">
        <f t="shared" si="309"/>
        <v/>
      </c>
      <c r="LFO93" s="29" t="str">
        <f t="shared" si="309"/>
        <v/>
      </c>
      <c r="LFP93" s="29" t="str">
        <f t="shared" si="309"/>
        <v/>
      </c>
      <c r="LFQ93" s="29" t="str">
        <f t="shared" si="309"/>
        <v/>
      </c>
      <c r="LFR93" s="29" t="str">
        <f t="shared" si="309"/>
        <v/>
      </c>
      <c r="LFS93" s="29" t="str">
        <f t="shared" si="309"/>
        <v/>
      </c>
      <c r="LFT93" s="29" t="str">
        <f t="shared" si="309"/>
        <v/>
      </c>
      <c r="LFU93" s="29" t="str">
        <f t="shared" si="309"/>
        <v/>
      </c>
      <c r="LFV93" s="29" t="str">
        <f t="shared" si="309"/>
        <v/>
      </c>
      <c r="LFW93" s="29" t="str">
        <f t="shared" si="309"/>
        <v/>
      </c>
      <c r="LFX93" s="29" t="str">
        <f t="shared" si="309"/>
        <v/>
      </c>
      <c r="LFY93" s="29" t="str">
        <f t="shared" si="309"/>
        <v/>
      </c>
      <c r="LFZ93" s="29" t="str">
        <f t="shared" si="309"/>
        <v/>
      </c>
      <c r="LGA93" s="29" t="str">
        <f t="shared" si="309"/>
        <v/>
      </c>
      <c r="LGB93" s="29" t="str">
        <f t="shared" si="309"/>
        <v/>
      </c>
      <c r="LGC93" s="29" t="str">
        <f t="shared" si="309"/>
        <v/>
      </c>
      <c r="LGD93" s="29" t="str">
        <f t="shared" si="309"/>
        <v/>
      </c>
      <c r="LGE93" s="29" t="str">
        <f t="shared" si="309"/>
        <v/>
      </c>
      <c r="LGF93" s="29" t="str">
        <f t="shared" si="309"/>
        <v/>
      </c>
      <c r="LGG93" s="29" t="str">
        <f t="shared" si="309"/>
        <v/>
      </c>
      <c r="LGH93" s="29" t="str">
        <f t="shared" si="309"/>
        <v/>
      </c>
      <c r="LGI93" s="29" t="str">
        <f t="shared" si="309"/>
        <v/>
      </c>
      <c r="LGJ93" s="29" t="str">
        <f t="shared" si="309"/>
        <v/>
      </c>
      <c r="LGK93" s="29" t="str">
        <f t="shared" si="309"/>
        <v/>
      </c>
      <c r="LGL93" s="29" t="str">
        <f t="shared" si="309"/>
        <v/>
      </c>
      <c r="LGM93" s="29" t="str">
        <f t="shared" si="309"/>
        <v/>
      </c>
      <c r="LGN93" s="29" t="str">
        <f t="shared" si="309"/>
        <v/>
      </c>
      <c r="LGO93" s="29" t="str">
        <f t="shared" si="309"/>
        <v/>
      </c>
      <c r="LGP93" s="29" t="str">
        <f t="shared" si="309"/>
        <v/>
      </c>
      <c r="LGQ93" s="29" t="str">
        <f t="shared" si="309"/>
        <v/>
      </c>
      <c r="LGR93" s="29" t="str">
        <f t="shared" si="309"/>
        <v/>
      </c>
      <c r="LGS93" s="29" t="str">
        <f t="shared" si="309"/>
        <v/>
      </c>
      <c r="LGT93" s="29" t="str">
        <f t="shared" si="309"/>
        <v/>
      </c>
      <c r="LGU93" s="29" t="str">
        <f t="shared" si="309"/>
        <v/>
      </c>
      <c r="LGV93" s="29" t="str">
        <f t="shared" si="309"/>
        <v/>
      </c>
      <c r="LGW93" s="29" t="str">
        <f t="shared" si="309"/>
        <v/>
      </c>
      <c r="LGX93" s="29" t="str">
        <f t="shared" si="309"/>
        <v/>
      </c>
      <c r="LGY93" s="29" t="str">
        <f t="shared" si="309"/>
        <v/>
      </c>
      <c r="LGZ93" s="29" t="str">
        <f t="shared" si="309"/>
        <v/>
      </c>
      <c r="LHA93" s="29" t="str">
        <f t="shared" ref="LHA93:LJL93" si="310">IF(AND(LHA$1&gt;40000,ISNUMBER(LHA$1)),LHA$1,"")</f>
        <v/>
      </c>
      <c r="LHB93" s="29" t="str">
        <f t="shared" si="310"/>
        <v/>
      </c>
      <c r="LHC93" s="29" t="str">
        <f t="shared" si="310"/>
        <v/>
      </c>
      <c r="LHD93" s="29" t="str">
        <f t="shared" si="310"/>
        <v/>
      </c>
      <c r="LHE93" s="29" t="str">
        <f t="shared" si="310"/>
        <v/>
      </c>
      <c r="LHF93" s="29" t="str">
        <f t="shared" si="310"/>
        <v/>
      </c>
      <c r="LHG93" s="29" t="str">
        <f t="shared" si="310"/>
        <v/>
      </c>
      <c r="LHH93" s="29" t="str">
        <f t="shared" si="310"/>
        <v/>
      </c>
      <c r="LHI93" s="29" t="str">
        <f t="shared" si="310"/>
        <v/>
      </c>
      <c r="LHJ93" s="29" t="str">
        <f t="shared" si="310"/>
        <v/>
      </c>
      <c r="LHK93" s="29" t="str">
        <f t="shared" si="310"/>
        <v/>
      </c>
      <c r="LHL93" s="29" t="str">
        <f t="shared" si="310"/>
        <v/>
      </c>
      <c r="LHM93" s="29" t="str">
        <f t="shared" si="310"/>
        <v/>
      </c>
      <c r="LHN93" s="29" t="str">
        <f t="shared" si="310"/>
        <v/>
      </c>
      <c r="LHO93" s="29" t="str">
        <f t="shared" si="310"/>
        <v/>
      </c>
      <c r="LHP93" s="29" t="str">
        <f t="shared" si="310"/>
        <v/>
      </c>
      <c r="LHQ93" s="29" t="str">
        <f t="shared" si="310"/>
        <v/>
      </c>
      <c r="LHR93" s="29" t="str">
        <f t="shared" si="310"/>
        <v/>
      </c>
      <c r="LHS93" s="29" t="str">
        <f t="shared" si="310"/>
        <v/>
      </c>
      <c r="LHT93" s="29" t="str">
        <f t="shared" si="310"/>
        <v/>
      </c>
      <c r="LHU93" s="29" t="str">
        <f t="shared" si="310"/>
        <v/>
      </c>
      <c r="LHV93" s="29" t="str">
        <f t="shared" si="310"/>
        <v/>
      </c>
      <c r="LHW93" s="29" t="str">
        <f t="shared" si="310"/>
        <v/>
      </c>
      <c r="LHX93" s="29" t="str">
        <f t="shared" si="310"/>
        <v/>
      </c>
      <c r="LHY93" s="29" t="str">
        <f t="shared" si="310"/>
        <v/>
      </c>
      <c r="LHZ93" s="29" t="str">
        <f t="shared" si="310"/>
        <v/>
      </c>
      <c r="LIA93" s="29" t="str">
        <f t="shared" si="310"/>
        <v/>
      </c>
      <c r="LIB93" s="29" t="str">
        <f t="shared" si="310"/>
        <v/>
      </c>
      <c r="LIC93" s="29" t="str">
        <f t="shared" si="310"/>
        <v/>
      </c>
      <c r="LID93" s="29" t="str">
        <f t="shared" si="310"/>
        <v/>
      </c>
      <c r="LIE93" s="29" t="str">
        <f t="shared" si="310"/>
        <v/>
      </c>
      <c r="LIF93" s="29" t="str">
        <f t="shared" si="310"/>
        <v/>
      </c>
      <c r="LIG93" s="29" t="str">
        <f t="shared" si="310"/>
        <v/>
      </c>
      <c r="LIH93" s="29" t="str">
        <f t="shared" si="310"/>
        <v/>
      </c>
      <c r="LII93" s="29" t="str">
        <f t="shared" si="310"/>
        <v/>
      </c>
      <c r="LIJ93" s="29" t="str">
        <f t="shared" si="310"/>
        <v/>
      </c>
      <c r="LIK93" s="29" t="str">
        <f t="shared" si="310"/>
        <v/>
      </c>
      <c r="LIL93" s="29" t="str">
        <f t="shared" si="310"/>
        <v/>
      </c>
      <c r="LIM93" s="29" t="str">
        <f t="shared" si="310"/>
        <v/>
      </c>
      <c r="LIN93" s="29" t="str">
        <f t="shared" si="310"/>
        <v/>
      </c>
      <c r="LIO93" s="29" t="str">
        <f t="shared" si="310"/>
        <v/>
      </c>
      <c r="LIP93" s="29" t="str">
        <f t="shared" si="310"/>
        <v/>
      </c>
      <c r="LIQ93" s="29" t="str">
        <f t="shared" si="310"/>
        <v/>
      </c>
      <c r="LIR93" s="29" t="str">
        <f t="shared" si="310"/>
        <v/>
      </c>
      <c r="LIS93" s="29" t="str">
        <f t="shared" si="310"/>
        <v/>
      </c>
      <c r="LIT93" s="29" t="str">
        <f t="shared" si="310"/>
        <v/>
      </c>
      <c r="LIU93" s="29" t="str">
        <f t="shared" si="310"/>
        <v/>
      </c>
      <c r="LIV93" s="29" t="str">
        <f t="shared" si="310"/>
        <v/>
      </c>
      <c r="LIW93" s="29" t="str">
        <f t="shared" si="310"/>
        <v/>
      </c>
      <c r="LIX93" s="29" t="str">
        <f t="shared" si="310"/>
        <v/>
      </c>
      <c r="LIY93" s="29" t="str">
        <f t="shared" si="310"/>
        <v/>
      </c>
      <c r="LIZ93" s="29" t="str">
        <f t="shared" si="310"/>
        <v/>
      </c>
      <c r="LJA93" s="29" t="str">
        <f t="shared" si="310"/>
        <v/>
      </c>
      <c r="LJB93" s="29" t="str">
        <f t="shared" si="310"/>
        <v/>
      </c>
      <c r="LJC93" s="29" t="str">
        <f t="shared" si="310"/>
        <v/>
      </c>
      <c r="LJD93" s="29" t="str">
        <f t="shared" si="310"/>
        <v/>
      </c>
      <c r="LJE93" s="29" t="str">
        <f t="shared" si="310"/>
        <v/>
      </c>
      <c r="LJF93" s="29" t="str">
        <f t="shared" si="310"/>
        <v/>
      </c>
      <c r="LJG93" s="29" t="str">
        <f t="shared" si="310"/>
        <v/>
      </c>
      <c r="LJH93" s="29" t="str">
        <f t="shared" si="310"/>
        <v/>
      </c>
      <c r="LJI93" s="29" t="str">
        <f t="shared" si="310"/>
        <v/>
      </c>
      <c r="LJJ93" s="29" t="str">
        <f t="shared" si="310"/>
        <v/>
      </c>
      <c r="LJK93" s="29" t="str">
        <f t="shared" si="310"/>
        <v/>
      </c>
      <c r="LJL93" s="29" t="str">
        <f t="shared" si="310"/>
        <v/>
      </c>
      <c r="LJM93" s="29" t="str">
        <f t="shared" ref="LJM93:LLX93" si="311">IF(AND(LJM$1&gt;40000,ISNUMBER(LJM$1)),LJM$1,"")</f>
        <v/>
      </c>
      <c r="LJN93" s="29" t="str">
        <f t="shared" si="311"/>
        <v/>
      </c>
      <c r="LJO93" s="29" t="str">
        <f t="shared" si="311"/>
        <v/>
      </c>
      <c r="LJP93" s="29" t="str">
        <f t="shared" si="311"/>
        <v/>
      </c>
      <c r="LJQ93" s="29" t="str">
        <f t="shared" si="311"/>
        <v/>
      </c>
      <c r="LJR93" s="29" t="str">
        <f t="shared" si="311"/>
        <v/>
      </c>
      <c r="LJS93" s="29" t="str">
        <f t="shared" si="311"/>
        <v/>
      </c>
      <c r="LJT93" s="29" t="str">
        <f t="shared" si="311"/>
        <v/>
      </c>
      <c r="LJU93" s="29" t="str">
        <f t="shared" si="311"/>
        <v/>
      </c>
      <c r="LJV93" s="29" t="str">
        <f t="shared" si="311"/>
        <v/>
      </c>
      <c r="LJW93" s="29" t="str">
        <f t="shared" si="311"/>
        <v/>
      </c>
      <c r="LJX93" s="29" t="str">
        <f t="shared" si="311"/>
        <v/>
      </c>
      <c r="LJY93" s="29" t="str">
        <f t="shared" si="311"/>
        <v/>
      </c>
      <c r="LJZ93" s="29" t="str">
        <f t="shared" si="311"/>
        <v/>
      </c>
      <c r="LKA93" s="29" t="str">
        <f t="shared" si="311"/>
        <v/>
      </c>
      <c r="LKB93" s="29" t="str">
        <f t="shared" si="311"/>
        <v/>
      </c>
      <c r="LKC93" s="29" t="str">
        <f t="shared" si="311"/>
        <v/>
      </c>
      <c r="LKD93" s="29" t="str">
        <f t="shared" si="311"/>
        <v/>
      </c>
      <c r="LKE93" s="29" t="str">
        <f t="shared" si="311"/>
        <v/>
      </c>
      <c r="LKF93" s="29" t="str">
        <f t="shared" si="311"/>
        <v/>
      </c>
      <c r="LKG93" s="29" t="str">
        <f t="shared" si="311"/>
        <v/>
      </c>
      <c r="LKH93" s="29" t="str">
        <f t="shared" si="311"/>
        <v/>
      </c>
      <c r="LKI93" s="29" t="str">
        <f t="shared" si="311"/>
        <v/>
      </c>
      <c r="LKJ93" s="29" t="str">
        <f t="shared" si="311"/>
        <v/>
      </c>
      <c r="LKK93" s="29" t="str">
        <f t="shared" si="311"/>
        <v/>
      </c>
      <c r="LKL93" s="29" t="str">
        <f t="shared" si="311"/>
        <v/>
      </c>
      <c r="LKM93" s="29" t="str">
        <f t="shared" si="311"/>
        <v/>
      </c>
      <c r="LKN93" s="29" t="str">
        <f t="shared" si="311"/>
        <v/>
      </c>
      <c r="LKO93" s="29" t="str">
        <f t="shared" si="311"/>
        <v/>
      </c>
      <c r="LKP93" s="29" t="str">
        <f t="shared" si="311"/>
        <v/>
      </c>
      <c r="LKQ93" s="29" t="str">
        <f t="shared" si="311"/>
        <v/>
      </c>
      <c r="LKR93" s="29" t="str">
        <f t="shared" si="311"/>
        <v/>
      </c>
      <c r="LKS93" s="29" t="str">
        <f t="shared" si="311"/>
        <v/>
      </c>
      <c r="LKT93" s="29" t="str">
        <f t="shared" si="311"/>
        <v/>
      </c>
      <c r="LKU93" s="29" t="str">
        <f t="shared" si="311"/>
        <v/>
      </c>
      <c r="LKV93" s="29" t="str">
        <f t="shared" si="311"/>
        <v/>
      </c>
      <c r="LKW93" s="29" t="str">
        <f t="shared" si="311"/>
        <v/>
      </c>
      <c r="LKX93" s="29" t="str">
        <f t="shared" si="311"/>
        <v/>
      </c>
      <c r="LKY93" s="29" t="str">
        <f t="shared" si="311"/>
        <v/>
      </c>
      <c r="LKZ93" s="29" t="str">
        <f t="shared" si="311"/>
        <v/>
      </c>
      <c r="LLA93" s="29" t="str">
        <f t="shared" si="311"/>
        <v/>
      </c>
      <c r="LLB93" s="29" t="str">
        <f t="shared" si="311"/>
        <v/>
      </c>
      <c r="LLC93" s="29" t="str">
        <f t="shared" si="311"/>
        <v/>
      </c>
      <c r="LLD93" s="29" t="str">
        <f t="shared" si="311"/>
        <v/>
      </c>
      <c r="LLE93" s="29" t="str">
        <f t="shared" si="311"/>
        <v/>
      </c>
      <c r="LLF93" s="29" t="str">
        <f t="shared" si="311"/>
        <v/>
      </c>
      <c r="LLG93" s="29" t="str">
        <f t="shared" si="311"/>
        <v/>
      </c>
      <c r="LLH93" s="29" t="str">
        <f t="shared" si="311"/>
        <v/>
      </c>
      <c r="LLI93" s="29" t="str">
        <f t="shared" si="311"/>
        <v/>
      </c>
      <c r="LLJ93" s="29" t="str">
        <f t="shared" si="311"/>
        <v/>
      </c>
      <c r="LLK93" s="29" t="str">
        <f t="shared" si="311"/>
        <v/>
      </c>
      <c r="LLL93" s="29" t="str">
        <f t="shared" si="311"/>
        <v/>
      </c>
      <c r="LLM93" s="29" t="str">
        <f t="shared" si="311"/>
        <v/>
      </c>
      <c r="LLN93" s="29" t="str">
        <f t="shared" si="311"/>
        <v/>
      </c>
      <c r="LLO93" s="29" t="str">
        <f t="shared" si="311"/>
        <v/>
      </c>
      <c r="LLP93" s="29" t="str">
        <f t="shared" si="311"/>
        <v/>
      </c>
      <c r="LLQ93" s="29" t="str">
        <f t="shared" si="311"/>
        <v/>
      </c>
      <c r="LLR93" s="29" t="str">
        <f t="shared" si="311"/>
        <v/>
      </c>
      <c r="LLS93" s="29" t="str">
        <f t="shared" si="311"/>
        <v/>
      </c>
      <c r="LLT93" s="29" t="str">
        <f t="shared" si="311"/>
        <v/>
      </c>
      <c r="LLU93" s="29" t="str">
        <f t="shared" si="311"/>
        <v/>
      </c>
      <c r="LLV93" s="29" t="str">
        <f t="shared" si="311"/>
        <v/>
      </c>
      <c r="LLW93" s="29" t="str">
        <f t="shared" si="311"/>
        <v/>
      </c>
      <c r="LLX93" s="29" t="str">
        <f t="shared" si="311"/>
        <v/>
      </c>
      <c r="LLY93" s="29" t="str">
        <f t="shared" ref="LLY93:LOJ93" si="312">IF(AND(LLY$1&gt;40000,ISNUMBER(LLY$1)),LLY$1,"")</f>
        <v/>
      </c>
      <c r="LLZ93" s="29" t="str">
        <f t="shared" si="312"/>
        <v/>
      </c>
      <c r="LMA93" s="29" t="str">
        <f t="shared" si="312"/>
        <v/>
      </c>
      <c r="LMB93" s="29" t="str">
        <f t="shared" si="312"/>
        <v/>
      </c>
      <c r="LMC93" s="29" t="str">
        <f t="shared" si="312"/>
        <v/>
      </c>
      <c r="LMD93" s="29" t="str">
        <f t="shared" si="312"/>
        <v/>
      </c>
      <c r="LME93" s="29" t="str">
        <f t="shared" si="312"/>
        <v/>
      </c>
      <c r="LMF93" s="29" t="str">
        <f t="shared" si="312"/>
        <v/>
      </c>
      <c r="LMG93" s="29" t="str">
        <f t="shared" si="312"/>
        <v/>
      </c>
      <c r="LMH93" s="29" t="str">
        <f t="shared" si="312"/>
        <v/>
      </c>
      <c r="LMI93" s="29" t="str">
        <f t="shared" si="312"/>
        <v/>
      </c>
      <c r="LMJ93" s="29" t="str">
        <f t="shared" si="312"/>
        <v/>
      </c>
      <c r="LMK93" s="29" t="str">
        <f t="shared" si="312"/>
        <v/>
      </c>
      <c r="LML93" s="29" t="str">
        <f t="shared" si="312"/>
        <v/>
      </c>
      <c r="LMM93" s="29" t="str">
        <f t="shared" si="312"/>
        <v/>
      </c>
      <c r="LMN93" s="29" t="str">
        <f t="shared" si="312"/>
        <v/>
      </c>
      <c r="LMO93" s="29" t="str">
        <f t="shared" si="312"/>
        <v/>
      </c>
      <c r="LMP93" s="29" t="str">
        <f t="shared" si="312"/>
        <v/>
      </c>
      <c r="LMQ93" s="29" t="str">
        <f t="shared" si="312"/>
        <v/>
      </c>
      <c r="LMR93" s="29" t="str">
        <f t="shared" si="312"/>
        <v/>
      </c>
      <c r="LMS93" s="29" t="str">
        <f t="shared" si="312"/>
        <v/>
      </c>
      <c r="LMT93" s="29" t="str">
        <f t="shared" si="312"/>
        <v/>
      </c>
      <c r="LMU93" s="29" t="str">
        <f t="shared" si="312"/>
        <v/>
      </c>
      <c r="LMV93" s="29" t="str">
        <f t="shared" si="312"/>
        <v/>
      </c>
      <c r="LMW93" s="29" t="str">
        <f t="shared" si="312"/>
        <v/>
      </c>
      <c r="LMX93" s="29" t="str">
        <f t="shared" si="312"/>
        <v/>
      </c>
      <c r="LMY93" s="29" t="str">
        <f t="shared" si="312"/>
        <v/>
      </c>
      <c r="LMZ93" s="29" t="str">
        <f t="shared" si="312"/>
        <v/>
      </c>
      <c r="LNA93" s="29" t="str">
        <f t="shared" si="312"/>
        <v/>
      </c>
      <c r="LNB93" s="29" t="str">
        <f t="shared" si="312"/>
        <v/>
      </c>
      <c r="LNC93" s="29" t="str">
        <f t="shared" si="312"/>
        <v/>
      </c>
      <c r="LND93" s="29" t="str">
        <f t="shared" si="312"/>
        <v/>
      </c>
      <c r="LNE93" s="29" t="str">
        <f t="shared" si="312"/>
        <v/>
      </c>
      <c r="LNF93" s="29" t="str">
        <f t="shared" si="312"/>
        <v/>
      </c>
      <c r="LNG93" s="29" t="str">
        <f t="shared" si="312"/>
        <v/>
      </c>
      <c r="LNH93" s="29" t="str">
        <f t="shared" si="312"/>
        <v/>
      </c>
      <c r="LNI93" s="29" t="str">
        <f t="shared" si="312"/>
        <v/>
      </c>
      <c r="LNJ93" s="29" t="str">
        <f t="shared" si="312"/>
        <v/>
      </c>
      <c r="LNK93" s="29" t="str">
        <f t="shared" si="312"/>
        <v/>
      </c>
      <c r="LNL93" s="29" t="str">
        <f t="shared" si="312"/>
        <v/>
      </c>
      <c r="LNM93" s="29" t="str">
        <f t="shared" si="312"/>
        <v/>
      </c>
      <c r="LNN93" s="29" t="str">
        <f t="shared" si="312"/>
        <v/>
      </c>
      <c r="LNO93" s="29" t="str">
        <f t="shared" si="312"/>
        <v/>
      </c>
      <c r="LNP93" s="29" t="str">
        <f t="shared" si="312"/>
        <v/>
      </c>
      <c r="LNQ93" s="29" t="str">
        <f t="shared" si="312"/>
        <v/>
      </c>
      <c r="LNR93" s="29" t="str">
        <f t="shared" si="312"/>
        <v/>
      </c>
      <c r="LNS93" s="29" t="str">
        <f t="shared" si="312"/>
        <v/>
      </c>
      <c r="LNT93" s="29" t="str">
        <f t="shared" si="312"/>
        <v/>
      </c>
      <c r="LNU93" s="29" t="str">
        <f t="shared" si="312"/>
        <v/>
      </c>
      <c r="LNV93" s="29" t="str">
        <f t="shared" si="312"/>
        <v/>
      </c>
      <c r="LNW93" s="29" t="str">
        <f t="shared" si="312"/>
        <v/>
      </c>
      <c r="LNX93" s="29" t="str">
        <f t="shared" si="312"/>
        <v/>
      </c>
      <c r="LNY93" s="29" t="str">
        <f t="shared" si="312"/>
        <v/>
      </c>
      <c r="LNZ93" s="29" t="str">
        <f t="shared" si="312"/>
        <v/>
      </c>
      <c r="LOA93" s="29" t="str">
        <f t="shared" si="312"/>
        <v/>
      </c>
      <c r="LOB93" s="29" t="str">
        <f t="shared" si="312"/>
        <v/>
      </c>
      <c r="LOC93" s="29" t="str">
        <f t="shared" si="312"/>
        <v/>
      </c>
      <c r="LOD93" s="29" t="str">
        <f t="shared" si="312"/>
        <v/>
      </c>
      <c r="LOE93" s="29" t="str">
        <f t="shared" si="312"/>
        <v/>
      </c>
      <c r="LOF93" s="29" t="str">
        <f t="shared" si="312"/>
        <v/>
      </c>
      <c r="LOG93" s="29" t="str">
        <f t="shared" si="312"/>
        <v/>
      </c>
      <c r="LOH93" s="29" t="str">
        <f t="shared" si="312"/>
        <v/>
      </c>
      <c r="LOI93" s="29" t="str">
        <f t="shared" si="312"/>
        <v/>
      </c>
      <c r="LOJ93" s="29" t="str">
        <f t="shared" si="312"/>
        <v/>
      </c>
      <c r="LOK93" s="29" t="str">
        <f t="shared" ref="LOK93:LQV93" si="313">IF(AND(LOK$1&gt;40000,ISNUMBER(LOK$1)),LOK$1,"")</f>
        <v/>
      </c>
      <c r="LOL93" s="29" t="str">
        <f t="shared" si="313"/>
        <v/>
      </c>
      <c r="LOM93" s="29" t="str">
        <f t="shared" si="313"/>
        <v/>
      </c>
      <c r="LON93" s="29" t="str">
        <f t="shared" si="313"/>
        <v/>
      </c>
      <c r="LOO93" s="29" t="str">
        <f t="shared" si="313"/>
        <v/>
      </c>
      <c r="LOP93" s="29" t="str">
        <f t="shared" si="313"/>
        <v/>
      </c>
      <c r="LOQ93" s="29" t="str">
        <f t="shared" si="313"/>
        <v/>
      </c>
      <c r="LOR93" s="29" t="str">
        <f t="shared" si="313"/>
        <v/>
      </c>
      <c r="LOS93" s="29" t="str">
        <f t="shared" si="313"/>
        <v/>
      </c>
      <c r="LOT93" s="29" t="str">
        <f t="shared" si="313"/>
        <v/>
      </c>
      <c r="LOU93" s="29" t="str">
        <f t="shared" si="313"/>
        <v/>
      </c>
      <c r="LOV93" s="29" t="str">
        <f t="shared" si="313"/>
        <v/>
      </c>
      <c r="LOW93" s="29" t="str">
        <f t="shared" si="313"/>
        <v/>
      </c>
      <c r="LOX93" s="29" t="str">
        <f t="shared" si="313"/>
        <v/>
      </c>
      <c r="LOY93" s="29" t="str">
        <f t="shared" si="313"/>
        <v/>
      </c>
      <c r="LOZ93" s="29" t="str">
        <f t="shared" si="313"/>
        <v/>
      </c>
      <c r="LPA93" s="29" t="str">
        <f t="shared" si="313"/>
        <v/>
      </c>
      <c r="LPB93" s="29" t="str">
        <f t="shared" si="313"/>
        <v/>
      </c>
      <c r="LPC93" s="29" t="str">
        <f t="shared" si="313"/>
        <v/>
      </c>
      <c r="LPD93" s="29" t="str">
        <f t="shared" si="313"/>
        <v/>
      </c>
      <c r="LPE93" s="29" t="str">
        <f t="shared" si="313"/>
        <v/>
      </c>
      <c r="LPF93" s="29" t="str">
        <f t="shared" si="313"/>
        <v/>
      </c>
      <c r="LPG93" s="29" t="str">
        <f t="shared" si="313"/>
        <v/>
      </c>
      <c r="LPH93" s="29" t="str">
        <f t="shared" si="313"/>
        <v/>
      </c>
      <c r="LPI93" s="29" t="str">
        <f t="shared" si="313"/>
        <v/>
      </c>
      <c r="LPJ93" s="29" t="str">
        <f t="shared" si="313"/>
        <v/>
      </c>
      <c r="LPK93" s="29" t="str">
        <f t="shared" si="313"/>
        <v/>
      </c>
      <c r="LPL93" s="29" t="str">
        <f t="shared" si="313"/>
        <v/>
      </c>
      <c r="LPM93" s="29" t="str">
        <f t="shared" si="313"/>
        <v/>
      </c>
      <c r="LPN93" s="29" t="str">
        <f t="shared" si="313"/>
        <v/>
      </c>
      <c r="LPO93" s="29" t="str">
        <f t="shared" si="313"/>
        <v/>
      </c>
      <c r="LPP93" s="29" t="str">
        <f t="shared" si="313"/>
        <v/>
      </c>
      <c r="LPQ93" s="29" t="str">
        <f t="shared" si="313"/>
        <v/>
      </c>
      <c r="LPR93" s="29" t="str">
        <f t="shared" si="313"/>
        <v/>
      </c>
      <c r="LPS93" s="29" t="str">
        <f t="shared" si="313"/>
        <v/>
      </c>
      <c r="LPT93" s="29" t="str">
        <f t="shared" si="313"/>
        <v/>
      </c>
      <c r="LPU93" s="29" t="str">
        <f t="shared" si="313"/>
        <v/>
      </c>
      <c r="LPV93" s="29" t="str">
        <f t="shared" si="313"/>
        <v/>
      </c>
      <c r="LPW93" s="29" t="str">
        <f t="shared" si="313"/>
        <v/>
      </c>
      <c r="LPX93" s="29" t="str">
        <f t="shared" si="313"/>
        <v/>
      </c>
      <c r="LPY93" s="29" t="str">
        <f t="shared" si="313"/>
        <v/>
      </c>
      <c r="LPZ93" s="29" t="str">
        <f t="shared" si="313"/>
        <v/>
      </c>
      <c r="LQA93" s="29" t="str">
        <f t="shared" si="313"/>
        <v/>
      </c>
      <c r="LQB93" s="29" t="str">
        <f t="shared" si="313"/>
        <v/>
      </c>
      <c r="LQC93" s="29" t="str">
        <f t="shared" si="313"/>
        <v/>
      </c>
      <c r="LQD93" s="29" t="str">
        <f t="shared" si="313"/>
        <v/>
      </c>
      <c r="LQE93" s="29" t="str">
        <f t="shared" si="313"/>
        <v/>
      </c>
      <c r="LQF93" s="29" t="str">
        <f t="shared" si="313"/>
        <v/>
      </c>
      <c r="LQG93" s="29" t="str">
        <f t="shared" si="313"/>
        <v/>
      </c>
      <c r="LQH93" s="29" t="str">
        <f t="shared" si="313"/>
        <v/>
      </c>
      <c r="LQI93" s="29" t="str">
        <f t="shared" si="313"/>
        <v/>
      </c>
      <c r="LQJ93" s="29" t="str">
        <f t="shared" si="313"/>
        <v/>
      </c>
      <c r="LQK93" s="29" t="str">
        <f t="shared" si="313"/>
        <v/>
      </c>
      <c r="LQL93" s="29" t="str">
        <f t="shared" si="313"/>
        <v/>
      </c>
      <c r="LQM93" s="29" t="str">
        <f t="shared" si="313"/>
        <v/>
      </c>
      <c r="LQN93" s="29" t="str">
        <f t="shared" si="313"/>
        <v/>
      </c>
      <c r="LQO93" s="29" t="str">
        <f t="shared" si="313"/>
        <v/>
      </c>
      <c r="LQP93" s="29" t="str">
        <f t="shared" si="313"/>
        <v/>
      </c>
      <c r="LQQ93" s="29" t="str">
        <f t="shared" si="313"/>
        <v/>
      </c>
      <c r="LQR93" s="29" t="str">
        <f t="shared" si="313"/>
        <v/>
      </c>
      <c r="LQS93" s="29" t="str">
        <f t="shared" si="313"/>
        <v/>
      </c>
      <c r="LQT93" s="29" t="str">
        <f t="shared" si="313"/>
        <v/>
      </c>
      <c r="LQU93" s="29" t="str">
        <f t="shared" si="313"/>
        <v/>
      </c>
      <c r="LQV93" s="29" t="str">
        <f t="shared" si="313"/>
        <v/>
      </c>
      <c r="LQW93" s="29" t="str">
        <f t="shared" ref="LQW93:LTH93" si="314">IF(AND(LQW$1&gt;40000,ISNUMBER(LQW$1)),LQW$1,"")</f>
        <v/>
      </c>
      <c r="LQX93" s="29" t="str">
        <f t="shared" si="314"/>
        <v/>
      </c>
      <c r="LQY93" s="29" t="str">
        <f t="shared" si="314"/>
        <v/>
      </c>
      <c r="LQZ93" s="29" t="str">
        <f t="shared" si="314"/>
        <v/>
      </c>
      <c r="LRA93" s="29" t="str">
        <f t="shared" si="314"/>
        <v/>
      </c>
      <c r="LRB93" s="29" t="str">
        <f t="shared" si="314"/>
        <v/>
      </c>
      <c r="LRC93" s="29" t="str">
        <f t="shared" si="314"/>
        <v/>
      </c>
      <c r="LRD93" s="29" t="str">
        <f t="shared" si="314"/>
        <v/>
      </c>
      <c r="LRE93" s="29" t="str">
        <f t="shared" si="314"/>
        <v/>
      </c>
      <c r="LRF93" s="29" t="str">
        <f t="shared" si="314"/>
        <v/>
      </c>
      <c r="LRG93" s="29" t="str">
        <f t="shared" si="314"/>
        <v/>
      </c>
      <c r="LRH93" s="29" t="str">
        <f t="shared" si="314"/>
        <v/>
      </c>
      <c r="LRI93" s="29" t="str">
        <f t="shared" si="314"/>
        <v/>
      </c>
      <c r="LRJ93" s="29" t="str">
        <f t="shared" si="314"/>
        <v/>
      </c>
      <c r="LRK93" s="29" t="str">
        <f t="shared" si="314"/>
        <v/>
      </c>
      <c r="LRL93" s="29" t="str">
        <f t="shared" si="314"/>
        <v/>
      </c>
      <c r="LRM93" s="29" t="str">
        <f t="shared" si="314"/>
        <v/>
      </c>
      <c r="LRN93" s="29" t="str">
        <f t="shared" si="314"/>
        <v/>
      </c>
      <c r="LRO93" s="29" t="str">
        <f t="shared" si="314"/>
        <v/>
      </c>
      <c r="LRP93" s="29" t="str">
        <f t="shared" si="314"/>
        <v/>
      </c>
      <c r="LRQ93" s="29" t="str">
        <f t="shared" si="314"/>
        <v/>
      </c>
      <c r="LRR93" s="29" t="str">
        <f t="shared" si="314"/>
        <v/>
      </c>
      <c r="LRS93" s="29" t="str">
        <f t="shared" si="314"/>
        <v/>
      </c>
      <c r="LRT93" s="29" t="str">
        <f t="shared" si="314"/>
        <v/>
      </c>
      <c r="LRU93" s="29" t="str">
        <f t="shared" si="314"/>
        <v/>
      </c>
      <c r="LRV93" s="29" t="str">
        <f t="shared" si="314"/>
        <v/>
      </c>
      <c r="LRW93" s="29" t="str">
        <f t="shared" si="314"/>
        <v/>
      </c>
      <c r="LRX93" s="29" t="str">
        <f t="shared" si="314"/>
        <v/>
      </c>
      <c r="LRY93" s="29" t="str">
        <f t="shared" si="314"/>
        <v/>
      </c>
      <c r="LRZ93" s="29" t="str">
        <f t="shared" si="314"/>
        <v/>
      </c>
      <c r="LSA93" s="29" t="str">
        <f t="shared" si="314"/>
        <v/>
      </c>
      <c r="LSB93" s="29" t="str">
        <f t="shared" si="314"/>
        <v/>
      </c>
      <c r="LSC93" s="29" t="str">
        <f t="shared" si="314"/>
        <v/>
      </c>
      <c r="LSD93" s="29" t="str">
        <f t="shared" si="314"/>
        <v/>
      </c>
      <c r="LSE93" s="29" t="str">
        <f t="shared" si="314"/>
        <v/>
      </c>
      <c r="LSF93" s="29" t="str">
        <f t="shared" si="314"/>
        <v/>
      </c>
      <c r="LSG93" s="29" t="str">
        <f t="shared" si="314"/>
        <v/>
      </c>
      <c r="LSH93" s="29" t="str">
        <f t="shared" si="314"/>
        <v/>
      </c>
      <c r="LSI93" s="29" t="str">
        <f t="shared" si="314"/>
        <v/>
      </c>
      <c r="LSJ93" s="29" t="str">
        <f t="shared" si="314"/>
        <v/>
      </c>
      <c r="LSK93" s="29" t="str">
        <f t="shared" si="314"/>
        <v/>
      </c>
      <c r="LSL93" s="29" t="str">
        <f t="shared" si="314"/>
        <v/>
      </c>
      <c r="LSM93" s="29" t="str">
        <f t="shared" si="314"/>
        <v/>
      </c>
      <c r="LSN93" s="29" t="str">
        <f t="shared" si="314"/>
        <v/>
      </c>
      <c r="LSO93" s="29" t="str">
        <f t="shared" si="314"/>
        <v/>
      </c>
      <c r="LSP93" s="29" t="str">
        <f t="shared" si="314"/>
        <v/>
      </c>
      <c r="LSQ93" s="29" t="str">
        <f t="shared" si="314"/>
        <v/>
      </c>
      <c r="LSR93" s="29" t="str">
        <f t="shared" si="314"/>
        <v/>
      </c>
      <c r="LSS93" s="29" t="str">
        <f t="shared" si="314"/>
        <v/>
      </c>
      <c r="LST93" s="29" t="str">
        <f t="shared" si="314"/>
        <v/>
      </c>
      <c r="LSU93" s="29" t="str">
        <f t="shared" si="314"/>
        <v/>
      </c>
      <c r="LSV93" s="29" t="str">
        <f t="shared" si="314"/>
        <v/>
      </c>
      <c r="LSW93" s="29" t="str">
        <f t="shared" si="314"/>
        <v/>
      </c>
      <c r="LSX93" s="29" t="str">
        <f t="shared" si="314"/>
        <v/>
      </c>
      <c r="LSY93" s="29" t="str">
        <f t="shared" si="314"/>
        <v/>
      </c>
      <c r="LSZ93" s="29" t="str">
        <f t="shared" si="314"/>
        <v/>
      </c>
      <c r="LTA93" s="29" t="str">
        <f t="shared" si="314"/>
        <v/>
      </c>
      <c r="LTB93" s="29" t="str">
        <f t="shared" si="314"/>
        <v/>
      </c>
      <c r="LTC93" s="29" t="str">
        <f t="shared" si="314"/>
        <v/>
      </c>
      <c r="LTD93" s="29" t="str">
        <f t="shared" si="314"/>
        <v/>
      </c>
      <c r="LTE93" s="29" t="str">
        <f t="shared" si="314"/>
        <v/>
      </c>
      <c r="LTF93" s="29" t="str">
        <f t="shared" si="314"/>
        <v/>
      </c>
      <c r="LTG93" s="29" t="str">
        <f t="shared" si="314"/>
        <v/>
      </c>
      <c r="LTH93" s="29" t="str">
        <f t="shared" si="314"/>
        <v/>
      </c>
      <c r="LTI93" s="29" t="str">
        <f t="shared" ref="LTI93:LVT93" si="315">IF(AND(LTI$1&gt;40000,ISNUMBER(LTI$1)),LTI$1,"")</f>
        <v/>
      </c>
      <c r="LTJ93" s="29" t="str">
        <f t="shared" si="315"/>
        <v/>
      </c>
      <c r="LTK93" s="29" t="str">
        <f t="shared" si="315"/>
        <v/>
      </c>
      <c r="LTL93" s="29" t="str">
        <f t="shared" si="315"/>
        <v/>
      </c>
      <c r="LTM93" s="29" t="str">
        <f t="shared" si="315"/>
        <v/>
      </c>
      <c r="LTN93" s="29" t="str">
        <f t="shared" si="315"/>
        <v/>
      </c>
      <c r="LTO93" s="29" t="str">
        <f t="shared" si="315"/>
        <v/>
      </c>
      <c r="LTP93" s="29" t="str">
        <f t="shared" si="315"/>
        <v/>
      </c>
      <c r="LTQ93" s="29" t="str">
        <f t="shared" si="315"/>
        <v/>
      </c>
      <c r="LTR93" s="29" t="str">
        <f t="shared" si="315"/>
        <v/>
      </c>
      <c r="LTS93" s="29" t="str">
        <f t="shared" si="315"/>
        <v/>
      </c>
      <c r="LTT93" s="29" t="str">
        <f t="shared" si="315"/>
        <v/>
      </c>
      <c r="LTU93" s="29" t="str">
        <f t="shared" si="315"/>
        <v/>
      </c>
      <c r="LTV93" s="29" t="str">
        <f t="shared" si="315"/>
        <v/>
      </c>
      <c r="LTW93" s="29" t="str">
        <f t="shared" si="315"/>
        <v/>
      </c>
      <c r="LTX93" s="29" t="str">
        <f t="shared" si="315"/>
        <v/>
      </c>
      <c r="LTY93" s="29" t="str">
        <f t="shared" si="315"/>
        <v/>
      </c>
      <c r="LTZ93" s="29" t="str">
        <f t="shared" si="315"/>
        <v/>
      </c>
      <c r="LUA93" s="29" t="str">
        <f t="shared" si="315"/>
        <v/>
      </c>
      <c r="LUB93" s="29" t="str">
        <f t="shared" si="315"/>
        <v/>
      </c>
      <c r="LUC93" s="29" t="str">
        <f t="shared" si="315"/>
        <v/>
      </c>
      <c r="LUD93" s="29" t="str">
        <f t="shared" si="315"/>
        <v/>
      </c>
      <c r="LUE93" s="29" t="str">
        <f t="shared" si="315"/>
        <v/>
      </c>
      <c r="LUF93" s="29" t="str">
        <f t="shared" si="315"/>
        <v/>
      </c>
      <c r="LUG93" s="29" t="str">
        <f t="shared" si="315"/>
        <v/>
      </c>
      <c r="LUH93" s="29" t="str">
        <f t="shared" si="315"/>
        <v/>
      </c>
      <c r="LUI93" s="29" t="str">
        <f t="shared" si="315"/>
        <v/>
      </c>
      <c r="LUJ93" s="29" t="str">
        <f t="shared" si="315"/>
        <v/>
      </c>
      <c r="LUK93" s="29" t="str">
        <f t="shared" si="315"/>
        <v/>
      </c>
      <c r="LUL93" s="29" t="str">
        <f t="shared" si="315"/>
        <v/>
      </c>
      <c r="LUM93" s="29" t="str">
        <f t="shared" si="315"/>
        <v/>
      </c>
      <c r="LUN93" s="29" t="str">
        <f t="shared" si="315"/>
        <v/>
      </c>
      <c r="LUO93" s="29" t="str">
        <f t="shared" si="315"/>
        <v/>
      </c>
      <c r="LUP93" s="29" t="str">
        <f t="shared" si="315"/>
        <v/>
      </c>
      <c r="LUQ93" s="29" t="str">
        <f t="shared" si="315"/>
        <v/>
      </c>
      <c r="LUR93" s="29" t="str">
        <f t="shared" si="315"/>
        <v/>
      </c>
      <c r="LUS93" s="29" t="str">
        <f t="shared" si="315"/>
        <v/>
      </c>
      <c r="LUT93" s="29" t="str">
        <f t="shared" si="315"/>
        <v/>
      </c>
      <c r="LUU93" s="29" t="str">
        <f t="shared" si="315"/>
        <v/>
      </c>
      <c r="LUV93" s="29" t="str">
        <f t="shared" si="315"/>
        <v/>
      </c>
      <c r="LUW93" s="29" t="str">
        <f t="shared" si="315"/>
        <v/>
      </c>
      <c r="LUX93" s="29" t="str">
        <f t="shared" si="315"/>
        <v/>
      </c>
      <c r="LUY93" s="29" t="str">
        <f t="shared" si="315"/>
        <v/>
      </c>
      <c r="LUZ93" s="29" t="str">
        <f t="shared" si="315"/>
        <v/>
      </c>
      <c r="LVA93" s="29" t="str">
        <f t="shared" si="315"/>
        <v/>
      </c>
      <c r="LVB93" s="29" t="str">
        <f t="shared" si="315"/>
        <v/>
      </c>
      <c r="LVC93" s="29" t="str">
        <f t="shared" si="315"/>
        <v/>
      </c>
      <c r="LVD93" s="29" t="str">
        <f t="shared" si="315"/>
        <v/>
      </c>
      <c r="LVE93" s="29" t="str">
        <f t="shared" si="315"/>
        <v/>
      </c>
      <c r="LVF93" s="29" t="str">
        <f t="shared" si="315"/>
        <v/>
      </c>
      <c r="LVG93" s="29" t="str">
        <f t="shared" si="315"/>
        <v/>
      </c>
      <c r="LVH93" s="29" t="str">
        <f t="shared" si="315"/>
        <v/>
      </c>
      <c r="LVI93" s="29" t="str">
        <f t="shared" si="315"/>
        <v/>
      </c>
      <c r="LVJ93" s="29" t="str">
        <f t="shared" si="315"/>
        <v/>
      </c>
      <c r="LVK93" s="29" t="str">
        <f t="shared" si="315"/>
        <v/>
      </c>
      <c r="LVL93" s="29" t="str">
        <f t="shared" si="315"/>
        <v/>
      </c>
      <c r="LVM93" s="29" t="str">
        <f t="shared" si="315"/>
        <v/>
      </c>
      <c r="LVN93" s="29" t="str">
        <f t="shared" si="315"/>
        <v/>
      </c>
      <c r="LVO93" s="29" t="str">
        <f t="shared" si="315"/>
        <v/>
      </c>
      <c r="LVP93" s="29" t="str">
        <f t="shared" si="315"/>
        <v/>
      </c>
      <c r="LVQ93" s="29" t="str">
        <f t="shared" si="315"/>
        <v/>
      </c>
      <c r="LVR93" s="29" t="str">
        <f t="shared" si="315"/>
        <v/>
      </c>
      <c r="LVS93" s="29" t="str">
        <f t="shared" si="315"/>
        <v/>
      </c>
      <c r="LVT93" s="29" t="str">
        <f t="shared" si="315"/>
        <v/>
      </c>
      <c r="LVU93" s="29" t="str">
        <f t="shared" ref="LVU93:LYF93" si="316">IF(AND(LVU$1&gt;40000,ISNUMBER(LVU$1)),LVU$1,"")</f>
        <v/>
      </c>
      <c r="LVV93" s="29" t="str">
        <f t="shared" si="316"/>
        <v/>
      </c>
      <c r="LVW93" s="29" t="str">
        <f t="shared" si="316"/>
        <v/>
      </c>
      <c r="LVX93" s="29" t="str">
        <f t="shared" si="316"/>
        <v/>
      </c>
      <c r="LVY93" s="29" t="str">
        <f t="shared" si="316"/>
        <v/>
      </c>
      <c r="LVZ93" s="29" t="str">
        <f t="shared" si="316"/>
        <v/>
      </c>
      <c r="LWA93" s="29" t="str">
        <f t="shared" si="316"/>
        <v/>
      </c>
      <c r="LWB93" s="29" t="str">
        <f t="shared" si="316"/>
        <v/>
      </c>
      <c r="LWC93" s="29" t="str">
        <f t="shared" si="316"/>
        <v/>
      </c>
      <c r="LWD93" s="29" t="str">
        <f t="shared" si="316"/>
        <v/>
      </c>
      <c r="LWE93" s="29" t="str">
        <f t="shared" si="316"/>
        <v/>
      </c>
      <c r="LWF93" s="29" t="str">
        <f t="shared" si="316"/>
        <v/>
      </c>
      <c r="LWG93" s="29" t="str">
        <f t="shared" si="316"/>
        <v/>
      </c>
      <c r="LWH93" s="29" t="str">
        <f t="shared" si="316"/>
        <v/>
      </c>
      <c r="LWI93" s="29" t="str">
        <f t="shared" si="316"/>
        <v/>
      </c>
      <c r="LWJ93" s="29" t="str">
        <f t="shared" si="316"/>
        <v/>
      </c>
      <c r="LWK93" s="29" t="str">
        <f t="shared" si="316"/>
        <v/>
      </c>
      <c r="LWL93" s="29" t="str">
        <f t="shared" si="316"/>
        <v/>
      </c>
      <c r="LWM93" s="29" t="str">
        <f t="shared" si="316"/>
        <v/>
      </c>
      <c r="LWN93" s="29" t="str">
        <f t="shared" si="316"/>
        <v/>
      </c>
      <c r="LWO93" s="29" t="str">
        <f t="shared" si="316"/>
        <v/>
      </c>
      <c r="LWP93" s="29" t="str">
        <f t="shared" si="316"/>
        <v/>
      </c>
      <c r="LWQ93" s="29" t="str">
        <f t="shared" si="316"/>
        <v/>
      </c>
      <c r="LWR93" s="29" t="str">
        <f t="shared" si="316"/>
        <v/>
      </c>
      <c r="LWS93" s="29" t="str">
        <f t="shared" si="316"/>
        <v/>
      </c>
      <c r="LWT93" s="29" t="str">
        <f t="shared" si="316"/>
        <v/>
      </c>
      <c r="LWU93" s="29" t="str">
        <f t="shared" si="316"/>
        <v/>
      </c>
      <c r="LWV93" s="29" t="str">
        <f t="shared" si="316"/>
        <v/>
      </c>
      <c r="LWW93" s="29" t="str">
        <f t="shared" si="316"/>
        <v/>
      </c>
      <c r="LWX93" s="29" t="str">
        <f t="shared" si="316"/>
        <v/>
      </c>
      <c r="LWY93" s="29" t="str">
        <f t="shared" si="316"/>
        <v/>
      </c>
      <c r="LWZ93" s="29" t="str">
        <f t="shared" si="316"/>
        <v/>
      </c>
      <c r="LXA93" s="29" t="str">
        <f t="shared" si="316"/>
        <v/>
      </c>
      <c r="LXB93" s="29" t="str">
        <f t="shared" si="316"/>
        <v/>
      </c>
      <c r="LXC93" s="29" t="str">
        <f t="shared" si="316"/>
        <v/>
      </c>
      <c r="LXD93" s="29" t="str">
        <f t="shared" si="316"/>
        <v/>
      </c>
      <c r="LXE93" s="29" t="str">
        <f t="shared" si="316"/>
        <v/>
      </c>
      <c r="LXF93" s="29" t="str">
        <f t="shared" si="316"/>
        <v/>
      </c>
      <c r="LXG93" s="29" t="str">
        <f t="shared" si="316"/>
        <v/>
      </c>
      <c r="LXH93" s="29" t="str">
        <f t="shared" si="316"/>
        <v/>
      </c>
      <c r="LXI93" s="29" t="str">
        <f t="shared" si="316"/>
        <v/>
      </c>
      <c r="LXJ93" s="29" t="str">
        <f t="shared" si="316"/>
        <v/>
      </c>
      <c r="LXK93" s="29" t="str">
        <f t="shared" si="316"/>
        <v/>
      </c>
      <c r="LXL93" s="29" t="str">
        <f t="shared" si="316"/>
        <v/>
      </c>
      <c r="LXM93" s="29" t="str">
        <f t="shared" si="316"/>
        <v/>
      </c>
      <c r="LXN93" s="29" t="str">
        <f t="shared" si="316"/>
        <v/>
      </c>
      <c r="LXO93" s="29" t="str">
        <f t="shared" si="316"/>
        <v/>
      </c>
      <c r="LXP93" s="29" t="str">
        <f t="shared" si="316"/>
        <v/>
      </c>
      <c r="LXQ93" s="29" t="str">
        <f t="shared" si="316"/>
        <v/>
      </c>
      <c r="LXR93" s="29" t="str">
        <f t="shared" si="316"/>
        <v/>
      </c>
      <c r="LXS93" s="29" t="str">
        <f t="shared" si="316"/>
        <v/>
      </c>
      <c r="LXT93" s="29" t="str">
        <f t="shared" si="316"/>
        <v/>
      </c>
      <c r="LXU93" s="29" t="str">
        <f t="shared" si="316"/>
        <v/>
      </c>
      <c r="LXV93" s="29" t="str">
        <f t="shared" si="316"/>
        <v/>
      </c>
      <c r="LXW93" s="29" t="str">
        <f t="shared" si="316"/>
        <v/>
      </c>
      <c r="LXX93" s="29" t="str">
        <f t="shared" si="316"/>
        <v/>
      </c>
      <c r="LXY93" s="29" t="str">
        <f t="shared" si="316"/>
        <v/>
      </c>
      <c r="LXZ93" s="29" t="str">
        <f t="shared" si="316"/>
        <v/>
      </c>
      <c r="LYA93" s="29" t="str">
        <f t="shared" si="316"/>
        <v/>
      </c>
      <c r="LYB93" s="29" t="str">
        <f t="shared" si="316"/>
        <v/>
      </c>
      <c r="LYC93" s="29" t="str">
        <f t="shared" si="316"/>
        <v/>
      </c>
      <c r="LYD93" s="29" t="str">
        <f t="shared" si="316"/>
        <v/>
      </c>
      <c r="LYE93" s="29" t="str">
        <f t="shared" si="316"/>
        <v/>
      </c>
      <c r="LYF93" s="29" t="str">
        <f t="shared" si="316"/>
        <v/>
      </c>
      <c r="LYG93" s="29" t="str">
        <f t="shared" ref="LYG93:MAR93" si="317">IF(AND(LYG$1&gt;40000,ISNUMBER(LYG$1)),LYG$1,"")</f>
        <v/>
      </c>
      <c r="LYH93" s="29" t="str">
        <f t="shared" si="317"/>
        <v/>
      </c>
      <c r="LYI93" s="29" t="str">
        <f t="shared" si="317"/>
        <v/>
      </c>
      <c r="LYJ93" s="29" t="str">
        <f t="shared" si="317"/>
        <v/>
      </c>
      <c r="LYK93" s="29" t="str">
        <f t="shared" si="317"/>
        <v/>
      </c>
      <c r="LYL93" s="29" t="str">
        <f t="shared" si="317"/>
        <v/>
      </c>
      <c r="LYM93" s="29" t="str">
        <f t="shared" si="317"/>
        <v/>
      </c>
      <c r="LYN93" s="29" t="str">
        <f t="shared" si="317"/>
        <v/>
      </c>
      <c r="LYO93" s="29" t="str">
        <f t="shared" si="317"/>
        <v/>
      </c>
      <c r="LYP93" s="29" t="str">
        <f t="shared" si="317"/>
        <v/>
      </c>
      <c r="LYQ93" s="29" t="str">
        <f t="shared" si="317"/>
        <v/>
      </c>
      <c r="LYR93" s="29" t="str">
        <f t="shared" si="317"/>
        <v/>
      </c>
      <c r="LYS93" s="29" t="str">
        <f t="shared" si="317"/>
        <v/>
      </c>
      <c r="LYT93" s="29" t="str">
        <f t="shared" si="317"/>
        <v/>
      </c>
      <c r="LYU93" s="29" t="str">
        <f t="shared" si="317"/>
        <v/>
      </c>
      <c r="LYV93" s="29" t="str">
        <f t="shared" si="317"/>
        <v/>
      </c>
      <c r="LYW93" s="29" t="str">
        <f t="shared" si="317"/>
        <v/>
      </c>
      <c r="LYX93" s="29" t="str">
        <f t="shared" si="317"/>
        <v/>
      </c>
      <c r="LYY93" s="29" t="str">
        <f t="shared" si="317"/>
        <v/>
      </c>
      <c r="LYZ93" s="29" t="str">
        <f t="shared" si="317"/>
        <v/>
      </c>
      <c r="LZA93" s="29" t="str">
        <f t="shared" si="317"/>
        <v/>
      </c>
      <c r="LZB93" s="29" t="str">
        <f t="shared" si="317"/>
        <v/>
      </c>
      <c r="LZC93" s="29" t="str">
        <f t="shared" si="317"/>
        <v/>
      </c>
      <c r="LZD93" s="29" t="str">
        <f t="shared" si="317"/>
        <v/>
      </c>
      <c r="LZE93" s="29" t="str">
        <f t="shared" si="317"/>
        <v/>
      </c>
      <c r="LZF93" s="29" t="str">
        <f t="shared" si="317"/>
        <v/>
      </c>
      <c r="LZG93" s="29" t="str">
        <f t="shared" si="317"/>
        <v/>
      </c>
      <c r="LZH93" s="29" t="str">
        <f t="shared" si="317"/>
        <v/>
      </c>
      <c r="LZI93" s="29" t="str">
        <f t="shared" si="317"/>
        <v/>
      </c>
      <c r="LZJ93" s="29" t="str">
        <f t="shared" si="317"/>
        <v/>
      </c>
      <c r="LZK93" s="29" t="str">
        <f t="shared" si="317"/>
        <v/>
      </c>
      <c r="LZL93" s="29" t="str">
        <f t="shared" si="317"/>
        <v/>
      </c>
      <c r="LZM93" s="29" t="str">
        <f t="shared" si="317"/>
        <v/>
      </c>
      <c r="LZN93" s="29" t="str">
        <f t="shared" si="317"/>
        <v/>
      </c>
      <c r="LZO93" s="29" t="str">
        <f t="shared" si="317"/>
        <v/>
      </c>
      <c r="LZP93" s="29" t="str">
        <f t="shared" si="317"/>
        <v/>
      </c>
      <c r="LZQ93" s="29" t="str">
        <f t="shared" si="317"/>
        <v/>
      </c>
      <c r="LZR93" s="29" t="str">
        <f t="shared" si="317"/>
        <v/>
      </c>
      <c r="LZS93" s="29" t="str">
        <f t="shared" si="317"/>
        <v/>
      </c>
      <c r="LZT93" s="29" t="str">
        <f t="shared" si="317"/>
        <v/>
      </c>
      <c r="LZU93" s="29" t="str">
        <f t="shared" si="317"/>
        <v/>
      </c>
      <c r="LZV93" s="29" t="str">
        <f t="shared" si="317"/>
        <v/>
      </c>
      <c r="LZW93" s="29" t="str">
        <f t="shared" si="317"/>
        <v/>
      </c>
      <c r="LZX93" s="29" t="str">
        <f t="shared" si="317"/>
        <v/>
      </c>
      <c r="LZY93" s="29" t="str">
        <f t="shared" si="317"/>
        <v/>
      </c>
      <c r="LZZ93" s="29" t="str">
        <f t="shared" si="317"/>
        <v/>
      </c>
      <c r="MAA93" s="29" t="str">
        <f t="shared" si="317"/>
        <v/>
      </c>
      <c r="MAB93" s="29" t="str">
        <f t="shared" si="317"/>
        <v/>
      </c>
      <c r="MAC93" s="29" t="str">
        <f t="shared" si="317"/>
        <v/>
      </c>
      <c r="MAD93" s="29" t="str">
        <f t="shared" si="317"/>
        <v/>
      </c>
      <c r="MAE93" s="29" t="str">
        <f t="shared" si="317"/>
        <v/>
      </c>
      <c r="MAF93" s="29" t="str">
        <f t="shared" si="317"/>
        <v/>
      </c>
      <c r="MAG93" s="29" t="str">
        <f t="shared" si="317"/>
        <v/>
      </c>
      <c r="MAH93" s="29" t="str">
        <f t="shared" si="317"/>
        <v/>
      </c>
      <c r="MAI93" s="29" t="str">
        <f t="shared" si="317"/>
        <v/>
      </c>
      <c r="MAJ93" s="29" t="str">
        <f t="shared" si="317"/>
        <v/>
      </c>
      <c r="MAK93" s="29" t="str">
        <f t="shared" si="317"/>
        <v/>
      </c>
      <c r="MAL93" s="29" t="str">
        <f t="shared" si="317"/>
        <v/>
      </c>
      <c r="MAM93" s="29" t="str">
        <f t="shared" si="317"/>
        <v/>
      </c>
      <c r="MAN93" s="29" t="str">
        <f t="shared" si="317"/>
        <v/>
      </c>
      <c r="MAO93" s="29" t="str">
        <f t="shared" si="317"/>
        <v/>
      </c>
      <c r="MAP93" s="29" t="str">
        <f t="shared" si="317"/>
        <v/>
      </c>
      <c r="MAQ93" s="29" t="str">
        <f t="shared" si="317"/>
        <v/>
      </c>
      <c r="MAR93" s="29" t="str">
        <f t="shared" si="317"/>
        <v/>
      </c>
      <c r="MAS93" s="29" t="str">
        <f t="shared" ref="MAS93:MDD93" si="318">IF(AND(MAS$1&gt;40000,ISNUMBER(MAS$1)),MAS$1,"")</f>
        <v/>
      </c>
      <c r="MAT93" s="29" t="str">
        <f t="shared" si="318"/>
        <v/>
      </c>
      <c r="MAU93" s="29" t="str">
        <f t="shared" si="318"/>
        <v/>
      </c>
      <c r="MAV93" s="29" t="str">
        <f t="shared" si="318"/>
        <v/>
      </c>
      <c r="MAW93" s="29" t="str">
        <f t="shared" si="318"/>
        <v/>
      </c>
      <c r="MAX93" s="29" t="str">
        <f t="shared" si="318"/>
        <v/>
      </c>
      <c r="MAY93" s="29" t="str">
        <f t="shared" si="318"/>
        <v/>
      </c>
      <c r="MAZ93" s="29" t="str">
        <f t="shared" si="318"/>
        <v/>
      </c>
      <c r="MBA93" s="29" t="str">
        <f t="shared" si="318"/>
        <v/>
      </c>
      <c r="MBB93" s="29" t="str">
        <f t="shared" si="318"/>
        <v/>
      </c>
      <c r="MBC93" s="29" t="str">
        <f t="shared" si="318"/>
        <v/>
      </c>
      <c r="MBD93" s="29" t="str">
        <f t="shared" si="318"/>
        <v/>
      </c>
      <c r="MBE93" s="29" t="str">
        <f t="shared" si="318"/>
        <v/>
      </c>
      <c r="MBF93" s="29" t="str">
        <f t="shared" si="318"/>
        <v/>
      </c>
      <c r="MBG93" s="29" t="str">
        <f t="shared" si="318"/>
        <v/>
      </c>
      <c r="MBH93" s="29" t="str">
        <f t="shared" si="318"/>
        <v/>
      </c>
      <c r="MBI93" s="29" t="str">
        <f t="shared" si="318"/>
        <v/>
      </c>
      <c r="MBJ93" s="29" t="str">
        <f t="shared" si="318"/>
        <v/>
      </c>
      <c r="MBK93" s="29" t="str">
        <f t="shared" si="318"/>
        <v/>
      </c>
      <c r="MBL93" s="29" t="str">
        <f t="shared" si="318"/>
        <v/>
      </c>
      <c r="MBM93" s="29" t="str">
        <f t="shared" si="318"/>
        <v/>
      </c>
      <c r="MBN93" s="29" t="str">
        <f t="shared" si="318"/>
        <v/>
      </c>
      <c r="MBO93" s="29" t="str">
        <f t="shared" si="318"/>
        <v/>
      </c>
      <c r="MBP93" s="29" t="str">
        <f t="shared" si="318"/>
        <v/>
      </c>
      <c r="MBQ93" s="29" t="str">
        <f t="shared" si="318"/>
        <v/>
      </c>
      <c r="MBR93" s="29" t="str">
        <f t="shared" si="318"/>
        <v/>
      </c>
      <c r="MBS93" s="29" t="str">
        <f t="shared" si="318"/>
        <v/>
      </c>
      <c r="MBT93" s="29" t="str">
        <f t="shared" si="318"/>
        <v/>
      </c>
      <c r="MBU93" s="29" t="str">
        <f t="shared" si="318"/>
        <v/>
      </c>
      <c r="MBV93" s="29" t="str">
        <f t="shared" si="318"/>
        <v/>
      </c>
      <c r="MBW93" s="29" t="str">
        <f t="shared" si="318"/>
        <v/>
      </c>
      <c r="MBX93" s="29" t="str">
        <f t="shared" si="318"/>
        <v/>
      </c>
      <c r="MBY93" s="29" t="str">
        <f t="shared" si="318"/>
        <v/>
      </c>
      <c r="MBZ93" s="29" t="str">
        <f t="shared" si="318"/>
        <v/>
      </c>
      <c r="MCA93" s="29" t="str">
        <f t="shared" si="318"/>
        <v/>
      </c>
      <c r="MCB93" s="29" t="str">
        <f t="shared" si="318"/>
        <v/>
      </c>
      <c r="MCC93" s="29" t="str">
        <f t="shared" si="318"/>
        <v/>
      </c>
      <c r="MCD93" s="29" t="str">
        <f t="shared" si="318"/>
        <v/>
      </c>
      <c r="MCE93" s="29" t="str">
        <f t="shared" si="318"/>
        <v/>
      </c>
      <c r="MCF93" s="29" t="str">
        <f t="shared" si="318"/>
        <v/>
      </c>
      <c r="MCG93" s="29" t="str">
        <f t="shared" si="318"/>
        <v/>
      </c>
      <c r="MCH93" s="29" t="str">
        <f t="shared" si="318"/>
        <v/>
      </c>
      <c r="MCI93" s="29" t="str">
        <f t="shared" si="318"/>
        <v/>
      </c>
      <c r="MCJ93" s="29" t="str">
        <f t="shared" si="318"/>
        <v/>
      </c>
      <c r="MCK93" s="29" t="str">
        <f t="shared" si="318"/>
        <v/>
      </c>
      <c r="MCL93" s="29" t="str">
        <f t="shared" si="318"/>
        <v/>
      </c>
      <c r="MCM93" s="29" t="str">
        <f t="shared" si="318"/>
        <v/>
      </c>
      <c r="MCN93" s="29" t="str">
        <f t="shared" si="318"/>
        <v/>
      </c>
      <c r="MCO93" s="29" t="str">
        <f t="shared" si="318"/>
        <v/>
      </c>
      <c r="MCP93" s="29" t="str">
        <f t="shared" si="318"/>
        <v/>
      </c>
      <c r="MCQ93" s="29" t="str">
        <f t="shared" si="318"/>
        <v/>
      </c>
      <c r="MCR93" s="29" t="str">
        <f t="shared" si="318"/>
        <v/>
      </c>
      <c r="MCS93" s="29" t="str">
        <f t="shared" si="318"/>
        <v/>
      </c>
      <c r="MCT93" s="29" t="str">
        <f t="shared" si="318"/>
        <v/>
      </c>
      <c r="MCU93" s="29" t="str">
        <f t="shared" si="318"/>
        <v/>
      </c>
      <c r="MCV93" s="29" t="str">
        <f t="shared" si="318"/>
        <v/>
      </c>
      <c r="MCW93" s="29" t="str">
        <f t="shared" si="318"/>
        <v/>
      </c>
      <c r="MCX93" s="29" t="str">
        <f t="shared" si="318"/>
        <v/>
      </c>
      <c r="MCY93" s="29" t="str">
        <f t="shared" si="318"/>
        <v/>
      </c>
      <c r="MCZ93" s="29" t="str">
        <f t="shared" si="318"/>
        <v/>
      </c>
      <c r="MDA93" s="29" t="str">
        <f t="shared" si="318"/>
        <v/>
      </c>
      <c r="MDB93" s="29" t="str">
        <f t="shared" si="318"/>
        <v/>
      </c>
      <c r="MDC93" s="29" t="str">
        <f t="shared" si="318"/>
        <v/>
      </c>
      <c r="MDD93" s="29" t="str">
        <f t="shared" si="318"/>
        <v/>
      </c>
      <c r="MDE93" s="29" t="str">
        <f t="shared" ref="MDE93:MFP93" si="319">IF(AND(MDE$1&gt;40000,ISNUMBER(MDE$1)),MDE$1,"")</f>
        <v/>
      </c>
      <c r="MDF93" s="29" t="str">
        <f t="shared" si="319"/>
        <v/>
      </c>
      <c r="MDG93" s="29" t="str">
        <f t="shared" si="319"/>
        <v/>
      </c>
      <c r="MDH93" s="29" t="str">
        <f t="shared" si="319"/>
        <v/>
      </c>
      <c r="MDI93" s="29" t="str">
        <f t="shared" si="319"/>
        <v/>
      </c>
      <c r="MDJ93" s="29" t="str">
        <f t="shared" si="319"/>
        <v/>
      </c>
      <c r="MDK93" s="29" t="str">
        <f t="shared" si="319"/>
        <v/>
      </c>
      <c r="MDL93" s="29" t="str">
        <f t="shared" si="319"/>
        <v/>
      </c>
      <c r="MDM93" s="29" t="str">
        <f t="shared" si="319"/>
        <v/>
      </c>
      <c r="MDN93" s="29" t="str">
        <f t="shared" si="319"/>
        <v/>
      </c>
      <c r="MDO93" s="29" t="str">
        <f t="shared" si="319"/>
        <v/>
      </c>
      <c r="MDP93" s="29" t="str">
        <f t="shared" si="319"/>
        <v/>
      </c>
      <c r="MDQ93" s="29" t="str">
        <f t="shared" si="319"/>
        <v/>
      </c>
      <c r="MDR93" s="29" t="str">
        <f t="shared" si="319"/>
        <v/>
      </c>
      <c r="MDS93" s="29" t="str">
        <f t="shared" si="319"/>
        <v/>
      </c>
      <c r="MDT93" s="29" t="str">
        <f t="shared" si="319"/>
        <v/>
      </c>
      <c r="MDU93" s="29" t="str">
        <f t="shared" si="319"/>
        <v/>
      </c>
      <c r="MDV93" s="29" t="str">
        <f t="shared" si="319"/>
        <v/>
      </c>
      <c r="MDW93" s="29" t="str">
        <f t="shared" si="319"/>
        <v/>
      </c>
      <c r="MDX93" s="29" t="str">
        <f t="shared" si="319"/>
        <v/>
      </c>
      <c r="MDY93" s="29" t="str">
        <f t="shared" si="319"/>
        <v/>
      </c>
      <c r="MDZ93" s="29" t="str">
        <f t="shared" si="319"/>
        <v/>
      </c>
      <c r="MEA93" s="29" t="str">
        <f t="shared" si="319"/>
        <v/>
      </c>
      <c r="MEB93" s="29" t="str">
        <f t="shared" si="319"/>
        <v/>
      </c>
      <c r="MEC93" s="29" t="str">
        <f t="shared" si="319"/>
        <v/>
      </c>
      <c r="MED93" s="29" t="str">
        <f t="shared" si="319"/>
        <v/>
      </c>
      <c r="MEE93" s="29" t="str">
        <f t="shared" si="319"/>
        <v/>
      </c>
      <c r="MEF93" s="29" t="str">
        <f t="shared" si="319"/>
        <v/>
      </c>
      <c r="MEG93" s="29" t="str">
        <f t="shared" si="319"/>
        <v/>
      </c>
      <c r="MEH93" s="29" t="str">
        <f t="shared" si="319"/>
        <v/>
      </c>
      <c r="MEI93" s="29" t="str">
        <f t="shared" si="319"/>
        <v/>
      </c>
      <c r="MEJ93" s="29" t="str">
        <f t="shared" si="319"/>
        <v/>
      </c>
      <c r="MEK93" s="29" t="str">
        <f t="shared" si="319"/>
        <v/>
      </c>
      <c r="MEL93" s="29" t="str">
        <f t="shared" si="319"/>
        <v/>
      </c>
      <c r="MEM93" s="29" t="str">
        <f t="shared" si="319"/>
        <v/>
      </c>
      <c r="MEN93" s="29" t="str">
        <f t="shared" si="319"/>
        <v/>
      </c>
      <c r="MEO93" s="29" t="str">
        <f t="shared" si="319"/>
        <v/>
      </c>
      <c r="MEP93" s="29" t="str">
        <f t="shared" si="319"/>
        <v/>
      </c>
      <c r="MEQ93" s="29" t="str">
        <f t="shared" si="319"/>
        <v/>
      </c>
      <c r="MER93" s="29" t="str">
        <f t="shared" si="319"/>
        <v/>
      </c>
      <c r="MES93" s="29" t="str">
        <f t="shared" si="319"/>
        <v/>
      </c>
      <c r="MET93" s="29" t="str">
        <f t="shared" si="319"/>
        <v/>
      </c>
      <c r="MEU93" s="29" t="str">
        <f t="shared" si="319"/>
        <v/>
      </c>
      <c r="MEV93" s="29" t="str">
        <f t="shared" si="319"/>
        <v/>
      </c>
      <c r="MEW93" s="29" t="str">
        <f t="shared" si="319"/>
        <v/>
      </c>
      <c r="MEX93" s="29" t="str">
        <f t="shared" si="319"/>
        <v/>
      </c>
      <c r="MEY93" s="29" t="str">
        <f t="shared" si="319"/>
        <v/>
      </c>
      <c r="MEZ93" s="29" t="str">
        <f t="shared" si="319"/>
        <v/>
      </c>
      <c r="MFA93" s="29" t="str">
        <f t="shared" si="319"/>
        <v/>
      </c>
      <c r="MFB93" s="29" t="str">
        <f t="shared" si="319"/>
        <v/>
      </c>
      <c r="MFC93" s="29" t="str">
        <f t="shared" si="319"/>
        <v/>
      </c>
      <c r="MFD93" s="29" t="str">
        <f t="shared" si="319"/>
        <v/>
      </c>
      <c r="MFE93" s="29" t="str">
        <f t="shared" si="319"/>
        <v/>
      </c>
      <c r="MFF93" s="29" t="str">
        <f t="shared" si="319"/>
        <v/>
      </c>
      <c r="MFG93" s="29" t="str">
        <f t="shared" si="319"/>
        <v/>
      </c>
      <c r="MFH93" s="29" t="str">
        <f t="shared" si="319"/>
        <v/>
      </c>
      <c r="MFI93" s="29" t="str">
        <f t="shared" si="319"/>
        <v/>
      </c>
      <c r="MFJ93" s="29" t="str">
        <f t="shared" si="319"/>
        <v/>
      </c>
      <c r="MFK93" s="29" t="str">
        <f t="shared" si="319"/>
        <v/>
      </c>
      <c r="MFL93" s="29" t="str">
        <f t="shared" si="319"/>
        <v/>
      </c>
      <c r="MFM93" s="29" t="str">
        <f t="shared" si="319"/>
        <v/>
      </c>
      <c r="MFN93" s="29" t="str">
        <f t="shared" si="319"/>
        <v/>
      </c>
      <c r="MFO93" s="29" t="str">
        <f t="shared" si="319"/>
        <v/>
      </c>
      <c r="MFP93" s="29" t="str">
        <f t="shared" si="319"/>
        <v/>
      </c>
      <c r="MFQ93" s="29" t="str">
        <f t="shared" ref="MFQ93:MIB93" si="320">IF(AND(MFQ$1&gt;40000,ISNUMBER(MFQ$1)),MFQ$1,"")</f>
        <v/>
      </c>
      <c r="MFR93" s="29" t="str">
        <f t="shared" si="320"/>
        <v/>
      </c>
      <c r="MFS93" s="29" t="str">
        <f t="shared" si="320"/>
        <v/>
      </c>
      <c r="MFT93" s="29" t="str">
        <f t="shared" si="320"/>
        <v/>
      </c>
      <c r="MFU93" s="29" t="str">
        <f t="shared" si="320"/>
        <v/>
      </c>
      <c r="MFV93" s="29" t="str">
        <f t="shared" si="320"/>
        <v/>
      </c>
      <c r="MFW93" s="29" t="str">
        <f t="shared" si="320"/>
        <v/>
      </c>
      <c r="MFX93" s="29" t="str">
        <f t="shared" si="320"/>
        <v/>
      </c>
      <c r="MFY93" s="29" t="str">
        <f t="shared" si="320"/>
        <v/>
      </c>
      <c r="MFZ93" s="29" t="str">
        <f t="shared" si="320"/>
        <v/>
      </c>
      <c r="MGA93" s="29" t="str">
        <f t="shared" si="320"/>
        <v/>
      </c>
      <c r="MGB93" s="29" t="str">
        <f t="shared" si="320"/>
        <v/>
      </c>
      <c r="MGC93" s="29" t="str">
        <f t="shared" si="320"/>
        <v/>
      </c>
      <c r="MGD93" s="29" t="str">
        <f t="shared" si="320"/>
        <v/>
      </c>
      <c r="MGE93" s="29" t="str">
        <f t="shared" si="320"/>
        <v/>
      </c>
      <c r="MGF93" s="29" t="str">
        <f t="shared" si="320"/>
        <v/>
      </c>
      <c r="MGG93" s="29" t="str">
        <f t="shared" si="320"/>
        <v/>
      </c>
      <c r="MGH93" s="29" t="str">
        <f t="shared" si="320"/>
        <v/>
      </c>
      <c r="MGI93" s="29" t="str">
        <f t="shared" si="320"/>
        <v/>
      </c>
      <c r="MGJ93" s="29" t="str">
        <f t="shared" si="320"/>
        <v/>
      </c>
      <c r="MGK93" s="29" t="str">
        <f t="shared" si="320"/>
        <v/>
      </c>
      <c r="MGL93" s="29" t="str">
        <f t="shared" si="320"/>
        <v/>
      </c>
      <c r="MGM93" s="29" t="str">
        <f t="shared" si="320"/>
        <v/>
      </c>
      <c r="MGN93" s="29" t="str">
        <f t="shared" si="320"/>
        <v/>
      </c>
      <c r="MGO93" s="29" t="str">
        <f t="shared" si="320"/>
        <v/>
      </c>
      <c r="MGP93" s="29" t="str">
        <f t="shared" si="320"/>
        <v/>
      </c>
      <c r="MGQ93" s="29" t="str">
        <f t="shared" si="320"/>
        <v/>
      </c>
      <c r="MGR93" s="29" t="str">
        <f t="shared" si="320"/>
        <v/>
      </c>
      <c r="MGS93" s="29" t="str">
        <f t="shared" si="320"/>
        <v/>
      </c>
      <c r="MGT93" s="29" t="str">
        <f t="shared" si="320"/>
        <v/>
      </c>
      <c r="MGU93" s="29" t="str">
        <f t="shared" si="320"/>
        <v/>
      </c>
      <c r="MGV93" s="29" t="str">
        <f t="shared" si="320"/>
        <v/>
      </c>
      <c r="MGW93" s="29" t="str">
        <f t="shared" si="320"/>
        <v/>
      </c>
      <c r="MGX93" s="29" t="str">
        <f t="shared" si="320"/>
        <v/>
      </c>
      <c r="MGY93" s="29" t="str">
        <f t="shared" si="320"/>
        <v/>
      </c>
      <c r="MGZ93" s="29" t="str">
        <f t="shared" si="320"/>
        <v/>
      </c>
      <c r="MHA93" s="29" t="str">
        <f t="shared" si="320"/>
        <v/>
      </c>
      <c r="MHB93" s="29" t="str">
        <f t="shared" si="320"/>
        <v/>
      </c>
      <c r="MHC93" s="29" t="str">
        <f t="shared" si="320"/>
        <v/>
      </c>
      <c r="MHD93" s="29" t="str">
        <f t="shared" si="320"/>
        <v/>
      </c>
      <c r="MHE93" s="29" t="str">
        <f t="shared" si="320"/>
        <v/>
      </c>
      <c r="MHF93" s="29" t="str">
        <f t="shared" si="320"/>
        <v/>
      </c>
      <c r="MHG93" s="29" t="str">
        <f t="shared" si="320"/>
        <v/>
      </c>
      <c r="MHH93" s="29" t="str">
        <f t="shared" si="320"/>
        <v/>
      </c>
      <c r="MHI93" s="29" t="str">
        <f t="shared" si="320"/>
        <v/>
      </c>
      <c r="MHJ93" s="29" t="str">
        <f t="shared" si="320"/>
        <v/>
      </c>
      <c r="MHK93" s="29" t="str">
        <f t="shared" si="320"/>
        <v/>
      </c>
      <c r="MHL93" s="29" t="str">
        <f t="shared" si="320"/>
        <v/>
      </c>
      <c r="MHM93" s="29" t="str">
        <f t="shared" si="320"/>
        <v/>
      </c>
      <c r="MHN93" s="29" t="str">
        <f t="shared" si="320"/>
        <v/>
      </c>
      <c r="MHO93" s="29" t="str">
        <f t="shared" si="320"/>
        <v/>
      </c>
      <c r="MHP93" s="29" t="str">
        <f t="shared" si="320"/>
        <v/>
      </c>
      <c r="MHQ93" s="29" t="str">
        <f t="shared" si="320"/>
        <v/>
      </c>
      <c r="MHR93" s="29" t="str">
        <f t="shared" si="320"/>
        <v/>
      </c>
      <c r="MHS93" s="29" t="str">
        <f t="shared" si="320"/>
        <v/>
      </c>
      <c r="MHT93" s="29" t="str">
        <f t="shared" si="320"/>
        <v/>
      </c>
      <c r="MHU93" s="29" t="str">
        <f t="shared" si="320"/>
        <v/>
      </c>
      <c r="MHV93" s="29" t="str">
        <f t="shared" si="320"/>
        <v/>
      </c>
      <c r="MHW93" s="29" t="str">
        <f t="shared" si="320"/>
        <v/>
      </c>
      <c r="MHX93" s="29" t="str">
        <f t="shared" si="320"/>
        <v/>
      </c>
      <c r="MHY93" s="29" t="str">
        <f t="shared" si="320"/>
        <v/>
      </c>
      <c r="MHZ93" s="29" t="str">
        <f t="shared" si="320"/>
        <v/>
      </c>
      <c r="MIA93" s="29" t="str">
        <f t="shared" si="320"/>
        <v/>
      </c>
      <c r="MIB93" s="29" t="str">
        <f t="shared" si="320"/>
        <v/>
      </c>
      <c r="MIC93" s="29" t="str">
        <f t="shared" ref="MIC93:MKN93" si="321">IF(AND(MIC$1&gt;40000,ISNUMBER(MIC$1)),MIC$1,"")</f>
        <v/>
      </c>
      <c r="MID93" s="29" t="str">
        <f t="shared" si="321"/>
        <v/>
      </c>
      <c r="MIE93" s="29" t="str">
        <f t="shared" si="321"/>
        <v/>
      </c>
      <c r="MIF93" s="29" t="str">
        <f t="shared" si="321"/>
        <v/>
      </c>
      <c r="MIG93" s="29" t="str">
        <f t="shared" si="321"/>
        <v/>
      </c>
      <c r="MIH93" s="29" t="str">
        <f t="shared" si="321"/>
        <v/>
      </c>
      <c r="MII93" s="29" t="str">
        <f t="shared" si="321"/>
        <v/>
      </c>
      <c r="MIJ93" s="29" t="str">
        <f t="shared" si="321"/>
        <v/>
      </c>
      <c r="MIK93" s="29" t="str">
        <f t="shared" si="321"/>
        <v/>
      </c>
      <c r="MIL93" s="29" t="str">
        <f t="shared" si="321"/>
        <v/>
      </c>
      <c r="MIM93" s="29" t="str">
        <f t="shared" si="321"/>
        <v/>
      </c>
      <c r="MIN93" s="29" t="str">
        <f t="shared" si="321"/>
        <v/>
      </c>
      <c r="MIO93" s="29" t="str">
        <f t="shared" si="321"/>
        <v/>
      </c>
      <c r="MIP93" s="29" t="str">
        <f t="shared" si="321"/>
        <v/>
      </c>
      <c r="MIQ93" s="29" t="str">
        <f t="shared" si="321"/>
        <v/>
      </c>
      <c r="MIR93" s="29" t="str">
        <f t="shared" si="321"/>
        <v/>
      </c>
      <c r="MIS93" s="29" t="str">
        <f t="shared" si="321"/>
        <v/>
      </c>
      <c r="MIT93" s="29" t="str">
        <f t="shared" si="321"/>
        <v/>
      </c>
      <c r="MIU93" s="29" t="str">
        <f t="shared" si="321"/>
        <v/>
      </c>
      <c r="MIV93" s="29" t="str">
        <f t="shared" si="321"/>
        <v/>
      </c>
      <c r="MIW93" s="29" t="str">
        <f t="shared" si="321"/>
        <v/>
      </c>
      <c r="MIX93" s="29" t="str">
        <f t="shared" si="321"/>
        <v/>
      </c>
      <c r="MIY93" s="29" t="str">
        <f t="shared" si="321"/>
        <v/>
      </c>
      <c r="MIZ93" s="29" t="str">
        <f t="shared" si="321"/>
        <v/>
      </c>
      <c r="MJA93" s="29" t="str">
        <f t="shared" si="321"/>
        <v/>
      </c>
      <c r="MJB93" s="29" t="str">
        <f t="shared" si="321"/>
        <v/>
      </c>
      <c r="MJC93" s="29" t="str">
        <f t="shared" si="321"/>
        <v/>
      </c>
      <c r="MJD93" s="29" t="str">
        <f t="shared" si="321"/>
        <v/>
      </c>
      <c r="MJE93" s="29" t="str">
        <f t="shared" si="321"/>
        <v/>
      </c>
      <c r="MJF93" s="29" t="str">
        <f t="shared" si="321"/>
        <v/>
      </c>
      <c r="MJG93" s="29" t="str">
        <f t="shared" si="321"/>
        <v/>
      </c>
      <c r="MJH93" s="29" t="str">
        <f t="shared" si="321"/>
        <v/>
      </c>
      <c r="MJI93" s="29" t="str">
        <f t="shared" si="321"/>
        <v/>
      </c>
      <c r="MJJ93" s="29" t="str">
        <f t="shared" si="321"/>
        <v/>
      </c>
      <c r="MJK93" s="29" t="str">
        <f t="shared" si="321"/>
        <v/>
      </c>
      <c r="MJL93" s="29" t="str">
        <f t="shared" si="321"/>
        <v/>
      </c>
      <c r="MJM93" s="29" t="str">
        <f t="shared" si="321"/>
        <v/>
      </c>
      <c r="MJN93" s="29" t="str">
        <f t="shared" si="321"/>
        <v/>
      </c>
      <c r="MJO93" s="29" t="str">
        <f t="shared" si="321"/>
        <v/>
      </c>
      <c r="MJP93" s="29" t="str">
        <f t="shared" si="321"/>
        <v/>
      </c>
      <c r="MJQ93" s="29" t="str">
        <f t="shared" si="321"/>
        <v/>
      </c>
      <c r="MJR93" s="29" t="str">
        <f t="shared" si="321"/>
        <v/>
      </c>
      <c r="MJS93" s="29" t="str">
        <f t="shared" si="321"/>
        <v/>
      </c>
      <c r="MJT93" s="29" t="str">
        <f t="shared" si="321"/>
        <v/>
      </c>
      <c r="MJU93" s="29" t="str">
        <f t="shared" si="321"/>
        <v/>
      </c>
      <c r="MJV93" s="29" t="str">
        <f t="shared" si="321"/>
        <v/>
      </c>
      <c r="MJW93" s="29" t="str">
        <f t="shared" si="321"/>
        <v/>
      </c>
      <c r="MJX93" s="29" t="str">
        <f t="shared" si="321"/>
        <v/>
      </c>
      <c r="MJY93" s="29" t="str">
        <f t="shared" si="321"/>
        <v/>
      </c>
      <c r="MJZ93" s="29" t="str">
        <f t="shared" si="321"/>
        <v/>
      </c>
      <c r="MKA93" s="29" t="str">
        <f t="shared" si="321"/>
        <v/>
      </c>
      <c r="MKB93" s="29" t="str">
        <f t="shared" si="321"/>
        <v/>
      </c>
      <c r="MKC93" s="29" t="str">
        <f t="shared" si="321"/>
        <v/>
      </c>
      <c r="MKD93" s="29" t="str">
        <f t="shared" si="321"/>
        <v/>
      </c>
      <c r="MKE93" s="29" t="str">
        <f t="shared" si="321"/>
        <v/>
      </c>
      <c r="MKF93" s="29" t="str">
        <f t="shared" si="321"/>
        <v/>
      </c>
      <c r="MKG93" s="29" t="str">
        <f t="shared" si="321"/>
        <v/>
      </c>
      <c r="MKH93" s="29" t="str">
        <f t="shared" si="321"/>
        <v/>
      </c>
      <c r="MKI93" s="29" t="str">
        <f t="shared" si="321"/>
        <v/>
      </c>
      <c r="MKJ93" s="29" t="str">
        <f t="shared" si="321"/>
        <v/>
      </c>
      <c r="MKK93" s="29" t="str">
        <f t="shared" si="321"/>
        <v/>
      </c>
      <c r="MKL93" s="29" t="str">
        <f t="shared" si="321"/>
        <v/>
      </c>
      <c r="MKM93" s="29" t="str">
        <f t="shared" si="321"/>
        <v/>
      </c>
      <c r="MKN93" s="29" t="str">
        <f t="shared" si="321"/>
        <v/>
      </c>
      <c r="MKO93" s="29" t="str">
        <f t="shared" ref="MKO93:MMZ93" si="322">IF(AND(MKO$1&gt;40000,ISNUMBER(MKO$1)),MKO$1,"")</f>
        <v/>
      </c>
      <c r="MKP93" s="29" t="str">
        <f t="shared" si="322"/>
        <v/>
      </c>
      <c r="MKQ93" s="29" t="str">
        <f t="shared" si="322"/>
        <v/>
      </c>
      <c r="MKR93" s="29" t="str">
        <f t="shared" si="322"/>
        <v/>
      </c>
      <c r="MKS93" s="29" t="str">
        <f t="shared" si="322"/>
        <v/>
      </c>
      <c r="MKT93" s="29" t="str">
        <f t="shared" si="322"/>
        <v/>
      </c>
      <c r="MKU93" s="29" t="str">
        <f t="shared" si="322"/>
        <v/>
      </c>
      <c r="MKV93" s="29" t="str">
        <f t="shared" si="322"/>
        <v/>
      </c>
      <c r="MKW93" s="29" t="str">
        <f t="shared" si="322"/>
        <v/>
      </c>
      <c r="MKX93" s="29" t="str">
        <f t="shared" si="322"/>
        <v/>
      </c>
      <c r="MKY93" s="29" t="str">
        <f t="shared" si="322"/>
        <v/>
      </c>
      <c r="MKZ93" s="29" t="str">
        <f t="shared" si="322"/>
        <v/>
      </c>
      <c r="MLA93" s="29" t="str">
        <f t="shared" si="322"/>
        <v/>
      </c>
      <c r="MLB93" s="29" t="str">
        <f t="shared" si="322"/>
        <v/>
      </c>
      <c r="MLC93" s="29" t="str">
        <f t="shared" si="322"/>
        <v/>
      </c>
      <c r="MLD93" s="29" t="str">
        <f t="shared" si="322"/>
        <v/>
      </c>
      <c r="MLE93" s="29" t="str">
        <f t="shared" si="322"/>
        <v/>
      </c>
      <c r="MLF93" s="29" t="str">
        <f t="shared" si="322"/>
        <v/>
      </c>
      <c r="MLG93" s="29" t="str">
        <f t="shared" si="322"/>
        <v/>
      </c>
      <c r="MLH93" s="29" t="str">
        <f t="shared" si="322"/>
        <v/>
      </c>
      <c r="MLI93" s="29" t="str">
        <f t="shared" si="322"/>
        <v/>
      </c>
      <c r="MLJ93" s="29" t="str">
        <f t="shared" si="322"/>
        <v/>
      </c>
      <c r="MLK93" s="29" t="str">
        <f t="shared" si="322"/>
        <v/>
      </c>
      <c r="MLL93" s="29" t="str">
        <f t="shared" si="322"/>
        <v/>
      </c>
      <c r="MLM93" s="29" t="str">
        <f t="shared" si="322"/>
        <v/>
      </c>
      <c r="MLN93" s="29" t="str">
        <f t="shared" si="322"/>
        <v/>
      </c>
      <c r="MLO93" s="29" t="str">
        <f t="shared" si="322"/>
        <v/>
      </c>
      <c r="MLP93" s="29" t="str">
        <f t="shared" si="322"/>
        <v/>
      </c>
      <c r="MLQ93" s="29" t="str">
        <f t="shared" si="322"/>
        <v/>
      </c>
      <c r="MLR93" s="29" t="str">
        <f t="shared" si="322"/>
        <v/>
      </c>
      <c r="MLS93" s="29" t="str">
        <f t="shared" si="322"/>
        <v/>
      </c>
      <c r="MLT93" s="29" t="str">
        <f t="shared" si="322"/>
        <v/>
      </c>
      <c r="MLU93" s="29" t="str">
        <f t="shared" si="322"/>
        <v/>
      </c>
      <c r="MLV93" s="29" t="str">
        <f t="shared" si="322"/>
        <v/>
      </c>
      <c r="MLW93" s="29" t="str">
        <f t="shared" si="322"/>
        <v/>
      </c>
      <c r="MLX93" s="29" t="str">
        <f t="shared" si="322"/>
        <v/>
      </c>
      <c r="MLY93" s="29" t="str">
        <f t="shared" si="322"/>
        <v/>
      </c>
      <c r="MLZ93" s="29" t="str">
        <f t="shared" si="322"/>
        <v/>
      </c>
      <c r="MMA93" s="29" t="str">
        <f t="shared" si="322"/>
        <v/>
      </c>
      <c r="MMB93" s="29" t="str">
        <f t="shared" si="322"/>
        <v/>
      </c>
      <c r="MMC93" s="29" t="str">
        <f t="shared" si="322"/>
        <v/>
      </c>
      <c r="MMD93" s="29" t="str">
        <f t="shared" si="322"/>
        <v/>
      </c>
      <c r="MME93" s="29" t="str">
        <f t="shared" si="322"/>
        <v/>
      </c>
      <c r="MMF93" s="29" t="str">
        <f t="shared" si="322"/>
        <v/>
      </c>
      <c r="MMG93" s="29" t="str">
        <f t="shared" si="322"/>
        <v/>
      </c>
      <c r="MMH93" s="29" t="str">
        <f t="shared" si="322"/>
        <v/>
      </c>
      <c r="MMI93" s="29" t="str">
        <f t="shared" si="322"/>
        <v/>
      </c>
      <c r="MMJ93" s="29" t="str">
        <f t="shared" si="322"/>
        <v/>
      </c>
      <c r="MMK93" s="29" t="str">
        <f t="shared" si="322"/>
        <v/>
      </c>
      <c r="MML93" s="29" t="str">
        <f t="shared" si="322"/>
        <v/>
      </c>
      <c r="MMM93" s="29" t="str">
        <f t="shared" si="322"/>
        <v/>
      </c>
      <c r="MMN93" s="29" t="str">
        <f t="shared" si="322"/>
        <v/>
      </c>
      <c r="MMO93" s="29" t="str">
        <f t="shared" si="322"/>
        <v/>
      </c>
      <c r="MMP93" s="29" t="str">
        <f t="shared" si="322"/>
        <v/>
      </c>
      <c r="MMQ93" s="29" t="str">
        <f t="shared" si="322"/>
        <v/>
      </c>
      <c r="MMR93" s="29" t="str">
        <f t="shared" si="322"/>
        <v/>
      </c>
      <c r="MMS93" s="29" t="str">
        <f t="shared" si="322"/>
        <v/>
      </c>
      <c r="MMT93" s="29" t="str">
        <f t="shared" si="322"/>
        <v/>
      </c>
      <c r="MMU93" s="29" t="str">
        <f t="shared" si="322"/>
        <v/>
      </c>
      <c r="MMV93" s="29" t="str">
        <f t="shared" si="322"/>
        <v/>
      </c>
      <c r="MMW93" s="29" t="str">
        <f t="shared" si="322"/>
        <v/>
      </c>
      <c r="MMX93" s="29" t="str">
        <f t="shared" si="322"/>
        <v/>
      </c>
      <c r="MMY93" s="29" t="str">
        <f t="shared" si="322"/>
        <v/>
      </c>
      <c r="MMZ93" s="29" t="str">
        <f t="shared" si="322"/>
        <v/>
      </c>
      <c r="MNA93" s="29" t="str">
        <f t="shared" ref="MNA93:MPL93" si="323">IF(AND(MNA$1&gt;40000,ISNUMBER(MNA$1)),MNA$1,"")</f>
        <v/>
      </c>
      <c r="MNB93" s="29" t="str">
        <f t="shared" si="323"/>
        <v/>
      </c>
      <c r="MNC93" s="29" t="str">
        <f t="shared" si="323"/>
        <v/>
      </c>
      <c r="MND93" s="29" t="str">
        <f t="shared" si="323"/>
        <v/>
      </c>
      <c r="MNE93" s="29" t="str">
        <f t="shared" si="323"/>
        <v/>
      </c>
      <c r="MNF93" s="29" t="str">
        <f t="shared" si="323"/>
        <v/>
      </c>
      <c r="MNG93" s="29" t="str">
        <f t="shared" si="323"/>
        <v/>
      </c>
      <c r="MNH93" s="29" t="str">
        <f t="shared" si="323"/>
        <v/>
      </c>
      <c r="MNI93" s="29" t="str">
        <f t="shared" si="323"/>
        <v/>
      </c>
      <c r="MNJ93" s="29" t="str">
        <f t="shared" si="323"/>
        <v/>
      </c>
      <c r="MNK93" s="29" t="str">
        <f t="shared" si="323"/>
        <v/>
      </c>
      <c r="MNL93" s="29" t="str">
        <f t="shared" si="323"/>
        <v/>
      </c>
      <c r="MNM93" s="29" t="str">
        <f t="shared" si="323"/>
        <v/>
      </c>
      <c r="MNN93" s="29" t="str">
        <f t="shared" si="323"/>
        <v/>
      </c>
      <c r="MNO93" s="29" t="str">
        <f t="shared" si="323"/>
        <v/>
      </c>
      <c r="MNP93" s="29" t="str">
        <f t="shared" si="323"/>
        <v/>
      </c>
      <c r="MNQ93" s="29" t="str">
        <f t="shared" si="323"/>
        <v/>
      </c>
      <c r="MNR93" s="29" t="str">
        <f t="shared" si="323"/>
        <v/>
      </c>
      <c r="MNS93" s="29" t="str">
        <f t="shared" si="323"/>
        <v/>
      </c>
      <c r="MNT93" s="29" t="str">
        <f t="shared" si="323"/>
        <v/>
      </c>
      <c r="MNU93" s="29" t="str">
        <f t="shared" si="323"/>
        <v/>
      </c>
      <c r="MNV93" s="29" t="str">
        <f t="shared" si="323"/>
        <v/>
      </c>
      <c r="MNW93" s="29" t="str">
        <f t="shared" si="323"/>
        <v/>
      </c>
      <c r="MNX93" s="29" t="str">
        <f t="shared" si="323"/>
        <v/>
      </c>
      <c r="MNY93" s="29" t="str">
        <f t="shared" si="323"/>
        <v/>
      </c>
      <c r="MNZ93" s="29" t="str">
        <f t="shared" si="323"/>
        <v/>
      </c>
      <c r="MOA93" s="29" t="str">
        <f t="shared" si="323"/>
        <v/>
      </c>
      <c r="MOB93" s="29" t="str">
        <f t="shared" si="323"/>
        <v/>
      </c>
      <c r="MOC93" s="29" t="str">
        <f t="shared" si="323"/>
        <v/>
      </c>
      <c r="MOD93" s="29" t="str">
        <f t="shared" si="323"/>
        <v/>
      </c>
      <c r="MOE93" s="29" t="str">
        <f t="shared" si="323"/>
        <v/>
      </c>
      <c r="MOF93" s="29" t="str">
        <f t="shared" si="323"/>
        <v/>
      </c>
      <c r="MOG93" s="29" t="str">
        <f t="shared" si="323"/>
        <v/>
      </c>
      <c r="MOH93" s="29" t="str">
        <f t="shared" si="323"/>
        <v/>
      </c>
      <c r="MOI93" s="29" t="str">
        <f t="shared" si="323"/>
        <v/>
      </c>
      <c r="MOJ93" s="29" t="str">
        <f t="shared" si="323"/>
        <v/>
      </c>
      <c r="MOK93" s="29" t="str">
        <f t="shared" si="323"/>
        <v/>
      </c>
      <c r="MOL93" s="29" t="str">
        <f t="shared" si="323"/>
        <v/>
      </c>
      <c r="MOM93" s="29" t="str">
        <f t="shared" si="323"/>
        <v/>
      </c>
      <c r="MON93" s="29" t="str">
        <f t="shared" si="323"/>
        <v/>
      </c>
      <c r="MOO93" s="29" t="str">
        <f t="shared" si="323"/>
        <v/>
      </c>
      <c r="MOP93" s="29" t="str">
        <f t="shared" si="323"/>
        <v/>
      </c>
      <c r="MOQ93" s="29" t="str">
        <f t="shared" si="323"/>
        <v/>
      </c>
      <c r="MOR93" s="29" t="str">
        <f t="shared" si="323"/>
        <v/>
      </c>
      <c r="MOS93" s="29" t="str">
        <f t="shared" si="323"/>
        <v/>
      </c>
      <c r="MOT93" s="29" t="str">
        <f t="shared" si="323"/>
        <v/>
      </c>
      <c r="MOU93" s="29" t="str">
        <f t="shared" si="323"/>
        <v/>
      </c>
      <c r="MOV93" s="29" t="str">
        <f t="shared" si="323"/>
        <v/>
      </c>
      <c r="MOW93" s="29" t="str">
        <f t="shared" si="323"/>
        <v/>
      </c>
      <c r="MOX93" s="29" t="str">
        <f t="shared" si="323"/>
        <v/>
      </c>
      <c r="MOY93" s="29" t="str">
        <f t="shared" si="323"/>
        <v/>
      </c>
      <c r="MOZ93" s="29" t="str">
        <f t="shared" si="323"/>
        <v/>
      </c>
      <c r="MPA93" s="29" t="str">
        <f t="shared" si="323"/>
        <v/>
      </c>
      <c r="MPB93" s="29" t="str">
        <f t="shared" si="323"/>
        <v/>
      </c>
      <c r="MPC93" s="29" t="str">
        <f t="shared" si="323"/>
        <v/>
      </c>
      <c r="MPD93" s="29" t="str">
        <f t="shared" si="323"/>
        <v/>
      </c>
      <c r="MPE93" s="29" t="str">
        <f t="shared" si="323"/>
        <v/>
      </c>
      <c r="MPF93" s="29" t="str">
        <f t="shared" si="323"/>
        <v/>
      </c>
      <c r="MPG93" s="29" t="str">
        <f t="shared" si="323"/>
        <v/>
      </c>
      <c r="MPH93" s="29" t="str">
        <f t="shared" si="323"/>
        <v/>
      </c>
      <c r="MPI93" s="29" t="str">
        <f t="shared" si="323"/>
        <v/>
      </c>
      <c r="MPJ93" s="29" t="str">
        <f t="shared" si="323"/>
        <v/>
      </c>
      <c r="MPK93" s="29" t="str">
        <f t="shared" si="323"/>
        <v/>
      </c>
      <c r="MPL93" s="29" t="str">
        <f t="shared" si="323"/>
        <v/>
      </c>
      <c r="MPM93" s="29" t="str">
        <f t="shared" ref="MPM93:MRX93" si="324">IF(AND(MPM$1&gt;40000,ISNUMBER(MPM$1)),MPM$1,"")</f>
        <v/>
      </c>
      <c r="MPN93" s="29" t="str">
        <f t="shared" si="324"/>
        <v/>
      </c>
      <c r="MPO93" s="29" t="str">
        <f t="shared" si="324"/>
        <v/>
      </c>
      <c r="MPP93" s="29" t="str">
        <f t="shared" si="324"/>
        <v/>
      </c>
      <c r="MPQ93" s="29" t="str">
        <f t="shared" si="324"/>
        <v/>
      </c>
      <c r="MPR93" s="29" t="str">
        <f t="shared" si="324"/>
        <v/>
      </c>
      <c r="MPS93" s="29" t="str">
        <f t="shared" si="324"/>
        <v/>
      </c>
      <c r="MPT93" s="29" t="str">
        <f t="shared" si="324"/>
        <v/>
      </c>
      <c r="MPU93" s="29" t="str">
        <f t="shared" si="324"/>
        <v/>
      </c>
      <c r="MPV93" s="29" t="str">
        <f t="shared" si="324"/>
        <v/>
      </c>
      <c r="MPW93" s="29" t="str">
        <f t="shared" si="324"/>
        <v/>
      </c>
      <c r="MPX93" s="29" t="str">
        <f t="shared" si="324"/>
        <v/>
      </c>
      <c r="MPY93" s="29" t="str">
        <f t="shared" si="324"/>
        <v/>
      </c>
      <c r="MPZ93" s="29" t="str">
        <f t="shared" si="324"/>
        <v/>
      </c>
      <c r="MQA93" s="29" t="str">
        <f t="shared" si="324"/>
        <v/>
      </c>
      <c r="MQB93" s="29" t="str">
        <f t="shared" si="324"/>
        <v/>
      </c>
      <c r="MQC93" s="29" t="str">
        <f t="shared" si="324"/>
        <v/>
      </c>
      <c r="MQD93" s="29" t="str">
        <f t="shared" si="324"/>
        <v/>
      </c>
      <c r="MQE93" s="29" t="str">
        <f t="shared" si="324"/>
        <v/>
      </c>
      <c r="MQF93" s="29" t="str">
        <f t="shared" si="324"/>
        <v/>
      </c>
      <c r="MQG93" s="29" t="str">
        <f t="shared" si="324"/>
        <v/>
      </c>
      <c r="MQH93" s="29" t="str">
        <f t="shared" si="324"/>
        <v/>
      </c>
      <c r="MQI93" s="29" t="str">
        <f t="shared" si="324"/>
        <v/>
      </c>
      <c r="MQJ93" s="29" t="str">
        <f t="shared" si="324"/>
        <v/>
      </c>
      <c r="MQK93" s="29" t="str">
        <f t="shared" si="324"/>
        <v/>
      </c>
      <c r="MQL93" s="29" t="str">
        <f t="shared" si="324"/>
        <v/>
      </c>
      <c r="MQM93" s="29" t="str">
        <f t="shared" si="324"/>
        <v/>
      </c>
      <c r="MQN93" s="29" t="str">
        <f t="shared" si="324"/>
        <v/>
      </c>
      <c r="MQO93" s="29" t="str">
        <f t="shared" si="324"/>
        <v/>
      </c>
      <c r="MQP93" s="29" t="str">
        <f t="shared" si="324"/>
        <v/>
      </c>
      <c r="MQQ93" s="29" t="str">
        <f t="shared" si="324"/>
        <v/>
      </c>
      <c r="MQR93" s="29" t="str">
        <f t="shared" si="324"/>
        <v/>
      </c>
      <c r="MQS93" s="29" t="str">
        <f t="shared" si="324"/>
        <v/>
      </c>
      <c r="MQT93" s="29" t="str">
        <f t="shared" si="324"/>
        <v/>
      </c>
      <c r="MQU93" s="29" t="str">
        <f t="shared" si="324"/>
        <v/>
      </c>
      <c r="MQV93" s="29" t="str">
        <f t="shared" si="324"/>
        <v/>
      </c>
      <c r="MQW93" s="29" t="str">
        <f t="shared" si="324"/>
        <v/>
      </c>
      <c r="MQX93" s="29" t="str">
        <f t="shared" si="324"/>
        <v/>
      </c>
      <c r="MQY93" s="29" t="str">
        <f t="shared" si="324"/>
        <v/>
      </c>
      <c r="MQZ93" s="29" t="str">
        <f t="shared" si="324"/>
        <v/>
      </c>
      <c r="MRA93" s="29" t="str">
        <f t="shared" si="324"/>
        <v/>
      </c>
      <c r="MRB93" s="29" t="str">
        <f t="shared" si="324"/>
        <v/>
      </c>
      <c r="MRC93" s="29" t="str">
        <f t="shared" si="324"/>
        <v/>
      </c>
      <c r="MRD93" s="29" t="str">
        <f t="shared" si="324"/>
        <v/>
      </c>
      <c r="MRE93" s="29" t="str">
        <f t="shared" si="324"/>
        <v/>
      </c>
      <c r="MRF93" s="29" t="str">
        <f t="shared" si="324"/>
        <v/>
      </c>
      <c r="MRG93" s="29" t="str">
        <f t="shared" si="324"/>
        <v/>
      </c>
      <c r="MRH93" s="29" t="str">
        <f t="shared" si="324"/>
        <v/>
      </c>
      <c r="MRI93" s="29" t="str">
        <f t="shared" si="324"/>
        <v/>
      </c>
      <c r="MRJ93" s="29" t="str">
        <f t="shared" si="324"/>
        <v/>
      </c>
      <c r="MRK93" s="29" t="str">
        <f t="shared" si="324"/>
        <v/>
      </c>
      <c r="MRL93" s="29" t="str">
        <f t="shared" si="324"/>
        <v/>
      </c>
      <c r="MRM93" s="29" t="str">
        <f t="shared" si="324"/>
        <v/>
      </c>
      <c r="MRN93" s="29" t="str">
        <f t="shared" si="324"/>
        <v/>
      </c>
      <c r="MRO93" s="29" t="str">
        <f t="shared" si="324"/>
        <v/>
      </c>
      <c r="MRP93" s="29" t="str">
        <f t="shared" si="324"/>
        <v/>
      </c>
      <c r="MRQ93" s="29" t="str">
        <f t="shared" si="324"/>
        <v/>
      </c>
      <c r="MRR93" s="29" t="str">
        <f t="shared" si="324"/>
        <v/>
      </c>
      <c r="MRS93" s="29" t="str">
        <f t="shared" si="324"/>
        <v/>
      </c>
      <c r="MRT93" s="29" t="str">
        <f t="shared" si="324"/>
        <v/>
      </c>
      <c r="MRU93" s="29" t="str">
        <f t="shared" si="324"/>
        <v/>
      </c>
      <c r="MRV93" s="29" t="str">
        <f t="shared" si="324"/>
        <v/>
      </c>
      <c r="MRW93" s="29" t="str">
        <f t="shared" si="324"/>
        <v/>
      </c>
      <c r="MRX93" s="29" t="str">
        <f t="shared" si="324"/>
        <v/>
      </c>
      <c r="MRY93" s="29" t="str">
        <f t="shared" ref="MRY93:MUJ93" si="325">IF(AND(MRY$1&gt;40000,ISNUMBER(MRY$1)),MRY$1,"")</f>
        <v/>
      </c>
      <c r="MRZ93" s="29" t="str">
        <f t="shared" si="325"/>
        <v/>
      </c>
      <c r="MSA93" s="29" t="str">
        <f t="shared" si="325"/>
        <v/>
      </c>
      <c r="MSB93" s="29" t="str">
        <f t="shared" si="325"/>
        <v/>
      </c>
      <c r="MSC93" s="29" t="str">
        <f t="shared" si="325"/>
        <v/>
      </c>
      <c r="MSD93" s="29" t="str">
        <f t="shared" si="325"/>
        <v/>
      </c>
      <c r="MSE93" s="29" t="str">
        <f t="shared" si="325"/>
        <v/>
      </c>
      <c r="MSF93" s="29" t="str">
        <f t="shared" si="325"/>
        <v/>
      </c>
      <c r="MSG93" s="29" t="str">
        <f t="shared" si="325"/>
        <v/>
      </c>
      <c r="MSH93" s="29" t="str">
        <f t="shared" si="325"/>
        <v/>
      </c>
      <c r="MSI93" s="29" t="str">
        <f t="shared" si="325"/>
        <v/>
      </c>
      <c r="MSJ93" s="29" t="str">
        <f t="shared" si="325"/>
        <v/>
      </c>
      <c r="MSK93" s="29" t="str">
        <f t="shared" si="325"/>
        <v/>
      </c>
      <c r="MSL93" s="29" t="str">
        <f t="shared" si="325"/>
        <v/>
      </c>
      <c r="MSM93" s="29" t="str">
        <f t="shared" si="325"/>
        <v/>
      </c>
      <c r="MSN93" s="29" t="str">
        <f t="shared" si="325"/>
        <v/>
      </c>
      <c r="MSO93" s="29" t="str">
        <f t="shared" si="325"/>
        <v/>
      </c>
      <c r="MSP93" s="29" t="str">
        <f t="shared" si="325"/>
        <v/>
      </c>
      <c r="MSQ93" s="29" t="str">
        <f t="shared" si="325"/>
        <v/>
      </c>
      <c r="MSR93" s="29" t="str">
        <f t="shared" si="325"/>
        <v/>
      </c>
      <c r="MSS93" s="29" t="str">
        <f t="shared" si="325"/>
        <v/>
      </c>
      <c r="MST93" s="29" t="str">
        <f t="shared" si="325"/>
        <v/>
      </c>
      <c r="MSU93" s="29" t="str">
        <f t="shared" si="325"/>
        <v/>
      </c>
      <c r="MSV93" s="29" t="str">
        <f t="shared" si="325"/>
        <v/>
      </c>
      <c r="MSW93" s="29" t="str">
        <f t="shared" si="325"/>
        <v/>
      </c>
      <c r="MSX93" s="29" t="str">
        <f t="shared" si="325"/>
        <v/>
      </c>
      <c r="MSY93" s="29" t="str">
        <f t="shared" si="325"/>
        <v/>
      </c>
      <c r="MSZ93" s="29" t="str">
        <f t="shared" si="325"/>
        <v/>
      </c>
      <c r="MTA93" s="29" t="str">
        <f t="shared" si="325"/>
        <v/>
      </c>
      <c r="MTB93" s="29" t="str">
        <f t="shared" si="325"/>
        <v/>
      </c>
      <c r="MTC93" s="29" t="str">
        <f t="shared" si="325"/>
        <v/>
      </c>
      <c r="MTD93" s="29" t="str">
        <f t="shared" si="325"/>
        <v/>
      </c>
      <c r="MTE93" s="29" t="str">
        <f t="shared" si="325"/>
        <v/>
      </c>
      <c r="MTF93" s="29" t="str">
        <f t="shared" si="325"/>
        <v/>
      </c>
      <c r="MTG93" s="29" t="str">
        <f t="shared" si="325"/>
        <v/>
      </c>
      <c r="MTH93" s="29" t="str">
        <f t="shared" si="325"/>
        <v/>
      </c>
      <c r="MTI93" s="29" t="str">
        <f t="shared" si="325"/>
        <v/>
      </c>
      <c r="MTJ93" s="29" t="str">
        <f t="shared" si="325"/>
        <v/>
      </c>
      <c r="MTK93" s="29" t="str">
        <f t="shared" si="325"/>
        <v/>
      </c>
      <c r="MTL93" s="29" t="str">
        <f t="shared" si="325"/>
        <v/>
      </c>
      <c r="MTM93" s="29" t="str">
        <f t="shared" si="325"/>
        <v/>
      </c>
      <c r="MTN93" s="29" t="str">
        <f t="shared" si="325"/>
        <v/>
      </c>
      <c r="MTO93" s="29" t="str">
        <f t="shared" si="325"/>
        <v/>
      </c>
      <c r="MTP93" s="29" t="str">
        <f t="shared" si="325"/>
        <v/>
      </c>
      <c r="MTQ93" s="29" t="str">
        <f t="shared" si="325"/>
        <v/>
      </c>
      <c r="MTR93" s="29" t="str">
        <f t="shared" si="325"/>
        <v/>
      </c>
      <c r="MTS93" s="29" t="str">
        <f t="shared" si="325"/>
        <v/>
      </c>
      <c r="MTT93" s="29" t="str">
        <f t="shared" si="325"/>
        <v/>
      </c>
      <c r="MTU93" s="29" t="str">
        <f t="shared" si="325"/>
        <v/>
      </c>
      <c r="MTV93" s="29" t="str">
        <f t="shared" si="325"/>
        <v/>
      </c>
      <c r="MTW93" s="29" t="str">
        <f t="shared" si="325"/>
        <v/>
      </c>
      <c r="MTX93" s="29" t="str">
        <f t="shared" si="325"/>
        <v/>
      </c>
      <c r="MTY93" s="29" t="str">
        <f t="shared" si="325"/>
        <v/>
      </c>
      <c r="MTZ93" s="29" t="str">
        <f t="shared" si="325"/>
        <v/>
      </c>
      <c r="MUA93" s="29" t="str">
        <f t="shared" si="325"/>
        <v/>
      </c>
      <c r="MUB93" s="29" t="str">
        <f t="shared" si="325"/>
        <v/>
      </c>
      <c r="MUC93" s="29" t="str">
        <f t="shared" si="325"/>
        <v/>
      </c>
      <c r="MUD93" s="29" t="str">
        <f t="shared" si="325"/>
        <v/>
      </c>
      <c r="MUE93" s="29" t="str">
        <f t="shared" si="325"/>
        <v/>
      </c>
      <c r="MUF93" s="29" t="str">
        <f t="shared" si="325"/>
        <v/>
      </c>
      <c r="MUG93" s="29" t="str">
        <f t="shared" si="325"/>
        <v/>
      </c>
      <c r="MUH93" s="29" t="str">
        <f t="shared" si="325"/>
        <v/>
      </c>
      <c r="MUI93" s="29" t="str">
        <f t="shared" si="325"/>
        <v/>
      </c>
      <c r="MUJ93" s="29" t="str">
        <f t="shared" si="325"/>
        <v/>
      </c>
      <c r="MUK93" s="29" t="str">
        <f t="shared" ref="MUK93:MWV93" si="326">IF(AND(MUK$1&gt;40000,ISNUMBER(MUK$1)),MUK$1,"")</f>
        <v/>
      </c>
      <c r="MUL93" s="29" t="str">
        <f t="shared" si="326"/>
        <v/>
      </c>
      <c r="MUM93" s="29" t="str">
        <f t="shared" si="326"/>
        <v/>
      </c>
      <c r="MUN93" s="29" t="str">
        <f t="shared" si="326"/>
        <v/>
      </c>
      <c r="MUO93" s="29" t="str">
        <f t="shared" si="326"/>
        <v/>
      </c>
      <c r="MUP93" s="29" t="str">
        <f t="shared" si="326"/>
        <v/>
      </c>
      <c r="MUQ93" s="29" t="str">
        <f t="shared" si="326"/>
        <v/>
      </c>
      <c r="MUR93" s="29" t="str">
        <f t="shared" si="326"/>
        <v/>
      </c>
      <c r="MUS93" s="29" t="str">
        <f t="shared" si="326"/>
        <v/>
      </c>
      <c r="MUT93" s="29" t="str">
        <f t="shared" si="326"/>
        <v/>
      </c>
      <c r="MUU93" s="29" t="str">
        <f t="shared" si="326"/>
        <v/>
      </c>
      <c r="MUV93" s="29" t="str">
        <f t="shared" si="326"/>
        <v/>
      </c>
      <c r="MUW93" s="29" t="str">
        <f t="shared" si="326"/>
        <v/>
      </c>
      <c r="MUX93" s="29" t="str">
        <f t="shared" si="326"/>
        <v/>
      </c>
      <c r="MUY93" s="29" t="str">
        <f t="shared" si="326"/>
        <v/>
      </c>
      <c r="MUZ93" s="29" t="str">
        <f t="shared" si="326"/>
        <v/>
      </c>
      <c r="MVA93" s="29" t="str">
        <f t="shared" si="326"/>
        <v/>
      </c>
      <c r="MVB93" s="29" t="str">
        <f t="shared" si="326"/>
        <v/>
      </c>
      <c r="MVC93" s="29" t="str">
        <f t="shared" si="326"/>
        <v/>
      </c>
      <c r="MVD93" s="29" t="str">
        <f t="shared" si="326"/>
        <v/>
      </c>
      <c r="MVE93" s="29" t="str">
        <f t="shared" si="326"/>
        <v/>
      </c>
      <c r="MVF93" s="29" t="str">
        <f t="shared" si="326"/>
        <v/>
      </c>
      <c r="MVG93" s="29" t="str">
        <f t="shared" si="326"/>
        <v/>
      </c>
      <c r="MVH93" s="29" t="str">
        <f t="shared" si="326"/>
        <v/>
      </c>
      <c r="MVI93" s="29" t="str">
        <f t="shared" si="326"/>
        <v/>
      </c>
      <c r="MVJ93" s="29" t="str">
        <f t="shared" si="326"/>
        <v/>
      </c>
      <c r="MVK93" s="29" t="str">
        <f t="shared" si="326"/>
        <v/>
      </c>
      <c r="MVL93" s="29" t="str">
        <f t="shared" si="326"/>
        <v/>
      </c>
      <c r="MVM93" s="29" t="str">
        <f t="shared" si="326"/>
        <v/>
      </c>
      <c r="MVN93" s="29" t="str">
        <f t="shared" si="326"/>
        <v/>
      </c>
      <c r="MVO93" s="29" t="str">
        <f t="shared" si="326"/>
        <v/>
      </c>
      <c r="MVP93" s="29" t="str">
        <f t="shared" si="326"/>
        <v/>
      </c>
      <c r="MVQ93" s="29" t="str">
        <f t="shared" si="326"/>
        <v/>
      </c>
      <c r="MVR93" s="29" t="str">
        <f t="shared" si="326"/>
        <v/>
      </c>
      <c r="MVS93" s="29" t="str">
        <f t="shared" si="326"/>
        <v/>
      </c>
      <c r="MVT93" s="29" t="str">
        <f t="shared" si="326"/>
        <v/>
      </c>
      <c r="MVU93" s="29" t="str">
        <f t="shared" si="326"/>
        <v/>
      </c>
      <c r="MVV93" s="29" t="str">
        <f t="shared" si="326"/>
        <v/>
      </c>
      <c r="MVW93" s="29" t="str">
        <f t="shared" si="326"/>
        <v/>
      </c>
      <c r="MVX93" s="29" t="str">
        <f t="shared" si="326"/>
        <v/>
      </c>
      <c r="MVY93" s="29" t="str">
        <f t="shared" si="326"/>
        <v/>
      </c>
      <c r="MVZ93" s="29" t="str">
        <f t="shared" si="326"/>
        <v/>
      </c>
      <c r="MWA93" s="29" t="str">
        <f t="shared" si="326"/>
        <v/>
      </c>
      <c r="MWB93" s="29" t="str">
        <f t="shared" si="326"/>
        <v/>
      </c>
      <c r="MWC93" s="29" t="str">
        <f t="shared" si="326"/>
        <v/>
      </c>
      <c r="MWD93" s="29" t="str">
        <f t="shared" si="326"/>
        <v/>
      </c>
      <c r="MWE93" s="29" t="str">
        <f t="shared" si="326"/>
        <v/>
      </c>
      <c r="MWF93" s="29" t="str">
        <f t="shared" si="326"/>
        <v/>
      </c>
      <c r="MWG93" s="29" t="str">
        <f t="shared" si="326"/>
        <v/>
      </c>
      <c r="MWH93" s="29" t="str">
        <f t="shared" si="326"/>
        <v/>
      </c>
      <c r="MWI93" s="29" t="str">
        <f t="shared" si="326"/>
        <v/>
      </c>
      <c r="MWJ93" s="29" t="str">
        <f t="shared" si="326"/>
        <v/>
      </c>
      <c r="MWK93" s="29" t="str">
        <f t="shared" si="326"/>
        <v/>
      </c>
      <c r="MWL93" s="29" t="str">
        <f t="shared" si="326"/>
        <v/>
      </c>
      <c r="MWM93" s="29" t="str">
        <f t="shared" si="326"/>
        <v/>
      </c>
      <c r="MWN93" s="29" t="str">
        <f t="shared" si="326"/>
        <v/>
      </c>
      <c r="MWO93" s="29" t="str">
        <f t="shared" si="326"/>
        <v/>
      </c>
      <c r="MWP93" s="29" t="str">
        <f t="shared" si="326"/>
        <v/>
      </c>
      <c r="MWQ93" s="29" t="str">
        <f t="shared" si="326"/>
        <v/>
      </c>
      <c r="MWR93" s="29" t="str">
        <f t="shared" si="326"/>
        <v/>
      </c>
      <c r="MWS93" s="29" t="str">
        <f t="shared" si="326"/>
        <v/>
      </c>
      <c r="MWT93" s="29" t="str">
        <f t="shared" si="326"/>
        <v/>
      </c>
      <c r="MWU93" s="29" t="str">
        <f t="shared" si="326"/>
        <v/>
      </c>
      <c r="MWV93" s="29" t="str">
        <f t="shared" si="326"/>
        <v/>
      </c>
      <c r="MWW93" s="29" t="str">
        <f t="shared" ref="MWW93:MZH93" si="327">IF(AND(MWW$1&gt;40000,ISNUMBER(MWW$1)),MWW$1,"")</f>
        <v/>
      </c>
      <c r="MWX93" s="29" t="str">
        <f t="shared" si="327"/>
        <v/>
      </c>
      <c r="MWY93" s="29" t="str">
        <f t="shared" si="327"/>
        <v/>
      </c>
      <c r="MWZ93" s="29" t="str">
        <f t="shared" si="327"/>
        <v/>
      </c>
      <c r="MXA93" s="29" t="str">
        <f t="shared" si="327"/>
        <v/>
      </c>
      <c r="MXB93" s="29" t="str">
        <f t="shared" si="327"/>
        <v/>
      </c>
      <c r="MXC93" s="29" t="str">
        <f t="shared" si="327"/>
        <v/>
      </c>
      <c r="MXD93" s="29" t="str">
        <f t="shared" si="327"/>
        <v/>
      </c>
      <c r="MXE93" s="29" t="str">
        <f t="shared" si="327"/>
        <v/>
      </c>
      <c r="MXF93" s="29" t="str">
        <f t="shared" si="327"/>
        <v/>
      </c>
      <c r="MXG93" s="29" t="str">
        <f t="shared" si="327"/>
        <v/>
      </c>
      <c r="MXH93" s="29" t="str">
        <f t="shared" si="327"/>
        <v/>
      </c>
      <c r="MXI93" s="29" t="str">
        <f t="shared" si="327"/>
        <v/>
      </c>
      <c r="MXJ93" s="29" t="str">
        <f t="shared" si="327"/>
        <v/>
      </c>
      <c r="MXK93" s="29" t="str">
        <f t="shared" si="327"/>
        <v/>
      </c>
      <c r="MXL93" s="29" t="str">
        <f t="shared" si="327"/>
        <v/>
      </c>
      <c r="MXM93" s="29" t="str">
        <f t="shared" si="327"/>
        <v/>
      </c>
      <c r="MXN93" s="29" t="str">
        <f t="shared" si="327"/>
        <v/>
      </c>
      <c r="MXO93" s="29" t="str">
        <f t="shared" si="327"/>
        <v/>
      </c>
      <c r="MXP93" s="29" t="str">
        <f t="shared" si="327"/>
        <v/>
      </c>
      <c r="MXQ93" s="29" t="str">
        <f t="shared" si="327"/>
        <v/>
      </c>
      <c r="MXR93" s="29" t="str">
        <f t="shared" si="327"/>
        <v/>
      </c>
      <c r="MXS93" s="29" t="str">
        <f t="shared" si="327"/>
        <v/>
      </c>
      <c r="MXT93" s="29" t="str">
        <f t="shared" si="327"/>
        <v/>
      </c>
      <c r="MXU93" s="29" t="str">
        <f t="shared" si="327"/>
        <v/>
      </c>
      <c r="MXV93" s="29" t="str">
        <f t="shared" si="327"/>
        <v/>
      </c>
      <c r="MXW93" s="29" t="str">
        <f t="shared" si="327"/>
        <v/>
      </c>
      <c r="MXX93" s="29" t="str">
        <f t="shared" si="327"/>
        <v/>
      </c>
      <c r="MXY93" s="29" t="str">
        <f t="shared" si="327"/>
        <v/>
      </c>
      <c r="MXZ93" s="29" t="str">
        <f t="shared" si="327"/>
        <v/>
      </c>
      <c r="MYA93" s="29" t="str">
        <f t="shared" si="327"/>
        <v/>
      </c>
      <c r="MYB93" s="29" t="str">
        <f t="shared" si="327"/>
        <v/>
      </c>
      <c r="MYC93" s="29" t="str">
        <f t="shared" si="327"/>
        <v/>
      </c>
      <c r="MYD93" s="29" t="str">
        <f t="shared" si="327"/>
        <v/>
      </c>
      <c r="MYE93" s="29" t="str">
        <f t="shared" si="327"/>
        <v/>
      </c>
      <c r="MYF93" s="29" t="str">
        <f t="shared" si="327"/>
        <v/>
      </c>
      <c r="MYG93" s="29" t="str">
        <f t="shared" si="327"/>
        <v/>
      </c>
      <c r="MYH93" s="29" t="str">
        <f t="shared" si="327"/>
        <v/>
      </c>
      <c r="MYI93" s="29" t="str">
        <f t="shared" si="327"/>
        <v/>
      </c>
      <c r="MYJ93" s="29" t="str">
        <f t="shared" si="327"/>
        <v/>
      </c>
      <c r="MYK93" s="29" t="str">
        <f t="shared" si="327"/>
        <v/>
      </c>
      <c r="MYL93" s="29" t="str">
        <f t="shared" si="327"/>
        <v/>
      </c>
      <c r="MYM93" s="29" t="str">
        <f t="shared" si="327"/>
        <v/>
      </c>
      <c r="MYN93" s="29" t="str">
        <f t="shared" si="327"/>
        <v/>
      </c>
      <c r="MYO93" s="29" t="str">
        <f t="shared" si="327"/>
        <v/>
      </c>
      <c r="MYP93" s="29" t="str">
        <f t="shared" si="327"/>
        <v/>
      </c>
      <c r="MYQ93" s="29" t="str">
        <f t="shared" si="327"/>
        <v/>
      </c>
      <c r="MYR93" s="29" t="str">
        <f t="shared" si="327"/>
        <v/>
      </c>
      <c r="MYS93" s="29" t="str">
        <f t="shared" si="327"/>
        <v/>
      </c>
      <c r="MYT93" s="29" t="str">
        <f t="shared" si="327"/>
        <v/>
      </c>
      <c r="MYU93" s="29" t="str">
        <f t="shared" si="327"/>
        <v/>
      </c>
      <c r="MYV93" s="29" t="str">
        <f t="shared" si="327"/>
        <v/>
      </c>
      <c r="MYW93" s="29" t="str">
        <f t="shared" si="327"/>
        <v/>
      </c>
      <c r="MYX93" s="29" t="str">
        <f t="shared" si="327"/>
        <v/>
      </c>
      <c r="MYY93" s="29" t="str">
        <f t="shared" si="327"/>
        <v/>
      </c>
      <c r="MYZ93" s="29" t="str">
        <f t="shared" si="327"/>
        <v/>
      </c>
      <c r="MZA93" s="29" t="str">
        <f t="shared" si="327"/>
        <v/>
      </c>
      <c r="MZB93" s="29" t="str">
        <f t="shared" si="327"/>
        <v/>
      </c>
      <c r="MZC93" s="29" t="str">
        <f t="shared" si="327"/>
        <v/>
      </c>
      <c r="MZD93" s="29" t="str">
        <f t="shared" si="327"/>
        <v/>
      </c>
      <c r="MZE93" s="29" t="str">
        <f t="shared" si="327"/>
        <v/>
      </c>
      <c r="MZF93" s="29" t="str">
        <f t="shared" si="327"/>
        <v/>
      </c>
      <c r="MZG93" s="29" t="str">
        <f t="shared" si="327"/>
        <v/>
      </c>
      <c r="MZH93" s="29" t="str">
        <f t="shared" si="327"/>
        <v/>
      </c>
      <c r="MZI93" s="29" t="str">
        <f t="shared" ref="MZI93:NBT93" si="328">IF(AND(MZI$1&gt;40000,ISNUMBER(MZI$1)),MZI$1,"")</f>
        <v/>
      </c>
      <c r="MZJ93" s="29" t="str">
        <f t="shared" si="328"/>
        <v/>
      </c>
      <c r="MZK93" s="29" t="str">
        <f t="shared" si="328"/>
        <v/>
      </c>
      <c r="MZL93" s="29" t="str">
        <f t="shared" si="328"/>
        <v/>
      </c>
      <c r="MZM93" s="29" t="str">
        <f t="shared" si="328"/>
        <v/>
      </c>
      <c r="MZN93" s="29" t="str">
        <f t="shared" si="328"/>
        <v/>
      </c>
      <c r="MZO93" s="29" t="str">
        <f t="shared" si="328"/>
        <v/>
      </c>
      <c r="MZP93" s="29" t="str">
        <f t="shared" si="328"/>
        <v/>
      </c>
      <c r="MZQ93" s="29" t="str">
        <f t="shared" si="328"/>
        <v/>
      </c>
      <c r="MZR93" s="29" t="str">
        <f t="shared" si="328"/>
        <v/>
      </c>
      <c r="MZS93" s="29" t="str">
        <f t="shared" si="328"/>
        <v/>
      </c>
      <c r="MZT93" s="29" t="str">
        <f t="shared" si="328"/>
        <v/>
      </c>
      <c r="MZU93" s="29" t="str">
        <f t="shared" si="328"/>
        <v/>
      </c>
      <c r="MZV93" s="29" t="str">
        <f t="shared" si="328"/>
        <v/>
      </c>
      <c r="MZW93" s="29" t="str">
        <f t="shared" si="328"/>
        <v/>
      </c>
      <c r="MZX93" s="29" t="str">
        <f t="shared" si="328"/>
        <v/>
      </c>
      <c r="MZY93" s="29" t="str">
        <f t="shared" si="328"/>
        <v/>
      </c>
      <c r="MZZ93" s="29" t="str">
        <f t="shared" si="328"/>
        <v/>
      </c>
      <c r="NAA93" s="29" t="str">
        <f t="shared" si="328"/>
        <v/>
      </c>
      <c r="NAB93" s="29" t="str">
        <f t="shared" si="328"/>
        <v/>
      </c>
      <c r="NAC93" s="29" t="str">
        <f t="shared" si="328"/>
        <v/>
      </c>
      <c r="NAD93" s="29" t="str">
        <f t="shared" si="328"/>
        <v/>
      </c>
      <c r="NAE93" s="29" t="str">
        <f t="shared" si="328"/>
        <v/>
      </c>
      <c r="NAF93" s="29" t="str">
        <f t="shared" si="328"/>
        <v/>
      </c>
      <c r="NAG93" s="29" t="str">
        <f t="shared" si="328"/>
        <v/>
      </c>
      <c r="NAH93" s="29" t="str">
        <f t="shared" si="328"/>
        <v/>
      </c>
      <c r="NAI93" s="29" t="str">
        <f t="shared" si="328"/>
        <v/>
      </c>
      <c r="NAJ93" s="29" t="str">
        <f t="shared" si="328"/>
        <v/>
      </c>
      <c r="NAK93" s="29" t="str">
        <f t="shared" si="328"/>
        <v/>
      </c>
      <c r="NAL93" s="29" t="str">
        <f t="shared" si="328"/>
        <v/>
      </c>
      <c r="NAM93" s="29" t="str">
        <f t="shared" si="328"/>
        <v/>
      </c>
      <c r="NAN93" s="29" t="str">
        <f t="shared" si="328"/>
        <v/>
      </c>
      <c r="NAO93" s="29" t="str">
        <f t="shared" si="328"/>
        <v/>
      </c>
      <c r="NAP93" s="29" t="str">
        <f t="shared" si="328"/>
        <v/>
      </c>
      <c r="NAQ93" s="29" t="str">
        <f t="shared" si="328"/>
        <v/>
      </c>
      <c r="NAR93" s="29" t="str">
        <f t="shared" si="328"/>
        <v/>
      </c>
      <c r="NAS93" s="29" t="str">
        <f t="shared" si="328"/>
        <v/>
      </c>
      <c r="NAT93" s="29" t="str">
        <f t="shared" si="328"/>
        <v/>
      </c>
      <c r="NAU93" s="29" t="str">
        <f t="shared" si="328"/>
        <v/>
      </c>
      <c r="NAV93" s="29" t="str">
        <f t="shared" si="328"/>
        <v/>
      </c>
      <c r="NAW93" s="29" t="str">
        <f t="shared" si="328"/>
        <v/>
      </c>
      <c r="NAX93" s="29" t="str">
        <f t="shared" si="328"/>
        <v/>
      </c>
      <c r="NAY93" s="29" t="str">
        <f t="shared" si="328"/>
        <v/>
      </c>
      <c r="NAZ93" s="29" t="str">
        <f t="shared" si="328"/>
        <v/>
      </c>
      <c r="NBA93" s="29" t="str">
        <f t="shared" si="328"/>
        <v/>
      </c>
      <c r="NBB93" s="29" t="str">
        <f t="shared" si="328"/>
        <v/>
      </c>
      <c r="NBC93" s="29" t="str">
        <f t="shared" si="328"/>
        <v/>
      </c>
      <c r="NBD93" s="29" t="str">
        <f t="shared" si="328"/>
        <v/>
      </c>
      <c r="NBE93" s="29" t="str">
        <f t="shared" si="328"/>
        <v/>
      </c>
      <c r="NBF93" s="29" t="str">
        <f t="shared" si="328"/>
        <v/>
      </c>
      <c r="NBG93" s="29" t="str">
        <f t="shared" si="328"/>
        <v/>
      </c>
      <c r="NBH93" s="29" t="str">
        <f t="shared" si="328"/>
        <v/>
      </c>
      <c r="NBI93" s="29" t="str">
        <f t="shared" si="328"/>
        <v/>
      </c>
      <c r="NBJ93" s="29" t="str">
        <f t="shared" si="328"/>
        <v/>
      </c>
      <c r="NBK93" s="29" t="str">
        <f t="shared" si="328"/>
        <v/>
      </c>
      <c r="NBL93" s="29" t="str">
        <f t="shared" si="328"/>
        <v/>
      </c>
      <c r="NBM93" s="29" t="str">
        <f t="shared" si="328"/>
        <v/>
      </c>
      <c r="NBN93" s="29" t="str">
        <f t="shared" si="328"/>
        <v/>
      </c>
      <c r="NBO93" s="29" t="str">
        <f t="shared" si="328"/>
        <v/>
      </c>
      <c r="NBP93" s="29" t="str">
        <f t="shared" si="328"/>
        <v/>
      </c>
      <c r="NBQ93" s="29" t="str">
        <f t="shared" si="328"/>
        <v/>
      </c>
      <c r="NBR93" s="29" t="str">
        <f t="shared" si="328"/>
        <v/>
      </c>
      <c r="NBS93" s="29" t="str">
        <f t="shared" si="328"/>
        <v/>
      </c>
      <c r="NBT93" s="29" t="str">
        <f t="shared" si="328"/>
        <v/>
      </c>
      <c r="NBU93" s="29" t="str">
        <f t="shared" ref="NBU93:NEF93" si="329">IF(AND(NBU$1&gt;40000,ISNUMBER(NBU$1)),NBU$1,"")</f>
        <v/>
      </c>
      <c r="NBV93" s="29" t="str">
        <f t="shared" si="329"/>
        <v/>
      </c>
      <c r="NBW93" s="29" t="str">
        <f t="shared" si="329"/>
        <v/>
      </c>
      <c r="NBX93" s="29" t="str">
        <f t="shared" si="329"/>
        <v/>
      </c>
      <c r="NBY93" s="29" t="str">
        <f t="shared" si="329"/>
        <v/>
      </c>
      <c r="NBZ93" s="29" t="str">
        <f t="shared" si="329"/>
        <v/>
      </c>
      <c r="NCA93" s="29" t="str">
        <f t="shared" si="329"/>
        <v/>
      </c>
      <c r="NCB93" s="29" t="str">
        <f t="shared" si="329"/>
        <v/>
      </c>
      <c r="NCC93" s="29" t="str">
        <f t="shared" si="329"/>
        <v/>
      </c>
      <c r="NCD93" s="29" t="str">
        <f t="shared" si="329"/>
        <v/>
      </c>
      <c r="NCE93" s="29" t="str">
        <f t="shared" si="329"/>
        <v/>
      </c>
      <c r="NCF93" s="29" t="str">
        <f t="shared" si="329"/>
        <v/>
      </c>
      <c r="NCG93" s="29" t="str">
        <f t="shared" si="329"/>
        <v/>
      </c>
      <c r="NCH93" s="29" t="str">
        <f t="shared" si="329"/>
        <v/>
      </c>
      <c r="NCI93" s="29" t="str">
        <f t="shared" si="329"/>
        <v/>
      </c>
      <c r="NCJ93" s="29" t="str">
        <f t="shared" si="329"/>
        <v/>
      </c>
      <c r="NCK93" s="29" t="str">
        <f t="shared" si="329"/>
        <v/>
      </c>
      <c r="NCL93" s="29" t="str">
        <f t="shared" si="329"/>
        <v/>
      </c>
      <c r="NCM93" s="29" t="str">
        <f t="shared" si="329"/>
        <v/>
      </c>
      <c r="NCN93" s="29" t="str">
        <f t="shared" si="329"/>
        <v/>
      </c>
      <c r="NCO93" s="29" t="str">
        <f t="shared" si="329"/>
        <v/>
      </c>
      <c r="NCP93" s="29" t="str">
        <f t="shared" si="329"/>
        <v/>
      </c>
      <c r="NCQ93" s="29" t="str">
        <f t="shared" si="329"/>
        <v/>
      </c>
      <c r="NCR93" s="29" t="str">
        <f t="shared" si="329"/>
        <v/>
      </c>
      <c r="NCS93" s="29" t="str">
        <f t="shared" si="329"/>
        <v/>
      </c>
      <c r="NCT93" s="29" t="str">
        <f t="shared" si="329"/>
        <v/>
      </c>
      <c r="NCU93" s="29" t="str">
        <f t="shared" si="329"/>
        <v/>
      </c>
      <c r="NCV93" s="29" t="str">
        <f t="shared" si="329"/>
        <v/>
      </c>
      <c r="NCW93" s="29" t="str">
        <f t="shared" si="329"/>
        <v/>
      </c>
      <c r="NCX93" s="29" t="str">
        <f t="shared" si="329"/>
        <v/>
      </c>
      <c r="NCY93" s="29" t="str">
        <f t="shared" si="329"/>
        <v/>
      </c>
      <c r="NCZ93" s="29" t="str">
        <f t="shared" si="329"/>
        <v/>
      </c>
      <c r="NDA93" s="29" t="str">
        <f t="shared" si="329"/>
        <v/>
      </c>
      <c r="NDB93" s="29" t="str">
        <f t="shared" si="329"/>
        <v/>
      </c>
      <c r="NDC93" s="29" t="str">
        <f t="shared" si="329"/>
        <v/>
      </c>
      <c r="NDD93" s="29" t="str">
        <f t="shared" si="329"/>
        <v/>
      </c>
      <c r="NDE93" s="29" t="str">
        <f t="shared" si="329"/>
        <v/>
      </c>
      <c r="NDF93" s="29" t="str">
        <f t="shared" si="329"/>
        <v/>
      </c>
      <c r="NDG93" s="29" t="str">
        <f t="shared" si="329"/>
        <v/>
      </c>
      <c r="NDH93" s="29" t="str">
        <f t="shared" si="329"/>
        <v/>
      </c>
      <c r="NDI93" s="29" t="str">
        <f t="shared" si="329"/>
        <v/>
      </c>
      <c r="NDJ93" s="29" t="str">
        <f t="shared" si="329"/>
        <v/>
      </c>
      <c r="NDK93" s="29" t="str">
        <f t="shared" si="329"/>
        <v/>
      </c>
      <c r="NDL93" s="29" t="str">
        <f t="shared" si="329"/>
        <v/>
      </c>
      <c r="NDM93" s="29" t="str">
        <f t="shared" si="329"/>
        <v/>
      </c>
      <c r="NDN93" s="29" t="str">
        <f t="shared" si="329"/>
        <v/>
      </c>
      <c r="NDO93" s="29" t="str">
        <f t="shared" si="329"/>
        <v/>
      </c>
      <c r="NDP93" s="29" t="str">
        <f t="shared" si="329"/>
        <v/>
      </c>
      <c r="NDQ93" s="29" t="str">
        <f t="shared" si="329"/>
        <v/>
      </c>
      <c r="NDR93" s="29" t="str">
        <f t="shared" si="329"/>
        <v/>
      </c>
      <c r="NDS93" s="29" t="str">
        <f t="shared" si="329"/>
        <v/>
      </c>
      <c r="NDT93" s="29" t="str">
        <f t="shared" si="329"/>
        <v/>
      </c>
      <c r="NDU93" s="29" t="str">
        <f t="shared" si="329"/>
        <v/>
      </c>
      <c r="NDV93" s="29" t="str">
        <f t="shared" si="329"/>
        <v/>
      </c>
      <c r="NDW93" s="29" t="str">
        <f t="shared" si="329"/>
        <v/>
      </c>
      <c r="NDX93" s="29" t="str">
        <f t="shared" si="329"/>
        <v/>
      </c>
      <c r="NDY93" s="29" t="str">
        <f t="shared" si="329"/>
        <v/>
      </c>
      <c r="NDZ93" s="29" t="str">
        <f t="shared" si="329"/>
        <v/>
      </c>
      <c r="NEA93" s="29" t="str">
        <f t="shared" si="329"/>
        <v/>
      </c>
      <c r="NEB93" s="29" t="str">
        <f t="shared" si="329"/>
        <v/>
      </c>
      <c r="NEC93" s="29" t="str">
        <f t="shared" si="329"/>
        <v/>
      </c>
      <c r="NED93" s="29" t="str">
        <f t="shared" si="329"/>
        <v/>
      </c>
      <c r="NEE93" s="29" t="str">
        <f t="shared" si="329"/>
        <v/>
      </c>
      <c r="NEF93" s="29" t="str">
        <f t="shared" si="329"/>
        <v/>
      </c>
      <c r="NEG93" s="29" t="str">
        <f t="shared" ref="NEG93:NGR93" si="330">IF(AND(NEG$1&gt;40000,ISNUMBER(NEG$1)),NEG$1,"")</f>
        <v/>
      </c>
      <c r="NEH93" s="29" t="str">
        <f t="shared" si="330"/>
        <v/>
      </c>
      <c r="NEI93" s="29" t="str">
        <f t="shared" si="330"/>
        <v/>
      </c>
      <c r="NEJ93" s="29" t="str">
        <f t="shared" si="330"/>
        <v/>
      </c>
      <c r="NEK93" s="29" t="str">
        <f t="shared" si="330"/>
        <v/>
      </c>
      <c r="NEL93" s="29" t="str">
        <f t="shared" si="330"/>
        <v/>
      </c>
      <c r="NEM93" s="29" t="str">
        <f t="shared" si="330"/>
        <v/>
      </c>
      <c r="NEN93" s="29" t="str">
        <f t="shared" si="330"/>
        <v/>
      </c>
      <c r="NEO93" s="29" t="str">
        <f t="shared" si="330"/>
        <v/>
      </c>
      <c r="NEP93" s="29" t="str">
        <f t="shared" si="330"/>
        <v/>
      </c>
      <c r="NEQ93" s="29" t="str">
        <f t="shared" si="330"/>
        <v/>
      </c>
      <c r="NER93" s="29" t="str">
        <f t="shared" si="330"/>
        <v/>
      </c>
      <c r="NES93" s="29" t="str">
        <f t="shared" si="330"/>
        <v/>
      </c>
      <c r="NET93" s="29" t="str">
        <f t="shared" si="330"/>
        <v/>
      </c>
      <c r="NEU93" s="29" t="str">
        <f t="shared" si="330"/>
        <v/>
      </c>
      <c r="NEV93" s="29" t="str">
        <f t="shared" si="330"/>
        <v/>
      </c>
      <c r="NEW93" s="29" t="str">
        <f t="shared" si="330"/>
        <v/>
      </c>
      <c r="NEX93" s="29" t="str">
        <f t="shared" si="330"/>
        <v/>
      </c>
      <c r="NEY93" s="29" t="str">
        <f t="shared" si="330"/>
        <v/>
      </c>
      <c r="NEZ93" s="29" t="str">
        <f t="shared" si="330"/>
        <v/>
      </c>
      <c r="NFA93" s="29" t="str">
        <f t="shared" si="330"/>
        <v/>
      </c>
      <c r="NFB93" s="29" t="str">
        <f t="shared" si="330"/>
        <v/>
      </c>
      <c r="NFC93" s="29" t="str">
        <f t="shared" si="330"/>
        <v/>
      </c>
      <c r="NFD93" s="29" t="str">
        <f t="shared" si="330"/>
        <v/>
      </c>
      <c r="NFE93" s="29" t="str">
        <f t="shared" si="330"/>
        <v/>
      </c>
      <c r="NFF93" s="29" t="str">
        <f t="shared" si="330"/>
        <v/>
      </c>
      <c r="NFG93" s="29" t="str">
        <f t="shared" si="330"/>
        <v/>
      </c>
      <c r="NFH93" s="29" t="str">
        <f t="shared" si="330"/>
        <v/>
      </c>
      <c r="NFI93" s="29" t="str">
        <f t="shared" si="330"/>
        <v/>
      </c>
      <c r="NFJ93" s="29" t="str">
        <f t="shared" si="330"/>
        <v/>
      </c>
      <c r="NFK93" s="29" t="str">
        <f t="shared" si="330"/>
        <v/>
      </c>
      <c r="NFL93" s="29" t="str">
        <f t="shared" si="330"/>
        <v/>
      </c>
      <c r="NFM93" s="29" t="str">
        <f t="shared" si="330"/>
        <v/>
      </c>
      <c r="NFN93" s="29" t="str">
        <f t="shared" si="330"/>
        <v/>
      </c>
      <c r="NFO93" s="29" t="str">
        <f t="shared" si="330"/>
        <v/>
      </c>
      <c r="NFP93" s="29" t="str">
        <f t="shared" si="330"/>
        <v/>
      </c>
      <c r="NFQ93" s="29" t="str">
        <f t="shared" si="330"/>
        <v/>
      </c>
      <c r="NFR93" s="29" t="str">
        <f t="shared" si="330"/>
        <v/>
      </c>
      <c r="NFS93" s="29" t="str">
        <f t="shared" si="330"/>
        <v/>
      </c>
      <c r="NFT93" s="29" t="str">
        <f t="shared" si="330"/>
        <v/>
      </c>
      <c r="NFU93" s="29" t="str">
        <f t="shared" si="330"/>
        <v/>
      </c>
      <c r="NFV93" s="29" t="str">
        <f t="shared" si="330"/>
        <v/>
      </c>
      <c r="NFW93" s="29" t="str">
        <f t="shared" si="330"/>
        <v/>
      </c>
      <c r="NFX93" s="29" t="str">
        <f t="shared" si="330"/>
        <v/>
      </c>
      <c r="NFY93" s="29" t="str">
        <f t="shared" si="330"/>
        <v/>
      </c>
      <c r="NFZ93" s="29" t="str">
        <f t="shared" si="330"/>
        <v/>
      </c>
      <c r="NGA93" s="29" t="str">
        <f t="shared" si="330"/>
        <v/>
      </c>
      <c r="NGB93" s="29" t="str">
        <f t="shared" si="330"/>
        <v/>
      </c>
      <c r="NGC93" s="29" t="str">
        <f t="shared" si="330"/>
        <v/>
      </c>
      <c r="NGD93" s="29" t="str">
        <f t="shared" si="330"/>
        <v/>
      </c>
      <c r="NGE93" s="29" t="str">
        <f t="shared" si="330"/>
        <v/>
      </c>
      <c r="NGF93" s="29" t="str">
        <f t="shared" si="330"/>
        <v/>
      </c>
      <c r="NGG93" s="29" t="str">
        <f t="shared" si="330"/>
        <v/>
      </c>
      <c r="NGH93" s="29" t="str">
        <f t="shared" si="330"/>
        <v/>
      </c>
      <c r="NGI93" s="29" t="str">
        <f t="shared" si="330"/>
        <v/>
      </c>
      <c r="NGJ93" s="29" t="str">
        <f t="shared" si="330"/>
        <v/>
      </c>
      <c r="NGK93" s="29" t="str">
        <f t="shared" si="330"/>
        <v/>
      </c>
      <c r="NGL93" s="29" t="str">
        <f t="shared" si="330"/>
        <v/>
      </c>
      <c r="NGM93" s="29" t="str">
        <f t="shared" si="330"/>
        <v/>
      </c>
      <c r="NGN93" s="29" t="str">
        <f t="shared" si="330"/>
        <v/>
      </c>
      <c r="NGO93" s="29" t="str">
        <f t="shared" si="330"/>
        <v/>
      </c>
      <c r="NGP93" s="29" t="str">
        <f t="shared" si="330"/>
        <v/>
      </c>
      <c r="NGQ93" s="29" t="str">
        <f t="shared" si="330"/>
        <v/>
      </c>
      <c r="NGR93" s="29" t="str">
        <f t="shared" si="330"/>
        <v/>
      </c>
      <c r="NGS93" s="29" t="str">
        <f t="shared" ref="NGS93:NJD93" si="331">IF(AND(NGS$1&gt;40000,ISNUMBER(NGS$1)),NGS$1,"")</f>
        <v/>
      </c>
      <c r="NGT93" s="29" t="str">
        <f t="shared" si="331"/>
        <v/>
      </c>
      <c r="NGU93" s="29" t="str">
        <f t="shared" si="331"/>
        <v/>
      </c>
      <c r="NGV93" s="29" t="str">
        <f t="shared" si="331"/>
        <v/>
      </c>
      <c r="NGW93" s="29" t="str">
        <f t="shared" si="331"/>
        <v/>
      </c>
      <c r="NGX93" s="29" t="str">
        <f t="shared" si="331"/>
        <v/>
      </c>
      <c r="NGY93" s="29" t="str">
        <f t="shared" si="331"/>
        <v/>
      </c>
      <c r="NGZ93" s="29" t="str">
        <f t="shared" si="331"/>
        <v/>
      </c>
      <c r="NHA93" s="29" t="str">
        <f t="shared" si="331"/>
        <v/>
      </c>
      <c r="NHB93" s="29" t="str">
        <f t="shared" si="331"/>
        <v/>
      </c>
      <c r="NHC93" s="29" t="str">
        <f t="shared" si="331"/>
        <v/>
      </c>
      <c r="NHD93" s="29" t="str">
        <f t="shared" si="331"/>
        <v/>
      </c>
      <c r="NHE93" s="29" t="str">
        <f t="shared" si="331"/>
        <v/>
      </c>
      <c r="NHF93" s="29" t="str">
        <f t="shared" si="331"/>
        <v/>
      </c>
      <c r="NHG93" s="29" t="str">
        <f t="shared" si="331"/>
        <v/>
      </c>
      <c r="NHH93" s="29" t="str">
        <f t="shared" si="331"/>
        <v/>
      </c>
      <c r="NHI93" s="29" t="str">
        <f t="shared" si="331"/>
        <v/>
      </c>
      <c r="NHJ93" s="29" t="str">
        <f t="shared" si="331"/>
        <v/>
      </c>
      <c r="NHK93" s="29" t="str">
        <f t="shared" si="331"/>
        <v/>
      </c>
      <c r="NHL93" s="29" t="str">
        <f t="shared" si="331"/>
        <v/>
      </c>
      <c r="NHM93" s="29" t="str">
        <f t="shared" si="331"/>
        <v/>
      </c>
      <c r="NHN93" s="29" t="str">
        <f t="shared" si="331"/>
        <v/>
      </c>
      <c r="NHO93" s="29" t="str">
        <f t="shared" si="331"/>
        <v/>
      </c>
      <c r="NHP93" s="29" t="str">
        <f t="shared" si="331"/>
        <v/>
      </c>
      <c r="NHQ93" s="29" t="str">
        <f t="shared" si="331"/>
        <v/>
      </c>
      <c r="NHR93" s="29" t="str">
        <f t="shared" si="331"/>
        <v/>
      </c>
      <c r="NHS93" s="29" t="str">
        <f t="shared" si="331"/>
        <v/>
      </c>
      <c r="NHT93" s="29" t="str">
        <f t="shared" si="331"/>
        <v/>
      </c>
      <c r="NHU93" s="29" t="str">
        <f t="shared" si="331"/>
        <v/>
      </c>
      <c r="NHV93" s="29" t="str">
        <f t="shared" si="331"/>
        <v/>
      </c>
      <c r="NHW93" s="29" t="str">
        <f t="shared" si="331"/>
        <v/>
      </c>
      <c r="NHX93" s="29" t="str">
        <f t="shared" si="331"/>
        <v/>
      </c>
      <c r="NHY93" s="29" t="str">
        <f t="shared" si="331"/>
        <v/>
      </c>
      <c r="NHZ93" s="29" t="str">
        <f t="shared" si="331"/>
        <v/>
      </c>
      <c r="NIA93" s="29" t="str">
        <f t="shared" si="331"/>
        <v/>
      </c>
      <c r="NIB93" s="29" t="str">
        <f t="shared" si="331"/>
        <v/>
      </c>
      <c r="NIC93" s="29" t="str">
        <f t="shared" si="331"/>
        <v/>
      </c>
      <c r="NID93" s="29" t="str">
        <f t="shared" si="331"/>
        <v/>
      </c>
      <c r="NIE93" s="29" t="str">
        <f t="shared" si="331"/>
        <v/>
      </c>
      <c r="NIF93" s="29" t="str">
        <f t="shared" si="331"/>
        <v/>
      </c>
      <c r="NIG93" s="29" t="str">
        <f t="shared" si="331"/>
        <v/>
      </c>
      <c r="NIH93" s="29" t="str">
        <f t="shared" si="331"/>
        <v/>
      </c>
      <c r="NII93" s="29" t="str">
        <f t="shared" si="331"/>
        <v/>
      </c>
      <c r="NIJ93" s="29" t="str">
        <f t="shared" si="331"/>
        <v/>
      </c>
      <c r="NIK93" s="29" t="str">
        <f t="shared" si="331"/>
        <v/>
      </c>
      <c r="NIL93" s="29" t="str">
        <f t="shared" si="331"/>
        <v/>
      </c>
      <c r="NIM93" s="29" t="str">
        <f t="shared" si="331"/>
        <v/>
      </c>
      <c r="NIN93" s="29" t="str">
        <f t="shared" si="331"/>
        <v/>
      </c>
      <c r="NIO93" s="29" t="str">
        <f t="shared" si="331"/>
        <v/>
      </c>
      <c r="NIP93" s="29" t="str">
        <f t="shared" si="331"/>
        <v/>
      </c>
      <c r="NIQ93" s="29" t="str">
        <f t="shared" si="331"/>
        <v/>
      </c>
      <c r="NIR93" s="29" t="str">
        <f t="shared" si="331"/>
        <v/>
      </c>
      <c r="NIS93" s="29" t="str">
        <f t="shared" si="331"/>
        <v/>
      </c>
      <c r="NIT93" s="29" t="str">
        <f t="shared" si="331"/>
        <v/>
      </c>
      <c r="NIU93" s="29" t="str">
        <f t="shared" si="331"/>
        <v/>
      </c>
      <c r="NIV93" s="29" t="str">
        <f t="shared" si="331"/>
        <v/>
      </c>
      <c r="NIW93" s="29" t="str">
        <f t="shared" si="331"/>
        <v/>
      </c>
      <c r="NIX93" s="29" t="str">
        <f t="shared" si="331"/>
        <v/>
      </c>
      <c r="NIY93" s="29" t="str">
        <f t="shared" si="331"/>
        <v/>
      </c>
      <c r="NIZ93" s="29" t="str">
        <f t="shared" si="331"/>
        <v/>
      </c>
      <c r="NJA93" s="29" t="str">
        <f t="shared" si="331"/>
        <v/>
      </c>
      <c r="NJB93" s="29" t="str">
        <f t="shared" si="331"/>
        <v/>
      </c>
      <c r="NJC93" s="29" t="str">
        <f t="shared" si="331"/>
        <v/>
      </c>
      <c r="NJD93" s="29" t="str">
        <f t="shared" si="331"/>
        <v/>
      </c>
      <c r="NJE93" s="29" t="str">
        <f t="shared" ref="NJE93:NLP93" si="332">IF(AND(NJE$1&gt;40000,ISNUMBER(NJE$1)),NJE$1,"")</f>
        <v/>
      </c>
      <c r="NJF93" s="29" t="str">
        <f t="shared" si="332"/>
        <v/>
      </c>
      <c r="NJG93" s="29" t="str">
        <f t="shared" si="332"/>
        <v/>
      </c>
      <c r="NJH93" s="29" t="str">
        <f t="shared" si="332"/>
        <v/>
      </c>
      <c r="NJI93" s="29" t="str">
        <f t="shared" si="332"/>
        <v/>
      </c>
      <c r="NJJ93" s="29" t="str">
        <f t="shared" si="332"/>
        <v/>
      </c>
      <c r="NJK93" s="29" t="str">
        <f t="shared" si="332"/>
        <v/>
      </c>
      <c r="NJL93" s="29" t="str">
        <f t="shared" si="332"/>
        <v/>
      </c>
      <c r="NJM93" s="29" t="str">
        <f t="shared" si="332"/>
        <v/>
      </c>
      <c r="NJN93" s="29" t="str">
        <f t="shared" si="332"/>
        <v/>
      </c>
      <c r="NJO93" s="29" t="str">
        <f t="shared" si="332"/>
        <v/>
      </c>
      <c r="NJP93" s="29" t="str">
        <f t="shared" si="332"/>
        <v/>
      </c>
      <c r="NJQ93" s="29" t="str">
        <f t="shared" si="332"/>
        <v/>
      </c>
      <c r="NJR93" s="29" t="str">
        <f t="shared" si="332"/>
        <v/>
      </c>
      <c r="NJS93" s="29" t="str">
        <f t="shared" si="332"/>
        <v/>
      </c>
      <c r="NJT93" s="29" t="str">
        <f t="shared" si="332"/>
        <v/>
      </c>
      <c r="NJU93" s="29" t="str">
        <f t="shared" si="332"/>
        <v/>
      </c>
      <c r="NJV93" s="29" t="str">
        <f t="shared" si="332"/>
        <v/>
      </c>
      <c r="NJW93" s="29" t="str">
        <f t="shared" si="332"/>
        <v/>
      </c>
      <c r="NJX93" s="29" t="str">
        <f t="shared" si="332"/>
        <v/>
      </c>
      <c r="NJY93" s="29" t="str">
        <f t="shared" si="332"/>
        <v/>
      </c>
      <c r="NJZ93" s="29" t="str">
        <f t="shared" si="332"/>
        <v/>
      </c>
      <c r="NKA93" s="29" t="str">
        <f t="shared" si="332"/>
        <v/>
      </c>
      <c r="NKB93" s="29" t="str">
        <f t="shared" si="332"/>
        <v/>
      </c>
      <c r="NKC93" s="29" t="str">
        <f t="shared" si="332"/>
        <v/>
      </c>
      <c r="NKD93" s="29" t="str">
        <f t="shared" si="332"/>
        <v/>
      </c>
      <c r="NKE93" s="29" t="str">
        <f t="shared" si="332"/>
        <v/>
      </c>
      <c r="NKF93" s="29" t="str">
        <f t="shared" si="332"/>
        <v/>
      </c>
      <c r="NKG93" s="29" t="str">
        <f t="shared" si="332"/>
        <v/>
      </c>
      <c r="NKH93" s="29" t="str">
        <f t="shared" si="332"/>
        <v/>
      </c>
      <c r="NKI93" s="29" t="str">
        <f t="shared" si="332"/>
        <v/>
      </c>
      <c r="NKJ93" s="29" t="str">
        <f t="shared" si="332"/>
        <v/>
      </c>
      <c r="NKK93" s="29" t="str">
        <f t="shared" si="332"/>
        <v/>
      </c>
      <c r="NKL93" s="29" t="str">
        <f t="shared" si="332"/>
        <v/>
      </c>
      <c r="NKM93" s="29" t="str">
        <f t="shared" si="332"/>
        <v/>
      </c>
      <c r="NKN93" s="29" t="str">
        <f t="shared" si="332"/>
        <v/>
      </c>
      <c r="NKO93" s="29" t="str">
        <f t="shared" si="332"/>
        <v/>
      </c>
      <c r="NKP93" s="29" t="str">
        <f t="shared" si="332"/>
        <v/>
      </c>
      <c r="NKQ93" s="29" t="str">
        <f t="shared" si="332"/>
        <v/>
      </c>
      <c r="NKR93" s="29" t="str">
        <f t="shared" si="332"/>
        <v/>
      </c>
      <c r="NKS93" s="29" t="str">
        <f t="shared" si="332"/>
        <v/>
      </c>
      <c r="NKT93" s="29" t="str">
        <f t="shared" si="332"/>
        <v/>
      </c>
      <c r="NKU93" s="29" t="str">
        <f t="shared" si="332"/>
        <v/>
      </c>
      <c r="NKV93" s="29" t="str">
        <f t="shared" si="332"/>
        <v/>
      </c>
      <c r="NKW93" s="29" t="str">
        <f t="shared" si="332"/>
        <v/>
      </c>
      <c r="NKX93" s="29" t="str">
        <f t="shared" si="332"/>
        <v/>
      </c>
      <c r="NKY93" s="29" t="str">
        <f t="shared" si="332"/>
        <v/>
      </c>
      <c r="NKZ93" s="29" t="str">
        <f t="shared" si="332"/>
        <v/>
      </c>
      <c r="NLA93" s="29" t="str">
        <f t="shared" si="332"/>
        <v/>
      </c>
      <c r="NLB93" s="29" t="str">
        <f t="shared" si="332"/>
        <v/>
      </c>
      <c r="NLC93" s="29" t="str">
        <f t="shared" si="332"/>
        <v/>
      </c>
      <c r="NLD93" s="29" t="str">
        <f t="shared" si="332"/>
        <v/>
      </c>
      <c r="NLE93" s="29" t="str">
        <f t="shared" si="332"/>
        <v/>
      </c>
      <c r="NLF93" s="29" t="str">
        <f t="shared" si="332"/>
        <v/>
      </c>
      <c r="NLG93" s="29" t="str">
        <f t="shared" si="332"/>
        <v/>
      </c>
      <c r="NLH93" s="29" t="str">
        <f t="shared" si="332"/>
        <v/>
      </c>
      <c r="NLI93" s="29" t="str">
        <f t="shared" si="332"/>
        <v/>
      </c>
      <c r="NLJ93" s="29" t="str">
        <f t="shared" si="332"/>
        <v/>
      </c>
      <c r="NLK93" s="29" t="str">
        <f t="shared" si="332"/>
        <v/>
      </c>
      <c r="NLL93" s="29" t="str">
        <f t="shared" si="332"/>
        <v/>
      </c>
      <c r="NLM93" s="29" t="str">
        <f t="shared" si="332"/>
        <v/>
      </c>
      <c r="NLN93" s="29" t="str">
        <f t="shared" si="332"/>
        <v/>
      </c>
      <c r="NLO93" s="29" t="str">
        <f t="shared" si="332"/>
        <v/>
      </c>
      <c r="NLP93" s="29" t="str">
        <f t="shared" si="332"/>
        <v/>
      </c>
      <c r="NLQ93" s="29" t="str">
        <f t="shared" ref="NLQ93:NOB93" si="333">IF(AND(NLQ$1&gt;40000,ISNUMBER(NLQ$1)),NLQ$1,"")</f>
        <v/>
      </c>
      <c r="NLR93" s="29" t="str">
        <f t="shared" si="333"/>
        <v/>
      </c>
      <c r="NLS93" s="29" t="str">
        <f t="shared" si="333"/>
        <v/>
      </c>
      <c r="NLT93" s="29" t="str">
        <f t="shared" si="333"/>
        <v/>
      </c>
      <c r="NLU93" s="29" t="str">
        <f t="shared" si="333"/>
        <v/>
      </c>
      <c r="NLV93" s="29" t="str">
        <f t="shared" si="333"/>
        <v/>
      </c>
      <c r="NLW93" s="29" t="str">
        <f t="shared" si="333"/>
        <v/>
      </c>
      <c r="NLX93" s="29" t="str">
        <f t="shared" si="333"/>
        <v/>
      </c>
      <c r="NLY93" s="29" t="str">
        <f t="shared" si="333"/>
        <v/>
      </c>
      <c r="NLZ93" s="29" t="str">
        <f t="shared" si="333"/>
        <v/>
      </c>
      <c r="NMA93" s="29" t="str">
        <f t="shared" si="333"/>
        <v/>
      </c>
      <c r="NMB93" s="29" t="str">
        <f t="shared" si="333"/>
        <v/>
      </c>
      <c r="NMC93" s="29" t="str">
        <f t="shared" si="333"/>
        <v/>
      </c>
      <c r="NMD93" s="29" t="str">
        <f t="shared" si="333"/>
        <v/>
      </c>
      <c r="NME93" s="29" t="str">
        <f t="shared" si="333"/>
        <v/>
      </c>
      <c r="NMF93" s="29" t="str">
        <f t="shared" si="333"/>
        <v/>
      </c>
      <c r="NMG93" s="29" t="str">
        <f t="shared" si="333"/>
        <v/>
      </c>
      <c r="NMH93" s="29" t="str">
        <f t="shared" si="333"/>
        <v/>
      </c>
      <c r="NMI93" s="29" t="str">
        <f t="shared" si="333"/>
        <v/>
      </c>
      <c r="NMJ93" s="29" t="str">
        <f t="shared" si="333"/>
        <v/>
      </c>
      <c r="NMK93" s="29" t="str">
        <f t="shared" si="333"/>
        <v/>
      </c>
      <c r="NML93" s="29" t="str">
        <f t="shared" si="333"/>
        <v/>
      </c>
      <c r="NMM93" s="29" t="str">
        <f t="shared" si="333"/>
        <v/>
      </c>
      <c r="NMN93" s="29" t="str">
        <f t="shared" si="333"/>
        <v/>
      </c>
      <c r="NMO93" s="29" t="str">
        <f t="shared" si="333"/>
        <v/>
      </c>
      <c r="NMP93" s="29" t="str">
        <f t="shared" si="333"/>
        <v/>
      </c>
      <c r="NMQ93" s="29" t="str">
        <f t="shared" si="333"/>
        <v/>
      </c>
      <c r="NMR93" s="29" t="str">
        <f t="shared" si="333"/>
        <v/>
      </c>
      <c r="NMS93" s="29" t="str">
        <f t="shared" si="333"/>
        <v/>
      </c>
      <c r="NMT93" s="29" t="str">
        <f t="shared" si="333"/>
        <v/>
      </c>
      <c r="NMU93" s="29" t="str">
        <f t="shared" si="333"/>
        <v/>
      </c>
      <c r="NMV93" s="29" t="str">
        <f t="shared" si="333"/>
        <v/>
      </c>
      <c r="NMW93" s="29" t="str">
        <f t="shared" si="333"/>
        <v/>
      </c>
      <c r="NMX93" s="29" t="str">
        <f t="shared" si="333"/>
        <v/>
      </c>
      <c r="NMY93" s="29" t="str">
        <f t="shared" si="333"/>
        <v/>
      </c>
      <c r="NMZ93" s="29" t="str">
        <f t="shared" si="333"/>
        <v/>
      </c>
      <c r="NNA93" s="29" t="str">
        <f t="shared" si="333"/>
        <v/>
      </c>
      <c r="NNB93" s="29" t="str">
        <f t="shared" si="333"/>
        <v/>
      </c>
      <c r="NNC93" s="29" t="str">
        <f t="shared" si="333"/>
        <v/>
      </c>
      <c r="NND93" s="29" t="str">
        <f t="shared" si="333"/>
        <v/>
      </c>
      <c r="NNE93" s="29" t="str">
        <f t="shared" si="333"/>
        <v/>
      </c>
      <c r="NNF93" s="29" t="str">
        <f t="shared" si="333"/>
        <v/>
      </c>
      <c r="NNG93" s="29" t="str">
        <f t="shared" si="333"/>
        <v/>
      </c>
      <c r="NNH93" s="29" t="str">
        <f t="shared" si="333"/>
        <v/>
      </c>
      <c r="NNI93" s="29" t="str">
        <f t="shared" si="333"/>
        <v/>
      </c>
      <c r="NNJ93" s="29" t="str">
        <f t="shared" si="333"/>
        <v/>
      </c>
      <c r="NNK93" s="29" t="str">
        <f t="shared" si="333"/>
        <v/>
      </c>
      <c r="NNL93" s="29" t="str">
        <f t="shared" si="333"/>
        <v/>
      </c>
      <c r="NNM93" s="29" t="str">
        <f t="shared" si="333"/>
        <v/>
      </c>
      <c r="NNN93" s="29" t="str">
        <f t="shared" si="333"/>
        <v/>
      </c>
      <c r="NNO93" s="29" t="str">
        <f t="shared" si="333"/>
        <v/>
      </c>
      <c r="NNP93" s="29" t="str">
        <f t="shared" si="333"/>
        <v/>
      </c>
      <c r="NNQ93" s="29" t="str">
        <f t="shared" si="333"/>
        <v/>
      </c>
      <c r="NNR93" s="29" t="str">
        <f t="shared" si="333"/>
        <v/>
      </c>
      <c r="NNS93" s="29" t="str">
        <f t="shared" si="333"/>
        <v/>
      </c>
      <c r="NNT93" s="29" t="str">
        <f t="shared" si="333"/>
        <v/>
      </c>
      <c r="NNU93" s="29" t="str">
        <f t="shared" si="333"/>
        <v/>
      </c>
      <c r="NNV93" s="29" t="str">
        <f t="shared" si="333"/>
        <v/>
      </c>
      <c r="NNW93" s="29" t="str">
        <f t="shared" si="333"/>
        <v/>
      </c>
      <c r="NNX93" s="29" t="str">
        <f t="shared" si="333"/>
        <v/>
      </c>
      <c r="NNY93" s="29" t="str">
        <f t="shared" si="333"/>
        <v/>
      </c>
      <c r="NNZ93" s="29" t="str">
        <f t="shared" si="333"/>
        <v/>
      </c>
      <c r="NOA93" s="29" t="str">
        <f t="shared" si="333"/>
        <v/>
      </c>
      <c r="NOB93" s="29" t="str">
        <f t="shared" si="333"/>
        <v/>
      </c>
      <c r="NOC93" s="29" t="str">
        <f t="shared" ref="NOC93:NQN93" si="334">IF(AND(NOC$1&gt;40000,ISNUMBER(NOC$1)),NOC$1,"")</f>
        <v/>
      </c>
      <c r="NOD93" s="29" t="str">
        <f t="shared" si="334"/>
        <v/>
      </c>
      <c r="NOE93" s="29" t="str">
        <f t="shared" si="334"/>
        <v/>
      </c>
      <c r="NOF93" s="29" t="str">
        <f t="shared" si="334"/>
        <v/>
      </c>
      <c r="NOG93" s="29" t="str">
        <f t="shared" si="334"/>
        <v/>
      </c>
      <c r="NOH93" s="29" t="str">
        <f t="shared" si="334"/>
        <v/>
      </c>
      <c r="NOI93" s="29" t="str">
        <f t="shared" si="334"/>
        <v/>
      </c>
      <c r="NOJ93" s="29" t="str">
        <f t="shared" si="334"/>
        <v/>
      </c>
      <c r="NOK93" s="29" t="str">
        <f t="shared" si="334"/>
        <v/>
      </c>
      <c r="NOL93" s="29" t="str">
        <f t="shared" si="334"/>
        <v/>
      </c>
      <c r="NOM93" s="29" t="str">
        <f t="shared" si="334"/>
        <v/>
      </c>
      <c r="NON93" s="29" t="str">
        <f t="shared" si="334"/>
        <v/>
      </c>
      <c r="NOO93" s="29" t="str">
        <f t="shared" si="334"/>
        <v/>
      </c>
      <c r="NOP93" s="29" t="str">
        <f t="shared" si="334"/>
        <v/>
      </c>
      <c r="NOQ93" s="29" t="str">
        <f t="shared" si="334"/>
        <v/>
      </c>
      <c r="NOR93" s="29" t="str">
        <f t="shared" si="334"/>
        <v/>
      </c>
      <c r="NOS93" s="29" t="str">
        <f t="shared" si="334"/>
        <v/>
      </c>
      <c r="NOT93" s="29" t="str">
        <f t="shared" si="334"/>
        <v/>
      </c>
      <c r="NOU93" s="29" t="str">
        <f t="shared" si="334"/>
        <v/>
      </c>
      <c r="NOV93" s="29" t="str">
        <f t="shared" si="334"/>
        <v/>
      </c>
      <c r="NOW93" s="29" t="str">
        <f t="shared" si="334"/>
        <v/>
      </c>
      <c r="NOX93" s="29" t="str">
        <f t="shared" si="334"/>
        <v/>
      </c>
      <c r="NOY93" s="29" t="str">
        <f t="shared" si="334"/>
        <v/>
      </c>
      <c r="NOZ93" s="29" t="str">
        <f t="shared" si="334"/>
        <v/>
      </c>
      <c r="NPA93" s="29" t="str">
        <f t="shared" si="334"/>
        <v/>
      </c>
      <c r="NPB93" s="29" t="str">
        <f t="shared" si="334"/>
        <v/>
      </c>
      <c r="NPC93" s="29" t="str">
        <f t="shared" si="334"/>
        <v/>
      </c>
      <c r="NPD93" s="29" t="str">
        <f t="shared" si="334"/>
        <v/>
      </c>
      <c r="NPE93" s="29" t="str">
        <f t="shared" si="334"/>
        <v/>
      </c>
      <c r="NPF93" s="29" t="str">
        <f t="shared" si="334"/>
        <v/>
      </c>
      <c r="NPG93" s="29" t="str">
        <f t="shared" si="334"/>
        <v/>
      </c>
      <c r="NPH93" s="29" t="str">
        <f t="shared" si="334"/>
        <v/>
      </c>
      <c r="NPI93" s="29" t="str">
        <f t="shared" si="334"/>
        <v/>
      </c>
      <c r="NPJ93" s="29" t="str">
        <f t="shared" si="334"/>
        <v/>
      </c>
      <c r="NPK93" s="29" t="str">
        <f t="shared" si="334"/>
        <v/>
      </c>
      <c r="NPL93" s="29" t="str">
        <f t="shared" si="334"/>
        <v/>
      </c>
      <c r="NPM93" s="29" t="str">
        <f t="shared" si="334"/>
        <v/>
      </c>
      <c r="NPN93" s="29" t="str">
        <f t="shared" si="334"/>
        <v/>
      </c>
      <c r="NPO93" s="29" t="str">
        <f t="shared" si="334"/>
        <v/>
      </c>
      <c r="NPP93" s="29" t="str">
        <f t="shared" si="334"/>
        <v/>
      </c>
      <c r="NPQ93" s="29" t="str">
        <f t="shared" si="334"/>
        <v/>
      </c>
      <c r="NPR93" s="29" t="str">
        <f t="shared" si="334"/>
        <v/>
      </c>
      <c r="NPS93" s="29" t="str">
        <f t="shared" si="334"/>
        <v/>
      </c>
      <c r="NPT93" s="29" t="str">
        <f t="shared" si="334"/>
        <v/>
      </c>
      <c r="NPU93" s="29" t="str">
        <f t="shared" si="334"/>
        <v/>
      </c>
      <c r="NPV93" s="29" t="str">
        <f t="shared" si="334"/>
        <v/>
      </c>
      <c r="NPW93" s="29" t="str">
        <f t="shared" si="334"/>
        <v/>
      </c>
      <c r="NPX93" s="29" t="str">
        <f t="shared" si="334"/>
        <v/>
      </c>
      <c r="NPY93" s="29" t="str">
        <f t="shared" si="334"/>
        <v/>
      </c>
      <c r="NPZ93" s="29" t="str">
        <f t="shared" si="334"/>
        <v/>
      </c>
      <c r="NQA93" s="29" t="str">
        <f t="shared" si="334"/>
        <v/>
      </c>
      <c r="NQB93" s="29" t="str">
        <f t="shared" si="334"/>
        <v/>
      </c>
      <c r="NQC93" s="29" t="str">
        <f t="shared" si="334"/>
        <v/>
      </c>
      <c r="NQD93" s="29" t="str">
        <f t="shared" si="334"/>
        <v/>
      </c>
      <c r="NQE93" s="29" t="str">
        <f t="shared" si="334"/>
        <v/>
      </c>
      <c r="NQF93" s="29" t="str">
        <f t="shared" si="334"/>
        <v/>
      </c>
      <c r="NQG93" s="29" t="str">
        <f t="shared" si="334"/>
        <v/>
      </c>
      <c r="NQH93" s="29" t="str">
        <f t="shared" si="334"/>
        <v/>
      </c>
      <c r="NQI93" s="29" t="str">
        <f t="shared" si="334"/>
        <v/>
      </c>
      <c r="NQJ93" s="29" t="str">
        <f t="shared" si="334"/>
        <v/>
      </c>
      <c r="NQK93" s="29" t="str">
        <f t="shared" si="334"/>
        <v/>
      </c>
      <c r="NQL93" s="29" t="str">
        <f t="shared" si="334"/>
        <v/>
      </c>
      <c r="NQM93" s="29" t="str">
        <f t="shared" si="334"/>
        <v/>
      </c>
      <c r="NQN93" s="29" t="str">
        <f t="shared" si="334"/>
        <v/>
      </c>
      <c r="NQO93" s="29" t="str">
        <f t="shared" ref="NQO93:NSZ93" si="335">IF(AND(NQO$1&gt;40000,ISNUMBER(NQO$1)),NQO$1,"")</f>
        <v/>
      </c>
      <c r="NQP93" s="29" t="str">
        <f t="shared" si="335"/>
        <v/>
      </c>
      <c r="NQQ93" s="29" t="str">
        <f t="shared" si="335"/>
        <v/>
      </c>
      <c r="NQR93" s="29" t="str">
        <f t="shared" si="335"/>
        <v/>
      </c>
      <c r="NQS93" s="29" t="str">
        <f t="shared" si="335"/>
        <v/>
      </c>
      <c r="NQT93" s="29" t="str">
        <f t="shared" si="335"/>
        <v/>
      </c>
      <c r="NQU93" s="29" t="str">
        <f t="shared" si="335"/>
        <v/>
      </c>
      <c r="NQV93" s="29" t="str">
        <f t="shared" si="335"/>
        <v/>
      </c>
      <c r="NQW93" s="29" t="str">
        <f t="shared" si="335"/>
        <v/>
      </c>
      <c r="NQX93" s="29" t="str">
        <f t="shared" si="335"/>
        <v/>
      </c>
      <c r="NQY93" s="29" t="str">
        <f t="shared" si="335"/>
        <v/>
      </c>
      <c r="NQZ93" s="29" t="str">
        <f t="shared" si="335"/>
        <v/>
      </c>
      <c r="NRA93" s="29" t="str">
        <f t="shared" si="335"/>
        <v/>
      </c>
      <c r="NRB93" s="29" t="str">
        <f t="shared" si="335"/>
        <v/>
      </c>
      <c r="NRC93" s="29" t="str">
        <f t="shared" si="335"/>
        <v/>
      </c>
      <c r="NRD93" s="29" t="str">
        <f t="shared" si="335"/>
        <v/>
      </c>
      <c r="NRE93" s="29" t="str">
        <f t="shared" si="335"/>
        <v/>
      </c>
      <c r="NRF93" s="29" t="str">
        <f t="shared" si="335"/>
        <v/>
      </c>
      <c r="NRG93" s="29" t="str">
        <f t="shared" si="335"/>
        <v/>
      </c>
      <c r="NRH93" s="29" t="str">
        <f t="shared" si="335"/>
        <v/>
      </c>
      <c r="NRI93" s="29" t="str">
        <f t="shared" si="335"/>
        <v/>
      </c>
      <c r="NRJ93" s="29" t="str">
        <f t="shared" si="335"/>
        <v/>
      </c>
      <c r="NRK93" s="29" t="str">
        <f t="shared" si="335"/>
        <v/>
      </c>
      <c r="NRL93" s="29" t="str">
        <f t="shared" si="335"/>
        <v/>
      </c>
      <c r="NRM93" s="29" t="str">
        <f t="shared" si="335"/>
        <v/>
      </c>
      <c r="NRN93" s="29" t="str">
        <f t="shared" si="335"/>
        <v/>
      </c>
      <c r="NRO93" s="29" t="str">
        <f t="shared" si="335"/>
        <v/>
      </c>
      <c r="NRP93" s="29" t="str">
        <f t="shared" si="335"/>
        <v/>
      </c>
      <c r="NRQ93" s="29" t="str">
        <f t="shared" si="335"/>
        <v/>
      </c>
      <c r="NRR93" s="29" t="str">
        <f t="shared" si="335"/>
        <v/>
      </c>
      <c r="NRS93" s="29" t="str">
        <f t="shared" si="335"/>
        <v/>
      </c>
      <c r="NRT93" s="29" t="str">
        <f t="shared" si="335"/>
        <v/>
      </c>
      <c r="NRU93" s="29" t="str">
        <f t="shared" si="335"/>
        <v/>
      </c>
      <c r="NRV93" s="29" t="str">
        <f t="shared" si="335"/>
        <v/>
      </c>
      <c r="NRW93" s="29" t="str">
        <f t="shared" si="335"/>
        <v/>
      </c>
      <c r="NRX93" s="29" t="str">
        <f t="shared" si="335"/>
        <v/>
      </c>
      <c r="NRY93" s="29" t="str">
        <f t="shared" si="335"/>
        <v/>
      </c>
      <c r="NRZ93" s="29" t="str">
        <f t="shared" si="335"/>
        <v/>
      </c>
      <c r="NSA93" s="29" t="str">
        <f t="shared" si="335"/>
        <v/>
      </c>
      <c r="NSB93" s="29" t="str">
        <f t="shared" si="335"/>
        <v/>
      </c>
      <c r="NSC93" s="29" t="str">
        <f t="shared" si="335"/>
        <v/>
      </c>
      <c r="NSD93" s="29" t="str">
        <f t="shared" si="335"/>
        <v/>
      </c>
      <c r="NSE93" s="29" t="str">
        <f t="shared" si="335"/>
        <v/>
      </c>
      <c r="NSF93" s="29" t="str">
        <f t="shared" si="335"/>
        <v/>
      </c>
      <c r="NSG93" s="29" t="str">
        <f t="shared" si="335"/>
        <v/>
      </c>
      <c r="NSH93" s="29" t="str">
        <f t="shared" si="335"/>
        <v/>
      </c>
      <c r="NSI93" s="29" t="str">
        <f t="shared" si="335"/>
        <v/>
      </c>
      <c r="NSJ93" s="29" t="str">
        <f t="shared" si="335"/>
        <v/>
      </c>
      <c r="NSK93" s="29" t="str">
        <f t="shared" si="335"/>
        <v/>
      </c>
      <c r="NSL93" s="29" t="str">
        <f t="shared" si="335"/>
        <v/>
      </c>
      <c r="NSM93" s="29" t="str">
        <f t="shared" si="335"/>
        <v/>
      </c>
      <c r="NSN93" s="29" t="str">
        <f t="shared" si="335"/>
        <v/>
      </c>
      <c r="NSO93" s="29" t="str">
        <f t="shared" si="335"/>
        <v/>
      </c>
      <c r="NSP93" s="29" t="str">
        <f t="shared" si="335"/>
        <v/>
      </c>
      <c r="NSQ93" s="29" t="str">
        <f t="shared" si="335"/>
        <v/>
      </c>
      <c r="NSR93" s="29" t="str">
        <f t="shared" si="335"/>
        <v/>
      </c>
      <c r="NSS93" s="29" t="str">
        <f t="shared" si="335"/>
        <v/>
      </c>
      <c r="NST93" s="29" t="str">
        <f t="shared" si="335"/>
        <v/>
      </c>
      <c r="NSU93" s="29" t="str">
        <f t="shared" si="335"/>
        <v/>
      </c>
      <c r="NSV93" s="29" t="str">
        <f t="shared" si="335"/>
        <v/>
      </c>
      <c r="NSW93" s="29" t="str">
        <f t="shared" si="335"/>
        <v/>
      </c>
      <c r="NSX93" s="29" t="str">
        <f t="shared" si="335"/>
        <v/>
      </c>
      <c r="NSY93" s="29" t="str">
        <f t="shared" si="335"/>
        <v/>
      </c>
      <c r="NSZ93" s="29" t="str">
        <f t="shared" si="335"/>
        <v/>
      </c>
      <c r="NTA93" s="29" t="str">
        <f t="shared" ref="NTA93:NVL93" si="336">IF(AND(NTA$1&gt;40000,ISNUMBER(NTA$1)),NTA$1,"")</f>
        <v/>
      </c>
      <c r="NTB93" s="29" t="str">
        <f t="shared" si="336"/>
        <v/>
      </c>
      <c r="NTC93" s="29" t="str">
        <f t="shared" si="336"/>
        <v/>
      </c>
      <c r="NTD93" s="29" t="str">
        <f t="shared" si="336"/>
        <v/>
      </c>
      <c r="NTE93" s="29" t="str">
        <f t="shared" si="336"/>
        <v/>
      </c>
      <c r="NTF93" s="29" t="str">
        <f t="shared" si="336"/>
        <v/>
      </c>
      <c r="NTG93" s="29" t="str">
        <f t="shared" si="336"/>
        <v/>
      </c>
      <c r="NTH93" s="29" t="str">
        <f t="shared" si="336"/>
        <v/>
      </c>
      <c r="NTI93" s="29" t="str">
        <f t="shared" si="336"/>
        <v/>
      </c>
      <c r="NTJ93" s="29" t="str">
        <f t="shared" si="336"/>
        <v/>
      </c>
      <c r="NTK93" s="29" t="str">
        <f t="shared" si="336"/>
        <v/>
      </c>
      <c r="NTL93" s="29" t="str">
        <f t="shared" si="336"/>
        <v/>
      </c>
      <c r="NTM93" s="29" t="str">
        <f t="shared" si="336"/>
        <v/>
      </c>
      <c r="NTN93" s="29" t="str">
        <f t="shared" si="336"/>
        <v/>
      </c>
      <c r="NTO93" s="29" t="str">
        <f t="shared" si="336"/>
        <v/>
      </c>
      <c r="NTP93" s="29" t="str">
        <f t="shared" si="336"/>
        <v/>
      </c>
      <c r="NTQ93" s="29" t="str">
        <f t="shared" si="336"/>
        <v/>
      </c>
      <c r="NTR93" s="29" t="str">
        <f t="shared" si="336"/>
        <v/>
      </c>
      <c r="NTS93" s="29" t="str">
        <f t="shared" si="336"/>
        <v/>
      </c>
      <c r="NTT93" s="29" t="str">
        <f t="shared" si="336"/>
        <v/>
      </c>
      <c r="NTU93" s="29" t="str">
        <f t="shared" si="336"/>
        <v/>
      </c>
      <c r="NTV93" s="29" t="str">
        <f t="shared" si="336"/>
        <v/>
      </c>
      <c r="NTW93" s="29" t="str">
        <f t="shared" si="336"/>
        <v/>
      </c>
      <c r="NTX93" s="29" t="str">
        <f t="shared" si="336"/>
        <v/>
      </c>
      <c r="NTY93" s="29" t="str">
        <f t="shared" si="336"/>
        <v/>
      </c>
      <c r="NTZ93" s="29" t="str">
        <f t="shared" si="336"/>
        <v/>
      </c>
      <c r="NUA93" s="29" t="str">
        <f t="shared" si="336"/>
        <v/>
      </c>
      <c r="NUB93" s="29" t="str">
        <f t="shared" si="336"/>
        <v/>
      </c>
      <c r="NUC93" s="29" t="str">
        <f t="shared" si="336"/>
        <v/>
      </c>
      <c r="NUD93" s="29" t="str">
        <f t="shared" si="336"/>
        <v/>
      </c>
      <c r="NUE93" s="29" t="str">
        <f t="shared" si="336"/>
        <v/>
      </c>
      <c r="NUF93" s="29" t="str">
        <f t="shared" si="336"/>
        <v/>
      </c>
      <c r="NUG93" s="29" t="str">
        <f t="shared" si="336"/>
        <v/>
      </c>
      <c r="NUH93" s="29" t="str">
        <f t="shared" si="336"/>
        <v/>
      </c>
      <c r="NUI93" s="29" t="str">
        <f t="shared" si="336"/>
        <v/>
      </c>
      <c r="NUJ93" s="29" t="str">
        <f t="shared" si="336"/>
        <v/>
      </c>
      <c r="NUK93" s="29" t="str">
        <f t="shared" si="336"/>
        <v/>
      </c>
      <c r="NUL93" s="29" t="str">
        <f t="shared" si="336"/>
        <v/>
      </c>
      <c r="NUM93" s="29" t="str">
        <f t="shared" si="336"/>
        <v/>
      </c>
      <c r="NUN93" s="29" t="str">
        <f t="shared" si="336"/>
        <v/>
      </c>
      <c r="NUO93" s="29" t="str">
        <f t="shared" si="336"/>
        <v/>
      </c>
      <c r="NUP93" s="29" t="str">
        <f t="shared" si="336"/>
        <v/>
      </c>
      <c r="NUQ93" s="29" t="str">
        <f t="shared" si="336"/>
        <v/>
      </c>
      <c r="NUR93" s="29" t="str">
        <f t="shared" si="336"/>
        <v/>
      </c>
      <c r="NUS93" s="29" t="str">
        <f t="shared" si="336"/>
        <v/>
      </c>
      <c r="NUT93" s="29" t="str">
        <f t="shared" si="336"/>
        <v/>
      </c>
      <c r="NUU93" s="29" t="str">
        <f t="shared" si="336"/>
        <v/>
      </c>
      <c r="NUV93" s="29" t="str">
        <f t="shared" si="336"/>
        <v/>
      </c>
      <c r="NUW93" s="29" t="str">
        <f t="shared" si="336"/>
        <v/>
      </c>
      <c r="NUX93" s="29" t="str">
        <f t="shared" si="336"/>
        <v/>
      </c>
      <c r="NUY93" s="29" t="str">
        <f t="shared" si="336"/>
        <v/>
      </c>
      <c r="NUZ93" s="29" t="str">
        <f t="shared" si="336"/>
        <v/>
      </c>
      <c r="NVA93" s="29" t="str">
        <f t="shared" si="336"/>
        <v/>
      </c>
      <c r="NVB93" s="29" t="str">
        <f t="shared" si="336"/>
        <v/>
      </c>
      <c r="NVC93" s="29" t="str">
        <f t="shared" si="336"/>
        <v/>
      </c>
      <c r="NVD93" s="29" t="str">
        <f t="shared" si="336"/>
        <v/>
      </c>
      <c r="NVE93" s="29" t="str">
        <f t="shared" si="336"/>
        <v/>
      </c>
      <c r="NVF93" s="29" t="str">
        <f t="shared" si="336"/>
        <v/>
      </c>
      <c r="NVG93" s="29" t="str">
        <f t="shared" si="336"/>
        <v/>
      </c>
      <c r="NVH93" s="29" t="str">
        <f t="shared" si="336"/>
        <v/>
      </c>
      <c r="NVI93" s="29" t="str">
        <f t="shared" si="336"/>
        <v/>
      </c>
      <c r="NVJ93" s="29" t="str">
        <f t="shared" si="336"/>
        <v/>
      </c>
      <c r="NVK93" s="29" t="str">
        <f t="shared" si="336"/>
        <v/>
      </c>
      <c r="NVL93" s="29" t="str">
        <f t="shared" si="336"/>
        <v/>
      </c>
      <c r="NVM93" s="29" t="str">
        <f t="shared" ref="NVM93:NXX93" si="337">IF(AND(NVM$1&gt;40000,ISNUMBER(NVM$1)),NVM$1,"")</f>
        <v/>
      </c>
      <c r="NVN93" s="29" t="str">
        <f t="shared" si="337"/>
        <v/>
      </c>
      <c r="NVO93" s="29" t="str">
        <f t="shared" si="337"/>
        <v/>
      </c>
      <c r="NVP93" s="29" t="str">
        <f t="shared" si="337"/>
        <v/>
      </c>
      <c r="NVQ93" s="29" t="str">
        <f t="shared" si="337"/>
        <v/>
      </c>
      <c r="NVR93" s="29" t="str">
        <f t="shared" si="337"/>
        <v/>
      </c>
      <c r="NVS93" s="29" t="str">
        <f t="shared" si="337"/>
        <v/>
      </c>
      <c r="NVT93" s="29" t="str">
        <f t="shared" si="337"/>
        <v/>
      </c>
      <c r="NVU93" s="29" t="str">
        <f t="shared" si="337"/>
        <v/>
      </c>
      <c r="NVV93" s="29" t="str">
        <f t="shared" si="337"/>
        <v/>
      </c>
      <c r="NVW93" s="29" t="str">
        <f t="shared" si="337"/>
        <v/>
      </c>
      <c r="NVX93" s="29" t="str">
        <f t="shared" si="337"/>
        <v/>
      </c>
      <c r="NVY93" s="29" t="str">
        <f t="shared" si="337"/>
        <v/>
      </c>
      <c r="NVZ93" s="29" t="str">
        <f t="shared" si="337"/>
        <v/>
      </c>
      <c r="NWA93" s="29" t="str">
        <f t="shared" si="337"/>
        <v/>
      </c>
      <c r="NWB93" s="29" t="str">
        <f t="shared" si="337"/>
        <v/>
      </c>
      <c r="NWC93" s="29" t="str">
        <f t="shared" si="337"/>
        <v/>
      </c>
      <c r="NWD93" s="29" t="str">
        <f t="shared" si="337"/>
        <v/>
      </c>
      <c r="NWE93" s="29" t="str">
        <f t="shared" si="337"/>
        <v/>
      </c>
      <c r="NWF93" s="29" t="str">
        <f t="shared" si="337"/>
        <v/>
      </c>
      <c r="NWG93" s="29" t="str">
        <f t="shared" si="337"/>
        <v/>
      </c>
      <c r="NWH93" s="29" t="str">
        <f t="shared" si="337"/>
        <v/>
      </c>
      <c r="NWI93" s="29" t="str">
        <f t="shared" si="337"/>
        <v/>
      </c>
      <c r="NWJ93" s="29" t="str">
        <f t="shared" si="337"/>
        <v/>
      </c>
      <c r="NWK93" s="29" t="str">
        <f t="shared" si="337"/>
        <v/>
      </c>
      <c r="NWL93" s="29" t="str">
        <f t="shared" si="337"/>
        <v/>
      </c>
      <c r="NWM93" s="29" t="str">
        <f t="shared" si="337"/>
        <v/>
      </c>
      <c r="NWN93" s="29" t="str">
        <f t="shared" si="337"/>
        <v/>
      </c>
      <c r="NWO93" s="29" t="str">
        <f t="shared" si="337"/>
        <v/>
      </c>
      <c r="NWP93" s="29" t="str">
        <f t="shared" si="337"/>
        <v/>
      </c>
      <c r="NWQ93" s="29" t="str">
        <f t="shared" si="337"/>
        <v/>
      </c>
      <c r="NWR93" s="29" t="str">
        <f t="shared" si="337"/>
        <v/>
      </c>
      <c r="NWS93" s="29" t="str">
        <f t="shared" si="337"/>
        <v/>
      </c>
      <c r="NWT93" s="29" t="str">
        <f t="shared" si="337"/>
        <v/>
      </c>
      <c r="NWU93" s="29" t="str">
        <f t="shared" si="337"/>
        <v/>
      </c>
      <c r="NWV93" s="29" t="str">
        <f t="shared" si="337"/>
        <v/>
      </c>
      <c r="NWW93" s="29" t="str">
        <f t="shared" si="337"/>
        <v/>
      </c>
      <c r="NWX93" s="29" t="str">
        <f t="shared" si="337"/>
        <v/>
      </c>
      <c r="NWY93" s="29" t="str">
        <f t="shared" si="337"/>
        <v/>
      </c>
      <c r="NWZ93" s="29" t="str">
        <f t="shared" si="337"/>
        <v/>
      </c>
      <c r="NXA93" s="29" t="str">
        <f t="shared" si="337"/>
        <v/>
      </c>
      <c r="NXB93" s="29" t="str">
        <f t="shared" si="337"/>
        <v/>
      </c>
      <c r="NXC93" s="29" t="str">
        <f t="shared" si="337"/>
        <v/>
      </c>
      <c r="NXD93" s="29" t="str">
        <f t="shared" si="337"/>
        <v/>
      </c>
      <c r="NXE93" s="29" t="str">
        <f t="shared" si="337"/>
        <v/>
      </c>
      <c r="NXF93" s="29" t="str">
        <f t="shared" si="337"/>
        <v/>
      </c>
      <c r="NXG93" s="29" t="str">
        <f t="shared" si="337"/>
        <v/>
      </c>
      <c r="NXH93" s="29" t="str">
        <f t="shared" si="337"/>
        <v/>
      </c>
      <c r="NXI93" s="29" t="str">
        <f t="shared" si="337"/>
        <v/>
      </c>
      <c r="NXJ93" s="29" t="str">
        <f t="shared" si="337"/>
        <v/>
      </c>
      <c r="NXK93" s="29" t="str">
        <f t="shared" si="337"/>
        <v/>
      </c>
      <c r="NXL93" s="29" t="str">
        <f t="shared" si="337"/>
        <v/>
      </c>
      <c r="NXM93" s="29" t="str">
        <f t="shared" si="337"/>
        <v/>
      </c>
      <c r="NXN93" s="29" t="str">
        <f t="shared" si="337"/>
        <v/>
      </c>
      <c r="NXO93" s="29" t="str">
        <f t="shared" si="337"/>
        <v/>
      </c>
      <c r="NXP93" s="29" t="str">
        <f t="shared" si="337"/>
        <v/>
      </c>
      <c r="NXQ93" s="29" t="str">
        <f t="shared" si="337"/>
        <v/>
      </c>
      <c r="NXR93" s="29" t="str">
        <f t="shared" si="337"/>
        <v/>
      </c>
      <c r="NXS93" s="29" t="str">
        <f t="shared" si="337"/>
        <v/>
      </c>
      <c r="NXT93" s="29" t="str">
        <f t="shared" si="337"/>
        <v/>
      </c>
      <c r="NXU93" s="29" t="str">
        <f t="shared" si="337"/>
        <v/>
      </c>
      <c r="NXV93" s="29" t="str">
        <f t="shared" si="337"/>
        <v/>
      </c>
      <c r="NXW93" s="29" t="str">
        <f t="shared" si="337"/>
        <v/>
      </c>
      <c r="NXX93" s="29" t="str">
        <f t="shared" si="337"/>
        <v/>
      </c>
      <c r="NXY93" s="29" t="str">
        <f t="shared" ref="NXY93:OAJ93" si="338">IF(AND(NXY$1&gt;40000,ISNUMBER(NXY$1)),NXY$1,"")</f>
        <v/>
      </c>
      <c r="NXZ93" s="29" t="str">
        <f t="shared" si="338"/>
        <v/>
      </c>
      <c r="NYA93" s="29" t="str">
        <f t="shared" si="338"/>
        <v/>
      </c>
      <c r="NYB93" s="29" t="str">
        <f t="shared" si="338"/>
        <v/>
      </c>
      <c r="NYC93" s="29" t="str">
        <f t="shared" si="338"/>
        <v/>
      </c>
      <c r="NYD93" s="29" t="str">
        <f t="shared" si="338"/>
        <v/>
      </c>
      <c r="NYE93" s="29" t="str">
        <f t="shared" si="338"/>
        <v/>
      </c>
      <c r="NYF93" s="29" t="str">
        <f t="shared" si="338"/>
        <v/>
      </c>
      <c r="NYG93" s="29" t="str">
        <f t="shared" si="338"/>
        <v/>
      </c>
      <c r="NYH93" s="29" t="str">
        <f t="shared" si="338"/>
        <v/>
      </c>
      <c r="NYI93" s="29" t="str">
        <f t="shared" si="338"/>
        <v/>
      </c>
      <c r="NYJ93" s="29" t="str">
        <f t="shared" si="338"/>
        <v/>
      </c>
      <c r="NYK93" s="29" t="str">
        <f t="shared" si="338"/>
        <v/>
      </c>
      <c r="NYL93" s="29" t="str">
        <f t="shared" si="338"/>
        <v/>
      </c>
      <c r="NYM93" s="29" t="str">
        <f t="shared" si="338"/>
        <v/>
      </c>
      <c r="NYN93" s="29" t="str">
        <f t="shared" si="338"/>
        <v/>
      </c>
      <c r="NYO93" s="29" t="str">
        <f t="shared" si="338"/>
        <v/>
      </c>
      <c r="NYP93" s="29" t="str">
        <f t="shared" si="338"/>
        <v/>
      </c>
      <c r="NYQ93" s="29" t="str">
        <f t="shared" si="338"/>
        <v/>
      </c>
      <c r="NYR93" s="29" t="str">
        <f t="shared" si="338"/>
        <v/>
      </c>
      <c r="NYS93" s="29" t="str">
        <f t="shared" si="338"/>
        <v/>
      </c>
      <c r="NYT93" s="29" t="str">
        <f t="shared" si="338"/>
        <v/>
      </c>
      <c r="NYU93" s="29" t="str">
        <f t="shared" si="338"/>
        <v/>
      </c>
      <c r="NYV93" s="29" t="str">
        <f t="shared" si="338"/>
        <v/>
      </c>
      <c r="NYW93" s="29" t="str">
        <f t="shared" si="338"/>
        <v/>
      </c>
      <c r="NYX93" s="29" t="str">
        <f t="shared" si="338"/>
        <v/>
      </c>
      <c r="NYY93" s="29" t="str">
        <f t="shared" si="338"/>
        <v/>
      </c>
      <c r="NYZ93" s="29" t="str">
        <f t="shared" si="338"/>
        <v/>
      </c>
      <c r="NZA93" s="29" t="str">
        <f t="shared" si="338"/>
        <v/>
      </c>
      <c r="NZB93" s="29" t="str">
        <f t="shared" si="338"/>
        <v/>
      </c>
      <c r="NZC93" s="29" t="str">
        <f t="shared" si="338"/>
        <v/>
      </c>
      <c r="NZD93" s="29" t="str">
        <f t="shared" si="338"/>
        <v/>
      </c>
      <c r="NZE93" s="29" t="str">
        <f t="shared" si="338"/>
        <v/>
      </c>
      <c r="NZF93" s="29" t="str">
        <f t="shared" si="338"/>
        <v/>
      </c>
      <c r="NZG93" s="29" t="str">
        <f t="shared" si="338"/>
        <v/>
      </c>
      <c r="NZH93" s="29" t="str">
        <f t="shared" si="338"/>
        <v/>
      </c>
      <c r="NZI93" s="29" t="str">
        <f t="shared" si="338"/>
        <v/>
      </c>
      <c r="NZJ93" s="29" t="str">
        <f t="shared" si="338"/>
        <v/>
      </c>
      <c r="NZK93" s="29" t="str">
        <f t="shared" si="338"/>
        <v/>
      </c>
      <c r="NZL93" s="29" t="str">
        <f t="shared" si="338"/>
        <v/>
      </c>
      <c r="NZM93" s="29" t="str">
        <f t="shared" si="338"/>
        <v/>
      </c>
      <c r="NZN93" s="29" t="str">
        <f t="shared" si="338"/>
        <v/>
      </c>
      <c r="NZO93" s="29" t="str">
        <f t="shared" si="338"/>
        <v/>
      </c>
      <c r="NZP93" s="29" t="str">
        <f t="shared" si="338"/>
        <v/>
      </c>
      <c r="NZQ93" s="29" t="str">
        <f t="shared" si="338"/>
        <v/>
      </c>
      <c r="NZR93" s="29" t="str">
        <f t="shared" si="338"/>
        <v/>
      </c>
      <c r="NZS93" s="29" t="str">
        <f t="shared" si="338"/>
        <v/>
      </c>
      <c r="NZT93" s="29" t="str">
        <f t="shared" si="338"/>
        <v/>
      </c>
      <c r="NZU93" s="29" t="str">
        <f t="shared" si="338"/>
        <v/>
      </c>
      <c r="NZV93" s="29" t="str">
        <f t="shared" si="338"/>
        <v/>
      </c>
      <c r="NZW93" s="29" t="str">
        <f t="shared" si="338"/>
        <v/>
      </c>
      <c r="NZX93" s="29" t="str">
        <f t="shared" si="338"/>
        <v/>
      </c>
      <c r="NZY93" s="29" t="str">
        <f t="shared" si="338"/>
        <v/>
      </c>
      <c r="NZZ93" s="29" t="str">
        <f t="shared" si="338"/>
        <v/>
      </c>
      <c r="OAA93" s="29" t="str">
        <f t="shared" si="338"/>
        <v/>
      </c>
      <c r="OAB93" s="29" t="str">
        <f t="shared" si="338"/>
        <v/>
      </c>
      <c r="OAC93" s="29" t="str">
        <f t="shared" si="338"/>
        <v/>
      </c>
      <c r="OAD93" s="29" t="str">
        <f t="shared" si="338"/>
        <v/>
      </c>
      <c r="OAE93" s="29" t="str">
        <f t="shared" si="338"/>
        <v/>
      </c>
      <c r="OAF93" s="29" t="str">
        <f t="shared" si="338"/>
        <v/>
      </c>
      <c r="OAG93" s="29" t="str">
        <f t="shared" si="338"/>
        <v/>
      </c>
      <c r="OAH93" s="29" t="str">
        <f t="shared" si="338"/>
        <v/>
      </c>
      <c r="OAI93" s="29" t="str">
        <f t="shared" si="338"/>
        <v/>
      </c>
      <c r="OAJ93" s="29" t="str">
        <f t="shared" si="338"/>
        <v/>
      </c>
      <c r="OAK93" s="29" t="str">
        <f t="shared" ref="OAK93:OCV93" si="339">IF(AND(OAK$1&gt;40000,ISNUMBER(OAK$1)),OAK$1,"")</f>
        <v/>
      </c>
      <c r="OAL93" s="29" t="str">
        <f t="shared" si="339"/>
        <v/>
      </c>
      <c r="OAM93" s="29" t="str">
        <f t="shared" si="339"/>
        <v/>
      </c>
      <c r="OAN93" s="29" t="str">
        <f t="shared" si="339"/>
        <v/>
      </c>
      <c r="OAO93" s="29" t="str">
        <f t="shared" si="339"/>
        <v/>
      </c>
      <c r="OAP93" s="29" t="str">
        <f t="shared" si="339"/>
        <v/>
      </c>
      <c r="OAQ93" s="29" t="str">
        <f t="shared" si="339"/>
        <v/>
      </c>
      <c r="OAR93" s="29" t="str">
        <f t="shared" si="339"/>
        <v/>
      </c>
      <c r="OAS93" s="29" t="str">
        <f t="shared" si="339"/>
        <v/>
      </c>
      <c r="OAT93" s="29" t="str">
        <f t="shared" si="339"/>
        <v/>
      </c>
      <c r="OAU93" s="29" t="str">
        <f t="shared" si="339"/>
        <v/>
      </c>
      <c r="OAV93" s="29" t="str">
        <f t="shared" si="339"/>
        <v/>
      </c>
      <c r="OAW93" s="29" t="str">
        <f t="shared" si="339"/>
        <v/>
      </c>
      <c r="OAX93" s="29" t="str">
        <f t="shared" si="339"/>
        <v/>
      </c>
      <c r="OAY93" s="29" t="str">
        <f t="shared" si="339"/>
        <v/>
      </c>
      <c r="OAZ93" s="29" t="str">
        <f t="shared" si="339"/>
        <v/>
      </c>
      <c r="OBA93" s="29" t="str">
        <f t="shared" si="339"/>
        <v/>
      </c>
      <c r="OBB93" s="29" t="str">
        <f t="shared" si="339"/>
        <v/>
      </c>
      <c r="OBC93" s="29" t="str">
        <f t="shared" si="339"/>
        <v/>
      </c>
      <c r="OBD93" s="29" t="str">
        <f t="shared" si="339"/>
        <v/>
      </c>
      <c r="OBE93" s="29" t="str">
        <f t="shared" si="339"/>
        <v/>
      </c>
      <c r="OBF93" s="29" t="str">
        <f t="shared" si="339"/>
        <v/>
      </c>
      <c r="OBG93" s="29" t="str">
        <f t="shared" si="339"/>
        <v/>
      </c>
      <c r="OBH93" s="29" t="str">
        <f t="shared" si="339"/>
        <v/>
      </c>
      <c r="OBI93" s="29" t="str">
        <f t="shared" si="339"/>
        <v/>
      </c>
      <c r="OBJ93" s="29" t="str">
        <f t="shared" si="339"/>
        <v/>
      </c>
      <c r="OBK93" s="29" t="str">
        <f t="shared" si="339"/>
        <v/>
      </c>
      <c r="OBL93" s="29" t="str">
        <f t="shared" si="339"/>
        <v/>
      </c>
      <c r="OBM93" s="29" t="str">
        <f t="shared" si="339"/>
        <v/>
      </c>
      <c r="OBN93" s="29" t="str">
        <f t="shared" si="339"/>
        <v/>
      </c>
      <c r="OBO93" s="29" t="str">
        <f t="shared" si="339"/>
        <v/>
      </c>
      <c r="OBP93" s="29" t="str">
        <f t="shared" si="339"/>
        <v/>
      </c>
      <c r="OBQ93" s="29" t="str">
        <f t="shared" si="339"/>
        <v/>
      </c>
      <c r="OBR93" s="29" t="str">
        <f t="shared" si="339"/>
        <v/>
      </c>
      <c r="OBS93" s="29" t="str">
        <f t="shared" si="339"/>
        <v/>
      </c>
      <c r="OBT93" s="29" t="str">
        <f t="shared" si="339"/>
        <v/>
      </c>
      <c r="OBU93" s="29" t="str">
        <f t="shared" si="339"/>
        <v/>
      </c>
      <c r="OBV93" s="29" t="str">
        <f t="shared" si="339"/>
        <v/>
      </c>
      <c r="OBW93" s="29" t="str">
        <f t="shared" si="339"/>
        <v/>
      </c>
      <c r="OBX93" s="29" t="str">
        <f t="shared" si="339"/>
        <v/>
      </c>
      <c r="OBY93" s="29" t="str">
        <f t="shared" si="339"/>
        <v/>
      </c>
      <c r="OBZ93" s="29" t="str">
        <f t="shared" si="339"/>
        <v/>
      </c>
      <c r="OCA93" s="29" t="str">
        <f t="shared" si="339"/>
        <v/>
      </c>
      <c r="OCB93" s="29" t="str">
        <f t="shared" si="339"/>
        <v/>
      </c>
      <c r="OCC93" s="29" t="str">
        <f t="shared" si="339"/>
        <v/>
      </c>
      <c r="OCD93" s="29" t="str">
        <f t="shared" si="339"/>
        <v/>
      </c>
      <c r="OCE93" s="29" t="str">
        <f t="shared" si="339"/>
        <v/>
      </c>
      <c r="OCF93" s="29" t="str">
        <f t="shared" si="339"/>
        <v/>
      </c>
      <c r="OCG93" s="29" t="str">
        <f t="shared" si="339"/>
        <v/>
      </c>
      <c r="OCH93" s="29" t="str">
        <f t="shared" si="339"/>
        <v/>
      </c>
      <c r="OCI93" s="29" t="str">
        <f t="shared" si="339"/>
        <v/>
      </c>
      <c r="OCJ93" s="29" t="str">
        <f t="shared" si="339"/>
        <v/>
      </c>
      <c r="OCK93" s="29" t="str">
        <f t="shared" si="339"/>
        <v/>
      </c>
      <c r="OCL93" s="29" t="str">
        <f t="shared" si="339"/>
        <v/>
      </c>
      <c r="OCM93" s="29" t="str">
        <f t="shared" si="339"/>
        <v/>
      </c>
      <c r="OCN93" s="29" t="str">
        <f t="shared" si="339"/>
        <v/>
      </c>
      <c r="OCO93" s="29" t="str">
        <f t="shared" si="339"/>
        <v/>
      </c>
      <c r="OCP93" s="29" t="str">
        <f t="shared" si="339"/>
        <v/>
      </c>
      <c r="OCQ93" s="29" t="str">
        <f t="shared" si="339"/>
        <v/>
      </c>
      <c r="OCR93" s="29" t="str">
        <f t="shared" si="339"/>
        <v/>
      </c>
      <c r="OCS93" s="29" t="str">
        <f t="shared" si="339"/>
        <v/>
      </c>
      <c r="OCT93" s="29" t="str">
        <f t="shared" si="339"/>
        <v/>
      </c>
      <c r="OCU93" s="29" t="str">
        <f t="shared" si="339"/>
        <v/>
      </c>
      <c r="OCV93" s="29" t="str">
        <f t="shared" si="339"/>
        <v/>
      </c>
      <c r="OCW93" s="29" t="str">
        <f t="shared" ref="OCW93:OFH93" si="340">IF(AND(OCW$1&gt;40000,ISNUMBER(OCW$1)),OCW$1,"")</f>
        <v/>
      </c>
      <c r="OCX93" s="29" t="str">
        <f t="shared" si="340"/>
        <v/>
      </c>
      <c r="OCY93" s="29" t="str">
        <f t="shared" si="340"/>
        <v/>
      </c>
      <c r="OCZ93" s="29" t="str">
        <f t="shared" si="340"/>
        <v/>
      </c>
      <c r="ODA93" s="29" t="str">
        <f t="shared" si="340"/>
        <v/>
      </c>
      <c r="ODB93" s="29" t="str">
        <f t="shared" si="340"/>
        <v/>
      </c>
      <c r="ODC93" s="29" t="str">
        <f t="shared" si="340"/>
        <v/>
      </c>
      <c r="ODD93" s="29" t="str">
        <f t="shared" si="340"/>
        <v/>
      </c>
      <c r="ODE93" s="29" t="str">
        <f t="shared" si="340"/>
        <v/>
      </c>
      <c r="ODF93" s="29" t="str">
        <f t="shared" si="340"/>
        <v/>
      </c>
      <c r="ODG93" s="29" t="str">
        <f t="shared" si="340"/>
        <v/>
      </c>
      <c r="ODH93" s="29" t="str">
        <f t="shared" si="340"/>
        <v/>
      </c>
      <c r="ODI93" s="29" t="str">
        <f t="shared" si="340"/>
        <v/>
      </c>
      <c r="ODJ93" s="29" t="str">
        <f t="shared" si="340"/>
        <v/>
      </c>
      <c r="ODK93" s="29" t="str">
        <f t="shared" si="340"/>
        <v/>
      </c>
      <c r="ODL93" s="29" t="str">
        <f t="shared" si="340"/>
        <v/>
      </c>
      <c r="ODM93" s="29" t="str">
        <f t="shared" si="340"/>
        <v/>
      </c>
      <c r="ODN93" s="29" t="str">
        <f t="shared" si="340"/>
        <v/>
      </c>
      <c r="ODO93" s="29" t="str">
        <f t="shared" si="340"/>
        <v/>
      </c>
      <c r="ODP93" s="29" t="str">
        <f t="shared" si="340"/>
        <v/>
      </c>
      <c r="ODQ93" s="29" t="str">
        <f t="shared" si="340"/>
        <v/>
      </c>
      <c r="ODR93" s="29" t="str">
        <f t="shared" si="340"/>
        <v/>
      </c>
      <c r="ODS93" s="29" t="str">
        <f t="shared" si="340"/>
        <v/>
      </c>
      <c r="ODT93" s="29" t="str">
        <f t="shared" si="340"/>
        <v/>
      </c>
      <c r="ODU93" s="29" t="str">
        <f t="shared" si="340"/>
        <v/>
      </c>
      <c r="ODV93" s="29" t="str">
        <f t="shared" si="340"/>
        <v/>
      </c>
      <c r="ODW93" s="29" t="str">
        <f t="shared" si="340"/>
        <v/>
      </c>
      <c r="ODX93" s="29" t="str">
        <f t="shared" si="340"/>
        <v/>
      </c>
      <c r="ODY93" s="29" t="str">
        <f t="shared" si="340"/>
        <v/>
      </c>
      <c r="ODZ93" s="29" t="str">
        <f t="shared" si="340"/>
        <v/>
      </c>
      <c r="OEA93" s="29" t="str">
        <f t="shared" si="340"/>
        <v/>
      </c>
      <c r="OEB93" s="29" t="str">
        <f t="shared" si="340"/>
        <v/>
      </c>
      <c r="OEC93" s="29" t="str">
        <f t="shared" si="340"/>
        <v/>
      </c>
      <c r="OED93" s="29" t="str">
        <f t="shared" si="340"/>
        <v/>
      </c>
      <c r="OEE93" s="29" t="str">
        <f t="shared" si="340"/>
        <v/>
      </c>
      <c r="OEF93" s="29" t="str">
        <f t="shared" si="340"/>
        <v/>
      </c>
      <c r="OEG93" s="29" t="str">
        <f t="shared" si="340"/>
        <v/>
      </c>
      <c r="OEH93" s="29" t="str">
        <f t="shared" si="340"/>
        <v/>
      </c>
      <c r="OEI93" s="29" t="str">
        <f t="shared" si="340"/>
        <v/>
      </c>
      <c r="OEJ93" s="29" t="str">
        <f t="shared" si="340"/>
        <v/>
      </c>
      <c r="OEK93" s="29" t="str">
        <f t="shared" si="340"/>
        <v/>
      </c>
      <c r="OEL93" s="29" t="str">
        <f t="shared" si="340"/>
        <v/>
      </c>
      <c r="OEM93" s="29" t="str">
        <f t="shared" si="340"/>
        <v/>
      </c>
      <c r="OEN93" s="29" t="str">
        <f t="shared" si="340"/>
        <v/>
      </c>
      <c r="OEO93" s="29" t="str">
        <f t="shared" si="340"/>
        <v/>
      </c>
      <c r="OEP93" s="29" t="str">
        <f t="shared" si="340"/>
        <v/>
      </c>
      <c r="OEQ93" s="29" t="str">
        <f t="shared" si="340"/>
        <v/>
      </c>
      <c r="OER93" s="29" t="str">
        <f t="shared" si="340"/>
        <v/>
      </c>
      <c r="OES93" s="29" t="str">
        <f t="shared" si="340"/>
        <v/>
      </c>
      <c r="OET93" s="29" t="str">
        <f t="shared" si="340"/>
        <v/>
      </c>
      <c r="OEU93" s="29" t="str">
        <f t="shared" si="340"/>
        <v/>
      </c>
      <c r="OEV93" s="29" t="str">
        <f t="shared" si="340"/>
        <v/>
      </c>
      <c r="OEW93" s="29" t="str">
        <f t="shared" si="340"/>
        <v/>
      </c>
      <c r="OEX93" s="29" t="str">
        <f t="shared" si="340"/>
        <v/>
      </c>
      <c r="OEY93" s="29" t="str">
        <f t="shared" si="340"/>
        <v/>
      </c>
      <c r="OEZ93" s="29" t="str">
        <f t="shared" si="340"/>
        <v/>
      </c>
      <c r="OFA93" s="29" t="str">
        <f t="shared" si="340"/>
        <v/>
      </c>
      <c r="OFB93" s="29" t="str">
        <f t="shared" si="340"/>
        <v/>
      </c>
      <c r="OFC93" s="29" t="str">
        <f t="shared" si="340"/>
        <v/>
      </c>
      <c r="OFD93" s="29" t="str">
        <f t="shared" si="340"/>
        <v/>
      </c>
      <c r="OFE93" s="29" t="str">
        <f t="shared" si="340"/>
        <v/>
      </c>
      <c r="OFF93" s="29" t="str">
        <f t="shared" si="340"/>
        <v/>
      </c>
      <c r="OFG93" s="29" t="str">
        <f t="shared" si="340"/>
        <v/>
      </c>
      <c r="OFH93" s="29" t="str">
        <f t="shared" si="340"/>
        <v/>
      </c>
      <c r="OFI93" s="29" t="str">
        <f t="shared" ref="OFI93:OHT93" si="341">IF(AND(OFI$1&gt;40000,ISNUMBER(OFI$1)),OFI$1,"")</f>
        <v/>
      </c>
      <c r="OFJ93" s="29" t="str">
        <f t="shared" si="341"/>
        <v/>
      </c>
      <c r="OFK93" s="29" t="str">
        <f t="shared" si="341"/>
        <v/>
      </c>
      <c r="OFL93" s="29" t="str">
        <f t="shared" si="341"/>
        <v/>
      </c>
      <c r="OFM93" s="29" t="str">
        <f t="shared" si="341"/>
        <v/>
      </c>
      <c r="OFN93" s="29" t="str">
        <f t="shared" si="341"/>
        <v/>
      </c>
      <c r="OFO93" s="29" t="str">
        <f t="shared" si="341"/>
        <v/>
      </c>
      <c r="OFP93" s="29" t="str">
        <f t="shared" si="341"/>
        <v/>
      </c>
      <c r="OFQ93" s="29" t="str">
        <f t="shared" si="341"/>
        <v/>
      </c>
      <c r="OFR93" s="29" t="str">
        <f t="shared" si="341"/>
        <v/>
      </c>
      <c r="OFS93" s="29" t="str">
        <f t="shared" si="341"/>
        <v/>
      </c>
      <c r="OFT93" s="29" t="str">
        <f t="shared" si="341"/>
        <v/>
      </c>
      <c r="OFU93" s="29" t="str">
        <f t="shared" si="341"/>
        <v/>
      </c>
      <c r="OFV93" s="29" t="str">
        <f t="shared" si="341"/>
        <v/>
      </c>
      <c r="OFW93" s="29" t="str">
        <f t="shared" si="341"/>
        <v/>
      </c>
      <c r="OFX93" s="29" t="str">
        <f t="shared" si="341"/>
        <v/>
      </c>
      <c r="OFY93" s="29" t="str">
        <f t="shared" si="341"/>
        <v/>
      </c>
      <c r="OFZ93" s="29" t="str">
        <f t="shared" si="341"/>
        <v/>
      </c>
      <c r="OGA93" s="29" t="str">
        <f t="shared" si="341"/>
        <v/>
      </c>
      <c r="OGB93" s="29" t="str">
        <f t="shared" si="341"/>
        <v/>
      </c>
      <c r="OGC93" s="29" t="str">
        <f t="shared" si="341"/>
        <v/>
      </c>
      <c r="OGD93" s="29" t="str">
        <f t="shared" si="341"/>
        <v/>
      </c>
      <c r="OGE93" s="29" t="str">
        <f t="shared" si="341"/>
        <v/>
      </c>
      <c r="OGF93" s="29" t="str">
        <f t="shared" si="341"/>
        <v/>
      </c>
      <c r="OGG93" s="29" t="str">
        <f t="shared" si="341"/>
        <v/>
      </c>
      <c r="OGH93" s="29" t="str">
        <f t="shared" si="341"/>
        <v/>
      </c>
      <c r="OGI93" s="29" t="str">
        <f t="shared" si="341"/>
        <v/>
      </c>
      <c r="OGJ93" s="29" t="str">
        <f t="shared" si="341"/>
        <v/>
      </c>
      <c r="OGK93" s="29" t="str">
        <f t="shared" si="341"/>
        <v/>
      </c>
      <c r="OGL93" s="29" t="str">
        <f t="shared" si="341"/>
        <v/>
      </c>
      <c r="OGM93" s="29" t="str">
        <f t="shared" si="341"/>
        <v/>
      </c>
      <c r="OGN93" s="29" t="str">
        <f t="shared" si="341"/>
        <v/>
      </c>
      <c r="OGO93" s="29" t="str">
        <f t="shared" si="341"/>
        <v/>
      </c>
      <c r="OGP93" s="29" t="str">
        <f t="shared" si="341"/>
        <v/>
      </c>
      <c r="OGQ93" s="29" t="str">
        <f t="shared" si="341"/>
        <v/>
      </c>
      <c r="OGR93" s="29" t="str">
        <f t="shared" si="341"/>
        <v/>
      </c>
      <c r="OGS93" s="29" t="str">
        <f t="shared" si="341"/>
        <v/>
      </c>
      <c r="OGT93" s="29" t="str">
        <f t="shared" si="341"/>
        <v/>
      </c>
      <c r="OGU93" s="29" t="str">
        <f t="shared" si="341"/>
        <v/>
      </c>
      <c r="OGV93" s="29" t="str">
        <f t="shared" si="341"/>
        <v/>
      </c>
      <c r="OGW93" s="29" t="str">
        <f t="shared" si="341"/>
        <v/>
      </c>
      <c r="OGX93" s="29" t="str">
        <f t="shared" si="341"/>
        <v/>
      </c>
      <c r="OGY93" s="29" t="str">
        <f t="shared" si="341"/>
        <v/>
      </c>
      <c r="OGZ93" s="29" t="str">
        <f t="shared" si="341"/>
        <v/>
      </c>
      <c r="OHA93" s="29" t="str">
        <f t="shared" si="341"/>
        <v/>
      </c>
      <c r="OHB93" s="29" t="str">
        <f t="shared" si="341"/>
        <v/>
      </c>
      <c r="OHC93" s="29" t="str">
        <f t="shared" si="341"/>
        <v/>
      </c>
      <c r="OHD93" s="29" t="str">
        <f t="shared" si="341"/>
        <v/>
      </c>
      <c r="OHE93" s="29" t="str">
        <f t="shared" si="341"/>
        <v/>
      </c>
      <c r="OHF93" s="29" t="str">
        <f t="shared" si="341"/>
        <v/>
      </c>
      <c r="OHG93" s="29" t="str">
        <f t="shared" si="341"/>
        <v/>
      </c>
      <c r="OHH93" s="29" t="str">
        <f t="shared" si="341"/>
        <v/>
      </c>
      <c r="OHI93" s="29" t="str">
        <f t="shared" si="341"/>
        <v/>
      </c>
      <c r="OHJ93" s="29" t="str">
        <f t="shared" si="341"/>
        <v/>
      </c>
      <c r="OHK93" s="29" t="str">
        <f t="shared" si="341"/>
        <v/>
      </c>
      <c r="OHL93" s="29" t="str">
        <f t="shared" si="341"/>
        <v/>
      </c>
      <c r="OHM93" s="29" t="str">
        <f t="shared" si="341"/>
        <v/>
      </c>
      <c r="OHN93" s="29" t="str">
        <f t="shared" si="341"/>
        <v/>
      </c>
      <c r="OHO93" s="29" t="str">
        <f t="shared" si="341"/>
        <v/>
      </c>
      <c r="OHP93" s="29" t="str">
        <f t="shared" si="341"/>
        <v/>
      </c>
      <c r="OHQ93" s="29" t="str">
        <f t="shared" si="341"/>
        <v/>
      </c>
      <c r="OHR93" s="29" t="str">
        <f t="shared" si="341"/>
        <v/>
      </c>
      <c r="OHS93" s="29" t="str">
        <f t="shared" si="341"/>
        <v/>
      </c>
      <c r="OHT93" s="29" t="str">
        <f t="shared" si="341"/>
        <v/>
      </c>
      <c r="OHU93" s="29" t="str">
        <f t="shared" ref="OHU93:OKF93" si="342">IF(AND(OHU$1&gt;40000,ISNUMBER(OHU$1)),OHU$1,"")</f>
        <v/>
      </c>
      <c r="OHV93" s="29" t="str">
        <f t="shared" si="342"/>
        <v/>
      </c>
      <c r="OHW93" s="29" t="str">
        <f t="shared" si="342"/>
        <v/>
      </c>
      <c r="OHX93" s="29" t="str">
        <f t="shared" si="342"/>
        <v/>
      </c>
      <c r="OHY93" s="29" t="str">
        <f t="shared" si="342"/>
        <v/>
      </c>
      <c r="OHZ93" s="29" t="str">
        <f t="shared" si="342"/>
        <v/>
      </c>
      <c r="OIA93" s="29" t="str">
        <f t="shared" si="342"/>
        <v/>
      </c>
      <c r="OIB93" s="29" t="str">
        <f t="shared" si="342"/>
        <v/>
      </c>
      <c r="OIC93" s="29" t="str">
        <f t="shared" si="342"/>
        <v/>
      </c>
      <c r="OID93" s="29" t="str">
        <f t="shared" si="342"/>
        <v/>
      </c>
      <c r="OIE93" s="29" t="str">
        <f t="shared" si="342"/>
        <v/>
      </c>
      <c r="OIF93" s="29" t="str">
        <f t="shared" si="342"/>
        <v/>
      </c>
      <c r="OIG93" s="29" t="str">
        <f t="shared" si="342"/>
        <v/>
      </c>
      <c r="OIH93" s="29" t="str">
        <f t="shared" si="342"/>
        <v/>
      </c>
      <c r="OII93" s="29" t="str">
        <f t="shared" si="342"/>
        <v/>
      </c>
      <c r="OIJ93" s="29" t="str">
        <f t="shared" si="342"/>
        <v/>
      </c>
      <c r="OIK93" s="29" t="str">
        <f t="shared" si="342"/>
        <v/>
      </c>
      <c r="OIL93" s="29" t="str">
        <f t="shared" si="342"/>
        <v/>
      </c>
      <c r="OIM93" s="29" t="str">
        <f t="shared" si="342"/>
        <v/>
      </c>
      <c r="OIN93" s="29" t="str">
        <f t="shared" si="342"/>
        <v/>
      </c>
      <c r="OIO93" s="29" t="str">
        <f t="shared" si="342"/>
        <v/>
      </c>
      <c r="OIP93" s="29" t="str">
        <f t="shared" si="342"/>
        <v/>
      </c>
      <c r="OIQ93" s="29" t="str">
        <f t="shared" si="342"/>
        <v/>
      </c>
      <c r="OIR93" s="29" t="str">
        <f t="shared" si="342"/>
        <v/>
      </c>
      <c r="OIS93" s="29" t="str">
        <f t="shared" si="342"/>
        <v/>
      </c>
      <c r="OIT93" s="29" t="str">
        <f t="shared" si="342"/>
        <v/>
      </c>
      <c r="OIU93" s="29" t="str">
        <f t="shared" si="342"/>
        <v/>
      </c>
      <c r="OIV93" s="29" t="str">
        <f t="shared" si="342"/>
        <v/>
      </c>
      <c r="OIW93" s="29" t="str">
        <f t="shared" si="342"/>
        <v/>
      </c>
      <c r="OIX93" s="29" t="str">
        <f t="shared" si="342"/>
        <v/>
      </c>
      <c r="OIY93" s="29" t="str">
        <f t="shared" si="342"/>
        <v/>
      </c>
      <c r="OIZ93" s="29" t="str">
        <f t="shared" si="342"/>
        <v/>
      </c>
      <c r="OJA93" s="29" t="str">
        <f t="shared" si="342"/>
        <v/>
      </c>
      <c r="OJB93" s="29" t="str">
        <f t="shared" si="342"/>
        <v/>
      </c>
      <c r="OJC93" s="29" t="str">
        <f t="shared" si="342"/>
        <v/>
      </c>
      <c r="OJD93" s="29" t="str">
        <f t="shared" si="342"/>
        <v/>
      </c>
      <c r="OJE93" s="29" t="str">
        <f t="shared" si="342"/>
        <v/>
      </c>
      <c r="OJF93" s="29" t="str">
        <f t="shared" si="342"/>
        <v/>
      </c>
      <c r="OJG93" s="29" t="str">
        <f t="shared" si="342"/>
        <v/>
      </c>
      <c r="OJH93" s="29" t="str">
        <f t="shared" si="342"/>
        <v/>
      </c>
      <c r="OJI93" s="29" t="str">
        <f t="shared" si="342"/>
        <v/>
      </c>
      <c r="OJJ93" s="29" t="str">
        <f t="shared" si="342"/>
        <v/>
      </c>
      <c r="OJK93" s="29" t="str">
        <f t="shared" si="342"/>
        <v/>
      </c>
      <c r="OJL93" s="29" t="str">
        <f t="shared" si="342"/>
        <v/>
      </c>
      <c r="OJM93" s="29" t="str">
        <f t="shared" si="342"/>
        <v/>
      </c>
      <c r="OJN93" s="29" t="str">
        <f t="shared" si="342"/>
        <v/>
      </c>
      <c r="OJO93" s="29" t="str">
        <f t="shared" si="342"/>
        <v/>
      </c>
      <c r="OJP93" s="29" t="str">
        <f t="shared" si="342"/>
        <v/>
      </c>
      <c r="OJQ93" s="29" t="str">
        <f t="shared" si="342"/>
        <v/>
      </c>
      <c r="OJR93" s="29" t="str">
        <f t="shared" si="342"/>
        <v/>
      </c>
      <c r="OJS93" s="29" t="str">
        <f t="shared" si="342"/>
        <v/>
      </c>
      <c r="OJT93" s="29" t="str">
        <f t="shared" si="342"/>
        <v/>
      </c>
      <c r="OJU93" s="29" t="str">
        <f t="shared" si="342"/>
        <v/>
      </c>
      <c r="OJV93" s="29" t="str">
        <f t="shared" si="342"/>
        <v/>
      </c>
      <c r="OJW93" s="29" t="str">
        <f t="shared" si="342"/>
        <v/>
      </c>
      <c r="OJX93" s="29" t="str">
        <f t="shared" si="342"/>
        <v/>
      </c>
      <c r="OJY93" s="29" t="str">
        <f t="shared" si="342"/>
        <v/>
      </c>
      <c r="OJZ93" s="29" t="str">
        <f t="shared" si="342"/>
        <v/>
      </c>
      <c r="OKA93" s="29" t="str">
        <f t="shared" si="342"/>
        <v/>
      </c>
      <c r="OKB93" s="29" t="str">
        <f t="shared" si="342"/>
        <v/>
      </c>
      <c r="OKC93" s="29" t="str">
        <f t="shared" si="342"/>
        <v/>
      </c>
      <c r="OKD93" s="29" t="str">
        <f t="shared" si="342"/>
        <v/>
      </c>
      <c r="OKE93" s="29" t="str">
        <f t="shared" si="342"/>
        <v/>
      </c>
      <c r="OKF93" s="29" t="str">
        <f t="shared" si="342"/>
        <v/>
      </c>
      <c r="OKG93" s="29" t="str">
        <f t="shared" ref="OKG93:OMR93" si="343">IF(AND(OKG$1&gt;40000,ISNUMBER(OKG$1)),OKG$1,"")</f>
        <v/>
      </c>
      <c r="OKH93" s="29" t="str">
        <f t="shared" si="343"/>
        <v/>
      </c>
      <c r="OKI93" s="29" t="str">
        <f t="shared" si="343"/>
        <v/>
      </c>
      <c r="OKJ93" s="29" t="str">
        <f t="shared" si="343"/>
        <v/>
      </c>
      <c r="OKK93" s="29" t="str">
        <f t="shared" si="343"/>
        <v/>
      </c>
      <c r="OKL93" s="29" t="str">
        <f t="shared" si="343"/>
        <v/>
      </c>
      <c r="OKM93" s="29" t="str">
        <f t="shared" si="343"/>
        <v/>
      </c>
      <c r="OKN93" s="29" t="str">
        <f t="shared" si="343"/>
        <v/>
      </c>
      <c r="OKO93" s="29" t="str">
        <f t="shared" si="343"/>
        <v/>
      </c>
      <c r="OKP93" s="29" t="str">
        <f t="shared" si="343"/>
        <v/>
      </c>
      <c r="OKQ93" s="29" t="str">
        <f t="shared" si="343"/>
        <v/>
      </c>
      <c r="OKR93" s="29" t="str">
        <f t="shared" si="343"/>
        <v/>
      </c>
      <c r="OKS93" s="29" t="str">
        <f t="shared" si="343"/>
        <v/>
      </c>
      <c r="OKT93" s="29" t="str">
        <f t="shared" si="343"/>
        <v/>
      </c>
      <c r="OKU93" s="29" t="str">
        <f t="shared" si="343"/>
        <v/>
      </c>
      <c r="OKV93" s="29" t="str">
        <f t="shared" si="343"/>
        <v/>
      </c>
      <c r="OKW93" s="29" t="str">
        <f t="shared" si="343"/>
        <v/>
      </c>
      <c r="OKX93" s="29" t="str">
        <f t="shared" si="343"/>
        <v/>
      </c>
      <c r="OKY93" s="29" t="str">
        <f t="shared" si="343"/>
        <v/>
      </c>
      <c r="OKZ93" s="29" t="str">
        <f t="shared" si="343"/>
        <v/>
      </c>
      <c r="OLA93" s="29" t="str">
        <f t="shared" si="343"/>
        <v/>
      </c>
      <c r="OLB93" s="29" t="str">
        <f t="shared" si="343"/>
        <v/>
      </c>
      <c r="OLC93" s="29" t="str">
        <f t="shared" si="343"/>
        <v/>
      </c>
      <c r="OLD93" s="29" t="str">
        <f t="shared" si="343"/>
        <v/>
      </c>
      <c r="OLE93" s="29" t="str">
        <f t="shared" si="343"/>
        <v/>
      </c>
      <c r="OLF93" s="29" t="str">
        <f t="shared" si="343"/>
        <v/>
      </c>
      <c r="OLG93" s="29" t="str">
        <f t="shared" si="343"/>
        <v/>
      </c>
      <c r="OLH93" s="29" t="str">
        <f t="shared" si="343"/>
        <v/>
      </c>
      <c r="OLI93" s="29" t="str">
        <f t="shared" si="343"/>
        <v/>
      </c>
      <c r="OLJ93" s="29" t="str">
        <f t="shared" si="343"/>
        <v/>
      </c>
      <c r="OLK93" s="29" t="str">
        <f t="shared" si="343"/>
        <v/>
      </c>
      <c r="OLL93" s="29" t="str">
        <f t="shared" si="343"/>
        <v/>
      </c>
      <c r="OLM93" s="29" t="str">
        <f t="shared" si="343"/>
        <v/>
      </c>
      <c r="OLN93" s="29" t="str">
        <f t="shared" si="343"/>
        <v/>
      </c>
      <c r="OLO93" s="29" t="str">
        <f t="shared" si="343"/>
        <v/>
      </c>
      <c r="OLP93" s="29" t="str">
        <f t="shared" si="343"/>
        <v/>
      </c>
      <c r="OLQ93" s="29" t="str">
        <f t="shared" si="343"/>
        <v/>
      </c>
      <c r="OLR93" s="29" t="str">
        <f t="shared" si="343"/>
        <v/>
      </c>
      <c r="OLS93" s="29" t="str">
        <f t="shared" si="343"/>
        <v/>
      </c>
      <c r="OLT93" s="29" t="str">
        <f t="shared" si="343"/>
        <v/>
      </c>
      <c r="OLU93" s="29" t="str">
        <f t="shared" si="343"/>
        <v/>
      </c>
      <c r="OLV93" s="29" t="str">
        <f t="shared" si="343"/>
        <v/>
      </c>
      <c r="OLW93" s="29" t="str">
        <f t="shared" si="343"/>
        <v/>
      </c>
      <c r="OLX93" s="29" t="str">
        <f t="shared" si="343"/>
        <v/>
      </c>
      <c r="OLY93" s="29" t="str">
        <f t="shared" si="343"/>
        <v/>
      </c>
      <c r="OLZ93" s="29" t="str">
        <f t="shared" si="343"/>
        <v/>
      </c>
      <c r="OMA93" s="29" t="str">
        <f t="shared" si="343"/>
        <v/>
      </c>
      <c r="OMB93" s="29" t="str">
        <f t="shared" si="343"/>
        <v/>
      </c>
      <c r="OMC93" s="29" t="str">
        <f t="shared" si="343"/>
        <v/>
      </c>
      <c r="OMD93" s="29" t="str">
        <f t="shared" si="343"/>
        <v/>
      </c>
      <c r="OME93" s="29" t="str">
        <f t="shared" si="343"/>
        <v/>
      </c>
      <c r="OMF93" s="29" t="str">
        <f t="shared" si="343"/>
        <v/>
      </c>
      <c r="OMG93" s="29" t="str">
        <f t="shared" si="343"/>
        <v/>
      </c>
      <c r="OMH93" s="29" t="str">
        <f t="shared" si="343"/>
        <v/>
      </c>
      <c r="OMI93" s="29" t="str">
        <f t="shared" si="343"/>
        <v/>
      </c>
      <c r="OMJ93" s="29" t="str">
        <f t="shared" si="343"/>
        <v/>
      </c>
      <c r="OMK93" s="29" t="str">
        <f t="shared" si="343"/>
        <v/>
      </c>
      <c r="OML93" s="29" t="str">
        <f t="shared" si="343"/>
        <v/>
      </c>
      <c r="OMM93" s="29" t="str">
        <f t="shared" si="343"/>
        <v/>
      </c>
      <c r="OMN93" s="29" t="str">
        <f t="shared" si="343"/>
        <v/>
      </c>
      <c r="OMO93" s="29" t="str">
        <f t="shared" si="343"/>
        <v/>
      </c>
      <c r="OMP93" s="29" t="str">
        <f t="shared" si="343"/>
        <v/>
      </c>
      <c r="OMQ93" s="29" t="str">
        <f t="shared" si="343"/>
        <v/>
      </c>
      <c r="OMR93" s="29" t="str">
        <f t="shared" si="343"/>
        <v/>
      </c>
      <c r="OMS93" s="29" t="str">
        <f t="shared" ref="OMS93:OPD93" si="344">IF(AND(OMS$1&gt;40000,ISNUMBER(OMS$1)),OMS$1,"")</f>
        <v/>
      </c>
      <c r="OMT93" s="29" t="str">
        <f t="shared" si="344"/>
        <v/>
      </c>
      <c r="OMU93" s="29" t="str">
        <f t="shared" si="344"/>
        <v/>
      </c>
      <c r="OMV93" s="29" t="str">
        <f t="shared" si="344"/>
        <v/>
      </c>
      <c r="OMW93" s="29" t="str">
        <f t="shared" si="344"/>
        <v/>
      </c>
      <c r="OMX93" s="29" t="str">
        <f t="shared" si="344"/>
        <v/>
      </c>
      <c r="OMY93" s="29" t="str">
        <f t="shared" si="344"/>
        <v/>
      </c>
      <c r="OMZ93" s="29" t="str">
        <f t="shared" si="344"/>
        <v/>
      </c>
      <c r="ONA93" s="29" t="str">
        <f t="shared" si="344"/>
        <v/>
      </c>
      <c r="ONB93" s="29" t="str">
        <f t="shared" si="344"/>
        <v/>
      </c>
      <c r="ONC93" s="29" t="str">
        <f t="shared" si="344"/>
        <v/>
      </c>
      <c r="OND93" s="29" t="str">
        <f t="shared" si="344"/>
        <v/>
      </c>
      <c r="ONE93" s="29" t="str">
        <f t="shared" si="344"/>
        <v/>
      </c>
      <c r="ONF93" s="29" t="str">
        <f t="shared" si="344"/>
        <v/>
      </c>
      <c r="ONG93" s="29" t="str">
        <f t="shared" si="344"/>
        <v/>
      </c>
      <c r="ONH93" s="29" t="str">
        <f t="shared" si="344"/>
        <v/>
      </c>
      <c r="ONI93" s="29" t="str">
        <f t="shared" si="344"/>
        <v/>
      </c>
      <c r="ONJ93" s="29" t="str">
        <f t="shared" si="344"/>
        <v/>
      </c>
      <c r="ONK93" s="29" t="str">
        <f t="shared" si="344"/>
        <v/>
      </c>
      <c r="ONL93" s="29" t="str">
        <f t="shared" si="344"/>
        <v/>
      </c>
      <c r="ONM93" s="29" t="str">
        <f t="shared" si="344"/>
        <v/>
      </c>
      <c r="ONN93" s="29" t="str">
        <f t="shared" si="344"/>
        <v/>
      </c>
      <c r="ONO93" s="29" t="str">
        <f t="shared" si="344"/>
        <v/>
      </c>
      <c r="ONP93" s="29" t="str">
        <f t="shared" si="344"/>
        <v/>
      </c>
      <c r="ONQ93" s="29" t="str">
        <f t="shared" si="344"/>
        <v/>
      </c>
      <c r="ONR93" s="29" t="str">
        <f t="shared" si="344"/>
        <v/>
      </c>
      <c r="ONS93" s="29" t="str">
        <f t="shared" si="344"/>
        <v/>
      </c>
      <c r="ONT93" s="29" t="str">
        <f t="shared" si="344"/>
        <v/>
      </c>
      <c r="ONU93" s="29" t="str">
        <f t="shared" si="344"/>
        <v/>
      </c>
      <c r="ONV93" s="29" t="str">
        <f t="shared" si="344"/>
        <v/>
      </c>
      <c r="ONW93" s="29" t="str">
        <f t="shared" si="344"/>
        <v/>
      </c>
      <c r="ONX93" s="29" t="str">
        <f t="shared" si="344"/>
        <v/>
      </c>
      <c r="ONY93" s="29" t="str">
        <f t="shared" si="344"/>
        <v/>
      </c>
      <c r="ONZ93" s="29" t="str">
        <f t="shared" si="344"/>
        <v/>
      </c>
      <c r="OOA93" s="29" t="str">
        <f t="shared" si="344"/>
        <v/>
      </c>
      <c r="OOB93" s="29" t="str">
        <f t="shared" si="344"/>
        <v/>
      </c>
      <c r="OOC93" s="29" t="str">
        <f t="shared" si="344"/>
        <v/>
      </c>
      <c r="OOD93" s="29" t="str">
        <f t="shared" si="344"/>
        <v/>
      </c>
      <c r="OOE93" s="29" t="str">
        <f t="shared" si="344"/>
        <v/>
      </c>
      <c r="OOF93" s="29" t="str">
        <f t="shared" si="344"/>
        <v/>
      </c>
      <c r="OOG93" s="29" t="str">
        <f t="shared" si="344"/>
        <v/>
      </c>
      <c r="OOH93" s="29" t="str">
        <f t="shared" si="344"/>
        <v/>
      </c>
      <c r="OOI93" s="29" t="str">
        <f t="shared" si="344"/>
        <v/>
      </c>
      <c r="OOJ93" s="29" t="str">
        <f t="shared" si="344"/>
        <v/>
      </c>
      <c r="OOK93" s="29" t="str">
        <f t="shared" si="344"/>
        <v/>
      </c>
      <c r="OOL93" s="29" t="str">
        <f t="shared" si="344"/>
        <v/>
      </c>
      <c r="OOM93" s="29" t="str">
        <f t="shared" si="344"/>
        <v/>
      </c>
      <c r="OON93" s="29" t="str">
        <f t="shared" si="344"/>
        <v/>
      </c>
      <c r="OOO93" s="29" t="str">
        <f t="shared" si="344"/>
        <v/>
      </c>
      <c r="OOP93" s="29" t="str">
        <f t="shared" si="344"/>
        <v/>
      </c>
      <c r="OOQ93" s="29" t="str">
        <f t="shared" si="344"/>
        <v/>
      </c>
      <c r="OOR93" s="29" t="str">
        <f t="shared" si="344"/>
        <v/>
      </c>
      <c r="OOS93" s="29" t="str">
        <f t="shared" si="344"/>
        <v/>
      </c>
      <c r="OOT93" s="29" t="str">
        <f t="shared" si="344"/>
        <v/>
      </c>
      <c r="OOU93" s="29" t="str">
        <f t="shared" si="344"/>
        <v/>
      </c>
      <c r="OOV93" s="29" t="str">
        <f t="shared" si="344"/>
        <v/>
      </c>
      <c r="OOW93" s="29" t="str">
        <f t="shared" si="344"/>
        <v/>
      </c>
      <c r="OOX93" s="29" t="str">
        <f t="shared" si="344"/>
        <v/>
      </c>
      <c r="OOY93" s="29" t="str">
        <f t="shared" si="344"/>
        <v/>
      </c>
      <c r="OOZ93" s="29" t="str">
        <f t="shared" si="344"/>
        <v/>
      </c>
      <c r="OPA93" s="29" t="str">
        <f t="shared" si="344"/>
        <v/>
      </c>
      <c r="OPB93" s="29" t="str">
        <f t="shared" si="344"/>
        <v/>
      </c>
      <c r="OPC93" s="29" t="str">
        <f t="shared" si="344"/>
        <v/>
      </c>
      <c r="OPD93" s="29" t="str">
        <f t="shared" si="344"/>
        <v/>
      </c>
      <c r="OPE93" s="29" t="str">
        <f t="shared" ref="OPE93:ORP93" si="345">IF(AND(OPE$1&gt;40000,ISNUMBER(OPE$1)),OPE$1,"")</f>
        <v/>
      </c>
      <c r="OPF93" s="29" t="str">
        <f t="shared" si="345"/>
        <v/>
      </c>
      <c r="OPG93" s="29" t="str">
        <f t="shared" si="345"/>
        <v/>
      </c>
      <c r="OPH93" s="29" t="str">
        <f t="shared" si="345"/>
        <v/>
      </c>
      <c r="OPI93" s="29" t="str">
        <f t="shared" si="345"/>
        <v/>
      </c>
      <c r="OPJ93" s="29" t="str">
        <f t="shared" si="345"/>
        <v/>
      </c>
      <c r="OPK93" s="29" t="str">
        <f t="shared" si="345"/>
        <v/>
      </c>
      <c r="OPL93" s="29" t="str">
        <f t="shared" si="345"/>
        <v/>
      </c>
      <c r="OPM93" s="29" t="str">
        <f t="shared" si="345"/>
        <v/>
      </c>
      <c r="OPN93" s="29" t="str">
        <f t="shared" si="345"/>
        <v/>
      </c>
      <c r="OPO93" s="29" t="str">
        <f t="shared" si="345"/>
        <v/>
      </c>
      <c r="OPP93" s="29" t="str">
        <f t="shared" si="345"/>
        <v/>
      </c>
      <c r="OPQ93" s="29" t="str">
        <f t="shared" si="345"/>
        <v/>
      </c>
      <c r="OPR93" s="29" t="str">
        <f t="shared" si="345"/>
        <v/>
      </c>
      <c r="OPS93" s="29" t="str">
        <f t="shared" si="345"/>
        <v/>
      </c>
      <c r="OPT93" s="29" t="str">
        <f t="shared" si="345"/>
        <v/>
      </c>
      <c r="OPU93" s="29" t="str">
        <f t="shared" si="345"/>
        <v/>
      </c>
      <c r="OPV93" s="29" t="str">
        <f t="shared" si="345"/>
        <v/>
      </c>
      <c r="OPW93" s="29" t="str">
        <f t="shared" si="345"/>
        <v/>
      </c>
      <c r="OPX93" s="29" t="str">
        <f t="shared" si="345"/>
        <v/>
      </c>
      <c r="OPY93" s="29" t="str">
        <f t="shared" si="345"/>
        <v/>
      </c>
      <c r="OPZ93" s="29" t="str">
        <f t="shared" si="345"/>
        <v/>
      </c>
      <c r="OQA93" s="29" t="str">
        <f t="shared" si="345"/>
        <v/>
      </c>
      <c r="OQB93" s="29" t="str">
        <f t="shared" si="345"/>
        <v/>
      </c>
      <c r="OQC93" s="29" t="str">
        <f t="shared" si="345"/>
        <v/>
      </c>
      <c r="OQD93" s="29" t="str">
        <f t="shared" si="345"/>
        <v/>
      </c>
      <c r="OQE93" s="29" t="str">
        <f t="shared" si="345"/>
        <v/>
      </c>
      <c r="OQF93" s="29" t="str">
        <f t="shared" si="345"/>
        <v/>
      </c>
      <c r="OQG93" s="29" t="str">
        <f t="shared" si="345"/>
        <v/>
      </c>
      <c r="OQH93" s="29" t="str">
        <f t="shared" si="345"/>
        <v/>
      </c>
      <c r="OQI93" s="29" t="str">
        <f t="shared" si="345"/>
        <v/>
      </c>
      <c r="OQJ93" s="29" t="str">
        <f t="shared" si="345"/>
        <v/>
      </c>
      <c r="OQK93" s="29" t="str">
        <f t="shared" si="345"/>
        <v/>
      </c>
      <c r="OQL93" s="29" t="str">
        <f t="shared" si="345"/>
        <v/>
      </c>
      <c r="OQM93" s="29" t="str">
        <f t="shared" si="345"/>
        <v/>
      </c>
      <c r="OQN93" s="29" t="str">
        <f t="shared" si="345"/>
        <v/>
      </c>
      <c r="OQO93" s="29" t="str">
        <f t="shared" si="345"/>
        <v/>
      </c>
      <c r="OQP93" s="29" t="str">
        <f t="shared" si="345"/>
        <v/>
      </c>
      <c r="OQQ93" s="29" t="str">
        <f t="shared" si="345"/>
        <v/>
      </c>
      <c r="OQR93" s="29" t="str">
        <f t="shared" si="345"/>
        <v/>
      </c>
      <c r="OQS93" s="29" t="str">
        <f t="shared" si="345"/>
        <v/>
      </c>
      <c r="OQT93" s="29" t="str">
        <f t="shared" si="345"/>
        <v/>
      </c>
      <c r="OQU93" s="29" t="str">
        <f t="shared" si="345"/>
        <v/>
      </c>
      <c r="OQV93" s="29" t="str">
        <f t="shared" si="345"/>
        <v/>
      </c>
      <c r="OQW93" s="29" t="str">
        <f t="shared" si="345"/>
        <v/>
      </c>
      <c r="OQX93" s="29" t="str">
        <f t="shared" si="345"/>
        <v/>
      </c>
      <c r="OQY93" s="29" t="str">
        <f t="shared" si="345"/>
        <v/>
      </c>
      <c r="OQZ93" s="29" t="str">
        <f t="shared" si="345"/>
        <v/>
      </c>
      <c r="ORA93" s="29" t="str">
        <f t="shared" si="345"/>
        <v/>
      </c>
      <c r="ORB93" s="29" t="str">
        <f t="shared" si="345"/>
        <v/>
      </c>
      <c r="ORC93" s="29" t="str">
        <f t="shared" si="345"/>
        <v/>
      </c>
      <c r="ORD93" s="29" t="str">
        <f t="shared" si="345"/>
        <v/>
      </c>
      <c r="ORE93" s="29" t="str">
        <f t="shared" si="345"/>
        <v/>
      </c>
      <c r="ORF93" s="29" t="str">
        <f t="shared" si="345"/>
        <v/>
      </c>
      <c r="ORG93" s="29" t="str">
        <f t="shared" si="345"/>
        <v/>
      </c>
      <c r="ORH93" s="29" t="str">
        <f t="shared" si="345"/>
        <v/>
      </c>
      <c r="ORI93" s="29" t="str">
        <f t="shared" si="345"/>
        <v/>
      </c>
      <c r="ORJ93" s="29" t="str">
        <f t="shared" si="345"/>
        <v/>
      </c>
      <c r="ORK93" s="29" t="str">
        <f t="shared" si="345"/>
        <v/>
      </c>
      <c r="ORL93" s="29" t="str">
        <f t="shared" si="345"/>
        <v/>
      </c>
      <c r="ORM93" s="29" t="str">
        <f t="shared" si="345"/>
        <v/>
      </c>
      <c r="ORN93" s="29" t="str">
        <f t="shared" si="345"/>
        <v/>
      </c>
      <c r="ORO93" s="29" t="str">
        <f t="shared" si="345"/>
        <v/>
      </c>
      <c r="ORP93" s="29" t="str">
        <f t="shared" si="345"/>
        <v/>
      </c>
      <c r="ORQ93" s="29" t="str">
        <f t="shared" ref="ORQ93:OUB93" si="346">IF(AND(ORQ$1&gt;40000,ISNUMBER(ORQ$1)),ORQ$1,"")</f>
        <v/>
      </c>
      <c r="ORR93" s="29" t="str">
        <f t="shared" si="346"/>
        <v/>
      </c>
      <c r="ORS93" s="29" t="str">
        <f t="shared" si="346"/>
        <v/>
      </c>
      <c r="ORT93" s="29" t="str">
        <f t="shared" si="346"/>
        <v/>
      </c>
      <c r="ORU93" s="29" t="str">
        <f t="shared" si="346"/>
        <v/>
      </c>
      <c r="ORV93" s="29" t="str">
        <f t="shared" si="346"/>
        <v/>
      </c>
      <c r="ORW93" s="29" t="str">
        <f t="shared" si="346"/>
        <v/>
      </c>
      <c r="ORX93" s="29" t="str">
        <f t="shared" si="346"/>
        <v/>
      </c>
      <c r="ORY93" s="29" t="str">
        <f t="shared" si="346"/>
        <v/>
      </c>
      <c r="ORZ93" s="29" t="str">
        <f t="shared" si="346"/>
        <v/>
      </c>
      <c r="OSA93" s="29" t="str">
        <f t="shared" si="346"/>
        <v/>
      </c>
      <c r="OSB93" s="29" t="str">
        <f t="shared" si="346"/>
        <v/>
      </c>
      <c r="OSC93" s="29" t="str">
        <f t="shared" si="346"/>
        <v/>
      </c>
      <c r="OSD93" s="29" t="str">
        <f t="shared" si="346"/>
        <v/>
      </c>
      <c r="OSE93" s="29" t="str">
        <f t="shared" si="346"/>
        <v/>
      </c>
      <c r="OSF93" s="29" t="str">
        <f t="shared" si="346"/>
        <v/>
      </c>
      <c r="OSG93" s="29" t="str">
        <f t="shared" si="346"/>
        <v/>
      </c>
      <c r="OSH93" s="29" t="str">
        <f t="shared" si="346"/>
        <v/>
      </c>
      <c r="OSI93" s="29" t="str">
        <f t="shared" si="346"/>
        <v/>
      </c>
      <c r="OSJ93" s="29" t="str">
        <f t="shared" si="346"/>
        <v/>
      </c>
      <c r="OSK93" s="29" t="str">
        <f t="shared" si="346"/>
        <v/>
      </c>
      <c r="OSL93" s="29" t="str">
        <f t="shared" si="346"/>
        <v/>
      </c>
      <c r="OSM93" s="29" t="str">
        <f t="shared" si="346"/>
        <v/>
      </c>
      <c r="OSN93" s="29" t="str">
        <f t="shared" si="346"/>
        <v/>
      </c>
      <c r="OSO93" s="29" t="str">
        <f t="shared" si="346"/>
        <v/>
      </c>
      <c r="OSP93" s="29" t="str">
        <f t="shared" si="346"/>
        <v/>
      </c>
      <c r="OSQ93" s="29" t="str">
        <f t="shared" si="346"/>
        <v/>
      </c>
      <c r="OSR93" s="29" t="str">
        <f t="shared" si="346"/>
        <v/>
      </c>
      <c r="OSS93" s="29" t="str">
        <f t="shared" si="346"/>
        <v/>
      </c>
      <c r="OST93" s="29" t="str">
        <f t="shared" si="346"/>
        <v/>
      </c>
      <c r="OSU93" s="29" t="str">
        <f t="shared" si="346"/>
        <v/>
      </c>
      <c r="OSV93" s="29" t="str">
        <f t="shared" si="346"/>
        <v/>
      </c>
      <c r="OSW93" s="29" t="str">
        <f t="shared" si="346"/>
        <v/>
      </c>
      <c r="OSX93" s="29" t="str">
        <f t="shared" si="346"/>
        <v/>
      </c>
      <c r="OSY93" s="29" t="str">
        <f t="shared" si="346"/>
        <v/>
      </c>
      <c r="OSZ93" s="29" t="str">
        <f t="shared" si="346"/>
        <v/>
      </c>
      <c r="OTA93" s="29" t="str">
        <f t="shared" si="346"/>
        <v/>
      </c>
      <c r="OTB93" s="29" t="str">
        <f t="shared" si="346"/>
        <v/>
      </c>
      <c r="OTC93" s="29" t="str">
        <f t="shared" si="346"/>
        <v/>
      </c>
      <c r="OTD93" s="29" t="str">
        <f t="shared" si="346"/>
        <v/>
      </c>
      <c r="OTE93" s="29" t="str">
        <f t="shared" si="346"/>
        <v/>
      </c>
      <c r="OTF93" s="29" t="str">
        <f t="shared" si="346"/>
        <v/>
      </c>
      <c r="OTG93" s="29" t="str">
        <f t="shared" si="346"/>
        <v/>
      </c>
      <c r="OTH93" s="29" t="str">
        <f t="shared" si="346"/>
        <v/>
      </c>
      <c r="OTI93" s="29" t="str">
        <f t="shared" si="346"/>
        <v/>
      </c>
      <c r="OTJ93" s="29" t="str">
        <f t="shared" si="346"/>
        <v/>
      </c>
      <c r="OTK93" s="29" t="str">
        <f t="shared" si="346"/>
        <v/>
      </c>
      <c r="OTL93" s="29" t="str">
        <f t="shared" si="346"/>
        <v/>
      </c>
      <c r="OTM93" s="29" t="str">
        <f t="shared" si="346"/>
        <v/>
      </c>
      <c r="OTN93" s="29" t="str">
        <f t="shared" si="346"/>
        <v/>
      </c>
      <c r="OTO93" s="29" t="str">
        <f t="shared" si="346"/>
        <v/>
      </c>
      <c r="OTP93" s="29" t="str">
        <f t="shared" si="346"/>
        <v/>
      </c>
      <c r="OTQ93" s="29" t="str">
        <f t="shared" si="346"/>
        <v/>
      </c>
      <c r="OTR93" s="29" t="str">
        <f t="shared" si="346"/>
        <v/>
      </c>
      <c r="OTS93" s="29" t="str">
        <f t="shared" si="346"/>
        <v/>
      </c>
      <c r="OTT93" s="29" t="str">
        <f t="shared" si="346"/>
        <v/>
      </c>
      <c r="OTU93" s="29" t="str">
        <f t="shared" si="346"/>
        <v/>
      </c>
      <c r="OTV93" s="29" t="str">
        <f t="shared" si="346"/>
        <v/>
      </c>
      <c r="OTW93" s="29" t="str">
        <f t="shared" si="346"/>
        <v/>
      </c>
      <c r="OTX93" s="29" t="str">
        <f t="shared" si="346"/>
        <v/>
      </c>
      <c r="OTY93" s="29" t="str">
        <f t="shared" si="346"/>
        <v/>
      </c>
      <c r="OTZ93" s="29" t="str">
        <f t="shared" si="346"/>
        <v/>
      </c>
      <c r="OUA93" s="29" t="str">
        <f t="shared" si="346"/>
        <v/>
      </c>
      <c r="OUB93" s="29" t="str">
        <f t="shared" si="346"/>
        <v/>
      </c>
      <c r="OUC93" s="29" t="str">
        <f t="shared" ref="OUC93:OWN93" si="347">IF(AND(OUC$1&gt;40000,ISNUMBER(OUC$1)),OUC$1,"")</f>
        <v/>
      </c>
      <c r="OUD93" s="29" t="str">
        <f t="shared" si="347"/>
        <v/>
      </c>
      <c r="OUE93" s="29" t="str">
        <f t="shared" si="347"/>
        <v/>
      </c>
      <c r="OUF93" s="29" t="str">
        <f t="shared" si="347"/>
        <v/>
      </c>
      <c r="OUG93" s="29" t="str">
        <f t="shared" si="347"/>
        <v/>
      </c>
      <c r="OUH93" s="29" t="str">
        <f t="shared" si="347"/>
        <v/>
      </c>
      <c r="OUI93" s="29" t="str">
        <f t="shared" si="347"/>
        <v/>
      </c>
      <c r="OUJ93" s="29" t="str">
        <f t="shared" si="347"/>
        <v/>
      </c>
      <c r="OUK93" s="29" t="str">
        <f t="shared" si="347"/>
        <v/>
      </c>
      <c r="OUL93" s="29" t="str">
        <f t="shared" si="347"/>
        <v/>
      </c>
      <c r="OUM93" s="29" t="str">
        <f t="shared" si="347"/>
        <v/>
      </c>
      <c r="OUN93" s="29" t="str">
        <f t="shared" si="347"/>
        <v/>
      </c>
      <c r="OUO93" s="29" t="str">
        <f t="shared" si="347"/>
        <v/>
      </c>
      <c r="OUP93" s="29" t="str">
        <f t="shared" si="347"/>
        <v/>
      </c>
      <c r="OUQ93" s="29" t="str">
        <f t="shared" si="347"/>
        <v/>
      </c>
      <c r="OUR93" s="29" t="str">
        <f t="shared" si="347"/>
        <v/>
      </c>
      <c r="OUS93" s="29" t="str">
        <f t="shared" si="347"/>
        <v/>
      </c>
      <c r="OUT93" s="29" t="str">
        <f t="shared" si="347"/>
        <v/>
      </c>
      <c r="OUU93" s="29" t="str">
        <f t="shared" si="347"/>
        <v/>
      </c>
      <c r="OUV93" s="29" t="str">
        <f t="shared" si="347"/>
        <v/>
      </c>
      <c r="OUW93" s="29" t="str">
        <f t="shared" si="347"/>
        <v/>
      </c>
      <c r="OUX93" s="29" t="str">
        <f t="shared" si="347"/>
        <v/>
      </c>
      <c r="OUY93" s="29" t="str">
        <f t="shared" si="347"/>
        <v/>
      </c>
      <c r="OUZ93" s="29" t="str">
        <f t="shared" si="347"/>
        <v/>
      </c>
      <c r="OVA93" s="29" t="str">
        <f t="shared" si="347"/>
        <v/>
      </c>
      <c r="OVB93" s="29" t="str">
        <f t="shared" si="347"/>
        <v/>
      </c>
      <c r="OVC93" s="29" t="str">
        <f t="shared" si="347"/>
        <v/>
      </c>
      <c r="OVD93" s="29" t="str">
        <f t="shared" si="347"/>
        <v/>
      </c>
      <c r="OVE93" s="29" t="str">
        <f t="shared" si="347"/>
        <v/>
      </c>
      <c r="OVF93" s="29" t="str">
        <f t="shared" si="347"/>
        <v/>
      </c>
      <c r="OVG93" s="29" t="str">
        <f t="shared" si="347"/>
        <v/>
      </c>
      <c r="OVH93" s="29" t="str">
        <f t="shared" si="347"/>
        <v/>
      </c>
      <c r="OVI93" s="29" t="str">
        <f t="shared" si="347"/>
        <v/>
      </c>
      <c r="OVJ93" s="29" t="str">
        <f t="shared" si="347"/>
        <v/>
      </c>
      <c r="OVK93" s="29" t="str">
        <f t="shared" si="347"/>
        <v/>
      </c>
      <c r="OVL93" s="29" t="str">
        <f t="shared" si="347"/>
        <v/>
      </c>
      <c r="OVM93" s="29" t="str">
        <f t="shared" si="347"/>
        <v/>
      </c>
      <c r="OVN93" s="29" t="str">
        <f t="shared" si="347"/>
        <v/>
      </c>
      <c r="OVO93" s="29" t="str">
        <f t="shared" si="347"/>
        <v/>
      </c>
      <c r="OVP93" s="29" t="str">
        <f t="shared" si="347"/>
        <v/>
      </c>
      <c r="OVQ93" s="29" t="str">
        <f t="shared" si="347"/>
        <v/>
      </c>
      <c r="OVR93" s="29" t="str">
        <f t="shared" si="347"/>
        <v/>
      </c>
      <c r="OVS93" s="29" t="str">
        <f t="shared" si="347"/>
        <v/>
      </c>
      <c r="OVT93" s="29" t="str">
        <f t="shared" si="347"/>
        <v/>
      </c>
      <c r="OVU93" s="29" t="str">
        <f t="shared" si="347"/>
        <v/>
      </c>
      <c r="OVV93" s="29" t="str">
        <f t="shared" si="347"/>
        <v/>
      </c>
      <c r="OVW93" s="29" t="str">
        <f t="shared" si="347"/>
        <v/>
      </c>
      <c r="OVX93" s="29" t="str">
        <f t="shared" si="347"/>
        <v/>
      </c>
      <c r="OVY93" s="29" t="str">
        <f t="shared" si="347"/>
        <v/>
      </c>
      <c r="OVZ93" s="29" t="str">
        <f t="shared" si="347"/>
        <v/>
      </c>
      <c r="OWA93" s="29" t="str">
        <f t="shared" si="347"/>
        <v/>
      </c>
      <c r="OWB93" s="29" t="str">
        <f t="shared" si="347"/>
        <v/>
      </c>
      <c r="OWC93" s="29" t="str">
        <f t="shared" si="347"/>
        <v/>
      </c>
      <c r="OWD93" s="29" t="str">
        <f t="shared" si="347"/>
        <v/>
      </c>
      <c r="OWE93" s="29" t="str">
        <f t="shared" si="347"/>
        <v/>
      </c>
      <c r="OWF93" s="29" t="str">
        <f t="shared" si="347"/>
        <v/>
      </c>
      <c r="OWG93" s="29" t="str">
        <f t="shared" si="347"/>
        <v/>
      </c>
      <c r="OWH93" s="29" t="str">
        <f t="shared" si="347"/>
        <v/>
      </c>
      <c r="OWI93" s="29" t="str">
        <f t="shared" si="347"/>
        <v/>
      </c>
      <c r="OWJ93" s="29" t="str">
        <f t="shared" si="347"/>
        <v/>
      </c>
      <c r="OWK93" s="29" t="str">
        <f t="shared" si="347"/>
        <v/>
      </c>
      <c r="OWL93" s="29" t="str">
        <f t="shared" si="347"/>
        <v/>
      </c>
      <c r="OWM93" s="29" t="str">
        <f t="shared" si="347"/>
        <v/>
      </c>
      <c r="OWN93" s="29" t="str">
        <f t="shared" si="347"/>
        <v/>
      </c>
      <c r="OWO93" s="29" t="str">
        <f t="shared" ref="OWO93:OYZ93" si="348">IF(AND(OWO$1&gt;40000,ISNUMBER(OWO$1)),OWO$1,"")</f>
        <v/>
      </c>
      <c r="OWP93" s="29" t="str">
        <f t="shared" si="348"/>
        <v/>
      </c>
      <c r="OWQ93" s="29" t="str">
        <f t="shared" si="348"/>
        <v/>
      </c>
      <c r="OWR93" s="29" t="str">
        <f t="shared" si="348"/>
        <v/>
      </c>
      <c r="OWS93" s="29" t="str">
        <f t="shared" si="348"/>
        <v/>
      </c>
      <c r="OWT93" s="29" t="str">
        <f t="shared" si="348"/>
        <v/>
      </c>
      <c r="OWU93" s="29" t="str">
        <f t="shared" si="348"/>
        <v/>
      </c>
      <c r="OWV93" s="29" t="str">
        <f t="shared" si="348"/>
        <v/>
      </c>
      <c r="OWW93" s="29" t="str">
        <f t="shared" si="348"/>
        <v/>
      </c>
      <c r="OWX93" s="29" t="str">
        <f t="shared" si="348"/>
        <v/>
      </c>
      <c r="OWY93" s="29" t="str">
        <f t="shared" si="348"/>
        <v/>
      </c>
      <c r="OWZ93" s="29" t="str">
        <f t="shared" si="348"/>
        <v/>
      </c>
      <c r="OXA93" s="29" t="str">
        <f t="shared" si="348"/>
        <v/>
      </c>
      <c r="OXB93" s="29" t="str">
        <f t="shared" si="348"/>
        <v/>
      </c>
      <c r="OXC93" s="29" t="str">
        <f t="shared" si="348"/>
        <v/>
      </c>
      <c r="OXD93" s="29" t="str">
        <f t="shared" si="348"/>
        <v/>
      </c>
      <c r="OXE93" s="29" t="str">
        <f t="shared" si="348"/>
        <v/>
      </c>
      <c r="OXF93" s="29" t="str">
        <f t="shared" si="348"/>
        <v/>
      </c>
      <c r="OXG93" s="29" t="str">
        <f t="shared" si="348"/>
        <v/>
      </c>
      <c r="OXH93" s="29" t="str">
        <f t="shared" si="348"/>
        <v/>
      </c>
      <c r="OXI93" s="29" t="str">
        <f t="shared" si="348"/>
        <v/>
      </c>
      <c r="OXJ93" s="29" t="str">
        <f t="shared" si="348"/>
        <v/>
      </c>
      <c r="OXK93" s="29" t="str">
        <f t="shared" si="348"/>
        <v/>
      </c>
      <c r="OXL93" s="29" t="str">
        <f t="shared" si="348"/>
        <v/>
      </c>
      <c r="OXM93" s="29" t="str">
        <f t="shared" si="348"/>
        <v/>
      </c>
      <c r="OXN93" s="29" t="str">
        <f t="shared" si="348"/>
        <v/>
      </c>
      <c r="OXO93" s="29" t="str">
        <f t="shared" si="348"/>
        <v/>
      </c>
      <c r="OXP93" s="29" t="str">
        <f t="shared" si="348"/>
        <v/>
      </c>
      <c r="OXQ93" s="29" t="str">
        <f t="shared" si="348"/>
        <v/>
      </c>
      <c r="OXR93" s="29" t="str">
        <f t="shared" si="348"/>
        <v/>
      </c>
      <c r="OXS93" s="29" t="str">
        <f t="shared" si="348"/>
        <v/>
      </c>
      <c r="OXT93" s="29" t="str">
        <f t="shared" si="348"/>
        <v/>
      </c>
      <c r="OXU93" s="29" t="str">
        <f t="shared" si="348"/>
        <v/>
      </c>
      <c r="OXV93" s="29" t="str">
        <f t="shared" si="348"/>
        <v/>
      </c>
      <c r="OXW93" s="29" t="str">
        <f t="shared" si="348"/>
        <v/>
      </c>
      <c r="OXX93" s="29" t="str">
        <f t="shared" si="348"/>
        <v/>
      </c>
      <c r="OXY93" s="29" t="str">
        <f t="shared" si="348"/>
        <v/>
      </c>
      <c r="OXZ93" s="29" t="str">
        <f t="shared" si="348"/>
        <v/>
      </c>
      <c r="OYA93" s="29" t="str">
        <f t="shared" si="348"/>
        <v/>
      </c>
      <c r="OYB93" s="29" t="str">
        <f t="shared" si="348"/>
        <v/>
      </c>
      <c r="OYC93" s="29" t="str">
        <f t="shared" si="348"/>
        <v/>
      </c>
      <c r="OYD93" s="29" t="str">
        <f t="shared" si="348"/>
        <v/>
      </c>
      <c r="OYE93" s="29" t="str">
        <f t="shared" si="348"/>
        <v/>
      </c>
      <c r="OYF93" s="29" t="str">
        <f t="shared" si="348"/>
        <v/>
      </c>
      <c r="OYG93" s="29" t="str">
        <f t="shared" si="348"/>
        <v/>
      </c>
      <c r="OYH93" s="29" t="str">
        <f t="shared" si="348"/>
        <v/>
      </c>
      <c r="OYI93" s="29" t="str">
        <f t="shared" si="348"/>
        <v/>
      </c>
      <c r="OYJ93" s="29" t="str">
        <f t="shared" si="348"/>
        <v/>
      </c>
      <c r="OYK93" s="29" t="str">
        <f t="shared" si="348"/>
        <v/>
      </c>
      <c r="OYL93" s="29" t="str">
        <f t="shared" si="348"/>
        <v/>
      </c>
      <c r="OYM93" s="29" t="str">
        <f t="shared" si="348"/>
        <v/>
      </c>
      <c r="OYN93" s="29" t="str">
        <f t="shared" si="348"/>
        <v/>
      </c>
      <c r="OYO93" s="29" t="str">
        <f t="shared" si="348"/>
        <v/>
      </c>
      <c r="OYP93" s="29" t="str">
        <f t="shared" si="348"/>
        <v/>
      </c>
      <c r="OYQ93" s="29" t="str">
        <f t="shared" si="348"/>
        <v/>
      </c>
      <c r="OYR93" s="29" t="str">
        <f t="shared" si="348"/>
        <v/>
      </c>
      <c r="OYS93" s="29" t="str">
        <f t="shared" si="348"/>
        <v/>
      </c>
      <c r="OYT93" s="29" t="str">
        <f t="shared" si="348"/>
        <v/>
      </c>
      <c r="OYU93" s="29" t="str">
        <f t="shared" si="348"/>
        <v/>
      </c>
      <c r="OYV93" s="29" t="str">
        <f t="shared" si="348"/>
        <v/>
      </c>
      <c r="OYW93" s="29" t="str">
        <f t="shared" si="348"/>
        <v/>
      </c>
      <c r="OYX93" s="29" t="str">
        <f t="shared" si="348"/>
        <v/>
      </c>
      <c r="OYY93" s="29" t="str">
        <f t="shared" si="348"/>
        <v/>
      </c>
      <c r="OYZ93" s="29" t="str">
        <f t="shared" si="348"/>
        <v/>
      </c>
      <c r="OZA93" s="29" t="str">
        <f t="shared" ref="OZA93:PBL93" si="349">IF(AND(OZA$1&gt;40000,ISNUMBER(OZA$1)),OZA$1,"")</f>
        <v/>
      </c>
      <c r="OZB93" s="29" t="str">
        <f t="shared" si="349"/>
        <v/>
      </c>
      <c r="OZC93" s="29" t="str">
        <f t="shared" si="349"/>
        <v/>
      </c>
      <c r="OZD93" s="29" t="str">
        <f t="shared" si="349"/>
        <v/>
      </c>
      <c r="OZE93" s="29" t="str">
        <f t="shared" si="349"/>
        <v/>
      </c>
      <c r="OZF93" s="29" t="str">
        <f t="shared" si="349"/>
        <v/>
      </c>
      <c r="OZG93" s="29" t="str">
        <f t="shared" si="349"/>
        <v/>
      </c>
      <c r="OZH93" s="29" t="str">
        <f t="shared" si="349"/>
        <v/>
      </c>
      <c r="OZI93" s="29" t="str">
        <f t="shared" si="349"/>
        <v/>
      </c>
      <c r="OZJ93" s="29" t="str">
        <f t="shared" si="349"/>
        <v/>
      </c>
      <c r="OZK93" s="29" t="str">
        <f t="shared" si="349"/>
        <v/>
      </c>
      <c r="OZL93" s="29" t="str">
        <f t="shared" si="349"/>
        <v/>
      </c>
      <c r="OZM93" s="29" t="str">
        <f t="shared" si="349"/>
        <v/>
      </c>
      <c r="OZN93" s="29" t="str">
        <f t="shared" si="349"/>
        <v/>
      </c>
      <c r="OZO93" s="29" t="str">
        <f t="shared" si="349"/>
        <v/>
      </c>
      <c r="OZP93" s="29" t="str">
        <f t="shared" si="349"/>
        <v/>
      </c>
      <c r="OZQ93" s="29" t="str">
        <f t="shared" si="349"/>
        <v/>
      </c>
      <c r="OZR93" s="29" t="str">
        <f t="shared" si="349"/>
        <v/>
      </c>
      <c r="OZS93" s="29" t="str">
        <f t="shared" si="349"/>
        <v/>
      </c>
      <c r="OZT93" s="29" t="str">
        <f t="shared" si="349"/>
        <v/>
      </c>
      <c r="OZU93" s="29" t="str">
        <f t="shared" si="349"/>
        <v/>
      </c>
      <c r="OZV93" s="29" t="str">
        <f t="shared" si="349"/>
        <v/>
      </c>
      <c r="OZW93" s="29" t="str">
        <f t="shared" si="349"/>
        <v/>
      </c>
      <c r="OZX93" s="29" t="str">
        <f t="shared" si="349"/>
        <v/>
      </c>
      <c r="OZY93" s="29" t="str">
        <f t="shared" si="349"/>
        <v/>
      </c>
      <c r="OZZ93" s="29" t="str">
        <f t="shared" si="349"/>
        <v/>
      </c>
      <c r="PAA93" s="29" t="str">
        <f t="shared" si="349"/>
        <v/>
      </c>
      <c r="PAB93" s="29" t="str">
        <f t="shared" si="349"/>
        <v/>
      </c>
      <c r="PAC93" s="29" t="str">
        <f t="shared" si="349"/>
        <v/>
      </c>
      <c r="PAD93" s="29" t="str">
        <f t="shared" si="349"/>
        <v/>
      </c>
      <c r="PAE93" s="29" t="str">
        <f t="shared" si="349"/>
        <v/>
      </c>
      <c r="PAF93" s="29" t="str">
        <f t="shared" si="349"/>
        <v/>
      </c>
      <c r="PAG93" s="29" t="str">
        <f t="shared" si="349"/>
        <v/>
      </c>
      <c r="PAH93" s="29" t="str">
        <f t="shared" si="349"/>
        <v/>
      </c>
      <c r="PAI93" s="29" t="str">
        <f t="shared" si="349"/>
        <v/>
      </c>
      <c r="PAJ93" s="29" t="str">
        <f t="shared" si="349"/>
        <v/>
      </c>
      <c r="PAK93" s="29" t="str">
        <f t="shared" si="349"/>
        <v/>
      </c>
      <c r="PAL93" s="29" t="str">
        <f t="shared" si="349"/>
        <v/>
      </c>
      <c r="PAM93" s="29" t="str">
        <f t="shared" si="349"/>
        <v/>
      </c>
      <c r="PAN93" s="29" t="str">
        <f t="shared" si="349"/>
        <v/>
      </c>
      <c r="PAO93" s="29" t="str">
        <f t="shared" si="349"/>
        <v/>
      </c>
      <c r="PAP93" s="29" t="str">
        <f t="shared" si="349"/>
        <v/>
      </c>
      <c r="PAQ93" s="29" t="str">
        <f t="shared" si="349"/>
        <v/>
      </c>
      <c r="PAR93" s="29" t="str">
        <f t="shared" si="349"/>
        <v/>
      </c>
      <c r="PAS93" s="29" t="str">
        <f t="shared" si="349"/>
        <v/>
      </c>
      <c r="PAT93" s="29" t="str">
        <f t="shared" si="349"/>
        <v/>
      </c>
      <c r="PAU93" s="29" t="str">
        <f t="shared" si="349"/>
        <v/>
      </c>
      <c r="PAV93" s="29" t="str">
        <f t="shared" si="349"/>
        <v/>
      </c>
      <c r="PAW93" s="29" t="str">
        <f t="shared" si="349"/>
        <v/>
      </c>
      <c r="PAX93" s="29" t="str">
        <f t="shared" si="349"/>
        <v/>
      </c>
      <c r="PAY93" s="29" t="str">
        <f t="shared" si="349"/>
        <v/>
      </c>
      <c r="PAZ93" s="29" t="str">
        <f t="shared" si="349"/>
        <v/>
      </c>
      <c r="PBA93" s="29" t="str">
        <f t="shared" si="349"/>
        <v/>
      </c>
      <c r="PBB93" s="29" t="str">
        <f t="shared" si="349"/>
        <v/>
      </c>
      <c r="PBC93" s="29" t="str">
        <f t="shared" si="349"/>
        <v/>
      </c>
      <c r="PBD93" s="29" t="str">
        <f t="shared" si="349"/>
        <v/>
      </c>
      <c r="PBE93" s="29" t="str">
        <f t="shared" si="349"/>
        <v/>
      </c>
      <c r="PBF93" s="29" t="str">
        <f t="shared" si="349"/>
        <v/>
      </c>
      <c r="PBG93" s="29" t="str">
        <f t="shared" si="349"/>
        <v/>
      </c>
      <c r="PBH93" s="29" t="str">
        <f t="shared" si="349"/>
        <v/>
      </c>
      <c r="PBI93" s="29" t="str">
        <f t="shared" si="349"/>
        <v/>
      </c>
      <c r="PBJ93" s="29" t="str">
        <f t="shared" si="349"/>
        <v/>
      </c>
      <c r="PBK93" s="29" t="str">
        <f t="shared" si="349"/>
        <v/>
      </c>
      <c r="PBL93" s="29" t="str">
        <f t="shared" si="349"/>
        <v/>
      </c>
      <c r="PBM93" s="29" t="str">
        <f t="shared" ref="PBM93:PDX93" si="350">IF(AND(PBM$1&gt;40000,ISNUMBER(PBM$1)),PBM$1,"")</f>
        <v/>
      </c>
      <c r="PBN93" s="29" t="str">
        <f t="shared" si="350"/>
        <v/>
      </c>
      <c r="PBO93" s="29" t="str">
        <f t="shared" si="350"/>
        <v/>
      </c>
      <c r="PBP93" s="29" t="str">
        <f t="shared" si="350"/>
        <v/>
      </c>
      <c r="PBQ93" s="29" t="str">
        <f t="shared" si="350"/>
        <v/>
      </c>
      <c r="PBR93" s="29" t="str">
        <f t="shared" si="350"/>
        <v/>
      </c>
      <c r="PBS93" s="29" t="str">
        <f t="shared" si="350"/>
        <v/>
      </c>
      <c r="PBT93" s="29" t="str">
        <f t="shared" si="350"/>
        <v/>
      </c>
      <c r="PBU93" s="29" t="str">
        <f t="shared" si="350"/>
        <v/>
      </c>
      <c r="PBV93" s="29" t="str">
        <f t="shared" si="350"/>
        <v/>
      </c>
      <c r="PBW93" s="29" t="str">
        <f t="shared" si="350"/>
        <v/>
      </c>
      <c r="PBX93" s="29" t="str">
        <f t="shared" si="350"/>
        <v/>
      </c>
      <c r="PBY93" s="29" t="str">
        <f t="shared" si="350"/>
        <v/>
      </c>
      <c r="PBZ93" s="29" t="str">
        <f t="shared" si="350"/>
        <v/>
      </c>
      <c r="PCA93" s="29" t="str">
        <f t="shared" si="350"/>
        <v/>
      </c>
      <c r="PCB93" s="29" t="str">
        <f t="shared" si="350"/>
        <v/>
      </c>
      <c r="PCC93" s="29" t="str">
        <f t="shared" si="350"/>
        <v/>
      </c>
      <c r="PCD93" s="29" t="str">
        <f t="shared" si="350"/>
        <v/>
      </c>
      <c r="PCE93" s="29" t="str">
        <f t="shared" si="350"/>
        <v/>
      </c>
      <c r="PCF93" s="29" t="str">
        <f t="shared" si="350"/>
        <v/>
      </c>
      <c r="PCG93" s="29" t="str">
        <f t="shared" si="350"/>
        <v/>
      </c>
      <c r="PCH93" s="29" t="str">
        <f t="shared" si="350"/>
        <v/>
      </c>
      <c r="PCI93" s="29" t="str">
        <f t="shared" si="350"/>
        <v/>
      </c>
      <c r="PCJ93" s="29" t="str">
        <f t="shared" si="350"/>
        <v/>
      </c>
      <c r="PCK93" s="29" t="str">
        <f t="shared" si="350"/>
        <v/>
      </c>
      <c r="PCL93" s="29" t="str">
        <f t="shared" si="350"/>
        <v/>
      </c>
      <c r="PCM93" s="29" t="str">
        <f t="shared" si="350"/>
        <v/>
      </c>
      <c r="PCN93" s="29" t="str">
        <f t="shared" si="350"/>
        <v/>
      </c>
      <c r="PCO93" s="29" t="str">
        <f t="shared" si="350"/>
        <v/>
      </c>
      <c r="PCP93" s="29" t="str">
        <f t="shared" si="350"/>
        <v/>
      </c>
      <c r="PCQ93" s="29" t="str">
        <f t="shared" si="350"/>
        <v/>
      </c>
      <c r="PCR93" s="29" t="str">
        <f t="shared" si="350"/>
        <v/>
      </c>
      <c r="PCS93" s="29" t="str">
        <f t="shared" si="350"/>
        <v/>
      </c>
      <c r="PCT93" s="29" t="str">
        <f t="shared" si="350"/>
        <v/>
      </c>
      <c r="PCU93" s="29" t="str">
        <f t="shared" si="350"/>
        <v/>
      </c>
      <c r="PCV93" s="29" t="str">
        <f t="shared" si="350"/>
        <v/>
      </c>
      <c r="PCW93" s="29" t="str">
        <f t="shared" si="350"/>
        <v/>
      </c>
      <c r="PCX93" s="29" t="str">
        <f t="shared" si="350"/>
        <v/>
      </c>
      <c r="PCY93" s="29" t="str">
        <f t="shared" si="350"/>
        <v/>
      </c>
      <c r="PCZ93" s="29" t="str">
        <f t="shared" si="350"/>
        <v/>
      </c>
      <c r="PDA93" s="29" t="str">
        <f t="shared" si="350"/>
        <v/>
      </c>
      <c r="PDB93" s="29" t="str">
        <f t="shared" si="350"/>
        <v/>
      </c>
      <c r="PDC93" s="29" t="str">
        <f t="shared" si="350"/>
        <v/>
      </c>
      <c r="PDD93" s="29" t="str">
        <f t="shared" si="350"/>
        <v/>
      </c>
      <c r="PDE93" s="29" t="str">
        <f t="shared" si="350"/>
        <v/>
      </c>
      <c r="PDF93" s="29" t="str">
        <f t="shared" si="350"/>
        <v/>
      </c>
      <c r="PDG93" s="29" t="str">
        <f t="shared" si="350"/>
        <v/>
      </c>
      <c r="PDH93" s="29" t="str">
        <f t="shared" si="350"/>
        <v/>
      </c>
      <c r="PDI93" s="29" t="str">
        <f t="shared" si="350"/>
        <v/>
      </c>
      <c r="PDJ93" s="29" t="str">
        <f t="shared" si="350"/>
        <v/>
      </c>
      <c r="PDK93" s="29" t="str">
        <f t="shared" si="350"/>
        <v/>
      </c>
      <c r="PDL93" s="29" t="str">
        <f t="shared" si="350"/>
        <v/>
      </c>
      <c r="PDM93" s="29" t="str">
        <f t="shared" si="350"/>
        <v/>
      </c>
      <c r="PDN93" s="29" t="str">
        <f t="shared" si="350"/>
        <v/>
      </c>
      <c r="PDO93" s="29" t="str">
        <f t="shared" si="350"/>
        <v/>
      </c>
      <c r="PDP93" s="29" t="str">
        <f t="shared" si="350"/>
        <v/>
      </c>
      <c r="PDQ93" s="29" t="str">
        <f t="shared" si="350"/>
        <v/>
      </c>
      <c r="PDR93" s="29" t="str">
        <f t="shared" si="350"/>
        <v/>
      </c>
      <c r="PDS93" s="29" t="str">
        <f t="shared" si="350"/>
        <v/>
      </c>
      <c r="PDT93" s="29" t="str">
        <f t="shared" si="350"/>
        <v/>
      </c>
      <c r="PDU93" s="29" t="str">
        <f t="shared" si="350"/>
        <v/>
      </c>
      <c r="PDV93" s="29" t="str">
        <f t="shared" si="350"/>
        <v/>
      </c>
      <c r="PDW93" s="29" t="str">
        <f t="shared" si="350"/>
        <v/>
      </c>
      <c r="PDX93" s="29" t="str">
        <f t="shared" si="350"/>
        <v/>
      </c>
      <c r="PDY93" s="29" t="str">
        <f t="shared" ref="PDY93:PGJ93" si="351">IF(AND(PDY$1&gt;40000,ISNUMBER(PDY$1)),PDY$1,"")</f>
        <v/>
      </c>
      <c r="PDZ93" s="29" t="str">
        <f t="shared" si="351"/>
        <v/>
      </c>
      <c r="PEA93" s="29" t="str">
        <f t="shared" si="351"/>
        <v/>
      </c>
      <c r="PEB93" s="29" t="str">
        <f t="shared" si="351"/>
        <v/>
      </c>
      <c r="PEC93" s="29" t="str">
        <f t="shared" si="351"/>
        <v/>
      </c>
      <c r="PED93" s="29" t="str">
        <f t="shared" si="351"/>
        <v/>
      </c>
      <c r="PEE93" s="29" t="str">
        <f t="shared" si="351"/>
        <v/>
      </c>
      <c r="PEF93" s="29" t="str">
        <f t="shared" si="351"/>
        <v/>
      </c>
      <c r="PEG93" s="29" t="str">
        <f t="shared" si="351"/>
        <v/>
      </c>
      <c r="PEH93" s="29" t="str">
        <f t="shared" si="351"/>
        <v/>
      </c>
      <c r="PEI93" s="29" t="str">
        <f t="shared" si="351"/>
        <v/>
      </c>
      <c r="PEJ93" s="29" t="str">
        <f t="shared" si="351"/>
        <v/>
      </c>
      <c r="PEK93" s="29" t="str">
        <f t="shared" si="351"/>
        <v/>
      </c>
      <c r="PEL93" s="29" t="str">
        <f t="shared" si="351"/>
        <v/>
      </c>
      <c r="PEM93" s="29" t="str">
        <f t="shared" si="351"/>
        <v/>
      </c>
      <c r="PEN93" s="29" t="str">
        <f t="shared" si="351"/>
        <v/>
      </c>
      <c r="PEO93" s="29" t="str">
        <f t="shared" si="351"/>
        <v/>
      </c>
      <c r="PEP93" s="29" t="str">
        <f t="shared" si="351"/>
        <v/>
      </c>
      <c r="PEQ93" s="29" t="str">
        <f t="shared" si="351"/>
        <v/>
      </c>
      <c r="PER93" s="29" t="str">
        <f t="shared" si="351"/>
        <v/>
      </c>
      <c r="PES93" s="29" t="str">
        <f t="shared" si="351"/>
        <v/>
      </c>
      <c r="PET93" s="29" t="str">
        <f t="shared" si="351"/>
        <v/>
      </c>
      <c r="PEU93" s="29" t="str">
        <f t="shared" si="351"/>
        <v/>
      </c>
      <c r="PEV93" s="29" t="str">
        <f t="shared" si="351"/>
        <v/>
      </c>
      <c r="PEW93" s="29" t="str">
        <f t="shared" si="351"/>
        <v/>
      </c>
      <c r="PEX93" s="29" t="str">
        <f t="shared" si="351"/>
        <v/>
      </c>
      <c r="PEY93" s="29" t="str">
        <f t="shared" si="351"/>
        <v/>
      </c>
      <c r="PEZ93" s="29" t="str">
        <f t="shared" si="351"/>
        <v/>
      </c>
      <c r="PFA93" s="29" t="str">
        <f t="shared" si="351"/>
        <v/>
      </c>
      <c r="PFB93" s="29" t="str">
        <f t="shared" si="351"/>
        <v/>
      </c>
      <c r="PFC93" s="29" t="str">
        <f t="shared" si="351"/>
        <v/>
      </c>
      <c r="PFD93" s="29" t="str">
        <f t="shared" si="351"/>
        <v/>
      </c>
      <c r="PFE93" s="29" t="str">
        <f t="shared" si="351"/>
        <v/>
      </c>
      <c r="PFF93" s="29" t="str">
        <f t="shared" si="351"/>
        <v/>
      </c>
      <c r="PFG93" s="29" t="str">
        <f t="shared" si="351"/>
        <v/>
      </c>
      <c r="PFH93" s="29" t="str">
        <f t="shared" si="351"/>
        <v/>
      </c>
      <c r="PFI93" s="29" t="str">
        <f t="shared" si="351"/>
        <v/>
      </c>
      <c r="PFJ93" s="29" t="str">
        <f t="shared" si="351"/>
        <v/>
      </c>
      <c r="PFK93" s="29" t="str">
        <f t="shared" si="351"/>
        <v/>
      </c>
      <c r="PFL93" s="29" t="str">
        <f t="shared" si="351"/>
        <v/>
      </c>
      <c r="PFM93" s="29" t="str">
        <f t="shared" si="351"/>
        <v/>
      </c>
      <c r="PFN93" s="29" t="str">
        <f t="shared" si="351"/>
        <v/>
      </c>
      <c r="PFO93" s="29" t="str">
        <f t="shared" si="351"/>
        <v/>
      </c>
      <c r="PFP93" s="29" t="str">
        <f t="shared" si="351"/>
        <v/>
      </c>
      <c r="PFQ93" s="29" t="str">
        <f t="shared" si="351"/>
        <v/>
      </c>
      <c r="PFR93" s="29" t="str">
        <f t="shared" si="351"/>
        <v/>
      </c>
      <c r="PFS93" s="29" t="str">
        <f t="shared" si="351"/>
        <v/>
      </c>
      <c r="PFT93" s="29" t="str">
        <f t="shared" si="351"/>
        <v/>
      </c>
      <c r="PFU93" s="29" t="str">
        <f t="shared" si="351"/>
        <v/>
      </c>
      <c r="PFV93" s="29" t="str">
        <f t="shared" si="351"/>
        <v/>
      </c>
      <c r="PFW93" s="29" t="str">
        <f t="shared" si="351"/>
        <v/>
      </c>
      <c r="PFX93" s="29" t="str">
        <f t="shared" si="351"/>
        <v/>
      </c>
      <c r="PFY93" s="29" t="str">
        <f t="shared" si="351"/>
        <v/>
      </c>
      <c r="PFZ93" s="29" t="str">
        <f t="shared" si="351"/>
        <v/>
      </c>
      <c r="PGA93" s="29" t="str">
        <f t="shared" si="351"/>
        <v/>
      </c>
      <c r="PGB93" s="29" t="str">
        <f t="shared" si="351"/>
        <v/>
      </c>
      <c r="PGC93" s="29" t="str">
        <f t="shared" si="351"/>
        <v/>
      </c>
      <c r="PGD93" s="29" t="str">
        <f t="shared" si="351"/>
        <v/>
      </c>
      <c r="PGE93" s="29" t="str">
        <f t="shared" si="351"/>
        <v/>
      </c>
      <c r="PGF93" s="29" t="str">
        <f t="shared" si="351"/>
        <v/>
      </c>
      <c r="PGG93" s="29" t="str">
        <f t="shared" si="351"/>
        <v/>
      </c>
      <c r="PGH93" s="29" t="str">
        <f t="shared" si="351"/>
        <v/>
      </c>
      <c r="PGI93" s="29" t="str">
        <f t="shared" si="351"/>
        <v/>
      </c>
      <c r="PGJ93" s="29" t="str">
        <f t="shared" si="351"/>
        <v/>
      </c>
      <c r="PGK93" s="29" t="str">
        <f t="shared" ref="PGK93:PIV93" si="352">IF(AND(PGK$1&gt;40000,ISNUMBER(PGK$1)),PGK$1,"")</f>
        <v/>
      </c>
      <c r="PGL93" s="29" t="str">
        <f t="shared" si="352"/>
        <v/>
      </c>
      <c r="PGM93" s="29" t="str">
        <f t="shared" si="352"/>
        <v/>
      </c>
      <c r="PGN93" s="29" t="str">
        <f t="shared" si="352"/>
        <v/>
      </c>
      <c r="PGO93" s="29" t="str">
        <f t="shared" si="352"/>
        <v/>
      </c>
      <c r="PGP93" s="29" t="str">
        <f t="shared" si="352"/>
        <v/>
      </c>
      <c r="PGQ93" s="29" t="str">
        <f t="shared" si="352"/>
        <v/>
      </c>
      <c r="PGR93" s="29" t="str">
        <f t="shared" si="352"/>
        <v/>
      </c>
      <c r="PGS93" s="29" t="str">
        <f t="shared" si="352"/>
        <v/>
      </c>
      <c r="PGT93" s="29" t="str">
        <f t="shared" si="352"/>
        <v/>
      </c>
      <c r="PGU93" s="29" t="str">
        <f t="shared" si="352"/>
        <v/>
      </c>
      <c r="PGV93" s="29" t="str">
        <f t="shared" si="352"/>
        <v/>
      </c>
      <c r="PGW93" s="29" t="str">
        <f t="shared" si="352"/>
        <v/>
      </c>
      <c r="PGX93" s="29" t="str">
        <f t="shared" si="352"/>
        <v/>
      </c>
      <c r="PGY93" s="29" t="str">
        <f t="shared" si="352"/>
        <v/>
      </c>
      <c r="PGZ93" s="29" t="str">
        <f t="shared" si="352"/>
        <v/>
      </c>
      <c r="PHA93" s="29" t="str">
        <f t="shared" si="352"/>
        <v/>
      </c>
      <c r="PHB93" s="29" t="str">
        <f t="shared" si="352"/>
        <v/>
      </c>
      <c r="PHC93" s="29" t="str">
        <f t="shared" si="352"/>
        <v/>
      </c>
      <c r="PHD93" s="29" t="str">
        <f t="shared" si="352"/>
        <v/>
      </c>
      <c r="PHE93" s="29" t="str">
        <f t="shared" si="352"/>
        <v/>
      </c>
      <c r="PHF93" s="29" t="str">
        <f t="shared" si="352"/>
        <v/>
      </c>
      <c r="PHG93" s="29" t="str">
        <f t="shared" si="352"/>
        <v/>
      </c>
      <c r="PHH93" s="29" t="str">
        <f t="shared" si="352"/>
        <v/>
      </c>
      <c r="PHI93" s="29" t="str">
        <f t="shared" si="352"/>
        <v/>
      </c>
      <c r="PHJ93" s="29" t="str">
        <f t="shared" si="352"/>
        <v/>
      </c>
      <c r="PHK93" s="29" t="str">
        <f t="shared" si="352"/>
        <v/>
      </c>
      <c r="PHL93" s="29" t="str">
        <f t="shared" si="352"/>
        <v/>
      </c>
      <c r="PHM93" s="29" t="str">
        <f t="shared" si="352"/>
        <v/>
      </c>
      <c r="PHN93" s="29" t="str">
        <f t="shared" si="352"/>
        <v/>
      </c>
      <c r="PHO93" s="29" t="str">
        <f t="shared" si="352"/>
        <v/>
      </c>
      <c r="PHP93" s="29" t="str">
        <f t="shared" si="352"/>
        <v/>
      </c>
      <c r="PHQ93" s="29" t="str">
        <f t="shared" si="352"/>
        <v/>
      </c>
      <c r="PHR93" s="29" t="str">
        <f t="shared" si="352"/>
        <v/>
      </c>
      <c r="PHS93" s="29" t="str">
        <f t="shared" si="352"/>
        <v/>
      </c>
      <c r="PHT93" s="29" t="str">
        <f t="shared" si="352"/>
        <v/>
      </c>
      <c r="PHU93" s="29" t="str">
        <f t="shared" si="352"/>
        <v/>
      </c>
      <c r="PHV93" s="29" t="str">
        <f t="shared" si="352"/>
        <v/>
      </c>
      <c r="PHW93" s="29" t="str">
        <f t="shared" si="352"/>
        <v/>
      </c>
      <c r="PHX93" s="29" t="str">
        <f t="shared" si="352"/>
        <v/>
      </c>
      <c r="PHY93" s="29" t="str">
        <f t="shared" si="352"/>
        <v/>
      </c>
      <c r="PHZ93" s="29" t="str">
        <f t="shared" si="352"/>
        <v/>
      </c>
      <c r="PIA93" s="29" t="str">
        <f t="shared" si="352"/>
        <v/>
      </c>
      <c r="PIB93" s="29" t="str">
        <f t="shared" si="352"/>
        <v/>
      </c>
      <c r="PIC93" s="29" t="str">
        <f t="shared" si="352"/>
        <v/>
      </c>
      <c r="PID93" s="29" t="str">
        <f t="shared" si="352"/>
        <v/>
      </c>
      <c r="PIE93" s="29" t="str">
        <f t="shared" si="352"/>
        <v/>
      </c>
      <c r="PIF93" s="29" t="str">
        <f t="shared" si="352"/>
        <v/>
      </c>
      <c r="PIG93" s="29" t="str">
        <f t="shared" si="352"/>
        <v/>
      </c>
      <c r="PIH93" s="29" t="str">
        <f t="shared" si="352"/>
        <v/>
      </c>
      <c r="PII93" s="29" t="str">
        <f t="shared" si="352"/>
        <v/>
      </c>
      <c r="PIJ93" s="29" t="str">
        <f t="shared" si="352"/>
        <v/>
      </c>
      <c r="PIK93" s="29" t="str">
        <f t="shared" si="352"/>
        <v/>
      </c>
      <c r="PIL93" s="29" t="str">
        <f t="shared" si="352"/>
        <v/>
      </c>
      <c r="PIM93" s="29" t="str">
        <f t="shared" si="352"/>
        <v/>
      </c>
      <c r="PIN93" s="29" t="str">
        <f t="shared" si="352"/>
        <v/>
      </c>
      <c r="PIO93" s="29" t="str">
        <f t="shared" si="352"/>
        <v/>
      </c>
      <c r="PIP93" s="29" t="str">
        <f t="shared" si="352"/>
        <v/>
      </c>
      <c r="PIQ93" s="29" t="str">
        <f t="shared" si="352"/>
        <v/>
      </c>
      <c r="PIR93" s="29" t="str">
        <f t="shared" si="352"/>
        <v/>
      </c>
      <c r="PIS93" s="29" t="str">
        <f t="shared" si="352"/>
        <v/>
      </c>
      <c r="PIT93" s="29" t="str">
        <f t="shared" si="352"/>
        <v/>
      </c>
      <c r="PIU93" s="29" t="str">
        <f t="shared" si="352"/>
        <v/>
      </c>
      <c r="PIV93" s="29" t="str">
        <f t="shared" si="352"/>
        <v/>
      </c>
      <c r="PIW93" s="29" t="str">
        <f t="shared" ref="PIW93:PLH93" si="353">IF(AND(PIW$1&gt;40000,ISNUMBER(PIW$1)),PIW$1,"")</f>
        <v/>
      </c>
      <c r="PIX93" s="29" t="str">
        <f t="shared" si="353"/>
        <v/>
      </c>
      <c r="PIY93" s="29" t="str">
        <f t="shared" si="353"/>
        <v/>
      </c>
      <c r="PIZ93" s="29" t="str">
        <f t="shared" si="353"/>
        <v/>
      </c>
      <c r="PJA93" s="29" t="str">
        <f t="shared" si="353"/>
        <v/>
      </c>
      <c r="PJB93" s="29" t="str">
        <f t="shared" si="353"/>
        <v/>
      </c>
      <c r="PJC93" s="29" t="str">
        <f t="shared" si="353"/>
        <v/>
      </c>
      <c r="PJD93" s="29" t="str">
        <f t="shared" si="353"/>
        <v/>
      </c>
      <c r="PJE93" s="29" t="str">
        <f t="shared" si="353"/>
        <v/>
      </c>
      <c r="PJF93" s="29" t="str">
        <f t="shared" si="353"/>
        <v/>
      </c>
      <c r="PJG93" s="29" t="str">
        <f t="shared" si="353"/>
        <v/>
      </c>
      <c r="PJH93" s="29" t="str">
        <f t="shared" si="353"/>
        <v/>
      </c>
      <c r="PJI93" s="29" t="str">
        <f t="shared" si="353"/>
        <v/>
      </c>
      <c r="PJJ93" s="29" t="str">
        <f t="shared" si="353"/>
        <v/>
      </c>
      <c r="PJK93" s="29" t="str">
        <f t="shared" si="353"/>
        <v/>
      </c>
      <c r="PJL93" s="29" t="str">
        <f t="shared" si="353"/>
        <v/>
      </c>
      <c r="PJM93" s="29" t="str">
        <f t="shared" si="353"/>
        <v/>
      </c>
      <c r="PJN93" s="29" t="str">
        <f t="shared" si="353"/>
        <v/>
      </c>
      <c r="PJO93" s="29" t="str">
        <f t="shared" si="353"/>
        <v/>
      </c>
      <c r="PJP93" s="29" t="str">
        <f t="shared" si="353"/>
        <v/>
      </c>
      <c r="PJQ93" s="29" t="str">
        <f t="shared" si="353"/>
        <v/>
      </c>
      <c r="PJR93" s="29" t="str">
        <f t="shared" si="353"/>
        <v/>
      </c>
      <c r="PJS93" s="29" t="str">
        <f t="shared" si="353"/>
        <v/>
      </c>
      <c r="PJT93" s="29" t="str">
        <f t="shared" si="353"/>
        <v/>
      </c>
      <c r="PJU93" s="29" t="str">
        <f t="shared" si="353"/>
        <v/>
      </c>
      <c r="PJV93" s="29" t="str">
        <f t="shared" si="353"/>
        <v/>
      </c>
      <c r="PJW93" s="29" t="str">
        <f t="shared" si="353"/>
        <v/>
      </c>
      <c r="PJX93" s="29" t="str">
        <f t="shared" si="353"/>
        <v/>
      </c>
      <c r="PJY93" s="29" t="str">
        <f t="shared" si="353"/>
        <v/>
      </c>
      <c r="PJZ93" s="29" t="str">
        <f t="shared" si="353"/>
        <v/>
      </c>
      <c r="PKA93" s="29" t="str">
        <f t="shared" si="353"/>
        <v/>
      </c>
      <c r="PKB93" s="29" t="str">
        <f t="shared" si="353"/>
        <v/>
      </c>
      <c r="PKC93" s="29" t="str">
        <f t="shared" si="353"/>
        <v/>
      </c>
      <c r="PKD93" s="29" t="str">
        <f t="shared" si="353"/>
        <v/>
      </c>
      <c r="PKE93" s="29" t="str">
        <f t="shared" si="353"/>
        <v/>
      </c>
      <c r="PKF93" s="29" t="str">
        <f t="shared" si="353"/>
        <v/>
      </c>
      <c r="PKG93" s="29" t="str">
        <f t="shared" si="353"/>
        <v/>
      </c>
      <c r="PKH93" s="29" t="str">
        <f t="shared" si="353"/>
        <v/>
      </c>
      <c r="PKI93" s="29" t="str">
        <f t="shared" si="353"/>
        <v/>
      </c>
      <c r="PKJ93" s="29" t="str">
        <f t="shared" si="353"/>
        <v/>
      </c>
      <c r="PKK93" s="29" t="str">
        <f t="shared" si="353"/>
        <v/>
      </c>
      <c r="PKL93" s="29" t="str">
        <f t="shared" si="353"/>
        <v/>
      </c>
      <c r="PKM93" s="29" t="str">
        <f t="shared" si="353"/>
        <v/>
      </c>
      <c r="PKN93" s="29" t="str">
        <f t="shared" si="353"/>
        <v/>
      </c>
      <c r="PKO93" s="29" t="str">
        <f t="shared" si="353"/>
        <v/>
      </c>
      <c r="PKP93" s="29" t="str">
        <f t="shared" si="353"/>
        <v/>
      </c>
      <c r="PKQ93" s="29" t="str">
        <f t="shared" si="353"/>
        <v/>
      </c>
      <c r="PKR93" s="29" t="str">
        <f t="shared" si="353"/>
        <v/>
      </c>
      <c r="PKS93" s="29" t="str">
        <f t="shared" si="353"/>
        <v/>
      </c>
      <c r="PKT93" s="29" t="str">
        <f t="shared" si="353"/>
        <v/>
      </c>
      <c r="PKU93" s="29" t="str">
        <f t="shared" si="353"/>
        <v/>
      </c>
      <c r="PKV93" s="29" t="str">
        <f t="shared" si="353"/>
        <v/>
      </c>
      <c r="PKW93" s="29" t="str">
        <f t="shared" si="353"/>
        <v/>
      </c>
      <c r="PKX93" s="29" t="str">
        <f t="shared" si="353"/>
        <v/>
      </c>
      <c r="PKY93" s="29" t="str">
        <f t="shared" si="353"/>
        <v/>
      </c>
      <c r="PKZ93" s="29" t="str">
        <f t="shared" si="353"/>
        <v/>
      </c>
      <c r="PLA93" s="29" t="str">
        <f t="shared" si="353"/>
        <v/>
      </c>
      <c r="PLB93" s="29" t="str">
        <f t="shared" si="353"/>
        <v/>
      </c>
      <c r="PLC93" s="29" t="str">
        <f t="shared" si="353"/>
        <v/>
      </c>
      <c r="PLD93" s="29" t="str">
        <f t="shared" si="353"/>
        <v/>
      </c>
      <c r="PLE93" s="29" t="str">
        <f t="shared" si="353"/>
        <v/>
      </c>
      <c r="PLF93" s="29" t="str">
        <f t="shared" si="353"/>
        <v/>
      </c>
      <c r="PLG93" s="29" t="str">
        <f t="shared" si="353"/>
        <v/>
      </c>
      <c r="PLH93" s="29" t="str">
        <f t="shared" si="353"/>
        <v/>
      </c>
      <c r="PLI93" s="29" t="str">
        <f t="shared" ref="PLI93:PNT93" si="354">IF(AND(PLI$1&gt;40000,ISNUMBER(PLI$1)),PLI$1,"")</f>
        <v/>
      </c>
      <c r="PLJ93" s="29" t="str">
        <f t="shared" si="354"/>
        <v/>
      </c>
      <c r="PLK93" s="29" t="str">
        <f t="shared" si="354"/>
        <v/>
      </c>
      <c r="PLL93" s="29" t="str">
        <f t="shared" si="354"/>
        <v/>
      </c>
      <c r="PLM93" s="29" t="str">
        <f t="shared" si="354"/>
        <v/>
      </c>
      <c r="PLN93" s="29" t="str">
        <f t="shared" si="354"/>
        <v/>
      </c>
      <c r="PLO93" s="29" t="str">
        <f t="shared" si="354"/>
        <v/>
      </c>
      <c r="PLP93" s="29" t="str">
        <f t="shared" si="354"/>
        <v/>
      </c>
      <c r="PLQ93" s="29" t="str">
        <f t="shared" si="354"/>
        <v/>
      </c>
      <c r="PLR93" s="29" t="str">
        <f t="shared" si="354"/>
        <v/>
      </c>
      <c r="PLS93" s="29" t="str">
        <f t="shared" si="354"/>
        <v/>
      </c>
      <c r="PLT93" s="29" t="str">
        <f t="shared" si="354"/>
        <v/>
      </c>
      <c r="PLU93" s="29" t="str">
        <f t="shared" si="354"/>
        <v/>
      </c>
      <c r="PLV93" s="29" t="str">
        <f t="shared" si="354"/>
        <v/>
      </c>
      <c r="PLW93" s="29" t="str">
        <f t="shared" si="354"/>
        <v/>
      </c>
      <c r="PLX93" s="29" t="str">
        <f t="shared" si="354"/>
        <v/>
      </c>
      <c r="PLY93" s="29" t="str">
        <f t="shared" si="354"/>
        <v/>
      </c>
      <c r="PLZ93" s="29" t="str">
        <f t="shared" si="354"/>
        <v/>
      </c>
      <c r="PMA93" s="29" t="str">
        <f t="shared" si="354"/>
        <v/>
      </c>
      <c r="PMB93" s="29" t="str">
        <f t="shared" si="354"/>
        <v/>
      </c>
      <c r="PMC93" s="29" t="str">
        <f t="shared" si="354"/>
        <v/>
      </c>
      <c r="PMD93" s="29" t="str">
        <f t="shared" si="354"/>
        <v/>
      </c>
      <c r="PME93" s="29" t="str">
        <f t="shared" si="354"/>
        <v/>
      </c>
      <c r="PMF93" s="29" t="str">
        <f t="shared" si="354"/>
        <v/>
      </c>
      <c r="PMG93" s="29" t="str">
        <f t="shared" si="354"/>
        <v/>
      </c>
      <c r="PMH93" s="29" t="str">
        <f t="shared" si="354"/>
        <v/>
      </c>
      <c r="PMI93" s="29" t="str">
        <f t="shared" si="354"/>
        <v/>
      </c>
      <c r="PMJ93" s="29" t="str">
        <f t="shared" si="354"/>
        <v/>
      </c>
      <c r="PMK93" s="29" t="str">
        <f t="shared" si="354"/>
        <v/>
      </c>
      <c r="PML93" s="29" t="str">
        <f t="shared" si="354"/>
        <v/>
      </c>
      <c r="PMM93" s="29" t="str">
        <f t="shared" si="354"/>
        <v/>
      </c>
      <c r="PMN93" s="29" t="str">
        <f t="shared" si="354"/>
        <v/>
      </c>
      <c r="PMO93" s="29" t="str">
        <f t="shared" si="354"/>
        <v/>
      </c>
      <c r="PMP93" s="29" t="str">
        <f t="shared" si="354"/>
        <v/>
      </c>
      <c r="PMQ93" s="29" t="str">
        <f t="shared" si="354"/>
        <v/>
      </c>
      <c r="PMR93" s="29" t="str">
        <f t="shared" si="354"/>
        <v/>
      </c>
      <c r="PMS93" s="29" t="str">
        <f t="shared" si="354"/>
        <v/>
      </c>
      <c r="PMT93" s="29" t="str">
        <f t="shared" si="354"/>
        <v/>
      </c>
      <c r="PMU93" s="29" t="str">
        <f t="shared" si="354"/>
        <v/>
      </c>
      <c r="PMV93" s="29" t="str">
        <f t="shared" si="354"/>
        <v/>
      </c>
      <c r="PMW93" s="29" t="str">
        <f t="shared" si="354"/>
        <v/>
      </c>
      <c r="PMX93" s="29" t="str">
        <f t="shared" si="354"/>
        <v/>
      </c>
      <c r="PMY93" s="29" t="str">
        <f t="shared" si="354"/>
        <v/>
      </c>
      <c r="PMZ93" s="29" t="str">
        <f t="shared" si="354"/>
        <v/>
      </c>
      <c r="PNA93" s="29" t="str">
        <f t="shared" si="354"/>
        <v/>
      </c>
      <c r="PNB93" s="29" t="str">
        <f t="shared" si="354"/>
        <v/>
      </c>
      <c r="PNC93" s="29" t="str">
        <f t="shared" si="354"/>
        <v/>
      </c>
      <c r="PND93" s="29" t="str">
        <f t="shared" si="354"/>
        <v/>
      </c>
      <c r="PNE93" s="29" t="str">
        <f t="shared" si="354"/>
        <v/>
      </c>
      <c r="PNF93" s="29" t="str">
        <f t="shared" si="354"/>
        <v/>
      </c>
      <c r="PNG93" s="29" t="str">
        <f t="shared" si="354"/>
        <v/>
      </c>
      <c r="PNH93" s="29" t="str">
        <f t="shared" si="354"/>
        <v/>
      </c>
      <c r="PNI93" s="29" t="str">
        <f t="shared" si="354"/>
        <v/>
      </c>
      <c r="PNJ93" s="29" t="str">
        <f t="shared" si="354"/>
        <v/>
      </c>
      <c r="PNK93" s="29" t="str">
        <f t="shared" si="354"/>
        <v/>
      </c>
      <c r="PNL93" s="29" t="str">
        <f t="shared" si="354"/>
        <v/>
      </c>
      <c r="PNM93" s="29" t="str">
        <f t="shared" si="354"/>
        <v/>
      </c>
      <c r="PNN93" s="29" t="str">
        <f t="shared" si="354"/>
        <v/>
      </c>
      <c r="PNO93" s="29" t="str">
        <f t="shared" si="354"/>
        <v/>
      </c>
      <c r="PNP93" s="29" t="str">
        <f t="shared" si="354"/>
        <v/>
      </c>
      <c r="PNQ93" s="29" t="str">
        <f t="shared" si="354"/>
        <v/>
      </c>
      <c r="PNR93" s="29" t="str">
        <f t="shared" si="354"/>
        <v/>
      </c>
      <c r="PNS93" s="29" t="str">
        <f t="shared" si="354"/>
        <v/>
      </c>
      <c r="PNT93" s="29" t="str">
        <f t="shared" si="354"/>
        <v/>
      </c>
      <c r="PNU93" s="29" t="str">
        <f t="shared" ref="PNU93:PQF93" si="355">IF(AND(PNU$1&gt;40000,ISNUMBER(PNU$1)),PNU$1,"")</f>
        <v/>
      </c>
      <c r="PNV93" s="29" t="str">
        <f t="shared" si="355"/>
        <v/>
      </c>
      <c r="PNW93" s="29" t="str">
        <f t="shared" si="355"/>
        <v/>
      </c>
      <c r="PNX93" s="29" t="str">
        <f t="shared" si="355"/>
        <v/>
      </c>
      <c r="PNY93" s="29" t="str">
        <f t="shared" si="355"/>
        <v/>
      </c>
      <c r="PNZ93" s="29" t="str">
        <f t="shared" si="355"/>
        <v/>
      </c>
      <c r="POA93" s="29" t="str">
        <f t="shared" si="355"/>
        <v/>
      </c>
      <c r="POB93" s="29" t="str">
        <f t="shared" si="355"/>
        <v/>
      </c>
      <c r="POC93" s="29" t="str">
        <f t="shared" si="355"/>
        <v/>
      </c>
      <c r="POD93" s="29" t="str">
        <f t="shared" si="355"/>
        <v/>
      </c>
      <c r="POE93" s="29" t="str">
        <f t="shared" si="355"/>
        <v/>
      </c>
      <c r="POF93" s="29" t="str">
        <f t="shared" si="355"/>
        <v/>
      </c>
      <c r="POG93" s="29" t="str">
        <f t="shared" si="355"/>
        <v/>
      </c>
      <c r="POH93" s="29" t="str">
        <f t="shared" si="355"/>
        <v/>
      </c>
      <c r="POI93" s="29" t="str">
        <f t="shared" si="355"/>
        <v/>
      </c>
      <c r="POJ93" s="29" t="str">
        <f t="shared" si="355"/>
        <v/>
      </c>
      <c r="POK93" s="29" t="str">
        <f t="shared" si="355"/>
        <v/>
      </c>
      <c r="POL93" s="29" t="str">
        <f t="shared" si="355"/>
        <v/>
      </c>
      <c r="POM93" s="29" t="str">
        <f t="shared" si="355"/>
        <v/>
      </c>
      <c r="PON93" s="29" t="str">
        <f t="shared" si="355"/>
        <v/>
      </c>
      <c r="POO93" s="29" t="str">
        <f t="shared" si="355"/>
        <v/>
      </c>
      <c r="POP93" s="29" t="str">
        <f t="shared" si="355"/>
        <v/>
      </c>
      <c r="POQ93" s="29" t="str">
        <f t="shared" si="355"/>
        <v/>
      </c>
      <c r="POR93" s="29" t="str">
        <f t="shared" si="355"/>
        <v/>
      </c>
      <c r="POS93" s="29" t="str">
        <f t="shared" si="355"/>
        <v/>
      </c>
      <c r="POT93" s="29" t="str">
        <f t="shared" si="355"/>
        <v/>
      </c>
      <c r="POU93" s="29" t="str">
        <f t="shared" si="355"/>
        <v/>
      </c>
      <c r="POV93" s="29" t="str">
        <f t="shared" si="355"/>
        <v/>
      </c>
      <c r="POW93" s="29" t="str">
        <f t="shared" si="355"/>
        <v/>
      </c>
      <c r="POX93" s="29" t="str">
        <f t="shared" si="355"/>
        <v/>
      </c>
      <c r="POY93" s="29" t="str">
        <f t="shared" si="355"/>
        <v/>
      </c>
      <c r="POZ93" s="29" t="str">
        <f t="shared" si="355"/>
        <v/>
      </c>
      <c r="PPA93" s="29" t="str">
        <f t="shared" si="355"/>
        <v/>
      </c>
      <c r="PPB93" s="29" t="str">
        <f t="shared" si="355"/>
        <v/>
      </c>
      <c r="PPC93" s="29" t="str">
        <f t="shared" si="355"/>
        <v/>
      </c>
      <c r="PPD93" s="29" t="str">
        <f t="shared" si="355"/>
        <v/>
      </c>
      <c r="PPE93" s="29" t="str">
        <f t="shared" si="355"/>
        <v/>
      </c>
      <c r="PPF93" s="29" t="str">
        <f t="shared" si="355"/>
        <v/>
      </c>
      <c r="PPG93" s="29" t="str">
        <f t="shared" si="355"/>
        <v/>
      </c>
      <c r="PPH93" s="29" t="str">
        <f t="shared" si="355"/>
        <v/>
      </c>
      <c r="PPI93" s="29" t="str">
        <f t="shared" si="355"/>
        <v/>
      </c>
      <c r="PPJ93" s="29" t="str">
        <f t="shared" si="355"/>
        <v/>
      </c>
      <c r="PPK93" s="29" t="str">
        <f t="shared" si="355"/>
        <v/>
      </c>
      <c r="PPL93" s="29" t="str">
        <f t="shared" si="355"/>
        <v/>
      </c>
      <c r="PPM93" s="29" t="str">
        <f t="shared" si="355"/>
        <v/>
      </c>
      <c r="PPN93" s="29" t="str">
        <f t="shared" si="355"/>
        <v/>
      </c>
      <c r="PPO93" s="29" t="str">
        <f t="shared" si="355"/>
        <v/>
      </c>
      <c r="PPP93" s="29" t="str">
        <f t="shared" si="355"/>
        <v/>
      </c>
      <c r="PPQ93" s="29" t="str">
        <f t="shared" si="355"/>
        <v/>
      </c>
      <c r="PPR93" s="29" t="str">
        <f t="shared" si="355"/>
        <v/>
      </c>
      <c r="PPS93" s="29" t="str">
        <f t="shared" si="355"/>
        <v/>
      </c>
      <c r="PPT93" s="29" t="str">
        <f t="shared" si="355"/>
        <v/>
      </c>
      <c r="PPU93" s="29" t="str">
        <f t="shared" si="355"/>
        <v/>
      </c>
      <c r="PPV93" s="29" t="str">
        <f t="shared" si="355"/>
        <v/>
      </c>
      <c r="PPW93" s="29" t="str">
        <f t="shared" si="355"/>
        <v/>
      </c>
      <c r="PPX93" s="29" t="str">
        <f t="shared" si="355"/>
        <v/>
      </c>
      <c r="PPY93" s="29" t="str">
        <f t="shared" si="355"/>
        <v/>
      </c>
      <c r="PPZ93" s="29" t="str">
        <f t="shared" si="355"/>
        <v/>
      </c>
      <c r="PQA93" s="29" t="str">
        <f t="shared" si="355"/>
        <v/>
      </c>
      <c r="PQB93" s="29" t="str">
        <f t="shared" si="355"/>
        <v/>
      </c>
      <c r="PQC93" s="29" t="str">
        <f t="shared" si="355"/>
        <v/>
      </c>
      <c r="PQD93" s="29" t="str">
        <f t="shared" si="355"/>
        <v/>
      </c>
      <c r="PQE93" s="29" t="str">
        <f t="shared" si="355"/>
        <v/>
      </c>
      <c r="PQF93" s="29" t="str">
        <f t="shared" si="355"/>
        <v/>
      </c>
      <c r="PQG93" s="29" t="str">
        <f t="shared" ref="PQG93:PSR93" si="356">IF(AND(PQG$1&gt;40000,ISNUMBER(PQG$1)),PQG$1,"")</f>
        <v/>
      </c>
      <c r="PQH93" s="29" t="str">
        <f t="shared" si="356"/>
        <v/>
      </c>
      <c r="PQI93" s="29" t="str">
        <f t="shared" si="356"/>
        <v/>
      </c>
      <c r="PQJ93" s="29" t="str">
        <f t="shared" si="356"/>
        <v/>
      </c>
      <c r="PQK93" s="29" t="str">
        <f t="shared" si="356"/>
        <v/>
      </c>
      <c r="PQL93" s="29" t="str">
        <f t="shared" si="356"/>
        <v/>
      </c>
      <c r="PQM93" s="29" t="str">
        <f t="shared" si="356"/>
        <v/>
      </c>
      <c r="PQN93" s="29" t="str">
        <f t="shared" si="356"/>
        <v/>
      </c>
      <c r="PQO93" s="29" t="str">
        <f t="shared" si="356"/>
        <v/>
      </c>
      <c r="PQP93" s="29" t="str">
        <f t="shared" si="356"/>
        <v/>
      </c>
      <c r="PQQ93" s="29" t="str">
        <f t="shared" si="356"/>
        <v/>
      </c>
      <c r="PQR93" s="29" t="str">
        <f t="shared" si="356"/>
        <v/>
      </c>
      <c r="PQS93" s="29" t="str">
        <f t="shared" si="356"/>
        <v/>
      </c>
      <c r="PQT93" s="29" t="str">
        <f t="shared" si="356"/>
        <v/>
      </c>
      <c r="PQU93" s="29" t="str">
        <f t="shared" si="356"/>
        <v/>
      </c>
      <c r="PQV93" s="29" t="str">
        <f t="shared" si="356"/>
        <v/>
      </c>
      <c r="PQW93" s="29" t="str">
        <f t="shared" si="356"/>
        <v/>
      </c>
      <c r="PQX93" s="29" t="str">
        <f t="shared" si="356"/>
        <v/>
      </c>
      <c r="PQY93" s="29" t="str">
        <f t="shared" si="356"/>
        <v/>
      </c>
      <c r="PQZ93" s="29" t="str">
        <f t="shared" si="356"/>
        <v/>
      </c>
      <c r="PRA93" s="29" t="str">
        <f t="shared" si="356"/>
        <v/>
      </c>
      <c r="PRB93" s="29" t="str">
        <f t="shared" si="356"/>
        <v/>
      </c>
      <c r="PRC93" s="29" t="str">
        <f t="shared" si="356"/>
        <v/>
      </c>
      <c r="PRD93" s="29" t="str">
        <f t="shared" si="356"/>
        <v/>
      </c>
      <c r="PRE93" s="29" t="str">
        <f t="shared" si="356"/>
        <v/>
      </c>
      <c r="PRF93" s="29" t="str">
        <f t="shared" si="356"/>
        <v/>
      </c>
      <c r="PRG93" s="29" t="str">
        <f t="shared" si="356"/>
        <v/>
      </c>
      <c r="PRH93" s="29" t="str">
        <f t="shared" si="356"/>
        <v/>
      </c>
      <c r="PRI93" s="29" t="str">
        <f t="shared" si="356"/>
        <v/>
      </c>
      <c r="PRJ93" s="29" t="str">
        <f t="shared" si="356"/>
        <v/>
      </c>
      <c r="PRK93" s="29" t="str">
        <f t="shared" si="356"/>
        <v/>
      </c>
      <c r="PRL93" s="29" t="str">
        <f t="shared" si="356"/>
        <v/>
      </c>
      <c r="PRM93" s="29" t="str">
        <f t="shared" si="356"/>
        <v/>
      </c>
      <c r="PRN93" s="29" t="str">
        <f t="shared" si="356"/>
        <v/>
      </c>
      <c r="PRO93" s="29" t="str">
        <f t="shared" si="356"/>
        <v/>
      </c>
      <c r="PRP93" s="29" t="str">
        <f t="shared" si="356"/>
        <v/>
      </c>
      <c r="PRQ93" s="29" t="str">
        <f t="shared" si="356"/>
        <v/>
      </c>
      <c r="PRR93" s="29" t="str">
        <f t="shared" si="356"/>
        <v/>
      </c>
      <c r="PRS93" s="29" t="str">
        <f t="shared" si="356"/>
        <v/>
      </c>
      <c r="PRT93" s="29" t="str">
        <f t="shared" si="356"/>
        <v/>
      </c>
      <c r="PRU93" s="29" t="str">
        <f t="shared" si="356"/>
        <v/>
      </c>
      <c r="PRV93" s="29" t="str">
        <f t="shared" si="356"/>
        <v/>
      </c>
      <c r="PRW93" s="29" t="str">
        <f t="shared" si="356"/>
        <v/>
      </c>
      <c r="PRX93" s="29" t="str">
        <f t="shared" si="356"/>
        <v/>
      </c>
      <c r="PRY93" s="29" t="str">
        <f t="shared" si="356"/>
        <v/>
      </c>
      <c r="PRZ93" s="29" t="str">
        <f t="shared" si="356"/>
        <v/>
      </c>
      <c r="PSA93" s="29" t="str">
        <f t="shared" si="356"/>
        <v/>
      </c>
      <c r="PSB93" s="29" t="str">
        <f t="shared" si="356"/>
        <v/>
      </c>
      <c r="PSC93" s="29" t="str">
        <f t="shared" si="356"/>
        <v/>
      </c>
      <c r="PSD93" s="29" t="str">
        <f t="shared" si="356"/>
        <v/>
      </c>
      <c r="PSE93" s="29" t="str">
        <f t="shared" si="356"/>
        <v/>
      </c>
      <c r="PSF93" s="29" t="str">
        <f t="shared" si="356"/>
        <v/>
      </c>
      <c r="PSG93" s="29" t="str">
        <f t="shared" si="356"/>
        <v/>
      </c>
      <c r="PSH93" s="29" t="str">
        <f t="shared" si="356"/>
        <v/>
      </c>
      <c r="PSI93" s="29" t="str">
        <f t="shared" si="356"/>
        <v/>
      </c>
      <c r="PSJ93" s="29" t="str">
        <f t="shared" si="356"/>
        <v/>
      </c>
      <c r="PSK93" s="29" t="str">
        <f t="shared" si="356"/>
        <v/>
      </c>
      <c r="PSL93" s="29" t="str">
        <f t="shared" si="356"/>
        <v/>
      </c>
      <c r="PSM93" s="29" t="str">
        <f t="shared" si="356"/>
        <v/>
      </c>
      <c r="PSN93" s="29" t="str">
        <f t="shared" si="356"/>
        <v/>
      </c>
      <c r="PSO93" s="29" t="str">
        <f t="shared" si="356"/>
        <v/>
      </c>
      <c r="PSP93" s="29" t="str">
        <f t="shared" si="356"/>
        <v/>
      </c>
      <c r="PSQ93" s="29" t="str">
        <f t="shared" si="356"/>
        <v/>
      </c>
      <c r="PSR93" s="29" t="str">
        <f t="shared" si="356"/>
        <v/>
      </c>
      <c r="PSS93" s="29" t="str">
        <f t="shared" ref="PSS93:PVD93" si="357">IF(AND(PSS$1&gt;40000,ISNUMBER(PSS$1)),PSS$1,"")</f>
        <v/>
      </c>
      <c r="PST93" s="29" t="str">
        <f t="shared" si="357"/>
        <v/>
      </c>
      <c r="PSU93" s="29" t="str">
        <f t="shared" si="357"/>
        <v/>
      </c>
      <c r="PSV93" s="29" t="str">
        <f t="shared" si="357"/>
        <v/>
      </c>
      <c r="PSW93" s="29" t="str">
        <f t="shared" si="357"/>
        <v/>
      </c>
      <c r="PSX93" s="29" t="str">
        <f t="shared" si="357"/>
        <v/>
      </c>
      <c r="PSY93" s="29" t="str">
        <f t="shared" si="357"/>
        <v/>
      </c>
      <c r="PSZ93" s="29" t="str">
        <f t="shared" si="357"/>
        <v/>
      </c>
      <c r="PTA93" s="29" t="str">
        <f t="shared" si="357"/>
        <v/>
      </c>
      <c r="PTB93" s="29" t="str">
        <f t="shared" si="357"/>
        <v/>
      </c>
      <c r="PTC93" s="29" t="str">
        <f t="shared" si="357"/>
        <v/>
      </c>
      <c r="PTD93" s="29" t="str">
        <f t="shared" si="357"/>
        <v/>
      </c>
      <c r="PTE93" s="29" t="str">
        <f t="shared" si="357"/>
        <v/>
      </c>
      <c r="PTF93" s="29" t="str">
        <f t="shared" si="357"/>
        <v/>
      </c>
      <c r="PTG93" s="29" t="str">
        <f t="shared" si="357"/>
        <v/>
      </c>
      <c r="PTH93" s="29" t="str">
        <f t="shared" si="357"/>
        <v/>
      </c>
      <c r="PTI93" s="29" t="str">
        <f t="shared" si="357"/>
        <v/>
      </c>
      <c r="PTJ93" s="29" t="str">
        <f t="shared" si="357"/>
        <v/>
      </c>
      <c r="PTK93" s="29" t="str">
        <f t="shared" si="357"/>
        <v/>
      </c>
      <c r="PTL93" s="29" t="str">
        <f t="shared" si="357"/>
        <v/>
      </c>
      <c r="PTM93" s="29" t="str">
        <f t="shared" si="357"/>
        <v/>
      </c>
      <c r="PTN93" s="29" t="str">
        <f t="shared" si="357"/>
        <v/>
      </c>
      <c r="PTO93" s="29" t="str">
        <f t="shared" si="357"/>
        <v/>
      </c>
      <c r="PTP93" s="29" t="str">
        <f t="shared" si="357"/>
        <v/>
      </c>
      <c r="PTQ93" s="29" t="str">
        <f t="shared" si="357"/>
        <v/>
      </c>
      <c r="PTR93" s="29" t="str">
        <f t="shared" si="357"/>
        <v/>
      </c>
      <c r="PTS93" s="29" t="str">
        <f t="shared" si="357"/>
        <v/>
      </c>
      <c r="PTT93" s="29" t="str">
        <f t="shared" si="357"/>
        <v/>
      </c>
      <c r="PTU93" s="29" t="str">
        <f t="shared" si="357"/>
        <v/>
      </c>
      <c r="PTV93" s="29" t="str">
        <f t="shared" si="357"/>
        <v/>
      </c>
      <c r="PTW93" s="29" t="str">
        <f t="shared" si="357"/>
        <v/>
      </c>
      <c r="PTX93" s="29" t="str">
        <f t="shared" si="357"/>
        <v/>
      </c>
      <c r="PTY93" s="29" t="str">
        <f t="shared" si="357"/>
        <v/>
      </c>
      <c r="PTZ93" s="29" t="str">
        <f t="shared" si="357"/>
        <v/>
      </c>
      <c r="PUA93" s="29" t="str">
        <f t="shared" si="357"/>
        <v/>
      </c>
      <c r="PUB93" s="29" t="str">
        <f t="shared" si="357"/>
        <v/>
      </c>
      <c r="PUC93" s="29" t="str">
        <f t="shared" si="357"/>
        <v/>
      </c>
      <c r="PUD93" s="29" t="str">
        <f t="shared" si="357"/>
        <v/>
      </c>
      <c r="PUE93" s="29" t="str">
        <f t="shared" si="357"/>
        <v/>
      </c>
      <c r="PUF93" s="29" t="str">
        <f t="shared" si="357"/>
        <v/>
      </c>
      <c r="PUG93" s="29" t="str">
        <f t="shared" si="357"/>
        <v/>
      </c>
      <c r="PUH93" s="29" t="str">
        <f t="shared" si="357"/>
        <v/>
      </c>
      <c r="PUI93" s="29" t="str">
        <f t="shared" si="357"/>
        <v/>
      </c>
      <c r="PUJ93" s="29" t="str">
        <f t="shared" si="357"/>
        <v/>
      </c>
      <c r="PUK93" s="29" t="str">
        <f t="shared" si="357"/>
        <v/>
      </c>
      <c r="PUL93" s="29" t="str">
        <f t="shared" si="357"/>
        <v/>
      </c>
      <c r="PUM93" s="29" t="str">
        <f t="shared" si="357"/>
        <v/>
      </c>
      <c r="PUN93" s="29" t="str">
        <f t="shared" si="357"/>
        <v/>
      </c>
      <c r="PUO93" s="29" t="str">
        <f t="shared" si="357"/>
        <v/>
      </c>
      <c r="PUP93" s="29" t="str">
        <f t="shared" si="357"/>
        <v/>
      </c>
      <c r="PUQ93" s="29" t="str">
        <f t="shared" si="357"/>
        <v/>
      </c>
      <c r="PUR93" s="29" t="str">
        <f t="shared" si="357"/>
        <v/>
      </c>
      <c r="PUS93" s="29" t="str">
        <f t="shared" si="357"/>
        <v/>
      </c>
      <c r="PUT93" s="29" t="str">
        <f t="shared" si="357"/>
        <v/>
      </c>
      <c r="PUU93" s="29" t="str">
        <f t="shared" si="357"/>
        <v/>
      </c>
      <c r="PUV93" s="29" t="str">
        <f t="shared" si="357"/>
        <v/>
      </c>
      <c r="PUW93" s="29" t="str">
        <f t="shared" si="357"/>
        <v/>
      </c>
      <c r="PUX93" s="29" t="str">
        <f t="shared" si="357"/>
        <v/>
      </c>
      <c r="PUY93" s="29" t="str">
        <f t="shared" si="357"/>
        <v/>
      </c>
      <c r="PUZ93" s="29" t="str">
        <f t="shared" si="357"/>
        <v/>
      </c>
      <c r="PVA93" s="29" t="str">
        <f t="shared" si="357"/>
        <v/>
      </c>
      <c r="PVB93" s="29" t="str">
        <f t="shared" si="357"/>
        <v/>
      </c>
      <c r="PVC93" s="29" t="str">
        <f t="shared" si="357"/>
        <v/>
      </c>
      <c r="PVD93" s="29" t="str">
        <f t="shared" si="357"/>
        <v/>
      </c>
      <c r="PVE93" s="29" t="str">
        <f t="shared" ref="PVE93:PXP93" si="358">IF(AND(PVE$1&gt;40000,ISNUMBER(PVE$1)),PVE$1,"")</f>
        <v/>
      </c>
      <c r="PVF93" s="29" t="str">
        <f t="shared" si="358"/>
        <v/>
      </c>
      <c r="PVG93" s="29" t="str">
        <f t="shared" si="358"/>
        <v/>
      </c>
      <c r="PVH93" s="29" t="str">
        <f t="shared" si="358"/>
        <v/>
      </c>
      <c r="PVI93" s="29" t="str">
        <f t="shared" si="358"/>
        <v/>
      </c>
      <c r="PVJ93" s="29" t="str">
        <f t="shared" si="358"/>
        <v/>
      </c>
      <c r="PVK93" s="29" t="str">
        <f t="shared" si="358"/>
        <v/>
      </c>
      <c r="PVL93" s="29" t="str">
        <f t="shared" si="358"/>
        <v/>
      </c>
      <c r="PVM93" s="29" t="str">
        <f t="shared" si="358"/>
        <v/>
      </c>
      <c r="PVN93" s="29" t="str">
        <f t="shared" si="358"/>
        <v/>
      </c>
      <c r="PVO93" s="29" t="str">
        <f t="shared" si="358"/>
        <v/>
      </c>
      <c r="PVP93" s="29" t="str">
        <f t="shared" si="358"/>
        <v/>
      </c>
      <c r="PVQ93" s="29" t="str">
        <f t="shared" si="358"/>
        <v/>
      </c>
      <c r="PVR93" s="29" t="str">
        <f t="shared" si="358"/>
        <v/>
      </c>
      <c r="PVS93" s="29" t="str">
        <f t="shared" si="358"/>
        <v/>
      </c>
      <c r="PVT93" s="29" t="str">
        <f t="shared" si="358"/>
        <v/>
      </c>
      <c r="PVU93" s="29" t="str">
        <f t="shared" si="358"/>
        <v/>
      </c>
      <c r="PVV93" s="29" t="str">
        <f t="shared" si="358"/>
        <v/>
      </c>
      <c r="PVW93" s="29" t="str">
        <f t="shared" si="358"/>
        <v/>
      </c>
      <c r="PVX93" s="29" t="str">
        <f t="shared" si="358"/>
        <v/>
      </c>
      <c r="PVY93" s="29" t="str">
        <f t="shared" si="358"/>
        <v/>
      </c>
      <c r="PVZ93" s="29" t="str">
        <f t="shared" si="358"/>
        <v/>
      </c>
      <c r="PWA93" s="29" t="str">
        <f t="shared" si="358"/>
        <v/>
      </c>
      <c r="PWB93" s="29" t="str">
        <f t="shared" si="358"/>
        <v/>
      </c>
      <c r="PWC93" s="29" t="str">
        <f t="shared" si="358"/>
        <v/>
      </c>
      <c r="PWD93" s="29" t="str">
        <f t="shared" si="358"/>
        <v/>
      </c>
      <c r="PWE93" s="29" t="str">
        <f t="shared" si="358"/>
        <v/>
      </c>
      <c r="PWF93" s="29" t="str">
        <f t="shared" si="358"/>
        <v/>
      </c>
      <c r="PWG93" s="29" t="str">
        <f t="shared" si="358"/>
        <v/>
      </c>
      <c r="PWH93" s="29" t="str">
        <f t="shared" si="358"/>
        <v/>
      </c>
      <c r="PWI93" s="29" t="str">
        <f t="shared" si="358"/>
        <v/>
      </c>
      <c r="PWJ93" s="29" t="str">
        <f t="shared" si="358"/>
        <v/>
      </c>
      <c r="PWK93" s="29" t="str">
        <f t="shared" si="358"/>
        <v/>
      </c>
      <c r="PWL93" s="29" t="str">
        <f t="shared" si="358"/>
        <v/>
      </c>
      <c r="PWM93" s="29" t="str">
        <f t="shared" si="358"/>
        <v/>
      </c>
      <c r="PWN93" s="29" t="str">
        <f t="shared" si="358"/>
        <v/>
      </c>
      <c r="PWO93" s="29" t="str">
        <f t="shared" si="358"/>
        <v/>
      </c>
      <c r="PWP93" s="29" t="str">
        <f t="shared" si="358"/>
        <v/>
      </c>
      <c r="PWQ93" s="29" t="str">
        <f t="shared" si="358"/>
        <v/>
      </c>
      <c r="PWR93" s="29" t="str">
        <f t="shared" si="358"/>
        <v/>
      </c>
      <c r="PWS93" s="29" t="str">
        <f t="shared" si="358"/>
        <v/>
      </c>
      <c r="PWT93" s="29" t="str">
        <f t="shared" si="358"/>
        <v/>
      </c>
      <c r="PWU93" s="29" t="str">
        <f t="shared" si="358"/>
        <v/>
      </c>
      <c r="PWV93" s="29" t="str">
        <f t="shared" si="358"/>
        <v/>
      </c>
      <c r="PWW93" s="29" t="str">
        <f t="shared" si="358"/>
        <v/>
      </c>
      <c r="PWX93" s="29" t="str">
        <f t="shared" si="358"/>
        <v/>
      </c>
      <c r="PWY93" s="29" t="str">
        <f t="shared" si="358"/>
        <v/>
      </c>
      <c r="PWZ93" s="29" t="str">
        <f t="shared" si="358"/>
        <v/>
      </c>
      <c r="PXA93" s="29" t="str">
        <f t="shared" si="358"/>
        <v/>
      </c>
      <c r="PXB93" s="29" t="str">
        <f t="shared" si="358"/>
        <v/>
      </c>
      <c r="PXC93" s="29" t="str">
        <f t="shared" si="358"/>
        <v/>
      </c>
      <c r="PXD93" s="29" t="str">
        <f t="shared" si="358"/>
        <v/>
      </c>
      <c r="PXE93" s="29" t="str">
        <f t="shared" si="358"/>
        <v/>
      </c>
      <c r="PXF93" s="29" t="str">
        <f t="shared" si="358"/>
        <v/>
      </c>
      <c r="PXG93" s="29" t="str">
        <f t="shared" si="358"/>
        <v/>
      </c>
      <c r="PXH93" s="29" t="str">
        <f t="shared" si="358"/>
        <v/>
      </c>
      <c r="PXI93" s="29" t="str">
        <f t="shared" si="358"/>
        <v/>
      </c>
      <c r="PXJ93" s="29" t="str">
        <f t="shared" si="358"/>
        <v/>
      </c>
      <c r="PXK93" s="29" t="str">
        <f t="shared" si="358"/>
        <v/>
      </c>
      <c r="PXL93" s="29" t="str">
        <f t="shared" si="358"/>
        <v/>
      </c>
      <c r="PXM93" s="29" t="str">
        <f t="shared" si="358"/>
        <v/>
      </c>
      <c r="PXN93" s="29" t="str">
        <f t="shared" si="358"/>
        <v/>
      </c>
      <c r="PXO93" s="29" t="str">
        <f t="shared" si="358"/>
        <v/>
      </c>
      <c r="PXP93" s="29" t="str">
        <f t="shared" si="358"/>
        <v/>
      </c>
      <c r="PXQ93" s="29" t="str">
        <f t="shared" ref="PXQ93:QAB93" si="359">IF(AND(PXQ$1&gt;40000,ISNUMBER(PXQ$1)),PXQ$1,"")</f>
        <v/>
      </c>
      <c r="PXR93" s="29" t="str">
        <f t="shared" si="359"/>
        <v/>
      </c>
      <c r="PXS93" s="29" t="str">
        <f t="shared" si="359"/>
        <v/>
      </c>
      <c r="PXT93" s="29" t="str">
        <f t="shared" si="359"/>
        <v/>
      </c>
      <c r="PXU93" s="29" t="str">
        <f t="shared" si="359"/>
        <v/>
      </c>
      <c r="PXV93" s="29" t="str">
        <f t="shared" si="359"/>
        <v/>
      </c>
      <c r="PXW93" s="29" t="str">
        <f t="shared" si="359"/>
        <v/>
      </c>
      <c r="PXX93" s="29" t="str">
        <f t="shared" si="359"/>
        <v/>
      </c>
      <c r="PXY93" s="29" t="str">
        <f t="shared" si="359"/>
        <v/>
      </c>
      <c r="PXZ93" s="29" t="str">
        <f t="shared" si="359"/>
        <v/>
      </c>
      <c r="PYA93" s="29" t="str">
        <f t="shared" si="359"/>
        <v/>
      </c>
      <c r="PYB93" s="29" t="str">
        <f t="shared" si="359"/>
        <v/>
      </c>
      <c r="PYC93" s="29" t="str">
        <f t="shared" si="359"/>
        <v/>
      </c>
      <c r="PYD93" s="29" t="str">
        <f t="shared" si="359"/>
        <v/>
      </c>
      <c r="PYE93" s="29" t="str">
        <f t="shared" si="359"/>
        <v/>
      </c>
      <c r="PYF93" s="29" t="str">
        <f t="shared" si="359"/>
        <v/>
      </c>
      <c r="PYG93" s="29" t="str">
        <f t="shared" si="359"/>
        <v/>
      </c>
      <c r="PYH93" s="29" t="str">
        <f t="shared" si="359"/>
        <v/>
      </c>
      <c r="PYI93" s="29" t="str">
        <f t="shared" si="359"/>
        <v/>
      </c>
      <c r="PYJ93" s="29" t="str">
        <f t="shared" si="359"/>
        <v/>
      </c>
      <c r="PYK93" s="29" t="str">
        <f t="shared" si="359"/>
        <v/>
      </c>
      <c r="PYL93" s="29" t="str">
        <f t="shared" si="359"/>
        <v/>
      </c>
      <c r="PYM93" s="29" t="str">
        <f t="shared" si="359"/>
        <v/>
      </c>
      <c r="PYN93" s="29" t="str">
        <f t="shared" si="359"/>
        <v/>
      </c>
      <c r="PYO93" s="29" t="str">
        <f t="shared" si="359"/>
        <v/>
      </c>
      <c r="PYP93" s="29" t="str">
        <f t="shared" si="359"/>
        <v/>
      </c>
      <c r="PYQ93" s="29" t="str">
        <f t="shared" si="359"/>
        <v/>
      </c>
      <c r="PYR93" s="29" t="str">
        <f t="shared" si="359"/>
        <v/>
      </c>
      <c r="PYS93" s="29" t="str">
        <f t="shared" si="359"/>
        <v/>
      </c>
      <c r="PYT93" s="29" t="str">
        <f t="shared" si="359"/>
        <v/>
      </c>
      <c r="PYU93" s="29" t="str">
        <f t="shared" si="359"/>
        <v/>
      </c>
      <c r="PYV93" s="29" t="str">
        <f t="shared" si="359"/>
        <v/>
      </c>
      <c r="PYW93" s="29" t="str">
        <f t="shared" si="359"/>
        <v/>
      </c>
      <c r="PYX93" s="29" t="str">
        <f t="shared" si="359"/>
        <v/>
      </c>
      <c r="PYY93" s="29" t="str">
        <f t="shared" si="359"/>
        <v/>
      </c>
      <c r="PYZ93" s="29" t="str">
        <f t="shared" si="359"/>
        <v/>
      </c>
      <c r="PZA93" s="29" t="str">
        <f t="shared" si="359"/>
        <v/>
      </c>
      <c r="PZB93" s="29" t="str">
        <f t="shared" si="359"/>
        <v/>
      </c>
      <c r="PZC93" s="29" t="str">
        <f t="shared" si="359"/>
        <v/>
      </c>
      <c r="PZD93" s="29" t="str">
        <f t="shared" si="359"/>
        <v/>
      </c>
      <c r="PZE93" s="29" t="str">
        <f t="shared" si="359"/>
        <v/>
      </c>
      <c r="PZF93" s="29" t="str">
        <f t="shared" si="359"/>
        <v/>
      </c>
      <c r="PZG93" s="29" t="str">
        <f t="shared" si="359"/>
        <v/>
      </c>
      <c r="PZH93" s="29" t="str">
        <f t="shared" si="359"/>
        <v/>
      </c>
      <c r="PZI93" s="29" t="str">
        <f t="shared" si="359"/>
        <v/>
      </c>
      <c r="PZJ93" s="29" t="str">
        <f t="shared" si="359"/>
        <v/>
      </c>
      <c r="PZK93" s="29" t="str">
        <f t="shared" si="359"/>
        <v/>
      </c>
      <c r="PZL93" s="29" t="str">
        <f t="shared" si="359"/>
        <v/>
      </c>
      <c r="PZM93" s="29" t="str">
        <f t="shared" si="359"/>
        <v/>
      </c>
      <c r="PZN93" s="29" t="str">
        <f t="shared" si="359"/>
        <v/>
      </c>
      <c r="PZO93" s="29" t="str">
        <f t="shared" si="359"/>
        <v/>
      </c>
      <c r="PZP93" s="29" t="str">
        <f t="shared" si="359"/>
        <v/>
      </c>
      <c r="PZQ93" s="29" t="str">
        <f t="shared" si="359"/>
        <v/>
      </c>
      <c r="PZR93" s="29" t="str">
        <f t="shared" si="359"/>
        <v/>
      </c>
      <c r="PZS93" s="29" t="str">
        <f t="shared" si="359"/>
        <v/>
      </c>
      <c r="PZT93" s="29" t="str">
        <f t="shared" si="359"/>
        <v/>
      </c>
      <c r="PZU93" s="29" t="str">
        <f t="shared" si="359"/>
        <v/>
      </c>
      <c r="PZV93" s="29" t="str">
        <f t="shared" si="359"/>
        <v/>
      </c>
      <c r="PZW93" s="29" t="str">
        <f t="shared" si="359"/>
        <v/>
      </c>
      <c r="PZX93" s="29" t="str">
        <f t="shared" si="359"/>
        <v/>
      </c>
      <c r="PZY93" s="29" t="str">
        <f t="shared" si="359"/>
        <v/>
      </c>
      <c r="PZZ93" s="29" t="str">
        <f t="shared" si="359"/>
        <v/>
      </c>
      <c r="QAA93" s="29" t="str">
        <f t="shared" si="359"/>
        <v/>
      </c>
      <c r="QAB93" s="29" t="str">
        <f t="shared" si="359"/>
        <v/>
      </c>
      <c r="QAC93" s="29" t="str">
        <f t="shared" ref="QAC93:QCN93" si="360">IF(AND(QAC$1&gt;40000,ISNUMBER(QAC$1)),QAC$1,"")</f>
        <v/>
      </c>
      <c r="QAD93" s="29" t="str">
        <f t="shared" si="360"/>
        <v/>
      </c>
      <c r="QAE93" s="29" t="str">
        <f t="shared" si="360"/>
        <v/>
      </c>
      <c r="QAF93" s="29" t="str">
        <f t="shared" si="360"/>
        <v/>
      </c>
      <c r="QAG93" s="29" t="str">
        <f t="shared" si="360"/>
        <v/>
      </c>
      <c r="QAH93" s="29" t="str">
        <f t="shared" si="360"/>
        <v/>
      </c>
      <c r="QAI93" s="29" t="str">
        <f t="shared" si="360"/>
        <v/>
      </c>
      <c r="QAJ93" s="29" t="str">
        <f t="shared" si="360"/>
        <v/>
      </c>
      <c r="QAK93" s="29" t="str">
        <f t="shared" si="360"/>
        <v/>
      </c>
      <c r="QAL93" s="29" t="str">
        <f t="shared" si="360"/>
        <v/>
      </c>
      <c r="QAM93" s="29" t="str">
        <f t="shared" si="360"/>
        <v/>
      </c>
      <c r="QAN93" s="29" t="str">
        <f t="shared" si="360"/>
        <v/>
      </c>
      <c r="QAO93" s="29" t="str">
        <f t="shared" si="360"/>
        <v/>
      </c>
      <c r="QAP93" s="29" t="str">
        <f t="shared" si="360"/>
        <v/>
      </c>
      <c r="QAQ93" s="29" t="str">
        <f t="shared" si="360"/>
        <v/>
      </c>
      <c r="QAR93" s="29" t="str">
        <f t="shared" si="360"/>
        <v/>
      </c>
      <c r="QAS93" s="29" t="str">
        <f t="shared" si="360"/>
        <v/>
      </c>
      <c r="QAT93" s="29" t="str">
        <f t="shared" si="360"/>
        <v/>
      </c>
      <c r="QAU93" s="29" t="str">
        <f t="shared" si="360"/>
        <v/>
      </c>
      <c r="QAV93" s="29" t="str">
        <f t="shared" si="360"/>
        <v/>
      </c>
      <c r="QAW93" s="29" t="str">
        <f t="shared" si="360"/>
        <v/>
      </c>
      <c r="QAX93" s="29" t="str">
        <f t="shared" si="360"/>
        <v/>
      </c>
      <c r="QAY93" s="29" t="str">
        <f t="shared" si="360"/>
        <v/>
      </c>
      <c r="QAZ93" s="29" t="str">
        <f t="shared" si="360"/>
        <v/>
      </c>
      <c r="QBA93" s="29" t="str">
        <f t="shared" si="360"/>
        <v/>
      </c>
      <c r="QBB93" s="29" t="str">
        <f t="shared" si="360"/>
        <v/>
      </c>
      <c r="QBC93" s="29" t="str">
        <f t="shared" si="360"/>
        <v/>
      </c>
      <c r="QBD93" s="29" t="str">
        <f t="shared" si="360"/>
        <v/>
      </c>
      <c r="QBE93" s="29" t="str">
        <f t="shared" si="360"/>
        <v/>
      </c>
      <c r="QBF93" s="29" t="str">
        <f t="shared" si="360"/>
        <v/>
      </c>
      <c r="QBG93" s="29" t="str">
        <f t="shared" si="360"/>
        <v/>
      </c>
      <c r="QBH93" s="29" t="str">
        <f t="shared" si="360"/>
        <v/>
      </c>
      <c r="QBI93" s="29" t="str">
        <f t="shared" si="360"/>
        <v/>
      </c>
      <c r="QBJ93" s="29" t="str">
        <f t="shared" si="360"/>
        <v/>
      </c>
      <c r="QBK93" s="29" t="str">
        <f t="shared" si="360"/>
        <v/>
      </c>
      <c r="QBL93" s="29" t="str">
        <f t="shared" si="360"/>
        <v/>
      </c>
      <c r="QBM93" s="29" t="str">
        <f t="shared" si="360"/>
        <v/>
      </c>
      <c r="QBN93" s="29" t="str">
        <f t="shared" si="360"/>
        <v/>
      </c>
      <c r="QBO93" s="29" t="str">
        <f t="shared" si="360"/>
        <v/>
      </c>
      <c r="QBP93" s="29" t="str">
        <f t="shared" si="360"/>
        <v/>
      </c>
      <c r="QBQ93" s="29" t="str">
        <f t="shared" si="360"/>
        <v/>
      </c>
      <c r="QBR93" s="29" t="str">
        <f t="shared" si="360"/>
        <v/>
      </c>
      <c r="QBS93" s="29" t="str">
        <f t="shared" si="360"/>
        <v/>
      </c>
      <c r="QBT93" s="29" t="str">
        <f t="shared" si="360"/>
        <v/>
      </c>
      <c r="QBU93" s="29" t="str">
        <f t="shared" si="360"/>
        <v/>
      </c>
      <c r="QBV93" s="29" t="str">
        <f t="shared" si="360"/>
        <v/>
      </c>
      <c r="QBW93" s="29" t="str">
        <f t="shared" si="360"/>
        <v/>
      </c>
      <c r="QBX93" s="29" t="str">
        <f t="shared" si="360"/>
        <v/>
      </c>
      <c r="QBY93" s="29" t="str">
        <f t="shared" si="360"/>
        <v/>
      </c>
      <c r="QBZ93" s="29" t="str">
        <f t="shared" si="360"/>
        <v/>
      </c>
      <c r="QCA93" s="29" t="str">
        <f t="shared" si="360"/>
        <v/>
      </c>
      <c r="QCB93" s="29" t="str">
        <f t="shared" si="360"/>
        <v/>
      </c>
      <c r="QCC93" s="29" t="str">
        <f t="shared" si="360"/>
        <v/>
      </c>
      <c r="QCD93" s="29" t="str">
        <f t="shared" si="360"/>
        <v/>
      </c>
      <c r="QCE93" s="29" t="str">
        <f t="shared" si="360"/>
        <v/>
      </c>
      <c r="QCF93" s="29" t="str">
        <f t="shared" si="360"/>
        <v/>
      </c>
      <c r="QCG93" s="29" t="str">
        <f t="shared" si="360"/>
        <v/>
      </c>
      <c r="QCH93" s="29" t="str">
        <f t="shared" si="360"/>
        <v/>
      </c>
      <c r="QCI93" s="29" t="str">
        <f t="shared" si="360"/>
        <v/>
      </c>
      <c r="QCJ93" s="29" t="str">
        <f t="shared" si="360"/>
        <v/>
      </c>
      <c r="QCK93" s="29" t="str">
        <f t="shared" si="360"/>
        <v/>
      </c>
      <c r="QCL93" s="29" t="str">
        <f t="shared" si="360"/>
        <v/>
      </c>
      <c r="QCM93" s="29" t="str">
        <f t="shared" si="360"/>
        <v/>
      </c>
      <c r="QCN93" s="29" t="str">
        <f t="shared" si="360"/>
        <v/>
      </c>
      <c r="QCO93" s="29" t="str">
        <f t="shared" ref="QCO93:QEZ93" si="361">IF(AND(QCO$1&gt;40000,ISNUMBER(QCO$1)),QCO$1,"")</f>
        <v/>
      </c>
      <c r="QCP93" s="29" t="str">
        <f t="shared" si="361"/>
        <v/>
      </c>
      <c r="QCQ93" s="29" t="str">
        <f t="shared" si="361"/>
        <v/>
      </c>
      <c r="QCR93" s="29" t="str">
        <f t="shared" si="361"/>
        <v/>
      </c>
      <c r="QCS93" s="29" t="str">
        <f t="shared" si="361"/>
        <v/>
      </c>
      <c r="QCT93" s="29" t="str">
        <f t="shared" si="361"/>
        <v/>
      </c>
      <c r="QCU93" s="29" t="str">
        <f t="shared" si="361"/>
        <v/>
      </c>
      <c r="QCV93" s="29" t="str">
        <f t="shared" si="361"/>
        <v/>
      </c>
      <c r="QCW93" s="29" t="str">
        <f t="shared" si="361"/>
        <v/>
      </c>
      <c r="QCX93" s="29" t="str">
        <f t="shared" si="361"/>
        <v/>
      </c>
      <c r="QCY93" s="29" t="str">
        <f t="shared" si="361"/>
        <v/>
      </c>
      <c r="QCZ93" s="29" t="str">
        <f t="shared" si="361"/>
        <v/>
      </c>
      <c r="QDA93" s="29" t="str">
        <f t="shared" si="361"/>
        <v/>
      </c>
      <c r="QDB93" s="29" t="str">
        <f t="shared" si="361"/>
        <v/>
      </c>
      <c r="QDC93" s="29" t="str">
        <f t="shared" si="361"/>
        <v/>
      </c>
      <c r="QDD93" s="29" t="str">
        <f t="shared" si="361"/>
        <v/>
      </c>
      <c r="QDE93" s="29" t="str">
        <f t="shared" si="361"/>
        <v/>
      </c>
      <c r="QDF93" s="29" t="str">
        <f t="shared" si="361"/>
        <v/>
      </c>
      <c r="QDG93" s="29" t="str">
        <f t="shared" si="361"/>
        <v/>
      </c>
      <c r="QDH93" s="29" t="str">
        <f t="shared" si="361"/>
        <v/>
      </c>
      <c r="QDI93" s="29" t="str">
        <f t="shared" si="361"/>
        <v/>
      </c>
      <c r="QDJ93" s="29" t="str">
        <f t="shared" si="361"/>
        <v/>
      </c>
      <c r="QDK93" s="29" t="str">
        <f t="shared" si="361"/>
        <v/>
      </c>
      <c r="QDL93" s="29" t="str">
        <f t="shared" si="361"/>
        <v/>
      </c>
      <c r="QDM93" s="29" t="str">
        <f t="shared" si="361"/>
        <v/>
      </c>
      <c r="QDN93" s="29" t="str">
        <f t="shared" si="361"/>
        <v/>
      </c>
      <c r="QDO93" s="29" t="str">
        <f t="shared" si="361"/>
        <v/>
      </c>
      <c r="QDP93" s="29" t="str">
        <f t="shared" si="361"/>
        <v/>
      </c>
      <c r="QDQ93" s="29" t="str">
        <f t="shared" si="361"/>
        <v/>
      </c>
      <c r="QDR93" s="29" t="str">
        <f t="shared" si="361"/>
        <v/>
      </c>
      <c r="QDS93" s="29" t="str">
        <f t="shared" si="361"/>
        <v/>
      </c>
      <c r="QDT93" s="29" t="str">
        <f t="shared" si="361"/>
        <v/>
      </c>
      <c r="QDU93" s="29" t="str">
        <f t="shared" si="361"/>
        <v/>
      </c>
      <c r="QDV93" s="29" t="str">
        <f t="shared" si="361"/>
        <v/>
      </c>
      <c r="QDW93" s="29" t="str">
        <f t="shared" si="361"/>
        <v/>
      </c>
      <c r="QDX93" s="29" t="str">
        <f t="shared" si="361"/>
        <v/>
      </c>
      <c r="QDY93" s="29" t="str">
        <f t="shared" si="361"/>
        <v/>
      </c>
      <c r="QDZ93" s="29" t="str">
        <f t="shared" si="361"/>
        <v/>
      </c>
      <c r="QEA93" s="29" t="str">
        <f t="shared" si="361"/>
        <v/>
      </c>
      <c r="QEB93" s="29" t="str">
        <f t="shared" si="361"/>
        <v/>
      </c>
      <c r="QEC93" s="29" t="str">
        <f t="shared" si="361"/>
        <v/>
      </c>
      <c r="QED93" s="29" t="str">
        <f t="shared" si="361"/>
        <v/>
      </c>
      <c r="QEE93" s="29" t="str">
        <f t="shared" si="361"/>
        <v/>
      </c>
      <c r="QEF93" s="29" t="str">
        <f t="shared" si="361"/>
        <v/>
      </c>
      <c r="QEG93" s="29" t="str">
        <f t="shared" si="361"/>
        <v/>
      </c>
      <c r="QEH93" s="29" t="str">
        <f t="shared" si="361"/>
        <v/>
      </c>
      <c r="QEI93" s="29" t="str">
        <f t="shared" si="361"/>
        <v/>
      </c>
      <c r="QEJ93" s="29" t="str">
        <f t="shared" si="361"/>
        <v/>
      </c>
      <c r="QEK93" s="29" t="str">
        <f t="shared" si="361"/>
        <v/>
      </c>
      <c r="QEL93" s="29" t="str">
        <f t="shared" si="361"/>
        <v/>
      </c>
      <c r="QEM93" s="29" t="str">
        <f t="shared" si="361"/>
        <v/>
      </c>
      <c r="QEN93" s="29" t="str">
        <f t="shared" si="361"/>
        <v/>
      </c>
      <c r="QEO93" s="29" t="str">
        <f t="shared" si="361"/>
        <v/>
      </c>
      <c r="QEP93" s="29" t="str">
        <f t="shared" si="361"/>
        <v/>
      </c>
      <c r="QEQ93" s="29" t="str">
        <f t="shared" si="361"/>
        <v/>
      </c>
      <c r="QER93" s="29" t="str">
        <f t="shared" si="361"/>
        <v/>
      </c>
      <c r="QES93" s="29" t="str">
        <f t="shared" si="361"/>
        <v/>
      </c>
      <c r="QET93" s="29" t="str">
        <f t="shared" si="361"/>
        <v/>
      </c>
      <c r="QEU93" s="29" t="str">
        <f t="shared" si="361"/>
        <v/>
      </c>
      <c r="QEV93" s="29" t="str">
        <f t="shared" si="361"/>
        <v/>
      </c>
      <c r="QEW93" s="29" t="str">
        <f t="shared" si="361"/>
        <v/>
      </c>
      <c r="QEX93" s="29" t="str">
        <f t="shared" si="361"/>
        <v/>
      </c>
      <c r="QEY93" s="29" t="str">
        <f t="shared" si="361"/>
        <v/>
      </c>
      <c r="QEZ93" s="29" t="str">
        <f t="shared" si="361"/>
        <v/>
      </c>
      <c r="QFA93" s="29" t="str">
        <f t="shared" ref="QFA93:QHL93" si="362">IF(AND(QFA$1&gt;40000,ISNUMBER(QFA$1)),QFA$1,"")</f>
        <v/>
      </c>
      <c r="QFB93" s="29" t="str">
        <f t="shared" si="362"/>
        <v/>
      </c>
      <c r="QFC93" s="29" t="str">
        <f t="shared" si="362"/>
        <v/>
      </c>
      <c r="QFD93" s="29" t="str">
        <f t="shared" si="362"/>
        <v/>
      </c>
      <c r="QFE93" s="29" t="str">
        <f t="shared" si="362"/>
        <v/>
      </c>
      <c r="QFF93" s="29" t="str">
        <f t="shared" si="362"/>
        <v/>
      </c>
      <c r="QFG93" s="29" t="str">
        <f t="shared" si="362"/>
        <v/>
      </c>
      <c r="QFH93" s="29" t="str">
        <f t="shared" si="362"/>
        <v/>
      </c>
      <c r="QFI93" s="29" t="str">
        <f t="shared" si="362"/>
        <v/>
      </c>
      <c r="QFJ93" s="29" t="str">
        <f t="shared" si="362"/>
        <v/>
      </c>
      <c r="QFK93" s="29" t="str">
        <f t="shared" si="362"/>
        <v/>
      </c>
      <c r="QFL93" s="29" t="str">
        <f t="shared" si="362"/>
        <v/>
      </c>
      <c r="QFM93" s="29" t="str">
        <f t="shared" si="362"/>
        <v/>
      </c>
      <c r="QFN93" s="29" t="str">
        <f t="shared" si="362"/>
        <v/>
      </c>
      <c r="QFO93" s="29" t="str">
        <f t="shared" si="362"/>
        <v/>
      </c>
      <c r="QFP93" s="29" t="str">
        <f t="shared" si="362"/>
        <v/>
      </c>
      <c r="QFQ93" s="29" t="str">
        <f t="shared" si="362"/>
        <v/>
      </c>
      <c r="QFR93" s="29" t="str">
        <f t="shared" si="362"/>
        <v/>
      </c>
      <c r="QFS93" s="29" t="str">
        <f t="shared" si="362"/>
        <v/>
      </c>
      <c r="QFT93" s="29" t="str">
        <f t="shared" si="362"/>
        <v/>
      </c>
      <c r="QFU93" s="29" t="str">
        <f t="shared" si="362"/>
        <v/>
      </c>
      <c r="QFV93" s="29" t="str">
        <f t="shared" si="362"/>
        <v/>
      </c>
      <c r="QFW93" s="29" t="str">
        <f t="shared" si="362"/>
        <v/>
      </c>
      <c r="QFX93" s="29" t="str">
        <f t="shared" si="362"/>
        <v/>
      </c>
      <c r="QFY93" s="29" t="str">
        <f t="shared" si="362"/>
        <v/>
      </c>
      <c r="QFZ93" s="29" t="str">
        <f t="shared" si="362"/>
        <v/>
      </c>
      <c r="QGA93" s="29" t="str">
        <f t="shared" si="362"/>
        <v/>
      </c>
      <c r="QGB93" s="29" t="str">
        <f t="shared" si="362"/>
        <v/>
      </c>
      <c r="QGC93" s="29" t="str">
        <f t="shared" si="362"/>
        <v/>
      </c>
      <c r="QGD93" s="29" t="str">
        <f t="shared" si="362"/>
        <v/>
      </c>
      <c r="QGE93" s="29" t="str">
        <f t="shared" si="362"/>
        <v/>
      </c>
      <c r="QGF93" s="29" t="str">
        <f t="shared" si="362"/>
        <v/>
      </c>
      <c r="QGG93" s="29" t="str">
        <f t="shared" si="362"/>
        <v/>
      </c>
      <c r="QGH93" s="29" t="str">
        <f t="shared" si="362"/>
        <v/>
      </c>
      <c r="QGI93" s="29" t="str">
        <f t="shared" si="362"/>
        <v/>
      </c>
      <c r="QGJ93" s="29" t="str">
        <f t="shared" si="362"/>
        <v/>
      </c>
      <c r="QGK93" s="29" t="str">
        <f t="shared" si="362"/>
        <v/>
      </c>
      <c r="QGL93" s="29" t="str">
        <f t="shared" si="362"/>
        <v/>
      </c>
      <c r="QGM93" s="29" t="str">
        <f t="shared" si="362"/>
        <v/>
      </c>
      <c r="QGN93" s="29" t="str">
        <f t="shared" si="362"/>
        <v/>
      </c>
      <c r="QGO93" s="29" t="str">
        <f t="shared" si="362"/>
        <v/>
      </c>
      <c r="QGP93" s="29" t="str">
        <f t="shared" si="362"/>
        <v/>
      </c>
      <c r="QGQ93" s="29" t="str">
        <f t="shared" si="362"/>
        <v/>
      </c>
      <c r="QGR93" s="29" t="str">
        <f t="shared" si="362"/>
        <v/>
      </c>
      <c r="QGS93" s="29" t="str">
        <f t="shared" si="362"/>
        <v/>
      </c>
      <c r="QGT93" s="29" t="str">
        <f t="shared" si="362"/>
        <v/>
      </c>
      <c r="QGU93" s="29" t="str">
        <f t="shared" si="362"/>
        <v/>
      </c>
      <c r="QGV93" s="29" t="str">
        <f t="shared" si="362"/>
        <v/>
      </c>
      <c r="QGW93" s="29" t="str">
        <f t="shared" si="362"/>
        <v/>
      </c>
      <c r="QGX93" s="29" t="str">
        <f t="shared" si="362"/>
        <v/>
      </c>
      <c r="QGY93" s="29" t="str">
        <f t="shared" si="362"/>
        <v/>
      </c>
      <c r="QGZ93" s="29" t="str">
        <f t="shared" si="362"/>
        <v/>
      </c>
      <c r="QHA93" s="29" t="str">
        <f t="shared" si="362"/>
        <v/>
      </c>
      <c r="QHB93" s="29" t="str">
        <f t="shared" si="362"/>
        <v/>
      </c>
      <c r="QHC93" s="29" t="str">
        <f t="shared" si="362"/>
        <v/>
      </c>
      <c r="QHD93" s="29" t="str">
        <f t="shared" si="362"/>
        <v/>
      </c>
      <c r="QHE93" s="29" t="str">
        <f t="shared" si="362"/>
        <v/>
      </c>
      <c r="QHF93" s="29" t="str">
        <f t="shared" si="362"/>
        <v/>
      </c>
      <c r="QHG93" s="29" t="str">
        <f t="shared" si="362"/>
        <v/>
      </c>
      <c r="QHH93" s="29" t="str">
        <f t="shared" si="362"/>
        <v/>
      </c>
      <c r="QHI93" s="29" t="str">
        <f t="shared" si="362"/>
        <v/>
      </c>
      <c r="QHJ93" s="29" t="str">
        <f t="shared" si="362"/>
        <v/>
      </c>
      <c r="QHK93" s="29" t="str">
        <f t="shared" si="362"/>
        <v/>
      </c>
      <c r="QHL93" s="29" t="str">
        <f t="shared" si="362"/>
        <v/>
      </c>
      <c r="QHM93" s="29" t="str">
        <f t="shared" ref="QHM93:QJX93" si="363">IF(AND(QHM$1&gt;40000,ISNUMBER(QHM$1)),QHM$1,"")</f>
        <v/>
      </c>
      <c r="QHN93" s="29" t="str">
        <f t="shared" si="363"/>
        <v/>
      </c>
      <c r="QHO93" s="29" t="str">
        <f t="shared" si="363"/>
        <v/>
      </c>
      <c r="QHP93" s="29" t="str">
        <f t="shared" si="363"/>
        <v/>
      </c>
      <c r="QHQ93" s="29" t="str">
        <f t="shared" si="363"/>
        <v/>
      </c>
      <c r="QHR93" s="29" t="str">
        <f t="shared" si="363"/>
        <v/>
      </c>
      <c r="QHS93" s="29" t="str">
        <f t="shared" si="363"/>
        <v/>
      </c>
      <c r="QHT93" s="29" t="str">
        <f t="shared" si="363"/>
        <v/>
      </c>
      <c r="QHU93" s="29" t="str">
        <f t="shared" si="363"/>
        <v/>
      </c>
      <c r="QHV93" s="29" t="str">
        <f t="shared" si="363"/>
        <v/>
      </c>
      <c r="QHW93" s="29" t="str">
        <f t="shared" si="363"/>
        <v/>
      </c>
      <c r="QHX93" s="29" t="str">
        <f t="shared" si="363"/>
        <v/>
      </c>
      <c r="QHY93" s="29" t="str">
        <f t="shared" si="363"/>
        <v/>
      </c>
      <c r="QHZ93" s="29" t="str">
        <f t="shared" si="363"/>
        <v/>
      </c>
      <c r="QIA93" s="29" t="str">
        <f t="shared" si="363"/>
        <v/>
      </c>
      <c r="QIB93" s="29" t="str">
        <f t="shared" si="363"/>
        <v/>
      </c>
      <c r="QIC93" s="29" t="str">
        <f t="shared" si="363"/>
        <v/>
      </c>
      <c r="QID93" s="29" t="str">
        <f t="shared" si="363"/>
        <v/>
      </c>
      <c r="QIE93" s="29" t="str">
        <f t="shared" si="363"/>
        <v/>
      </c>
      <c r="QIF93" s="29" t="str">
        <f t="shared" si="363"/>
        <v/>
      </c>
      <c r="QIG93" s="29" t="str">
        <f t="shared" si="363"/>
        <v/>
      </c>
      <c r="QIH93" s="29" t="str">
        <f t="shared" si="363"/>
        <v/>
      </c>
      <c r="QII93" s="29" t="str">
        <f t="shared" si="363"/>
        <v/>
      </c>
      <c r="QIJ93" s="29" t="str">
        <f t="shared" si="363"/>
        <v/>
      </c>
      <c r="QIK93" s="29" t="str">
        <f t="shared" si="363"/>
        <v/>
      </c>
      <c r="QIL93" s="29" t="str">
        <f t="shared" si="363"/>
        <v/>
      </c>
      <c r="QIM93" s="29" t="str">
        <f t="shared" si="363"/>
        <v/>
      </c>
      <c r="QIN93" s="29" t="str">
        <f t="shared" si="363"/>
        <v/>
      </c>
      <c r="QIO93" s="29" t="str">
        <f t="shared" si="363"/>
        <v/>
      </c>
      <c r="QIP93" s="29" t="str">
        <f t="shared" si="363"/>
        <v/>
      </c>
      <c r="QIQ93" s="29" t="str">
        <f t="shared" si="363"/>
        <v/>
      </c>
      <c r="QIR93" s="29" t="str">
        <f t="shared" si="363"/>
        <v/>
      </c>
      <c r="QIS93" s="29" t="str">
        <f t="shared" si="363"/>
        <v/>
      </c>
      <c r="QIT93" s="29" t="str">
        <f t="shared" si="363"/>
        <v/>
      </c>
      <c r="QIU93" s="29" t="str">
        <f t="shared" si="363"/>
        <v/>
      </c>
      <c r="QIV93" s="29" t="str">
        <f t="shared" si="363"/>
        <v/>
      </c>
      <c r="QIW93" s="29" t="str">
        <f t="shared" si="363"/>
        <v/>
      </c>
      <c r="QIX93" s="29" t="str">
        <f t="shared" si="363"/>
        <v/>
      </c>
      <c r="QIY93" s="29" t="str">
        <f t="shared" si="363"/>
        <v/>
      </c>
      <c r="QIZ93" s="29" t="str">
        <f t="shared" si="363"/>
        <v/>
      </c>
      <c r="QJA93" s="29" t="str">
        <f t="shared" si="363"/>
        <v/>
      </c>
      <c r="QJB93" s="29" t="str">
        <f t="shared" si="363"/>
        <v/>
      </c>
      <c r="QJC93" s="29" t="str">
        <f t="shared" si="363"/>
        <v/>
      </c>
      <c r="QJD93" s="29" t="str">
        <f t="shared" si="363"/>
        <v/>
      </c>
      <c r="QJE93" s="29" t="str">
        <f t="shared" si="363"/>
        <v/>
      </c>
      <c r="QJF93" s="29" t="str">
        <f t="shared" si="363"/>
        <v/>
      </c>
      <c r="QJG93" s="29" t="str">
        <f t="shared" si="363"/>
        <v/>
      </c>
      <c r="QJH93" s="29" t="str">
        <f t="shared" si="363"/>
        <v/>
      </c>
      <c r="QJI93" s="29" t="str">
        <f t="shared" si="363"/>
        <v/>
      </c>
      <c r="QJJ93" s="29" t="str">
        <f t="shared" si="363"/>
        <v/>
      </c>
      <c r="QJK93" s="29" t="str">
        <f t="shared" si="363"/>
        <v/>
      </c>
      <c r="QJL93" s="29" t="str">
        <f t="shared" si="363"/>
        <v/>
      </c>
      <c r="QJM93" s="29" t="str">
        <f t="shared" si="363"/>
        <v/>
      </c>
      <c r="QJN93" s="29" t="str">
        <f t="shared" si="363"/>
        <v/>
      </c>
      <c r="QJO93" s="29" t="str">
        <f t="shared" si="363"/>
        <v/>
      </c>
      <c r="QJP93" s="29" t="str">
        <f t="shared" si="363"/>
        <v/>
      </c>
      <c r="QJQ93" s="29" t="str">
        <f t="shared" si="363"/>
        <v/>
      </c>
      <c r="QJR93" s="29" t="str">
        <f t="shared" si="363"/>
        <v/>
      </c>
      <c r="QJS93" s="29" t="str">
        <f t="shared" si="363"/>
        <v/>
      </c>
      <c r="QJT93" s="29" t="str">
        <f t="shared" si="363"/>
        <v/>
      </c>
      <c r="QJU93" s="29" t="str">
        <f t="shared" si="363"/>
        <v/>
      </c>
      <c r="QJV93" s="29" t="str">
        <f t="shared" si="363"/>
        <v/>
      </c>
      <c r="QJW93" s="29" t="str">
        <f t="shared" si="363"/>
        <v/>
      </c>
      <c r="QJX93" s="29" t="str">
        <f t="shared" si="363"/>
        <v/>
      </c>
      <c r="QJY93" s="29" t="str">
        <f t="shared" ref="QJY93:QMJ93" si="364">IF(AND(QJY$1&gt;40000,ISNUMBER(QJY$1)),QJY$1,"")</f>
        <v/>
      </c>
      <c r="QJZ93" s="29" t="str">
        <f t="shared" si="364"/>
        <v/>
      </c>
      <c r="QKA93" s="29" t="str">
        <f t="shared" si="364"/>
        <v/>
      </c>
      <c r="QKB93" s="29" t="str">
        <f t="shared" si="364"/>
        <v/>
      </c>
      <c r="QKC93" s="29" t="str">
        <f t="shared" si="364"/>
        <v/>
      </c>
      <c r="QKD93" s="29" t="str">
        <f t="shared" si="364"/>
        <v/>
      </c>
      <c r="QKE93" s="29" t="str">
        <f t="shared" si="364"/>
        <v/>
      </c>
      <c r="QKF93" s="29" t="str">
        <f t="shared" si="364"/>
        <v/>
      </c>
      <c r="QKG93" s="29" t="str">
        <f t="shared" si="364"/>
        <v/>
      </c>
      <c r="QKH93" s="29" t="str">
        <f t="shared" si="364"/>
        <v/>
      </c>
      <c r="QKI93" s="29" t="str">
        <f t="shared" si="364"/>
        <v/>
      </c>
      <c r="QKJ93" s="29" t="str">
        <f t="shared" si="364"/>
        <v/>
      </c>
      <c r="QKK93" s="29" t="str">
        <f t="shared" si="364"/>
        <v/>
      </c>
      <c r="QKL93" s="29" t="str">
        <f t="shared" si="364"/>
        <v/>
      </c>
      <c r="QKM93" s="29" t="str">
        <f t="shared" si="364"/>
        <v/>
      </c>
      <c r="QKN93" s="29" t="str">
        <f t="shared" si="364"/>
        <v/>
      </c>
      <c r="QKO93" s="29" t="str">
        <f t="shared" si="364"/>
        <v/>
      </c>
      <c r="QKP93" s="29" t="str">
        <f t="shared" si="364"/>
        <v/>
      </c>
      <c r="QKQ93" s="29" t="str">
        <f t="shared" si="364"/>
        <v/>
      </c>
      <c r="QKR93" s="29" t="str">
        <f t="shared" si="364"/>
        <v/>
      </c>
      <c r="QKS93" s="29" t="str">
        <f t="shared" si="364"/>
        <v/>
      </c>
      <c r="QKT93" s="29" t="str">
        <f t="shared" si="364"/>
        <v/>
      </c>
      <c r="QKU93" s="29" t="str">
        <f t="shared" si="364"/>
        <v/>
      </c>
      <c r="QKV93" s="29" t="str">
        <f t="shared" si="364"/>
        <v/>
      </c>
      <c r="QKW93" s="29" t="str">
        <f t="shared" si="364"/>
        <v/>
      </c>
      <c r="QKX93" s="29" t="str">
        <f t="shared" si="364"/>
        <v/>
      </c>
      <c r="QKY93" s="29" t="str">
        <f t="shared" si="364"/>
        <v/>
      </c>
      <c r="QKZ93" s="29" t="str">
        <f t="shared" si="364"/>
        <v/>
      </c>
      <c r="QLA93" s="29" t="str">
        <f t="shared" si="364"/>
        <v/>
      </c>
      <c r="QLB93" s="29" t="str">
        <f t="shared" si="364"/>
        <v/>
      </c>
      <c r="QLC93" s="29" t="str">
        <f t="shared" si="364"/>
        <v/>
      </c>
      <c r="QLD93" s="29" t="str">
        <f t="shared" si="364"/>
        <v/>
      </c>
      <c r="QLE93" s="29" t="str">
        <f t="shared" si="364"/>
        <v/>
      </c>
      <c r="QLF93" s="29" t="str">
        <f t="shared" si="364"/>
        <v/>
      </c>
      <c r="QLG93" s="29" t="str">
        <f t="shared" si="364"/>
        <v/>
      </c>
      <c r="QLH93" s="29" t="str">
        <f t="shared" si="364"/>
        <v/>
      </c>
      <c r="QLI93" s="29" t="str">
        <f t="shared" si="364"/>
        <v/>
      </c>
      <c r="QLJ93" s="29" t="str">
        <f t="shared" si="364"/>
        <v/>
      </c>
      <c r="QLK93" s="29" t="str">
        <f t="shared" si="364"/>
        <v/>
      </c>
      <c r="QLL93" s="29" t="str">
        <f t="shared" si="364"/>
        <v/>
      </c>
      <c r="QLM93" s="29" t="str">
        <f t="shared" si="364"/>
        <v/>
      </c>
      <c r="QLN93" s="29" t="str">
        <f t="shared" si="364"/>
        <v/>
      </c>
      <c r="QLO93" s="29" t="str">
        <f t="shared" si="364"/>
        <v/>
      </c>
      <c r="QLP93" s="29" t="str">
        <f t="shared" si="364"/>
        <v/>
      </c>
      <c r="QLQ93" s="29" t="str">
        <f t="shared" si="364"/>
        <v/>
      </c>
      <c r="QLR93" s="29" t="str">
        <f t="shared" si="364"/>
        <v/>
      </c>
      <c r="QLS93" s="29" t="str">
        <f t="shared" si="364"/>
        <v/>
      </c>
      <c r="QLT93" s="29" t="str">
        <f t="shared" si="364"/>
        <v/>
      </c>
      <c r="QLU93" s="29" t="str">
        <f t="shared" si="364"/>
        <v/>
      </c>
      <c r="QLV93" s="29" t="str">
        <f t="shared" si="364"/>
        <v/>
      </c>
      <c r="QLW93" s="29" t="str">
        <f t="shared" si="364"/>
        <v/>
      </c>
      <c r="QLX93" s="29" t="str">
        <f t="shared" si="364"/>
        <v/>
      </c>
      <c r="QLY93" s="29" t="str">
        <f t="shared" si="364"/>
        <v/>
      </c>
      <c r="QLZ93" s="29" t="str">
        <f t="shared" si="364"/>
        <v/>
      </c>
      <c r="QMA93" s="29" t="str">
        <f t="shared" si="364"/>
        <v/>
      </c>
      <c r="QMB93" s="29" t="str">
        <f t="shared" si="364"/>
        <v/>
      </c>
      <c r="QMC93" s="29" t="str">
        <f t="shared" si="364"/>
        <v/>
      </c>
      <c r="QMD93" s="29" t="str">
        <f t="shared" si="364"/>
        <v/>
      </c>
      <c r="QME93" s="29" t="str">
        <f t="shared" si="364"/>
        <v/>
      </c>
      <c r="QMF93" s="29" t="str">
        <f t="shared" si="364"/>
        <v/>
      </c>
      <c r="QMG93" s="29" t="str">
        <f t="shared" si="364"/>
        <v/>
      </c>
      <c r="QMH93" s="29" t="str">
        <f t="shared" si="364"/>
        <v/>
      </c>
      <c r="QMI93" s="29" t="str">
        <f t="shared" si="364"/>
        <v/>
      </c>
      <c r="QMJ93" s="29" t="str">
        <f t="shared" si="364"/>
        <v/>
      </c>
      <c r="QMK93" s="29" t="str">
        <f t="shared" ref="QMK93:QOV93" si="365">IF(AND(QMK$1&gt;40000,ISNUMBER(QMK$1)),QMK$1,"")</f>
        <v/>
      </c>
      <c r="QML93" s="29" t="str">
        <f t="shared" si="365"/>
        <v/>
      </c>
      <c r="QMM93" s="29" t="str">
        <f t="shared" si="365"/>
        <v/>
      </c>
      <c r="QMN93" s="29" t="str">
        <f t="shared" si="365"/>
        <v/>
      </c>
      <c r="QMO93" s="29" t="str">
        <f t="shared" si="365"/>
        <v/>
      </c>
      <c r="QMP93" s="29" t="str">
        <f t="shared" si="365"/>
        <v/>
      </c>
      <c r="QMQ93" s="29" t="str">
        <f t="shared" si="365"/>
        <v/>
      </c>
      <c r="QMR93" s="29" t="str">
        <f t="shared" si="365"/>
        <v/>
      </c>
      <c r="QMS93" s="29" t="str">
        <f t="shared" si="365"/>
        <v/>
      </c>
      <c r="QMT93" s="29" t="str">
        <f t="shared" si="365"/>
        <v/>
      </c>
      <c r="QMU93" s="29" t="str">
        <f t="shared" si="365"/>
        <v/>
      </c>
      <c r="QMV93" s="29" t="str">
        <f t="shared" si="365"/>
        <v/>
      </c>
      <c r="QMW93" s="29" t="str">
        <f t="shared" si="365"/>
        <v/>
      </c>
      <c r="QMX93" s="29" t="str">
        <f t="shared" si="365"/>
        <v/>
      </c>
      <c r="QMY93" s="29" t="str">
        <f t="shared" si="365"/>
        <v/>
      </c>
      <c r="QMZ93" s="29" t="str">
        <f t="shared" si="365"/>
        <v/>
      </c>
      <c r="QNA93" s="29" t="str">
        <f t="shared" si="365"/>
        <v/>
      </c>
      <c r="QNB93" s="29" t="str">
        <f t="shared" si="365"/>
        <v/>
      </c>
      <c r="QNC93" s="29" t="str">
        <f t="shared" si="365"/>
        <v/>
      </c>
      <c r="QND93" s="29" t="str">
        <f t="shared" si="365"/>
        <v/>
      </c>
      <c r="QNE93" s="29" t="str">
        <f t="shared" si="365"/>
        <v/>
      </c>
      <c r="QNF93" s="29" t="str">
        <f t="shared" si="365"/>
        <v/>
      </c>
      <c r="QNG93" s="29" t="str">
        <f t="shared" si="365"/>
        <v/>
      </c>
      <c r="QNH93" s="29" t="str">
        <f t="shared" si="365"/>
        <v/>
      </c>
      <c r="QNI93" s="29" t="str">
        <f t="shared" si="365"/>
        <v/>
      </c>
      <c r="QNJ93" s="29" t="str">
        <f t="shared" si="365"/>
        <v/>
      </c>
      <c r="QNK93" s="29" t="str">
        <f t="shared" si="365"/>
        <v/>
      </c>
      <c r="QNL93" s="29" t="str">
        <f t="shared" si="365"/>
        <v/>
      </c>
      <c r="QNM93" s="29" t="str">
        <f t="shared" si="365"/>
        <v/>
      </c>
      <c r="QNN93" s="29" t="str">
        <f t="shared" si="365"/>
        <v/>
      </c>
      <c r="QNO93" s="29" t="str">
        <f t="shared" si="365"/>
        <v/>
      </c>
      <c r="QNP93" s="29" t="str">
        <f t="shared" si="365"/>
        <v/>
      </c>
      <c r="QNQ93" s="29" t="str">
        <f t="shared" si="365"/>
        <v/>
      </c>
      <c r="QNR93" s="29" t="str">
        <f t="shared" si="365"/>
        <v/>
      </c>
      <c r="QNS93" s="29" t="str">
        <f t="shared" si="365"/>
        <v/>
      </c>
      <c r="QNT93" s="29" t="str">
        <f t="shared" si="365"/>
        <v/>
      </c>
      <c r="QNU93" s="29" t="str">
        <f t="shared" si="365"/>
        <v/>
      </c>
      <c r="QNV93" s="29" t="str">
        <f t="shared" si="365"/>
        <v/>
      </c>
      <c r="QNW93" s="29" t="str">
        <f t="shared" si="365"/>
        <v/>
      </c>
      <c r="QNX93" s="29" t="str">
        <f t="shared" si="365"/>
        <v/>
      </c>
      <c r="QNY93" s="29" t="str">
        <f t="shared" si="365"/>
        <v/>
      </c>
      <c r="QNZ93" s="29" t="str">
        <f t="shared" si="365"/>
        <v/>
      </c>
      <c r="QOA93" s="29" t="str">
        <f t="shared" si="365"/>
        <v/>
      </c>
      <c r="QOB93" s="29" t="str">
        <f t="shared" si="365"/>
        <v/>
      </c>
      <c r="QOC93" s="29" t="str">
        <f t="shared" si="365"/>
        <v/>
      </c>
      <c r="QOD93" s="29" t="str">
        <f t="shared" si="365"/>
        <v/>
      </c>
      <c r="QOE93" s="29" t="str">
        <f t="shared" si="365"/>
        <v/>
      </c>
      <c r="QOF93" s="29" t="str">
        <f t="shared" si="365"/>
        <v/>
      </c>
      <c r="QOG93" s="29" t="str">
        <f t="shared" si="365"/>
        <v/>
      </c>
      <c r="QOH93" s="29" t="str">
        <f t="shared" si="365"/>
        <v/>
      </c>
      <c r="QOI93" s="29" t="str">
        <f t="shared" si="365"/>
        <v/>
      </c>
      <c r="QOJ93" s="29" t="str">
        <f t="shared" si="365"/>
        <v/>
      </c>
      <c r="QOK93" s="29" t="str">
        <f t="shared" si="365"/>
        <v/>
      </c>
      <c r="QOL93" s="29" t="str">
        <f t="shared" si="365"/>
        <v/>
      </c>
      <c r="QOM93" s="29" t="str">
        <f t="shared" si="365"/>
        <v/>
      </c>
      <c r="QON93" s="29" t="str">
        <f t="shared" si="365"/>
        <v/>
      </c>
      <c r="QOO93" s="29" t="str">
        <f t="shared" si="365"/>
        <v/>
      </c>
      <c r="QOP93" s="29" t="str">
        <f t="shared" si="365"/>
        <v/>
      </c>
      <c r="QOQ93" s="29" t="str">
        <f t="shared" si="365"/>
        <v/>
      </c>
      <c r="QOR93" s="29" t="str">
        <f t="shared" si="365"/>
        <v/>
      </c>
      <c r="QOS93" s="29" t="str">
        <f t="shared" si="365"/>
        <v/>
      </c>
      <c r="QOT93" s="29" t="str">
        <f t="shared" si="365"/>
        <v/>
      </c>
      <c r="QOU93" s="29" t="str">
        <f t="shared" si="365"/>
        <v/>
      </c>
      <c r="QOV93" s="29" t="str">
        <f t="shared" si="365"/>
        <v/>
      </c>
      <c r="QOW93" s="29" t="str">
        <f t="shared" ref="QOW93:QRH93" si="366">IF(AND(QOW$1&gt;40000,ISNUMBER(QOW$1)),QOW$1,"")</f>
        <v/>
      </c>
      <c r="QOX93" s="29" t="str">
        <f t="shared" si="366"/>
        <v/>
      </c>
      <c r="QOY93" s="29" t="str">
        <f t="shared" si="366"/>
        <v/>
      </c>
      <c r="QOZ93" s="29" t="str">
        <f t="shared" si="366"/>
        <v/>
      </c>
      <c r="QPA93" s="29" t="str">
        <f t="shared" si="366"/>
        <v/>
      </c>
      <c r="QPB93" s="29" t="str">
        <f t="shared" si="366"/>
        <v/>
      </c>
      <c r="QPC93" s="29" t="str">
        <f t="shared" si="366"/>
        <v/>
      </c>
      <c r="QPD93" s="29" t="str">
        <f t="shared" si="366"/>
        <v/>
      </c>
      <c r="QPE93" s="29" t="str">
        <f t="shared" si="366"/>
        <v/>
      </c>
      <c r="QPF93" s="29" t="str">
        <f t="shared" si="366"/>
        <v/>
      </c>
      <c r="QPG93" s="29" t="str">
        <f t="shared" si="366"/>
        <v/>
      </c>
      <c r="QPH93" s="29" t="str">
        <f t="shared" si="366"/>
        <v/>
      </c>
      <c r="QPI93" s="29" t="str">
        <f t="shared" si="366"/>
        <v/>
      </c>
      <c r="QPJ93" s="29" t="str">
        <f t="shared" si="366"/>
        <v/>
      </c>
      <c r="QPK93" s="29" t="str">
        <f t="shared" si="366"/>
        <v/>
      </c>
      <c r="QPL93" s="29" t="str">
        <f t="shared" si="366"/>
        <v/>
      </c>
      <c r="QPM93" s="29" t="str">
        <f t="shared" si="366"/>
        <v/>
      </c>
      <c r="QPN93" s="29" t="str">
        <f t="shared" si="366"/>
        <v/>
      </c>
      <c r="QPO93" s="29" t="str">
        <f t="shared" si="366"/>
        <v/>
      </c>
      <c r="QPP93" s="29" t="str">
        <f t="shared" si="366"/>
        <v/>
      </c>
      <c r="QPQ93" s="29" t="str">
        <f t="shared" si="366"/>
        <v/>
      </c>
      <c r="QPR93" s="29" t="str">
        <f t="shared" si="366"/>
        <v/>
      </c>
      <c r="QPS93" s="29" t="str">
        <f t="shared" si="366"/>
        <v/>
      </c>
      <c r="QPT93" s="29" t="str">
        <f t="shared" si="366"/>
        <v/>
      </c>
      <c r="QPU93" s="29" t="str">
        <f t="shared" si="366"/>
        <v/>
      </c>
      <c r="QPV93" s="29" t="str">
        <f t="shared" si="366"/>
        <v/>
      </c>
      <c r="QPW93" s="29" t="str">
        <f t="shared" si="366"/>
        <v/>
      </c>
      <c r="QPX93" s="29" t="str">
        <f t="shared" si="366"/>
        <v/>
      </c>
      <c r="QPY93" s="29" t="str">
        <f t="shared" si="366"/>
        <v/>
      </c>
      <c r="QPZ93" s="29" t="str">
        <f t="shared" si="366"/>
        <v/>
      </c>
      <c r="QQA93" s="29" t="str">
        <f t="shared" si="366"/>
        <v/>
      </c>
      <c r="QQB93" s="29" t="str">
        <f t="shared" si="366"/>
        <v/>
      </c>
      <c r="QQC93" s="29" t="str">
        <f t="shared" si="366"/>
        <v/>
      </c>
      <c r="QQD93" s="29" t="str">
        <f t="shared" si="366"/>
        <v/>
      </c>
      <c r="QQE93" s="29" t="str">
        <f t="shared" si="366"/>
        <v/>
      </c>
      <c r="QQF93" s="29" t="str">
        <f t="shared" si="366"/>
        <v/>
      </c>
      <c r="QQG93" s="29" t="str">
        <f t="shared" si="366"/>
        <v/>
      </c>
      <c r="QQH93" s="29" t="str">
        <f t="shared" si="366"/>
        <v/>
      </c>
      <c r="QQI93" s="29" t="str">
        <f t="shared" si="366"/>
        <v/>
      </c>
      <c r="QQJ93" s="29" t="str">
        <f t="shared" si="366"/>
        <v/>
      </c>
      <c r="QQK93" s="29" t="str">
        <f t="shared" si="366"/>
        <v/>
      </c>
      <c r="QQL93" s="29" t="str">
        <f t="shared" si="366"/>
        <v/>
      </c>
      <c r="QQM93" s="29" t="str">
        <f t="shared" si="366"/>
        <v/>
      </c>
      <c r="QQN93" s="29" t="str">
        <f t="shared" si="366"/>
        <v/>
      </c>
      <c r="QQO93" s="29" t="str">
        <f t="shared" si="366"/>
        <v/>
      </c>
      <c r="QQP93" s="29" t="str">
        <f t="shared" si="366"/>
        <v/>
      </c>
      <c r="QQQ93" s="29" t="str">
        <f t="shared" si="366"/>
        <v/>
      </c>
      <c r="QQR93" s="29" t="str">
        <f t="shared" si="366"/>
        <v/>
      </c>
      <c r="QQS93" s="29" t="str">
        <f t="shared" si="366"/>
        <v/>
      </c>
      <c r="QQT93" s="29" t="str">
        <f t="shared" si="366"/>
        <v/>
      </c>
      <c r="QQU93" s="29" t="str">
        <f t="shared" si="366"/>
        <v/>
      </c>
      <c r="QQV93" s="29" t="str">
        <f t="shared" si="366"/>
        <v/>
      </c>
      <c r="QQW93" s="29" t="str">
        <f t="shared" si="366"/>
        <v/>
      </c>
      <c r="QQX93" s="29" t="str">
        <f t="shared" si="366"/>
        <v/>
      </c>
      <c r="QQY93" s="29" t="str">
        <f t="shared" si="366"/>
        <v/>
      </c>
      <c r="QQZ93" s="29" t="str">
        <f t="shared" si="366"/>
        <v/>
      </c>
      <c r="QRA93" s="29" t="str">
        <f t="shared" si="366"/>
        <v/>
      </c>
      <c r="QRB93" s="29" t="str">
        <f t="shared" si="366"/>
        <v/>
      </c>
      <c r="QRC93" s="29" t="str">
        <f t="shared" si="366"/>
        <v/>
      </c>
      <c r="QRD93" s="29" t="str">
        <f t="shared" si="366"/>
        <v/>
      </c>
      <c r="QRE93" s="29" t="str">
        <f t="shared" si="366"/>
        <v/>
      </c>
      <c r="QRF93" s="29" t="str">
        <f t="shared" si="366"/>
        <v/>
      </c>
      <c r="QRG93" s="29" t="str">
        <f t="shared" si="366"/>
        <v/>
      </c>
      <c r="QRH93" s="29" t="str">
        <f t="shared" si="366"/>
        <v/>
      </c>
      <c r="QRI93" s="29" t="str">
        <f t="shared" ref="QRI93:QTT93" si="367">IF(AND(QRI$1&gt;40000,ISNUMBER(QRI$1)),QRI$1,"")</f>
        <v/>
      </c>
      <c r="QRJ93" s="29" t="str">
        <f t="shared" si="367"/>
        <v/>
      </c>
      <c r="QRK93" s="29" t="str">
        <f t="shared" si="367"/>
        <v/>
      </c>
      <c r="QRL93" s="29" t="str">
        <f t="shared" si="367"/>
        <v/>
      </c>
      <c r="QRM93" s="29" t="str">
        <f t="shared" si="367"/>
        <v/>
      </c>
      <c r="QRN93" s="29" t="str">
        <f t="shared" si="367"/>
        <v/>
      </c>
      <c r="QRO93" s="29" t="str">
        <f t="shared" si="367"/>
        <v/>
      </c>
      <c r="QRP93" s="29" t="str">
        <f t="shared" si="367"/>
        <v/>
      </c>
      <c r="QRQ93" s="29" t="str">
        <f t="shared" si="367"/>
        <v/>
      </c>
      <c r="QRR93" s="29" t="str">
        <f t="shared" si="367"/>
        <v/>
      </c>
      <c r="QRS93" s="29" t="str">
        <f t="shared" si="367"/>
        <v/>
      </c>
      <c r="QRT93" s="29" t="str">
        <f t="shared" si="367"/>
        <v/>
      </c>
      <c r="QRU93" s="29" t="str">
        <f t="shared" si="367"/>
        <v/>
      </c>
      <c r="QRV93" s="29" t="str">
        <f t="shared" si="367"/>
        <v/>
      </c>
      <c r="QRW93" s="29" t="str">
        <f t="shared" si="367"/>
        <v/>
      </c>
      <c r="QRX93" s="29" t="str">
        <f t="shared" si="367"/>
        <v/>
      </c>
      <c r="QRY93" s="29" t="str">
        <f t="shared" si="367"/>
        <v/>
      </c>
      <c r="QRZ93" s="29" t="str">
        <f t="shared" si="367"/>
        <v/>
      </c>
      <c r="QSA93" s="29" t="str">
        <f t="shared" si="367"/>
        <v/>
      </c>
      <c r="QSB93" s="29" t="str">
        <f t="shared" si="367"/>
        <v/>
      </c>
      <c r="QSC93" s="29" t="str">
        <f t="shared" si="367"/>
        <v/>
      </c>
      <c r="QSD93" s="29" t="str">
        <f t="shared" si="367"/>
        <v/>
      </c>
      <c r="QSE93" s="29" t="str">
        <f t="shared" si="367"/>
        <v/>
      </c>
      <c r="QSF93" s="29" t="str">
        <f t="shared" si="367"/>
        <v/>
      </c>
      <c r="QSG93" s="29" t="str">
        <f t="shared" si="367"/>
        <v/>
      </c>
      <c r="QSH93" s="29" t="str">
        <f t="shared" si="367"/>
        <v/>
      </c>
      <c r="QSI93" s="29" t="str">
        <f t="shared" si="367"/>
        <v/>
      </c>
      <c r="QSJ93" s="29" t="str">
        <f t="shared" si="367"/>
        <v/>
      </c>
      <c r="QSK93" s="29" t="str">
        <f t="shared" si="367"/>
        <v/>
      </c>
      <c r="QSL93" s="29" t="str">
        <f t="shared" si="367"/>
        <v/>
      </c>
      <c r="QSM93" s="29" t="str">
        <f t="shared" si="367"/>
        <v/>
      </c>
      <c r="QSN93" s="29" t="str">
        <f t="shared" si="367"/>
        <v/>
      </c>
      <c r="QSO93" s="29" t="str">
        <f t="shared" si="367"/>
        <v/>
      </c>
      <c r="QSP93" s="29" t="str">
        <f t="shared" si="367"/>
        <v/>
      </c>
      <c r="QSQ93" s="29" t="str">
        <f t="shared" si="367"/>
        <v/>
      </c>
      <c r="QSR93" s="29" t="str">
        <f t="shared" si="367"/>
        <v/>
      </c>
      <c r="QSS93" s="29" t="str">
        <f t="shared" si="367"/>
        <v/>
      </c>
      <c r="QST93" s="29" t="str">
        <f t="shared" si="367"/>
        <v/>
      </c>
      <c r="QSU93" s="29" t="str">
        <f t="shared" si="367"/>
        <v/>
      </c>
      <c r="QSV93" s="29" t="str">
        <f t="shared" si="367"/>
        <v/>
      </c>
      <c r="QSW93" s="29" t="str">
        <f t="shared" si="367"/>
        <v/>
      </c>
      <c r="QSX93" s="29" t="str">
        <f t="shared" si="367"/>
        <v/>
      </c>
      <c r="QSY93" s="29" t="str">
        <f t="shared" si="367"/>
        <v/>
      </c>
      <c r="QSZ93" s="29" t="str">
        <f t="shared" si="367"/>
        <v/>
      </c>
      <c r="QTA93" s="29" t="str">
        <f t="shared" si="367"/>
        <v/>
      </c>
      <c r="QTB93" s="29" t="str">
        <f t="shared" si="367"/>
        <v/>
      </c>
      <c r="QTC93" s="29" t="str">
        <f t="shared" si="367"/>
        <v/>
      </c>
      <c r="QTD93" s="29" t="str">
        <f t="shared" si="367"/>
        <v/>
      </c>
      <c r="QTE93" s="29" t="str">
        <f t="shared" si="367"/>
        <v/>
      </c>
      <c r="QTF93" s="29" t="str">
        <f t="shared" si="367"/>
        <v/>
      </c>
      <c r="QTG93" s="29" t="str">
        <f t="shared" si="367"/>
        <v/>
      </c>
      <c r="QTH93" s="29" t="str">
        <f t="shared" si="367"/>
        <v/>
      </c>
      <c r="QTI93" s="29" t="str">
        <f t="shared" si="367"/>
        <v/>
      </c>
      <c r="QTJ93" s="29" t="str">
        <f t="shared" si="367"/>
        <v/>
      </c>
      <c r="QTK93" s="29" t="str">
        <f t="shared" si="367"/>
        <v/>
      </c>
      <c r="QTL93" s="29" t="str">
        <f t="shared" si="367"/>
        <v/>
      </c>
      <c r="QTM93" s="29" t="str">
        <f t="shared" si="367"/>
        <v/>
      </c>
      <c r="QTN93" s="29" t="str">
        <f t="shared" si="367"/>
        <v/>
      </c>
      <c r="QTO93" s="29" t="str">
        <f t="shared" si="367"/>
        <v/>
      </c>
      <c r="QTP93" s="29" t="str">
        <f t="shared" si="367"/>
        <v/>
      </c>
      <c r="QTQ93" s="29" t="str">
        <f t="shared" si="367"/>
        <v/>
      </c>
      <c r="QTR93" s="29" t="str">
        <f t="shared" si="367"/>
        <v/>
      </c>
      <c r="QTS93" s="29" t="str">
        <f t="shared" si="367"/>
        <v/>
      </c>
      <c r="QTT93" s="29" t="str">
        <f t="shared" si="367"/>
        <v/>
      </c>
      <c r="QTU93" s="29" t="str">
        <f t="shared" ref="QTU93:QWF93" si="368">IF(AND(QTU$1&gt;40000,ISNUMBER(QTU$1)),QTU$1,"")</f>
        <v/>
      </c>
      <c r="QTV93" s="29" t="str">
        <f t="shared" si="368"/>
        <v/>
      </c>
      <c r="QTW93" s="29" t="str">
        <f t="shared" si="368"/>
        <v/>
      </c>
      <c r="QTX93" s="29" t="str">
        <f t="shared" si="368"/>
        <v/>
      </c>
      <c r="QTY93" s="29" t="str">
        <f t="shared" si="368"/>
        <v/>
      </c>
      <c r="QTZ93" s="29" t="str">
        <f t="shared" si="368"/>
        <v/>
      </c>
      <c r="QUA93" s="29" t="str">
        <f t="shared" si="368"/>
        <v/>
      </c>
      <c r="QUB93" s="29" t="str">
        <f t="shared" si="368"/>
        <v/>
      </c>
      <c r="QUC93" s="29" t="str">
        <f t="shared" si="368"/>
        <v/>
      </c>
      <c r="QUD93" s="29" t="str">
        <f t="shared" si="368"/>
        <v/>
      </c>
      <c r="QUE93" s="29" t="str">
        <f t="shared" si="368"/>
        <v/>
      </c>
      <c r="QUF93" s="29" t="str">
        <f t="shared" si="368"/>
        <v/>
      </c>
      <c r="QUG93" s="29" t="str">
        <f t="shared" si="368"/>
        <v/>
      </c>
      <c r="QUH93" s="29" t="str">
        <f t="shared" si="368"/>
        <v/>
      </c>
      <c r="QUI93" s="29" t="str">
        <f t="shared" si="368"/>
        <v/>
      </c>
      <c r="QUJ93" s="29" t="str">
        <f t="shared" si="368"/>
        <v/>
      </c>
      <c r="QUK93" s="29" t="str">
        <f t="shared" si="368"/>
        <v/>
      </c>
      <c r="QUL93" s="29" t="str">
        <f t="shared" si="368"/>
        <v/>
      </c>
      <c r="QUM93" s="29" t="str">
        <f t="shared" si="368"/>
        <v/>
      </c>
      <c r="QUN93" s="29" t="str">
        <f t="shared" si="368"/>
        <v/>
      </c>
      <c r="QUO93" s="29" t="str">
        <f t="shared" si="368"/>
        <v/>
      </c>
      <c r="QUP93" s="29" t="str">
        <f t="shared" si="368"/>
        <v/>
      </c>
      <c r="QUQ93" s="29" t="str">
        <f t="shared" si="368"/>
        <v/>
      </c>
      <c r="QUR93" s="29" t="str">
        <f t="shared" si="368"/>
        <v/>
      </c>
      <c r="QUS93" s="29" t="str">
        <f t="shared" si="368"/>
        <v/>
      </c>
      <c r="QUT93" s="29" t="str">
        <f t="shared" si="368"/>
        <v/>
      </c>
      <c r="QUU93" s="29" t="str">
        <f t="shared" si="368"/>
        <v/>
      </c>
      <c r="QUV93" s="29" t="str">
        <f t="shared" si="368"/>
        <v/>
      </c>
      <c r="QUW93" s="29" t="str">
        <f t="shared" si="368"/>
        <v/>
      </c>
      <c r="QUX93" s="29" t="str">
        <f t="shared" si="368"/>
        <v/>
      </c>
      <c r="QUY93" s="29" t="str">
        <f t="shared" si="368"/>
        <v/>
      </c>
      <c r="QUZ93" s="29" t="str">
        <f t="shared" si="368"/>
        <v/>
      </c>
      <c r="QVA93" s="29" t="str">
        <f t="shared" si="368"/>
        <v/>
      </c>
      <c r="QVB93" s="29" t="str">
        <f t="shared" si="368"/>
        <v/>
      </c>
      <c r="QVC93" s="29" t="str">
        <f t="shared" si="368"/>
        <v/>
      </c>
      <c r="QVD93" s="29" t="str">
        <f t="shared" si="368"/>
        <v/>
      </c>
      <c r="QVE93" s="29" t="str">
        <f t="shared" si="368"/>
        <v/>
      </c>
      <c r="QVF93" s="29" t="str">
        <f t="shared" si="368"/>
        <v/>
      </c>
      <c r="QVG93" s="29" t="str">
        <f t="shared" si="368"/>
        <v/>
      </c>
      <c r="QVH93" s="29" t="str">
        <f t="shared" si="368"/>
        <v/>
      </c>
      <c r="QVI93" s="29" t="str">
        <f t="shared" si="368"/>
        <v/>
      </c>
      <c r="QVJ93" s="29" t="str">
        <f t="shared" si="368"/>
        <v/>
      </c>
      <c r="QVK93" s="29" t="str">
        <f t="shared" si="368"/>
        <v/>
      </c>
      <c r="QVL93" s="29" t="str">
        <f t="shared" si="368"/>
        <v/>
      </c>
      <c r="QVM93" s="29" t="str">
        <f t="shared" si="368"/>
        <v/>
      </c>
      <c r="QVN93" s="29" t="str">
        <f t="shared" si="368"/>
        <v/>
      </c>
      <c r="QVO93" s="29" t="str">
        <f t="shared" si="368"/>
        <v/>
      </c>
      <c r="QVP93" s="29" t="str">
        <f t="shared" si="368"/>
        <v/>
      </c>
      <c r="QVQ93" s="29" t="str">
        <f t="shared" si="368"/>
        <v/>
      </c>
      <c r="QVR93" s="29" t="str">
        <f t="shared" si="368"/>
        <v/>
      </c>
      <c r="QVS93" s="29" t="str">
        <f t="shared" si="368"/>
        <v/>
      </c>
      <c r="QVT93" s="29" t="str">
        <f t="shared" si="368"/>
        <v/>
      </c>
      <c r="QVU93" s="29" t="str">
        <f t="shared" si="368"/>
        <v/>
      </c>
      <c r="QVV93" s="29" t="str">
        <f t="shared" si="368"/>
        <v/>
      </c>
      <c r="QVW93" s="29" t="str">
        <f t="shared" si="368"/>
        <v/>
      </c>
      <c r="QVX93" s="29" t="str">
        <f t="shared" si="368"/>
        <v/>
      </c>
      <c r="QVY93" s="29" t="str">
        <f t="shared" si="368"/>
        <v/>
      </c>
      <c r="QVZ93" s="29" t="str">
        <f t="shared" si="368"/>
        <v/>
      </c>
      <c r="QWA93" s="29" t="str">
        <f t="shared" si="368"/>
        <v/>
      </c>
      <c r="QWB93" s="29" t="str">
        <f t="shared" si="368"/>
        <v/>
      </c>
      <c r="QWC93" s="29" t="str">
        <f t="shared" si="368"/>
        <v/>
      </c>
      <c r="QWD93" s="29" t="str">
        <f t="shared" si="368"/>
        <v/>
      </c>
      <c r="QWE93" s="29" t="str">
        <f t="shared" si="368"/>
        <v/>
      </c>
      <c r="QWF93" s="29" t="str">
        <f t="shared" si="368"/>
        <v/>
      </c>
      <c r="QWG93" s="29" t="str">
        <f t="shared" ref="QWG93:QYR93" si="369">IF(AND(QWG$1&gt;40000,ISNUMBER(QWG$1)),QWG$1,"")</f>
        <v/>
      </c>
      <c r="QWH93" s="29" t="str">
        <f t="shared" si="369"/>
        <v/>
      </c>
      <c r="QWI93" s="29" t="str">
        <f t="shared" si="369"/>
        <v/>
      </c>
      <c r="QWJ93" s="29" t="str">
        <f t="shared" si="369"/>
        <v/>
      </c>
      <c r="QWK93" s="29" t="str">
        <f t="shared" si="369"/>
        <v/>
      </c>
      <c r="QWL93" s="29" t="str">
        <f t="shared" si="369"/>
        <v/>
      </c>
      <c r="QWM93" s="29" t="str">
        <f t="shared" si="369"/>
        <v/>
      </c>
      <c r="QWN93" s="29" t="str">
        <f t="shared" si="369"/>
        <v/>
      </c>
      <c r="QWO93" s="29" t="str">
        <f t="shared" si="369"/>
        <v/>
      </c>
      <c r="QWP93" s="29" t="str">
        <f t="shared" si="369"/>
        <v/>
      </c>
      <c r="QWQ93" s="29" t="str">
        <f t="shared" si="369"/>
        <v/>
      </c>
      <c r="QWR93" s="29" t="str">
        <f t="shared" si="369"/>
        <v/>
      </c>
      <c r="QWS93" s="29" t="str">
        <f t="shared" si="369"/>
        <v/>
      </c>
      <c r="QWT93" s="29" t="str">
        <f t="shared" si="369"/>
        <v/>
      </c>
      <c r="QWU93" s="29" t="str">
        <f t="shared" si="369"/>
        <v/>
      </c>
      <c r="QWV93" s="29" t="str">
        <f t="shared" si="369"/>
        <v/>
      </c>
      <c r="QWW93" s="29" t="str">
        <f t="shared" si="369"/>
        <v/>
      </c>
      <c r="QWX93" s="29" t="str">
        <f t="shared" si="369"/>
        <v/>
      </c>
      <c r="QWY93" s="29" t="str">
        <f t="shared" si="369"/>
        <v/>
      </c>
      <c r="QWZ93" s="29" t="str">
        <f t="shared" si="369"/>
        <v/>
      </c>
      <c r="QXA93" s="29" t="str">
        <f t="shared" si="369"/>
        <v/>
      </c>
      <c r="QXB93" s="29" t="str">
        <f t="shared" si="369"/>
        <v/>
      </c>
      <c r="QXC93" s="29" t="str">
        <f t="shared" si="369"/>
        <v/>
      </c>
      <c r="QXD93" s="29" t="str">
        <f t="shared" si="369"/>
        <v/>
      </c>
      <c r="QXE93" s="29" t="str">
        <f t="shared" si="369"/>
        <v/>
      </c>
      <c r="QXF93" s="29" t="str">
        <f t="shared" si="369"/>
        <v/>
      </c>
      <c r="QXG93" s="29" t="str">
        <f t="shared" si="369"/>
        <v/>
      </c>
      <c r="QXH93" s="29" t="str">
        <f t="shared" si="369"/>
        <v/>
      </c>
      <c r="QXI93" s="29" t="str">
        <f t="shared" si="369"/>
        <v/>
      </c>
      <c r="QXJ93" s="29" t="str">
        <f t="shared" si="369"/>
        <v/>
      </c>
      <c r="QXK93" s="29" t="str">
        <f t="shared" si="369"/>
        <v/>
      </c>
      <c r="QXL93" s="29" t="str">
        <f t="shared" si="369"/>
        <v/>
      </c>
      <c r="QXM93" s="29" t="str">
        <f t="shared" si="369"/>
        <v/>
      </c>
      <c r="QXN93" s="29" t="str">
        <f t="shared" si="369"/>
        <v/>
      </c>
      <c r="QXO93" s="29" t="str">
        <f t="shared" si="369"/>
        <v/>
      </c>
      <c r="QXP93" s="29" t="str">
        <f t="shared" si="369"/>
        <v/>
      </c>
      <c r="QXQ93" s="29" t="str">
        <f t="shared" si="369"/>
        <v/>
      </c>
      <c r="QXR93" s="29" t="str">
        <f t="shared" si="369"/>
        <v/>
      </c>
      <c r="QXS93" s="29" t="str">
        <f t="shared" si="369"/>
        <v/>
      </c>
      <c r="QXT93" s="29" t="str">
        <f t="shared" si="369"/>
        <v/>
      </c>
      <c r="QXU93" s="29" t="str">
        <f t="shared" si="369"/>
        <v/>
      </c>
      <c r="QXV93" s="29" t="str">
        <f t="shared" si="369"/>
        <v/>
      </c>
      <c r="QXW93" s="29" t="str">
        <f t="shared" si="369"/>
        <v/>
      </c>
      <c r="QXX93" s="29" t="str">
        <f t="shared" si="369"/>
        <v/>
      </c>
      <c r="QXY93" s="29" t="str">
        <f t="shared" si="369"/>
        <v/>
      </c>
      <c r="QXZ93" s="29" t="str">
        <f t="shared" si="369"/>
        <v/>
      </c>
      <c r="QYA93" s="29" t="str">
        <f t="shared" si="369"/>
        <v/>
      </c>
      <c r="QYB93" s="29" t="str">
        <f t="shared" si="369"/>
        <v/>
      </c>
      <c r="QYC93" s="29" t="str">
        <f t="shared" si="369"/>
        <v/>
      </c>
      <c r="QYD93" s="29" t="str">
        <f t="shared" si="369"/>
        <v/>
      </c>
      <c r="QYE93" s="29" t="str">
        <f t="shared" si="369"/>
        <v/>
      </c>
      <c r="QYF93" s="29" t="str">
        <f t="shared" si="369"/>
        <v/>
      </c>
      <c r="QYG93" s="29" t="str">
        <f t="shared" si="369"/>
        <v/>
      </c>
      <c r="QYH93" s="29" t="str">
        <f t="shared" si="369"/>
        <v/>
      </c>
      <c r="QYI93" s="29" t="str">
        <f t="shared" si="369"/>
        <v/>
      </c>
      <c r="QYJ93" s="29" t="str">
        <f t="shared" si="369"/>
        <v/>
      </c>
      <c r="QYK93" s="29" t="str">
        <f t="shared" si="369"/>
        <v/>
      </c>
      <c r="QYL93" s="29" t="str">
        <f t="shared" si="369"/>
        <v/>
      </c>
      <c r="QYM93" s="29" t="str">
        <f t="shared" si="369"/>
        <v/>
      </c>
      <c r="QYN93" s="29" t="str">
        <f t="shared" si="369"/>
        <v/>
      </c>
      <c r="QYO93" s="29" t="str">
        <f t="shared" si="369"/>
        <v/>
      </c>
      <c r="QYP93" s="29" t="str">
        <f t="shared" si="369"/>
        <v/>
      </c>
      <c r="QYQ93" s="29" t="str">
        <f t="shared" si="369"/>
        <v/>
      </c>
      <c r="QYR93" s="29" t="str">
        <f t="shared" si="369"/>
        <v/>
      </c>
      <c r="QYS93" s="29" t="str">
        <f t="shared" ref="QYS93:RBD93" si="370">IF(AND(QYS$1&gt;40000,ISNUMBER(QYS$1)),QYS$1,"")</f>
        <v/>
      </c>
      <c r="QYT93" s="29" t="str">
        <f t="shared" si="370"/>
        <v/>
      </c>
      <c r="QYU93" s="29" t="str">
        <f t="shared" si="370"/>
        <v/>
      </c>
      <c r="QYV93" s="29" t="str">
        <f t="shared" si="370"/>
        <v/>
      </c>
      <c r="QYW93" s="29" t="str">
        <f t="shared" si="370"/>
        <v/>
      </c>
      <c r="QYX93" s="29" t="str">
        <f t="shared" si="370"/>
        <v/>
      </c>
      <c r="QYY93" s="29" t="str">
        <f t="shared" si="370"/>
        <v/>
      </c>
      <c r="QYZ93" s="29" t="str">
        <f t="shared" si="370"/>
        <v/>
      </c>
      <c r="QZA93" s="29" t="str">
        <f t="shared" si="370"/>
        <v/>
      </c>
      <c r="QZB93" s="29" t="str">
        <f t="shared" si="370"/>
        <v/>
      </c>
      <c r="QZC93" s="29" t="str">
        <f t="shared" si="370"/>
        <v/>
      </c>
      <c r="QZD93" s="29" t="str">
        <f t="shared" si="370"/>
        <v/>
      </c>
      <c r="QZE93" s="29" t="str">
        <f t="shared" si="370"/>
        <v/>
      </c>
      <c r="QZF93" s="29" t="str">
        <f t="shared" si="370"/>
        <v/>
      </c>
      <c r="QZG93" s="29" t="str">
        <f t="shared" si="370"/>
        <v/>
      </c>
      <c r="QZH93" s="29" t="str">
        <f t="shared" si="370"/>
        <v/>
      </c>
      <c r="QZI93" s="29" t="str">
        <f t="shared" si="370"/>
        <v/>
      </c>
      <c r="QZJ93" s="29" t="str">
        <f t="shared" si="370"/>
        <v/>
      </c>
      <c r="QZK93" s="29" t="str">
        <f t="shared" si="370"/>
        <v/>
      </c>
      <c r="QZL93" s="29" t="str">
        <f t="shared" si="370"/>
        <v/>
      </c>
      <c r="QZM93" s="29" t="str">
        <f t="shared" si="370"/>
        <v/>
      </c>
      <c r="QZN93" s="29" t="str">
        <f t="shared" si="370"/>
        <v/>
      </c>
      <c r="QZO93" s="29" t="str">
        <f t="shared" si="370"/>
        <v/>
      </c>
      <c r="QZP93" s="29" t="str">
        <f t="shared" si="370"/>
        <v/>
      </c>
      <c r="QZQ93" s="29" t="str">
        <f t="shared" si="370"/>
        <v/>
      </c>
      <c r="QZR93" s="29" t="str">
        <f t="shared" si="370"/>
        <v/>
      </c>
      <c r="QZS93" s="29" t="str">
        <f t="shared" si="370"/>
        <v/>
      </c>
      <c r="QZT93" s="29" t="str">
        <f t="shared" si="370"/>
        <v/>
      </c>
      <c r="QZU93" s="29" t="str">
        <f t="shared" si="370"/>
        <v/>
      </c>
      <c r="QZV93" s="29" t="str">
        <f t="shared" si="370"/>
        <v/>
      </c>
      <c r="QZW93" s="29" t="str">
        <f t="shared" si="370"/>
        <v/>
      </c>
      <c r="QZX93" s="29" t="str">
        <f t="shared" si="370"/>
        <v/>
      </c>
      <c r="QZY93" s="29" t="str">
        <f t="shared" si="370"/>
        <v/>
      </c>
      <c r="QZZ93" s="29" t="str">
        <f t="shared" si="370"/>
        <v/>
      </c>
      <c r="RAA93" s="29" t="str">
        <f t="shared" si="370"/>
        <v/>
      </c>
      <c r="RAB93" s="29" t="str">
        <f t="shared" si="370"/>
        <v/>
      </c>
      <c r="RAC93" s="29" t="str">
        <f t="shared" si="370"/>
        <v/>
      </c>
      <c r="RAD93" s="29" t="str">
        <f t="shared" si="370"/>
        <v/>
      </c>
      <c r="RAE93" s="29" t="str">
        <f t="shared" si="370"/>
        <v/>
      </c>
      <c r="RAF93" s="29" t="str">
        <f t="shared" si="370"/>
        <v/>
      </c>
      <c r="RAG93" s="29" t="str">
        <f t="shared" si="370"/>
        <v/>
      </c>
      <c r="RAH93" s="29" t="str">
        <f t="shared" si="370"/>
        <v/>
      </c>
      <c r="RAI93" s="29" t="str">
        <f t="shared" si="370"/>
        <v/>
      </c>
      <c r="RAJ93" s="29" t="str">
        <f t="shared" si="370"/>
        <v/>
      </c>
      <c r="RAK93" s="29" t="str">
        <f t="shared" si="370"/>
        <v/>
      </c>
      <c r="RAL93" s="29" t="str">
        <f t="shared" si="370"/>
        <v/>
      </c>
      <c r="RAM93" s="29" t="str">
        <f t="shared" si="370"/>
        <v/>
      </c>
      <c r="RAN93" s="29" t="str">
        <f t="shared" si="370"/>
        <v/>
      </c>
      <c r="RAO93" s="29" t="str">
        <f t="shared" si="370"/>
        <v/>
      </c>
      <c r="RAP93" s="29" t="str">
        <f t="shared" si="370"/>
        <v/>
      </c>
      <c r="RAQ93" s="29" t="str">
        <f t="shared" si="370"/>
        <v/>
      </c>
      <c r="RAR93" s="29" t="str">
        <f t="shared" si="370"/>
        <v/>
      </c>
      <c r="RAS93" s="29" t="str">
        <f t="shared" si="370"/>
        <v/>
      </c>
      <c r="RAT93" s="29" t="str">
        <f t="shared" si="370"/>
        <v/>
      </c>
      <c r="RAU93" s="29" t="str">
        <f t="shared" si="370"/>
        <v/>
      </c>
      <c r="RAV93" s="29" t="str">
        <f t="shared" si="370"/>
        <v/>
      </c>
      <c r="RAW93" s="29" t="str">
        <f t="shared" si="370"/>
        <v/>
      </c>
      <c r="RAX93" s="29" t="str">
        <f t="shared" si="370"/>
        <v/>
      </c>
      <c r="RAY93" s="29" t="str">
        <f t="shared" si="370"/>
        <v/>
      </c>
      <c r="RAZ93" s="29" t="str">
        <f t="shared" si="370"/>
        <v/>
      </c>
      <c r="RBA93" s="29" t="str">
        <f t="shared" si="370"/>
        <v/>
      </c>
      <c r="RBB93" s="29" t="str">
        <f t="shared" si="370"/>
        <v/>
      </c>
      <c r="RBC93" s="29" t="str">
        <f t="shared" si="370"/>
        <v/>
      </c>
      <c r="RBD93" s="29" t="str">
        <f t="shared" si="370"/>
        <v/>
      </c>
      <c r="RBE93" s="29" t="str">
        <f t="shared" ref="RBE93:RDP93" si="371">IF(AND(RBE$1&gt;40000,ISNUMBER(RBE$1)),RBE$1,"")</f>
        <v/>
      </c>
      <c r="RBF93" s="29" t="str">
        <f t="shared" si="371"/>
        <v/>
      </c>
      <c r="RBG93" s="29" t="str">
        <f t="shared" si="371"/>
        <v/>
      </c>
      <c r="RBH93" s="29" t="str">
        <f t="shared" si="371"/>
        <v/>
      </c>
      <c r="RBI93" s="29" t="str">
        <f t="shared" si="371"/>
        <v/>
      </c>
      <c r="RBJ93" s="29" t="str">
        <f t="shared" si="371"/>
        <v/>
      </c>
      <c r="RBK93" s="29" t="str">
        <f t="shared" si="371"/>
        <v/>
      </c>
      <c r="RBL93" s="29" t="str">
        <f t="shared" si="371"/>
        <v/>
      </c>
      <c r="RBM93" s="29" t="str">
        <f t="shared" si="371"/>
        <v/>
      </c>
      <c r="RBN93" s="29" t="str">
        <f t="shared" si="371"/>
        <v/>
      </c>
      <c r="RBO93" s="29" t="str">
        <f t="shared" si="371"/>
        <v/>
      </c>
      <c r="RBP93" s="29" t="str">
        <f t="shared" si="371"/>
        <v/>
      </c>
      <c r="RBQ93" s="29" t="str">
        <f t="shared" si="371"/>
        <v/>
      </c>
      <c r="RBR93" s="29" t="str">
        <f t="shared" si="371"/>
        <v/>
      </c>
      <c r="RBS93" s="29" t="str">
        <f t="shared" si="371"/>
        <v/>
      </c>
      <c r="RBT93" s="29" t="str">
        <f t="shared" si="371"/>
        <v/>
      </c>
      <c r="RBU93" s="29" t="str">
        <f t="shared" si="371"/>
        <v/>
      </c>
      <c r="RBV93" s="29" t="str">
        <f t="shared" si="371"/>
        <v/>
      </c>
      <c r="RBW93" s="29" t="str">
        <f t="shared" si="371"/>
        <v/>
      </c>
      <c r="RBX93" s="29" t="str">
        <f t="shared" si="371"/>
        <v/>
      </c>
      <c r="RBY93" s="29" t="str">
        <f t="shared" si="371"/>
        <v/>
      </c>
      <c r="RBZ93" s="29" t="str">
        <f t="shared" si="371"/>
        <v/>
      </c>
      <c r="RCA93" s="29" t="str">
        <f t="shared" si="371"/>
        <v/>
      </c>
      <c r="RCB93" s="29" t="str">
        <f t="shared" si="371"/>
        <v/>
      </c>
      <c r="RCC93" s="29" t="str">
        <f t="shared" si="371"/>
        <v/>
      </c>
      <c r="RCD93" s="29" t="str">
        <f t="shared" si="371"/>
        <v/>
      </c>
      <c r="RCE93" s="29" t="str">
        <f t="shared" si="371"/>
        <v/>
      </c>
      <c r="RCF93" s="29" t="str">
        <f t="shared" si="371"/>
        <v/>
      </c>
      <c r="RCG93" s="29" t="str">
        <f t="shared" si="371"/>
        <v/>
      </c>
      <c r="RCH93" s="29" t="str">
        <f t="shared" si="371"/>
        <v/>
      </c>
      <c r="RCI93" s="29" t="str">
        <f t="shared" si="371"/>
        <v/>
      </c>
      <c r="RCJ93" s="29" t="str">
        <f t="shared" si="371"/>
        <v/>
      </c>
      <c r="RCK93" s="29" t="str">
        <f t="shared" si="371"/>
        <v/>
      </c>
      <c r="RCL93" s="29" t="str">
        <f t="shared" si="371"/>
        <v/>
      </c>
      <c r="RCM93" s="29" t="str">
        <f t="shared" si="371"/>
        <v/>
      </c>
      <c r="RCN93" s="29" t="str">
        <f t="shared" si="371"/>
        <v/>
      </c>
      <c r="RCO93" s="29" t="str">
        <f t="shared" si="371"/>
        <v/>
      </c>
      <c r="RCP93" s="29" t="str">
        <f t="shared" si="371"/>
        <v/>
      </c>
      <c r="RCQ93" s="29" t="str">
        <f t="shared" si="371"/>
        <v/>
      </c>
      <c r="RCR93" s="29" t="str">
        <f t="shared" si="371"/>
        <v/>
      </c>
      <c r="RCS93" s="29" t="str">
        <f t="shared" si="371"/>
        <v/>
      </c>
      <c r="RCT93" s="29" t="str">
        <f t="shared" si="371"/>
        <v/>
      </c>
      <c r="RCU93" s="29" t="str">
        <f t="shared" si="371"/>
        <v/>
      </c>
      <c r="RCV93" s="29" t="str">
        <f t="shared" si="371"/>
        <v/>
      </c>
      <c r="RCW93" s="29" t="str">
        <f t="shared" si="371"/>
        <v/>
      </c>
      <c r="RCX93" s="29" t="str">
        <f t="shared" si="371"/>
        <v/>
      </c>
      <c r="RCY93" s="29" t="str">
        <f t="shared" si="371"/>
        <v/>
      </c>
      <c r="RCZ93" s="29" t="str">
        <f t="shared" si="371"/>
        <v/>
      </c>
      <c r="RDA93" s="29" t="str">
        <f t="shared" si="371"/>
        <v/>
      </c>
      <c r="RDB93" s="29" t="str">
        <f t="shared" si="371"/>
        <v/>
      </c>
      <c r="RDC93" s="29" t="str">
        <f t="shared" si="371"/>
        <v/>
      </c>
      <c r="RDD93" s="29" t="str">
        <f t="shared" si="371"/>
        <v/>
      </c>
      <c r="RDE93" s="29" t="str">
        <f t="shared" si="371"/>
        <v/>
      </c>
      <c r="RDF93" s="29" t="str">
        <f t="shared" si="371"/>
        <v/>
      </c>
      <c r="RDG93" s="29" t="str">
        <f t="shared" si="371"/>
        <v/>
      </c>
      <c r="RDH93" s="29" t="str">
        <f t="shared" si="371"/>
        <v/>
      </c>
      <c r="RDI93" s="29" t="str">
        <f t="shared" si="371"/>
        <v/>
      </c>
      <c r="RDJ93" s="29" t="str">
        <f t="shared" si="371"/>
        <v/>
      </c>
      <c r="RDK93" s="29" t="str">
        <f t="shared" si="371"/>
        <v/>
      </c>
      <c r="RDL93" s="29" t="str">
        <f t="shared" si="371"/>
        <v/>
      </c>
      <c r="RDM93" s="29" t="str">
        <f t="shared" si="371"/>
        <v/>
      </c>
      <c r="RDN93" s="29" t="str">
        <f t="shared" si="371"/>
        <v/>
      </c>
      <c r="RDO93" s="29" t="str">
        <f t="shared" si="371"/>
        <v/>
      </c>
      <c r="RDP93" s="29" t="str">
        <f t="shared" si="371"/>
        <v/>
      </c>
      <c r="RDQ93" s="29" t="str">
        <f t="shared" ref="RDQ93:RGB93" si="372">IF(AND(RDQ$1&gt;40000,ISNUMBER(RDQ$1)),RDQ$1,"")</f>
        <v/>
      </c>
      <c r="RDR93" s="29" t="str">
        <f t="shared" si="372"/>
        <v/>
      </c>
      <c r="RDS93" s="29" t="str">
        <f t="shared" si="372"/>
        <v/>
      </c>
      <c r="RDT93" s="29" t="str">
        <f t="shared" si="372"/>
        <v/>
      </c>
      <c r="RDU93" s="29" t="str">
        <f t="shared" si="372"/>
        <v/>
      </c>
      <c r="RDV93" s="29" t="str">
        <f t="shared" si="372"/>
        <v/>
      </c>
      <c r="RDW93" s="29" t="str">
        <f t="shared" si="372"/>
        <v/>
      </c>
      <c r="RDX93" s="29" t="str">
        <f t="shared" si="372"/>
        <v/>
      </c>
      <c r="RDY93" s="29" t="str">
        <f t="shared" si="372"/>
        <v/>
      </c>
      <c r="RDZ93" s="29" t="str">
        <f t="shared" si="372"/>
        <v/>
      </c>
      <c r="REA93" s="29" t="str">
        <f t="shared" si="372"/>
        <v/>
      </c>
      <c r="REB93" s="29" t="str">
        <f t="shared" si="372"/>
        <v/>
      </c>
      <c r="REC93" s="29" t="str">
        <f t="shared" si="372"/>
        <v/>
      </c>
      <c r="RED93" s="29" t="str">
        <f t="shared" si="372"/>
        <v/>
      </c>
      <c r="REE93" s="29" t="str">
        <f t="shared" si="372"/>
        <v/>
      </c>
      <c r="REF93" s="29" t="str">
        <f t="shared" si="372"/>
        <v/>
      </c>
      <c r="REG93" s="29" t="str">
        <f t="shared" si="372"/>
        <v/>
      </c>
      <c r="REH93" s="29" t="str">
        <f t="shared" si="372"/>
        <v/>
      </c>
      <c r="REI93" s="29" t="str">
        <f t="shared" si="372"/>
        <v/>
      </c>
      <c r="REJ93" s="29" t="str">
        <f t="shared" si="372"/>
        <v/>
      </c>
      <c r="REK93" s="29" t="str">
        <f t="shared" si="372"/>
        <v/>
      </c>
      <c r="REL93" s="29" t="str">
        <f t="shared" si="372"/>
        <v/>
      </c>
      <c r="REM93" s="29" t="str">
        <f t="shared" si="372"/>
        <v/>
      </c>
      <c r="REN93" s="29" t="str">
        <f t="shared" si="372"/>
        <v/>
      </c>
      <c r="REO93" s="29" t="str">
        <f t="shared" si="372"/>
        <v/>
      </c>
      <c r="REP93" s="29" t="str">
        <f t="shared" si="372"/>
        <v/>
      </c>
      <c r="REQ93" s="29" t="str">
        <f t="shared" si="372"/>
        <v/>
      </c>
      <c r="RER93" s="29" t="str">
        <f t="shared" si="372"/>
        <v/>
      </c>
      <c r="RES93" s="29" t="str">
        <f t="shared" si="372"/>
        <v/>
      </c>
      <c r="RET93" s="29" t="str">
        <f t="shared" si="372"/>
        <v/>
      </c>
      <c r="REU93" s="29" t="str">
        <f t="shared" si="372"/>
        <v/>
      </c>
      <c r="REV93" s="29" t="str">
        <f t="shared" si="372"/>
        <v/>
      </c>
      <c r="REW93" s="29" t="str">
        <f t="shared" si="372"/>
        <v/>
      </c>
      <c r="REX93" s="29" t="str">
        <f t="shared" si="372"/>
        <v/>
      </c>
      <c r="REY93" s="29" t="str">
        <f t="shared" si="372"/>
        <v/>
      </c>
      <c r="REZ93" s="29" t="str">
        <f t="shared" si="372"/>
        <v/>
      </c>
      <c r="RFA93" s="29" t="str">
        <f t="shared" si="372"/>
        <v/>
      </c>
      <c r="RFB93" s="29" t="str">
        <f t="shared" si="372"/>
        <v/>
      </c>
      <c r="RFC93" s="29" t="str">
        <f t="shared" si="372"/>
        <v/>
      </c>
      <c r="RFD93" s="29" t="str">
        <f t="shared" si="372"/>
        <v/>
      </c>
      <c r="RFE93" s="29" t="str">
        <f t="shared" si="372"/>
        <v/>
      </c>
      <c r="RFF93" s="29" t="str">
        <f t="shared" si="372"/>
        <v/>
      </c>
      <c r="RFG93" s="29" t="str">
        <f t="shared" si="372"/>
        <v/>
      </c>
      <c r="RFH93" s="29" t="str">
        <f t="shared" si="372"/>
        <v/>
      </c>
      <c r="RFI93" s="29" t="str">
        <f t="shared" si="372"/>
        <v/>
      </c>
      <c r="RFJ93" s="29" t="str">
        <f t="shared" si="372"/>
        <v/>
      </c>
      <c r="RFK93" s="29" t="str">
        <f t="shared" si="372"/>
        <v/>
      </c>
      <c r="RFL93" s="29" t="str">
        <f t="shared" si="372"/>
        <v/>
      </c>
      <c r="RFM93" s="29" t="str">
        <f t="shared" si="372"/>
        <v/>
      </c>
      <c r="RFN93" s="29" t="str">
        <f t="shared" si="372"/>
        <v/>
      </c>
      <c r="RFO93" s="29" t="str">
        <f t="shared" si="372"/>
        <v/>
      </c>
      <c r="RFP93" s="29" t="str">
        <f t="shared" si="372"/>
        <v/>
      </c>
      <c r="RFQ93" s="29" t="str">
        <f t="shared" si="372"/>
        <v/>
      </c>
      <c r="RFR93" s="29" t="str">
        <f t="shared" si="372"/>
        <v/>
      </c>
      <c r="RFS93" s="29" t="str">
        <f t="shared" si="372"/>
        <v/>
      </c>
      <c r="RFT93" s="29" t="str">
        <f t="shared" si="372"/>
        <v/>
      </c>
      <c r="RFU93" s="29" t="str">
        <f t="shared" si="372"/>
        <v/>
      </c>
      <c r="RFV93" s="29" t="str">
        <f t="shared" si="372"/>
        <v/>
      </c>
      <c r="RFW93" s="29" t="str">
        <f t="shared" si="372"/>
        <v/>
      </c>
      <c r="RFX93" s="29" t="str">
        <f t="shared" si="372"/>
        <v/>
      </c>
      <c r="RFY93" s="29" t="str">
        <f t="shared" si="372"/>
        <v/>
      </c>
      <c r="RFZ93" s="29" t="str">
        <f t="shared" si="372"/>
        <v/>
      </c>
      <c r="RGA93" s="29" t="str">
        <f t="shared" si="372"/>
        <v/>
      </c>
      <c r="RGB93" s="29" t="str">
        <f t="shared" si="372"/>
        <v/>
      </c>
      <c r="RGC93" s="29" t="str">
        <f t="shared" ref="RGC93:RIN93" si="373">IF(AND(RGC$1&gt;40000,ISNUMBER(RGC$1)),RGC$1,"")</f>
        <v/>
      </c>
      <c r="RGD93" s="29" t="str">
        <f t="shared" si="373"/>
        <v/>
      </c>
      <c r="RGE93" s="29" t="str">
        <f t="shared" si="373"/>
        <v/>
      </c>
      <c r="RGF93" s="29" t="str">
        <f t="shared" si="373"/>
        <v/>
      </c>
      <c r="RGG93" s="29" t="str">
        <f t="shared" si="373"/>
        <v/>
      </c>
      <c r="RGH93" s="29" t="str">
        <f t="shared" si="373"/>
        <v/>
      </c>
      <c r="RGI93" s="29" t="str">
        <f t="shared" si="373"/>
        <v/>
      </c>
      <c r="RGJ93" s="29" t="str">
        <f t="shared" si="373"/>
        <v/>
      </c>
      <c r="RGK93" s="29" t="str">
        <f t="shared" si="373"/>
        <v/>
      </c>
      <c r="RGL93" s="29" t="str">
        <f t="shared" si="373"/>
        <v/>
      </c>
      <c r="RGM93" s="29" t="str">
        <f t="shared" si="373"/>
        <v/>
      </c>
      <c r="RGN93" s="29" t="str">
        <f t="shared" si="373"/>
        <v/>
      </c>
      <c r="RGO93" s="29" t="str">
        <f t="shared" si="373"/>
        <v/>
      </c>
      <c r="RGP93" s="29" t="str">
        <f t="shared" si="373"/>
        <v/>
      </c>
      <c r="RGQ93" s="29" t="str">
        <f t="shared" si="373"/>
        <v/>
      </c>
      <c r="RGR93" s="29" t="str">
        <f t="shared" si="373"/>
        <v/>
      </c>
      <c r="RGS93" s="29" t="str">
        <f t="shared" si="373"/>
        <v/>
      </c>
      <c r="RGT93" s="29" t="str">
        <f t="shared" si="373"/>
        <v/>
      </c>
      <c r="RGU93" s="29" t="str">
        <f t="shared" si="373"/>
        <v/>
      </c>
      <c r="RGV93" s="29" t="str">
        <f t="shared" si="373"/>
        <v/>
      </c>
      <c r="RGW93" s="29" t="str">
        <f t="shared" si="373"/>
        <v/>
      </c>
      <c r="RGX93" s="29" t="str">
        <f t="shared" si="373"/>
        <v/>
      </c>
      <c r="RGY93" s="29" t="str">
        <f t="shared" si="373"/>
        <v/>
      </c>
      <c r="RGZ93" s="29" t="str">
        <f t="shared" si="373"/>
        <v/>
      </c>
      <c r="RHA93" s="29" t="str">
        <f t="shared" si="373"/>
        <v/>
      </c>
      <c r="RHB93" s="29" t="str">
        <f t="shared" si="373"/>
        <v/>
      </c>
      <c r="RHC93" s="29" t="str">
        <f t="shared" si="373"/>
        <v/>
      </c>
      <c r="RHD93" s="29" t="str">
        <f t="shared" si="373"/>
        <v/>
      </c>
      <c r="RHE93" s="29" t="str">
        <f t="shared" si="373"/>
        <v/>
      </c>
      <c r="RHF93" s="29" t="str">
        <f t="shared" si="373"/>
        <v/>
      </c>
      <c r="RHG93" s="29" t="str">
        <f t="shared" si="373"/>
        <v/>
      </c>
      <c r="RHH93" s="29" t="str">
        <f t="shared" si="373"/>
        <v/>
      </c>
      <c r="RHI93" s="29" t="str">
        <f t="shared" si="373"/>
        <v/>
      </c>
      <c r="RHJ93" s="29" t="str">
        <f t="shared" si="373"/>
        <v/>
      </c>
      <c r="RHK93" s="29" t="str">
        <f t="shared" si="373"/>
        <v/>
      </c>
      <c r="RHL93" s="29" t="str">
        <f t="shared" si="373"/>
        <v/>
      </c>
      <c r="RHM93" s="29" t="str">
        <f t="shared" si="373"/>
        <v/>
      </c>
      <c r="RHN93" s="29" t="str">
        <f t="shared" si="373"/>
        <v/>
      </c>
      <c r="RHO93" s="29" t="str">
        <f t="shared" si="373"/>
        <v/>
      </c>
      <c r="RHP93" s="29" t="str">
        <f t="shared" si="373"/>
        <v/>
      </c>
      <c r="RHQ93" s="29" t="str">
        <f t="shared" si="373"/>
        <v/>
      </c>
      <c r="RHR93" s="29" t="str">
        <f t="shared" si="373"/>
        <v/>
      </c>
      <c r="RHS93" s="29" t="str">
        <f t="shared" si="373"/>
        <v/>
      </c>
      <c r="RHT93" s="29" t="str">
        <f t="shared" si="373"/>
        <v/>
      </c>
      <c r="RHU93" s="29" t="str">
        <f t="shared" si="373"/>
        <v/>
      </c>
      <c r="RHV93" s="29" t="str">
        <f t="shared" si="373"/>
        <v/>
      </c>
      <c r="RHW93" s="29" t="str">
        <f t="shared" si="373"/>
        <v/>
      </c>
      <c r="RHX93" s="29" t="str">
        <f t="shared" si="373"/>
        <v/>
      </c>
      <c r="RHY93" s="29" t="str">
        <f t="shared" si="373"/>
        <v/>
      </c>
      <c r="RHZ93" s="29" t="str">
        <f t="shared" si="373"/>
        <v/>
      </c>
      <c r="RIA93" s="29" t="str">
        <f t="shared" si="373"/>
        <v/>
      </c>
      <c r="RIB93" s="29" t="str">
        <f t="shared" si="373"/>
        <v/>
      </c>
      <c r="RIC93" s="29" t="str">
        <f t="shared" si="373"/>
        <v/>
      </c>
      <c r="RID93" s="29" t="str">
        <f t="shared" si="373"/>
        <v/>
      </c>
      <c r="RIE93" s="29" t="str">
        <f t="shared" si="373"/>
        <v/>
      </c>
      <c r="RIF93" s="29" t="str">
        <f t="shared" si="373"/>
        <v/>
      </c>
      <c r="RIG93" s="29" t="str">
        <f t="shared" si="373"/>
        <v/>
      </c>
      <c r="RIH93" s="29" t="str">
        <f t="shared" si="373"/>
        <v/>
      </c>
      <c r="RII93" s="29" t="str">
        <f t="shared" si="373"/>
        <v/>
      </c>
      <c r="RIJ93" s="29" t="str">
        <f t="shared" si="373"/>
        <v/>
      </c>
      <c r="RIK93" s="29" t="str">
        <f t="shared" si="373"/>
        <v/>
      </c>
      <c r="RIL93" s="29" t="str">
        <f t="shared" si="373"/>
        <v/>
      </c>
      <c r="RIM93" s="29" t="str">
        <f t="shared" si="373"/>
        <v/>
      </c>
      <c r="RIN93" s="29" t="str">
        <f t="shared" si="373"/>
        <v/>
      </c>
      <c r="RIO93" s="29" t="str">
        <f t="shared" ref="RIO93:RKZ93" si="374">IF(AND(RIO$1&gt;40000,ISNUMBER(RIO$1)),RIO$1,"")</f>
        <v/>
      </c>
      <c r="RIP93" s="29" t="str">
        <f t="shared" si="374"/>
        <v/>
      </c>
      <c r="RIQ93" s="29" t="str">
        <f t="shared" si="374"/>
        <v/>
      </c>
      <c r="RIR93" s="29" t="str">
        <f t="shared" si="374"/>
        <v/>
      </c>
      <c r="RIS93" s="29" t="str">
        <f t="shared" si="374"/>
        <v/>
      </c>
      <c r="RIT93" s="29" t="str">
        <f t="shared" si="374"/>
        <v/>
      </c>
      <c r="RIU93" s="29" t="str">
        <f t="shared" si="374"/>
        <v/>
      </c>
      <c r="RIV93" s="29" t="str">
        <f t="shared" si="374"/>
        <v/>
      </c>
      <c r="RIW93" s="29" t="str">
        <f t="shared" si="374"/>
        <v/>
      </c>
      <c r="RIX93" s="29" t="str">
        <f t="shared" si="374"/>
        <v/>
      </c>
      <c r="RIY93" s="29" t="str">
        <f t="shared" si="374"/>
        <v/>
      </c>
      <c r="RIZ93" s="29" t="str">
        <f t="shared" si="374"/>
        <v/>
      </c>
      <c r="RJA93" s="29" t="str">
        <f t="shared" si="374"/>
        <v/>
      </c>
      <c r="RJB93" s="29" t="str">
        <f t="shared" si="374"/>
        <v/>
      </c>
      <c r="RJC93" s="29" t="str">
        <f t="shared" si="374"/>
        <v/>
      </c>
      <c r="RJD93" s="29" t="str">
        <f t="shared" si="374"/>
        <v/>
      </c>
      <c r="RJE93" s="29" t="str">
        <f t="shared" si="374"/>
        <v/>
      </c>
      <c r="RJF93" s="29" t="str">
        <f t="shared" si="374"/>
        <v/>
      </c>
      <c r="RJG93" s="29" t="str">
        <f t="shared" si="374"/>
        <v/>
      </c>
      <c r="RJH93" s="29" t="str">
        <f t="shared" si="374"/>
        <v/>
      </c>
      <c r="RJI93" s="29" t="str">
        <f t="shared" si="374"/>
        <v/>
      </c>
      <c r="RJJ93" s="29" t="str">
        <f t="shared" si="374"/>
        <v/>
      </c>
      <c r="RJK93" s="29" t="str">
        <f t="shared" si="374"/>
        <v/>
      </c>
      <c r="RJL93" s="29" t="str">
        <f t="shared" si="374"/>
        <v/>
      </c>
      <c r="RJM93" s="29" t="str">
        <f t="shared" si="374"/>
        <v/>
      </c>
      <c r="RJN93" s="29" t="str">
        <f t="shared" si="374"/>
        <v/>
      </c>
      <c r="RJO93" s="29" t="str">
        <f t="shared" si="374"/>
        <v/>
      </c>
      <c r="RJP93" s="29" t="str">
        <f t="shared" si="374"/>
        <v/>
      </c>
      <c r="RJQ93" s="29" t="str">
        <f t="shared" si="374"/>
        <v/>
      </c>
      <c r="RJR93" s="29" t="str">
        <f t="shared" si="374"/>
        <v/>
      </c>
      <c r="RJS93" s="29" t="str">
        <f t="shared" si="374"/>
        <v/>
      </c>
      <c r="RJT93" s="29" t="str">
        <f t="shared" si="374"/>
        <v/>
      </c>
      <c r="RJU93" s="29" t="str">
        <f t="shared" si="374"/>
        <v/>
      </c>
      <c r="RJV93" s="29" t="str">
        <f t="shared" si="374"/>
        <v/>
      </c>
      <c r="RJW93" s="29" t="str">
        <f t="shared" si="374"/>
        <v/>
      </c>
      <c r="RJX93" s="29" t="str">
        <f t="shared" si="374"/>
        <v/>
      </c>
      <c r="RJY93" s="29" t="str">
        <f t="shared" si="374"/>
        <v/>
      </c>
      <c r="RJZ93" s="29" t="str">
        <f t="shared" si="374"/>
        <v/>
      </c>
      <c r="RKA93" s="29" t="str">
        <f t="shared" si="374"/>
        <v/>
      </c>
      <c r="RKB93" s="29" t="str">
        <f t="shared" si="374"/>
        <v/>
      </c>
      <c r="RKC93" s="29" t="str">
        <f t="shared" si="374"/>
        <v/>
      </c>
      <c r="RKD93" s="29" t="str">
        <f t="shared" si="374"/>
        <v/>
      </c>
      <c r="RKE93" s="29" t="str">
        <f t="shared" si="374"/>
        <v/>
      </c>
      <c r="RKF93" s="29" t="str">
        <f t="shared" si="374"/>
        <v/>
      </c>
      <c r="RKG93" s="29" t="str">
        <f t="shared" si="374"/>
        <v/>
      </c>
      <c r="RKH93" s="29" t="str">
        <f t="shared" si="374"/>
        <v/>
      </c>
      <c r="RKI93" s="29" t="str">
        <f t="shared" si="374"/>
        <v/>
      </c>
      <c r="RKJ93" s="29" t="str">
        <f t="shared" si="374"/>
        <v/>
      </c>
      <c r="RKK93" s="29" t="str">
        <f t="shared" si="374"/>
        <v/>
      </c>
      <c r="RKL93" s="29" t="str">
        <f t="shared" si="374"/>
        <v/>
      </c>
      <c r="RKM93" s="29" t="str">
        <f t="shared" si="374"/>
        <v/>
      </c>
      <c r="RKN93" s="29" t="str">
        <f t="shared" si="374"/>
        <v/>
      </c>
      <c r="RKO93" s="29" t="str">
        <f t="shared" si="374"/>
        <v/>
      </c>
      <c r="RKP93" s="29" t="str">
        <f t="shared" si="374"/>
        <v/>
      </c>
      <c r="RKQ93" s="29" t="str">
        <f t="shared" si="374"/>
        <v/>
      </c>
      <c r="RKR93" s="29" t="str">
        <f t="shared" si="374"/>
        <v/>
      </c>
      <c r="RKS93" s="29" t="str">
        <f t="shared" si="374"/>
        <v/>
      </c>
      <c r="RKT93" s="29" t="str">
        <f t="shared" si="374"/>
        <v/>
      </c>
      <c r="RKU93" s="29" t="str">
        <f t="shared" si="374"/>
        <v/>
      </c>
      <c r="RKV93" s="29" t="str">
        <f t="shared" si="374"/>
        <v/>
      </c>
      <c r="RKW93" s="29" t="str">
        <f t="shared" si="374"/>
        <v/>
      </c>
      <c r="RKX93" s="29" t="str">
        <f t="shared" si="374"/>
        <v/>
      </c>
      <c r="RKY93" s="29" t="str">
        <f t="shared" si="374"/>
        <v/>
      </c>
      <c r="RKZ93" s="29" t="str">
        <f t="shared" si="374"/>
        <v/>
      </c>
      <c r="RLA93" s="29" t="str">
        <f t="shared" ref="RLA93:RNL93" si="375">IF(AND(RLA$1&gt;40000,ISNUMBER(RLA$1)),RLA$1,"")</f>
        <v/>
      </c>
      <c r="RLB93" s="29" t="str">
        <f t="shared" si="375"/>
        <v/>
      </c>
      <c r="RLC93" s="29" t="str">
        <f t="shared" si="375"/>
        <v/>
      </c>
      <c r="RLD93" s="29" t="str">
        <f t="shared" si="375"/>
        <v/>
      </c>
      <c r="RLE93" s="29" t="str">
        <f t="shared" si="375"/>
        <v/>
      </c>
      <c r="RLF93" s="29" t="str">
        <f t="shared" si="375"/>
        <v/>
      </c>
      <c r="RLG93" s="29" t="str">
        <f t="shared" si="375"/>
        <v/>
      </c>
      <c r="RLH93" s="29" t="str">
        <f t="shared" si="375"/>
        <v/>
      </c>
      <c r="RLI93" s="29" t="str">
        <f t="shared" si="375"/>
        <v/>
      </c>
      <c r="RLJ93" s="29" t="str">
        <f t="shared" si="375"/>
        <v/>
      </c>
      <c r="RLK93" s="29" t="str">
        <f t="shared" si="375"/>
        <v/>
      </c>
      <c r="RLL93" s="29" t="str">
        <f t="shared" si="375"/>
        <v/>
      </c>
      <c r="RLM93" s="29" t="str">
        <f t="shared" si="375"/>
        <v/>
      </c>
      <c r="RLN93" s="29" t="str">
        <f t="shared" si="375"/>
        <v/>
      </c>
      <c r="RLO93" s="29" t="str">
        <f t="shared" si="375"/>
        <v/>
      </c>
      <c r="RLP93" s="29" t="str">
        <f t="shared" si="375"/>
        <v/>
      </c>
      <c r="RLQ93" s="29" t="str">
        <f t="shared" si="375"/>
        <v/>
      </c>
      <c r="RLR93" s="29" t="str">
        <f t="shared" si="375"/>
        <v/>
      </c>
      <c r="RLS93" s="29" t="str">
        <f t="shared" si="375"/>
        <v/>
      </c>
      <c r="RLT93" s="29" t="str">
        <f t="shared" si="375"/>
        <v/>
      </c>
      <c r="RLU93" s="29" t="str">
        <f t="shared" si="375"/>
        <v/>
      </c>
      <c r="RLV93" s="29" t="str">
        <f t="shared" si="375"/>
        <v/>
      </c>
      <c r="RLW93" s="29" t="str">
        <f t="shared" si="375"/>
        <v/>
      </c>
      <c r="RLX93" s="29" t="str">
        <f t="shared" si="375"/>
        <v/>
      </c>
      <c r="RLY93" s="29" t="str">
        <f t="shared" si="375"/>
        <v/>
      </c>
      <c r="RLZ93" s="29" t="str">
        <f t="shared" si="375"/>
        <v/>
      </c>
      <c r="RMA93" s="29" t="str">
        <f t="shared" si="375"/>
        <v/>
      </c>
      <c r="RMB93" s="29" t="str">
        <f t="shared" si="375"/>
        <v/>
      </c>
      <c r="RMC93" s="29" t="str">
        <f t="shared" si="375"/>
        <v/>
      </c>
      <c r="RMD93" s="29" t="str">
        <f t="shared" si="375"/>
        <v/>
      </c>
      <c r="RME93" s="29" t="str">
        <f t="shared" si="375"/>
        <v/>
      </c>
      <c r="RMF93" s="29" t="str">
        <f t="shared" si="375"/>
        <v/>
      </c>
      <c r="RMG93" s="29" t="str">
        <f t="shared" si="375"/>
        <v/>
      </c>
      <c r="RMH93" s="29" t="str">
        <f t="shared" si="375"/>
        <v/>
      </c>
      <c r="RMI93" s="29" t="str">
        <f t="shared" si="375"/>
        <v/>
      </c>
      <c r="RMJ93" s="29" t="str">
        <f t="shared" si="375"/>
        <v/>
      </c>
      <c r="RMK93" s="29" t="str">
        <f t="shared" si="375"/>
        <v/>
      </c>
      <c r="RML93" s="29" t="str">
        <f t="shared" si="375"/>
        <v/>
      </c>
      <c r="RMM93" s="29" t="str">
        <f t="shared" si="375"/>
        <v/>
      </c>
      <c r="RMN93" s="29" t="str">
        <f t="shared" si="375"/>
        <v/>
      </c>
      <c r="RMO93" s="29" t="str">
        <f t="shared" si="375"/>
        <v/>
      </c>
      <c r="RMP93" s="29" t="str">
        <f t="shared" si="375"/>
        <v/>
      </c>
      <c r="RMQ93" s="29" t="str">
        <f t="shared" si="375"/>
        <v/>
      </c>
      <c r="RMR93" s="29" t="str">
        <f t="shared" si="375"/>
        <v/>
      </c>
      <c r="RMS93" s="29" t="str">
        <f t="shared" si="375"/>
        <v/>
      </c>
      <c r="RMT93" s="29" t="str">
        <f t="shared" si="375"/>
        <v/>
      </c>
      <c r="RMU93" s="29" t="str">
        <f t="shared" si="375"/>
        <v/>
      </c>
      <c r="RMV93" s="29" t="str">
        <f t="shared" si="375"/>
        <v/>
      </c>
      <c r="RMW93" s="29" t="str">
        <f t="shared" si="375"/>
        <v/>
      </c>
      <c r="RMX93" s="29" t="str">
        <f t="shared" si="375"/>
        <v/>
      </c>
      <c r="RMY93" s="29" t="str">
        <f t="shared" si="375"/>
        <v/>
      </c>
      <c r="RMZ93" s="29" t="str">
        <f t="shared" si="375"/>
        <v/>
      </c>
      <c r="RNA93" s="29" t="str">
        <f t="shared" si="375"/>
        <v/>
      </c>
      <c r="RNB93" s="29" t="str">
        <f t="shared" si="375"/>
        <v/>
      </c>
      <c r="RNC93" s="29" t="str">
        <f t="shared" si="375"/>
        <v/>
      </c>
      <c r="RND93" s="29" t="str">
        <f t="shared" si="375"/>
        <v/>
      </c>
      <c r="RNE93" s="29" t="str">
        <f t="shared" si="375"/>
        <v/>
      </c>
      <c r="RNF93" s="29" t="str">
        <f t="shared" si="375"/>
        <v/>
      </c>
      <c r="RNG93" s="29" t="str">
        <f t="shared" si="375"/>
        <v/>
      </c>
      <c r="RNH93" s="29" t="str">
        <f t="shared" si="375"/>
        <v/>
      </c>
      <c r="RNI93" s="29" t="str">
        <f t="shared" si="375"/>
        <v/>
      </c>
      <c r="RNJ93" s="29" t="str">
        <f t="shared" si="375"/>
        <v/>
      </c>
      <c r="RNK93" s="29" t="str">
        <f t="shared" si="375"/>
        <v/>
      </c>
      <c r="RNL93" s="29" t="str">
        <f t="shared" si="375"/>
        <v/>
      </c>
      <c r="RNM93" s="29" t="str">
        <f t="shared" ref="RNM93:RPX93" si="376">IF(AND(RNM$1&gt;40000,ISNUMBER(RNM$1)),RNM$1,"")</f>
        <v/>
      </c>
      <c r="RNN93" s="29" t="str">
        <f t="shared" si="376"/>
        <v/>
      </c>
      <c r="RNO93" s="29" t="str">
        <f t="shared" si="376"/>
        <v/>
      </c>
      <c r="RNP93" s="29" t="str">
        <f t="shared" si="376"/>
        <v/>
      </c>
      <c r="RNQ93" s="29" t="str">
        <f t="shared" si="376"/>
        <v/>
      </c>
      <c r="RNR93" s="29" t="str">
        <f t="shared" si="376"/>
        <v/>
      </c>
      <c r="RNS93" s="29" t="str">
        <f t="shared" si="376"/>
        <v/>
      </c>
      <c r="RNT93" s="29" t="str">
        <f t="shared" si="376"/>
        <v/>
      </c>
      <c r="RNU93" s="29" t="str">
        <f t="shared" si="376"/>
        <v/>
      </c>
      <c r="RNV93" s="29" t="str">
        <f t="shared" si="376"/>
        <v/>
      </c>
      <c r="RNW93" s="29" t="str">
        <f t="shared" si="376"/>
        <v/>
      </c>
      <c r="RNX93" s="29" t="str">
        <f t="shared" si="376"/>
        <v/>
      </c>
      <c r="RNY93" s="29" t="str">
        <f t="shared" si="376"/>
        <v/>
      </c>
      <c r="RNZ93" s="29" t="str">
        <f t="shared" si="376"/>
        <v/>
      </c>
      <c r="ROA93" s="29" t="str">
        <f t="shared" si="376"/>
        <v/>
      </c>
      <c r="ROB93" s="29" t="str">
        <f t="shared" si="376"/>
        <v/>
      </c>
      <c r="ROC93" s="29" t="str">
        <f t="shared" si="376"/>
        <v/>
      </c>
      <c r="ROD93" s="29" t="str">
        <f t="shared" si="376"/>
        <v/>
      </c>
      <c r="ROE93" s="29" t="str">
        <f t="shared" si="376"/>
        <v/>
      </c>
      <c r="ROF93" s="29" t="str">
        <f t="shared" si="376"/>
        <v/>
      </c>
      <c r="ROG93" s="29" t="str">
        <f t="shared" si="376"/>
        <v/>
      </c>
      <c r="ROH93" s="29" t="str">
        <f t="shared" si="376"/>
        <v/>
      </c>
      <c r="ROI93" s="29" t="str">
        <f t="shared" si="376"/>
        <v/>
      </c>
      <c r="ROJ93" s="29" t="str">
        <f t="shared" si="376"/>
        <v/>
      </c>
      <c r="ROK93" s="29" t="str">
        <f t="shared" si="376"/>
        <v/>
      </c>
      <c r="ROL93" s="29" t="str">
        <f t="shared" si="376"/>
        <v/>
      </c>
      <c r="ROM93" s="29" t="str">
        <f t="shared" si="376"/>
        <v/>
      </c>
      <c r="RON93" s="29" t="str">
        <f t="shared" si="376"/>
        <v/>
      </c>
      <c r="ROO93" s="29" t="str">
        <f t="shared" si="376"/>
        <v/>
      </c>
      <c r="ROP93" s="29" t="str">
        <f t="shared" si="376"/>
        <v/>
      </c>
      <c r="ROQ93" s="29" t="str">
        <f t="shared" si="376"/>
        <v/>
      </c>
      <c r="ROR93" s="29" t="str">
        <f t="shared" si="376"/>
        <v/>
      </c>
      <c r="ROS93" s="29" t="str">
        <f t="shared" si="376"/>
        <v/>
      </c>
      <c r="ROT93" s="29" t="str">
        <f t="shared" si="376"/>
        <v/>
      </c>
      <c r="ROU93" s="29" t="str">
        <f t="shared" si="376"/>
        <v/>
      </c>
      <c r="ROV93" s="29" t="str">
        <f t="shared" si="376"/>
        <v/>
      </c>
      <c r="ROW93" s="29" t="str">
        <f t="shared" si="376"/>
        <v/>
      </c>
      <c r="ROX93" s="29" t="str">
        <f t="shared" si="376"/>
        <v/>
      </c>
      <c r="ROY93" s="29" t="str">
        <f t="shared" si="376"/>
        <v/>
      </c>
      <c r="ROZ93" s="29" t="str">
        <f t="shared" si="376"/>
        <v/>
      </c>
      <c r="RPA93" s="29" t="str">
        <f t="shared" si="376"/>
        <v/>
      </c>
      <c r="RPB93" s="29" t="str">
        <f t="shared" si="376"/>
        <v/>
      </c>
      <c r="RPC93" s="29" t="str">
        <f t="shared" si="376"/>
        <v/>
      </c>
      <c r="RPD93" s="29" t="str">
        <f t="shared" si="376"/>
        <v/>
      </c>
      <c r="RPE93" s="29" t="str">
        <f t="shared" si="376"/>
        <v/>
      </c>
      <c r="RPF93" s="29" t="str">
        <f t="shared" si="376"/>
        <v/>
      </c>
      <c r="RPG93" s="29" t="str">
        <f t="shared" si="376"/>
        <v/>
      </c>
      <c r="RPH93" s="29" t="str">
        <f t="shared" si="376"/>
        <v/>
      </c>
      <c r="RPI93" s="29" t="str">
        <f t="shared" si="376"/>
        <v/>
      </c>
      <c r="RPJ93" s="29" t="str">
        <f t="shared" si="376"/>
        <v/>
      </c>
      <c r="RPK93" s="29" t="str">
        <f t="shared" si="376"/>
        <v/>
      </c>
      <c r="RPL93" s="29" t="str">
        <f t="shared" si="376"/>
        <v/>
      </c>
      <c r="RPM93" s="29" t="str">
        <f t="shared" si="376"/>
        <v/>
      </c>
      <c r="RPN93" s="29" t="str">
        <f t="shared" si="376"/>
        <v/>
      </c>
      <c r="RPO93" s="29" t="str">
        <f t="shared" si="376"/>
        <v/>
      </c>
      <c r="RPP93" s="29" t="str">
        <f t="shared" si="376"/>
        <v/>
      </c>
      <c r="RPQ93" s="29" t="str">
        <f t="shared" si="376"/>
        <v/>
      </c>
      <c r="RPR93" s="29" t="str">
        <f t="shared" si="376"/>
        <v/>
      </c>
      <c r="RPS93" s="29" t="str">
        <f t="shared" si="376"/>
        <v/>
      </c>
      <c r="RPT93" s="29" t="str">
        <f t="shared" si="376"/>
        <v/>
      </c>
      <c r="RPU93" s="29" t="str">
        <f t="shared" si="376"/>
        <v/>
      </c>
      <c r="RPV93" s="29" t="str">
        <f t="shared" si="376"/>
        <v/>
      </c>
      <c r="RPW93" s="29" t="str">
        <f t="shared" si="376"/>
        <v/>
      </c>
      <c r="RPX93" s="29" t="str">
        <f t="shared" si="376"/>
        <v/>
      </c>
      <c r="RPY93" s="29" t="str">
        <f t="shared" ref="RPY93:RSJ93" si="377">IF(AND(RPY$1&gt;40000,ISNUMBER(RPY$1)),RPY$1,"")</f>
        <v/>
      </c>
      <c r="RPZ93" s="29" t="str">
        <f t="shared" si="377"/>
        <v/>
      </c>
      <c r="RQA93" s="29" t="str">
        <f t="shared" si="377"/>
        <v/>
      </c>
      <c r="RQB93" s="29" t="str">
        <f t="shared" si="377"/>
        <v/>
      </c>
      <c r="RQC93" s="29" t="str">
        <f t="shared" si="377"/>
        <v/>
      </c>
      <c r="RQD93" s="29" t="str">
        <f t="shared" si="377"/>
        <v/>
      </c>
      <c r="RQE93" s="29" t="str">
        <f t="shared" si="377"/>
        <v/>
      </c>
      <c r="RQF93" s="29" t="str">
        <f t="shared" si="377"/>
        <v/>
      </c>
      <c r="RQG93" s="29" t="str">
        <f t="shared" si="377"/>
        <v/>
      </c>
      <c r="RQH93" s="29" t="str">
        <f t="shared" si="377"/>
        <v/>
      </c>
      <c r="RQI93" s="29" t="str">
        <f t="shared" si="377"/>
        <v/>
      </c>
      <c r="RQJ93" s="29" t="str">
        <f t="shared" si="377"/>
        <v/>
      </c>
      <c r="RQK93" s="29" t="str">
        <f t="shared" si="377"/>
        <v/>
      </c>
      <c r="RQL93" s="29" t="str">
        <f t="shared" si="377"/>
        <v/>
      </c>
      <c r="RQM93" s="29" t="str">
        <f t="shared" si="377"/>
        <v/>
      </c>
      <c r="RQN93" s="29" t="str">
        <f t="shared" si="377"/>
        <v/>
      </c>
      <c r="RQO93" s="29" t="str">
        <f t="shared" si="377"/>
        <v/>
      </c>
      <c r="RQP93" s="29" t="str">
        <f t="shared" si="377"/>
        <v/>
      </c>
      <c r="RQQ93" s="29" t="str">
        <f t="shared" si="377"/>
        <v/>
      </c>
      <c r="RQR93" s="29" t="str">
        <f t="shared" si="377"/>
        <v/>
      </c>
      <c r="RQS93" s="29" t="str">
        <f t="shared" si="377"/>
        <v/>
      </c>
      <c r="RQT93" s="29" t="str">
        <f t="shared" si="377"/>
        <v/>
      </c>
      <c r="RQU93" s="29" t="str">
        <f t="shared" si="377"/>
        <v/>
      </c>
      <c r="RQV93" s="29" t="str">
        <f t="shared" si="377"/>
        <v/>
      </c>
      <c r="RQW93" s="29" t="str">
        <f t="shared" si="377"/>
        <v/>
      </c>
      <c r="RQX93" s="29" t="str">
        <f t="shared" si="377"/>
        <v/>
      </c>
      <c r="RQY93" s="29" t="str">
        <f t="shared" si="377"/>
        <v/>
      </c>
      <c r="RQZ93" s="29" t="str">
        <f t="shared" si="377"/>
        <v/>
      </c>
      <c r="RRA93" s="29" t="str">
        <f t="shared" si="377"/>
        <v/>
      </c>
      <c r="RRB93" s="29" t="str">
        <f t="shared" si="377"/>
        <v/>
      </c>
      <c r="RRC93" s="29" t="str">
        <f t="shared" si="377"/>
        <v/>
      </c>
      <c r="RRD93" s="29" t="str">
        <f t="shared" si="377"/>
        <v/>
      </c>
      <c r="RRE93" s="29" t="str">
        <f t="shared" si="377"/>
        <v/>
      </c>
      <c r="RRF93" s="29" t="str">
        <f t="shared" si="377"/>
        <v/>
      </c>
      <c r="RRG93" s="29" t="str">
        <f t="shared" si="377"/>
        <v/>
      </c>
      <c r="RRH93" s="29" t="str">
        <f t="shared" si="377"/>
        <v/>
      </c>
      <c r="RRI93" s="29" t="str">
        <f t="shared" si="377"/>
        <v/>
      </c>
      <c r="RRJ93" s="29" t="str">
        <f t="shared" si="377"/>
        <v/>
      </c>
      <c r="RRK93" s="29" t="str">
        <f t="shared" si="377"/>
        <v/>
      </c>
      <c r="RRL93" s="29" t="str">
        <f t="shared" si="377"/>
        <v/>
      </c>
      <c r="RRM93" s="29" t="str">
        <f t="shared" si="377"/>
        <v/>
      </c>
      <c r="RRN93" s="29" t="str">
        <f t="shared" si="377"/>
        <v/>
      </c>
      <c r="RRO93" s="29" t="str">
        <f t="shared" si="377"/>
        <v/>
      </c>
      <c r="RRP93" s="29" t="str">
        <f t="shared" si="377"/>
        <v/>
      </c>
      <c r="RRQ93" s="29" t="str">
        <f t="shared" si="377"/>
        <v/>
      </c>
      <c r="RRR93" s="29" t="str">
        <f t="shared" si="377"/>
        <v/>
      </c>
      <c r="RRS93" s="29" t="str">
        <f t="shared" si="377"/>
        <v/>
      </c>
      <c r="RRT93" s="29" t="str">
        <f t="shared" si="377"/>
        <v/>
      </c>
      <c r="RRU93" s="29" t="str">
        <f t="shared" si="377"/>
        <v/>
      </c>
      <c r="RRV93" s="29" t="str">
        <f t="shared" si="377"/>
        <v/>
      </c>
      <c r="RRW93" s="29" t="str">
        <f t="shared" si="377"/>
        <v/>
      </c>
      <c r="RRX93" s="29" t="str">
        <f t="shared" si="377"/>
        <v/>
      </c>
      <c r="RRY93" s="29" t="str">
        <f t="shared" si="377"/>
        <v/>
      </c>
      <c r="RRZ93" s="29" t="str">
        <f t="shared" si="377"/>
        <v/>
      </c>
      <c r="RSA93" s="29" t="str">
        <f t="shared" si="377"/>
        <v/>
      </c>
      <c r="RSB93" s="29" t="str">
        <f t="shared" si="377"/>
        <v/>
      </c>
      <c r="RSC93" s="29" t="str">
        <f t="shared" si="377"/>
        <v/>
      </c>
      <c r="RSD93" s="29" t="str">
        <f t="shared" si="377"/>
        <v/>
      </c>
      <c r="RSE93" s="29" t="str">
        <f t="shared" si="377"/>
        <v/>
      </c>
      <c r="RSF93" s="29" t="str">
        <f t="shared" si="377"/>
        <v/>
      </c>
      <c r="RSG93" s="29" t="str">
        <f t="shared" si="377"/>
        <v/>
      </c>
      <c r="RSH93" s="29" t="str">
        <f t="shared" si="377"/>
        <v/>
      </c>
      <c r="RSI93" s="29" t="str">
        <f t="shared" si="377"/>
        <v/>
      </c>
      <c r="RSJ93" s="29" t="str">
        <f t="shared" si="377"/>
        <v/>
      </c>
      <c r="RSK93" s="29" t="str">
        <f t="shared" ref="RSK93:RUV93" si="378">IF(AND(RSK$1&gt;40000,ISNUMBER(RSK$1)),RSK$1,"")</f>
        <v/>
      </c>
      <c r="RSL93" s="29" t="str">
        <f t="shared" si="378"/>
        <v/>
      </c>
      <c r="RSM93" s="29" t="str">
        <f t="shared" si="378"/>
        <v/>
      </c>
      <c r="RSN93" s="29" t="str">
        <f t="shared" si="378"/>
        <v/>
      </c>
      <c r="RSO93" s="29" t="str">
        <f t="shared" si="378"/>
        <v/>
      </c>
      <c r="RSP93" s="29" t="str">
        <f t="shared" si="378"/>
        <v/>
      </c>
      <c r="RSQ93" s="29" t="str">
        <f t="shared" si="378"/>
        <v/>
      </c>
      <c r="RSR93" s="29" t="str">
        <f t="shared" si="378"/>
        <v/>
      </c>
      <c r="RSS93" s="29" t="str">
        <f t="shared" si="378"/>
        <v/>
      </c>
      <c r="RST93" s="29" t="str">
        <f t="shared" si="378"/>
        <v/>
      </c>
      <c r="RSU93" s="29" t="str">
        <f t="shared" si="378"/>
        <v/>
      </c>
      <c r="RSV93" s="29" t="str">
        <f t="shared" si="378"/>
        <v/>
      </c>
      <c r="RSW93" s="29" t="str">
        <f t="shared" si="378"/>
        <v/>
      </c>
      <c r="RSX93" s="29" t="str">
        <f t="shared" si="378"/>
        <v/>
      </c>
      <c r="RSY93" s="29" t="str">
        <f t="shared" si="378"/>
        <v/>
      </c>
      <c r="RSZ93" s="29" t="str">
        <f t="shared" si="378"/>
        <v/>
      </c>
      <c r="RTA93" s="29" t="str">
        <f t="shared" si="378"/>
        <v/>
      </c>
      <c r="RTB93" s="29" t="str">
        <f t="shared" si="378"/>
        <v/>
      </c>
      <c r="RTC93" s="29" t="str">
        <f t="shared" si="378"/>
        <v/>
      </c>
      <c r="RTD93" s="29" t="str">
        <f t="shared" si="378"/>
        <v/>
      </c>
      <c r="RTE93" s="29" t="str">
        <f t="shared" si="378"/>
        <v/>
      </c>
      <c r="RTF93" s="29" t="str">
        <f t="shared" si="378"/>
        <v/>
      </c>
      <c r="RTG93" s="29" t="str">
        <f t="shared" si="378"/>
        <v/>
      </c>
      <c r="RTH93" s="29" t="str">
        <f t="shared" si="378"/>
        <v/>
      </c>
      <c r="RTI93" s="29" t="str">
        <f t="shared" si="378"/>
        <v/>
      </c>
      <c r="RTJ93" s="29" t="str">
        <f t="shared" si="378"/>
        <v/>
      </c>
      <c r="RTK93" s="29" t="str">
        <f t="shared" si="378"/>
        <v/>
      </c>
      <c r="RTL93" s="29" t="str">
        <f t="shared" si="378"/>
        <v/>
      </c>
      <c r="RTM93" s="29" t="str">
        <f t="shared" si="378"/>
        <v/>
      </c>
      <c r="RTN93" s="29" t="str">
        <f t="shared" si="378"/>
        <v/>
      </c>
      <c r="RTO93" s="29" t="str">
        <f t="shared" si="378"/>
        <v/>
      </c>
      <c r="RTP93" s="29" t="str">
        <f t="shared" si="378"/>
        <v/>
      </c>
      <c r="RTQ93" s="29" t="str">
        <f t="shared" si="378"/>
        <v/>
      </c>
      <c r="RTR93" s="29" t="str">
        <f t="shared" si="378"/>
        <v/>
      </c>
      <c r="RTS93" s="29" t="str">
        <f t="shared" si="378"/>
        <v/>
      </c>
      <c r="RTT93" s="29" t="str">
        <f t="shared" si="378"/>
        <v/>
      </c>
      <c r="RTU93" s="29" t="str">
        <f t="shared" si="378"/>
        <v/>
      </c>
      <c r="RTV93" s="29" t="str">
        <f t="shared" si="378"/>
        <v/>
      </c>
      <c r="RTW93" s="29" t="str">
        <f t="shared" si="378"/>
        <v/>
      </c>
      <c r="RTX93" s="29" t="str">
        <f t="shared" si="378"/>
        <v/>
      </c>
      <c r="RTY93" s="29" t="str">
        <f t="shared" si="378"/>
        <v/>
      </c>
      <c r="RTZ93" s="29" t="str">
        <f t="shared" si="378"/>
        <v/>
      </c>
      <c r="RUA93" s="29" t="str">
        <f t="shared" si="378"/>
        <v/>
      </c>
      <c r="RUB93" s="29" t="str">
        <f t="shared" si="378"/>
        <v/>
      </c>
      <c r="RUC93" s="29" t="str">
        <f t="shared" si="378"/>
        <v/>
      </c>
      <c r="RUD93" s="29" t="str">
        <f t="shared" si="378"/>
        <v/>
      </c>
      <c r="RUE93" s="29" t="str">
        <f t="shared" si="378"/>
        <v/>
      </c>
      <c r="RUF93" s="29" t="str">
        <f t="shared" si="378"/>
        <v/>
      </c>
      <c r="RUG93" s="29" t="str">
        <f t="shared" si="378"/>
        <v/>
      </c>
      <c r="RUH93" s="29" t="str">
        <f t="shared" si="378"/>
        <v/>
      </c>
      <c r="RUI93" s="29" t="str">
        <f t="shared" si="378"/>
        <v/>
      </c>
      <c r="RUJ93" s="29" t="str">
        <f t="shared" si="378"/>
        <v/>
      </c>
      <c r="RUK93" s="29" t="str">
        <f t="shared" si="378"/>
        <v/>
      </c>
      <c r="RUL93" s="29" t="str">
        <f t="shared" si="378"/>
        <v/>
      </c>
      <c r="RUM93" s="29" t="str">
        <f t="shared" si="378"/>
        <v/>
      </c>
      <c r="RUN93" s="29" t="str">
        <f t="shared" si="378"/>
        <v/>
      </c>
      <c r="RUO93" s="29" t="str">
        <f t="shared" si="378"/>
        <v/>
      </c>
      <c r="RUP93" s="29" t="str">
        <f t="shared" si="378"/>
        <v/>
      </c>
      <c r="RUQ93" s="29" t="str">
        <f t="shared" si="378"/>
        <v/>
      </c>
      <c r="RUR93" s="29" t="str">
        <f t="shared" si="378"/>
        <v/>
      </c>
      <c r="RUS93" s="29" t="str">
        <f t="shared" si="378"/>
        <v/>
      </c>
      <c r="RUT93" s="29" t="str">
        <f t="shared" si="378"/>
        <v/>
      </c>
      <c r="RUU93" s="29" t="str">
        <f t="shared" si="378"/>
        <v/>
      </c>
      <c r="RUV93" s="29" t="str">
        <f t="shared" si="378"/>
        <v/>
      </c>
      <c r="RUW93" s="29" t="str">
        <f t="shared" ref="RUW93:RXH93" si="379">IF(AND(RUW$1&gt;40000,ISNUMBER(RUW$1)),RUW$1,"")</f>
        <v/>
      </c>
      <c r="RUX93" s="29" t="str">
        <f t="shared" si="379"/>
        <v/>
      </c>
      <c r="RUY93" s="29" t="str">
        <f t="shared" si="379"/>
        <v/>
      </c>
      <c r="RUZ93" s="29" t="str">
        <f t="shared" si="379"/>
        <v/>
      </c>
      <c r="RVA93" s="29" t="str">
        <f t="shared" si="379"/>
        <v/>
      </c>
      <c r="RVB93" s="29" t="str">
        <f t="shared" si="379"/>
        <v/>
      </c>
      <c r="RVC93" s="29" t="str">
        <f t="shared" si="379"/>
        <v/>
      </c>
      <c r="RVD93" s="29" t="str">
        <f t="shared" si="379"/>
        <v/>
      </c>
      <c r="RVE93" s="29" t="str">
        <f t="shared" si="379"/>
        <v/>
      </c>
      <c r="RVF93" s="29" t="str">
        <f t="shared" si="379"/>
        <v/>
      </c>
      <c r="RVG93" s="29" t="str">
        <f t="shared" si="379"/>
        <v/>
      </c>
      <c r="RVH93" s="29" t="str">
        <f t="shared" si="379"/>
        <v/>
      </c>
      <c r="RVI93" s="29" t="str">
        <f t="shared" si="379"/>
        <v/>
      </c>
      <c r="RVJ93" s="29" t="str">
        <f t="shared" si="379"/>
        <v/>
      </c>
      <c r="RVK93" s="29" t="str">
        <f t="shared" si="379"/>
        <v/>
      </c>
      <c r="RVL93" s="29" t="str">
        <f t="shared" si="379"/>
        <v/>
      </c>
      <c r="RVM93" s="29" t="str">
        <f t="shared" si="379"/>
        <v/>
      </c>
      <c r="RVN93" s="29" t="str">
        <f t="shared" si="379"/>
        <v/>
      </c>
      <c r="RVO93" s="29" t="str">
        <f t="shared" si="379"/>
        <v/>
      </c>
      <c r="RVP93" s="29" t="str">
        <f t="shared" si="379"/>
        <v/>
      </c>
      <c r="RVQ93" s="29" t="str">
        <f t="shared" si="379"/>
        <v/>
      </c>
      <c r="RVR93" s="29" t="str">
        <f t="shared" si="379"/>
        <v/>
      </c>
      <c r="RVS93" s="29" t="str">
        <f t="shared" si="379"/>
        <v/>
      </c>
      <c r="RVT93" s="29" t="str">
        <f t="shared" si="379"/>
        <v/>
      </c>
      <c r="RVU93" s="29" t="str">
        <f t="shared" si="379"/>
        <v/>
      </c>
      <c r="RVV93" s="29" t="str">
        <f t="shared" si="379"/>
        <v/>
      </c>
      <c r="RVW93" s="29" t="str">
        <f t="shared" si="379"/>
        <v/>
      </c>
      <c r="RVX93" s="29" t="str">
        <f t="shared" si="379"/>
        <v/>
      </c>
      <c r="RVY93" s="29" t="str">
        <f t="shared" si="379"/>
        <v/>
      </c>
      <c r="RVZ93" s="29" t="str">
        <f t="shared" si="379"/>
        <v/>
      </c>
      <c r="RWA93" s="29" t="str">
        <f t="shared" si="379"/>
        <v/>
      </c>
      <c r="RWB93" s="29" t="str">
        <f t="shared" si="379"/>
        <v/>
      </c>
      <c r="RWC93" s="29" t="str">
        <f t="shared" si="379"/>
        <v/>
      </c>
      <c r="RWD93" s="29" t="str">
        <f t="shared" si="379"/>
        <v/>
      </c>
      <c r="RWE93" s="29" t="str">
        <f t="shared" si="379"/>
        <v/>
      </c>
      <c r="RWF93" s="29" t="str">
        <f t="shared" si="379"/>
        <v/>
      </c>
      <c r="RWG93" s="29" t="str">
        <f t="shared" si="379"/>
        <v/>
      </c>
      <c r="RWH93" s="29" t="str">
        <f t="shared" si="379"/>
        <v/>
      </c>
      <c r="RWI93" s="29" t="str">
        <f t="shared" si="379"/>
        <v/>
      </c>
      <c r="RWJ93" s="29" t="str">
        <f t="shared" si="379"/>
        <v/>
      </c>
      <c r="RWK93" s="29" t="str">
        <f t="shared" si="379"/>
        <v/>
      </c>
      <c r="RWL93" s="29" t="str">
        <f t="shared" si="379"/>
        <v/>
      </c>
      <c r="RWM93" s="29" t="str">
        <f t="shared" si="379"/>
        <v/>
      </c>
      <c r="RWN93" s="29" t="str">
        <f t="shared" si="379"/>
        <v/>
      </c>
      <c r="RWO93" s="29" t="str">
        <f t="shared" si="379"/>
        <v/>
      </c>
      <c r="RWP93" s="29" t="str">
        <f t="shared" si="379"/>
        <v/>
      </c>
      <c r="RWQ93" s="29" t="str">
        <f t="shared" si="379"/>
        <v/>
      </c>
      <c r="RWR93" s="29" t="str">
        <f t="shared" si="379"/>
        <v/>
      </c>
      <c r="RWS93" s="29" t="str">
        <f t="shared" si="379"/>
        <v/>
      </c>
      <c r="RWT93" s="29" t="str">
        <f t="shared" si="379"/>
        <v/>
      </c>
      <c r="RWU93" s="29" t="str">
        <f t="shared" si="379"/>
        <v/>
      </c>
      <c r="RWV93" s="29" t="str">
        <f t="shared" si="379"/>
        <v/>
      </c>
      <c r="RWW93" s="29" t="str">
        <f t="shared" si="379"/>
        <v/>
      </c>
      <c r="RWX93" s="29" t="str">
        <f t="shared" si="379"/>
        <v/>
      </c>
      <c r="RWY93" s="29" t="str">
        <f t="shared" si="379"/>
        <v/>
      </c>
      <c r="RWZ93" s="29" t="str">
        <f t="shared" si="379"/>
        <v/>
      </c>
      <c r="RXA93" s="29" t="str">
        <f t="shared" si="379"/>
        <v/>
      </c>
      <c r="RXB93" s="29" t="str">
        <f t="shared" si="379"/>
        <v/>
      </c>
      <c r="RXC93" s="29" t="str">
        <f t="shared" si="379"/>
        <v/>
      </c>
      <c r="RXD93" s="29" t="str">
        <f t="shared" si="379"/>
        <v/>
      </c>
      <c r="RXE93" s="29" t="str">
        <f t="shared" si="379"/>
        <v/>
      </c>
      <c r="RXF93" s="29" t="str">
        <f t="shared" si="379"/>
        <v/>
      </c>
      <c r="RXG93" s="29" t="str">
        <f t="shared" si="379"/>
        <v/>
      </c>
      <c r="RXH93" s="29" t="str">
        <f t="shared" si="379"/>
        <v/>
      </c>
      <c r="RXI93" s="29" t="str">
        <f t="shared" ref="RXI93:RZT93" si="380">IF(AND(RXI$1&gt;40000,ISNUMBER(RXI$1)),RXI$1,"")</f>
        <v/>
      </c>
      <c r="RXJ93" s="29" t="str">
        <f t="shared" si="380"/>
        <v/>
      </c>
      <c r="RXK93" s="29" t="str">
        <f t="shared" si="380"/>
        <v/>
      </c>
      <c r="RXL93" s="29" t="str">
        <f t="shared" si="380"/>
        <v/>
      </c>
      <c r="RXM93" s="29" t="str">
        <f t="shared" si="380"/>
        <v/>
      </c>
      <c r="RXN93" s="29" t="str">
        <f t="shared" si="380"/>
        <v/>
      </c>
      <c r="RXO93" s="29" t="str">
        <f t="shared" si="380"/>
        <v/>
      </c>
      <c r="RXP93" s="29" t="str">
        <f t="shared" si="380"/>
        <v/>
      </c>
      <c r="RXQ93" s="29" t="str">
        <f t="shared" si="380"/>
        <v/>
      </c>
      <c r="RXR93" s="29" t="str">
        <f t="shared" si="380"/>
        <v/>
      </c>
      <c r="RXS93" s="29" t="str">
        <f t="shared" si="380"/>
        <v/>
      </c>
      <c r="RXT93" s="29" t="str">
        <f t="shared" si="380"/>
        <v/>
      </c>
      <c r="RXU93" s="29" t="str">
        <f t="shared" si="380"/>
        <v/>
      </c>
      <c r="RXV93" s="29" t="str">
        <f t="shared" si="380"/>
        <v/>
      </c>
      <c r="RXW93" s="29" t="str">
        <f t="shared" si="380"/>
        <v/>
      </c>
      <c r="RXX93" s="29" t="str">
        <f t="shared" si="380"/>
        <v/>
      </c>
      <c r="RXY93" s="29" t="str">
        <f t="shared" si="380"/>
        <v/>
      </c>
      <c r="RXZ93" s="29" t="str">
        <f t="shared" si="380"/>
        <v/>
      </c>
      <c r="RYA93" s="29" t="str">
        <f t="shared" si="380"/>
        <v/>
      </c>
      <c r="RYB93" s="29" t="str">
        <f t="shared" si="380"/>
        <v/>
      </c>
      <c r="RYC93" s="29" t="str">
        <f t="shared" si="380"/>
        <v/>
      </c>
      <c r="RYD93" s="29" t="str">
        <f t="shared" si="380"/>
        <v/>
      </c>
      <c r="RYE93" s="29" t="str">
        <f t="shared" si="380"/>
        <v/>
      </c>
      <c r="RYF93" s="29" t="str">
        <f t="shared" si="380"/>
        <v/>
      </c>
      <c r="RYG93" s="29" t="str">
        <f t="shared" si="380"/>
        <v/>
      </c>
      <c r="RYH93" s="29" t="str">
        <f t="shared" si="380"/>
        <v/>
      </c>
      <c r="RYI93" s="29" t="str">
        <f t="shared" si="380"/>
        <v/>
      </c>
      <c r="RYJ93" s="29" t="str">
        <f t="shared" si="380"/>
        <v/>
      </c>
      <c r="RYK93" s="29" t="str">
        <f t="shared" si="380"/>
        <v/>
      </c>
      <c r="RYL93" s="29" t="str">
        <f t="shared" si="380"/>
        <v/>
      </c>
      <c r="RYM93" s="29" t="str">
        <f t="shared" si="380"/>
        <v/>
      </c>
      <c r="RYN93" s="29" t="str">
        <f t="shared" si="380"/>
        <v/>
      </c>
      <c r="RYO93" s="29" t="str">
        <f t="shared" si="380"/>
        <v/>
      </c>
      <c r="RYP93" s="29" t="str">
        <f t="shared" si="380"/>
        <v/>
      </c>
      <c r="RYQ93" s="29" t="str">
        <f t="shared" si="380"/>
        <v/>
      </c>
      <c r="RYR93" s="29" t="str">
        <f t="shared" si="380"/>
        <v/>
      </c>
      <c r="RYS93" s="29" t="str">
        <f t="shared" si="380"/>
        <v/>
      </c>
      <c r="RYT93" s="29" t="str">
        <f t="shared" si="380"/>
        <v/>
      </c>
      <c r="RYU93" s="29" t="str">
        <f t="shared" si="380"/>
        <v/>
      </c>
      <c r="RYV93" s="29" t="str">
        <f t="shared" si="380"/>
        <v/>
      </c>
      <c r="RYW93" s="29" t="str">
        <f t="shared" si="380"/>
        <v/>
      </c>
      <c r="RYX93" s="29" t="str">
        <f t="shared" si="380"/>
        <v/>
      </c>
      <c r="RYY93" s="29" t="str">
        <f t="shared" si="380"/>
        <v/>
      </c>
      <c r="RYZ93" s="29" t="str">
        <f t="shared" si="380"/>
        <v/>
      </c>
      <c r="RZA93" s="29" t="str">
        <f t="shared" si="380"/>
        <v/>
      </c>
      <c r="RZB93" s="29" t="str">
        <f t="shared" si="380"/>
        <v/>
      </c>
      <c r="RZC93" s="29" t="str">
        <f t="shared" si="380"/>
        <v/>
      </c>
      <c r="RZD93" s="29" t="str">
        <f t="shared" si="380"/>
        <v/>
      </c>
      <c r="RZE93" s="29" t="str">
        <f t="shared" si="380"/>
        <v/>
      </c>
      <c r="RZF93" s="29" t="str">
        <f t="shared" si="380"/>
        <v/>
      </c>
      <c r="RZG93" s="29" t="str">
        <f t="shared" si="380"/>
        <v/>
      </c>
      <c r="RZH93" s="29" t="str">
        <f t="shared" si="380"/>
        <v/>
      </c>
      <c r="RZI93" s="29" t="str">
        <f t="shared" si="380"/>
        <v/>
      </c>
      <c r="RZJ93" s="29" t="str">
        <f t="shared" si="380"/>
        <v/>
      </c>
      <c r="RZK93" s="29" t="str">
        <f t="shared" si="380"/>
        <v/>
      </c>
      <c r="RZL93" s="29" t="str">
        <f t="shared" si="380"/>
        <v/>
      </c>
      <c r="RZM93" s="29" t="str">
        <f t="shared" si="380"/>
        <v/>
      </c>
      <c r="RZN93" s="29" t="str">
        <f t="shared" si="380"/>
        <v/>
      </c>
      <c r="RZO93" s="29" t="str">
        <f t="shared" si="380"/>
        <v/>
      </c>
      <c r="RZP93" s="29" t="str">
        <f t="shared" si="380"/>
        <v/>
      </c>
      <c r="RZQ93" s="29" t="str">
        <f t="shared" si="380"/>
        <v/>
      </c>
      <c r="RZR93" s="29" t="str">
        <f t="shared" si="380"/>
        <v/>
      </c>
      <c r="RZS93" s="29" t="str">
        <f t="shared" si="380"/>
        <v/>
      </c>
      <c r="RZT93" s="29" t="str">
        <f t="shared" si="380"/>
        <v/>
      </c>
      <c r="RZU93" s="29" t="str">
        <f t="shared" ref="RZU93:SCF93" si="381">IF(AND(RZU$1&gt;40000,ISNUMBER(RZU$1)),RZU$1,"")</f>
        <v/>
      </c>
      <c r="RZV93" s="29" t="str">
        <f t="shared" si="381"/>
        <v/>
      </c>
      <c r="RZW93" s="29" t="str">
        <f t="shared" si="381"/>
        <v/>
      </c>
      <c r="RZX93" s="29" t="str">
        <f t="shared" si="381"/>
        <v/>
      </c>
      <c r="RZY93" s="29" t="str">
        <f t="shared" si="381"/>
        <v/>
      </c>
      <c r="RZZ93" s="29" t="str">
        <f t="shared" si="381"/>
        <v/>
      </c>
      <c r="SAA93" s="29" t="str">
        <f t="shared" si="381"/>
        <v/>
      </c>
      <c r="SAB93" s="29" t="str">
        <f t="shared" si="381"/>
        <v/>
      </c>
      <c r="SAC93" s="29" t="str">
        <f t="shared" si="381"/>
        <v/>
      </c>
      <c r="SAD93" s="29" t="str">
        <f t="shared" si="381"/>
        <v/>
      </c>
      <c r="SAE93" s="29" t="str">
        <f t="shared" si="381"/>
        <v/>
      </c>
      <c r="SAF93" s="29" t="str">
        <f t="shared" si="381"/>
        <v/>
      </c>
      <c r="SAG93" s="29" t="str">
        <f t="shared" si="381"/>
        <v/>
      </c>
      <c r="SAH93" s="29" t="str">
        <f t="shared" si="381"/>
        <v/>
      </c>
      <c r="SAI93" s="29" t="str">
        <f t="shared" si="381"/>
        <v/>
      </c>
      <c r="SAJ93" s="29" t="str">
        <f t="shared" si="381"/>
        <v/>
      </c>
      <c r="SAK93" s="29" t="str">
        <f t="shared" si="381"/>
        <v/>
      </c>
      <c r="SAL93" s="29" t="str">
        <f t="shared" si="381"/>
        <v/>
      </c>
      <c r="SAM93" s="29" t="str">
        <f t="shared" si="381"/>
        <v/>
      </c>
      <c r="SAN93" s="29" t="str">
        <f t="shared" si="381"/>
        <v/>
      </c>
      <c r="SAO93" s="29" t="str">
        <f t="shared" si="381"/>
        <v/>
      </c>
      <c r="SAP93" s="29" t="str">
        <f t="shared" si="381"/>
        <v/>
      </c>
      <c r="SAQ93" s="29" t="str">
        <f t="shared" si="381"/>
        <v/>
      </c>
      <c r="SAR93" s="29" t="str">
        <f t="shared" si="381"/>
        <v/>
      </c>
      <c r="SAS93" s="29" t="str">
        <f t="shared" si="381"/>
        <v/>
      </c>
      <c r="SAT93" s="29" t="str">
        <f t="shared" si="381"/>
        <v/>
      </c>
      <c r="SAU93" s="29" t="str">
        <f t="shared" si="381"/>
        <v/>
      </c>
      <c r="SAV93" s="29" t="str">
        <f t="shared" si="381"/>
        <v/>
      </c>
      <c r="SAW93" s="29" t="str">
        <f t="shared" si="381"/>
        <v/>
      </c>
      <c r="SAX93" s="29" t="str">
        <f t="shared" si="381"/>
        <v/>
      </c>
      <c r="SAY93" s="29" t="str">
        <f t="shared" si="381"/>
        <v/>
      </c>
      <c r="SAZ93" s="29" t="str">
        <f t="shared" si="381"/>
        <v/>
      </c>
      <c r="SBA93" s="29" t="str">
        <f t="shared" si="381"/>
        <v/>
      </c>
      <c r="SBB93" s="29" t="str">
        <f t="shared" si="381"/>
        <v/>
      </c>
      <c r="SBC93" s="29" t="str">
        <f t="shared" si="381"/>
        <v/>
      </c>
      <c r="SBD93" s="29" t="str">
        <f t="shared" si="381"/>
        <v/>
      </c>
      <c r="SBE93" s="29" t="str">
        <f t="shared" si="381"/>
        <v/>
      </c>
      <c r="SBF93" s="29" t="str">
        <f t="shared" si="381"/>
        <v/>
      </c>
      <c r="SBG93" s="29" t="str">
        <f t="shared" si="381"/>
        <v/>
      </c>
      <c r="SBH93" s="29" t="str">
        <f t="shared" si="381"/>
        <v/>
      </c>
      <c r="SBI93" s="29" t="str">
        <f t="shared" si="381"/>
        <v/>
      </c>
      <c r="SBJ93" s="29" t="str">
        <f t="shared" si="381"/>
        <v/>
      </c>
      <c r="SBK93" s="29" t="str">
        <f t="shared" si="381"/>
        <v/>
      </c>
      <c r="SBL93" s="29" t="str">
        <f t="shared" si="381"/>
        <v/>
      </c>
      <c r="SBM93" s="29" t="str">
        <f t="shared" si="381"/>
        <v/>
      </c>
      <c r="SBN93" s="29" t="str">
        <f t="shared" si="381"/>
        <v/>
      </c>
      <c r="SBO93" s="29" t="str">
        <f t="shared" si="381"/>
        <v/>
      </c>
      <c r="SBP93" s="29" t="str">
        <f t="shared" si="381"/>
        <v/>
      </c>
      <c r="SBQ93" s="29" t="str">
        <f t="shared" si="381"/>
        <v/>
      </c>
      <c r="SBR93" s="29" t="str">
        <f t="shared" si="381"/>
        <v/>
      </c>
      <c r="SBS93" s="29" t="str">
        <f t="shared" si="381"/>
        <v/>
      </c>
      <c r="SBT93" s="29" t="str">
        <f t="shared" si="381"/>
        <v/>
      </c>
      <c r="SBU93" s="29" t="str">
        <f t="shared" si="381"/>
        <v/>
      </c>
      <c r="SBV93" s="29" t="str">
        <f t="shared" si="381"/>
        <v/>
      </c>
      <c r="SBW93" s="29" t="str">
        <f t="shared" si="381"/>
        <v/>
      </c>
      <c r="SBX93" s="29" t="str">
        <f t="shared" si="381"/>
        <v/>
      </c>
      <c r="SBY93" s="29" t="str">
        <f t="shared" si="381"/>
        <v/>
      </c>
      <c r="SBZ93" s="29" t="str">
        <f t="shared" si="381"/>
        <v/>
      </c>
      <c r="SCA93" s="29" t="str">
        <f t="shared" si="381"/>
        <v/>
      </c>
      <c r="SCB93" s="29" t="str">
        <f t="shared" si="381"/>
        <v/>
      </c>
      <c r="SCC93" s="29" t="str">
        <f t="shared" si="381"/>
        <v/>
      </c>
      <c r="SCD93" s="29" t="str">
        <f t="shared" si="381"/>
        <v/>
      </c>
      <c r="SCE93" s="29" t="str">
        <f t="shared" si="381"/>
        <v/>
      </c>
      <c r="SCF93" s="29" t="str">
        <f t="shared" si="381"/>
        <v/>
      </c>
      <c r="SCG93" s="29" t="str">
        <f t="shared" ref="SCG93:SER93" si="382">IF(AND(SCG$1&gt;40000,ISNUMBER(SCG$1)),SCG$1,"")</f>
        <v/>
      </c>
      <c r="SCH93" s="29" t="str">
        <f t="shared" si="382"/>
        <v/>
      </c>
      <c r="SCI93" s="29" t="str">
        <f t="shared" si="382"/>
        <v/>
      </c>
      <c r="SCJ93" s="29" t="str">
        <f t="shared" si="382"/>
        <v/>
      </c>
      <c r="SCK93" s="29" t="str">
        <f t="shared" si="382"/>
        <v/>
      </c>
      <c r="SCL93" s="29" t="str">
        <f t="shared" si="382"/>
        <v/>
      </c>
      <c r="SCM93" s="29" t="str">
        <f t="shared" si="382"/>
        <v/>
      </c>
      <c r="SCN93" s="29" t="str">
        <f t="shared" si="382"/>
        <v/>
      </c>
      <c r="SCO93" s="29" t="str">
        <f t="shared" si="382"/>
        <v/>
      </c>
      <c r="SCP93" s="29" t="str">
        <f t="shared" si="382"/>
        <v/>
      </c>
      <c r="SCQ93" s="29" t="str">
        <f t="shared" si="382"/>
        <v/>
      </c>
      <c r="SCR93" s="29" t="str">
        <f t="shared" si="382"/>
        <v/>
      </c>
      <c r="SCS93" s="29" t="str">
        <f t="shared" si="382"/>
        <v/>
      </c>
      <c r="SCT93" s="29" t="str">
        <f t="shared" si="382"/>
        <v/>
      </c>
      <c r="SCU93" s="29" t="str">
        <f t="shared" si="382"/>
        <v/>
      </c>
      <c r="SCV93" s="29" t="str">
        <f t="shared" si="382"/>
        <v/>
      </c>
      <c r="SCW93" s="29" t="str">
        <f t="shared" si="382"/>
        <v/>
      </c>
      <c r="SCX93" s="29" t="str">
        <f t="shared" si="382"/>
        <v/>
      </c>
      <c r="SCY93" s="29" t="str">
        <f t="shared" si="382"/>
        <v/>
      </c>
      <c r="SCZ93" s="29" t="str">
        <f t="shared" si="382"/>
        <v/>
      </c>
      <c r="SDA93" s="29" t="str">
        <f t="shared" si="382"/>
        <v/>
      </c>
      <c r="SDB93" s="29" t="str">
        <f t="shared" si="382"/>
        <v/>
      </c>
      <c r="SDC93" s="29" t="str">
        <f t="shared" si="382"/>
        <v/>
      </c>
      <c r="SDD93" s="29" t="str">
        <f t="shared" si="382"/>
        <v/>
      </c>
      <c r="SDE93" s="29" t="str">
        <f t="shared" si="382"/>
        <v/>
      </c>
      <c r="SDF93" s="29" t="str">
        <f t="shared" si="382"/>
        <v/>
      </c>
      <c r="SDG93" s="29" t="str">
        <f t="shared" si="382"/>
        <v/>
      </c>
      <c r="SDH93" s="29" t="str">
        <f t="shared" si="382"/>
        <v/>
      </c>
      <c r="SDI93" s="29" t="str">
        <f t="shared" si="382"/>
        <v/>
      </c>
      <c r="SDJ93" s="29" t="str">
        <f t="shared" si="382"/>
        <v/>
      </c>
      <c r="SDK93" s="29" t="str">
        <f t="shared" si="382"/>
        <v/>
      </c>
      <c r="SDL93" s="29" t="str">
        <f t="shared" si="382"/>
        <v/>
      </c>
      <c r="SDM93" s="29" t="str">
        <f t="shared" si="382"/>
        <v/>
      </c>
      <c r="SDN93" s="29" t="str">
        <f t="shared" si="382"/>
        <v/>
      </c>
      <c r="SDO93" s="29" t="str">
        <f t="shared" si="382"/>
        <v/>
      </c>
      <c r="SDP93" s="29" t="str">
        <f t="shared" si="382"/>
        <v/>
      </c>
      <c r="SDQ93" s="29" t="str">
        <f t="shared" si="382"/>
        <v/>
      </c>
      <c r="SDR93" s="29" t="str">
        <f t="shared" si="382"/>
        <v/>
      </c>
      <c r="SDS93" s="29" t="str">
        <f t="shared" si="382"/>
        <v/>
      </c>
      <c r="SDT93" s="29" t="str">
        <f t="shared" si="382"/>
        <v/>
      </c>
      <c r="SDU93" s="29" t="str">
        <f t="shared" si="382"/>
        <v/>
      </c>
      <c r="SDV93" s="29" t="str">
        <f t="shared" si="382"/>
        <v/>
      </c>
      <c r="SDW93" s="29" t="str">
        <f t="shared" si="382"/>
        <v/>
      </c>
      <c r="SDX93" s="29" t="str">
        <f t="shared" si="382"/>
        <v/>
      </c>
      <c r="SDY93" s="29" t="str">
        <f t="shared" si="382"/>
        <v/>
      </c>
      <c r="SDZ93" s="29" t="str">
        <f t="shared" si="382"/>
        <v/>
      </c>
      <c r="SEA93" s="29" t="str">
        <f t="shared" si="382"/>
        <v/>
      </c>
      <c r="SEB93" s="29" t="str">
        <f t="shared" si="382"/>
        <v/>
      </c>
      <c r="SEC93" s="29" t="str">
        <f t="shared" si="382"/>
        <v/>
      </c>
      <c r="SED93" s="29" t="str">
        <f t="shared" si="382"/>
        <v/>
      </c>
      <c r="SEE93" s="29" t="str">
        <f t="shared" si="382"/>
        <v/>
      </c>
      <c r="SEF93" s="29" t="str">
        <f t="shared" si="382"/>
        <v/>
      </c>
      <c r="SEG93" s="29" t="str">
        <f t="shared" si="382"/>
        <v/>
      </c>
      <c r="SEH93" s="29" t="str">
        <f t="shared" si="382"/>
        <v/>
      </c>
      <c r="SEI93" s="29" t="str">
        <f t="shared" si="382"/>
        <v/>
      </c>
      <c r="SEJ93" s="29" t="str">
        <f t="shared" si="382"/>
        <v/>
      </c>
      <c r="SEK93" s="29" t="str">
        <f t="shared" si="382"/>
        <v/>
      </c>
      <c r="SEL93" s="29" t="str">
        <f t="shared" si="382"/>
        <v/>
      </c>
      <c r="SEM93" s="29" t="str">
        <f t="shared" si="382"/>
        <v/>
      </c>
      <c r="SEN93" s="29" t="str">
        <f t="shared" si="382"/>
        <v/>
      </c>
      <c r="SEO93" s="29" t="str">
        <f t="shared" si="382"/>
        <v/>
      </c>
      <c r="SEP93" s="29" t="str">
        <f t="shared" si="382"/>
        <v/>
      </c>
      <c r="SEQ93" s="29" t="str">
        <f t="shared" si="382"/>
        <v/>
      </c>
      <c r="SER93" s="29" t="str">
        <f t="shared" si="382"/>
        <v/>
      </c>
      <c r="SES93" s="29" t="str">
        <f t="shared" ref="SES93:SHD93" si="383">IF(AND(SES$1&gt;40000,ISNUMBER(SES$1)),SES$1,"")</f>
        <v/>
      </c>
      <c r="SET93" s="29" t="str">
        <f t="shared" si="383"/>
        <v/>
      </c>
      <c r="SEU93" s="29" t="str">
        <f t="shared" si="383"/>
        <v/>
      </c>
      <c r="SEV93" s="29" t="str">
        <f t="shared" si="383"/>
        <v/>
      </c>
      <c r="SEW93" s="29" t="str">
        <f t="shared" si="383"/>
        <v/>
      </c>
      <c r="SEX93" s="29" t="str">
        <f t="shared" si="383"/>
        <v/>
      </c>
      <c r="SEY93" s="29" t="str">
        <f t="shared" si="383"/>
        <v/>
      </c>
      <c r="SEZ93" s="29" t="str">
        <f t="shared" si="383"/>
        <v/>
      </c>
      <c r="SFA93" s="29" t="str">
        <f t="shared" si="383"/>
        <v/>
      </c>
      <c r="SFB93" s="29" t="str">
        <f t="shared" si="383"/>
        <v/>
      </c>
      <c r="SFC93" s="29" t="str">
        <f t="shared" si="383"/>
        <v/>
      </c>
      <c r="SFD93" s="29" t="str">
        <f t="shared" si="383"/>
        <v/>
      </c>
      <c r="SFE93" s="29" t="str">
        <f t="shared" si="383"/>
        <v/>
      </c>
      <c r="SFF93" s="29" t="str">
        <f t="shared" si="383"/>
        <v/>
      </c>
      <c r="SFG93" s="29" t="str">
        <f t="shared" si="383"/>
        <v/>
      </c>
      <c r="SFH93" s="29" t="str">
        <f t="shared" si="383"/>
        <v/>
      </c>
      <c r="SFI93" s="29" t="str">
        <f t="shared" si="383"/>
        <v/>
      </c>
      <c r="SFJ93" s="29" t="str">
        <f t="shared" si="383"/>
        <v/>
      </c>
      <c r="SFK93" s="29" t="str">
        <f t="shared" si="383"/>
        <v/>
      </c>
      <c r="SFL93" s="29" t="str">
        <f t="shared" si="383"/>
        <v/>
      </c>
      <c r="SFM93" s="29" t="str">
        <f t="shared" si="383"/>
        <v/>
      </c>
      <c r="SFN93" s="29" t="str">
        <f t="shared" si="383"/>
        <v/>
      </c>
      <c r="SFO93" s="29" t="str">
        <f t="shared" si="383"/>
        <v/>
      </c>
      <c r="SFP93" s="29" t="str">
        <f t="shared" si="383"/>
        <v/>
      </c>
      <c r="SFQ93" s="29" t="str">
        <f t="shared" si="383"/>
        <v/>
      </c>
      <c r="SFR93" s="29" t="str">
        <f t="shared" si="383"/>
        <v/>
      </c>
      <c r="SFS93" s="29" t="str">
        <f t="shared" si="383"/>
        <v/>
      </c>
      <c r="SFT93" s="29" t="str">
        <f t="shared" si="383"/>
        <v/>
      </c>
      <c r="SFU93" s="29" t="str">
        <f t="shared" si="383"/>
        <v/>
      </c>
      <c r="SFV93" s="29" t="str">
        <f t="shared" si="383"/>
        <v/>
      </c>
      <c r="SFW93" s="29" t="str">
        <f t="shared" si="383"/>
        <v/>
      </c>
      <c r="SFX93" s="29" t="str">
        <f t="shared" si="383"/>
        <v/>
      </c>
      <c r="SFY93" s="29" t="str">
        <f t="shared" si="383"/>
        <v/>
      </c>
      <c r="SFZ93" s="29" t="str">
        <f t="shared" si="383"/>
        <v/>
      </c>
      <c r="SGA93" s="29" t="str">
        <f t="shared" si="383"/>
        <v/>
      </c>
      <c r="SGB93" s="29" t="str">
        <f t="shared" si="383"/>
        <v/>
      </c>
      <c r="SGC93" s="29" t="str">
        <f t="shared" si="383"/>
        <v/>
      </c>
      <c r="SGD93" s="29" t="str">
        <f t="shared" si="383"/>
        <v/>
      </c>
      <c r="SGE93" s="29" t="str">
        <f t="shared" si="383"/>
        <v/>
      </c>
      <c r="SGF93" s="29" t="str">
        <f t="shared" si="383"/>
        <v/>
      </c>
      <c r="SGG93" s="29" t="str">
        <f t="shared" si="383"/>
        <v/>
      </c>
      <c r="SGH93" s="29" t="str">
        <f t="shared" si="383"/>
        <v/>
      </c>
      <c r="SGI93" s="29" t="str">
        <f t="shared" si="383"/>
        <v/>
      </c>
      <c r="SGJ93" s="29" t="str">
        <f t="shared" si="383"/>
        <v/>
      </c>
      <c r="SGK93" s="29" t="str">
        <f t="shared" si="383"/>
        <v/>
      </c>
      <c r="SGL93" s="29" t="str">
        <f t="shared" si="383"/>
        <v/>
      </c>
      <c r="SGM93" s="29" t="str">
        <f t="shared" si="383"/>
        <v/>
      </c>
      <c r="SGN93" s="29" t="str">
        <f t="shared" si="383"/>
        <v/>
      </c>
      <c r="SGO93" s="29" t="str">
        <f t="shared" si="383"/>
        <v/>
      </c>
      <c r="SGP93" s="29" t="str">
        <f t="shared" si="383"/>
        <v/>
      </c>
      <c r="SGQ93" s="29" t="str">
        <f t="shared" si="383"/>
        <v/>
      </c>
      <c r="SGR93" s="29" t="str">
        <f t="shared" si="383"/>
        <v/>
      </c>
      <c r="SGS93" s="29" t="str">
        <f t="shared" si="383"/>
        <v/>
      </c>
      <c r="SGT93" s="29" t="str">
        <f t="shared" si="383"/>
        <v/>
      </c>
      <c r="SGU93" s="29" t="str">
        <f t="shared" si="383"/>
        <v/>
      </c>
      <c r="SGV93" s="29" t="str">
        <f t="shared" si="383"/>
        <v/>
      </c>
      <c r="SGW93" s="29" t="str">
        <f t="shared" si="383"/>
        <v/>
      </c>
      <c r="SGX93" s="29" t="str">
        <f t="shared" si="383"/>
        <v/>
      </c>
      <c r="SGY93" s="29" t="str">
        <f t="shared" si="383"/>
        <v/>
      </c>
      <c r="SGZ93" s="29" t="str">
        <f t="shared" si="383"/>
        <v/>
      </c>
      <c r="SHA93" s="29" t="str">
        <f t="shared" si="383"/>
        <v/>
      </c>
      <c r="SHB93" s="29" t="str">
        <f t="shared" si="383"/>
        <v/>
      </c>
      <c r="SHC93" s="29" t="str">
        <f t="shared" si="383"/>
        <v/>
      </c>
      <c r="SHD93" s="29" t="str">
        <f t="shared" si="383"/>
        <v/>
      </c>
      <c r="SHE93" s="29" t="str">
        <f t="shared" ref="SHE93:SJP93" si="384">IF(AND(SHE$1&gt;40000,ISNUMBER(SHE$1)),SHE$1,"")</f>
        <v/>
      </c>
      <c r="SHF93" s="29" t="str">
        <f t="shared" si="384"/>
        <v/>
      </c>
      <c r="SHG93" s="29" t="str">
        <f t="shared" si="384"/>
        <v/>
      </c>
      <c r="SHH93" s="29" t="str">
        <f t="shared" si="384"/>
        <v/>
      </c>
      <c r="SHI93" s="29" t="str">
        <f t="shared" si="384"/>
        <v/>
      </c>
      <c r="SHJ93" s="29" t="str">
        <f t="shared" si="384"/>
        <v/>
      </c>
      <c r="SHK93" s="29" t="str">
        <f t="shared" si="384"/>
        <v/>
      </c>
      <c r="SHL93" s="29" t="str">
        <f t="shared" si="384"/>
        <v/>
      </c>
      <c r="SHM93" s="29" t="str">
        <f t="shared" si="384"/>
        <v/>
      </c>
      <c r="SHN93" s="29" t="str">
        <f t="shared" si="384"/>
        <v/>
      </c>
      <c r="SHO93" s="29" t="str">
        <f t="shared" si="384"/>
        <v/>
      </c>
      <c r="SHP93" s="29" t="str">
        <f t="shared" si="384"/>
        <v/>
      </c>
      <c r="SHQ93" s="29" t="str">
        <f t="shared" si="384"/>
        <v/>
      </c>
      <c r="SHR93" s="29" t="str">
        <f t="shared" si="384"/>
        <v/>
      </c>
      <c r="SHS93" s="29" t="str">
        <f t="shared" si="384"/>
        <v/>
      </c>
      <c r="SHT93" s="29" t="str">
        <f t="shared" si="384"/>
        <v/>
      </c>
      <c r="SHU93" s="29" t="str">
        <f t="shared" si="384"/>
        <v/>
      </c>
      <c r="SHV93" s="29" t="str">
        <f t="shared" si="384"/>
        <v/>
      </c>
      <c r="SHW93" s="29" t="str">
        <f t="shared" si="384"/>
        <v/>
      </c>
      <c r="SHX93" s="29" t="str">
        <f t="shared" si="384"/>
        <v/>
      </c>
      <c r="SHY93" s="29" t="str">
        <f t="shared" si="384"/>
        <v/>
      </c>
      <c r="SHZ93" s="29" t="str">
        <f t="shared" si="384"/>
        <v/>
      </c>
      <c r="SIA93" s="29" t="str">
        <f t="shared" si="384"/>
        <v/>
      </c>
      <c r="SIB93" s="29" t="str">
        <f t="shared" si="384"/>
        <v/>
      </c>
      <c r="SIC93" s="29" t="str">
        <f t="shared" si="384"/>
        <v/>
      </c>
      <c r="SID93" s="29" t="str">
        <f t="shared" si="384"/>
        <v/>
      </c>
      <c r="SIE93" s="29" t="str">
        <f t="shared" si="384"/>
        <v/>
      </c>
      <c r="SIF93" s="29" t="str">
        <f t="shared" si="384"/>
        <v/>
      </c>
      <c r="SIG93" s="29" t="str">
        <f t="shared" si="384"/>
        <v/>
      </c>
      <c r="SIH93" s="29" t="str">
        <f t="shared" si="384"/>
        <v/>
      </c>
      <c r="SII93" s="29" t="str">
        <f t="shared" si="384"/>
        <v/>
      </c>
      <c r="SIJ93" s="29" t="str">
        <f t="shared" si="384"/>
        <v/>
      </c>
      <c r="SIK93" s="29" t="str">
        <f t="shared" si="384"/>
        <v/>
      </c>
      <c r="SIL93" s="29" t="str">
        <f t="shared" si="384"/>
        <v/>
      </c>
      <c r="SIM93" s="29" t="str">
        <f t="shared" si="384"/>
        <v/>
      </c>
      <c r="SIN93" s="29" t="str">
        <f t="shared" si="384"/>
        <v/>
      </c>
      <c r="SIO93" s="29" t="str">
        <f t="shared" si="384"/>
        <v/>
      </c>
      <c r="SIP93" s="29" t="str">
        <f t="shared" si="384"/>
        <v/>
      </c>
      <c r="SIQ93" s="29" t="str">
        <f t="shared" si="384"/>
        <v/>
      </c>
      <c r="SIR93" s="29" t="str">
        <f t="shared" si="384"/>
        <v/>
      </c>
      <c r="SIS93" s="29" t="str">
        <f t="shared" si="384"/>
        <v/>
      </c>
      <c r="SIT93" s="29" t="str">
        <f t="shared" si="384"/>
        <v/>
      </c>
      <c r="SIU93" s="29" t="str">
        <f t="shared" si="384"/>
        <v/>
      </c>
      <c r="SIV93" s="29" t="str">
        <f t="shared" si="384"/>
        <v/>
      </c>
      <c r="SIW93" s="29" t="str">
        <f t="shared" si="384"/>
        <v/>
      </c>
      <c r="SIX93" s="29" t="str">
        <f t="shared" si="384"/>
        <v/>
      </c>
      <c r="SIY93" s="29" t="str">
        <f t="shared" si="384"/>
        <v/>
      </c>
      <c r="SIZ93" s="29" t="str">
        <f t="shared" si="384"/>
        <v/>
      </c>
      <c r="SJA93" s="29" t="str">
        <f t="shared" si="384"/>
        <v/>
      </c>
      <c r="SJB93" s="29" t="str">
        <f t="shared" si="384"/>
        <v/>
      </c>
      <c r="SJC93" s="29" t="str">
        <f t="shared" si="384"/>
        <v/>
      </c>
      <c r="SJD93" s="29" t="str">
        <f t="shared" si="384"/>
        <v/>
      </c>
      <c r="SJE93" s="29" t="str">
        <f t="shared" si="384"/>
        <v/>
      </c>
      <c r="SJF93" s="29" t="str">
        <f t="shared" si="384"/>
        <v/>
      </c>
      <c r="SJG93" s="29" t="str">
        <f t="shared" si="384"/>
        <v/>
      </c>
      <c r="SJH93" s="29" t="str">
        <f t="shared" si="384"/>
        <v/>
      </c>
      <c r="SJI93" s="29" t="str">
        <f t="shared" si="384"/>
        <v/>
      </c>
      <c r="SJJ93" s="29" t="str">
        <f t="shared" si="384"/>
        <v/>
      </c>
      <c r="SJK93" s="29" t="str">
        <f t="shared" si="384"/>
        <v/>
      </c>
      <c r="SJL93" s="29" t="str">
        <f t="shared" si="384"/>
        <v/>
      </c>
      <c r="SJM93" s="29" t="str">
        <f t="shared" si="384"/>
        <v/>
      </c>
      <c r="SJN93" s="29" t="str">
        <f t="shared" si="384"/>
        <v/>
      </c>
      <c r="SJO93" s="29" t="str">
        <f t="shared" si="384"/>
        <v/>
      </c>
      <c r="SJP93" s="29" t="str">
        <f t="shared" si="384"/>
        <v/>
      </c>
      <c r="SJQ93" s="29" t="str">
        <f t="shared" ref="SJQ93:SMB93" si="385">IF(AND(SJQ$1&gt;40000,ISNUMBER(SJQ$1)),SJQ$1,"")</f>
        <v/>
      </c>
      <c r="SJR93" s="29" t="str">
        <f t="shared" si="385"/>
        <v/>
      </c>
      <c r="SJS93" s="29" t="str">
        <f t="shared" si="385"/>
        <v/>
      </c>
      <c r="SJT93" s="29" t="str">
        <f t="shared" si="385"/>
        <v/>
      </c>
      <c r="SJU93" s="29" t="str">
        <f t="shared" si="385"/>
        <v/>
      </c>
      <c r="SJV93" s="29" t="str">
        <f t="shared" si="385"/>
        <v/>
      </c>
      <c r="SJW93" s="29" t="str">
        <f t="shared" si="385"/>
        <v/>
      </c>
      <c r="SJX93" s="29" t="str">
        <f t="shared" si="385"/>
        <v/>
      </c>
      <c r="SJY93" s="29" t="str">
        <f t="shared" si="385"/>
        <v/>
      </c>
      <c r="SJZ93" s="29" t="str">
        <f t="shared" si="385"/>
        <v/>
      </c>
      <c r="SKA93" s="29" t="str">
        <f t="shared" si="385"/>
        <v/>
      </c>
      <c r="SKB93" s="29" t="str">
        <f t="shared" si="385"/>
        <v/>
      </c>
      <c r="SKC93" s="29" t="str">
        <f t="shared" si="385"/>
        <v/>
      </c>
      <c r="SKD93" s="29" t="str">
        <f t="shared" si="385"/>
        <v/>
      </c>
      <c r="SKE93" s="29" t="str">
        <f t="shared" si="385"/>
        <v/>
      </c>
      <c r="SKF93" s="29" t="str">
        <f t="shared" si="385"/>
        <v/>
      </c>
      <c r="SKG93" s="29" t="str">
        <f t="shared" si="385"/>
        <v/>
      </c>
      <c r="SKH93" s="29" t="str">
        <f t="shared" si="385"/>
        <v/>
      </c>
      <c r="SKI93" s="29" t="str">
        <f t="shared" si="385"/>
        <v/>
      </c>
      <c r="SKJ93" s="29" t="str">
        <f t="shared" si="385"/>
        <v/>
      </c>
      <c r="SKK93" s="29" t="str">
        <f t="shared" si="385"/>
        <v/>
      </c>
      <c r="SKL93" s="29" t="str">
        <f t="shared" si="385"/>
        <v/>
      </c>
      <c r="SKM93" s="29" t="str">
        <f t="shared" si="385"/>
        <v/>
      </c>
      <c r="SKN93" s="29" t="str">
        <f t="shared" si="385"/>
        <v/>
      </c>
      <c r="SKO93" s="29" t="str">
        <f t="shared" si="385"/>
        <v/>
      </c>
      <c r="SKP93" s="29" t="str">
        <f t="shared" si="385"/>
        <v/>
      </c>
      <c r="SKQ93" s="29" t="str">
        <f t="shared" si="385"/>
        <v/>
      </c>
      <c r="SKR93" s="29" t="str">
        <f t="shared" si="385"/>
        <v/>
      </c>
      <c r="SKS93" s="29" t="str">
        <f t="shared" si="385"/>
        <v/>
      </c>
      <c r="SKT93" s="29" t="str">
        <f t="shared" si="385"/>
        <v/>
      </c>
      <c r="SKU93" s="29" t="str">
        <f t="shared" si="385"/>
        <v/>
      </c>
      <c r="SKV93" s="29" t="str">
        <f t="shared" si="385"/>
        <v/>
      </c>
      <c r="SKW93" s="29" t="str">
        <f t="shared" si="385"/>
        <v/>
      </c>
      <c r="SKX93" s="29" t="str">
        <f t="shared" si="385"/>
        <v/>
      </c>
      <c r="SKY93" s="29" t="str">
        <f t="shared" si="385"/>
        <v/>
      </c>
      <c r="SKZ93" s="29" t="str">
        <f t="shared" si="385"/>
        <v/>
      </c>
      <c r="SLA93" s="29" t="str">
        <f t="shared" si="385"/>
        <v/>
      </c>
      <c r="SLB93" s="29" t="str">
        <f t="shared" si="385"/>
        <v/>
      </c>
      <c r="SLC93" s="29" t="str">
        <f t="shared" si="385"/>
        <v/>
      </c>
      <c r="SLD93" s="29" t="str">
        <f t="shared" si="385"/>
        <v/>
      </c>
      <c r="SLE93" s="29" t="str">
        <f t="shared" si="385"/>
        <v/>
      </c>
      <c r="SLF93" s="29" t="str">
        <f t="shared" si="385"/>
        <v/>
      </c>
      <c r="SLG93" s="29" t="str">
        <f t="shared" si="385"/>
        <v/>
      </c>
      <c r="SLH93" s="29" t="str">
        <f t="shared" si="385"/>
        <v/>
      </c>
      <c r="SLI93" s="29" t="str">
        <f t="shared" si="385"/>
        <v/>
      </c>
      <c r="SLJ93" s="29" t="str">
        <f t="shared" si="385"/>
        <v/>
      </c>
      <c r="SLK93" s="29" t="str">
        <f t="shared" si="385"/>
        <v/>
      </c>
      <c r="SLL93" s="29" t="str">
        <f t="shared" si="385"/>
        <v/>
      </c>
      <c r="SLM93" s="29" t="str">
        <f t="shared" si="385"/>
        <v/>
      </c>
      <c r="SLN93" s="29" t="str">
        <f t="shared" si="385"/>
        <v/>
      </c>
      <c r="SLO93" s="29" t="str">
        <f t="shared" si="385"/>
        <v/>
      </c>
      <c r="SLP93" s="29" t="str">
        <f t="shared" si="385"/>
        <v/>
      </c>
      <c r="SLQ93" s="29" t="str">
        <f t="shared" si="385"/>
        <v/>
      </c>
      <c r="SLR93" s="29" t="str">
        <f t="shared" si="385"/>
        <v/>
      </c>
      <c r="SLS93" s="29" t="str">
        <f t="shared" si="385"/>
        <v/>
      </c>
      <c r="SLT93" s="29" t="str">
        <f t="shared" si="385"/>
        <v/>
      </c>
      <c r="SLU93" s="29" t="str">
        <f t="shared" si="385"/>
        <v/>
      </c>
      <c r="SLV93" s="29" t="str">
        <f t="shared" si="385"/>
        <v/>
      </c>
      <c r="SLW93" s="29" t="str">
        <f t="shared" si="385"/>
        <v/>
      </c>
      <c r="SLX93" s="29" t="str">
        <f t="shared" si="385"/>
        <v/>
      </c>
      <c r="SLY93" s="29" t="str">
        <f t="shared" si="385"/>
        <v/>
      </c>
      <c r="SLZ93" s="29" t="str">
        <f t="shared" si="385"/>
        <v/>
      </c>
      <c r="SMA93" s="29" t="str">
        <f t="shared" si="385"/>
        <v/>
      </c>
      <c r="SMB93" s="29" t="str">
        <f t="shared" si="385"/>
        <v/>
      </c>
      <c r="SMC93" s="29" t="str">
        <f t="shared" ref="SMC93:SON93" si="386">IF(AND(SMC$1&gt;40000,ISNUMBER(SMC$1)),SMC$1,"")</f>
        <v/>
      </c>
      <c r="SMD93" s="29" t="str">
        <f t="shared" si="386"/>
        <v/>
      </c>
      <c r="SME93" s="29" t="str">
        <f t="shared" si="386"/>
        <v/>
      </c>
      <c r="SMF93" s="29" t="str">
        <f t="shared" si="386"/>
        <v/>
      </c>
      <c r="SMG93" s="29" t="str">
        <f t="shared" si="386"/>
        <v/>
      </c>
      <c r="SMH93" s="29" t="str">
        <f t="shared" si="386"/>
        <v/>
      </c>
      <c r="SMI93" s="29" t="str">
        <f t="shared" si="386"/>
        <v/>
      </c>
      <c r="SMJ93" s="29" t="str">
        <f t="shared" si="386"/>
        <v/>
      </c>
      <c r="SMK93" s="29" t="str">
        <f t="shared" si="386"/>
        <v/>
      </c>
      <c r="SML93" s="29" t="str">
        <f t="shared" si="386"/>
        <v/>
      </c>
      <c r="SMM93" s="29" t="str">
        <f t="shared" si="386"/>
        <v/>
      </c>
      <c r="SMN93" s="29" t="str">
        <f t="shared" si="386"/>
        <v/>
      </c>
      <c r="SMO93" s="29" t="str">
        <f t="shared" si="386"/>
        <v/>
      </c>
      <c r="SMP93" s="29" t="str">
        <f t="shared" si="386"/>
        <v/>
      </c>
      <c r="SMQ93" s="29" t="str">
        <f t="shared" si="386"/>
        <v/>
      </c>
      <c r="SMR93" s="29" t="str">
        <f t="shared" si="386"/>
        <v/>
      </c>
      <c r="SMS93" s="29" t="str">
        <f t="shared" si="386"/>
        <v/>
      </c>
      <c r="SMT93" s="29" t="str">
        <f t="shared" si="386"/>
        <v/>
      </c>
      <c r="SMU93" s="29" t="str">
        <f t="shared" si="386"/>
        <v/>
      </c>
      <c r="SMV93" s="29" t="str">
        <f t="shared" si="386"/>
        <v/>
      </c>
      <c r="SMW93" s="29" t="str">
        <f t="shared" si="386"/>
        <v/>
      </c>
      <c r="SMX93" s="29" t="str">
        <f t="shared" si="386"/>
        <v/>
      </c>
      <c r="SMY93" s="29" t="str">
        <f t="shared" si="386"/>
        <v/>
      </c>
      <c r="SMZ93" s="29" t="str">
        <f t="shared" si="386"/>
        <v/>
      </c>
      <c r="SNA93" s="29" t="str">
        <f t="shared" si="386"/>
        <v/>
      </c>
      <c r="SNB93" s="29" t="str">
        <f t="shared" si="386"/>
        <v/>
      </c>
      <c r="SNC93" s="29" t="str">
        <f t="shared" si="386"/>
        <v/>
      </c>
      <c r="SND93" s="29" t="str">
        <f t="shared" si="386"/>
        <v/>
      </c>
      <c r="SNE93" s="29" t="str">
        <f t="shared" si="386"/>
        <v/>
      </c>
      <c r="SNF93" s="29" t="str">
        <f t="shared" si="386"/>
        <v/>
      </c>
      <c r="SNG93" s="29" t="str">
        <f t="shared" si="386"/>
        <v/>
      </c>
      <c r="SNH93" s="29" t="str">
        <f t="shared" si="386"/>
        <v/>
      </c>
      <c r="SNI93" s="29" t="str">
        <f t="shared" si="386"/>
        <v/>
      </c>
      <c r="SNJ93" s="29" t="str">
        <f t="shared" si="386"/>
        <v/>
      </c>
      <c r="SNK93" s="29" t="str">
        <f t="shared" si="386"/>
        <v/>
      </c>
      <c r="SNL93" s="29" t="str">
        <f t="shared" si="386"/>
        <v/>
      </c>
      <c r="SNM93" s="29" t="str">
        <f t="shared" si="386"/>
        <v/>
      </c>
      <c r="SNN93" s="29" t="str">
        <f t="shared" si="386"/>
        <v/>
      </c>
      <c r="SNO93" s="29" t="str">
        <f t="shared" si="386"/>
        <v/>
      </c>
      <c r="SNP93" s="29" t="str">
        <f t="shared" si="386"/>
        <v/>
      </c>
      <c r="SNQ93" s="29" t="str">
        <f t="shared" si="386"/>
        <v/>
      </c>
      <c r="SNR93" s="29" t="str">
        <f t="shared" si="386"/>
        <v/>
      </c>
      <c r="SNS93" s="29" t="str">
        <f t="shared" si="386"/>
        <v/>
      </c>
      <c r="SNT93" s="29" t="str">
        <f t="shared" si="386"/>
        <v/>
      </c>
      <c r="SNU93" s="29" t="str">
        <f t="shared" si="386"/>
        <v/>
      </c>
      <c r="SNV93" s="29" t="str">
        <f t="shared" si="386"/>
        <v/>
      </c>
      <c r="SNW93" s="29" t="str">
        <f t="shared" si="386"/>
        <v/>
      </c>
      <c r="SNX93" s="29" t="str">
        <f t="shared" si="386"/>
        <v/>
      </c>
      <c r="SNY93" s="29" t="str">
        <f t="shared" si="386"/>
        <v/>
      </c>
      <c r="SNZ93" s="29" t="str">
        <f t="shared" si="386"/>
        <v/>
      </c>
      <c r="SOA93" s="29" t="str">
        <f t="shared" si="386"/>
        <v/>
      </c>
      <c r="SOB93" s="29" t="str">
        <f t="shared" si="386"/>
        <v/>
      </c>
      <c r="SOC93" s="29" t="str">
        <f t="shared" si="386"/>
        <v/>
      </c>
      <c r="SOD93" s="29" t="str">
        <f t="shared" si="386"/>
        <v/>
      </c>
      <c r="SOE93" s="29" t="str">
        <f t="shared" si="386"/>
        <v/>
      </c>
      <c r="SOF93" s="29" t="str">
        <f t="shared" si="386"/>
        <v/>
      </c>
      <c r="SOG93" s="29" t="str">
        <f t="shared" si="386"/>
        <v/>
      </c>
      <c r="SOH93" s="29" t="str">
        <f t="shared" si="386"/>
        <v/>
      </c>
      <c r="SOI93" s="29" t="str">
        <f t="shared" si="386"/>
        <v/>
      </c>
      <c r="SOJ93" s="29" t="str">
        <f t="shared" si="386"/>
        <v/>
      </c>
      <c r="SOK93" s="29" t="str">
        <f t="shared" si="386"/>
        <v/>
      </c>
      <c r="SOL93" s="29" t="str">
        <f t="shared" si="386"/>
        <v/>
      </c>
      <c r="SOM93" s="29" t="str">
        <f t="shared" si="386"/>
        <v/>
      </c>
      <c r="SON93" s="29" t="str">
        <f t="shared" si="386"/>
        <v/>
      </c>
      <c r="SOO93" s="29" t="str">
        <f t="shared" ref="SOO93:SQZ93" si="387">IF(AND(SOO$1&gt;40000,ISNUMBER(SOO$1)),SOO$1,"")</f>
        <v/>
      </c>
      <c r="SOP93" s="29" t="str">
        <f t="shared" si="387"/>
        <v/>
      </c>
      <c r="SOQ93" s="29" t="str">
        <f t="shared" si="387"/>
        <v/>
      </c>
      <c r="SOR93" s="29" t="str">
        <f t="shared" si="387"/>
        <v/>
      </c>
      <c r="SOS93" s="29" t="str">
        <f t="shared" si="387"/>
        <v/>
      </c>
      <c r="SOT93" s="29" t="str">
        <f t="shared" si="387"/>
        <v/>
      </c>
      <c r="SOU93" s="29" t="str">
        <f t="shared" si="387"/>
        <v/>
      </c>
      <c r="SOV93" s="29" t="str">
        <f t="shared" si="387"/>
        <v/>
      </c>
      <c r="SOW93" s="29" t="str">
        <f t="shared" si="387"/>
        <v/>
      </c>
      <c r="SOX93" s="29" t="str">
        <f t="shared" si="387"/>
        <v/>
      </c>
      <c r="SOY93" s="29" t="str">
        <f t="shared" si="387"/>
        <v/>
      </c>
      <c r="SOZ93" s="29" t="str">
        <f t="shared" si="387"/>
        <v/>
      </c>
      <c r="SPA93" s="29" t="str">
        <f t="shared" si="387"/>
        <v/>
      </c>
      <c r="SPB93" s="29" t="str">
        <f t="shared" si="387"/>
        <v/>
      </c>
      <c r="SPC93" s="29" t="str">
        <f t="shared" si="387"/>
        <v/>
      </c>
      <c r="SPD93" s="29" t="str">
        <f t="shared" si="387"/>
        <v/>
      </c>
      <c r="SPE93" s="29" t="str">
        <f t="shared" si="387"/>
        <v/>
      </c>
      <c r="SPF93" s="29" t="str">
        <f t="shared" si="387"/>
        <v/>
      </c>
      <c r="SPG93" s="29" t="str">
        <f t="shared" si="387"/>
        <v/>
      </c>
      <c r="SPH93" s="29" t="str">
        <f t="shared" si="387"/>
        <v/>
      </c>
      <c r="SPI93" s="29" t="str">
        <f t="shared" si="387"/>
        <v/>
      </c>
      <c r="SPJ93" s="29" t="str">
        <f t="shared" si="387"/>
        <v/>
      </c>
      <c r="SPK93" s="29" t="str">
        <f t="shared" si="387"/>
        <v/>
      </c>
      <c r="SPL93" s="29" t="str">
        <f t="shared" si="387"/>
        <v/>
      </c>
      <c r="SPM93" s="29" t="str">
        <f t="shared" si="387"/>
        <v/>
      </c>
      <c r="SPN93" s="29" t="str">
        <f t="shared" si="387"/>
        <v/>
      </c>
      <c r="SPO93" s="29" t="str">
        <f t="shared" si="387"/>
        <v/>
      </c>
      <c r="SPP93" s="29" t="str">
        <f t="shared" si="387"/>
        <v/>
      </c>
      <c r="SPQ93" s="29" t="str">
        <f t="shared" si="387"/>
        <v/>
      </c>
      <c r="SPR93" s="29" t="str">
        <f t="shared" si="387"/>
        <v/>
      </c>
      <c r="SPS93" s="29" t="str">
        <f t="shared" si="387"/>
        <v/>
      </c>
      <c r="SPT93" s="29" t="str">
        <f t="shared" si="387"/>
        <v/>
      </c>
      <c r="SPU93" s="29" t="str">
        <f t="shared" si="387"/>
        <v/>
      </c>
      <c r="SPV93" s="29" t="str">
        <f t="shared" si="387"/>
        <v/>
      </c>
      <c r="SPW93" s="29" t="str">
        <f t="shared" si="387"/>
        <v/>
      </c>
      <c r="SPX93" s="29" t="str">
        <f t="shared" si="387"/>
        <v/>
      </c>
      <c r="SPY93" s="29" t="str">
        <f t="shared" si="387"/>
        <v/>
      </c>
      <c r="SPZ93" s="29" t="str">
        <f t="shared" si="387"/>
        <v/>
      </c>
      <c r="SQA93" s="29" t="str">
        <f t="shared" si="387"/>
        <v/>
      </c>
      <c r="SQB93" s="29" t="str">
        <f t="shared" si="387"/>
        <v/>
      </c>
      <c r="SQC93" s="29" t="str">
        <f t="shared" si="387"/>
        <v/>
      </c>
      <c r="SQD93" s="29" t="str">
        <f t="shared" si="387"/>
        <v/>
      </c>
      <c r="SQE93" s="29" t="str">
        <f t="shared" si="387"/>
        <v/>
      </c>
      <c r="SQF93" s="29" t="str">
        <f t="shared" si="387"/>
        <v/>
      </c>
      <c r="SQG93" s="29" t="str">
        <f t="shared" si="387"/>
        <v/>
      </c>
      <c r="SQH93" s="29" t="str">
        <f t="shared" si="387"/>
        <v/>
      </c>
      <c r="SQI93" s="29" t="str">
        <f t="shared" si="387"/>
        <v/>
      </c>
      <c r="SQJ93" s="29" t="str">
        <f t="shared" si="387"/>
        <v/>
      </c>
      <c r="SQK93" s="29" t="str">
        <f t="shared" si="387"/>
        <v/>
      </c>
      <c r="SQL93" s="29" t="str">
        <f t="shared" si="387"/>
        <v/>
      </c>
      <c r="SQM93" s="29" t="str">
        <f t="shared" si="387"/>
        <v/>
      </c>
      <c r="SQN93" s="29" t="str">
        <f t="shared" si="387"/>
        <v/>
      </c>
      <c r="SQO93" s="29" t="str">
        <f t="shared" si="387"/>
        <v/>
      </c>
      <c r="SQP93" s="29" t="str">
        <f t="shared" si="387"/>
        <v/>
      </c>
      <c r="SQQ93" s="29" t="str">
        <f t="shared" si="387"/>
        <v/>
      </c>
      <c r="SQR93" s="29" t="str">
        <f t="shared" si="387"/>
        <v/>
      </c>
      <c r="SQS93" s="29" t="str">
        <f t="shared" si="387"/>
        <v/>
      </c>
      <c r="SQT93" s="29" t="str">
        <f t="shared" si="387"/>
        <v/>
      </c>
      <c r="SQU93" s="29" t="str">
        <f t="shared" si="387"/>
        <v/>
      </c>
      <c r="SQV93" s="29" t="str">
        <f t="shared" si="387"/>
        <v/>
      </c>
      <c r="SQW93" s="29" t="str">
        <f t="shared" si="387"/>
        <v/>
      </c>
      <c r="SQX93" s="29" t="str">
        <f t="shared" si="387"/>
        <v/>
      </c>
      <c r="SQY93" s="29" t="str">
        <f t="shared" si="387"/>
        <v/>
      </c>
      <c r="SQZ93" s="29" t="str">
        <f t="shared" si="387"/>
        <v/>
      </c>
      <c r="SRA93" s="29" t="str">
        <f t="shared" ref="SRA93:STL93" si="388">IF(AND(SRA$1&gt;40000,ISNUMBER(SRA$1)),SRA$1,"")</f>
        <v/>
      </c>
      <c r="SRB93" s="29" t="str">
        <f t="shared" si="388"/>
        <v/>
      </c>
      <c r="SRC93" s="29" t="str">
        <f t="shared" si="388"/>
        <v/>
      </c>
      <c r="SRD93" s="29" t="str">
        <f t="shared" si="388"/>
        <v/>
      </c>
      <c r="SRE93" s="29" t="str">
        <f t="shared" si="388"/>
        <v/>
      </c>
      <c r="SRF93" s="29" t="str">
        <f t="shared" si="388"/>
        <v/>
      </c>
      <c r="SRG93" s="29" t="str">
        <f t="shared" si="388"/>
        <v/>
      </c>
      <c r="SRH93" s="29" t="str">
        <f t="shared" si="388"/>
        <v/>
      </c>
      <c r="SRI93" s="29" t="str">
        <f t="shared" si="388"/>
        <v/>
      </c>
      <c r="SRJ93" s="29" t="str">
        <f t="shared" si="388"/>
        <v/>
      </c>
      <c r="SRK93" s="29" t="str">
        <f t="shared" si="388"/>
        <v/>
      </c>
      <c r="SRL93" s="29" t="str">
        <f t="shared" si="388"/>
        <v/>
      </c>
      <c r="SRM93" s="29" t="str">
        <f t="shared" si="388"/>
        <v/>
      </c>
      <c r="SRN93" s="29" t="str">
        <f t="shared" si="388"/>
        <v/>
      </c>
      <c r="SRO93" s="29" t="str">
        <f t="shared" si="388"/>
        <v/>
      </c>
      <c r="SRP93" s="29" t="str">
        <f t="shared" si="388"/>
        <v/>
      </c>
      <c r="SRQ93" s="29" t="str">
        <f t="shared" si="388"/>
        <v/>
      </c>
      <c r="SRR93" s="29" t="str">
        <f t="shared" si="388"/>
        <v/>
      </c>
      <c r="SRS93" s="29" t="str">
        <f t="shared" si="388"/>
        <v/>
      </c>
      <c r="SRT93" s="29" t="str">
        <f t="shared" si="388"/>
        <v/>
      </c>
      <c r="SRU93" s="29" t="str">
        <f t="shared" si="388"/>
        <v/>
      </c>
      <c r="SRV93" s="29" t="str">
        <f t="shared" si="388"/>
        <v/>
      </c>
      <c r="SRW93" s="29" t="str">
        <f t="shared" si="388"/>
        <v/>
      </c>
      <c r="SRX93" s="29" t="str">
        <f t="shared" si="388"/>
        <v/>
      </c>
      <c r="SRY93" s="29" t="str">
        <f t="shared" si="388"/>
        <v/>
      </c>
      <c r="SRZ93" s="29" t="str">
        <f t="shared" si="388"/>
        <v/>
      </c>
      <c r="SSA93" s="29" t="str">
        <f t="shared" si="388"/>
        <v/>
      </c>
      <c r="SSB93" s="29" t="str">
        <f t="shared" si="388"/>
        <v/>
      </c>
      <c r="SSC93" s="29" t="str">
        <f t="shared" si="388"/>
        <v/>
      </c>
      <c r="SSD93" s="29" t="str">
        <f t="shared" si="388"/>
        <v/>
      </c>
      <c r="SSE93" s="29" t="str">
        <f t="shared" si="388"/>
        <v/>
      </c>
      <c r="SSF93" s="29" t="str">
        <f t="shared" si="388"/>
        <v/>
      </c>
      <c r="SSG93" s="29" t="str">
        <f t="shared" si="388"/>
        <v/>
      </c>
      <c r="SSH93" s="29" t="str">
        <f t="shared" si="388"/>
        <v/>
      </c>
      <c r="SSI93" s="29" t="str">
        <f t="shared" si="388"/>
        <v/>
      </c>
      <c r="SSJ93" s="29" t="str">
        <f t="shared" si="388"/>
        <v/>
      </c>
      <c r="SSK93" s="29" t="str">
        <f t="shared" si="388"/>
        <v/>
      </c>
      <c r="SSL93" s="29" t="str">
        <f t="shared" si="388"/>
        <v/>
      </c>
      <c r="SSM93" s="29" t="str">
        <f t="shared" si="388"/>
        <v/>
      </c>
      <c r="SSN93" s="29" t="str">
        <f t="shared" si="388"/>
        <v/>
      </c>
      <c r="SSO93" s="29" t="str">
        <f t="shared" si="388"/>
        <v/>
      </c>
      <c r="SSP93" s="29" t="str">
        <f t="shared" si="388"/>
        <v/>
      </c>
      <c r="SSQ93" s="29" t="str">
        <f t="shared" si="388"/>
        <v/>
      </c>
      <c r="SSR93" s="29" t="str">
        <f t="shared" si="388"/>
        <v/>
      </c>
      <c r="SSS93" s="29" t="str">
        <f t="shared" si="388"/>
        <v/>
      </c>
      <c r="SST93" s="29" t="str">
        <f t="shared" si="388"/>
        <v/>
      </c>
      <c r="SSU93" s="29" t="str">
        <f t="shared" si="388"/>
        <v/>
      </c>
      <c r="SSV93" s="29" t="str">
        <f t="shared" si="388"/>
        <v/>
      </c>
      <c r="SSW93" s="29" t="str">
        <f t="shared" si="388"/>
        <v/>
      </c>
      <c r="SSX93" s="29" t="str">
        <f t="shared" si="388"/>
        <v/>
      </c>
      <c r="SSY93" s="29" t="str">
        <f t="shared" si="388"/>
        <v/>
      </c>
      <c r="SSZ93" s="29" t="str">
        <f t="shared" si="388"/>
        <v/>
      </c>
      <c r="STA93" s="29" t="str">
        <f t="shared" si="388"/>
        <v/>
      </c>
      <c r="STB93" s="29" t="str">
        <f t="shared" si="388"/>
        <v/>
      </c>
      <c r="STC93" s="29" t="str">
        <f t="shared" si="388"/>
        <v/>
      </c>
      <c r="STD93" s="29" t="str">
        <f t="shared" si="388"/>
        <v/>
      </c>
      <c r="STE93" s="29" t="str">
        <f t="shared" si="388"/>
        <v/>
      </c>
      <c r="STF93" s="29" t="str">
        <f t="shared" si="388"/>
        <v/>
      </c>
      <c r="STG93" s="29" t="str">
        <f t="shared" si="388"/>
        <v/>
      </c>
      <c r="STH93" s="29" t="str">
        <f t="shared" si="388"/>
        <v/>
      </c>
      <c r="STI93" s="29" t="str">
        <f t="shared" si="388"/>
        <v/>
      </c>
      <c r="STJ93" s="29" t="str">
        <f t="shared" si="388"/>
        <v/>
      </c>
      <c r="STK93" s="29" t="str">
        <f t="shared" si="388"/>
        <v/>
      </c>
      <c r="STL93" s="29" t="str">
        <f t="shared" si="388"/>
        <v/>
      </c>
      <c r="STM93" s="29" t="str">
        <f t="shared" ref="STM93:SVX93" si="389">IF(AND(STM$1&gt;40000,ISNUMBER(STM$1)),STM$1,"")</f>
        <v/>
      </c>
      <c r="STN93" s="29" t="str">
        <f t="shared" si="389"/>
        <v/>
      </c>
      <c r="STO93" s="29" t="str">
        <f t="shared" si="389"/>
        <v/>
      </c>
      <c r="STP93" s="29" t="str">
        <f t="shared" si="389"/>
        <v/>
      </c>
      <c r="STQ93" s="29" t="str">
        <f t="shared" si="389"/>
        <v/>
      </c>
      <c r="STR93" s="29" t="str">
        <f t="shared" si="389"/>
        <v/>
      </c>
      <c r="STS93" s="29" t="str">
        <f t="shared" si="389"/>
        <v/>
      </c>
      <c r="STT93" s="29" t="str">
        <f t="shared" si="389"/>
        <v/>
      </c>
      <c r="STU93" s="29" t="str">
        <f t="shared" si="389"/>
        <v/>
      </c>
      <c r="STV93" s="29" t="str">
        <f t="shared" si="389"/>
        <v/>
      </c>
      <c r="STW93" s="29" t="str">
        <f t="shared" si="389"/>
        <v/>
      </c>
      <c r="STX93" s="29" t="str">
        <f t="shared" si="389"/>
        <v/>
      </c>
      <c r="STY93" s="29" t="str">
        <f t="shared" si="389"/>
        <v/>
      </c>
      <c r="STZ93" s="29" t="str">
        <f t="shared" si="389"/>
        <v/>
      </c>
      <c r="SUA93" s="29" t="str">
        <f t="shared" si="389"/>
        <v/>
      </c>
      <c r="SUB93" s="29" t="str">
        <f t="shared" si="389"/>
        <v/>
      </c>
      <c r="SUC93" s="29" t="str">
        <f t="shared" si="389"/>
        <v/>
      </c>
      <c r="SUD93" s="29" t="str">
        <f t="shared" si="389"/>
        <v/>
      </c>
      <c r="SUE93" s="29" t="str">
        <f t="shared" si="389"/>
        <v/>
      </c>
      <c r="SUF93" s="29" t="str">
        <f t="shared" si="389"/>
        <v/>
      </c>
      <c r="SUG93" s="29" t="str">
        <f t="shared" si="389"/>
        <v/>
      </c>
      <c r="SUH93" s="29" t="str">
        <f t="shared" si="389"/>
        <v/>
      </c>
      <c r="SUI93" s="29" t="str">
        <f t="shared" si="389"/>
        <v/>
      </c>
      <c r="SUJ93" s="29" t="str">
        <f t="shared" si="389"/>
        <v/>
      </c>
      <c r="SUK93" s="29" t="str">
        <f t="shared" si="389"/>
        <v/>
      </c>
      <c r="SUL93" s="29" t="str">
        <f t="shared" si="389"/>
        <v/>
      </c>
      <c r="SUM93" s="29" t="str">
        <f t="shared" si="389"/>
        <v/>
      </c>
      <c r="SUN93" s="29" t="str">
        <f t="shared" si="389"/>
        <v/>
      </c>
      <c r="SUO93" s="29" t="str">
        <f t="shared" si="389"/>
        <v/>
      </c>
      <c r="SUP93" s="29" t="str">
        <f t="shared" si="389"/>
        <v/>
      </c>
      <c r="SUQ93" s="29" t="str">
        <f t="shared" si="389"/>
        <v/>
      </c>
      <c r="SUR93" s="29" t="str">
        <f t="shared" si="389"/>
        <v/>
      </c>
      <c r="SUS93" s="29" t="str">
        <f t="shared" si="389"/>
        <v/>
      </c>
      <c r="SUT93" s="29" t="str">
        <f t="shared" si="389"/>
        <v/>
      </c>
      <c r="SUU93" s="29" t="str">
        <f t="shared" si="389"/>
        <v/>
      </c>
      <c r="SUV93" s="29" t="str">
        <f t="shared" si="389"/>
        <v/>
      </c>
      <c r="SUW93" s="29" t="str">
        <f t="shared" si="389"/>
        <v/>
      </c>
      <c r="SUX93" s="29" t="str">
        <f t="shared" si="389"/>
        <v/>
      </c>
      <c r="SUY93" s="29" t="str">
        <f t="shared" si="389"/>
        <v/>
      </c>
      <c r="SUZ93" s="29" t="str">
        <f t="shared" si="389"/>
        <v/>
      </c>
      <c r="SVA93" s="29" t="str">
        <f t="shared" si="389"/>
        <v/>
      </c>
      <c r="SVB93" s="29" t="str">
        <f t="shared" si="389"/>
        <v/>
      </c>
      <c r="SVC93" s="29" t="str">
        <f t="shared" si="389"/>
        <v/>
      </c>
      <c r="SVD93" s="29" t="str">
        <f t="shared" si="389"/>
        <v/>
      </c>
      <c r="SVE93" s="29" t="str">
        <f t="shared" si="389"/>
        <v/>
      </c>
      <c r="SVF93" s="29" t="str">
        <f t="shared" si="389"/>
        <v/>
      </c>
      <c r="SVG93" s="29" t="str">
        <f t="shared" si="389"/>
        <v/>
      </c>
      <c r="SVH93" s="29" t="str">
        <f t="shared" si="389"/>
        <v/>
      </c>
      <c r="SVI93" s="29" t="str">
        <f t="shared" si="389"/>
        <v/>
      </c>
      <c r="SVJ93" s="29" t="str">
        <f t="shared" si="389"/>
        <v/>
      </c>
      <c r="SVK93" s="29" t="str">
        <f t="shared" si="389"/>
        <v/>
      </c>
      <c r="SVL93" s="29" t="str">
        <f t="shared" si="389"/>
        <v/>
      </c>
      <c r="SVM93" s="29" t="str">
        <f t="shared" si="389"/>
        <v/>
      </c>
      <c r="SVN93" s="29" t="str">
        <f t="shared" si="389"/>
        <v/>
      </c>
      <c r="SVO93" s="29" t="str">
        <f t="shared" si="389"/>
        <v/>
      </c>
      <c r="SVP93" s="29" t="str">
        <f t="shared" si="389"/>
        <v/>
      </c>
      <c r="SVQ93" s="29" t="str">
        <f t="shared" si="389"/>
        <v/>
      </c>
      <c r="SVR93" s="29" t="str">
        <f t="shared" si="389"/>
        <v/>
      </c>
      <c r="SVS93" s="29" t="str">
        <f t="shared" si="389"/>
        <v/>
      </c>
      <c r="SVT93" s="29" t="str">
        <f t="shared" si="389"/>
        <v/>
      </c>
      <c r="SVU93" s="29" t="str">
        <f t="shared" si="389"/>
        <v/>
      </c>
      <c r="SVV93" s="29" t="str">
        <f t="shared" si="389"/>
        <v/>
      </c>
      <c r="SVW93" s="29" t="str">
        <f t="shared" si="389"/>
        <v/>
      </c>
      <c r="SVX93" s="29" t="str">
        <f t="shared" si="389"/>
        <v/>
      </c>
      <c r="SVY93" s="29" t="str">
        <f t="shared" ref="SVY93:SYJ93" si="390">IF(AND(SVY$1&gt;40000,ISNUMBER(SVY$1)),SVY$1,"")</f>
        <v/>
      </c>
      <c r="SVZ93" s="29" t="str">
        <f t="shared" si="390"/>
        <v/>
      </c>
      <c r="SWA93" s="29" t="str">
        <f t="shared" si="390"/>
        <v/>
      </c>
      <c r="SWB93" s="29" t="str">
        <f t="shared" si="390"/>
        <v/>
      </c>
      <c r="SWC93" s="29" t="str">
        <f t="shared" si="390"/>
        <v/>
      </c>
      <c r="SWD93" s="29" t="str">
        <f t="shared" si="390"/>
        <v/>
      </c>
      <c r="SWE93" s="29" t="str">
        <f t="shared" si="390"/>
        <v/>
      </c>
      <c r="SWF93" s="29" t="str">
        <f t="shared" si="390"/>
        <v/>
      </c>
      <c r="SWG93" s="29" t="str">
        <f t="shared" si="390"/>
        <v/>
      </c>
      <c r="SWH93" s="29" t="str">
        <f t="shared" si="390"/>
        <v/>
      </c>
      <c r="SWI93" s="29" t="str">
        <f t="shared" si="390"/>
        <v/>
      </c>
      <c r="SWJ93" s="29" t="str">
        <f t="shared" si="390"/>
        <v/>
      </c>
      <c r="SWK93" s="29" t="str">
        <f t="shared" si="390"/>
        <v/>
      </c>
      <c r="SWL93" s="29" t="str">
        <f t="shared" si="390"/>
        <v/>
      </c>
      <c r="SWM93" s="29" t="str">
        <f t="shared" si="390"/>
        <v/>
      </c>
      <c r="SWN93" s="29" t="str">
        <f t="shared" si="390"/>
        <v/>
      </c>
      <c r="SWO93" s="29" t="str">
        <f t="shared" si="390"/>
        <v/>
      </c>
      <c r="SWP93" s="29" t="str">
        <f t="shared" si="390"/>
        <v/>
      </c>
      <c r="SWQ93" s="29" t="str">
        <f t="shared" si="390"/>
        <v/>
      </c>
      <c r="SWR93" s="29" t="str">
        <f t="shared" si="390"/>
        <v/>
      </c>
      <c r="SWS93" s="29" t="str">
        <f t="shared" si="390"/>
        <v/>
      </c>
      <c r="SWT93" s="29" t="str">
        <f t="shared" si="390"/>
        <v/>
      </c>
      <c r="SWU93" s="29" t="str">
        <f t="shared" si="390"/>
        <v/>
      </c>
      <c r="SWV93" s="29" t="str">
        <f t="shared" si="390"/>
        <v/>
      </c>
      <c r="SWW93" s="29" t="str">
        <f t="shared" si="390"/>
        <v/>
      </c>
      <c r="SWX93" s="29" t="str">
        <f t="shared" si="390"/>
        <v/>
      </c>
      <c r="SWY93" s="29" t="str">
        <f t="shared" si="390"/>
        <v/>
      </c>
      <c r="SWZ93" s="29" t="str">
        <f t="shared" si="390"/>
        <v/>
      </c>
      <c r="SXA93" s="29" t="str">
        <f t="shared" si="390"/>
        <v/>
      </c>
      <c r="SXB93" s="29" t="str">
        <f t="shared" si="390"/>
        <v/>
      </c>
      <c r="SXC93" s="29" t="str">
        <f t="shared" si="390"/>
        <v/>
      </c>
      <c r="SXD93" s="29" t="str">
        <f t="shared" si="390"/>
        <v/>
      </c>
      <c r="SXE93" s="29" t="str">
        <f t="shared" si="390"/>
        <v/>
      </c>
      <c r="SXF93" s="29" t="str">
        <f t="shared" si="390"/>
        <v/>
      </c>
      <c r="SXG93" s="29" t="str">
        <f t="shared" si="390"/>
        <v/>
      </c>
      <c r="SXH93" s="29" t="str">
        <f t="shared" si="390"/>
        <v/>
      </c>
      <c r="SXI93" s="29" t="str">
        <f t="shared" si="390"/>
        <v/>
      </c>
      <c r="SXJ93" s="29" t="str">
        <f t="shared" si="390"/>
        <v/>
      </c>
      <c r="SXK93" s="29" t="str">
        <f t="shared" si="390"/>
        <v/>
      </c>
      <c r="SXL93" s="29" t="str">
        <f t="shared" si="390"/>
        <v/>
      </c>
      <c r="SXM93" s="29" t="str">
        <f t="shared" si="390"/>
        <v/>
      </c>
      <c r="SXN93" s="29" t="str">
        <f t="shared" si="390"/>
        <v/>
      </c>
      <c r="SXO93" s="29" t="str">
        <f t="shared" si="390"/>
        <v/>
      </c>
      <c r="SXP93" s="29" t="str">
        <f t="shared" si="390"/>
        <v/>
      </c>
      <c r="SXQ93" s="29" t="str">
        <f t="shared" si="390"/>
        <v/>
      </c>
      <c r="SXR93" s="29" t="str">
        <f t="shared" si="390"/>
        <v/>
      </c>
      <c r="SXS93" s="29" t="str">
        <f t="shared" si="390"/>
        <v/>
      </c>
      <c r="SXT93" s="29" t="str">
        <f t="shared" si="390"/>
        <v/>
      </c>
      <c r="SXU93" s="29" t="str">
        <f t="shared" si="390"/>
        <v/>
      </c>
      <c r="SXV93" s="29" t="str">
        <f t="shared" si="390"/>
        <v/>
      </c>
      <c r="SXW93" s="29" t="str">
        <f t="shared" si="390"/>
        <v/>
      </c>
      <c r="SXX93" s="29" t="str">
        <f t="shared" si="390"/>
        <v/>
      </c>
      <c r="SXY93" s="29" t="str">
        <f t="shared" si="390"/>
        <v/>
      </c>
      <c r="SXZ93" s="29" t="str">
        <f t="shared" si="390"/>
        <v/>
      </c>
      <c r="SYA93" s="29" t="str">
        <f t="shared" si="390"/>
        <v/>
      </c>
      <c r="SYB93" s="29" t="str">
        <f t="shared" si="390"/>
        <v/>
      </c>
      <c r="SYC93" s="29" t="str">
        <f t="shared" si="390"/>
        <v/>
      </c>
      <c r="SYD93" s="29" t="str">
        <f t="shared" si="390"/>
        <v/>
      </c>
      <c r="SYE93" s="29" t="str">
        <f t="shared" si="390"/>
        <v/>
      </c>
      <c r="SYF93" s="29" t="str">
        <f t="shared" si="390"/>
        <v/>
      </c>
      <c r="SYG93" s="29" t="str">
        <f t="shared" si="390"/>
        <v/>
      </c>
      <c r="SYH93" s="29" t="str">
        <f t="shared" si="390"/>
        <v/>
      </c>
      <c r="SYI93" s="29" t="str">
        <f t="shared" si="390"/>
        <v/>
      </c>
      <c r="SYJ93" s="29" t="str">
        <f t="shared" si="390"/>
        <v/>
      </c>
      <c r="SYK93" s="29" t="str">
        <f t="shared" ref="SYK93:TAV93" si="391">IF(AND(SYK$1&gt;40000,ISNUMBER(SYK$1)),SYK$1,"")</f>
        <v/>
      </c>
      <c r="SYL93" s="29" t="str">
        <f t="shared" si="391"/>
        <v/>
      </c>
      <c r="SYM93" s="29" t="str">
        <f t="shared" si="391"/>
        <v/>
      </c>
      <c r="SYN93" s="29" t="str">
        <f t="shared" si="391"/>
        <v/>
      </c>
      <c r="SYO93" s="29" t="str">
        <f t="shared" si="391"/>
        <v/>
      </c>
      <c r="SYP93" s="29" t="str">
        <f t="shared" si="391"/>
        <v/>
      </c>
      <c r="SYQ93" s="29" t="str">
        <f t="shared" si="391"/>
        <v/>
      </c>
      <c r="SYR93" s="29" t="str">
        <f t="shared" si="391"/>
        <v/>
      </c>
      <c r="SYS93" s="29" t="str">
        <f t="shared" si="391"/>
        <v/>
      </c>
      <c r="SYT93" s="29" t="str">
        <f t="shared" si="391"/>
        <v/>
      </c>
      <c r="SYU93" s="29" t="str">
        <f t="shared" si="391"/>
        <v/>
      </c>
      <c r="SYV93" s="29" t="str">
        <f t="shared" si="391"/>
        <v/>
      </c>
      <c r="SYW93" s="29" t="str">
        <f t="shared" si="391"/>
        <v/>
      </c>
      <c r="SYX93" s="29" t="str">
        <f t="shared" si="391"/>
        <v/>
      </c>
      <c r="SYY93" s="29" t="str">
        <f t="shared" si="391"/>
        <v/>
      </c>
      <c r="SYZ93" s="29" t="str">
        <f t="shared" si="391"/>
        <v/>
      </c>
      <c r="SZA93" s="29" t="str">
        <f t="shared" si="391"/>
        <v/>
      </c>
      <c r="SZB93" s="29" t="str">
        <f t="shared" si="391"/>
        <v/>
      </c>
      <c r="SZC93" s="29" t="str">
        <f t="shared" si="391"/>
        <v/>
      </c>
      <c r="SZD93" s="29" t="str">
        <f t="shared" si="391"/>
        <v/>
      </c>
      <c r="SZE93" s="29" t="str">
        <f t="shared" si="391"/>
        <v/>
      </c>
      <c r="SZF93" s="29" t="str">
        <f t="shared" si="391"/>
        <v/>
      </c>
      <c r="SZG93" s="29" t="str">
        <f t="shared" si="391"/>
        <v/>
      </c>
      <c r="SZH93" s="29" t="str">
        <f t="shared" si="391"/>
        <v/>
      </c>
      <c r="SZI93" s="29" t="str">
        <f t="shared" si="391"/>
        <v/>
      </c>
      <c r="SZJ93" s="29" t="str">
        <f t="shared" si="391"/>
        <v/>
      </c>
      <c r="SZK93" s="29" t="str">
        <f t="shared" si="391"/>
        <v/>
      </c>
      <c r="SZL93" s="29" t="str">
        <f t="shared" si="391"/>
        <v/>
      </c>
      <c r="SZM93" s="29" t="str">
        <f t="shared" si="391"/>
        <v/>
      </c>
      <c r="SZN93" s="29" t="str">
        <f t="shared" si="391"/>
        <v/>
      </c>
      <c r="SZO93" s="29" t="str">
        <f t="shared" si="391"/>
        <v/>
      </c>
      <c r="SZP93" s="29" t="str">
        <f t="shared" si="391"/>
        <v/>
      </c>
      <c r="SZQ93" s="29" t="str">
        <f t="shared" si="391"/>
        <v/>
      </c>
      <c r="SZR93" s="29" t="str">
        <f t="shared" si="391"/>
        <v/>
      </c>
      <c r="SZS93" s="29" t="str">
        <f t="shared" si="391"/>
        <v/>
      </c>
      <c r="SZT93" s="29" t="str">
        <f t="shared" si="391"/>
        <v/>
      </c>
      <c r="SZU93" s="29" t="str">
        <f t="shared" si="391"/>
        <v/>
      </c>
      <c r="SZV93" s="29" t="str">
        <f t="shared" si="391"/>
        <v/>
      </c>
      <c r="SZW93" s="29" t="str">
        <f t="shared" si="391"/>
        <v/>
      </c>
      <c r="SZX93" s="29" t="str">
        <f t="shared" si="391"/>
        <v/>
      </c>
      <c r="SZY93" s="29" t="str">
        <f t="shared" si="391"/>
        <v/>
      </c>
      <c r="SZZ93" s="29" t="str">
        <f t="shared" si="391"/>
        <v/>
      </c>
      <c r="TAA93" s="29" t="str">
        <f t="shared" si="391"/>
        <v/>
      </c>
      <c r="TAB93" s="29" t="str">
        <f t="shared" si="391"/>
        <v/>
      </c>
      <c r="TAC93" s="29" t="str">
        <f t="shared" si="391"/>
        <v/>
      </c>
      <c r="TAD93" s="29" t="str">
        <f t="shared" si="391"/>
        <v/>
      </c>
      <c r="TAE93" s="29" t="str">
        <f t="shared" si="391"/>
        <v/>
      </c>
      <c r="TAF93" s="29" t="str">
        <f t="shared" si="391"/>
        <v/>
      </c>
      <c r="TAG93" s="29" t="str">
        <f t="shared" si="391"/>
        <v/>
      </c>
      <c r="TAH93" s="29" t="str">
        <f t="shared" si="391"/>
        <v/>
      </c>
      <c r="TAI93" s="29" t="str">
        <f t="shared" si="391"/>
        <v/>
      </c>
      <c r="TAJ93" s="29" t="str">
        <f t="shared" si="391"/>
        <v/>
      </c>
      <c r="TAK93" s="29" t="str">
        <f t="shared" si="391"/>
        <v/>
      </c>
      <c r="TAL93" s="29" t="str">
        <f t="shared" si="391"/>
        <v/>
      </c>
      <c r="TAM93" s="29" t="str">
        <f t="shared" si="391"/>
        <v/>
      </c>
      <c r="TAN93" s="29" t="str">
        <f t="shared" si="391"/>
        <v/>
      </c>
      <c r="TAO93" s="29" t="str">
        <f t="shared" si="391"/>
        <v/>
      </c>
      <c r="TAP93" s="29" t="str">
        <f t="shared" si="391"/>
        <v/>
      </c>
      <c r="TAQ93" s="29" t="str">
        <f t="shared" si="391"/>
        <v/>
      </c>
      <c r="TAR93" s="29" t="str">
        <f t="shared" si="391"/>
        <v/>
      </c>
      <c r="TAS93" s="29" t="str">
        <f t="shared" si="391"/>
        <v/>
      </c>
      <c r="TAT93" s="29" t="str">
        <f t="shared" si="391"/>
        <v/>
      </c>
      <c r="TAU93" s="29" t="str">
        <f t="shared" si="391"/>
        <v/>
      </c>
      <c r="TAV93" s="29" t="str">
        <f t="shared" si="391"/>
        <v/>
      </c>
      <c r="TAW93" s="29" t="str">
        <f t="shared" ref="TAW93:TDH93" si="392">IF(AND(TAW$1&gt;40000,ISNUMBER(TAW$1)),TAW$1,"")</f>
        <v/>
      </c>
      <c r="TAX93" s="29" t="str">
        <f t="shared" si="392"/>
        <v/>
      </c>
      <c r="TAY93" s="29" t="str">
        <f t="shared" si="392"/>
        <v/>
      </c>
      <c r="TAZ93" s="29" t="str">
        <f t="shared" si="392"/>
        <v/>
      </c>
      <c r="TBA93" s="29" t="str">
        <f t="shared" si="392"/>
        <v/>
      </c>
      <c r="TBB93" s="29" t="str">
        <f t="shared" si="392"/>
        <v/>
      </c>
      <c r="TBC93" s="29" t="str">
        <f t="shared" si="392"/>
        <v/>
      </c>
      <c r="TBD93" s="29" t="str">
        <f t="shared" si="392"/>
        <v/>
      </c>
      <c r="TBE93" s="29" t="str">
        <f t="shared" si="392"/>
        <v/>
      </c>
      <c r="TBF93" s="29" t="str">
        <f t="shared" si="392"/>
        <v/>
      </c>
      <c r="TBG93" s="29" t="str">
        <f t="shared" si="392"/>
        <v/>
      </c>
      <c r="TBH93" s="29" t="str">
        <f t="shared" si="392"/>
        <v/>
      </c>
      <c r="TBI93" s="29" t="str">
        <f t="shared" si="392"/>
        <v/>
      </c>
      <c r="TBJ93" s="29" t="str">
        <f t="shared" si="392"/>
        <v/>
      </c>
      <c r="TBK93" s="29" t="str">
        <f t="shared" si="392"/>
        <v/>
      </c>
      <c r="TBL93" s="29" t="str">
        <f t="shared" si="392"/>
        <v/>
      </c>
      <c r="TBM93" s="29" t="str">
        <f t="shared" si="392"/>
        <v/>
      </c>
      <c r="TBN93" s="29" t="str">
        <f t="shared" si="392"/>
        <v/>
      </c>
      <c r="TBO93" s="29" t="str">
        <f t="shared" si="392"/>
        <v/>
      </c>
      <c r="TBP93" s="29" t="str">
        <f t="shared" si="392"/>
        <v/>
      </c>
      <c r="TBQ93" s="29" t="str">
        <f t="shared" si="392"/>
        <v/>
      </c>
      <c r="TBR93" s="29" t="str">
        <f t="shared" si="392"/>
        <v/>
      </c>
      <c r="TBS93" s="29" t="str">
        <f t="shared" si="392"/>
        <v/>
      </c>
      <c r="TBT93" s="29" t="str">
        <f t="shared" si="392"/>
        <v/>
      </c>
      <c r="TBU93" s="29" t="str">
        <f t="shared" si="392"/>
        <v/>
      </c>
      <c r="TBV93" s="29" t="str">
        <f t="shared" si="392"/>
        <v/>
      </c>
      <c r="TBW93" s="29" t="str">
        <f t="shared" si="392"/>
        <v/>
      </c>
      <c r="TBX93" s="29" t="str">
        <f t="shared" si="392"/>
        <v/>
      </c>
      <c r="TBY93" s="29" t="str">
        <f t="shared" si="392"/>
        <v/>
      </c>
      <c r="TBZ93" s="29" t="str">
        <f t="shared" si="392"/>
        <v/>
      </c>
      <c r="TCA93" s="29" t="str">
        <f t="shared" si="392"/>
        <v/>
      </c>
      <c r="TCB93" s="29" t="str">
        <f t="shared" si="392"/>
        <v/>
      </c>
      <c r="TCC93" s="29" t="str">
        <f t="shared" si="392"/>
        <v/>
      </c>
      <c r="TCD93" s="29" t="str">
        <f t="shared" si="392"/>
        <v/>
      </c>
      <c r="TCE93" s="29" t="str">
        <f t="shared" si="392"/>
        <v/>
      </c>
      <c r="TCF93" s="29" t="str">
        <f t="shared" si="392"/>
        <v/>
      </c>
      <c r="TCG93" s="29" t="str">
        <f t="shared" si="392"/>
        <v/>
      </c>
      <c r="TCH93" s="29" t="str">
        <f t="shared" si="392"/>
        <v/>
      </c>
      <c r="TCI93" s="29" t="str">
        <f t="shared" si="392"/>
        <v/>
      </c>
      <c r="TCJ93" s="29" t="str">
        <f t="shared" si="392"/>
        <v/>
      </c>
      <c r="TCK93" s="29" t="str">
        <f t="shared" si="392"/>
        <v/>
      </c>
      <c r="TCL93" s="29" t="str">
        <f t="shared" si="392"/>
        <v/>
      </c>
      <c r="TCM93" s="29" t="str">
        <f t="shared" si="392"/>
        <v/>
      </c>
      <c r="TCN93" s="29" t="str">
        <f t="shared" si="392"/>
        <v/>
      </c>
      <c r="TCO93" s="29" t="str">
        <f t="shared" si="392"/>
        <v/>
      </c>
      <c r="TCP93" s="29" t="str">
        <f t="shared" si="392"/>
        <v/>
      </c>
      <c r="TCQ93" s="29" t="str">
        <f t="shared" si="392"/>
        <v/>
      </c>
      <c r="TCR93" s="29" t="str">
        <f t="shared" si="392"/>
        <v/>
      </c>
      <c r="TCS93" s="29" t="str">
        <f t="shared" si="392"/>
        <v/>
      </c>
      <c r="TCT93" s="29" t="str">
        <f t="shared" si="392"/>
        <v/>
      </c>
      <c r="TCU93" s="29" t="str">
        <f t="shared" si="392"/>
        <v/>
      </c>
      <c r="TCV93" s="29" t="str">
        <f t="shared" si="392"/>
        <v/>
      </c>
      <c r="TCW93" s="29" t="str">
        <f t="shared" si="392"/>
        <v/>
      </c>
      <c r="TCX93" s="29" t="str">
        <f t="shared" si="392"/>
        <v/>
      </c>
      <c r="TCY93" s="29" t="str">
        <f t="shared" si="392"/>
        <v/>
      </c>
      <c r="TCZ93" s="29" t="str">
        <f t="shared" si="392"/>
        <v/>
      </c>
      <c r="TDA93" s="29" t="str">
        <f t="shared" si="392"/>
        <v/>
      </c>
      <c r="TDB93" s="29" t="str">
        <f t="shared" si="392"/>
        <v/>
      </c>
      <c r="TDC93" s="29" t="str">
        <f t="shared" si="392"/>
        <v/>
      </c>
      <c r="TDD93" s="29" t="str">
        <f t="shared" si="392"/>
        <v/>
      </c>
      <c r="TDE93" s="29" t="str">
        <f t="shared" si="392"/>
        <v/>
      </c>
      <c r="TDF93" s="29" t="str">
        <f t="shared" si="392"/>
        <v/>
      </c>
      <c r="TDG93" s="29" t="str">
        <f t="shared" si="392"/>
        <v/>
      </c>
      <c r="TDH93" s="29" t="str">
        <f t="shared" si="392"/>
        <v/>
      </c>
      <c r="TDI93" s="29" t="str">
        <f t="shared" ref="TDI93:TFT93" si="393">IF(AND(TDI$1&gt;40000,ISNUMBER(TDI$1)),TDI$1,"")</f>
        <v/>
      </c>
      <c r="TDJ93" s="29" t="str">
        <f t="shared" si="393"/>
        <v/>
      </c>
      <c r="TDK93" s="29" t="str">
        <f t="shared" si="393"/>
        <v/>
      </c>
      <c r="TDL93" s="29" t="str">
        <f t="shared" si="393"/>
        <v/>
      </c>
      <c r="TDM93" s="29" t="str">
        <f t="shared" si="393"/>
        <v/>
      </c>
      <c r="TDN93" s="29" t="str">
        <f t="shared" si="393"/>
        <v/>
      </c>
      <c r="TDO93" s="29" t="str">
        <f t="shared" si="393"/>
        <v/>
      </c>
      <c r="TDP93" s="29" t="str">
        <f t="shared" si="393"/>
        <v/>
      </c>
      <c r="TDQ93" s="29" t="str">
        <f t="shared" si="393"/>
        <v/>
      </c>
      <c r="TDR93" s="29" t="str">
        <f t="shared" si="393"/>
        <v/>
      </c>
      <c r="TDS93" s="29" t="str">
        <f t="shared" si="393"/>
        <v/>
      </c>
      <c r="TDT93" s="29" t="str">
        <f t="shared" si="393"/>
        <v/>
      </c>
      <c r="TDU93" s="29" t="str">
        <f t="shared" si="393"/>
        <v/>
      </c>
      <c r="TDV93" s="29" t="str">
        <f t="shared" si="393"/>
        <v/>
      </c>
      <c r="TDW93" s="29" t="str">
        <f t="shared" si="393"/>
        <v/>
      </c>
      <c r="TDX93" s="29" t="str">
        <f t="shared" si="393"/>
        <v/>
      </c>
      <c r="TDY93" s="29" t="str">
        <f t="shared" si="393"/>
        <v/>
      </c>
      <c r="TDZ93" s="29" t="str">
        <f t="shared" si="393"/>
        <v/>
      </c>
      <c r="TEA93" s="29" t="str">
        <f t="shared" si="393"/>
        <v/>
      </c>
      <c r="TEB93" s="29" t="str">
        <f t="shared" si="393"/>
        <v/>
      </c>
      <c r="TEC93" s="29" t="str">
        <f t="shared" si="393"/>
        <v/>
      </c>
      <c r="TED93" s="29" t="str">
        <f t="shared" si="393"/>
        <v/>
      </c>
      <c r="TEE93" s="29" t="str">
        <f t="shared" si="393"/>
        <v/>
      </c>
      <c r="TEF93" s="29" t="str">
        <f t="shared" si="393"/>
        <v/>
      </c>
      <c r="TEG93" s="29" t="str">
        <f t="shared" si="393"/>
        <v/>
      </c>
      <c r="TEH93" s="29" t="str">
        <f t="shared" si="393"/>
        <v/>
      </c>
      <c r="TEI93" s="29" t="str">
        <f t="shared" si="393"/>
        <v/>
      </c>
      <c r="TEJ93" s="29" t="str">
        <f t="shared" si="393"/>
        <v/>
      </c>
      <c r="TEK93" s="29" t="str">
        <f t="shared" si="393"/>
        <v/>
      </c>
      <c r="TEL93" s="29" t="str">
        <f t="shared" si="393"/>
        <v/>
      </c>
      <c r="TEM93" s="29" t="str">
        <f t="shared" si="393"/>
        <v/>
      </c>
      <c r="TEN93" s="29" t="str">
        <f t="shared" si="393"/>
        <v/>
      </c>
      <c r="TEO93" s="29" t="str">
        <f t="shared" si="393"/>
        <v/>
      </c>
      <c r="TEP93" s="29" t="str">
        <f t="shared" si="393"/>
        <v/>
      </c>
      <c r="TEQ93" s="29" t="str">
        <f t="shared" si="393"/>
        <v/>
      </c>
      <c r="TER93" s="29" t="str">
        <f t="shared" si="393"/>
        <v/>
      </c>
      <c r="TES93" s="29" t="str">
        <f t="shared" si="393"/>
        <v/>
      </c>
      <c r="TET93" s="29" t="str">
        <f t="shared" si="393"/>
        <v/>
      </c>
      <c r="TEU93" s="29" t="str">
        <f t="shared" si="393"/>
        <v/>
      </c>
      <c r="TEV93" s="29" t="str">
        <f t="shared" si="393"/>
        <v/>
      </c>
      <c r="TEW93" s="29" t="str">
        <f t="shared" si="393"/>
        <v/>
      </c>
      <c r="TEX93" s="29" t="str">
        <f t="shared" si="393"/>
        <v/>
      </c>
      <c r="TEY93" s="29" t="str">
        <f t="shared" si="393"/>
        <v/>
      </c>
      <c r="TEZ93" s="29" t="str">
        <f t="shared" si="393"/>
        <v/>
      </c>
      <c r="TFA93" s="29" t="str">
        <f t="shared" si="393"/>
        <v/>
      </c>
      <c r="TFB93" s="29" t="str">
        <f t="shared" si="393"/>
        <v/>
      </c>
      <c r="TFC93" s="29" t="str">
        <f t="shared" si="393"/>
        <v/>
      </c>
      <c r="TFD93" s="29" t="str">
        <f t="shared" si="393"/>
        <v/>
      </c>
      <c r="TFE93" s="29" t="str">
        <f t="shared" si="393"/>
        <v/>
      </c>
      <c r="TFF93" s="29" t="str">
        <f t="shared" si="393"/>
        <v/>
      </c>
      <c r="TFG93" s="29" t="str">
        <f t="shared" si="393"/>
        <v/>
      </c>
      <c r="TFH93" s="29" t="str">
        <f t="shared" si="393"/>
        <v/>
      </c>
      <c r="TFI93" s="29" t="str">
        <f t="shared" si="393"/>
        <v/>
      </c>
      <c r="TFJ93" s="29" t="str">
        <f t="shared" si="393"/>
        <v/>
      </c>
      <c r="TFK93" s="29" t="str">
        <f t="shared" si="393"/>
        <v/>
      </c>
      <c r="TFL93" s="29" t="str">
        <f t="shared" si="393"/>
        <v/>
      </c>
      <c r="TFM93" s="29" t="str">
        <f t="shared" si="393"/>
        <v/>
      </c>
      <c r="TFN93" s="29" t="str">
        <f t="shared" si="393"/>
        <v/>
      </c>
      <c r="TFO93" s="29" t="str">
        <f t="shared" si="393"/>
        <v/>
      </c>
      <c r="TFP93" s="29" t="str">
        <f t="shared" si="393"/>
        <v/>
      </c>
      <c r="TFQ93" s="29" t="str">
        <f t="shared" si="393"/>
        <v/>
      </c>
      <c r="TFR93" s="29" t="str">
        <f t="shared" si="393"/>
        <v/>
      </c>
      <c r="TFS93" s="29" t="str">
        <f t="shared" si="393"/>
        <v/>
      </c>
      <c r="TFT93" s="29" t="str">
        <f t="shared" si="393"/>
        <v/>
      </c>
      <c r="TFU93" s="29" t="str">
        <f t="shared" ref="TFU93:TIF93" si="394">IF(AND(TFU$1&gt;40000,ISNUMBER(TFU$1)),TFU$1,"")</f>
        <v/>
      </c>
      <c r="TFV93" s="29" t="str">
        <f t="shared" si="394"/>
        <v/>
      </c>
      <c r="TFW93" s="29" t="str">
        <f t="shared" si="394"/>
        <v/>
      </c>
      <c r="TFX93" s="29" t="str">
        <f t="shared" si="394"/>
        <v/>
      </c>
      <c r="TFY93" s="29" t="str">
        <f t="shared" si="394"/>
        <v/>
      </c>
      <c r="TFZ93" s="29" t="str">
        <f t="shared" si="394"/>
        <v/>
      </c>
      <c r="TGA93" s="29" t="str">
        <f t="shared" si="394"/>
        <v/>
      </c>
      <c r="TGB93" s="29" t="str">
        <f t="shared" si="394"/>
        <v/>
      </c>
      <c r="TGC93" s="29" t="str">
        <f t="shared" si="394"/>
        <v/>
      </c>
      <c r="TGD93" s="29" t="str">
        <f t="shared" si="394"/>
        <v/>
      </c>
      <c r="TGE93" s="29" t="str">
        <f t="shared" si="394"/>
        <v/>
      </c>
      <c r="TGF93" s="29" t="str">
        <f t="shared" si="394"/>
        <v/>
      </c>
      <c r="TGG93" s="29" t="str">
        <f t="shared" si="394"/>
        <v/>
      </c>
      <c r="TGH93" s="29" t="str">
        <f t="shared" si="394"/>
        <v/>
      </c>
      <c r="TGI93" s="29" t="str">
        <f t="shared" si="394"/>
        <v/>
      </c>
      <c r="TGJ93" s="29" t="str">
        <f t="shared" si="394"/>
        <v/>
      </c>
      <c r="TGK93" s="29" t="str">
        <f t="shared" si="394"/>
        <v/>
      </c>
      <c r="TGL93" s="29" t="str">
        <f t="shared" si="394"/>
        <v/>
      </c>
      <c r="TGM93" s="29" t="str">
        <f t="shared" si="394"/>
        <v/>
      </c>
      <c r="TGN93" s="29" t="str">
        <f t="shared" si="394"/>
        <v/>
      </c>
      <c r="TGO93" s="29" t="str">
        <f t="shared" si="394"/>
        <v/>
      </c>
      <c r="TGP93" s="29" t="str">
        <f t="shared" si="394"/>
        <v/>
      </c>
      <c r="TGQ93" s="29" t="str">
        <f t="shared" si="394"/>
        <v/>
      </c>
      <c r="TGR93" s="29" t="str">
        <f t="shared" si="394"/>
        <v/>
      </c>
      <c r="TGS93" s="29" t="str">
        <f t="shared" si="394"/>
        <v/>
      </c>
      <c r="TGT93" s="29" t="str">
        <f t="shared" si="394"/>
        <v/>
      </c>
      <c r="TGU93" s="29" t="str">
        <f t="shared" si="394"/>
        <v/>
      </c>
      <c r="TGV93" s="29" t="str">
        <f t="shared" si="394"/>
        <v/>
      </c>
      <c r="TGW93" s="29" t="str">
        <f t="shared" si="394"/>
        <v/>
      </c>
      <c r="TGX93" s="29" t="str">
        <f t="shared" si="394"/>
        <v/>
      </c>
      <c r="TGY93" s="29" t="str">
        <f t="shared" si="394"/>
        <v/>
      </c>
      <c r="TGZ93" s="29" t="str">
        <f t="shared" si="394"/>
        <v/>
      </c>
      <c r="THA93" s="29" t="str">
        <f t="shared" si="394"/>
        <v/>
      </c>
      <c r="THB93" s="29" t="str">
        <f t="shared" si="394"/>
        <v/>
      </c>
      <c r="THC93" s="29" t="str">
        <f t="shared" si="394"/>
        <v/>
      </c>
      <c r="THD93" s="29" t="str">
        <f t="shared" si="394"/>
        <v/>
      </c>
      <c r="THE93" s="29" t="str">
        <f t="shared" si="394"/>
        <v/>
      </c>
      <c r="THF93" s="29" t="str">
        <f t="shared" si="394"/>
        <v/>
      </c>
      <c r="THG93" s="29" t="str">
        <f t="shared" si="394"/>
        <v/>
      </c>
      <c r="THH93" s="29" t="str">
        <f t="shared" si="394"/>
        <v/>
      </c>
      <c r="THI93" s="29" t="str">
        <f t="shared" si="394"/>
        <v/>
      </c>
      <c r="THJ93" s="29" t="str">
        <f t="shared" si="394"/>
        <v/>
      </c>
      <c r="THK93" s="29" t="str">
        <f t="shared" si="394"/>
        <v/>
      </c>
      <c r="THL93" s="29" t="str">
        <f t="shared" si="394"/>
        <v/>
      </c>
      <c r="THM93" s="29" t="str">
        <f t="shared" si="394"/>
        <v/>
      </c>
      <c r="THN93" s="29" t="str">
        <f t="shared" si="394"/>
        <v/>
      </c>
      <c r="THO93" s="29" t="str">
        <f t="shared" si="394"/>
        <v/>
      </c>
      <c r="THP93" s="29" t="str">
        <f t="shared" si="394"/>
        <v/>
      </c>
      <c r="THQ93" s="29" t="str">
        <f t="shared" si="394"/>
        <v/>
      </c>
      <c r="THR93" s="29" t="str">
        <f t="shared" si="394"/>
        <v/>
      </c>
      <c r="THS93" s="29" t="str">
        <f t="shared" si="394"/>
        <v/>
      </c>
      <c r="THT93" s="29" t="str">
        <f t="shared" si="394"/>
        <v/>
      </c>
      <c r="THU93" s="29" t="str">
        <f t="shared" si="394"/>
        <v/>
      </c>
      <c r="THV93" s="29" t="str">
        <f t="shared" si="394"/>
        <v/>
      </c>
      <c r="THW93" s="29" t="str">
        <f t="shared" si="394"/>
        <v/>
      </c>
      <c r="THX93" s="29" t="str">
        <f t="shared" si="394"/>
        <v/>
      </c>
      <c r="THY93" s="29" t="str">
        <f t="shared" si="394"/>
        <v/>
      </c>
      <c r="THZ93" s="29" t="str">
        <f t="shared" si="394"/>
        <v/>
      </c>
      <c r="TIA93" s="29" t="str">
        <f t="shared" si="394"/>
        <v/>
      </c>
      <c r="TIB93" s="29" t="str">
        <f t="shared" si="394"/>
        <v/>
      </c>
      <c r="TIC93" s="29" t="str">
        <f t="shared" si="394"/>
        <v/>
      </c>
      <c r="TID93" s="29" t="str">
        <f t="shared" si="394"/>
        <v/>
      </c>
      <c r="TIE93" s="29" t="str">
        <f t="shared" si="394"/>
        <v/>
      </c>
      <c r="TIF93" s="29" t="str">
        <f t="shared" si="394"/>
        <v/>
      </c>
      <c r="TIG93" s="29" t="str">
        <f t="shared" ref="TIG93:TKR93" si="395">IF(AND(TIG$1&gt;40000,ISNUMBER(TIG$1)),TIG$1,"")</f>
        <v/>
      </c>
      <c r="TIH93" s="29" t="str">
        <f t="shared" si="395"/>
        <v/>
      </c>
      <c r="TII93" s="29" t="str">
        <f t="shared" si="395"/>
        <v/>
      </c>
      <c r="TIJ93" s="29" t="str">
        <f t="shared" si="395"/>
        <v/>
      </c>
      <c r="TIK93" s="29" t="str">
        <f t="shared" si="395"/>
        <v/>
      </c>
      <c r="TIL93" s="29" t="str">
        <f t="shared" si="395"/>
        <v/>
      </c>
      <c r="TIM93" s="29" t="str">
        <f t="shared" si="395"/>
        <v/>
      </c>
      <c r="TIN93" s="29" t="str">
        <f t="shared" si="395"/>
        <v/>
      </c>
      <c r="TIO93" s="29" t="str">
        <f t="shared" si="395"/>
        <v/>
      </c>
      <c r="TIP93" s="29" t="str">
        <f t="shared" si="395"/>
        <v/>
      </c>
      <c r="TIQ93" s="29" t="str">
        <f t="shared" si="395"/>
        <v/>
      </c>
      <c r="TIR93" s="29" t="str">
        <f t="shared" si="395"/>
        <v/>
      </c>
      <c r="TIS93" s="29" t="str">
        <f t="shared" si="395"/>
        <v/>
      </c>
      <c r="TIT93" s="29" t="str">
        <f t="shared" si="395"/>
        <v/>
      </c>
      <c r="TIU93" s="29" t="str">
        <f t="shared" si="395"/>
        <v/>
      </c>
      <c r="TIV93" s="29" t="str">
        <f t="shared" si="395"/>
        <v/>
      </c>
      <c r="TIW93" s="29" t="str">
        <f t="shared" si="395"/>
        <v/>
      </c>
      <c r="TIX93" s="29" t="str">
        <f t="shared" si="395"/>
        <v/>
      </c>
      <c r="TIY93" s="29" t="str">
        <f t="shared" si="395"/>
        <v/>
      </c>
      <c r="TIZ93" s="29" t="str">
        <f t="shared" si="395"/>
        <v/>
      </c>
      <c r="TJA93" s="29" t="str">
        <f t="shared" si="395"/>
        <v/>
      </c>
      <c r="TJB93" s="29" t="str">
        <f t="shared" si="395"/>
        <v/>
      </c>
      <c r="TJC93" s="29" t="str">
        <f t="shared" si="395"/>
        <v/>
      </c>
      <c r="TJD93" s="29" t="str">
        <f t="shared" si="395"/>
        <v/>
      </c>
      <c r="TJE93" s="29" t="str">
        <f t="shared" si="395"/>
        <v/>
      </c>
      <c r="TJF93" s="29" t="str">
        <f t="shared" si="395"/>
        <v/>
      </c>
      <c r="TJG93" s="29" t="str">
        <f t="shared" si="395"/>
        <v/>
      </c>
      <c r="TJH93" s="29" t="str">
        <f t="shared" si="395"/>
        <v/>
      </c>
      <c r="TJI93" s="29" t="str">
        <f t="shared" si="395"/>
        <v/>
      </c>
      <c r="TJJ93" s="29" t="str">
        <f t="shared" si="395"/>
        <v/>
      </c>
      <c r="TJK93" s="29" t="str">
        <f t="shared" si="395"/>
        <v/>
      </c>
      <c r="TJL93" s="29" t="str">
        <f t="shared" si="395"/>
        <v/>
      </c>
      <c r="TJM93" s="29" t="str">
        <f t="shared" si="395"/>
        <v/>
      </c>
      <c r="TJN93" s="29" t="str">
        <f t="shared" si="395"/>
        <v/>
      </c>
      <c r="TJO93" s="29" t="str">
        <f t="shared" si="395"/>
        <v/>
      </c>
      <c r="TJP93" s="29" t="str">
        <f t="shared" si="395"/>
        <v/>
      </c>
      <c r="TJQ93" s="29" t="str">
        <f t="shared" si="395"/>
        <v/>
      </c>
      <c r="TJR93" s="29" t="str">
        <f t="shared" si="395"/>
        <v/>
      </c>
      <c r="TJS93" s="29" t="str">
        <f t="shared" si="395"/>
        <v/>
      </c>
      <c r="TJT93" s="29" t="str">
        <f t="shared" si="395"/>
        <v/>
      </c>
      <c r="TJU93" s="29" t="str">
        <f t="shared" si="395"/>
        <v/>
      </c>
      <c r="TJV93" s="29" t="str">
        <f t="shared" si="395"/>
        <v/>
      </c>
      <c r="TJW93" s="29" t="str">
        <f t="shared" si="395"/>
        <v/>
      </c>
      <c r="TJX93" s="29" t="str">
        <f t="shared" si="395"/>
        <v/>
      </c>
      <c r="TJY93" s="29" t="str">
        <f t="shared" si="395"/>
        <v/>
      </c>
      <c r="TJZ93" s="29" t="str">
        <f t="shared" si="395"/>
        <v/>
      </c>
      <c r="TKA93" s="29" t="str">
        <f t="shared" si="395"/>
        <v/>
      </c>
      <c r="TKB93" s="29" t="str">
        <f t="shared" si="395"/>
        <v/>
      </c>
      <c r="TKC93" s="29" t="str">
        <f t="shared" si="395"/>
        <v/>
      </c>
      <c r="TKD93" s="29" t="str">
        <f t="shared" si="395"/>
        <v/>
      </c>
      <c r="TKE93" s="29" t="str">
        <f t="shared" si="395"/>
        <v/>
      </c>
      <c r="TKF93" s="29" t="str">
        <f t="shared" si="395"/>
        <v/>
      </c>
      <c r="TKG93" s="29" t="str">
        <f t="shared" si="395"/>
        <v/>
      </c>
      <c r="TKH93" s="29" t="str">
        <f t="shared" si="395"/>
        <v/>
      </c>
      <c r="TKI93" s="29" t="str">
        <f t="shared" si="395"/>
        <v/>
      </c>
      <c r="TKJ93" s="29" t="str">
        <f t="shared" si="395"/>
        <v/>
      </c>
      <c r="TKK93" s="29" t="str">
        <f t="shared" si="395"/>
        <v/>
      </c>
      <c r="TKL93" s="29" t="str">
        <f t="shared" si="395"/>
        <v/>
      </c>
      <c r="TKM93" s="29" t="str">
        <f t="shared" si="395"/>
        <v/>
      </c>
      <c r="TKN93" s="29" t="str">
        <f t="shared" si="395"/>
        <v/>
      </c>
      <c r="TKO93" s="29" t="str">
        <f t="shared" si="395"/>
        <v/>
      </c>
      <c r="TKP93" s="29" t="str">
        <f t="shared" si="395"/>
        <v/>
      </c>
      <c r="TKQ93" s="29" t="str">
        <f t="shared" si="395"/>
        <v/>
      </c>
      <c r="TKR93" s="29" t="str">
        <f t="shared" si="395"/>
        <v/>
      </c>
      <c r="TKS93" s="29" t="str">
        <f t="shared" ref="TKS93:TND93" si="396">IF(AND(TKS$1&gt;40000,ISNUMBER(TKS$1)),TKS$1,"")</f>
        <v/>
      </c>
      <c r="TKT93" s="29" t="str">
        <f t="shared" si="396"/>
        <v/>
      </c>
      <c r="TKU93" s="29" t="str">
        <f t="shared" si="396"/>
        <v/>
      </c>
      <c r="TKV93" s="29" t="str">
        <f t="shared" si="396"/>
        <v/>
      </c>
      <c r="TKW93" s="29" t="str">
        <f t="shared" si="396"/>
        <v/>
      </c>
      <c r="TKX93" s="29" t="str">
        <f t="shared" si="396"/>
        <v/>
      </c>
      <c r="TKY93" s="29" t="str">
        <f t="shared" si="396"/>
        <v/>
      </c>
      <c r="TKZ93" s="29" t="str">
        <f t="shared" si="396"/>
        <v/>
      </c>
      <c r="TLA93" s="29" t="str">
        <f t="shared" si="396"/>
        <v/>
      </c>
      <c r="TLB93" s="29" t="str">
        <f t="shared" si="396"/>
        <v/>
      </c>
      <c r="TLC93" s="29" t="str">
        <f t="shared" si="396"/>
        <v/>
      </c>
      <c r="TLD93" s="29" t="str">
        <f t="shared" si="396"/>
        <v/>
      </c>
      <c r="TLE93" s="29" t="str">
        <f t="shared" si="396"/>
        <v/>
      </c>
      <c r="TLF93" s="29" t="str">
        <f t="shared" si="396"/>
        <v/>
      </c>
      <c r="TLG93" s="29" t="str">
        <f t="shared" si="396"/>
        <v/>
      </c>
      <c r="TLH93" s="29" t="str">
        <f t="shared" si="396"/>
        <v/>
      </c>
      <c r="TLI93" s="29" t="str">
        <f t="shared" si="396"/>
        <v/>
      </c>
      <c r="TLJ93" s="29" t="str">
        <f t="shared" si="396"/>
        <v/>
      </c>
      <c r="TLK93" s="29" t="str">
        <f t="shared" si="396"/>
        <v/>
      </c>
      <c r="TLL93" s="29" t="str">
        <f t="shared" si="396"/>
        <v/>
      </c>
      <c r="TLM93" s="29" t="str">
        <f t="shared" si="396"/>
        <v/>
      </c>
      <c r="TLN93" s="29" t="str">
        <f t="shared" si="396"/>
        <v/>
      </c>
      <c r="TLO93" s="29" t="str">
        <f t="shared" si="396"/>
        <v/>
      </c>
      <c r="TLP93" s="29" t="str">
        <f t="shared" si="396"/>
        <v/>
      </c>
      <c r="TLQ93" s="29" t="str">
        <f t="shared" si="396"/>
        <v/>
      </c>
      <c r="TLR93" s="29" t="str">
        <f t="shared" si="396"/>
        <v/>
      </c>
      <c r="TLS93" s="29" t="str">
        <f t="shared" si="396"/>
        <v/>
      </c>
      <c r="TLT93" s="29" t="str">
        <f t="shared" si="396"/>
        <v/>
      </c>
      <c r="TLU93" s="29" t="str">
        <f t="shared" si="396"/>
        <v/>
      </c>
      <c r="TLV93" s="29" t="str">
        <f t="shared" si="396"/>
        <v/>
      </c>
      <c r="TLW93" s="29" t="str">
        <f t="shared" si="396"/>
        <v/>
      </c>
      <c r="TLX93" s="29" t="str">
        <f t="shared" si="396"/>
        <v/>
      </c>
      <c r="TLY93" s="29" t="str">
        <f t="shared" si="396"/>
        <v/>
      </c>
      <c r="TLZ93" s="29" t="str">
        <f t="shared" si="396"/>
        <v/>
      </c>
      <c r="TMA93" s="29" t="str">
        <f t="shared" si="396"/>
        <v/>
      </c>
      <c r="TMB93" s="29" t="str">
        <f t="shared" si="396"/>
        <v/>
      </c>
      <c r="TMC93" s="29" t="str">
        <f t="shared" si="396"/>
        <v/>
      </c>
      <c r="TMD93" s="29" t="str">
        <f t="shared" si="396"/>
        <v/>
      </c>
      <c r="TME93" s="29" t="str">
        <f t="shared" si="396"/>
        <v/>
      </c>
      <c r="TMF93" s="29" t="str">
        <f t="shared" si="396"/>
        <v/>
      </c>
      <c r="TMG93" s="29" t="str">
        <f t="shared" si="396"/>
        <v/>
      </c>
      <c r="TMH93" s="29" t="str">
        <f t="shared" si="396"/>
        <v/>
      </c>
      <c r="TMI93" s="29" t="str">
        <f t="shared" si="396"/>
        <v/>
      </c>
      <c r="TMJ93" s="29" t="str">
        <f t="shared" si="396"/>
        <v/>
      </c>
      <c r="TMK93" s="29" t="str">
        <f t="shared" si="396"/>
        <v/>
      </c>
      <c r="TML93" s="29" t="str">
        <f t="shared" si="396"/>
        <v/>
      </c>
      <c r="TMM93" s="29" t="str">
        <f t="shared" si="396"/>
        <v/>
      </c>
      <c r="TMN93" s="29" t="str">
        <f t="shared" si="396"/>
        <v/>
      </c>
      <c r="TMO93" s="29" t="str">
        <f t="shared" si="396"/>
        <v/>
      </c>
      <c r="TMP93" s="29" t="str">
        <f t="shared" si="396"/>
        <v/>
      </c>
      <c r="TMQ93" s="29" t="str">
        <f t="shared" si="396"/>
        <v/>
      </c>
      <c r="TMR93" s="29" t="str">
        <f t="shared" si="396"/>
        <v/>
      </c>
      <c r="TMS93" s="29" t="str">
        <f t="shared" si="396"/>
        <v/>
      </c>
      <c r="TMT93" s="29" t="str">
        <f t="shared" si="396"/>
        <v/>
      </c>
      <c r="TMU93" s="29" t="str">
        <f t="shared" si="396"/>
        <v/>
      </c>
      <c r="TMV93" s="29" t="str">
        <f t="shared" si="396"/>
        <v/>
      </c>
      <c r="TMW93" s="29" t="str">
        <f t="shared" si="396"/>
        <v/>
      </c>
      <c r="TMX93" s="29" t="str">
        <f t="shared" si="396"/>
        <v/>
      </c>
      <c r="TMY93" s="29" t="str">
        <f t="shared" si="396"/>
        <v/>
      </c>
      <c r="TMZ93" s="29" t="str">
        <f t="shared" si="396"/>
        <v/>
      </c>
      <c r="TNA93" s="29" t="str">
        <f t="shared" si="396"/>
        <v/>
      </c>
      <c r="TNB93" s="29" t="str">
        <f t="shared" si="396"/>
        <v/>
      </c>
      <c r="TNC93" s="29" t="str">
        <f t="shared" si="396"/>
        <v/>
      </c>
      <c r="TND93" s="29" t="str">
        <f t="shared" si="396"/>
        <v/>
      </c>
      <c r="TNE93" s="29" t="str">
        <f t="shared" ref="TNE93:TPP93" si="397">IF(AND(TNE$1&gt;40000,ISNUMBER(TNE$1)),TNE$1,"")</f>
        <v/>
      </c>
      <c r="TNF93" s="29" t="str">
        <f t="shared" si="397"/>
        <v/>
      </c>
      <c r="TNG93" s="29" t="str">
        <f t="shared" si="397"/>
        <v/>
      </c>
      <c r="TNH93" s="29" t="str">
        <f t="shared" si="397"/>
        <v/>
      </c>
      <c r="TNI93" s="29" t="str">
        <f t="shared" si="397"/>
        <v/>
      </c>
      <c r="TNJ93" s="29" t="str">
        <f t="shared" si="397"/>
        <v/>
      </c>
      <c r="TNK93" s="29" t="str">
        <f t="shared" si="397"/>
        <v/>
      </c>
      <c r="TNL93" s="29" t="str">
        <f t="shared" si="397"/>
        <v/>
      </c>
      <c r="TNM93" s="29" t="str">
        <f t="shared" si="397"/>
        <v/>
      </c>
      <c r="TNN93" s="29" t="str">
        <f t="shared" si="397"/>
        <v/>
      </c>
      <c r="TNO93" s="29" t="str">
        <f t="shared" si="397"/>
        <v/>
      </c>
      <c r="TNP93" s="29" t="str">
        <f t="shared" si="397"/>
        <v/>
      </c>
      <c r="TNQ93" s="29" t="str">
        <f t="shared" si="397"/>
        <v/>
      </c>
      <c r="TNR93" s="29" t="str">
        <f t="shared" si="397"/>
        <v/>
      </c>
      <c r="TNS93" s="29" t="str">
        <f t="shared" si="397"/>
        <v/>
      </c>
      <c r="TNT93" s="29" t="str">
        <f t="shared" si="397"/>
        <v/>
      </c>
      <c r="TNU93" s="29" t="str">
        <f t="shared" si="397"/>
        <v/>
      </c>
      <c r="TNV93" s="29" t="str">
        <f t="shared" si="397"/>
        <v/>
      </c>
      <c r="TNW93" s="29" t="str">
        <f t="shared" si="397"/>
        <v/>
      </c>
      <c r="TNX93" s="29" t="str">
        <f t="shared" si="397"/>
        <v/>
      </c>
      <c r="TNY93" s="29" t="str">
        <f t="shared" si="397"/>
        <v/>
      </c>
      <c r="TNZ93" s="29" t="str">
        <f t="shared" si="397"/>
        <v/>
      </c>
      <c r="TOA93" s="29" t="str">
        <f t="shared" si="397"/>
        <v/>
      </c>
      <c r="TOB93" s="29" t="str">
        <f t="shared" si="397"/>
        <v/>
      </c>
      <c r="TOC93" s="29" t="str">
        <f t="shared" si="397"/>
        <v/>
      </c>
      <c r="TOD93" s="29" t="str">
        <f t="shared" si="397"/>
        <v/>
      </c>
      <c r="TOE93" s="29" t="str">
        <f t="shared" si="397"/>
        <v/>
      </c>
      <c r="TOF93" s="29" t="str">
        <f t="shared" si="397"/>
        <v/>
      </c>
      <c r="TOG93" s="29" t="str">
        <f t="shared" si="397"/>
        <v/>
      </c>
      <c r="TOH93" s="29" t="str">
        <f t="shared" si="397"/>
        <v/>
      </c>
      <c r="TOI93" s="29" t="str">
        <f t="shared" si="397"/>
        <v/>
      </c>
      <c r="TOJ93" s="29" t="str">
        <f t="shared" si="397"/>
        <v/>
      </c>
      <c r="TOK93" s="29" t="str">
        <f t="shared" si="397"/>
        <v/>
      </c>
      <c r="TOL93" s="29" t="str">
        <f t="shared" si="397"/>
        <v/>
      </c>
      <c r="TOM93" s="29" t="str">
        <f t="shared" si="397"/>
        <v/>
      </c>
      <c r="TON93" s="29" t="str">
        <f t="shared" si="397"/>
        <v/>
      </c>
      <c r="TOO93" s="29" t="str">
        <f t="shared" si="397"/>
        <v/>
      </c>
      <c r="TOP93" s="29" t="str">
        <f t="shared" si="397"/>
        <v/>
      </c>
      <c r="TOQ93" s="29" t="str">
        <f t="shared" si="397"/>
        <v/>
      </c>
      <c r="TOR93" s="29" t="str">
        <f t="shared" si="397"/>
        <v/>
      </c>
      <c r="TOS93" s="29" t="str">
        <f t="shared" si="397"/>
        <v/>
      </c>
      <c r="TOT93" s="29" t="str">
        <f t="shared" si="397"/>
        <v/>
      </c>
      <c r="TOU93" s="29" t="str">
        <f t="shared" si="397"/>
        <v/>
      </c>
      <c r="TOV93" s="29" t="str">
        <f t="shared" si="397"/>
        <v/>
      </c>
      <c r="TOW93" s="29" t="str">
        <f t="shared" si="397"/>
        <v/>
      </c>
      <c r="TOX93" s="29" t="str">
        <f t="shared" si="397"/>
        <v/>
      </c>
      <c r="TOY93" s="29" t="str">
        <f t="shared" si="397"/>
        <v/>
      </c>
      <c r="TOZ93" s="29" t="str">
        <f t="shared" si="397"/>
        <v/>
      </c>
      <c r="TPA93" s="29" t="str">
        <f t="shared" si="397"/>
        <v/>
      </c>
      <c r="TPB93" s="29" t="str">
        <f t="shared" si="397"/>
        <v/>
      </c>
      <c r="TPC93" s="29" t="str">
        <f t="shared" si="397"/>
        <v/>
      </c>
      <c r="TPD93" s="29" t="str">
        <f t="shared" si="397"/>
        <v/>
      </c>
      <c r="TPE93" s="29" t="str">
        <f t="shared" si="397"/>
        <v/>
      </c>
      <c r="TPF93" s="29" t="str">
        <f t="shared" si="397"/>
        <v/>
      </c>
      <c r="TPG93" s="29" t="str">
        <f t="shared" si="397"/>
        <v/>
      </c>
      <c r="TPH93" s="29" t="str">
        <f t="shared" si="397"/>
        <v/>
      </c>
      <c r="TPI93" s="29" t="str">
        <f t="shared" si="397"/>
        <v/>
      </c>
      <c r="TPJ93" s="29" t="str">
        <f t="shared" si="397"/>
        <v/>
      </c>
      <c r="TPK93" s="29" t="str">
        <f t="shared" si="397"/>
        <v/>
      </c>
      <c r="TPL93" s="29" t="str">
        <f t="shared" si="397"/>
        <v/>
      </c>
      <c r="TPM93" s="29" t="str">
        <f t="shared" si="397"/>
        <v/>
      </c>
      <c r="TPN93" s="29" t="str">
        <f t="shared" si="397"/>
        <v/>
      </c>
      <c r="TPO93" s="29" t="str">
        <f t="shared" si="397"/>
        <v/>
      </c>
      <c r="TPP93" s="29" t="str">
        <f t="shared" si="397"/>
        <v/>
      </c>
      <c r="TPQ93" s="29" t="str">
        <f t="shared" ref="TPQ93:TSB93" si="398">IF(AND(TPQ$1&gt;40000,ISNUMBER(TPQ$1)),TPQ$1,"")</f>
        <v/>
      </c>
      <c r="TPR93" s="29" t="str">
        <f t="shared" si="398"/>
        <v/>
      </c>
      <c r="TPS93" s="29" t="str">
        <f t="shared" si="398"/>
        <v/>
      </c>
      <c r="TPT93" s="29" t="str">
        <f t="shared" si="398"/>
        <v/>
      </c>
      <c r="TPU93" s="29" t="str">
        <f t="shared" si="398"/>
        <v/>
      </c>
      <c r="TPV93" s="29" t="str">
        <f t="shared" si="398"/>
        <v/>
      </c>
      <c r="TPW93" s="29" t="str">
        <f t="shared" si="398"/>
        <v/>
      </c>
      <c r="TPX93" s="29" t="str">
        <f t="shared" si="398"/>
        <v/>
      </c>
      <c r="TPY93" s="29" t="str">
        <f t="shared" si="398"/>
        <v/>
      </c>
      <c r="TPZ93" s="29" t="str">
        <f t="shared" si="398"/>
        <v/>
      </c>
      <c r="TQA93" s="29" t="str">
        <f t="shared" si="398"/>
        <v/>
      </c>
      <c r="TQB93" s="29" t="str">
        <f t="shared" si="398"/>
        <v/>
      </c>
      <c r="TQC93" s="29" t="str">
        <f t="shared" si="398"/>
        <v/>
      </c>
      <c r="TQD93" s="29" t="str">
        <f t="shared" si="398"/>
        <v/>
      </c>
      <c r="TQE93" s="29" t="str">
        <f t="shared" si="398"/>
        <v/>
      </c>
      <c r="TQF93" s="29" t="str">
        <f t="shared" si="398"/>
        <v/>
      </c>
      <c r="TQG93" s="29" t="str">
        <f t="shared" si="398"/>
        <v/>
      </c>
      <c r="TQH93" s="29" t="str">
        <f t="shared" si="398"/>
        <v/>
      </c>
      <c r="TQI93" s="29" t="str">
        <f t="shared" si="398"/>
        <v/>
      </c>
      <c r="TQJ93" s="29" t="str">
        <f t="shared" si="398"/>
        <v/>
      </c>
      <c r="TQK93" s="29" t="str">
        <f t="shared" si="398"/>
        <v/>
      </c>
      <c r="TQL93" s="29" t="str">
        <f t="shared" si="398"/>
        <v/>
      </c>
      <c r="TQM93" s="29" t="str">
        <f t="shared" si="398"/>
        <v/>
      </c>
      <c r="TQN93" s="29" t="str">
        <f t="shared" si="398"/>
        <v/>
      </c>
      <c r="TQO93" s="29" t="str">
        <f t="shared" si="398"/>
        <v/>
      </c>
      <c r="TQP93" s="29" t="str">
        <f t="shared" si="398"/>
        <v/>
      </c>
      <c r="TQQ93" s="29" t="str">
        <f t="shared" si="398"/>
        <v/>
      </c>
      <c r="TQR93" s="29" t="str">
        <f t="shared" si="398"/>
        <v/>
      </c>
      <c r="TQS93" s="29" t="str">
        <f t="shared" si="398"/>
        <v/>
      </c>
      <c r="TQT93" s="29" t="str">
        <f t="shared" si="398"/>
        <v/>
      </c>
      <c r="TQU93" s="29" t="str">
        <f t="shared" si="398"/>
        <v/>
      </c>
      <c r="TQV93" s="29" t="str">
        <f t="shared" si="398"/>
        <v/>
      </c>
      <c r="TQW93" s="29" t="str">
        <f t="shared" si="398"/>
        <v/>
      </c>
      <c r="TQX93" s="29" t="str">
        <f t="shared" si="398"/>
        <v/>
      </c>
      <c r="TQY93" s="29" t="str">
        <f t="shared" si="398"/>
        <v/>
      </c>
      <c r="TQZ93" s="29" t="str">
        <f t="shared" si="398"/>
        <v/>
      </c>
      <c r="TRA93" s="29" t="str">
        <f t="shared" si="398"/>
        <v/>
      </c>
      <c r="TRB93" s="29" t="str">
        <f t="shared" si="398"/>
        <v/>
      </c>
      <c r="TRC93" s="29" t="str">
        <f t="shared" si="398"/>
        <v/>
      </c>
      <c r="TRD93" s="29" t="str">
        <f t="shared" si="398"/>
        <v/>
      </c>
      <c r="TRE93" s="29" t="str">
        <f t="shared" si="398"/>
        <v/>
      </c>
      <c r="TRF93" s="29" t="str">
        <f t="shared" si="398"/>
        <v/>
      </c>
      <c r="TRG93" s="29" t="str">
        <f t="shared" si="398"/>
        <v/>
      </c>
      <c r="TRH93" s="29" t="str">
        <f t="shared" si="398"/>
        <v/>
      </c>
      <c r="TRI93" s="29" t="str">
        <f t="shared" si="398"/>
        <v/>
      </c>
      <c r="TRJ93" s="29" t="str">
        <f t="shared" si="398"/>
        <v/>
      </c>
      <c r="TRK93" s="29" t="str">
        <f t="shared" si="398"/>
        <v/>
      </c>
      <c r="TRL93" s="29" t="str">
        <f t="shared" si="398"/>
        <v/>
      </c>
      <c r="TRM93" s="29" t="str">
        <f t="shared" si="398"/>
        <v/>
      </c>
      <c r="TRN93" s="29" t="str">
        <f t="shared" si="398"/>
        <v/>
      </c>
      <c r="TRO93" s="29" t="str">
        <f t="shared" si="398"/>
        <v/>
      </c>
      <c r="TRP93" s="29" t="str">
        <f t="shared" si="398"/>
        <v/>
      </c>
      <c r="TRQ93" s="29" t="str">
        <f t="shared" si="398"/>
        <v/>
      </c>
      <c r="TRR93" s="29" t="str">
        <f t="shared" si="398"/>
        <v/>
      </c>
      <c r="TRS93" s="29" t="str">
        <f t="shared" si="398"/>
        <v/>
      </c>
      <c r="TRT93" s="29" t="str">
        <f t="shared" si="398"/>
        <v/>
      </c>
      <c r="TRU93" s="29" t="str">
        <f t="shared" si="398"/>
        <v/>
      </c>
      <c r="TRV93" s="29" t="str">
        <f t="shared" si="398"/>
        <v/>
      </c>
      <c r="TRW93" s="29" t="str">
        <f t="shared" si="398"/>
        <v/>
      </c>
      <c r="TRX93" s="29" t="str">
        <f t="shared" si="398"/>
        <v/>
      </c>
      <c r="TRY93" s="29" t="str">
        <f t="shared" si="398"/>
        <v/>
      </c>
      <c r="TRZ93" s="29" t="str">
        <f t="shared" si="398"/>
        <v/>
      </c>
      <c r="TSA93" s="29" t="str">
        <f t="shared" si="398"/>
        <v/>
      </c>
      <c r="TSB93" s="29" t="str">
        <f t="shared" si="398"/>
        <v/>
      </c>
      <c r="TSC93" s="29" t="str">
        <f t="shared" ref="TSC93:TUN93" si="399">IF(AND(TSC$1&gt;40000,ISNUMBER(TSC$1)),TSC$1,"")</f>
        <v/>
      </c>
      <c r="TSD93" s="29" t="str">
        <f t="shared" si="399"/>
        <v/>
      </c>
      <c r="TSE93" s="29" t="str">
        <f t="shared" si="399"/>
        <v/>
      </c>
      <c r="TSF93" s="29" t="str">
        <f t="shared" si="399"/>
        <v/>
      </c>
      <c r="TSG93" s="29" t="str">
        <f t="shared" si="399"/>
        <v/>
      </c>
      <c r="TSH93" s="29" t="str">
        <f t="shared" si="399"/>
        <v/>
      </c>
      <c r="TSI93" s="29" t="str">
        <f t="shared" si="399"/>
        <v/>
      </c>
      <c r="TSJ93" s="29" t="str">
        <f t="shared" si="399"/>
        <v/>
      </c>
      <c r="TSK93" s="29" t="str">
        <f t="shared" si="399"/>
        <v/>
      </c>
      <c r="TSL93" s="29" t="str">
        <f t="shared" si="399"/>
        <v/>
      </c>
      <c r="TSM93" s="29" t="str">
        <f t="shared" si="399"/>
        <v/>
      </c>
      <c r="TSN93" s="29" t="str">
        <f t="shared" si="399"/>
        <v/>
      </c>
      <c r="TSO93" s="29" t="str">
        <f t="shared" si="399"/>
        <v/>
      </c>
      <c r="TSP93" s="29" t="str">
        <f t="shared" si="399"/>
        <v/>
      </c>
      <c r="TSQ93" s="29" t="str">
        <f t="shared" si="399"/>
        <v/>
      </c>
      <c r="TSR93" s="29" t="str">
        <f t="shared" si="399"/>
        <v/>
      </c>
      <c r="TSS93" s="29" t="str">
        <f t="shared" si="399"/>
        <v/>
      </c>
      <c r="TST93" s="29" t="str">
        <f t="shared" si="399"/>
        <v/>
      </c>
      <c r="TSU93" s="29" t="str">
        <f t="shared" si="399"/>
        <v/>
      </c>
      <c r="TSV93" s="29" t="str">
        <f t="shared" si="399"/>
        <v/>
      </c>
      <c r="TSW93" s="29" t="str">
        <f t="shared" si="399"/>
        <v/>
      </c>
      <c r="TSX93" s="29" t="str">
        <f t="shared" si="399"/>
        <v/>
      </c>
      <c r="TSY93" s="29" t="str">
        <f t="shared" si="399"/>
        <v/>
      </c>
      <c r="TSZ93" s="29" t="str">
        <f t="shared" si="399"/>
        <v/>
      </c>
      <c r="TTA93" s="29" t="str">
        <f t="shared" si="399"/>
        <v/>
      </c>
      <c r="TTB93" s="29" t="str">
        <f t="shared" si="399"/>
        <v/>
      </c>
      <c r="TTC93" s="29" t="str">
        <f t="shared" si="399"/>
        <v/>
      </c>
      <c r="TTD93" s="29" t="str">
        <f t="shared" si="399"/>
        <v/>
      </c>
      <c r="TTE93" s="29" t="str">
        <f t="shared" si="399"/>
        <v/>
      </c>
      <c r="TTF93" s="29" t="str">
        <f t="shared" si="399"/>
        <v/>
      </c>
      <c r="TTG93" s="29" t="str">
        <f t="shared" si="399"/>
        <v/>
      </c>
      <c r="TTH93" s="29" t="str">
        <f t="shared" si="399"/>
        <v/>
      </c>
      <c r="TTI93" s="29" t="str">
        <f t="shared" si="399"/>
        <v/>
      </c>
      <c r="TTJ93" s="29" t="str">
        <f t="shared" si="399"/>
        <v/>
      </c>
      <c r="TTK93" s="29" t="str">
        <f t="shared" si="399"/>
        <v/>
      </c>
      <c r="TTL93" s="29" t="str">
        <f t="shared" si="399"/>
        <v/>
      </c>
      <c r="TTM93" s="29" t="str">
        <f t="shared" si="399"/>
        <v/>
      </c>
      <c r="TTN93" s="29" t="str">
        <f t="shared" si="399"/>
        <v/>
      </c>
      <c r="TTO93" s="29" t="str">
        <f t="shared" si="399"/>
        <v/>
      </c>
      <c r="TTP93" s="29" t="str">
        <f t="shared" si="399"/>
        <v/>
      </c>
      <c r="TTQ93" s="29" t="str">
        <f t="shared" si="399"/>
        <v/>
      </c>
      <c r="TTR93" s="29" t="str">
        <f t="shared" si="399"/>
        <v/>
      </c>
      <c r="TTS93" s="29" t="str">
        <f t="shared" si="399"/>
        <v/>
      </c>
      <c r="TTT93" s="29" t="str">
        <f t="shared" si="399"/>
        <v/>
      </c>
      <c r="TTU93" s="29" t="str">
        <f t="shared" si="399"/>
        <v/>
      </c>
      <c r="TTV93" s="29" t="str">
        <f t="shared" si="399"/>
        <v/>
      </c>
      <c r="TTW93" s="29" t="str">
        <f t="shared" si="399"/>
        <v/>
      </c>
      <c r="TTX93" s="29" t="str">
        <f t="shared" si="399"/>
        <v/>
      </c>
      <c r="TTY93" s="29" t="str">
        <f t="shared" si="399"/>
        <v/>
      </c>
      <c r="TTZ93" s="29" t="str">
        <f t="shared" si="399"/>
        <v/>
      </c>
      <c r="TUA93" s="29" t="str">
        <f t="shared" si="399"/>
        <v/>
      </c>
      <c r="TUB93" s="29" t="str">
        <f t="shared" si="399"/>
        <v/>
      </c>
      <c r="TUC93" s="29" t="str">
        <f t="shared" si="399"/>
        <v/>
      </c>
      <c r="TUD93" s="29" t="str">
        <f t="shared" si="399"/>
        <v/>
      </c>
      <c r="TUE93" s="29" t="str">
        <f t="shared" si="399"/>
        <v/>
      </c>
      <c r="TUF93" s="29" t="str">
        <f t="shared" si="399"/>
        <v/>
      </c>
      <c r="TUG93" s="29" t="str">
        <f t="shared" si="399"/>
        <v/>
      </c>
      <c r="TUH93" s="29" t="str">
        <f t="shared" si="399"/>
        <v/>
      </c>
      <c r="TUI93" s="29" t="str">
        <f t="shared" si="399"/>
        <v/>
      </c>
      <c r="TUJ93" s="29" t="str">
        <f t="shared" si="399"/>
        <v/>
      </c>
      <c r="TUK93" s="29" t="str">
        <f t="shared" si="399"/>
        <v/>
      </c>
      <c r="TUL93" s="29" t="str">
        <f t="shared" si="399"/>
        <v/>
      </c>
      <c r="TUM93" s="29" t="str">
        <f t="shared" si="399"/>
        <v/>
      </c>
      <c r="TUN93" s="29" t="str">
        <f t="shared" si="399"/>
        <v/>
      </c>
      <c r="TUO93" s="29" t="str">
        <f t="shared" ref="TUO93:TWZ93" si="400">IF(AND(TUO$1&gt;40000,ISNUMBER(TUO$1)),TUO$1,"")</f>
        <v/>
      </c>
      <c r="TUP93" s="29" t="str">
        <f t="shared" si="400"/>
        <v/>
      </c>
      <c r="TUQ93" s="29" t="str">
        <f t="shared" si="400"/>
        <v/>
      </c>
      <c r="TUR93" s="29" t="str">
        <f t="shared" si="400"/>
        <v/>
      </c>
      <c r="TUS93" s="29" t="str">
        <f t="shared" si="400"/>
        <v/>
      </c>
      <c r="TUT93" s="29" t="str">
        <f t="shared" si="400"/>
        <v/>
      </c>
      <c r="TUU93" s="29" t="str">
        <f t="shared" si="400"/>
        <v/>
      </c>
      <c r="TUV93" s="29" t="str">
        <f t="shared" si="400"/>
        <v/>
      </c>
      <c r="TUW93" s="29" t="str">
        <f t="shared" si="400"/>
        <v/>
      </c>
      <c r="TUX93" s="29" t="str">
        <f t="shared" si="400"/>
        <v/>
      </c>
      <c r="TUY93" s="29" t="str">
        <f t="shared" si="400"/>
        <v/>
      </c>
      <c r="TUZ93" s="29" t="str">
        <f t="shared" si="400"/>
        <v/>
      </c>
      <c r="TVA93" s="29" t="str">
        <f t="shared" si="400"/>
        <v/>
      </c>
      <c r="TVB93" s="29" t="str">
        <f t="shared" si="400"/>
        <v/>
      </c>
      <c r="TVC93" s="29" t="str">
        <f t="shared" si="400"/>
        <v/>
      </c>
      <c r="TVD93" s="29" t="str">
        <f t="shared" si="400"/>
        <v/>
      </c>
      <c r="TVE93" s="29" t="str">
        <f t="shared" si="400"/>
        <v/>
      </c>
      <c r="TVF93" s="29" t="str">
        <f t="shared" si="400"/>
        <v/>
      </c>
      <c r="TVG93" s="29" t="str">
        <f t="shared" si="400"/>
        <v/>
      </c>
      <c r="TVH93" s="29" t="str">
        <f t="shared" si="400"/>
        <v/>
      </c>
      <c r="TVI93" s="29" t="str">
        <f t="shared" si="400"/>
        <v/>
      </c>
      <c r="TVJ93" s="29" t="str">
        <f t="shared" si="400"/>
        <v/>
      </c>
      <c r="TVK93" s="29" t="str">
        <f t="shared" si="400"/>
        <v/>
      </c>
      <c r="TVL93" s="29" t="str">
        <f t="shared" si="400"/>
        <v/>
      </c>
      <c r="TVM93" s="29" t="str">
        <f t="shared" si="400"/>
        <v/>
      </c>
      <c r="TVN93" s="29" t="str">
        <f t="shared" si="400"/>
        <v/>
      </c>
      <c r="TVO93" s="29" t="str">
        <f t="shared" si="400"/>
        <v/>
      </c>
      <c r="TVP93" s="29" t="str">
        <f t="shared" si="400"/>
        <v/>
      </c>
      <c r="TVQ93" s="29" t="str">
        <f t="shared" si="400"/>
        <v/>
      </c>
      <c r="TVR93" s="29" t="str">
        <f t="shared" si="400"/>
        <v/>
      </c>
      <c r="TVS93" s="29" t="str">
        <f t="shared" si="400"/>
        <v/>
      </c>
      <c r="TVT93" s="29" t="str">
        <f t="shared" si="400"/>
        <v/>
      </c>
      <c r="TVU93" s="29" t="str">
        <f t="shared" si="400"/>
        <v/>
      </c>
      <c r="TVV93" s="29" t="str">
        <f t="shared" si="400"/>
        <v/>
      </c>
      <c r="TVW93" s="29" t="str">
        <f t="shared" si="400"/>
        <v/>
      </c>
      <c r="TVX93" s="29" t="str">
        <f t="shared" si="400"/>
        <v/>
      </c>
      <c r="TVY93" s="29" t="str">
        <f t="shared" si="400"/>
        <v/>
      </c>
      <c r="TVZ93" s="29" t="str">
        <f t="shared" si="400"/>
        <v/>
      </c>
      <c r="TWA93" s="29" t="str">
        <f t="shared" si="400"/>
        <v/>
      </c>
      <c r="TWB93" s="29" t="str">
        <f t="shared" si="400"/>
        <v/>
      </c>
      <c r="TWC93" s="29" t="str">
        <f t="shared" si="400"/>
        <v/>
      </c>
      <c r="TWD93" s="29" t="str">
        <f t="shared" si="400"/>
        <v/>
      </c>
      <c r="TWE93" s="29" t="str">
        <f t="shared" si="400"/>
        <v/>
      </c>
      <c r="TWF93" s="29" t="str">
        <f t="shared" si="400"/>
        <v/>
      </c>
      <c r="TWG93" s="29" t="str">
        <f t="shared" si="400"/>
        <v/>
      </c>
      <c r="TWH93" s="29" t="str">
        <f t="shared" si="400"/>
        <v/>
      </c>
      <c r="TWI93" s="29" t="str">
        <f t="shared" si="400"/>
        <v/>
      </c>
      <c r="TWJ93" s="29" t="str">
        <f t="shared" si="400"/>
        <v/>
      </c>
      <c r="TWK93" s="29" t="str">
        <f t="shared" si="400"/>
        <v/>
      </c>
      <c r="TWL93" s="29" t="str">
        <f t="shared" si="400"/>
        <v/>
      </c>
      <c r="TWM93" s="29" t="str">
        <f t="shared" si="400"/>
        <v/>
      </c>
      <c r="TWN93" s="29" t="str">
        <f t="shared" si="400"/>
        <v/>
      </c>
      <c r="TWO93" s="29" t="str">
        <f t="shared" si="400"/>
        <v/>
      </c>
      <c r="TWP93" s="29" t="str">
        <f t="shared" si="400"/>
        <v/>
      </c>
      <c r="TWQ93" s="29" t="str">
        <f t="shared" si="400"/>
        <v/>
      </c>
      <c r="TWR93" s="29" t="str">
        <f t="shared" si="400"/>
        <v/>
      </c>
      <c r="TWS93" s="29" t="str">
        <f t="shared" si="400"/>
        <v/>
      </c>
      <c r="TWT93" s="29" t="str">
        <f t="shared" si="400"/>
        <v/>
      </c>
      <c r="TWU93" s="29" t="str">
        <f t="shared" si="400"/>
        <v/>
      </c>
      <c r="TWV93" s="29" t="str">
        <f t="shared" si="400"/>
        <v/>
      </c>
      <c r="TWW93" s="29" t="str">
        <f t="shared" si="400"/>
        <v/>
      </c>
      <c r="TWX93" s="29" t="str">
        <f t="shared" si="400"/>
        <v/>
      </c>
      <c r="TWY93" s="29" t="str">
        <f t="shared" si="400"/>
        <v/>
      </c>
      <c r="TWZ93" s="29" t="str">
        <f t="shared" si="400"/>
        <v/>
      </c>
      <c r="TXA93" s="29" t="str">
        <f t="shared" ref="TXA93:TZL93" si="401">IF(AND(TXA$1&gt;40000,ISNUMBER(TXA$1)),TXA$1,"")</f>
        <v/>
      </c>
      <c r="TXB93" s="29" t="str">
        <f t="shared" si="401"/>
        <v/>
      </c>
      <c r="TXC93" s="29" t="str">
        <f t="shared" si="401"/>
        <v/>
      </c>
      <c r="TXD93" s="29" t="str">
        <f t="shared" si="401"/>
        <v/>
      </c>
      <c r="TXE93" s="29" t="str">
        <f t="shared" si="401"/>
        <v/>
      </c>
      <c r="TXF93" s="29" t="str">
        <f t="shared" si="401"/>
        <v/>
      </c>
      <c r="TXG93" s="29" t="str">
        <f t="shared" si="401"/>
        <v/>
      </c>
      <c r="TXH93" s="29" t="str">
        <f t="shared" si="401"/>
        <v/>
      </c>
      <c r="TXI93" s="29" t="str">
        <f t="shared" si="401"/>
        <v/>
      </c>
      <c r="TXJ93" s="29" t="str">
        <f t="shared" si="401"/>
        <v/>
      </c>
      <c r="TXK93" s="29" t="str">
        <f t="shared" si="401"/>
        <v/>
      </c>
      <c r="TXL93" s="29" t="str">
        <f t="shared" si="401"/>
        <v/>
      </c>
      <c r="TXM93" s="29" t="str">
        <f t="shared" si="401"/>
        <v/>
      </c>
      <c r="TXN93" s="29" t="str">
        <f t="shared" si="401"/>
        <v/>
      </c>
      <c r="TXO93" s="29" t="str">
        <f t="shared" si="401"/>
        <v/>
      </c>
      <c r="TXP93" s="29" t="str">
        <f t="shared" si="401"/>
        <v/>
      </c>
      <c r="TXQ93" s="29" t="str">
        <f t="shared" si="401"/>
        <v/>
      </c>
      <c r="TXR93" s="29" t="str">
        <f t="shared" si="401"/>
        <v/>
      </c>
      <c r="TXS93" s="29" t="str">
        <f t="shared" si="401"/>
        <v/>
      </c>
      <c r="TXT93" s="29" t="str">
        <f t="shared" si="401"/>
        <v/>
      </c>
      <c r="TXU93" s="29" t="str">
        <f t="shared" si="401"/>
        <v/>
      </c>
      <c r="TXV93" s="29" t="str">
        <f t="shared" si="401"/>
        <v/>
      </c>
      <c r="TXW93" s="29" t="str">
        <f t="shared" si="401"/>
        <v/>
      </c>
      <c r="TXX93" s="29" t="str">
        <f t="shared" si="401"/>
        <v/>
      </c>
      <c r="TXY93" s="29" t="str">
        <f t="shared" si="401"/>
        <v/>
      </c>
      <c r="TXZ93" s="29" t="str">
        <f t="shared" si="401"/>
        <v/>
      </c>
      <c r="TYA93" s="29" t="str">
        <f t="shared" si="401"/>
        <v/>
      </c>
      <c r="TYB93" s="29" t="str">
        <f t="shared" si="401"/>
        <v/>
      </c>
      <c r="TYC93" s="29" t="str">
        <f t="shared" si="401"/>
        <v/>
      </c>
      <c r="TYD93" s="29" t="str">
        <f t="shared" si="401"/>
        <v/>
      </c>
      <c r="TYE93" s="29" t="str">
        <f t="shared" si="401"/>
        <v/>
      </c>
      <c r="TYF93" s="29" t="str">
        <f t="shared" si="401"/>
        <v/>
      </c>
      <c r="TYG93" s="29" t="str">
        <f t="shared" si="401"/>
        <v/>
      </c>
      <c r="TYH93" s="29" t="str">
        <f t="shared" si="401"/>
        <v/>
      </c>
      <c r="TYI93" s="29" t="str">
        <f t="shared" si="401"/>
        <v/>
      </c>
      <c r="TYJ93" s="29" t="str">
        <f t="shared" si="401"/>
        <v/>
      </c>
      <c r="TYK93" s="29" t="str">
        <f t="shared" si="401"/>
        <v/>
      </c>
      <c r="TYL93" s="29" t="str">
        <f t="shared" si="401"/>
        <v/>
      </c>
      <c r="TYM93" s="29" t="str">
        <f t="shared" si="401"/>
        <v/>
      </c>
      <c r="TYN93" s="29" t="str">
        <f t="shared" si="401"/>
        <v/>
      </c>
      <c r="TYO93" s="29" t="str">
        <f t="shared" si="401"/>
        <v/>
      </c>
      <c r="TYP93" s="29" t="str">
        <f t="shared" si="401"/>
        <v/>
      </c>
      <c r="TYQ93" s="29" t="str">
        <f t="shared" si="401"/>
        <v/>
      </c>
      <c r="TYR93" s="29" t="str">
        <f t="shared" si="401"/>
        <v/>
      </c>
      <c r="TYS93" s="29" t="str">
        <f t="shared" si="401"/>
        <v/>
      </c>
      <c r="TYT93" s="29" t="str">
        <f t="shared" si="401"/>
        <v/>
      </c>
      <c r="TYU93" s="29" t="str">
        <f t="shared" si="401"/>
        <v/>
      </c>
      <c r="TYV93" s="29" t="str">
        <f t="shared" si="401"/>
        <v/>
      </c>
      <c r="TYW93" s="29" t="str">
        <f t="shared" si="401"/>
        <v/>
      </c>
      <c r="TYX93" s="29" t="str">
        <f t="shared" si="401"/>
        <v/>
      </c>
      <c r="TYY93" s="29" t="str">
        <f t="shared" si="401"/>
        <v/>
      </c>
      <c r="TYZ93" s="29" t="str">
        <f t="shared" si="401"/>
        <v/>
      </c>
      <c r="TZA93" s="29" t="str">
        <f t="shared" si="401"/>
        <v/>
      </c>
      <c r="TZB93" s="29" t="str">
        <f t="shared" si="401"/>
        <v/>
      </c>
      <c r="TZC93" s="29" t="str">
        <f t="shared" si="401"/>
        <v/>
      </c>
      <c r="TZD93" s="29" t="str">
        <f t="shared" si="401"/>
        <v/>
      </c>
      <c r="TZE93" s="29" t="str">
        <f t="shared" si="401"/>
        <v/>
      </c>
      <c r="TZF93" s="29" t="str">
        <f t="shared" si="401"/>
        <v/>
      </c>
      <c r="TZG93" s="29" t="str">
        <f t="shared" si="401"/>
        <v/>
      </c>
      <c r="TZH93" s="29" t="str">
        <f t="shared" si="401"/>
        <v/>
      </c>
      <c r="TZI93" s="29" t="str">
        <f t="shared" si="401"/>
        <v/>
      </c>
      <c r="TZJ93" s="29" t="str">
        <f t="shared" si="401"/>
        <v/>
      </c>
      <c r="TZK93" s="29" t="str">
        <f t="shared" si="401"/>
        <v/>
      </c>
      <c r="TZL93" s="29" t="str">
        <f t="shared" si="401"/>
        <v/>
      </c>
      <c r="TZM93" s="29" t="str">
        <f t="shared" ref="TZM93:UBX93" si="402">IF(AND(TZM$1&gt;40000,ISNUMBER(TZM$1)),TZM$1,"")</f>
        <v/>
      </c>
      <c r="TZN93" s="29" t="str">
        <f t="shared" si="402"/>
        <v/>
      </c>
      <c r="TZO93" s="29" t="str">
        <f t="shared" si="402"/>
        <v/>
      </c>
      <c r="TZP93" s="29" t="str">
        <f t="shared" si="402"/>
        <v/>
      </c>
      <c r="TZQ93" s="29" t="str">
        <f t="shared" si="402"/>
        <v/>
      </c>
      <c r="TZR93" s="29" t="str">
        <f t="shared" si="402"/>
        <v/>
      </c>
      <c r="TZS93" s="29" t="str">
        <f t="shared" si="402"/>
        <v/>
      </c>
      <c r="TZT93" s="29" t="str">
        <f t="shared" si="402"/>
        <v/>
      </c>
      <c r="TZU93" s="29" t="str">
        <f t="shared" si="402"/>
        <v/>
      </c>
      <c r="TZV93" s="29" t="str">
        <f t="shared" si="402"/>
        <v/>
      </c>
      <c r="TZW93" s="29" t="str">
        <f t="shared" si="402"/>
        <v/>
      </c>
      <c r="TZX93" s="29" t="str">
        <f t="shared" si="402"/>
        <v/>
      </c>
      <c r="TZY93" s="29" t="str">
        <f t="shared" si="402"/>
        <v/>
      </c>
      <c r="TZZ93" s="29" t="str">
        <f t="shared" si="402"/>
        <v/>
      </c>
      <c r="UAA93" s="29" t="str">
        <f t="shared" si="402"/>
        <v/>
      </c>
      <c r="UAB93" s="29" t="str">
        <f t="shared" si="402"/>
        <v/>
      </c>
      <c r="UAC93" s="29" t="str">
        <f t="shared" si="402"/>
        <v/>
      </c>
      <c r="UAD93" s="29" t="str">
        <f t="shared" si="402"/>
        <v/>
      </c>
      <c r="UAE93" s="29" t="str">
        <f t="shared" si="402"/>
        <v/>
      </c>
      <c r="UAF93" s="29" t="str">
        <f t="shared" si="402"/>
        <v/>
      </c>
      <c r="UAG93" s="29" t="str">
        <f t="shared" si="402"/>
        <v/>
      </c>
      <c r="UAH93" s="29" t="str">
        <f t="shared" si="402"/>
        <v/>
      </c>
      <c r="UAI93" s="29" t="str">
        <f t="shared" si="402"/>
        <v/>
      </c>
      <c r="UAJ93" s="29" t="str">
        <f t="shared" si="402"/>
        <v/>
      </c>
      <c r="UAK93" s="29" t="str">
        <f t="shared" si="402"/>
        <v/>
      </c>
      <c r="UAL93" s="29" t="str">
        <f t="shared" si="402"/>
        <v/>
      </c>
      <c r="UAM93" s="29" t="str">
        <f t="shared" si="402"/>
        <v/>
      </c>
      <c r="UAN93" s="29" t="str">
        <f t="shared" si="402"/>
        <v/>
      </c>
      <c r="UAO93" s="29" t="str">
        <f t="shared" si="402"/>
        <v/>
      </c>
      <c r="UAP93" s="29" t="str">
        <f t="shared" si="402"/>
        <v/>
      </c>
      <c r="UAQ93" s="29" t="str">
        <f t="shared" si="402"/>
        <v/>
      </c>
      <c r="UAR93" s="29" t="str">
        <f t="shared" si="402"/>
        <v/>
      </c>
      <c r="UAS93" s="29" t="str">
        <f t="shared" si="402"/>
        <v/>
      </c>
      <c r="UAT93" s="29" t="str">
        <f t="shared" si="402"/>
        <v/>
      </c>
      <c r="UAU93" s="29" t="str">
        <f t="shared" si="402"/>
        <v/>
      </c>
      <c r="UAV93" s="29" t="str">
        <f t="shared" si="402"/>
        <v/>
      </c>
      <c r="UAW93" s="29" t="str">
        <f t="shared" si="402"/>
        <v/>
      </c>
      <c r="UAX93" s="29" t="str">
        <f t="shared" si="402"/>
        <v/>
      </c>
      <c r="UAY93" s="29" t="str">
        <f t="shared" si="402"/>
        <v/>
      </c>
      <c r="UAZ93" s="29" t="str">
        <f t="shared" si="402"/>
        <v/>
      </c>
      <c r="UBA93" s="29" t="str">
        <f t="shared" si="402"/>
        <v/>
      </c>
      <c r="UBB93" s="29" t="str">
        <f t="shared" si="402"/>
        <v/>
      </c>
      <c r="UBC93" s="29" t="str">
        <f t="shared" si="402"/>
        <v/>
      </c>
      <c r="UBD93" s="29" t="str">
        <f t="shared" si="402"/>
        <v/>
      </c>
      <c r="UBE93" s="29" t="str">
        <f t="shared" si="402"/>
        <v/>
      </c>
      <c r="UBF93" s="29" t="str">
        <f t="shared" si="402"/>
        <v/>
      </c>
      <c r="UBG93" s="29" t="str">
        <f t="shared" si="402"/>
        <v/>
      </c>
      <c r="UBH93" s="29" t="str">
        <f t="shared" si="402"/>
        <v/>
      </c>
      <c r="UBI93" s="29" t="str">
        <f t="shared" si="402"/>
        <v/>
      </c>
      <c r="UBJ93" s="29" t="str">
        <f t="shared" si="402"/>
        <v/>
      </c>
      <c r="UBK93" s="29" t="str">
        <f t="shared" si="402"/>
        <v/>
      </c>
      <c r="UBL93" s="29" t="str">
        <f t="shared" si="402"/>
        <v/>
      </c>
      <c r="UBM93" s="29" t="str">
        <f t="shared" si="402"/>
        <v/>
      </c>
      <c r="UBN93" s="29" t="str">
        <f t="shared" si="402"/>
        <v/>
      </c>
      <c r="UBO93" s="29" t="str">
        <f t="shared" si="402"/>
        <v/>
      </c>
      <c r="UBP93" s="29" t="str">
        <f t="shared" si="402"/>
        <v/>
      </c>
      <c r="UBQ93" s="29" t="str">
        <f t="shared" si="402"/>
        <v/>
      </c>
      <c r="UBR93" s="29" t="str">
        <f t="shared" si="402"/>
        <v/>
      </c>
      <c r="UBS93" s="29" t="str">
        <f t="shared" si="402"/>
        <v/>
      </c>
      <c r="UBT93" s="29" t="str">
        <f t="shared" si="402"/>
        <v/>
      </c>
      <c r="UBU93" s="29" t="str">
        <f t="shared" si="402"/>
        <v/>
      </c>
      <c r="UBV93" s="29" t="str">
        <f t="shared" si="402"/>
        <v/>
      </c>
      <c r="UBW93" s="29" t="str">
        <f t="shared" si="402"/>
        <v/>
      </c>
      <c r="UBX93" s="29" t="str">
        <f t="shared" si="402"/>
        <v/>
      </c>
      <c r="UBY93" s="29" t="str">
        <f t="shared" ref="UBY93:UEJ93" si="403">IF(AND(UBY$1&gt;40000,ISNUMBER(UBY$1)),UBY$1,"")</f>
        <v/>
      </c>
      <c r="UBZ93" s="29" t="str">
        <f t="shared" si="403"/>
        <v/>
      </c>
      <c r="UCA93" s="29" t="str">
        <f t="shared" si="403"/>
        <v/>
      </c>
      <c r="UCB93" s="29" t="str">
        <f t="shared" si="403"/>
        <v/>
      </c>
      <c r="UCC93" s="29" t="str">
        <f t="shared" si="403"/>
        <v/>
      </c>
      <c r="UCD93" s="29" t="str">
        <f t="shared" si="403"/>
        <v/>
      </c>
      <c r="UCE93" s="29" t="str">
        <f t="shared" si="403"/>
        <v/>
      </c>
      <c r="UCF93" s="29" t="str">
        <f t="shared" si="403"/>
        <v/>
      </c>
      <c r="UCG93" s="29" t="str">
        <f t="shared" si="403"/>
        <v/>
      </c>
      <c r="UCH93" s="29" t="str">
        <f t="shared" si="403"/>
        <v/>
      </c>
      <c r="UCI93" s="29" t="str">
        <f t="shared" si="403"/>
        <v/>
      </c>
      <c r="UCJ93" s="29" t="str">
        <f t="shared" si="403"/>
        <v/>
      </c>
      <c r="UCK93" s="29" t="str">
        <f t="shared" si="403"/>
        <v/>
      </c>
      <c r="UCL93" s="29" t="str">
        <f t="shared" si="403"/>
        <v/>
      </c>
      <c r="UCM93" s="29" t="str">
        <f t="shared" si="403"/>
        <v/>
      </c>
      <c r="UCN93" s="29" t="str">
        <f t="shared" si="403"/>
        <v/>
      </c>
      <c r="UCO93" s="29" t="str">
        <f t="shared" si="403"/>
        <v/>
      </c>
      <c r="UCP93" s="29" t="str">
        <f t="shared" si="403"/>
        <v/>
      </c>
      <c r="UCQ93" s="29" t="str">
        <f t="shared" si="403"/>
        <v/>
      </c>
      <c r="UCR93" s="29" t="str">
        <f t="shared" si="403"/>
        <v/>
      </c>
      <c r="UCS93" s="29" t="str">
        <f t="shared" si="403"/>
        <v/>
      </c>
      <c r="UCT93" s="29" t="str">
        <f t="shared" si="403"/>
        <v/>
      </c>
      <c r="UCU93" s="29" t="str">
        <f t="shared" si="403"/>
        <v/>
      </c>
      <c r="UCV93" s="29" t="str">
        <f t="shared" si="403"/>
        <v/>
      </c>
      <c r="UCW93" s="29" t="str">
        <f t="shared" si="403"/>
        <v/>
      </c>
      <c r="UCX93" s="29" t="str">
        <f t="shared" si="403"/>
        <v/>
      </c>
      <c r="UCY93" s="29" t="str">
        <f t="shared" si="403"/>
        <v/>
      </c>
      <c r="UCZ93" s="29" t="str">
        <f t="shared" si="403"/>
        <v/>
      </c>
      <c r="UDA93" s="29" t="str">
        <f t="shared" si="403"/>
        <v/>
      </c>
      <c r="UDB93" s="29" t="str">
        <f t="shared" si="403"/>
        <v/>
      </c>
      <c r="UDC93" s="29" t="str">
        <f t="shared" si="403"/>
        <v/>
      </c>
      <c r="UDD93" s="29" t="str">
        <f t="shared" si="403"/>
        <v/>
      </c>
      <c r="UDE93" s="29" t="str">
        <f t="shared" si="403"/>
        <v/>
      </c>
      <c r="UDF93" s="29" t="str">
        <f t="shared" si="403"/>
        <v/>
      </c>
      <c r="UDG93" s="29" t="str">
        <f t="shared" si="403"/>
        <v/>
      </c>
      <c r="UDH93" s="29" t="str">
        <f t="shared" si="403"/>
        <v/>
      </c>
      <c r="UDI93" s="29" t="str">
        <f t="shared" si="403"/>
        <v/>
      </c>
      <c r="UDJ93" s="29" t="str">
        <f t="shared" si="403"/>
        <v/>
      </c>
      <c r="UDK93" s="29" t="str">
        <f t="shared" si="403"/>
        <v/>
      </c>
      <c r="UDL93" s="29" t="str">
        <f t="shared" si="403"/>
        <v/>
      </c>
      <c r="UDM93" s="29" t="str">
        <f t="shared" si="403"/>
        <v/>
      </c>
      <c r="UDN93" s="29" t="str">
        <f t="shared" si="403"/>
        <v/>
      </c>
      <c r="UDO93" s="29" t="str">
        <f t="shared" si="403"/>
        <v/>
      </c>
      <c r="UDP93" s="29" t="str">
        <f t="shared" si="403"/>
        <v/>
      </c>
      <c r="UDQ93" s="29" t="str">
        <f t="shared" si="403"/>
        <v/>
      </c>
      <c r="UDR93" s="29" t="str">
        <f t="shared" si="403"/>
        <v/>
      </c>
      <c r="UDS93" s="29" t="str">
        <f t="shared" si="403"/>
        <v/>
      </c>
      <c r="UDT93" s="29" t="str">
        <f t="shared" si="403"/>
        <v/>
      </c>
      <c r="UDU93" s="29" t="str">
        <f t="shared" si="403"/>
        <v/>
      </c>
      <c r="UDV93" s="29" t="str">
        <f t="shared" si="403"/>
        <v/>
      </c>
      <c r="UDW93" s="29" t="str">
        <f t="shared" si="403"/>
        <v/>
      </c>
      <c r="UDX93" s="29" t="str">
        <f t="shared" si="403"/>
        <v/>
      </c>
      <c r="UDY93" s="29" t="str">
        <f t="shared" si="403"/>
        <v/>
      </c>
      <c r="UDZ93" s="29" t="str">
        <f t="shared" si="403"/>
        <v/>
      </c>
      <c r="UEA93" s="29" t="str">
        <f t="shared" si="403"/>
        <v/>
      </c>
      <c r="UEB93" s="29" t="str">
        <f t="shared" si="403"/>
        <v/>
      </c>
      <c r="UEC93" s="29" t="str">
        <f t="shared" si="403"/>
        <v/>
      </c>
      <c r="UED93" s="29" t="str">
        <f t="shared" si="403"/>
        <v/>
      </c>
      <c r="UEE93" s="29" t="str">
        <f t="shared" si="403"/>
        <v/>
      </c>
      <c r="UEF93" s="29" t="str">
        <f t="shared" si="403"/>
        <v/>
      </c>
      <c r="UEG93" s="29" t="str">
        <f t="shared" si="403"/>
        <v/>
      </c>
      <c r="UEH93" s="29" t="str">
        <f t="shared" si="403"/>
        <v/>
      </c>
      <c r="UEI93" s="29" t="str">
        <f t="shared" si="403"/>
        <v/>
      </c>
      <c r="UEJ93" s="29" t="str">
        <f t="shared" si="403"/>
        <v/>
      </c>
      <c r="UEK93" s="29" t="str">
        <f t="shared" ref="UEK93:UGV93" si="404">IF(AND(UEK$1&gt;40000,ISNUMBER(UEK$1)),UEK$1,"")</f>
        <v/>
      </c>
      <c r="UEL93" s="29" t="str">
        <f t="shared" si="404"/>
        <v/>
      </c>
      <c r="UEM93" s="29" t="str">
        <f t="shared" si="404"/>
        <v/>
      </c>
      <c r="UEN93" s="29" t="str">
        <f t="shared" si="404"/>
        <v/>
      </c>
      <c r="UEO93" s="29" t="str">
        <f t="shared" si="404"/>
        <v/>
      </c>
      <c r="UEP93" s="29" t="str">
        <f t="shared" si="404"/>
        <v/>
      </c>
      <c r="UEQ93" s="29" t="str">
        <f t="shared" si="404"/>
        <v/>
      </c>
      <c r="UER93" s="29" t="str">
        <f t="shared" si="404"/>
        <v/>
      </c>
      <c r="UES93" s="29" t="str">
        <f t="shared" si="404"/>
        <v/>
      </c>
      <c r="UET93" s="29" t="str">
        <f t="shared" si="404"/>
        <v/>
      </c>
      <c r="UEU93" s="29" t="str">
        <f t="shared" si="404"/>
        <v/>
      </c>
      <c r="UEV93" s="29" t="str">
        <f t="shared" si="404"/>
        <v/>
      </c>
      <c r="UEW93" s="29" t="str">
        <f t="shared" si="404"/>
        <v/>
      </c>
      <c r="UEX93" s="29" t="str">
        <f t="shared" si="404"/>
        <v/>
      </c>
      <c r="UEY93" s="29" t="str">
        <f t="shared" si="404"/>
        <v/>
      </c>
      <c r="UEZ93" s="29" t="str">
        <f t="shared" si="404"/>
        <v/>
      </c>
      <c r="UFA93" s="29" t="str">
        <f t="shared" si="404"/>
        <v/>
      </c>
      <c r="UFB93" s="29" t="str">
        <f t="shared" si="404"/>
        <v/>
      </c>
      <c r="UFC93" s="29" t="str">
        <f t="shared" si="404"/>
        <v/>
      </c>
      <c r="UFD93" s="29" t="str">
        <f t="shared" si="404"/>
        <v/>
      </c>
      <c r="UFE93" s="29" t="str">
        <f t="shared" si="404"/>
        <v/>
      </c>
      <c r="UFF93" s="29" t="str">
        <f t="shared" si="404"/>
        <v/>
      </c>
      <c r="UFG93" s="29" t="str">
        <f t="shared" si="404"/>
        <v/>
      </c>
      <c r="UFH93" s="29" t="str">
        <f t="shared" si="404"/>
        <v/>
      </c>
      <c r="UFI93" s="29" t="str">
        <f t="shared" si="404"/>
        <v/>
      </c>
      <c r="UFJ93" s="29" t="str">
        <f t="shared" si="404"/>
        <v/>
      </c>
      <c r="UFK93" s="29" t="str">
        <f t="shared" si="404"/>
        <v/>
      </c>
      <c r="UFL93" s="29" t="str">
        <f t="shared" si="404"/>
        <v/>
      </c>
      <c r="UFM93" s="29" t="str">
        <f t="shared" si="404"/>
        <v/>
      </c>
      <c r="UFN93" s="29" t="str">
        <f t="shared" si="404"/>
        <v/>
      </c>
      <c r="UFO93" s="29" t="str">
        <f t="shared" si="404"/>
        <v/>
      </c>
      <c r="UFP93" s="29" t="str">
        <f t="shared" si="404"/>
        <v/>
      </c>
      <c r="UFQ93" s="29" t="str">
        <f t="shared" si="404"/>
        <v/>
      </c>
      <c r="UFR93" s="29" t="str">
        <f t="shared" si="404"/>
        <v/>
      </c>
      <c r="UFS93" s="29" t="str">
        <f t="shared" si="404"/>
        <v/>
      </c>
      <c r="UFT93" s="29" t="str">
        <f t="shared" si="404"/>
        <v/>
      </c>
      <c r="UFU93" s="29" t="str">
        <f t="shared" si="404"/>
        <v/>
      </c>
      <c r="UFV93" s="29" t="str">
        <f t="shared" si="404"/>
        <v/>
      </c>
      <c r="UFW93" s="29" t="str">
        <f t="shared" si="404"/>
        <v/>
      </c>
      <c r="UFX93" s="29" t="str">
        <f t="shared" si="404"/>
        <v/>
      </c>
      <c r="UFY93" s="29" t="str">
        <f t="shared" si="404"/>
        <v/>
      </c>
      <c r="UFZ93" s="29" t="str">
        <f t="shared" si="404"/>
        <v/>
      </c>
      <c r="UGA93" s="29" t="str">
        <f t="shared" si="404"/>
        <v/>
      </c>
      <c r="UGB93" s="29" t="str">
        <f t="shared" si="404"/>
        <v/>
      </c>
      <c r="UGC93" s="29" t="str">
        <f t="shared" si="404"/>
        <v/>
      </c>
      <c r="UGD93" s="29" t="str">
        <f t="shared" si="404"/>
        <v/>
      </c>
      <c r="UGE93" s="29" t="str">
        <f t="shared" si="404"/>
        <v/>
      </c>
      <c r="UGF93" s="29" t="str">
        <f t="shared" si="404"/>
        <v/>
      </c>
      <c r="UGG93" s="29" t="str">
        <f t="shared" si="404"/>
        <v/>
      </c>
      <c r="UGH93" s="29" t="str">
        <f t="shared" si="404"/>
        <v/>
      </c>
      <c r="UGI93" s="29" t="str">
        <f t="shared" si="404"/>
        <v/>
      </c>
      <c r="UGJ93" s="29" t="str">
        <f t="shared" si="404"/>
        <v/>
      </c>
      <c r="UGK93" s="29" t="str">
        <f t="shared" si="404"/>
        <v/>
      </c>
      <c r="UGL93" s="29" t="str">
        <f t="shared" si="404"/>
        <v/>
      </c>
      <c r="UGM93" s="29" t="str">
        <f t="shared" si="404"/>
        <v/>
      </c>
      <c r="UGN93" s="29" t="str">
        <f t="shared" si="404"/>
        <v/>
      </c>
      <c r="UGO93" s="29" t="str">
        <f t="shared" si="404"/>
        <v/>
      </c>
      <c r="UGP93" s="29" t="str">
        <f t="shared" si="404"/>
        <v/>
      </c>
      <c r="UGQ93" s="29" t="str">
        <f t="shared" si="404"/>
        <v/>
      </c>
      <c r="UGR93" s="29" t="str">
        <f t="shared" si="404"/>
        <v/>
      </c>
      <c r="UGS93" s="29" t="str">
        <f t="shared" si="404"/>
        <v/>
      </c>
      <c r="UGT93" s="29" t="str">
        <f t="shared" si="404"/>
        <v/>
      </c>
      <c r="UGU93" s="29" t="str">
        <f t="shared" si="404"/>
        <v/>
      </c>
      <c r="UGV93" s="29" t="str">
        <f t="shared" si="404"/>
        <v/>
      </c>
      <c r="UGW93" s="29" t="str">
        <f t="shared" ref="UGW93:UJH93" si="405">IF(AND(UGW$1&gt;40000,ISNUMBER(UGW$1)),UGW$1,"")</f>
        <v/>
      </c>
      <c r="UGX93" s="29" t="str">
        <f t="shared" si="405"/>
        <v/>
      </c>
      <c r="UGY93" s="29" t="str">
        <f t="shared" si="405"/>
        <v/>
      </c>
      <c r="UGZ93" s="29" t="str">
        <f t="shared" si="405"/>
        <v/>
      </c>
      <c r="UHA93" s="29" t="str">
        <f t="shared" si="405"/>
        <v/>
      </c>
      <c r="UHB93" s="29" t="str">
        <f t="shared" si="405"/>
        <v/>
      </c>
      <c r="UHC93" s="29" t="str">
        <f t="shared" si="405"/>
        <v/>
      </c>
      <c r="UHD93" s="29" t="str">
        <f t="shared" si="405"/>
        <v/>
      </c>
      <c r="UHE93" s="29" t="str">
        <f t="shared" si="405"/>
        <v/>
      </c>
      <c r="UHF93" s="29" t="str">
        <f t="shared" si="405"/>
        <v/>
      </c>
      <c r="UHG93" s="29" t="str">
        <f t="shared" si="405"/>
        <v/>
      </c>
      <c r="UHH93" s="29" t="str">
        <f t="shared" si="405"/>
        <v/>
      </c>
      <c r="UHI93" s="29" t="str">
        <f t="shared" si="405"/>
        <v/>
      </c>
      <c r="UHJ93" s="29" t="str">
        <f t="shared" si="405"/>
        <v/>
      </c>
      <c r="UHK93" s="29" t="str">
        <f t="shared" si="405"/>
        <v/>
      </c>
      <c r="UHL93" s="29" t="str">
        <f t="shared" si="405"/>
        <v/>
      </c>
      <c r="UHM93" s="29" t="str">
        <f t="shared" si="405"/>
        <v/>
      </c>
      <c r="UHN93" s="29" t="str">
        <f t="shared" si="405"/>
        <v/>
      </c>
      <c r="UHO93" s="29" t="str">
        <f t="shared" si="405"/>
        <v/>
      </c>
      <c r="UHP93" s="29" t="str">
        <f t="shared" si="405"/>
        <v/>
      </c>
      <c r="UHQ93" s="29" t="str">
        <f t="shared" si="405"/>
        <v/>
      </c>
      <c r="UHR93" s="29" t="str">
        <f t="shared" si="405"/>
        <v/>
      </c>
      <c r="UHS93" s="29" t="str">
        <f t="shared" si="405"/>
        <v/>
      </c>
      <c r="UHT93" s="29" t="str">
        <f t="shared" si="405"/>
        <v/>
      </c>
      <c r="UHU93" s="29" t="str">
        <f t="shared" si="405"/>
        <v/>
      </c>
      <c r="UHV93" s="29" t="str">
        <f t="shared" si="405"/>
        <v/>
      </c>
      <c r="UHW93" s="29" t="str">
        <f t="shared" si="405"/>
        <v/>
      </c>
      <c r="UHX93" s="29" t="str">
        <f t="shared" si="405"/>
        <v/>
      </c>
      <c r="UHY93" s="29" t="str">
        <f t="shared" si="405"/>
        <v/>
      </c>
      <c r="UHZ93" s="29" t="str">
        <f t="shared" si="405"/>
        <v/>
      </c>
      <c r="UIA93" s="29" t="str">
        <f t="shared" si="405"/>
        <v/>
      </c>
      <c r="UIB93" s="29" t="str">
        <f t="shared" si="405"/>
        <v/>
      </c>
      <c r="UIC93" s="29" t="str">
        <f t="shared" si="405"/>
        <v/>
      </c>
      <c r="UID93" s="29" t="str">
        <f t="shared" si="405"/>
        <v/>
      </c>
      <c r="UIE93" s="29" t="str">
        <f t="shared" si="405"/>
        <v/>
      </c>
      <c r="UIF93" s="29" t="str">
        <f t="shared" si="405"/>
        <v/>
      </c>
      <c r="UIG93" s="29" t="str">
        <f t="shared" si="405"/>
        <v/>
      </c>
      <c r="UIH93" s="29" t="str">
        <f t="shared" si="405"/>
        <v/>
      </c>
      <c r="UII93" s="29" t="str">
        <f t="shared" si="405"/>
        <v/>
      </c>
      <c r="UIJ93" s="29" t="str">
        <f t="shared" si="405"/>
        <v/>
      </c>
      <c r="UIK93" s="29" t="str">
        <f t="shared" si="405"/>
        <v/>
      </c>
      <c r="UIL93" s="29" t="str">
        <f t="shared" si="405"/>
        <v/>
      </c>
      <c r="UIM93" s="29" t="str">
        <f t="shared" si="405"/>
        <v/>
      </c>
      <c r="UIN93" s="29" t="str">
        <f t="shared" si="405"/>
        <v/>
      </c>
      <c r="UIO93" s="29" t="str">
        <f t="shared" si="405"/>
        <v/>
      </c>
      <c r="UIP93" s="29" t="str">
        <f t="shared" si="405"/>
        <v/>
      </c>
      <c r="UIQ93" s="29" t="str">
        <f t="shared" si="405"/>
        <v/>
      </c>
      <c r="UIR93" s="29" t="str">
        <f t="shared" si="405"/>
        <v/>
      </c>
      <c r="UIS93" s="29" t="str">
        <f t="shared" si="405"/>
        <v/>
      </c>
      <c r="UIT93" s="29" t="str">
        <f t="shared" si="405"/>
        <v/>
      </c>
      <c r="UIU93" s="29" t="str">
        <f t="shared" si="405"/>
        <v/>
      </c>
      <c r="UIV93" s="29" t="str">
        <f t="shared" si="405"/>
        <v/>
      </c>
      <c r="UIW93" s="29" t="str">
        <f t="shared" si="405"/>
        <v/>
      </c>
      <c r="UIX93" s="29" t="str">
        <f t="shared" si="405"/>
        <v/>
      </c>
      <c r="UIY93" s="29" t="str">
        <f t="shared" si="405"/>
        <v/>
      </c>
      <c r="UIZ93" s="29" t="str">
        <f t="shared" si="405"/>
        <v/>
      </c>
      <c r="UJA93" s="29" t="str">
        <f t="shared" si="405"/>
        <v/>
      </c>
      <c r="UJB93" s="29" t="str">
        <f t="shared" si="405"/>
        <v/>
      </c>
      <c r="UJC93" s="29" t="str">
        <f t="shared" si="405"/>
        <v/>
      </c>
      <c r="UJD93" s="29" t="str">
        <f t="shared" si="405"/>
        <v/>
      </c>
      <c r="UJE93" s="29" t="str">
        <f t="shared" si="405"/>
        <v/>
      </c>
      <c r="UJF93" s="29" t="str">
        <f t="shared" si="405"/>
        <v/>
      </c>
      <c r="UJG93" s="29" t="str">
        <f t="shared" si="405"/>
        <v/>
      </c>
      <c r="UJH93" s="29" t="str">
        <f t="shared" si="405"/>
        <v/>
      </c>
      <c r="UJI93" s="29" t="str">
        <f t="shared" ref="UJI93:ULT93" si="406">IF(AND(UJI$1&gt;40000,ISNUMBER(UJI$1)),UJI$1,"")</f>
        <v/>
      </c>
      <c r="UJJ93" s="29" t="str">
        <f t="shared" si="406"/>
        <v/>
      </c>
      <c r="UJK93" s="29" t="str">
        <f t="shared" si="406"/>
        <v/>
      </c>
      <c r="UJL93" s="29" t="str">
        <f t="shared" si="406"/>
        <v/>
      </c>
      <c r="UJM93" s="29" t="str">
        <f t="shared" si="406"/>
        <v/>
      </c>
      <c r="UJN93" s="29" t="str">
        <f t="shared" si="406"/>
        <v/>
      </c>
      <c r="UJO93" s="29" t="str">
        <f t="shared" si="406"/>
        <v/>
      </c>
      <c r="UJP93" s="29" t="str">
        <f t="shared" si="406"/>
        <v/>
      </c>
      <c r="UJQ93" s="29" t="str">
        <f t="shared" si="406"/>
        <v/>
      </c>
      <c r="UJR93" s="29" t="str">
        <f t="shared" si="406"/>
        <v/>
      </c>
      <c r="UJS93" s="29" t="str">
        <f t="shared" si="406"/>
        <v/>
      </c>
      <c r="UJT93" s="29" t="str">
        <f t="shared" si="406"/>
        <v/>
      </c>
      <c r="UJU93" s="29" t="str">
        <f t="shared" si="406"/>
        <v/>
      </c>
      <c r="UJV93" s="29" t="str">
        <f t="shared" si="406"/>
        <v/>
      </c>
      <c r="UJW93" s="29" t="str">
        <f t="shared" si="406"/>
        <v/>
      </c>
      <c r="UJX93" s="29" t="str">
        <f t="shared" si="406"/>
        <v/>
      </c>
      <c r="UJY93" s="29" t="str">
        <f t="shared" si="406"/>
        <v/>
      </c>
      <c r="UJZ93" s="29" t="str">
        <f t="shared" si="406"/>
        <v/>
      </c>
      <c r="UKA93" s="29" t="str">
        <f t="shared" si="406"/>
        <v/>
      </c>
      <c r="UKB93" s="29" t="str">
        <f t="shared" si="406"/>
        <v/>
      </c>
      <c r="UKC93" s="29" t="str">
        <f t="shared" si="406"/>
        <v/>
      </c>
      <c r="UKD93" s="29" t="str">
        <f t="shared" si="406"/>
        <v/>
      </c>
      <c r="UKE93" s="29" t="str">
        <f t="shared" si="406"/>
        <v/>
      </c>
      <c r="UKF93" s="29" t="str">
        <f t="shared" si="406"/>
        <v/>
      </c>
      <c r="UKG93" s="29" t="str">
        <f t="shared" si="406"/>
        <v/>
      </c>
      <c r="UKH93" s="29" t="str">
        <f t="shared" si="406"/>
        <v/>
      </c>
      <c r="UKI93" s="29" t="str">
        <f t="shared" si="406"/>
        <v/>
      </c>
      <c r="UKJ93" s="29" t="str">
        <f t="shared" si="406"/>
        <v/>
      </c>
      <c r="UKK93" s="29" t="str">
        <f t="shared" si="406"/>
        <v/>
      </c>
      <c r="UKL93" s="29" t="str">
        <f t="shared" si="406"/>
        <v/>
      </c>
      <c r="UKM93" s="29" t="str">
        <f t="shared" si="406"/>
        <v/>
      </c>
      <c r="UKN93" s="29" t="str">
        <f t="shared" si="406"/>
        <v/>
      </c>
      <c r="UKO93" s="29" t="str">
        <f t="shared" si="406"/>
        <v/>
      </c>
      <c r="UKP93" s="29" t="str">
        <f t="shared" si="406"/>
        <v/>
      </c>
      <c r="UKQ93" s="29" t="str">
        <f t="shared" si="406"/>
        <v/>
      </c>
      <c r="UKR93" s="29" t="str">
        <f t="shared" si="406"/>
        <v/>
      </c>
      <c r="UKS93" s="29" t="str">
        <f t="shared" si="406"/>
        <v/>
      </c>
      <c r="UKT93" s="29" t="str">
        <f t="shared" si="406"/>
        <v/>
      </c>
      <c r="UKU93" s="29" t="str">
        <f t="shared" si="406"/>
        <v/>
      </c>
      <c r="UKV93" s="29" t="str">
        <f t="shared" si="406"/>
        <v/>
      </c>
      <c r="UKW93" s="29" t="str">
        <f t="shared" si="406"/>
        <v/>
      </c>
      <c r="UKX93" s="29" t="str">
        <f t="shared" si="406"/>
        <v/>
      </c>
      <c r="UKY93" s="29" t="str">
        <f t="shared" si="406"/>
        <v/>
      </c>
      <c r="UKZ93" s="29" t="str">
        <f t="shared" si="406"/>
        <v/>
      </c>
      <c r="ULA93" s="29" t="str">
        <f t="shared" si="406"/>
        <v/>
      </c>
      <c r="ULB93" s="29" t="str">
        <f t="shared" si="406"/>
        <v/>
      </c>
      <c r="ULC93" s="29" t="str">
        <f t="shared" si="406"/>
        <v/>
      </c>
      <c r="ULD93" s="29" t="str">
        <f t="shared" si="406"/>
        <v/>
      </c>
      <c r="ULE93" s="29" t="str">
        <f t="shared" si="406"/>
        <v/>
      </c>
      <c r="ULF93" s="29" t="str">
        <f t="shared" si="406"/>
        <v/>
      </c>
      <c r="ULG93" s="29" t="str">
        <f t="shared" si="406"/>
        <v/>
      </c>
      <c r="ULH93" s="29" t="str">
        <f t="shared" si="406"/>
        <v/>
      </c>
      <c r="ULI93" s="29" t="str">
        <f t="shared" si="406"/>
        <v/>
      </c>
      <c r="ULJ93" s="29" t="str">
        <f t="shared" si="406"/>
        <v/>
      </c>
      <c r="ULK93" s="29" t="str">
        <f t="shared" si="406"/>
        <v/>
      </c>
      <c r="ULL93" s="29" t="str">
        <f t="shared" si="406"/>
        <v/>
      </c>
      <c r="ULM93" s="29" t="str">
        <f t="shared" si="406"/>
        <v/>
      </c>
      <c r="ULN93" s="29" t="str">
        <f t="shared" si="406"/>
        <v/>
      </c>
      <c r="ULO93" s="29" t="str">
        <f t="shared" si="406"/>
        <v/>
      </c>
      <c r="ULP93" s="29" t="str">
        <f t="shared" si="406"/>
        <v/>
      </c>
      <c r="ULQ93" s="29" t="str">
        <f t="shared" si="406"/>
        <v/>
      </c>
      <c r="ULR93" s="29" t="str">
        <f t="shared" si="406"/>
        <v/>
      </c>
      <c r="ULS93" s="29" t="str">
        <f t="shared" si="406"/>
        <v/>
      </c>
      <c r="ULT93" s="29" t="str">
        <f t="shared" si="406"/>
        <v/>
      </c>
      <c r="ULU93" s="29" t="str">
        <f t="shared" ref="ULU93:UOF93" si="407">IF(AND(ULU$1&gt;40000,ISNUMBER(ULU$1)),ULU$1,"")</f>
        <v/>
      </c>
      <c r="ULV93" s="29" t="str">
        <f t="shared" si="407"/>
        <v/>
      </c>
      <c r="ULW93" s="29" t="str">
        <f t="shared" si="407"/>
        <v/>
      </c>
      <c r="ULX93" s="29" t="str">
        <f t="shared" si="407"/>
        <v/>
      </c>
      <c r="ULY93" s="29" t="str">
        <f t="shared" si="407"/>
        <v/>
      </c>
      <c r="ULZ93" s="29" t="str">
        <f t="shared" si="407"/>
        <v/>
      </c>
      <c r="UMA93" s="29" t="str">
        <f t="shared" si="407"/>
        <v/>
      </c>
      <c r="UMB93" s="29" t="str">
        <f t="shared" si="407"/>
        <v/>
      </c>
      <c r="UMC93" s="29" t="str">
        <f t="shared" si="407"/>
        <v/>
      </c>
      <c r="UMD93" s="29" t="str">
        <f t="shared" si="407"/>
        <v/>
      </c>
      <c r="UME93" s="29" t="str">
        <f t="shared" si="407"/>
        <v/>
      </c>
      <c r="UMF93" s="29" t="str">
        <f t="shared" si="407"/>
        <v/>
      </c>
      <c r="UMG93" s="29" t="str">
        <f t="shared" si="407"/>
        <v/>
      </c>
      <c r="UMH93" s="29" t="str">
        <f t="shared" si="407"/>
        <v/>
      </c>
      <c r="UMI93" s="29" t="str">
        <f t="shared" si="407"/>
        <v/>
      </c>
      <c r="UMJ93" s="29" t="str">
        <f t="shared" si="407"/>
        <v/>
      </c>
      <c r="UMK93" s="29" t="str">
        <f t="shared" si="407"/>
        <v/>
      </c>
      <c r="UML93" s="29" t="str">
        <f t="shared" si="407"/>
        <v/>
      </c>
      <c r="UMM93" s="29" t="str">
        <f t="shared" si="407"/>
        <v/>
      </c>
      <c r="UMN93" s="29" t="str">
        <f t="shared" si="407"/>
        <v/>
      </c>
      <c r="UMO93" s="29" t="str">
        <f t="shared" si="407"/>
        <v/>
      </c>
      <c r="UMP93" s="29" t="str">
        <f t="shared" si="407"/>
        <v/>
      </c>
      <c r="UMQ93" s="29" t="str">
        <f t="shared" si="407"/>
        <v/>
      </c>
      <c r="UMR93" s="29" t="str">
        <f t="shared" si="407"/>
        <v/>
      </c>
      <c r="UMS93" s="29" t="str">
        <f t="shared" si="407"/>
        <v/>
      </c>
      <c r="UMT93" s="29" t="str">
        <f t="shared" si="407"/>
        <v/>
      </c>
      <c r="UMU93" s="29" t="str">
        <f t="shared" si="407"/>
        <v/>
      </c>
      <c r="UMV93" s="29" t="str">
        <f t="shared" si="407"/>
        <v/>
      </c>
      <c r="UMW93" s="29" t="str">
        <f t="shared" si="407"/>
        <v/>
      </c>
      <c r="UMX93" s="29" t="str">
        <f t="shared" si="407"/>
        <v/>
      </c>
      <c r="UMY93" s="29" t="str">
        <f t="shared" si="407"/>
        <v/>
      </c>
      <c r="UMZ93" s="29" t="str">
        <f t="shared" si="407"/>
        <v/>
      </c>
      <c r="UNA93" s="29" t="str">
        <f t="shared" si="407"/>
        <v/>
      </c>
      <c r="UNB93" s="29" t="str">
        <f t="shared" si="407"/>
        <v/>
      </c>
      <c r="UNC93" s="29" t="str">
        <f t="shared" si="407"/>
        <v/>
      </c>
      <c r="UND93" s="29" t="str">
        <f t="shared" si="407"/>
        <v/>
      </c>
      <c r="UNE93" s="29" t="str">
        <f t="shared" si="407"/>
        <v/>
      </c>
      <c r="UNF93" s="29" t="str">
        <f t="shared" si="407"/>
        <v/>
      </c>
      <c r="UNG93" s="29" t="str">
        <f t="shared" si="407"/>
        <v/>
      </c>
      <c r="UNH93" s="29" t="str">
        <f t="shared" si="407"/>
        <v/>
      </c>
      <c r="UNI93" s="29" t="str">
        <f t="shared" si="407"/>
        <v/>
      </c>
      <c r="UNJ93" s="29" t="str">
        <f t="shared" si="407"/>
        <v/>
      </c>
      <c r="UNK93" s="29" t="str">
        <f t="shared" si="407"/>
        <v/>
      </c>
      <c r="UNL93" s="29" t="str">
        <f t="shared" si="407"/>
        <v/>
      </c>
      <c r="UNM93" s="29" t="str">
        <f t="shared" si="407"/>
        <v/>
      </c>
      <c r="UNN93" s="29" t="str">
        <f t="shared" si="407"/>
        <v/>
      </c>
      <c r="UNO93" s="29" t="str">
        <f t="shared" si="407"/>
        <v/>
      </c>
      <c r="UNP93" s="29" t="str">
        <f t="shared" si="407"/>
        <v/>
      </c>
      <c r="UNQ93" s="29" t="str">
        <f t="shared" si="407"/>
        <v/>
      </c>
      <c r="UNR93" s="29" t="str">
        <f t="shared" si="407"/>
        <v/>
      </c>
      <c r="UNS93" s="29" t="str">
        <f t="shared" si="407"/>
        <v/>
      </c>
      <c r="UNT93" s="29" t="str">
        <f t="shared" si="407"/>
        <v/>
      </c>
      <c r="UNU93" s="29" t="str">
        <f t="shared" si="407"/>
        <v/>
      </c>
      <c r="UNV93" s="29" t="str">
        <f t="shared" si="407"/>
        <v/>
      </c>
      <c r="UNW93" s="29" t="str">
        <f t="shared" si="407"/>
        <v/>
      </c>
      <c r="UNX93" s="29" t="str">
        <f t="shared" si="407"/>
        <v/>
      </c>
      <c r="UNY93" s="29" t="str">
        <f t="shared" si="407"/>
        <v/>
      </c>
      <c r="UNZ93" s="29" t="str">
        <f t="shared" si="407"/>
        <v/>
      </c>
      <c r="UOA93" s="29" t="str">
        <f t="shared" si="407"/>
        <v/>
      </c>
      <c r="UOB93" s="29" t="str">
        <f t="shared" si="407"/>
        <v/>
      </c>
      <c r="UOC93" s="29" t="str">
        <f t="shared" si="407"/>
        <v/>
      </c>
      <c r="UOD93" s="29" t="str">
        <f t="shared" si="407"/>
        <v/>
      </c>
      <c r="UOE93" s="29" t="str">
        <f t="shared" si="407"/>
        <v/>
      </c>
      <c r="UOF93" s="29" t="str">
        <f t="shared" si="407"/>
        <v/>
      </c>
      <c r="UOG93" s="29" t="str">
        <f t="shared" ref="UOG93:UQR93" si="408">IF(AND(UOG$1&gt;40000,ISNUMBER(UOG$1)),UOG$1,"")</f>
        <v/>
      </c>
      <c r="UOH93" s="29" t="str">
        <f t="shared" si="408"/>
        <v/>
      </c>
      <c r="UOI93" s="29" t="str">
        <f t="shared" si="408"/>
        <v/>
      </c>
      <c r="UOJ93" s="29" t="str">
        <f t="shared" si="408"/>
        <v/>
      </c>
      <c r="UOK93" s="29" t="str">
        <f t="shared" si="408"/>
        <v/>
      </c>
      <c r="UOL93" s="29" t="str">
        <f t="shared" si="408"/>
        <v/>
      </c>
      <c r="UOM93" s="29" t="str">
        <f t="shared" si="408"/>
        <v/>
      </c>
      <c r="UON93" s="29" t="str">
        <f t="shared" si="408"/>
        <v/>
      </c>
      <c r="UOO93" s="29" t="str">
        <f t="shared" si="408"/>
        <v/>
      </c>
      <c r="UOP93" s="29" t="str">
        <f t="shared" si="408"/>
        <v/>
      </c>
      <c r="UOQ93" s="29" t="str">
        <f t="shared" si="408"/>
        <v/>
      </c>
      <c r="UOR93" s="29" t="str">
        <f t="shared" si="408"/>
        <v/>
      </c>
      <c r="UOS93" s="29" t="str">
        <f t="shared" si="408"/>
        <v/>
      </c>
      <c r="UOT93" s="29" t="str">
        <f t="shared" si="408"/>
        <v/>
      </c>
      <c r="UOU93" s="29" t="str">
        <f t="shared" si="408"/>
        <v/>
      </c>
      <c r="UOV93" s="29" t="str">
        <f t="shared" si="408"/>
        <v/>
      </c>
      <c r="UOW93" s="29" t="str">
        <f t="shared" si="408"/>
        <v/>
      </c>
      <c r="UOX93" s="29" t="str">
        <f t="shared" si="408"/>
        <v/>
      </c>
      <c r="UOY93" s="29" t="str">
        <f t="shared" si="408"/>
        <v/>
      </c>
      <c r="UOZ93" s="29" t="str">
        <f t="shared" si="408"/>
        <v/>
      </c>
      <c r="UPA93" s="29" t="str">
        <f t="shared" si="408"/>
        <v/>
      </c>
      <c r="UPB93" s="29" t="str">
        <f t="shared" si="408"/>
        <v/>
      </c>
      <c r="UPC93" s="29" t="str">
        <f t="shared" si="408"/>
        <v/>
      </c>
      <c r="UPD93" s="29" t="str">
        <f t="shared" si="408"/>
        <v/>
      </c>
      <c r="UPE93" s="29" t="str">
        <f t="shared" si="408"/>
        <v/>
      </c>
      <c r="UPF93" s="29" t="str">
        <f t="shared" si="408"/>
        <v/>
      </c>
      <c r="UPG93" s="29" t="str">
        <f t="shared" si="408"/>
        <v/>
      </c>
      <c r="UPH93" s="29" t="str">
        <f t="shared" si="408"/>
        <v/>
      </c>
      <c r="UPI93" s="29" t="str">
        <f t="shared" si="408"/>
        <v/>
      </c>
      <c r="UPJ93" s="29" t="str">
        <f t="shared" si="408"/>
        <v/>
      </c>
      <c r="UPK93" s="29" t="str">
        <f t="shared" si="408"/>
        <v/>
      </c>
      <c r="UPL93" s="29" t="str">
        <f t="shared" si="408"/>
        <v/>
      </c>
      <c r="UPM93" s="29" t="str">
        <f t="shared" si="408"/>
        <v/>
      </c>
      <c r="UPN93" s="29" t="str">
        <f t="shared" si="408"/>
        <v/>
      </c>
      <c r="UPO93" s="29" t="str">
        <f t="shared" si="408"/>
        <v/>
      </c>
      <c r="UPP93" s="29" t="str">
        <f t="shared" si="408"/>
        <v/>
      </c>
      <c r="UPQ93" s="29" t="str">
        <f t="shared" si="408"/>
        <v/>
      </c>
      <c r="UPR93" s="29" t="str">
        <f t="shared" si="408"/>
        <v/>
      </c>
      <c r="UPS93" s="29" t="str">
        <f t="shared" si="408"/>
        <v/>
      </c>
      <c r="UPT93" s="29" t="str">
        <f t="shared" si="408"/>
        <v/>
      </c>
      <c r="UPU93" s="29" t="str">
        <f t="shared" si="408"/>
        <v/>
      </c>
      <c r="UPV93" s="29" t="str">
        <f t="shared" si="408"/>
        <v/>
      </c>
      <c r="UPW93" s="29" t="str">
        <f t="shared" si="408"/>
        <v/>
      </c>
      <c r="UPX93" s="29" t="str">
        <f t="shared" si="408"/>
        <v/>
      </c>
      <c r="UPY93" s="29" t="str">
        <f t="shared" si="408"/>
        <v/>
      </c>
      <c r="UPZ93" s="29" t="str">
        <f t="shared" si="408"/>
        <v/>
      </c>
      <c r="UQA93" s="29" t="str">
        <f t="shared" si="408"/>
        <v/>
      </c>
      <c r="UQB93" s="29" t="str">
        <f t="shared" si="408"/>
        <v/>
      </c>
      <c r="UQC93" s="29" t="str">
        <f t="shared" si="408"/>
        <v/>
      </c>
      <c r="UQD93" s="29" t="str">
        <f t="shared" si="408"/>
        <v/>
      </c>
      <c r="UQE93" s="29" t="str">
        <f t="shared" si="408"/>
        <v/>
      </c>
      <c r="UQF93" s="29" t="str">
        <f t="shared" si="408"/>
        <v/>
      </c>
      <c r="UQG93" s="29" t="str">
        <f t="shared" si="408"/>
        <v/>
      </c>
      <c r="UQH93" s="29" t="str">
        <f t="shared" si="408"/>
        <v/>
      </c>
      <c r="UQI93" s="29" t="str">
        <f t="shared" si="408"/>
        <v/>
      </c>
      <c r="UQJ93" s="29" t="str">
        <f t="shared" si="408"/>
        <v/>
      </c>
      <c r="UQK93" s="29" t="str">
        <f t="shared" si="408"/>
        <v/>
      </c>
      <c r="UQL93" s="29" t="str">
        <f t="shared" si="408"/>
        <v/>
      </c>
      <c r="UQM93" s="29" t="str">
        <f t="shared" si="408"/>
        <v/>
      </c>
      <c r="UQN93" s="29" t="str">
        <f t="shared" si="408"/>
        <v/>
      </c>
      <c r="UQO93" s="29" t="str">
        <f t="shared" si="408"/>
        <v/>
      </c>
      <c r="UQP93" s="29" t="str">
        <f t="shared" si="408"/>
        <v/>
      </c>
      <c r="UQQ93" s="29" t="str">
        <f t="shared" si="408"/>
        <v/>
      </c>
      <c r="UQR93" s="29" t="str">
        <f t="shared" si="408"/>
        <v/>
      </c>
      <c r="UQS93" s="29" t="str">
        <f t="shared" ref="UQS93:UTD93" si="409">IF(AND(UQS$1&gt;40000,ISNUMBER(UQS$1)),UQS$1,"")</f>
        <v/>
      </c>
      <c r="UQT93" s="29" t="str">
        <f t="shared" si="409"/>
        <v/>
      </c>
      <c r="UQU93" s="29" t="str">
        <f t="shared" si="409"/>
        <v/>
      </c>
      <c r="UQV93" s="29" t="str">
        <f t="shared" si="409"/>
        <v/>
      </c>
      <c r="UQW93" s="29" t="str">
        <f t="shared" si="409"/>
        <v/>
      </c>
      <c r="UQX93" s="29" t="str">
        <f t="shared" si="409"/>
        <v/>
      </c>
      <c r="UQY93" s="29" t="str">
        <f t="shared" si="409"/>
        <v/>
      </c>
      <c r="UQZ93" s="29" t="str">
        <f t="shared" si="409"/>
        <v/>
      </c>
      <c r="URA93" s="29" t="str">
        <f t="shared" si="409"/>
        <v/>
      </c>
      <c r="URB93" s="29" t="str">
        <f t="shared" si="409"/>
        <v/>
      </c>
      <c r="URC93" s="29" t="str">
        <f t="shared" si="409"/>
        <v/>
      </c>
      <c r="URD93" s="29" t="str">
        <f t="shared" si="409"/>
        <v/>
      </c>
      <c r="URE93" s="29" t="str">
        <f t="shared" si="409"/>
        <v/>
      </c>
      <c r="URF93" s="29" t="str">
        <f t="shared" si="409"/>
        <v/>
      </c>
      <c r="URG93" s="29" t="str">
        <f t="shared" si="409"/>
        <v/>
      </c>
      <c r="URH93" s="29" t="str">
        <f t="shared" si="409"/>
        <v/>
      </c>
      <c r="URI93" s="29" t="str">
        <f t="shared" si="409"/>
        <v/>
      </c>
      <c r="URJ93" s="29" t="str">
        <f t="shared" si="409"/>
        <v/>
      </c>
      <c r="URK93" s="29" t="str">
        <f t="shared" si="409"/>
        <v/>
      </c>
      <c r="URL93" s="29" t="str">
        <f t="shared" si="409"/>
        <v/>
      </c>
      <c r="URM93" s="29" t="str">
        <f t="shared" si="409"/>
        <v/>
      </c>
      <c r="URN93" s="29" t="str">
        <f t="shared" si="409"/>
        <v/>
      </c>
      <c r="URO93" s="29" t="str">
        <f t="shared" si="409"/>
        <v/>
      </c>
      <c r="URP93" s="29" t="str">
        <f t="shared" si="409"/>
        <v/>
      </c>
      <c r="URQ93" s="29" t="str">
        <f t="shared" si="409"/>
        <v/>
      </c>
      <c r="URR93" s="29" t="str">
        <f t="shared" si="409"/>
        <v/>
      </c>
      <c r="URS93" s="29" t="str">
        <f t="shared" si="409"/>
        <v/>
      </c>
      <c r="URT93" s="29" t="str">
        <f t="shared" si="409"/>
        <v/>
      </c>
      <c r="URU93" s="29" t="str">
        <f t="shared" si="409"/>
        <v/>
      </c>
      <c r="URV93" s="29" t="str">
        <f t="shared" si="409"/>
        <v/>
      </c>
      <c r="URW93" s="29" t="str">
        <f t="shared" si="409"/>
        <v/>
      </c>
      <c r="URX93" s="29" t="str">
        <f t="shared" si="409"/>
        <v/>
      </c>
      <c r="URY93" s="29" t="str">
        <f t="shared" si="409"/>
        <v/>
      </c>
      <c r="URZ93" s="29" t="str">
        <f t="shared" si="409"/>
        <v/>
      </c>
      <c r="USA93" s="29" t="str">
        <f t="shared" si="409"/>
        <v/>
      </c>
      <c r="USB93" s="29" t="str">
        <f t="shared" si="409"/>
        <v/>
      </c>
      <c r="USC93" s="29" t="str">
        <f t="shared" si="409"/>
        <v/>
      </c>
      <c r="USD93" s="29" t="str">
        <f t="shared" si="409"/>
        <v/>
      </c>
      <c r="USE93" s="29" t="str">
        <f t="shared" si="409"/>
        <v/>
      </c>
      <c r="USF93" s="29" t="str">
        <f t="shared" si="409"/>
        <v/>
      </c>
      <c r="USG93" s="29" t="str">
        <f t="shared" si="409"/>
        <v/>
      </c>
      <c r="USH93" s="29" t="str">
        <f t="shared" si="409"/>
        <v/>
      </c>
      <c r="USI93" s="29" t="str">
        <f t="shared" si="409"/>
        <v/>
      </c>
      <c r="USJ93" s="29" t="str">
        <f t="shared" si="409"/>
        <v/>
      </c>
      <c r="USK93" s="29" t="str">
        <f t="shared" si="409"/>
        <v/>
      </c>
      <c r="USL93" s="29" t="str">
        <f t="shared" si="409"/>
        <v/>
      </c>
      <c r="USM93" s="29" t="str">
        <f t="shared" si="409"/>
        <v/>
      </c>
      <c r="USN93" s="29" t="str">
        <f t="shared" si="409"/>
        <v/>
      </c>
      <c r="USO93" s="29" t="str">
        <f t="shared" si="409"/>
        <v/>
      </c>
      <c r="USP93" s="29" t="str">
        <f t="shared" si="409"/>
        <v/>
      </c>
      <c r="USQ93" s="29" t="str">
        <f t="shared" si="409"/>
        <v/>
      </c>
      <c r="USR93" s="29" t="str">
        <f t="shared" si="409"/>
        <v/>
      </c>
      <c r="USS93" s="29" t="str">
        <f t="shared" si="409"/>
        <v/>
      </c>
      <c r="UST93" s="29" t="str">
        <f t="shared" si="409"/>
        <v/>
      </c>
      <c r="USU93" s="29" t="str">
        <f t="shared" si="409"/>
        <v/>
      </c>
      <c r="USV93" s="29" t="str">
        <f t="shared" si="409"/>
        <v/>
      </c>
      <c r="USW93" s="29" t="str">
        <f t="shared" si="409"/>
        <v/>
      </c>
      <c r="USX93" s="29" t="str">
        <f t="shared" si="409"/>
        <v/>
      </c>
      <c r="USY93" s="29" t="str">
        <f t="shared" si="409"/>
        <v/>
      </c>
      <c r="USZ93" s="29" t="str">
        <f t="shared" si="409"/>
        <v/>
      </c>
      <c r="UTA93" s="29" t="str">
        <f t="shared" si="409"/>
        <v/>
      </c>
      <c r="UTB93" s="29" t="str">
        <f t="shared" si="409"/>
        <v/>
      </c>
      <c r="UTC93" s="29" t="str">
        <f t="shared" si="409"/>
        <v/>
      </c>
      <c r="UTD93" s="29" t="str">
        <f t="shared" si="409"/>
        <v/>
      </c>
      <c r="UTE93" s="29" t="str">
        <f t="shared" ref="UTE93:UVP93" si="410">IF(AND(UTE$1&gt;40000,ISNUMBER(UTE$1)),UTE$1,"")</f>
        <v/>
      </c>
      <c r="UTF93" s="29" t="str">
        <f t="shared" si="410"/>
        <v/>
      </c>
      <c r="UTG93" s="29" t="str">
        <f t="shared" si="410"/>
        <v/>
      </c>
      <c r="UTH93" s="29" t="str">
        <f t="shared" si="410"/>
        <v/>
      </c>
      <c r="UTI93" s="29" t="str">
        <f t="shared" si="410"/>
        <v/>
      </c>
      <c r="UTJ93" s="29" t="str">
        <f t="shared" si="410"/>
        <v/>
      </c>
      <c r="UTK93" s="29" t="str">
        <f t="shared" si="410"/>
        <v/>
      </c>
      <c r="UTL93" s="29" t="str">
        <f t="shared" si="410"/>
        <v/>
      </c>
      <c r="UTM93" s="29" t="str">
        <f t="shared" si="410"/>
        <v/>
      </c>
      <c r="UTN93" s="29" t="str">
        <f t="shared" si="410"/>
        <v/>
      </c>
      <c r="UTO93" s="29" t="str">
        <f t="shared" si="410"/>
        <v/>
      </c>
      <c r="UTP93" s="29" t="str">
        <f t="shared" si="410"/>
        <v/>
      </c>
      <c r="UTQ93" s="29" t="str">
        <f t="shared" si="410"/>
        <v/>
      </c>
      <c r="UTR93" s="29" t="str">
        <f t="shared" si="410"/>
        <v/>
      </c>
      <c r="UTS93" s="29" t="str">
        <f t="shared" si="410"/>
        <v/>
      </c>
      <c r="UTT93" s="29" t="str">
        <f t="shared" si="410"/>
        <v/>
      </c>
      <c r="UTU93" s="29" t="str">
        <f t="shared" si="410"/>
        <v/>
      </c>
      <c r="UTV93" s="29" t="str">
        <f t="shared" si="410"/>
        <v/>
      </c>
      <c r="UTW93" s="29" t="str">
        <f t="shared" si="410"/>
        <v/>
      </c>
      <c r="UTX93" s="29" t="str">
        <f t="shared" si="410"/>
        <v/>
      </c>
      <c r="UTY93" s="29" t="str">
        <f t="shared" si="410"/>
        <v/>
      </c>
      <c r="UTZ93" s="29" t="str">
        <f t="shared" si="410"/>
        <v/>
      </c>
      <c r="UUA93" s="29" t="str">
        <f t="shared" si="410"/>
        <v/>
      </c>
      <c r="UUB93" s="29" t="str">
        <f t="shared" si="410"/>
        <v/>
      </c>
      <c r="UUC93" s="29" t="str">
        <f t="shared" si="410"/>
        <v/>
      </c>
      <c r="UUD93" s="29" t="str">
        <f t="shared" si="410"/>
        <v/>
      </c>
      <c r="UUE93" s="29" t="str">
        <f t="shared" si="410"/>
        <v/>
      </c>
      <c r="UUF93" s="29" t="str">
        <f t="shared" si="410"/>
        <v/>
      </c>
      <c r="UUG93" s="29" t="str">
        <f t="shared" si="410"/>
        <v/>
      </c>
      <c r="UUH93" s="29" t="str">
        <f t="shared" si="410"/>
        <v/>
      </c>
      <c r="UUI93" s="29" t="str">
        <f t="shared" si="410"/>
        <v/>
      </c>
      <c r="UUJ93" s="29" t="str">
        <f t="shared" si="410"/>
        <v/>
      </c>
      <c r="UUK93" s="29" t="str">
        <f t="shared" si="410"/>
        <v/>
      </c>
      <c r="UUL93" s="29" t="str">
        <f t="shared" si="410"/>
        <v/>
      </c>
      <c r="UUM93" s="29" t="str">
        <f t="shared" si="410"/>
        <v/>
      </c>
      <c r="UUN93" s="29" t="str">
        <f t="shared" si="410"/>
        <v/>
      </c>
      <c r="UUO93" s="29" t="str">
        <f t="shared" si="410"/>
        <v/>
      </c>
      <c r="UUP93" s="29" t="str">
        <f t="shared" si="410"/>
        <v/>
      </c>
      <c r="UUQ93" s="29" t="str">
        <f t="shared" si="410"/>
        <v/>
      </c>
      <c r="UUR93" s="29" t="str">
        <f t="shared" si="410"/>
        <v/>
      </c>
      <c r="UUS93" s="29" t="str">
        <f t="shared" si="410"/>
        <v/>
      </c>
      <c r="UUT93" s="29" t="str">
        <f t="shared" si="410"/>
        <v/>
      </c>
      <c r="UUU93" s="29" t="str">
        <f t="shared" si="410"/>
        <v/>
      </c>
      <c r="UUV93" s="29" t="str">
        <f t="shared" si="410"/>
        <v/>
      </c>
      <c r="UUW93" s="29" t="str">
        <f t="shared" si="410"/>
        <v/>
      </c>
      <c r="UUX93" s="29" t="str">
        <f t="shared" si="410"/>
        <v/>
      </c>
      <c r="UUY93" s="29" t="str">
        <f t="shared" si="410"/>
        <v/>
      </c>
      <c r="UUZ93" s="29" t="str">
        <f t="shared" si="410"/>
        <v/>
      </c>
      <c r="UVA93" s="29" t="str">
        <f t="shared" si="410"/>
        <v/>
      </c>
      <c r="UVB93" s="29" t="str">
        <f t="shared" si="410"/>
        <v/>
      </c>
      <c r="UVC93" s="29" t="str">
        <f t="shared" si="410"/>
        <v/>
      </c>
      <c r="UVD93" s="29" t="str">
        <f t="shared" si="410"/>
        <v/>
      </c>
      <c r="UVE93" s="29" t="str">
        <f t="shared" si="410"/>
        <v/>
      </c>
      <c r="UVF93" s="29" t="str">
        <f t="shared" si="410"/>
        <v/>
      </c>
      <c r="UVG93" s="29" t="str">
        <f t="shared" si="410"/>
        <v/>
      </c>
      <c r="UVH93" s="29" t="str">
        <f t="shared" si="410"/>
        <v/>
      </c>
      <c r="UVI93" s="29" t="str">
        <f t="shared" si="410"/>
        <v/>
      </c>
      <c r="UVJ93" s="29" t="str">
        <f t="shared" si="410"/>
        <v/>
      </c>
      <c r="UVK93" s="29" t="str">
        <f t="shared" si="410"/>
        <v/>
      </c>
      <c r="UVL93" s="29" t="str">
        <f t="shared" si="410"/>
        <v/>
      </c>
      <c r="UVM93" s="29" t="str">
        <f t="shared" si="410"/>
        <v/>
      </c>
      <c r="UVN93" s="29" t="str">
        <f t="shared" si="410"/>
        <v/>
      </c>
      <c r="UVO93" s="29" t="str">
        <f t="shared" si="410"/>
        <v/>
      </c>
      <c r="UVP93" s="29" t="str">
        <f t="shared" si="410"/>
        <v/>
      </c>
      <c r="UVQ93" s="29" t="str">
        <f t="shared" ref="UVQ93:UYB93" si="411">IF(AND(UVQ$1&gt;40000,ISNUMBER(UVQ$1)),UVQ$1,"")</f>
        <v/>
      </c>
      <c r="UVR93" s="29" t="str">
        <f t="shared" si="411"/>
        <v/>
      </c>
      <c r="UVS93" s="29" t="str">
        <f t="shared" si="411"/>
        <v/>
      </c>
      <c r="UVT93" s="29" t="str">
        <f t="shared" si="411"/>
        <v/>
      </c>
      <c r="UVU93" s="29" t="str">
        <f t="shared" si="411"/>
        <v/>
      </c>
      <c r="UVV93" s="29" t="str">
        <f t="shared" si="411"/>
        <v/>
      </c>
      <c r="UVW93" s="29" t="str">
        <f t="shared" si="411"/>
        <v/>
      </c>
      <c r="UVX93" s="29" t="str">
        <f t="shared" si="411"/>
        <v/>
      </c>
      <c r="UVY93" s="29" t="str">
        <f t="shared" si="411"/>
        <v/>
      </c>
      <c r="UVZ93" s="29" t="str">
        <f t="shared" si="411"/>
        <v/>
      </c>
      <c r="UWA93" s="29" t="str">
        <f t="shared" si="411"/>
        <v/>
      </c>
      <c r="UWB93" s="29" t="str">
        <f t="shared" si="411"/>
        <v/>
      </c>
      <c r="UWC93" s="29" t="str">
        <f t="shared" si="411"/>
        <v/>
      </c>
      <c r="UWD93" s="29" t="str">
        <f t="shared" si="411"/>
        <v/>
      </c>
      <c r="UWE93" s="29" t="str">
        <f t="shared" si="411"/>
        <v/>
      </c>
      <c r="UWF93" s="29" t="str">
        <f t="shared" si="411"/>
        <v/>
      </c>
      <c r="UWG93" s="29" t="str">
        <f t="shared" si="411"/>
        <v/>
      </c>
      <c r="UWH93" s="29" t="str">
        <f t="shared" si="411"/>
        <v/>
      </c>
      <c r="UWI93" s="29" t="str">
        <f t="shared" si="411"/>
        <v/>
      </c>
      <c r="UWJ93" s="29" t="str">
        <f t="shared" si="411"/>
        <v/>
      </c>
      <c r="UWK93" s="29" t="str">
        <f t="shared" si="411"/>
        <v/>
      </c>
      <c r="UWL93" s="29" t="str">
        <f t="shared" si="411"/>
        <v/>
      </c>
      <c r="UWM93" s="29" t="str">
        <f t="shared" si="411"/>
        <v/>
      </c>
      <c r="UWN93" s="29" t="str">
        <f t="shared" si="411"/>
        <v/>
      </c>
      <c r="UWO93" s="29" t="str">
        <f t="shared" si="411"/>
        <v/>
      </c>
      <c r="UWP93" s="29" t="str">
        <f t="shared" si="411"/>
        <v/>
      </c>
      <c r="UWQ93" s="29" t="str">
        <f t="shared" si="411"/>
        <v/>
      </c>
      <c r="UWR93" s="29" t="str">
        <f t="shared" si="411"/>
        <v/>
      </c>
      <c r="UWS93" s="29" t="str">
        <f t="shared" si="411"/>
        <v/>
      </c>
      <c r="UWT93" s="29" t="str">
        <f t="shared" si="411"/>
        <v/>
      </c>
      <c r="UWU93" s="29" t="str">
        <f t="shared" si="411"/>
        <v/>
      </c>
      <c r="UWV93" s="29" t="str">
        <f t="shared" si="411"/>
        <v/>
      </c>
      <c r="UWW93" s="29" t="str">
        <f t="shared" si="411"/>
        <v/>
      </c>
      <c r="UWX93" s="29" t="str">
        <f t="shared" si="411"/>
        <v/>
      </c>
      <c r="UWY93" s="29" t="str">
        <f t="shared" si="411"/>
        <v/>
      </c>
      <c r="UWZ93" s="29" t="str">
        <f t="shared" si="411"/>
        <v/>
      </c>
      <c r="UXA93" s="29" t="str">
        <f t="shared" si="411"/>
        <v/>
      </c>
      <c r="UXB93" s="29" t="str">
        <f t="shared" si="411"/>
        <v/>
      </c>
      <c r="UXC93" s="29" t="str">
        <f t="shared" si="411"/>
        <v/>
      </c>
      <c r="UXD93" s="29" t="str">
        <f t="shared" si="411"/>
        <v/>
      </c>
      <c r="UXE93" s="29" t="str">
        <f t="shared" si="411"/>
        <v/>
      </c>
      <c r="UXF93" s="29" t="str">
        <f t="shared" si="411"/>
        <v/>
      </c>
      <c r="UXG93" s="29" t="str">
        <f t="shared" si="411"/>
        <v/>
      </c>
      <c r="UXH93" s="29" t="str">
        <f t="shared" si="411"/>
        <v/>
      </c>
      <c r="UXI93" s="29" t="str">
        <f t="shared" si="411"/>
        <v/>
      </c>
      <c r="UXJ93" s="29" t="str">
        <f t="shared" si="411"/>
        <v/>
      </c>
      <c r="UXK93" s="29" t="str">
        <f t="shared" si="411"/>
        <v/>
      </c>
      <c r="UXL93" s="29" t="str">
        <f t="shared" si="411"/>
        <v/>
      </c>
      <c r="UXM93" s="29" t="str">
        <f t="shared" si="411"/>
        <v/>
      </c>
      <c r="UXN93" s="29" t="str">
        <f t="shared" si="411"/>
        <v/>
      </c>
      <c r="UXO93" s="29" t="str">
        <f t="shared" si="411"/>
        <v/>
      </c>
      <c r="UXP93" s="29" t="str">
        <f t="shared" si="411"/>
        <v/>
      </c>
      <c r="UXQ93" s="29" t="str">
        <f t="shared" si="411"/>
        <v/>
      </c>
      <c r="UXR93" s="29" t="str">
        <f t="shared" si="411"/>
        <v/>
      </c>
      <c r="UXS93" s="29" t="str">
        <f t="shared" si="411"/>
        <v/>
      </c>
      <c r="UXT93" s="29" t="str">
        <f t="shared" si="411"/>
        <v/>
      </c>
      <c r="UXU93" s="29" t="str">
        <f t="shared" si="411"/>
        <v/>
      </c>
      <c r="UXV93" s="29" t="str">
        <f t="shared" si="411"/>
        <v/>
      </c>
      <c r="UXW93" s="29" t="str">
        <f t="shared" si="411"/>
        <v/>
      </c>
      <c r="UXX93" s="29" t="str">
        <f t="shared" si="411"/>
        <v/>
      </c>
      <c r="UXY93" s="29" t="str">
        <f t="shared" si="411"/>
        <v/>
      </c>
      <c r="UXZ93" s="29" t="str">
        <f t="shared" si="411"/>
        <v/>
      </c>
      <c r="UYA93" s="29" t="str">
        <f t="shared" si="411"/>
        <v/>
      </c>
      <c r="UYB93" s="29" t="str">
        <f t="shared" si="411"/>
        <v/>
      </c>
      <c r="UYC93" s="29" t="str">
        <f t="shared" ref="UYC93:VAN93" si="412">IF(AND(UYC$1&gt;40000,ISNUMBER(UYC$1)),UYC$1,"")</f>
        <v/>
      </c>
      <c r="UYD93" s="29" t="str">
        <f t="shared" si="412"/>
        <v/>
      </c>
      <c r="UYE93" s="29" t="str">
        <f t="shared" si="412"/>
        <v/>
      </c>
      <c r="UYF93" s="29" t="str">
        <f t="shared" si="412"/>
        <v/>
      </c>
      <c r="UYG93" s="29" t="str">
        <f t="shared" si="412"/>
        <v/>
      </c>
      <c r="UYH93" s="29" t="str">
        <f t="shared" si="412"/>
        <v/>
      </c>
      <c r="UYI93" s="29" t="str">
        <f t="shared" si="412"/>
        <v/>
      </c>
      <c r="UYJ93" s="29" t="str">
        <f t="shared" si="412"/>
        <v/>
      </c>
      <c r="UYK93" s="29" t="str">
        <f t="shared" si="412"/>
        <v/>
      </c>
      <c r="UYL93" s="29" t="str">
        <f t="shared" si="412"/>
        <v/>
      </c>
      <c r="UYM93" s="29" t="str">
        <f t="shared" si="412"/>
        <v/>
      </c>
      <c r="UYN93" s="29" t="str">
        <f t="shared" si="412"/>
        <v/>
      </c>
      <c r="UYO93" s="29" t="str">
        <f t="shared" si="412"/>
        <v/>
      </c>
      <c r="UYP93" s="29" t="str">
        <f t="shared" si="412"/>
        <v/>
      </c>
      <c r="UYQ93" s="29" t="str">
        <f t="shared" si="412"/>
        <v/>
      </c>
      <c r="UYR93" s="29" t="str">
        <f t="shared" si="412"/>
        <v/>
      </c>
      <c r="UYS93" s="29" t="str">
        <f t="shared" si="412"/>
        <v/>
      </c>
      <c r="UYT93" s="29" t="str">
        <f t="shared" si="412"/>
        <v/>
      </c>
      <c r="UYU93" s="29" t="str">
        <f t="shared" si="412"/>
        <v/>
      </c>
      <c r="UYV93" s="29" t="str">
        <f t="shared" si="412"/>
        <v/>
      </c>
      <c r="UYW93" s="29" t="str">
        <f t="shared" si="412"/>
        <v/>
      </c>
      <c r="UYX93" s="29" t="str">
        <f t="shared" si="412"/>
        <v/>
      </c>
      <c r="UYY93" s="29" t="str">
        <f t="shared" si="412"/>
        <v/>
      </c>
      <c r="UYZ93" s="29" t="str">
        <f t="shared" si="412"/>
        <v/>
      </c>
      <c r="UZA93" s="29" t="str">
        <f t="shared" si="412"/>
        <v/>
      </c>
      <c r="UZB93" s="29" t="str">
        <f t="shared" si="412"/>
        <v/>
      </c>
      <c r="UZC93" s="29" t="str">
        <f t="shared" si="412"/>
        <v/>
      </c>
      <c r="UZD93" s="29" t="str">
        <f t="shared" si="412"/>
        <v/>
      </c>
      <c r="UZE93" s="29" t="str">
        <f t="shared" si="412"/>
        <v/>
      </c>
      <c r="UZF93" s="29" t="str">
        <f t="shared" si="412"/>
        <v/>
      </c>
      <c r="UZG93" s="29" t="str">
        <f t="shared" si="412"/>
        <v/>
      </c>
      <c r="UZH93" s="29" t="str">
        <f t="shared" si="412"/>
        <v/>
      </c>
      <c r="UZI93" s="29" t="str">
        <f t="shared" si="412"/>
        <v/>
      </c>
      <c r="UZJ93" s="29" t="str">
        <f t="shared" si="412"/>
        <v/>
      </c>
      <c r="UZK93" s="29" t="str">
        <f t="shared" si="412"/>
        <v/>
      </c>
      <c r="UZL93" s="29" t="str">
        <f t="shared" si="412"/>
        <v/>
      </c>
      <c r="UZM93" s="29" t="str">
        <f t="shared" si="412"/>
        <v/>
      </c>
      <c r="UZN93" s="29" t="str">
        <f t="shared" si="412"/>
        <v/>
      </c>
      <c r="UZO93" s="29" t="str">
        <f t="shared" si="412"/>
        <v/>
      </c>
      <c r="UZP93" s="29" t="str">
        <f t="shared" si="412"/>
        <v/>
      </c>
      <c r="UZQ93" s="29" t="str">
        <f t="shared" si="412"/>
        <v/>
      </c>
      <c r="UZR93" s="29" t="str">
        <f t="shared" si="412"/>
        <v/>
      </c>
      <c r="UZS93" s="29" t="str">
        <f t="shared" si="412"/>
        <v/>
      </c>
      <c r="UZT93" s="29" t="str">
        <f t="shared" si="412"/>
        <v/>
      </c>
      <c r="UZU93" s="29" t="str">
        <f t="shared" si="412"/>
        <v/>
      </c>
      <c r="UZV93" s="29" t="str">
        <f t="shared" si="412"/>
        <v/>
      </c>
      <c r="UZW93" s="29" t="str">
        <f t="shared" si="412"/>
        <v/>
      </c>
      <c r="UZX93" s="29" t="str">
        <f t="shared" si="412"/>
        <v/>
      </c>
      <c r="UZY93" s="29" t="str">
        <f t="shared" si="412"/>
        <v/>
      </c>
      <c r="UZZ93" s="29" t="str">
        <f t="shared" si="412"/>
        <v/>
      </c>
      <c r="VAA93" s="29" t="str">
        <f t="shared" si="412"/>
        <v/>
      </c>
      <c r="VAB93" s="29" t="str">
        <f t="shared" si="412"/>
        <v/>
      </c>
      <c r="VAC93" s="29" t="str">
        <f t="shared" si="412"/>
        <v/>
      </c>
      <c r="VAD93" s="29" t="str">
        <f t="shared" si="412"/>
        <v/>
      </c>
      <c r="VAE93" s="29" t="str">
        <f t="shared" si="412"/>
        <v/>
      </c>
      <c r="VAF93" s="29" t="str">
        <f t="shared" si="412"/>
        <v/>
      </c>
      <c r="VAG93" s="29" t="str">
        <f t="shared" si="412"/>
        <v/>
      </c>
      <c r="VAH93" s="29" t="str">
        <f t="shared" si="412"/>
        <v/>
      </c>
      <c r="VAI93" s="29" t="str">
        <f t="shared" si="412"/>
        <v/>
      </c>
      <c r="VAJ93" s="29" t="str">
        <f t="shared" si="412"/>
        <v/>
      </c>
      <c r="VAK93" s="29" t="str">
        <f t="shared" si="412"/>
        <v/>
      </c>
      <c r="VAL93" s="29" t="str">
        <f t="shared" si="412"/>
        <v/>
      </c>
      <c r="VAM93" s="29" t="str">
        <f t="shared" si="412"/>
        <v/>
      </c>
      <c r="VAN93" s="29" t="str">
        <f t="shared" si="412"/>
        <v/>
      </c>
      <c r="VAO93" s="29" t="str">
        <f t="shared" ref="VAO93:VCZ93" si="413">IF(AND(VAO$1&gt;40000,ISNUMBER(VAO$1)),VAO$1,"")</f>
        <v/>
      </c>
      <c r="VAP93" s="29" t="str">
        <f t="shared" si="413"/>
        <v/>
      </c>
      <c r="VAQ93" s="29" t="str">
        <f t="shared" si="413"/>
        <v/>
      </c>
      <c r="VAR93" s="29" t="str">
        <f t="shared" si="413"/>
        <v/>
      </c>
      <c r="VAS93" s="29" t="str">
        <f t="shared" si="413"/>
        <v/>
      </c>
      <c r="VAT93" s="29" t="str">
        <f t="shared" si="413"/>
        <v/>
      </c>
      <c r="VAU93" s="29" t="str">
        <f t="shared" si="413"/>
        <v/>
      </c>
      <c r="VAV93" s="29" t="str">
        <f t="shared" si="413"/>
        <v/>
      </c>
      <c r="VAW93" s="29" t="str">
        <f t="shared" si="413"/>
        <v/>
      </c>
      <c r="VAX93" s="29" t="str">
        <f t="shared" si="413"/>
        <v/>
      </c>
      <c r="VAY93" s="29" t="str">
        <f t="shared" si="413"/>
        <v/>
      </c>
      <c r="VAZ93" s="29" t="str">
        <f t="shared" si="413"/>
        <v/>
      </c>
      <c r="VBA93" s="29" t="str">
        <f t="shared" si="413"/>
        <v/>
      </c>
      <c r="VBB93" s="29" t="str">
        <f t="shared" si="413"/>
        <v/>
      </c>
      <c r="VBC93" s="29" t="str">
        <f t="shared" si="413"/>
        <v/>
      </c>
      <c r="VBD93" s="29" t="str">
        <f t="shared" si="413"/>
        <v/>
      </c>
      <c r="VBE93" s="29" t="str">
        <f t="shared" si="413"/>
        <v/>
      </c>
      <c r="VBF93" s="29" t="str">
        <f t="shared" si="413"/>
        <v/>
      </c>
      <c r="VBG93" s="29" t="str">
        <f t="shared" si="413"/>
        <v/>
      </c>
      <c r="VBH93" s="29" t="str">
        <f t="shared" si="413"/>
        <v/>
      </c>
      <c r="VBI93" s="29" t="str">
        <f t="shared" si="413"/>
        <v/>
      </c>
      <c r="VBJ93" s="29" t="str">
        <f t="shared" si="413"/>
        <v/>
      </c>
      <c r="VBK93" s="29" t="str">
        <f t="shared" si="413"/>
        <v/>
      </c>
      <c r="VBL93" s="29" t="str">
        <f t="shared" si="413"/>
        <v/>
      </c>
      <c r="VBM93" s="29" t="str">
        <f t="shared" si="413"/>
        <v/>
      </c>
      <c r="VBN93" s="29" t="str">
        <f t="shared" si="413"/>
        <v/>
      </c>
      <c r="VBO93" s="29" t="str">
        <f t="shared" si="413"/>
        <v/>
      </c>
      <c r="VBP93" s="29" t="str">
        <f t="shared" si="413"/>
        <v/>
      </c>
      <c r="VBQ93" s="29" t="str">
        <f t="shared" si="413"/>
        <v/>
      </c>
      <c r="VBR93" s="29" t="str">
        <f t="shared" si="413"/>
        <v/>
      </c>
      <c r="VBS93" s="29" t="str">
        <f t="shared" si="413"/>
        <v/>
      </c>
      <c r="VBT93" s="29" t="str">
        <f t="shared" si="413"/>
        <v/>
      </c>
      <c r="VBU93" s="29" t="str">
        <f t="shared" si="413"/>
        <v/>
      </c>
      <c r="VBV93" s="29" t="str">
        <f t="shared" si="413"/>
        <v/>
      </c>
      <c r="VBW93" s="29" t="str">
        <f t="shared" si="413"/>
        <v/>
      </c>
      <c r="VBX93" s="29" t="str">
        <f t="shared" si="413"/>
        <v/>
      </c>
      <c r="VBY93" s="29" t="str">
        <f t="shared" si="413"/>
        <v/>
      </c>
      <c r="VBZ93" s="29" t="str">
        <f t="shared" si="413"/>
        <v/>
      </c>
      <c r="VCA93" s="29" t="str">
        <f t="shared" si="413"/>
        <v/>
      </c>
      <c r="VCB93" s="29" t="str">
        <f t="shared" si="413"/>
        <v/>
      </c>
      <c r="VCC93" s="29" t="str">
        <f t="shared" si="413"/>
        <v/>
      </c>
      <c r="VCD93" s="29" t="str">
        <f t="shared" si="413"/>
        <v/>
      </c>
      <c r="VCE93" s="29" t="str">
        <f t="shared" si="413"/>
        <v/>
      </c>
      <c r="VCF93" s="29" t="str">
        <f t="shared" si="413"/>
        <v/>
      </c>
      <c r="VCG93" s="29" t="str">
        <f t="shared" si="413"/>
        <v/>
      </c>
      <c r="VCH93" s="29" t="str">
        <f t="shared" si="413"/>
        <v/>
      </c>
      <c r="VCI93" s="29" t="str">
        <f t="shared" si="413"/>
        <v/>
      </c>
      <c r="VCJ93" s="29" t="str">
        <f t="shared" si="413"/>
        <v/>
      </c>
      <c r="VCK93" s="29" t="str">
        <f t="shared" si="413"/>
        <v/>
      </c>
      <c r="VCL93" s="29" t="str">
        <f t="shared" si="413"/>
        <v/>
      </c>
      <c r="VCM93" s="29" t="str">
        <f t="shared" si="413"/>
        <v/>
      </c>
      <c r="VCN93" s="29" t="str">
        <f t="shared" si="413"/>
        <v/>
      </c>
      <c r="VCO93" s="29" t="str">
        <f t="shared" si="413"/>
        <v/>
      </c>
      <c r="VCP93" s="29" t="str">
        <f t="shared" si="413"/>
        <v/>
      </c>
      <c r="VCQ93" s="29" t="str">
        <f t="shared" si="413"/>
        <v/>
      </c>
      <c r="VCR93" s="29" t="str">
        <f t="shared" si="413"/>
        <v/>
      </c>
      <c r="VCS93" s="29" t="str">
        <f t="shared" si="413"/>
        <v/>
      </c>
      <c r="VCT93" s="29" t="str">
        <f t="shared" si="413"/>
        <v/>
      </c>
      <c r="VCU93" s="29" t="str">
        <f t="shared" si="413"/>
        <v/>
      </c>
      <c r="VCV93" s="29" t="str">
        <f t="shared" si="413"/>
        <v/>
      </c>
      <c r="VCW93" s="29" t="str">
        <f t="shared" si="413"/>
        <v/>
      </c>
      <c r="VCX93" s="29" t="str">
        <f t="shared" si="413"/>
        <v/>
      </c>
      <c r="VCY93" s="29" t="str">
        <f t="shared" si="413"/>
        <v/>
      </c>
      <c r="VCZ93" s="29" t="str">
        <f t="shared" si="413"/>
        <v/>
      </c>
      <c r="VDA93" s="29" t="str">
        <f t="shared" ref="VDA93:VFL93" si="414">IF(AND(VDA$1&gt;40000,ISNUMBER(VDA$1)),VDA$1,"")</f>
        <v/>
      </c>
      <c r="VDB93" s="29" t="str">
        <f t="shared" si="414"/>
        <v/>
      </c>
      <c r="VDC93" s="29" t="str">
        <f t="shared" si="414"/>
        <v/>
      </c>
      <c r="VDD93" s="29" t="str">
        <f t="shared" si="414"/>
        <v/>
      </c>
      <c r="VDE93" s="29" t="str">
        <f t="shared" si="414"/>
        <v/>
      </c>
      <c r="VDF93" s="29" t="str">
        <f t="shared" si="414"/>
        <v/>
      </c>
      <c r="VDG93" s="29" t="str">
        <f t="shared" si="414"/>
        <v/>
      </c>
      <c r="VDH93" s="29" t="str">
        <f t="shared" si="414"/>
        <v/>
      </c>
      <c r="VDI93" s="29" t="str">
        <f t="shared" si="414"/>
        <v/>
      </c>
      <c r="VDJ93" s="29" t="str">
        <f t="shared" si="414"/>
        <v/>
      </c>
      <c r="VDK93" s="29" t="str">
        <f t="shared" si="414"/>
        <v/>
      </c>
      <c r="VDL93" s="29" t="str">
        <f t="shared" si="414"/>
        <v/>
      </c>
      <c r="VDM93" s="29" t="str">
        <f t="shared" si="414"/>
        <v/>
      </c>
      <c r="VDN93" s="29" t="str">
        <f t="shared" si="414"/>
        <v/>
      </c>
      <c r="VDO93" s="29" t="str">
        <f t="shared" si="414"/>
        <v/>
      </c>
      <c r="VDP93" s="29" t="str">
        <f t="shared" si="414"/>
        <v/>
      </c>
      <c r="VDQ93" s="29" t="str">
        <f t="shared" si="414"/>
        <v/>
      </c>
      <c r="VDR93" s="29" t="str">
        <f t="shared" si="414"/>
        <v/>
      </c>
      <c r="VDS93" s="29" t="str">
        <f t="shared" si="414"/>
        <v/>
      </c>
      <c r="VDT93" s="29" t="str">
        <f t="shared" si="414"/>
        <v/>
      </c>
      <c r="VDU93" s="29" t="str">
        <f t="shared" si="414"/>
        <v/>
      </c>
      <c r="VDV93" s="29" t="str">
        <f t="shared" si="414"/>
        <v/>
      </c>
      <c r="VDW93" s="29" t="str">
        <f t="shared" si="414"/>
        <v/>
      </c>
      <c r="VDX93" s="29" t="str">
        <f t="shared" si="414"/>
        <v/>
      </c>
      <c r="VDY93" s="29" t="str">
        <f t="shared" si="414"/>
        <v/>
      </c>
      <c r="VDZ93" s="29" t="str">
        <f t="shared" si="414"/>
        <v/>
      </c>
      <c r="VEA93" s="29" t="str">
        <f t="shared" si="414"/>
        <v/>
      </c>
      <c r="VEB93" s="29" t="str">
        <f t="shared" si="414"/>
        <v/>
      </c>
      <c r="VEC93" s="29" t="str">
        <f t="shared" si="414"/>
        <v/>
      </c>
      <c r="VED93" s="29" t="str">
        <f t="shared" si="414"/>
        <v/>
      </c>
      <c r="VEE93" s="29" t="str">
        <f t="shared" si="414"/>
        <v/>
      </c>
      <c r="VEF93" s="29" t="str">
        <f t="shared" si="414"/>
        <v/>
      </c>
      <c r="VEG93" s="29" t="str">
        <f t="shared" si="414"/>
        <v/>
      </c>
      <c r="VEH93" s="29" t="str">
        <f t="shared" si="414"/>
        <v/>
      </c>
      <c r="VEI93" s="29" t="str">
        <f t="shared" si="414"/>
        <v/>
      </c>
      <c r="VEJ93" s="29" t="str">
        <f t="shared" si="414"/>
        <v/>
      </c>
      <c r="VEK93" s="29" t="str">
        <f t="shared" si="414"/>
        <v/>
      </c>
      <c r="VEL93" s="29" t="str">
        <f t="shared" si="414"/>
        <v/>
      </c>
      <c r="VEM93" s="29" t="str">
        <f t="shared" si="414"/>
        <v/>
      </c>
      <c r="VEN93" s="29" t="str">
        <f t="shared" si="414"/>
        <v/>
      </c>
      <c r="VEO93" s="29" t="str">
        <f t="shared" si="414"/>
        <v/>
      </c>
      <c r="VEP93" s="29" t="str">
        <f t="shared" si="414"/>
        <v/>
      </c>
      <c r="VEQ93" s="29" t="str">
        <f t="shared" si="414"/>
        <v/>
      </c>
      <c r="VER93" s="29" t="str">
        <f t="shared" si="414"/>
        <v/>
      </c>
      <c r="VES93" s="29" t="str">
        <f t="shared" si="414"/>
        <v/>
      </c>
      <c r="VET93" s="29" t="str">
        <f t="shared" si="414"/>
        <v/>
      </c>
      <c r="VEU93" s="29" t="str">
        <f t="shared" si="414"/>
        <v/>
      </c>
      <c r="VEV93" s="29" t="str">
        <f t="shared" si="414"/>
        <v/>
      </c>
      <c r="VEW93" s="29" t="str">
        <f t="shared" si="414"/>
        <v/>
      </c>
      <c r="VEX93" s="29" t="str">
        <f t="shared" si="414"/>
        <v/>
      </c>
      <c r="VEY93" s="29" t="str">
        <f t="shared" si="414"/>
        <v/>
      </c>
      <c r="VEZ93" s="29" t="str">
        <f t="shared" si="414"/>
        <v/>
      </c>
      <c r="VFA93" s="29" t="str">
        <f t="shared" si="414"/>
        <v/>
      </c>
      <c r="VFB93" s="29" t="str">
        <f t="shared" si="414"/>
        <v/>
      </c>
      <c r="VFC93" s="29" t="str">
        <f t="shared" si="414"/>
        <v/>
      </c>
      <c r="VFD93" s="29" t="str">
        <f t="shared" si="414"/>
        <v/>
      </c>
      <c r="VFE93" s="29" t="str">
        <f t="shared" si="414"/>
        <v/>
      </c>
      <c r="VFF93" s="29" t="str">
        <f t="shared" si="414"/>
        <v/>
      </c>
      <c r="VFG93" s="29" t="str">
        <f t="shared" si="414"/>
        <v/>
      </c>
      <c r="VFH93" s="29" t="str">
        <f t="shared" si="414"/>
        <v/>
      </c>
      <c r="VFI93" s="29" t="str">
        <f t="shared" si="414"/>
        <v/>
      </c>
      <c r="VFJ93" s="29" t="str">
        <f t="shared" si="414"/>
        <v/>
      </c>
      <c r="VFK93" s="29" t="str">
        <f t="shared" si="414"/>
        <v/>
      </c>
      <c r="VFL93" s="29" t="str">
        <f t="shared" si="414"/>
        <v/>
      </c>
      <c r="VFM93" s="29" t="str">
        <f t="shared" ref="VFM93:VHX93" si="415">IF(AND(VFM$1&gt;40000,ISNUMBER(VFM$1)),VFM$1,"")</f>
        <v/>
      </c>
      <c r="VFN93" s="29" t="str">
        <f t="shared" si="415"/>
        <v/>
      </c>
      <c r="VFO93" s="29" t="str">
        <f t="shared" si="415"/>
        <v/>
      </c>
      <c r="VFP93" s="29" t="str">
        <f t="shared" si="415"/>
        <v/>
      </c>
      <c r="VFQ93" s="29" t="str">
        <f t="shared" si="415"/>
        <v/>
      </c>
      <c r="VFR93" s="29" t="str">
        <f t="shared" si="415"/>
        <v/>
      </c>
      <c r="VFS93" s="29" t="str">
        <f t="shared" si="415"/>
        <v/>
      </c>
      <c r="VFT93" s="29" t="str">
        <f t="shared" si="415"/>
        <v/>
      </c>
      <c r="VFU93" s="29" t="str">
        <f t="shared" si="415"/>
        <v/>
      </c>
      <c r="VFV93" s="29" t="str">
        <f t="shared" si="415"/>
        <v/>
      </c>
      <c r="VFW93" s="29" t="str">
        <f t="shared" si="415"/>
        <v/>
      </c>
      <c r="VFX93" s="29" t="str">
        <f t="shared" si="415"/>
        <v/>
      </c>
      <c r="VFY93" s="29" t="str">
        <f t="shared" si="415"/>
        <v/>
      </c>
      <c r="VFZ93" s="29" t="str">
        <f t="shared" si="415"/>
        <v/>
      </c>
      <c r="VGA93" s="29" t="str">
        <f t="shared" si="415"/>
        <v/>
      </c>
      <c r="VGB93" s="29" t="str">
        <f t="shared" si="415"/>
        <v/>
      </c>
      <c r="VGC93" s="29" t="str">
        <f t="shared" si="415"/>
        <v/>
      </c>
      <c r="VGD93" s="29" t="str">
        <f t="shared" si="415"/>
        <v/>
      </c>
      <c r="VGE93" s="29" t="str">
        <f t="shared" si="415"/>
        <v/>
      </c>
      <c r="VGF93" s="29" t="str">
        <f t="shared" si="415"/>
        <v/>
      </c>
      <c r="VGG93" s="29" t="str">
        <f t="shared" si="415"/>
        <v/>
      </c>
      <c r="VGH93" s="29" t="str">
        <f t="shared" si="415"/>
        <v/>
      </c>
      <c r="VGI93" s="29" t="str">
        <f t="shared" si="415"/>
        <v/>
      </c>
      <c r="VGJ93" s="29" t="str">
        <f t="shared" si="415"/>
        <v/>
      </c>
      <c r="VGK93" s="29" t="str">
        <f t="shared" si="415"/>
        <v/>
      </c>
      <c r="VGL93" s="29" t="str">
        <f t="shared" si="415"/>
        <v/>
      </c>
      <c r="VGM93" s="29" t="str">
        <f t="shared" si="415"/>
        <v/>
      </c>
      <c r="VGN93" s="29" t="str">
        <f t="shared" si="415"/>
        <v/>
      </c>
      <c r="VGO93" s="29" t="str">
        <f t="shared" si="415"/>
        <v/>
      </c>
      <c r="VGP93" s="29" t="str">
        <f t="shared" si="415"/>
        <v/>
      </c>
      <c r="VGQ93" s="29" t="str">
        <f t="shared" si="415"/>
        <v/>
      </c>
      <c r="VGR93" s="29" t="str">
        <f t="shared" si="415"/>
        <v/>
      </c>
      <c r="VGS93" s="29" t="str">
        <f t="shared" si="415"/>
        <v/>
      </c>
      <c r="VGT93" s="29" t="str">
        <f t="shared" si="415"/>
        <v/>
      </c>
      <c r="VGU93" s="29" t="str">
        <f t="shared" si="415"/>
        <v/>
      </c>
      <c r="VGV93" s="29" t="str">
        <f t="shared" si="415"/>
        <v/>
      </c>
      <c r="VGW93" s="29" t="str">
        <f t="shared" si="415"/>
        <v/>
      </c>
      <c r="VGX93" s="29" t="str">
        <f t="shared" si="415"/>
        <v/>
      </c>
      <c r="VGY93" s="29" t="str">
        <f t="shared" si="415"/>
        <v/>
      </c>
      <c r="VGZ93" s="29" t="str">
        <f t="shared" si="415"/>
        <v/>
      </c>
      <c r="VHA93" s="29" t="str">
        <f t="shared" si="415"/>
        <v/>
      </c>
      <c r="VHB93" s="29" t="str">
        <f t="shared" si="415"/>
        <v/>
      </c>
      <c r="VHC93" s="29" t="str">
        <f t="shared" si="415"/>
        <v/>
      </c>
      <c r="VHD93" s="29" t="str">
        <f t="shared" si="415"/>
        <v/>
      </c>
      <c r="VHE93" s="29" t="str">
        <f t="shared" si="415"/>
        <v/>
      </c>
      <c r="VHF93" s="29" t="str">
        <f t="shared" si="415"/>
        <v/>
      </c>
      <c r="VHG93" s="29" t="str">
        <f t="shared" si="415"/>
        <v/>
      </c>
      <c r="VHH93" s="29" t="str">
        <f t="shared" si="415"/>
        <v/>
      </c>
      <c r="VHI93" s="29" t="str">
        <f t="shared" si="415"/>
        <v/>
      </c>
      <c r="VHJ93" s="29" t="str">
        <f t="shared" si="415"/>
        <v/>
      </c>
      <c r="VHK93" s="29" t="str">
        <f t="shared" si="415"/>
        <v/>
      </c>
      <c r="VHL93" s="29" t="str">
        <f t="shared" si="415"/>
        <v/>
      </c>
      <c r="VHM93" s="29" t="str">
        <f t="shared" si="415"/>
        <v/>
      </c>
      <c r="VHN93" s="29" t="str">
        <f t="shared" si="415"/>
        <v/>
      </c>
      <c r="VHO93" s="29" t="str">
        <f t="shared" si="415"/>
        <v/>
      </c>
      <c r="VHP93" s="29" t="str">
        <f t="shared" si="415"/>
        <v/>
      </c>
      <c r="VHQ93" s="29" t="str">
        <f t="shared" si="415"/>
        <v/>
      </c>
      <c r="VHR93" s="29" t="str">
        <f t="shared" si="415"/>
        <v/>
      </c>
      <c r="VHS93" s="29" t="str">
        <f t="shared" si="415"/>
        <v/>
      </c>
      <c r="VHT93" s="29" t="str">
        <f t="shared" si="415"/>
        <v/>
      </c>
      <c r="VHU93" s="29" t="str">
        <f t="shared" si="415"/>
        <v/>
      </c>
      <c r="VHV93" s="29" t="str">
        <f t="shared" si="415"/>
        <v/>
      </c>
      <c r="VHW93" s="29" t="str">
        <f t="shared" si="415"/>
        <v/>
      </c>
      <c r="VHX93" s="29" t="str">
        <f t="shared" si="415"/>
        <v/>
      </c>
      <c r="VHY93" s="29" t="str">
        <f t="shared" ref="VHY93:VKJ93" si="416">IF(AND(VHY$1&gt;40000,ISNUMBER(VHY$1)),VHY$1,"")</f>
        <v/>
      </c>
      <c r="VHZ93" s="29" t="str">
        <f t="shared" si="416"/>
        <v/>
      </c>
      <c r="VIA93" s="29" t="str">
        <f t="shared" si="416"/>
        <v/>
      </c>
      <c r="VIB93" s="29" t="str">
        <f t="shared" si="416"/>
        <v/>
      </c>
      <c r="VIC93" s="29" t="str">
        <f t="shared" si="416"/>
        <v/>
      </c>
      <c r="VID93" s="29" t="str">
        <f t="shared" si="416"/>
        <v/>
      </c>
      <c r="VIE93" s="29" t="str">
        <f t="shared" si="416"/>
        <v/>
      </c>
      <c r="VIF93" s="29" t="str">
        <f t="shared" si="416"/>
        <v/>
      </c>
      <c r="VIG93" s="29" t="str">
        <f t="shared" si="416"/>
        <v/>
      </c>
      <c r="VIH93" s="29" t="str">
        <f t="shared" si="416"/>
        <v/>
      </c>
      <c r="VII93" s="29" t="str">
        <f t="shared" si="416"/>
        <v/>
      </c>
      <c r="VIJ93" s="29" t="str">
        <f t="shared" si="416"/>
        <v/>
      </c>
      <c r="VIK93" s="29" t="str">
        <f t="shared" si="416"/>
        <v/>
      </c>
      <c r="VIL93" s="29" t="str">
        <f t="shared" si="416"/>
        <v/>
      </c>
      <c r="VIM93" s="29" t="str">
        <f t="shared" si="416"/>
        <v/>
      </c>
      <c r="VIN93" s="29" t="str">
        <f t="shared" si="416"/>
        <v/>
      </c>
      <c r="VIO93" s="29" t="str">
        <f t="shared" si="416"/>
        <v/>
      </c>
      <c r="VIP93" s="29" t="str">
        <f t="shared" si="416"/>
        <v/>
      </c>
      <c r="VIQ93" s="29" t="str">
        <f t="shared" si="416"/>
        <v/>
      </c>
      <c r="VIR93" s="29" t="str">
        <f t="shared" si="416"/>
        <v/>
      </c>
      <c r="VIS93" s="29" t="str">
        <f t="shared" si="416"/>
        <v/>
      </c>
      <c r="VIT93" s="29" t="str">
        <f t="shared" si="416"/>
        <v/>
      </c>
      <c r="VIU93" s="29" t="str">
        <f t="shared" si="416"/>
        <v/>
      </c>
      <c r="VIV93" s="29" t="str">
        <f t="shared" si="416"/>
        <v/>
      </c>
      <c r="VIW93" s="29" t="str">
        <f t="shared" si="416"/>
        <v/>
      </c>
      <c r="VIX93" s="29" t="str">
        <f t="shared" si="416"/>
        <v/>
      </c>
      <c r="VIY93" s="29" t="str">
        <f t="shared" si="416"/>
        <v/>
      </c>
      <c r="VIZ93" s="29" t="str">
        <f t="shared" si="416"/>
        <v/>
      </c>
      <c r="VJA93" s="29" t="str">
        <f t="shared" si="416"/>
        <v/>
      </c>
      <c r="VJB93" s="29" t="str">
        <f t="shared" si="416"/>
        <v/>
      </c>
      <c r="VJC93" s="29" t="str">
        <f t="shared" si="416"/>
        <v/>
      </c>
      <c r="VJD93" s="29" t="str">
        <f t="shared" si="416"/>
        <v/>
      </c>
      <c r="VJE93" s="29" t="str">
        <f t="shared" si="416"/>
        <v/>
      </c>
      <c r="VJF93" s="29" t="str">
        <f t="shared" si="416"/>
        <v/>
      </c>
      <c r="VJG93" s="29" t="str">
        <f t="shared" si="416"/>
        <v/>
      </c>
      <c r="VJH93" s="29" t="str">
        <f t="shared" si="416"/>
        <v/>
      </c>
      <c r="VJI93" s="29" t="str">
        <f t="shared" si="416"/>
        <v/>
      </c>
      <c r="VJJ93" s="29" t="str">
        <f t="shared" si="416"/>
        <v/>
      </c>
      <c r="VJK93" s="29" t="str">
        <f t="shared" si="416"/>
        <v/>
      </c>
      <c r="VJL93" s="29" t="str">
        <f t="shared" si="416"/>
        <v/>
      </c>
      <c r="VJM93" s="29" t="str">
        <f t="shared" si="416"/>
        <v/>
      </c>
      <c r="VJN93" s="29" t="str">
        <f t="shared" si="416"/>
        <v/>
      </c>
      <c r="VJO93" s="29" t="str">
        <f t="shared" si="416"/>
        <v/>
      </c>
      <c r="VJP93" s="29" t="str">
        <f t="shared" si="416"/>
        <v/>
      </c>
      <c r="VJQ93" s="29" t="str">
        <f t="shared" si="416"/>
        <v/>
      </c>
      <c r="VJR93" s="29" t="str">
        <f t="shared" si="416"/>
        <v/>
      </c>
      <c r="VJS93" s="29" t="str">
        <f t="shared" si="416"/>
        <v/>
      </c>
      <c r="VJT93" s="29" t="str">
        <f t="shared" si="416"/>
        <v/>
      </c>
      <c r="VJU93" s="29" t="str">
        <f t="shared" si="416"/>
        <v/>
      </c>
      <c r="VJV93" s="29" t="str">
        <f t="shared" si="416"/>
        <v/>
      </c>
      <c r="VJW93" s="29" t="str">
        <f t="shared" si="416"/>
        <v/>
      </c>
      <c r="VJX93" s="29" t="str">
        <f t="shared" si="416"/>
        <v/>
      </c>
      <c r="VJY93" s="29" t="str">
        <f t="shared" si="416"/>
        <v/>
      </c>
      <c r="VJZ93" s="29" t="str">
        <f t="shared" si="416"/>
        <v/>
      </c>
      <c r="VKA93" s="29" t="str">
        <f t="shared" si="416"/>
        <v/>
      </c>
      <c r="VKB93" s="29" t="str">
        <f t="shared" si="416"/>
        <v/>
      </c>
      <c r="VKC93" s="29" t="str">
        <f t="shared" si="416"/>
        <v/>
      </c>
      <c r="VKD93" s="29" t="str">
        <f t="shared" si="416"/>
        <v/>
      </c>
      <c r="VKE93" s="29" t="str">
        <f t="shared" si="416"/>
        <v/>
      </c>
      <c r="VKF93" s="29" t="str">
        <f t="shared" si="416"/>
        <v/>
      </c>
      <c r="VKG93" s="29" t="str">
        <f t="shared" si="416"/>
        <v/>
      </c>
      <c r="VKH93" s="29" t="str">
        <f t="shared" si="416"/>
        <v/>
      </c>
      <c r="VKI93" s="29" t="str">
        <f t="shared" si="416"/>
        <v/>
      </c>
      <c r="VKJ93" s="29" t="str">
        <f t="shared" si="416"/>
        <v/>
      </c>
      <c r="VKK93" s="29" t="str">
        <f t="shared" ref="VKK93:VMV93" si="417">IF(AND(VKK$1&gt;40000,ISNUMBER(VKK$1)),VKK$1,"")</f>
        <v/>
      </c>
      <c r="VKL93" s="29" t="str">
        <f t="shared" si="417"/>
        <v/>
      </c>
      <c r="VKM93" s="29" t="str">
        <f t="shared" si="417"/>
        <v/>
      </c>
      <c r="VKN93" s="29" t="str">
        <f t="shared" si="417"/>
        <v/>
      </c>
      <c r="VKO93" s="29" t="str">
        <f t="shared" si="417"/>
        <v/>
      </c>
      <c r="VKP93" s="29" t="str">
        <f t="shared" si="417"/>
        <v/>
      </c>
      <c r="VKQ93" s="29" t="str">
        <f t="shared" si="417"/>
        <v/>
      </c>
      <c r="VKR93" s="29" t="str">
        <f t="shared" si="417"/>
        <v/>
      </c>
      <c r="VKS93" s="29" t="str">
        <f t="shared" si="417"/>
        <v/>
      </c>
      <c r="VKT93" s="29" t="str">
        <f t="shared" si="417"/>
        <v/>
      </c>
      <c r="VKU93" s="29" t="str">
        <f t="shared" si="417"/>
        <v/>
      </c>
      <c r="VKV93" s="29" t="str">
        <f t="shared" si="417"/>
        <v/>
      </c>
      <c r="VKW93" s="29" t="str">
        <f t="shared" si="417"/>
        <v/>
      </c>
      <c r="VKX93" s="29" t="str">
        <f t="shared" si="417"/>
        <v/>
      </c>
      <c r="VKY93" s="29" t="str">
        <f t="shared" si="417"/>
        <v/>
      </c>
      <c r="VKZ93" s="29" t="str">
        <f t="shared" si="417"/>
        <v/>
      </c>
      <c r="VLA93" s="29" t="str">
        <f t="shared" si="417"/>
        <v/>
      </c>
      <c r="VLB93" s="29" t="str">
        <f t="shared" si="417"/>
        <v/>
      </c>
      <c r="VLC93" s="29" t="str">
        <f t="shared" si="417"/>
        <v/>
      </c>
      <c r="VLD93" s="29" t="str">
        <f t="shared" si="417"/>
        <v/>
      </c>
      <c r="VLE93" s="29" t="str">
        <f t="shared" si="417"/>
        <v/>
      </c>
      <c r="VLF93" s="29" t="str">
        <f t="shared" si="417"/>
        <v/>
      </c>
      <c r="VLG93" s="29" t="str">
        <f t="shared" si="417"/>
        <v/>
      </c>
      <c r="VLH93" s="29" t="str">
        <f t="shared" si="417"/>
        <v/>
      </c>
      <c r="VLI93" s="29" t="str">
        <f t="shared" si="417"/>
        <v/>
      </c>
      <c r="VLJ93" s="29" t="str">
        <f t="shared" si="417"/>
        <v/>
      </c>
      <c r="VLK93" s="29" t="str">
        <f t="shared" si="417"/>
        <v/>
      </c>
      <c r="VLL93" s="29" t="str">
        <f t="shared" si="417"/>
        <v/>
      </c>
      <c r="VLM93" s="29" t="str">
        <f t="shared" si="417"/>
        <v/>
      </c>
      <c r="VLN93" s="29" t="str">
        <f t="shared" si="417"/>
        <v/>
      </c>
      <c r="VLO93" s="29" t="str">
        <f t="shared" si="417"/>
        <v/>
      </c>
      <c r="VLP93" s="29" t="str">
        <f t="shared" si="417"/>
        <v/>
      </c>
      <c r="VLQ93" s="29" t="str">
        <f t="shared" si="417"/>
        <v/>
      </c>
      <c r="VLR93" s="29" t="str">
        <f t="shared" si="417"/>
        <v/>
      </c>
      <c r="VLS93" s="29" t="str">
        <f t="shared" si="417"/>
        <v/>
      </c>
      <c r="VLT93" s="29" t="str">
        <f t="shared" si="417"/>
        <v/>
      </c>
      <c r="VLU93" s="29" t="str">
        <f t="shared" si="417"/>
        <v/>
      </c>
      <c r="VLV93" s="29" t="str">
        <f t="shared" si="417"/>
        <v/>
      </c>
      <c r="VLW93" s="29" t="str">
        <f t="shared" si="417"/>
        <v/>
      </c>
      <c r="VLX93" s="29" t="str">
        <f t="shared" si="417"/>
        <v/>
      </c>
      <c r="VLY93" s="29" t="str">
        <f t="shared" si="417"/>
        <v/>
      </c>
      <c r="VLZ93" s="29" t="str">
        <f t="shared" si="417"/>
        <v/>
      </c>
      <c r="VMA93" s="29" t="str">
        <f t="shared" si="417"/>
        <v/>
      </c>
      <c r="VMB93" s="29" t="str">
        <f t="shared" si="417"/>
        <v/>
      </c>
      <c r="VMC93" s="29" t="str">
        <f t="shared" si="417"/>
        <v/>
      </c>
      <c r="VMD93" s="29" t="str">
        <f t="shared" si="417"/>
        <v/>
      </c>
      <c r="VME93" s="29" t="str">
        <f t="shared" si="417"/>
        <v/>
      </c>
      <c r="VMF93" s="29" t="str">
        <f t="shared" si="417"/>
        <v/>
      </c>
      <c r="VMG93" s="29" t="str">
        <f t="shared" si="417"/>
        <v/>
      </c>
      <c r="VMH93" s="29" t="str">
        <f t="shared" si="417"/>
        <v/>
      </c>
      <c r="VMI93" s="29" t="str">
        <f t="shared" si="417"/>
        <v/>
      </c>
      <c r="VMJ93" s="29" t="str">
        <f t="shared" si="417"/>
        <v/>
      </c>
      <c r="VMK93" s="29" t="str">
        <f t="shared" si="417"/>
        <v/>
      </c>
      <c r="VML93" s="29" t="str">
        <f t="shared" si="417"/>
        <v/>
      </c>
      <c r="VMM93" s="29" t="str">
        <f t="shared" si="417"/>
        <v/>
      </c>
      <c r="VMN93" s="29" t="str">
        <f t="shared" si="417"/>
        <v/>
      </c>
      <c r="VMO93" s="29" t="str">
        <f t="shared" si="417"/>
        <v/>
      </c>
      <c r="VMP93" s="29" t="str">
        <f t="shared" si="417"/>
        <v/>
      </c>
      <c r="VMQ93" s="29" t="str">
        <f t="shared" si="417"/>
        <v/>
      </c>
      <c r="VMR93" s="29" t="str">
        <f t="shared" si="417"/>
        <v/>
      </c>
      <c r="VMS93" s="29" t="str">
        <f t="shared" si="417"/>
        <v/>
      </c>
      <c r="VMT93" s="29" t="str">
        <f t="shared" si="417"/>
        <v/>
      </c>
      <c r="VMU93" s="29" t="str">
        <f t="shared" si="417"/>
        <v/>
      </c>
      <c r="VMV93" s="29" t="str">
        <f t="shared" si="417"/>
        <v/>
      </c>
      <c r="VMW93" s="29" t="str">
        <f t="shared" ref="VMW93:VPH93" si="418">IF(AND(VMW$1&gt;40000,ISNUMBER(VMW$1)),VMW$1,"")</f>
        <v/>
      </c>
      <c r="VMX93" s="29" t="str">
        <f t="shared" si="418"/>
        <v/>
      </c>
      <c r="VMY93" s="29" t="str">
        <f t="shared" si="418"/>
        <v/>
      </c>
      <c r="VMZ93" s="29" t="str">
        <f t="shared" si="418"/>
        <v/>
      </c>
      <c r="VNA93" s="29" t="str">
        <f t="shared" si="418"/>
        <v/>
      </c>
      <c r="VNB93" s="29" t="str">
        <f t="shared" si="418"/>
        <v/>
      </c>
      <c r="VNC93" s="29" t="str">
        <f t="shared" si="418"/>
        <v/>
      </c>
      <c r="VND93" s="29" t="str">
        <f t="shared" si="418"/>
        <v/>
      </c>
      <c r="VNE93" s="29" t="str">
        <f t="shared" si="418"/>
        <v/>
      </c>
      <c r="VNF93" s="29" t="str">
        <f t="shared" si="418"/>
        <v/>
      </c>
      <c r="VNG93" s="29" t="str">
        <f t="shared" si="418"/>
        <v/>
      </c>
      <c r="VNH93" s="29" t="str">
        <f t="shared" si="418"/>
        <v/>
      </c>
      <c r="VNI93" s="29" t="str">
        <f t="shared" si="418"/>
        <v/>
      </c>
      <c r="VNJ93" s="29" t="str">
        <f t="shared" si="418"/>
        <v/>
      </c>
      <c r="VNK93" s="29" t="str">
        <f t="shared" si="418"/>
        <v/>
      </c>
      <c r="VNL93" s="29" t="str">
        <f t="shared" si="418"/>
        <v/>
      </c>
      <c r="VNM93" s="29" t="str">
        <f t="shared" si="418"/>
        <v/>
      </c>
      <c r="VNN93" s="29" t="str">
        <f t="shared" si="418"/>
        <v/>
      </c>
      <c r="VNO93" s="29" t="str">
        <f t="shared" si="418"/>
        <v/>
      </c>
      <c r="VNP93" s="29" t="str">
        <f t="shared" si="418"/>
        <v/>
      </c>
      <c r="VNQ93" s="29" t="str">
        <f t="shared" si="418"/>
        <v/>
      </c>
      <c r="VNR93" s="29" t="str">
        <f t="shared" si="418"/>
        <v/>
      </c>
      <c r="VNS93" s="29" t="str">
        <f t="shared" si="418"/>
        <v/>
      </c>
      <c r="VNT93" s="29" t="str">
        <f t="shared" si="418"/>
        <v/>
      </c>
      <c r="VNU93" s="29" t="str">
        <f t="shared" si="418"/>
        <v/>
      </c>
      <c r="VNV93" s="29" t="str">
        <f t="shared" si="418"/>
        <v/>
      </c>
      <c r="VNW93" s="29" t="str">
        <f t="shared" si="418"/>
        <v/>
      </c>
      <c r="VNX93" s="29" t="str">
        <f t="shared" si="418"/>
        <v/>
      </c>
      <c r="VNY93" s="29" t="str">
        <f t="shared" si="418"/>
        <v/>
      </c>
      <c r="VNZ93" s="29" t="str">
        <f t="shared" si="418"/>
        <v/>
      </c>
      <c r="VOA93" s="29" t="str">
        <f t="shared" si="418"/>
        <v/>
      </c>
      <c r="VOB93" s="29" t="str">
        <f t="shared" si="418"/>
        <v/>
      </c>
      <c r="VOC93" s="29" t="str">
        <f t="shared" si="418"/>
        <v/>
      </c>
      <c r="VOD93" s="29" t="str">
        <f t="shared" si="418"/>
        <v/>
      </c>
      <c r="VOE93" s="29" t="str">
        <f t="shared" si="418"/>
        <v/>
      </c>
      <c r="VOF93" s="29" t="str">
        <f t="shared" si="418"/>
        <v/>
      </c>
      <c r="VOG93" s="29" t="str">
        <f t="shared" si="418"/>
        <v/>
      </c>
      <c r="VOH93" s="29" t="str">
        <f t="shared" si="418"/>
        <v/>
      </c>
      <c r="VOI93" s="29" t="str">
        <f t="shared" si="418"/>
        <v/>
      </c>
      <c r="VOJ93" s="29" t="str">
        <f t="shared" si="418"/>
        <v/>
      </c>
      <c r="VOK93" s="29" t="str">
        <f t="shared" si="418"/>
        <v/>
      </c>
      <c r="VOL93" s="29" t="str">
        <f t="shared" si="418"/>
        <v/>
      </c>
      <c r="VOM93" s="29" t="str">
        <f t="shared" si="418"/>
        <v/>
      </c>
      <c r="VON93" s="29" t="str">
        <f t="shared" si="418"/>
        <v/>
      </c>
      <c r="VOO93" s="29" t="str">
        <f t="shared" si="418"/>
        <v/>
      </c>
      <c r="VOP93" s="29" t="str">
        <f t="shared" si="418"/>
        <v/>
      </c>
      <c r="VOQ93" s="29" t="str">
        <f t="shared" si="418"/>
        <v/>
      </c>
      <c r="VOR93" s="29" t="str">
        <f t="shared" si="418"/>
        <v/>
      </c>
      <c r="VOS93" s="29" t="str">
        <f t="shared" si="418"/>
        <v/>
      </c>
      <c r="VOT93" s="29" t="str">
        <f t="shared" si="418"/>
        <v/>
      </c>
      <c r="VOU93" s="29" t="str">
        <f t="shared" si="418"/>
        <v/>
      </c>
      <c r="VOV93" s="29" t="str">
        <f t="shared" si="418"/>
        <v/>
      </c>
      <c r="VOW93" s="29" t="str">
        <f t="shared" si="418"/>
        <v/>
      </c>
      <c r="VOX93" s="29" t="str">
        <f t="shared" si="418"/>
        <v/>
      </c>
      <c r="VOY93" s="29" t="str">
        <f t="shared" si="418"/>
        <v/>
      </c>
      <c r="VOZ93" s="29" t="str">
        <f t="shared" si="418"/>
        <v/>
      </c>
      <c r="VPA93" s="29" t="str">
        <f t="shared" si="418"/>
        <v/>
      </c>
      <c r="VPB93" s="29" t="str">
        <f t="shared" si="418"/>
        <v/>
      </c>
      <c r="VPC93" s="29" t="str">
        <f t="shared" si="418"/>
        <v/>
      </c>
      <c r="VPD93" s="29" t="str">
        <f t="shared" si="418"/>
        <v/>
      </c>
      <c r="VPE93" s="29" t="str">
        <f t="shared" si="418"/>
        <v/>
      </c>
      <c r="VPF93" s="29" t="str">
        <f t="shared" si="418"/>
        <v/>
      </c>
      <c r="VPG93" s="29" t="str">
        <f t="shared" si="418"/>
        <v/>
      </c>
      <c r="VPH93" s="29" t="str">
        <f t="shared" si="418"/>
        <v/>
      </c>
      <c r="VPI93" s="29" t="str">
        <f t="shared" ref="VPI93:VRT93" si="419">IF(AND(VPI$1&gt;40000,ISNUMBER(VPI$1)),VPI$1,"")</f>
        <v/>
      </c>
      <c r="VPJ93" s="29" t="str">
        <f t="shared" si="419"/>
        <v/>
      </c>
      <c r="VPK93" s="29" t="str">
        <f t="shared" si="419"/>
        <v/>
      </c>
      <c r="VPL93" s="29" t="str">
        <f t="shared" si="419"/>
        <v/>
      </c>
      <c r="VPM93" s="29" t="str">
        <f t="shared" si="419"/>
        <v/>
      </c>
      <c r="VPN93" s="29" t="str">
        <f t="shared" si="419"/>
        <v/>
      </c>
      <c r="VPO93" s="29" t="str">
        <f t="shared" si="419"/>
        <v/>
      </c>
      <c r="VPP93" s="29" t="str">
        <f t="shared" si="419"/>
        <v/>
      </c>
      <c r="VPQ93" s="29" t="str">
        <f t="shared" si="419"/>
        <v/>
      </c>
      <c r="VPR93" s="29" t="str">
        <f t="shared" si="419"/>
        <v/>
      </c>
      <c r="VPS93" s="29" t="str">
        <f t="shared" si="419"/>
        <v/>
      </c>
      <c r="VPT93" s="29" t="str">
        <f t="shared" si="419"/>
        <v/>
      </c>
      <c r="VPU93" s="29" t="str">
        <f t="shared" si="419"/>
        <v/>
      </c>
      <c r="VPV93" s="29" t="str">
        <f t="shared" si="419"/>
        <v/>
      </c>
      <c r="VPW93" s="29" t="str">
        <f t="shared" si="419"/>
        <v/>
      </c>
      <c r="VPX93" s="29" t="str">
        <f t="shared" si="419"/>
        <v/>
      </c>
      <c r="VPY93" s="29" t="str">
        <f t="shared" si="419"/>
        <v/>
      </c>
      <c r="VPZ93" s="29" t="str">
        <f t="shared" si="419"/>
        <v/>
      </c>
      <c r="VQA93" s="29" t="str">
        <f t="shared" si="419"/>
        <v/>
      </c>
      <c r="VQB93" s="29" t="str">
        <f t="shared" si="419"/>
        <v/>
      </c>
      <c r="VQC93" s="29" t="str">
        <f t="shared" si="419"/>
        <v/>
      </c>
      <c r="VQD93" s="29" t="str">
        <f t="shared" si="419"/>
        <v/>
      </c>
      <c r="VQE93" s="29" t="str">
        <f t="shared" si="419"/>
        <v/>
      </c>
      <c r="VQF93" s="29" t="str">
        <f t="shared" si="419"/>
        <v/>
      </c>
      <c r="VQG93" s="29" t="str">
        <f t="shared" si="419"/>
        <v/>
      </c>
      <c r="VQH93" s="29" t="str">
        <f t="shared" si="419"/>
        <v/>
      </c>
      <c r="VQI93" s="29" t="str">
        <f t="shared" si="419"/>
        <v/>
      </c>
      <c r="VQJ93" s="29" t="str">
        <f t="shared" si="419"/>
        <v/>
      </c>
      <c r="VQK93" s="29" t="str">
        <f t="shared" si="419"/>
        <v/>
      </c>
      <c r="VQL93" s="29" t="str">
        <f t="shared" si="419"/>
        <v/>
      </c>
      <c r="VQM93" s="29" t="str">
        <f t="shared" si="419"/>
        <v/>
      </c>
      <c r="VQN93" s="29" t="str">
        <f t="shared" si="419"/>
        <v/>
      </c>
      <c r="VQO93" s="29" t="str">
        <f t="shared" si="419"/>
        <v/>
      </c>
      <c r="VQP93" s="29" t="str">
        <f t="shared" si="419"/>
        <v/>
      </c>
      <c r="VQQ93" s="29" t="str">
        <f t="shared" si="419"/>
        <v/>
      </c>
      <c r="VQR93" s="29" t="str">
        <f t="shared" si="419"/>
        <v/>
      </c>
      <c r="VQS93" s="29" t="str">
        <f t="shared" si="419"/>
        <v/>
      </c>
      <c r="VQT93" s="29" t="str">
        <f t="shared" si="419"/>
        <v/>
      </c>
      <c r="VQU93" s="29" t="str">
        <f t="shared" si="419"/>
        <v/>
      </c>
      <c r="VQV93" s="29" t="str">
        <f t="shared" si="419"/>
        <v/>
      </c>
      <c r="VQW93" s="29" t="str">
        <f t="shared" si="419"/>
        <v/>
      </c>
      <c r="VQX93" s="29" t="str">
        <f t="shared" si="419"/>
        <v/>
      </c>
      <c r="VQY93" s="29" t="str">
        <f t="shared" si="419"/>
        <v/>
      </c>
      <c r="VQZ93" s="29" t="str">
        <f t="shared" si="419"/>
        <v/>
      </c>
      <c r="VRA93" s="29" t="str">
        <f t="shared" si="419"/>
        <v/>
      </c>
      <c r="VRB93" s="29" t="str">
        <f t="shared" si="419"/>
        <v/>
      </c>
      <c r="VRC93" s="29" t="str">
        <f t="shared" si="419"/>
        <v/>
      </c>
      <c r="VRD93" s="29" t="str">
        <f t="shared" si="419"/>
        <v/>
      </c>
      <c r="VRE93" s="29" t="str">
        <f t="shared" si="419"/>
        <v/>
      </c>
      <c r="VRF93" s="29" t="str">
        <f t="shared" si="419"/>
        <v/>
      </c>
      <c r="VRG93" s="29" t="str">
        <f t="shared" si="419"/>
        <v/>
      </c>
      <c r="VRH93" s="29" t="str">
        <f t="shared" si="419"/>
        <v/>
      </c>
      <c r="VRI93" s="29" t="str">
        <f t="shared" si="419"/>
        <v/>
      </c>
      <c r="VRJ93" s="29" t="str">
        <f t="shared" si="419"/>
        <v/>
      </c>
      <c r="VRK93" s="29" t="str">
        <f t="shared" si="419"/>
        <v/>
      </c>
      <c r="VRL93" s="29" t="str">
        <f t="shared" si="419"/>
        <v/>
      </c>
      <c r="VRM93" s="29" t="str">
        <f t="shared" si="419"/>
        <v/>
      </c>
      <c r="VRN93" s="29" t="str">
        <f t="shared" si="419"/>
        <v/>
      </c>
      <c r="VRO93" s="29" t="str">
        <f t="shared" si="419"/>
        <v/>
      </c>
      <c r="VRP93" s="29" t="str">
        <f t="shared" si="419"/>
        <v/>
      </c>
      <c r="VRQ93" s="29" t="str">
        <f t="shared" si="419"/>
        <v/>
      </c>
      <c r="VRR93" s="29" t="str">
        <f t="shared" si="419"/>
        <v/>
      </c>
      <c r="VRS93" s="29" t="str">
        <f t="shared" si="419"/>
        <v/>
      </c>
      <c r="VRT93" s="29" t="str">
        <f t="shared" si="419"/>
        <v/>
      </c>
      <c r="VRU93" s="29" t="str">
        <f t="shared" ref="VRU93:VUF93" si="420">IF(AND(VRU$1&gt;40000,ISNUMBER(VRU$1)),VRU$1,"")</f>
        <v/>
      </c>
      <c r="VRV93" s="29" t="str">
        <f t="shared" si="420"/>
        <v/>
      </c>
      <c r="VRW93" s="29" t="str">
        <f t="shared" si="420"/>
        <v/>
      </c>
      <c r="VRX93" s="29" t="str">
        <f t="shared" si="420"/>
        <v/>
      </c>
      <c r="VRY93" s="29" t="str">
        <f t="shared" si="420"/>
        <v/>
      </c>
      <c r="VRZ93" s="29" t="str">
        <f t="shared" si="420"/>
        <v/>
      </c>
      <c r="VSA93" s="29" t="str">
        <f t="shared" si="420"/>
        <v/>
      </c>
      <c r="VSB93" s="29" t="str">
        <f t="shared" si="420"/>
        <v/>
      </c>
      <c r="VSC93" s="29" t="str">
        <f t="shared" si="420"/>
        <v/>
      </c>
      <c r="VSD93" s="29" t="str">
        <f t="shared" si="420"/>
        <v/>
      </c>
      <c r="VSE93" s="29" t="str">
        <f t="shared" si="420"/>
        <v/>
      </c>
      <c r="VSF93" s="29" t="str">
        <f t="shared" si="420"/>
        <v/>
      </c>
      <c r="VSG93" s="29" t="str">
        <f t="shared" si="420"/>
        <v/>
      </c>
      <c r="VSH93" s="29" t="str">
        <f t="shared" si="420"/>
        <v/>
      </c>
      <c r="VSI93" s="29" t="str">
        <f t="shared" si="420"/>
        <v/>
      </c>
      <c r="VSJ93" s="29" t="str">
        <f t="shared" si="420"/>
        <v/>
      </c>
      <c r="VSK93" s="29" t="str">
        <f t="shared" si="420"/>
        <v/>
      </c>
      <c r="VSL93" s="29" t="str">
        <f t="shared" si="420"/>
        <v/>
      </c>
      <c r="VSM93" s="29" t="str">
        <f t="shared" si="420"/>
        <v/>
      </c>
      <c r="VSN93" s="29" t="str">
        <f t="shared" si="420"/>
        <v/>
      </c>
      <c r="VSO93" s="29" t="str">
        <f t="shared" si="420"/>
        <v/>
      </c>
      <c r="VSP93" s="29" t="str">
        <f t="shared" si="420"/>
        <v/>
      </c>
      <c r="VSQ93" s="29" t="str">
        <f t="shared" si="420"/>
        <v/>
      </c>
      <c r="VSR93" s="29" t="str">
        <f t="shared" si="420"/>
        <v/>
      </c>
      <c r="VSS93" s="29" t="str">
        <f t="shared" si="420"/>
        <v/>
      </c>
      <c r="VST93" s="29" t="str">
        <f t="shared" si="420"/>
        <v/>
      </c>
      <c r="VSU93" s="29" t="str">
        <f t="shared" si="420"/>
        <v/>
      </c>
      <c r="VSV93" s="29" t="str">
        <f t="shared" si="420"/>
        <v/>
      </c>
      <c r="VSW93" s="29" t="str">
        <f t="shared" si="420"/>
        <v/>
      </c>
      <c r="VSX93" s="29" t="str">
        <f t="shared" si="420"/>
        <v/>
      </c>
      <c r="VSY93" s="29" t="str">
        <f t="shared" si="420"/>
        <v/>
      </c>
      <c r="VSZ93" s="29" t="str">
        <f t="shared" si="420"/>
        <v/>
      </c>
      <c r="VTA93" s="29" t="str">
        <f t="shared" si="420"/>
        <v/>
      </c>
      <c r="VTB93" s="29" t="str">
        <f t="shared" si="420"/>
        <v/>
      </c>
      <c r="VTC93" s="29" t="str">
        <f t="shared" si="420"/>
        <v/>
      </c>
      <c r="VTD93" s="29" t="str">
        <f t="shared" si="420"/>
        <v/>
      </c>
      <c r="VTE93" s="29" t="str">
        <f t="shared" si="420"/>
        <v/>
      </c>
      <c r="VTF93" s="29" t="str">
        <f t="shared" si="420"/>
        <v/>
      </c>
      <c r="VTG93" s="29" t="str">
        <f t="shared" si="420"/>
        <v/>
      </c>
      <c r="VTH93" s="29" t="str">
        <f t="shared" si="420"/>
        <v/>
      </c>
      <c r="VTI93" s="29" t="str">
        <f t="shared" si="420"/>
        <v/>
      </c>
      <c r="VTJ93" s="29" t="str">
        <f t="shared" si="420"/>
        <v/>
      </c>
      <c r="VTK93" s="29" t="str">
        <f t="shared" si="420"/>
        <v/>
      </c>
      <c r="VTL93" s="29" t="str">
        <f t="shared" si="420"/>
        <v/>
      </c>
      <c r="VTM93" s="29" t="str">
        <f t="shared" si="420"/>
        <v/>
      </c>
      <c r="VTN93" s="29" t="str">
        <f t="shared" si="420"/>
        <v/>
      </c>
      <c r="VTO93" s="29" t="str">
        <f t="shared" si="420"/>
        <v/>
      </c>
      <c r="VTP93" s="29" t="str">
        <f t="shared" si="420"/>
        <v/>
      </c>
      <c r="VTQ93" s="29" t="str">
        <f t="shared" si="420"/>
        <v/>
      </c>
      <c r="VTR93" s="29" t="str">
        <f t="shared" si="420"/>
        <v/>
      </c>
      <c r="VTS93" s="29" t="str">
        <f t="shared" si="420"/>
        <v/>
      </c>
      <c r="VTT93" s="29" t="str">
        <f t="shared" si="420"/>
        <v/>
      </c>
      <c r="VTU93" s="29" t="str">
        <f t="shared" si="420"/>
        <v/>
      </c>
      <c r="VTV93" s="29" t="str">
        <f t="shared" si="420"/>
        <v/>
      </c>
      <c r="VTW93" s="29" t="str">
        <f t="shared" si="420"/>
        <v/>
      </c>
      <c r="VTX93" s="29" t="str">
        <f t="shared" si="420"/>
        <v/>
      </c>
      <c r="VTY93" s="29" t="str">
        <f t="shared" si="420"/>
        <v/>
      </c>
      <c r="VTZ93" s="29" t="str">
        <f t="shared" si="420"/>
        <v/>
      </c>
      <c r="VUA93" s="29" t="str">
        <f t="shared" si="420"/>
        <v/>
      </c>
      <c r="VUB93" s="29" t="str">
        <f t="shared" si="420"/>
        <v/>
      </c>
      <c r="VUC93" s="29" t="str">
        <f t="shared" si="420"/>
        <v/>
      </c>
      <c r="VUD93" s="29" t="str">
        <f t="shared" si="420"/>
        <v/>
      </c>
      <c r="VUE93" s="29" t="str">
        <f t="shared" si="420"/>
        <v/>
      </c>
      <c r="VUF93" s="29" t="str">
        <f t="shared" si="420"/>
        <v/>
      </c>
      <c r="VUG93" s="29" t="str">
        <f t="shared" ref="VUG93:VWR93" si="421">IF(AND(VUG$1&gt;40000,ISNUMBER(VUG$1)),VUG$1,"")</f>
        <v/>
      </c>
      <c r="VUH93" s="29" t="str">
        <f t="shared" si="421"/>
        <v/>
      </c>
      <c r="VUI93" s="29" t="str">
        <f t="shared" si="421"/>
        <v/>
      </c>
      <c r="VUJ93" s="29" t="str">
        <f t="shared" si="421"/>
        <v/>
      </c>
      <c r="VUK93" s="29" t="str">
        <f t="shared" si="421"/>
        <v/>
      </c>
      <c r="VUL93" s="29" t="str">
        <f t="shared" si="421"/>
        <v/>
      </c>
      <c r="VUM93" s="29" t="str">
        <f t="shared" si="421"/>
        <v/>
      </c>
      <c r="VUN93" s="29" t="str">
        <f t="shared" si="421"/>
        <v/>
      </c>
      <c r="VUO93" s="29" t="str">
        <f t="shared" si="421"/>
        <v/>
      </c>
      <c r="VUP93" s="29" t="str">
        <f t="shared" si="421"/>
        <v/>
      </c>
      <c r="VUQ93" s="29" t="str">
        <f t="shared" si="421"/>
        <v/>
      </c>
      <c r="VUR93" s="29" t="str">
        <f t="shared" si="421"/>
        <v/>
      </c>
      <c r="VUS93" s="29" t="str">
        <f t="shared" si="421"/>
        <v/>
      </c>
      <c r="VUT93" s="29" t="str">
        <f t="shared" si="421"/>
        <v/>
      </c>
      <c r="VUU93" s="29" t="str">
        <f t="shared" si="421"/>
        <v/>
      </c>
      <c r="VUV93" s="29" t="str">
        <f t="shared" si="421"/>
        <v/>
      </c>
      <c r="VUW93" s="29" t="str">
        <f t="shared" si="421"/>
        <v/>
      </c>
      <c r="VUX93" s="29" t="str">
        <f t="shared" si="421"/>
        <v/>
      </c>
      <c r="VUY93" s="29" t="str">
        <f t="shared" si="421"/>
        <v/>
      </c>
      <c r="VUZ93" s="29" t="str">
        <f t="shared" si="421"/>
        <v/>
      </c>
      <c r="VVA93" s="29" t="str">
        <f t="shared" si="421"/>
        <v/>
      </c>
      <c r="VVB93" s="29" t="str">
        <f t="shared" si="421"/>
        <v/>
      </c>
      <c r="VVC93" s="29" t="str">
        <f t="shared" si="421"/>
        <v/>
      </c>
      <c r="VVD93" s="29" t="str">
        <f t="shared" si="421"/>
        <v/>
      </c>
      <c r="VVE93" s="29" t="str">
        <f t="shared" si="421"/>
        <v/>
      </c>
      <c r="VVF93" s="29" t="str">
        <f t="shared" si="421"/>
        <v/>
      </c>
      <c r="VVG93" s="29" t="str">
        <f t="shared" si="421"/>
        <v/>
      </c>
      <c r="VVH93" s="29" t="str">
        <f t="shared" si="421"/>
        <v/>
      </c>
      <c r="VVI93" s="29" t="str">
        <f t="shared" si="421"/>
        <v/>
      </c>
      <c r="VVJ93" s="29" t="str">
        <f t="shared" si="421"/>
        <v/>
      </c>
      <c r="VVK93" s="29" t="str">
        <f t="shared" si="421"/>
        <v/>
      </c>
      <c r="VVL93" s="29" t="str">
        <f t="shared" si="421"/>
        <v/>
      </c>
      <c r="VVM93" s="29" t="str">
        <f t="shared" si="421"/>
        <v/>
      </c>
      <c r="VVN93" s="29" t="str">
        <f t="shared" si="421"/>
        <v/>
      </c>
      <c r="VVO93" s="29" t="str">
        <f t="shared" si="421"/>
        <v/>
      </c>
      <c r="VVP93" s="29" t="str">
        <f t="shared" si="421"/>
        <v/>
      </c>
      <c r="VVQ93" s="29" t="str">
        <f t="shared" si="421"/>
        <v/>
      </c>
      <c r="VVR93" s="29" t="str">
        <f t="shared" si="421"/>
        <v/>
      </c>
      <c r="VVS93" s="29" t="str">
        <f t="shared" si="421"/>
        <v/>
      </c>
      <c r="VVT93" s="29" t="str">
        <f t="shared" si="421"/>
        <v/>
      </c>
      <c r="VVU93" s="29" t="str">
        <f t="shared" si="421"/>
        <v/>
      </c>
      <c r="VVV93" s="29" t="str">
        <f t="shared" si="421"/>
        <v/>
      </c>
      <c r="VVW93" s="29" t="str">
        <f t="shared" si="421"/>
        <v/>
      </c>
      <c r="VVX93" s="29" t="str">
        <f t="shared" si="421"/>
        <v/>
      </c>
      <c r="VVY93" s="29" t="str">
        <f t="shared" si="421"/>
        <v/>
      </c>
      <c r="VVZ93" s="29" t="str">
        <f t="shared" si="421"/>
        <v/>
      </c>
      <c r="VWA93" s="29" t="str">
        <f t="shared" si="421"/>
        <v/>
      </c>
      <c r="VWB93" s="29" t="str">
        <f t="shared" si="421"/>
        <v/>
      </c>
      <c r="VWC93" s="29" t="str">
        <f t="shared" si="421"/>
        <v/>
      </c>
      <c r="VWD93" s="29" t="str">
        <f t="shared" si="421"/>
        <v/>
      </c>
      <c r="VWE93" s="29" t="str">
        <f t="shared" si="421"/>
        <v/>
      </c>
      <c r="VWF93" s="29" t="str">
        <f t="shared" si="421"/>
        <v/>
      </c>
      <c r="VWG93" s="29" t="str">
        <f t="shared" si="421"/>
        <v/>
      </c>
      <c r="VWH93" s="29" t="str">
        <f t="shared" si="421"/>
        <v/>
      </c>
      <c r="VWI93" s="29" t="str">
        <f t="shared" si="421"/>
        <v/>
      </c>
      <c r="VWJ93" s="29" t="str">
        <f t="shared" si="421"/>
        <v/>
      </c>
      <c r="VWK93" s="29" t="str">
        <f t="shared" si="421"/>
        <v/>
      </c>
      <c r="VWL93" s="29" t="str">
        <f t="shared" si="421"/>
        <v/>
      </c>
      <c r="VWM93" s="29" t="str">
        <f t="shared" si="421"/>
        <v/>
      </c>
      <c r="VWN93" s="29" t="str">
        <f t="shared" si="421"/>
        <v/>
      </c>
      <c r="VWO93" s="29" t="str">
        <f t="shared" si="421"/>
        <v/>
      </c>
      <c r="VWP93" s="29" t="str">
        <f t="shared" si="421"/>
        <v/>
      </c>
      <c r="VWQ93" s="29" t="str">
        <f t="shared" si="421"/>
        <v/>
      </c>
      <c r="VWR93" s="29" t="str">
        <f t="shared" si="421"/>
        <v/>
      </c>
      <c r="VWS93" s="29" t="str">
        <f t="shared" ref="VWS93:VZD93" si="422">IF(AND(VWS$1&gt;40000,ISNUMBER(VWS$1)),VWS$1,"")</f>
        <v/>
      </c>
      <c r="VWT93" s="29" t="str">
        <f t="shared" si="422"/>
        <v/>
      </c>
      <c r="VWU93" s="29" t="str">
        <f t="shared" si="422"/>
        <v/>
      </c>
      <c r="VWV93" s="29" t="str">
        <f t="shared" si="422"/>
        <v/>
      </c>
      <c r="VWW93" s="29" t="str">
        <f t="shared" si="422"/>
        <v/>
      </c>
      <c r="VWX93" s="29" t="str">
        <f t="shared" si="422"/>
        <v/>
      </c>
      <c r="VWY93" s="29" t="str">
        <f t="shared" si="422"/>
        <v/>
      </c>
      <c r="VWZ93" s="29" t="str">
        <f t="shared" si="422"/>
        <v/>
      </c>
      <c r="VXA93" s="29" t="str">
        <f t="shared" si="422"/>
        <v/>
      </c>
      <c r="VXB93" s="29" t="str">
        <f t="shared" si="422"/>
        <v/>
      </c>
      <c r="VXC93" s="29" t="str">
        <f t="shared" si="422"/>
        <v/>
      </c>
      <c r="VXD93" s="29" t="str">
        <f t="shared" si="422"/>
        <v/>
      </c>
      <c r="VXE93" s="29" t="str">
        <f t="shared" si="422"/>
        <v/>
      </c>
      <c r="VXF93" s="29" t="str">
        <f t="shared" si="422"/>
        <v/>
      </c>
      <c r="VXG93" s="29" t="str">
        <f t="shared" si="422"/>
        <v/>
      </c>
      <c r="VXH93" s="29" t="str">
        <f t="shared" si="422"/>
        <v/>
      </c>
      <c r="VXI93" s="29" t="str">
        <f t="shared" si="422"/>
        <v/>
      </c>
      <c r="VXJ93" s="29" t="str">
        <f t="shared" si="422"/>
        <v/>
      </c>
      <c r="VXK93" s="29" t="str">
        <f t="shared" si="422"/>
        <v/>
      </c>
      <c r="VXL93" s="29" t="str">
        <f t="shared" si="422"/>
        <v/>
      </c>
      <c r="VXM93" s="29" t="str">
        <f t="shared" si="422"/>
        <v/>
      </c>
      <c r="VXN93" s="29" t="str">
        <f t="shared" si="422"/>
        <v/>
      </c>
      <c r="VXO93" s="29" t="str">
        <f t="shared" si="422"/>
        <v/>
      </c>
      <c r="VXP93" s="29" t="str">
        <f t="shared" si="422"/>
        <v/>
      </c>
      <c r="VXQ93" s="29" t="str">
        <f t="shared" si="422"/>
        <v/>
      </c>
      <c r="VXR93" s="29" t="str">
        <f t="shared" si="422"/>
        <v/>
      </c>
      <c r="VXS93" s="29" t="str">
        <f t="shared" si="422"/>
        <v/>
      </c>
      <c r="VXT93" s="29" t="str">
        <f t="shared" si="422"/>
        <v/>
      </c>
      <c r="VXU93" s="29" t="str">
        <f t="shared" si="422"/>
        <v/>
      </c>
      <c r="VXV93" s="29" t="str">
        <f t="shared" si="422"/>
        <v/>
      </c>
      <c r="VXW93" s="29" t="str">
        <f t="shared" si="422"/>
        <v/>
      </c>
      <c r="VXX93" s="29" t="str">
        <f t="shared" si="422"/>
        <v/>
      </c>
      <c r="VXY93" s="29" t="str">
        <f t="shared" si="422"/>
        <v/>
      </c>
      <c r="VXZ93" s="29" t="str">
        <f t="shared" si="422"/>
        <v/>
      </c>
      <c r="VYA93" s="29" t="str">
        <f t="shared" si="422"/>
        <v/>
      </c>
      <c r="VYB93" s="29" t="str">
        <f t="shared" si="422"/>
        <v/>
      </c>
      <c r="VYC93" s="29" t="str">
        <f t="shared" si="422"/>
        <v/>
      </c>
      <c r="VYD93" s="29" t="str">
        <f t="shared" si="422"/>
        <v/>
      </c>
      <c r="VYE93" s="29" t="str">
        <f t="shared" si="422"/>
        <v/>
      </c>
      <c r="VYF93" s="29" t="str">
        <f t="shared" si="422"/>
        <v/>
      </c>
      <c r="VYG93" s="29" t="str">
        <f t="shared" si="422"/>
        <v/>
      </c>
      <c r="VYH93" s="29" t="str">
        <f t="shared" si="422"/>
        <v/>
      </c>
      <c r="VYI93" s="29" t="str">
        <f t="shared" si="422"/>
        <v/>
      </c>
      <c r="VYJ93" s="29" t="str">
        <f t="shared" si="422"/>
        <v/>
      </c>
      <c r="VYK93" s="29" t="str">
        <f t="shared" si="422"/>
        <v/>
      </c>
      <c r="VYL93" s="29" t="str">
        <f t="shared" si="422"/>
        <v/>
      </c>
      <c r="VYM93" s="29" t="str">
        <f t="shared" si="422"/>
        <v/>
      </c>
      <c r="VYN93" s="29" t="str">
        <f t="shared" si="422"/>
        <v/>
      </c>
      <c r="VYO93" s="29" t="str">
        <f t="shared" si="422"/>
        <v/>
      </c>
      <c r="VYP93" s="29" t="str">
        <f t="shared" si="422"/>
        <v/>
      </c>
      <c r="VYQ93" s="29" t="str">
        <f t="shared" si="422"/>
        <v/>
      </c>
      <c r="VYR93" s="29" t="str">
        <f t="shared" si="422"/>
        <v/>
      </c>
      <c r="VYS93" s="29" t="str">
        <f t="shared" si="422"/>
        <v/>
      </c>
      <c r="VYT93" s="29" t="str">
        <f t="shared" si="422"/>
        <v/>
      </c>
      <c r="VYU93" s="29" t="str">
        <f t="shared" si="422"/>
        <v/>
      </c>
      <c r="VYV93" s="29" t="str">
        <f t="shared" si="422"/>
        <v/>
      </c>
      <c r="VYW93" s="29" t="str">
        <f t="shared" si="422"/>
        <v/>
      </c>
      <c r="VYX93" s="29" t="str">
        <f t="shared" si="422"/>
        <v/>
      </c>
      <c r="VYY93" s="29" t="str">
        <f t="shared" si="422"/>
        <v/>
      </c>
      <c r="VYZ93" s="29" t="str">
        <f t="shared" si="422"/>
        <v/>
      </c>
      <c r="VZA93" s="29" t="str">
        <f t="shared" si="422"/>
        <v/>
      </c>
      <c r="VZB93" s="29" t="str">
        <f t="shared" si="422"/>
        <v/>
      </c>
      <c r="VZC93" s="29" t="str">
        <f t="shared" si="422"/>
        <v/>
      </c>
      <c r="VZD93" s="29" t="str">
        <f t="shared" si="422"/>
        <v/>
      </c>
      <c r="VZE93" s="29" t="str">
        <f t="shared" ref="VZE93:WBP93" si="423">IF(AND(VZE$1&gt;40000,ISNUMBER(VZE$1)),VZE$1,"")</f>
        <v/>
      </c>
      <c r="VZF93" s="29" t="str">
        <f t="shared" si="423"/>
        <v/>
      </c>
      <c r="VZG93" s="29" t="str">
        <f t="shared" si="423"/>
        <v/>
      </c>
      <c r="VZH93" s="29" t="str">
        <f t="shared" si="423"/>
        <v/>
      </c>
      <c r="VZI93" s="29" t="str">
        <f t="shared" si="423"/>
        <v/>
      </c>
      <c r="VZJ93" s="29" t="str">
        <f t="shared" si="423"/>
        <v/>
      </c>
      <c r="VZK93" s="29" t="str">
        <f t="shared" si="423"/>
        <v/>
      </c>
      <c r="VZL93" s="29" t="str">
        <f t="shared" si="423"/>
        <v/>
      </c>
      <c r="VZM93" s="29" t="str">
        <f t="shared" si="423"/>
        <v/>
      </c>
      <c r="VZN93" s="29" t="str">
        <f t="shared" si="423"/>
        <v/>
      </c>
      <c r="VZO93" s="29" t="str">
        <f t="shared" si="423"/>
        <v/>
      </c>
      <c r="VZP93" s="29" t="str">
        <f t="shared" si="423"/>
        <v/>
      </c>
      <c r="VZQ93" s="29" t="str">
        <f t="shared" si="423"/>
        <v/>
      </c>
      <c r="VZR93" s="29" t="str">
        <f t="shared" si="423"/>
        <v/>
      </c>
      <c r="VZS93" s="29" t="str">
        <f t="shared" si="423"/>
        <v/>
      </c>
      <c r="VZT93" s="29" t="str">
        <f t="shared" si="423"/>
        <v/>
      </c>
      <c r="VZU93" s="29" t="str">
        <f t="shared" si="423"/>
        <v/>
      </c>
      <c r="VZV93" s="29" t="str">
        <f t="shared" si="423"/>
        <v/>
      </c>
      <c r="VZW93" s="29" t="str">
        <f t="shared" si="423"/>
        <v/>
      </c>
      <c r="VZX93" s="29" t="str">
        <f t="shared" si="423"/>
        <v/>
      </c>
      <c r="VZY93" s="29" t="str">
        <f t="shared" si="423"/>
        <v/>
      </c>
      <c r="VZZ93" s="29" t="str">
        <f t="shared" si="423"/>
        <v/>
      </c>
      <c r="WAA93" s="29" t="str">
        <f t="shared" si="423"/>
        <v/>
      </c>
      <c r="WAB93" s="29" t="str">
        <f t="shared" si="423"/>
        <v/>
      </c>
      <c r="WAC93" s="29" t="str">
        <f t="shared" si="423"/>
        <v/>
      </c>
      <c r="WAD93" s="29" t="str">
        <f t="shared" si="423"/>
        <v/>
      </c>
      <c r="WAE93" s="29" t="str">
        <f t="shared" si="423"/>
        <v/>
      </c>
      <c r="WAF93" s="29" t="str">
        <f t="shared" si="423"/>
        <v/>
      </c>
      <c r="WAG93" s="29" t="str">
        <f t="shared" si="423"/>
        <v/>
      </c>
      <c r="WAH93" s="29" t="str">
        <f t="shared" si="423"/>
        <v/>
      </c>
      <c r="WAI93" s="29" t="str">
        <f t="shared" si="423"/>
        <v/>
      </c>
      <c r="WAJ93" s="29" t="str">
        <f t="shared" si="423"/>
        <v/>
      </c>
      <c r="WAK93" s="29" t="str">
        <f t="shared" si="423"/>
        <v/>
      </c>
      <c r="WAL93" s="29" t="str">
        <f t="shared" si="423"/>
        <v/>
      </c>
      <c r="WAM93" s="29" t="str">
        <f t="shared" si="423"/>
        <v/>
      </c>
      <c r="WAN93" s="29" t="str">
        <f t="shared" si="423"/>
        <v/>
      </c>
      <c r="WAO93" s="29" t="str">
        <f t="shared" si="423"/>
        <v/>
      </c>
      <c r="WAP93" s="29" t="str">
        <f t="shared" si="423"/>
        <v/>
      </c>
      <c r="WAQ93" s="29" t="str">
        <f t="shared" si="423"/>
        <v/>
      </c>
      <c r="WAR93" s="29" t="str">
        <f t="shared" si="423"/>
        <v/>
      </c>
      <c r="WAS93" s="29" t="str">
        <f t="shared" si="423"/>
        <v/>
      </c>
      <c r="WAT93" s="29" t="str">
        <f t="shared" si="423"/>
        <v/>
      </c>
      <c r="WAU93" s="29" t="str">
        <f t="shared" si="423"/>
        <v/>
      </c>
      <c r="WAV93" s="29" t="str">
        <f t="shared" si="423"/>
        <v/>
      </c>
      <c r="WAW93" s="29" t="str">
        <f t="shared" si="423"/>
        <v/>
      </c>
      <c r="WAX93" s="29" t="str">
        <f t="shared" si="423"/>
        <v/>
      </c>
      <c r="WAY93" s="29" t="str">
        <f t="shared" si="423"/>
        <v/>
      </c>
      <c r="WAZ93" s="29" t="str">
        <f t="shared" si="423"/>
        <v/>
      </c>
      <c r="WBA93" s="29" t="str">
        <f t="shared" si="423"/>
        <v/>
      </c>
      <c r="WBB93" s="29" t="str">
        <f t="shared" si="423"/>
        <v/>
      </c>
      <c r="WBC93" s="29" t="str">
        <f t="shared" si="423"/>
        <v/>
      </c>
      <c r="WBD93" s="29" t="str">
        <f t="shared" si="423"/>
        <v/>
      </c>
      <c r="WBE93" s="29" t="str">
        <f t="shared" si="423"/>
        <v/>
      </c>
      <c r="WBF93" s="29" t="str">
        <f t="shared" si="423"/>
        <v/>
      </c>
      <c r="WBG93" s="29" t="str">
        <f t="shared" si="423"/>
        <v/>
      </c>
      <c r="WBH93" s="29" t="str">
        <f t="shared" si="423"/>
        <v/>
      </c>
      <c r="WBI93" s="29" t="str">
        <f t="shared" si="423"/>
        <v/>
      </c>
      <c r="WBJ93" s="29" t="str">
        <f t="shared" si="423"/>
        <v/>
      </c>
      <c r="WBK93" s="29" t="str">
        <f t="shared" si="423"/>
        <v/>
      </c>
      <c r="WBL93" s="29" t="str">
        <f t="shared" si="423"/>
        <v/>
      </c>
      <c r="WBM93" s="29" t="str">
        <f t="shared" si="423"/>
        <v/>
      </c>
      <c r="WBN93" s="29" t="str">
        <f t="shared" si="423"/>
        <v/>
      </c>
      <c r="WBO93" s="29" t="str">
        <f t="shared" si="423"/>
        <v/>
      </c>
      <c r="WBP93" s="29" t="str">
        <f t="shared" si="423"/>
        <v/>
      </c>
      <c r="WBQ93" s="29" t="str">
        <f t="shared" ref="WBQ93:WEB93" si="424">IF(AND(WBQ$1&gt;40000,ISNUMBER(WBQ$1)),WBQ$1,"")</f>
        <v/>
      </c>
      <c r="WBR93" s="29" t="str">
        <f t="shared" si="424"/>
        <v/>
      </c>
      <c r="WBS93" s="29" t="str">
        <f t="shared" si="424"/>
        <v/>
      </c>
      <c r="WBT93" s="29" t="str">
        <f t="shared" si="424"/>
        <v/>
      </c>
      <c r="WBU93" s="29" t="str">
        <f t="shared" si="424"/>
        <v/>
      </c>
      <c r="WBV93" s="29" t="str">
        <f t="shared" si="424"/>
        <v/>
      </c>
      <c r="WBW93" s="29" t="str">
        <f t="shared" si="424"/>
        <v/>
      </c>
      <c r="WBX93" s="29" t="str">
        <f t="shared" si="424"/>
        <v/>
      </c>
      <c r="WBY93" s="29" t="str">
        <f t="shared" si="424"/>
        <v/>
      </c>
      <c r="WBZ93" s="29" t="str">
        <f t="shared" si="424"/>
        <v/>
      </c>
      <c r="WCA93" s="29" t="str">
        <f t="shared" si="424"/>
        <v/>
      </c>
      <c r="WCB93" s="29" t="str">
        <f t="shared" si="424"/>
        <v/>
      </c>
      <c r="WCC93" s="29" t="str">
        <f t="shared" si="424"/>
        <v/>
      </c>
      <c r="WCD93" s="29" t="str">
        <f t="shared" si="424"/>
        <v/>
      </c>
      <c r="WCE93" s="29" t="str">
        <f t="shared" si="424"/>
        <v/>
      </c>
      <c r="WCF93" s="29" t="str">
        <f t="shared" si="424"/>
        <v/>
      </c>
      <c r="WCG93" s="29" t="str">
        <f t="shared" si="424"/>
        <v/>
      </c>
      <c r="WCH93" s="29" t="str">
        <f t="shared" si="424"/>
        <v/>
      </c>
      <c r="WCI93" s="29" t="str">
        <f t="shared" si="424"/>
        <v/>
      </c>
      <c r="WCJ93" s="29" t="str">
        <f t="shared" si="424"/>
        <v/>
      </c>
      <c r="WCK93" s="29" t="str">
        <f t="shared" si="424"/>
        <v/>
      </c>
      <c r="WCL93" s="29" t="str">
        <f t="shared" si="424"/>
        <v/>
      </c>
      <c r="WCM93" s="29" t="str">
        <f t="shared" si="424"/>
        <v/>
      </c>
      <c r="WCN93" s="29" t="str">
        <f t="shared" si="424"/>
        <v/>
      </c>
      <c r="WCO93" s="29" t="str">
        <f t="shared" si="424"/>
        <v/>
      </c>
      <c r="WCP93" s="29" t="str">
        <f t="shared" si="424"/>
        <v/>
      </c>
      <c r="WCQ93" s="29" t="str">
        <f t="shared" si="424"/>
        <v/>
      </c>
      <c r="WCR93" s="29" t="str">
        <f t="shared" si="424"/>
        <v/>
      </c>
      <c r="WCS93" s="29" t="str">
        <f t="shared" si="424"/>
        <v/>
      </c>
      <c r="WCT93" s="29" t="str">
        <f t="shared" si="424"/>
        <v/>
      </c>
      <c r="WCU93" s="29" t="str">
        <f t="shared" si="424"/>
        <v/>
      </c>
      <c r="WCV93" s="29" t="str">
        <f t="shared" si="424"/>
        <v/>
      </c>
      <c r="WCW93" s="29" t="str">
        <f t="shared" si="424"/>
        <v/>
      </c>
      <c r="WCX93" s="29" t="str">
        <f t="shared" si="424"/>
        <v/>
      </c>
      <c r="WCY93" s="29" t="str">
        <f t="shared" si="424"/>
        <v/>
      </c>
      <c r="WCZ93" s="29" t="str">
        <f t="shared" si="424"/>
        <v/>
      </c>
      <c r="WDA93" s="29" t="str">
        <f t="shared" si="424"/>
        <v/>
      </c>
      <c r="WDB93" s="29" t="str">
        <f t="shared" si="424"/>
        <v/>
      </c>
      <c r="WDC93" s="29" t="str">
        <f t="shared" si="424"/>
        <v/>
      </c>
      <c r="WDD93" s="29" t="str">
        <f t="shared" si="424"/>
        <v/>
      </c>
      <c r="WDE93" s="29" t="str">
        <f t="shared" si="424"/>
        <v/>
      </c>
      <c r="WDF93" s="29" t="str">
        <f t="shared" si="424"/>
        <v/>
      </c>
      <c r="WDG93" s="29" t="str">
        <f t="shared" si="424"/>
        <v/>
      </c>
      <c r="WDH93" s="29" t="str">
        <f t="shared" si="424"/>
        <v/>
      </c>
      <c r="WDI93" s="29" t="str">
        <f t="shared" si="424"/>
        <v/>
      </c>
      <c r="WDJ93" s="29" t="str">
        <f t="shared" si="424"/>
        <v/>
      </c>
      <c r="WDK93" s="29" t="str">
        <f t="shared" si="424"/>
        <v/>
      </c>
      <c r="WDL93" s="29" t="str">
        <f t="shared" si="424"/>
        <v/>
      </c>
      <c r="WDM93" s="29" t="str">
        <f t="shared" si="424"/>
        <v/>
      </c>
      <c r="WDN93" s="29" t="str">
        <f t="shared" si="424"/>
        <v/>
      </c>
      <c r="WDO93" s="29" t="str">
        <f t="shared" si="424"/>
        <v/>
      </c>
      <c r="WDP93" s="29" t="str">
        <f t="shared" si="424"/>
        <v/>
      </c>
      <c r="WDQ93" s="29" t="str">
        <f t="shared" si="424"/>
        <v/>
      </c>
      <c r="WDR93" s="29" t="str">
        <f t="shared" si="424"/>
        <v/>
      </c>
      <c r="WDS93" s="29" t="str">
        <f t="shared" si="424"/>
        <v/>
      </c>
      <c r="WDT93" s="29" t="str">
        <f t="shared" si="424"/>
        <v/>
      </c>
      <c r="WDU93" s="29" t="str">
        <f t="shared" si="424"/>
        <v/>
      </c>
      <c r="WDV93" s="29" t="str">
        <f t="shared" si="424"/>
        <v/>
      </c>
      <c r="WDW93" s="29" t="str">
        <f t="shared" si="424"/>
        <v/>
      </c>
      <c r="WDX93" s="29" t="str">
        <f t="shared" si="424"/>
        <v/>
      </c>
      <c r="WDY93" s="29" t="str">
        <f t="shared" si="424"/>
        <v/>
      </c>
      <c r="WDZ93" s="29" t="str">
        <f t="shared" si="424"/>
        <v/>
      </c>
      <c r="WEA93" s="29" t="str">
        <f t="shared" si="424"/>
        <v/>
      </c>
      <c r="WEB93" s="29" t="str">
        <f t="shared" si="424"/>
        <v/>
      </c>
      <c r="WEC93" s="29" t="str">
        <f t="shared" ref="WEC93:WGN93" si="425">IF(AND(WEC$1&gt;40000,ISNUMBER(WEC$1)),WEC$1,"")</f>
        <v/>
      </c>
      <c r="WED93" s="29" t="str">
        <f t="shared" si="425"/>
        <v/>
      </c>
      <c r="WEE93" s="29" t="str">
        <f t="shared" si="425"/>
        <v/>
      </c>
      <c r="WEF93" s="29" t="str">
        <f t="shared" si="425"/>
        <v/>
      </c>
      <c r="WEG93" s="29" t="str">
        <f t="shared" si="425"/>
        <v/>
      </c>
      <c r="WEH93" s="29" t="str">
        <f t="shared" si="425"/>
        <v/>
      </c>
      <c r="WEI93" s="29" t="str">
        <f t="shared" si="425"/>
        <v/>
      </c>
      <c r="WEJ93" s="29" t="str">
        <f t="shared" si="425"/>
        <v/>
      </c>
      <c r="WEK93" s="29" t="str">
        <f t="shared" si="425"/>
        <v/>
      </c>
      <c r="WEL93" s="29" t="str">
        <f t="shared" si="425"/>
        <v/>
      </c>
      <c r="WEM93" s="29" t="str">
        <f t="shared" si="425"/>
        <v/>
      </c>
      <c r="WEN93" s="29" t="str">
        <f t="shared" si="425"/>
        <v/>
      </c>
      <c r="WEO93" s="29" t="str">
        <f t="shared" si="425"/>
        <v/>
      </c>
      <c r="WEP93" s="29" t="str">
        <f t="shared" si="425"/>
        <v/>
      </c>
      <c r="WEQ93" s="29" t="str">
        <f t="shared" si="425"/>
        <v/>
      </c>
      <c r="WER93" s="29" t="str">
        <f t="shared" si="425"/>
        <v/>
      </c>
      <c r="WES93" s="29" t="str">
        <f t="shared" si="425"/>
        <v/>
      </c>
      <c r="WET93" s="29" t="str">
        <f t="shared" si="425"/>
        <v/>
      </c>
      <c r="WEU93" s="29" t="str">
        <f t="shared" si="425"/>
        <v/>
      </c>
      <c r="WEV93" s="29" t="str">
        <f t="shared" si="425"/>
        <v/>
      </c>
      <c r="WEW93" s="29" t="str">
        <f t="shared" si="425"/>
        <v/>
      </c>
      <c r="WEX93" s="29" t="str">
        <f t="shared" si="425"/>
        <v/>
      </c>
      <c r="WEY93" s="29" t="str">
        <f t="shared" si="425"/>
        <v/>
      </c>
      <c r="WEZ93" s="29" t="str">
        <f t="shared" si="425"/>
        <v/>
      </c>
      <c r="WFA93" s="29" t="str">
        <f t="shared" si="425"/>
        <v/>
      </c>
      <c r="WFB93" s="29" t="str">
        <f t="shared" si="425"/>
        <v/>
      </c>
      <c r="WFC93" s="29" t="str">
        <f t="shared" si="425"/>
        <v/>
      </c>
      <c r="WFD93" s="29" t="str">
        <f t="shared" si="425"/>
        <v/>
      </c>
      <c r="WFE93" s="29" t="str">
        <f t="shared" si="425"/>
        <v/>
      </c>
      <c r="WFF93" s="29" t="str">
        <f t="shared" si="425"/>
        <v/>
      </c>
      <c r="WFG93" s="29" t="str">
        <f t="shared" si="425"/>
        <v/>
      </c>
      <c r="WFH93" s="29" t="str">
        <f t="shared" si="425"/>
        <v/>
      </c>
      <c r="WFI93" s="29" t="str">
        <f t="shared" si="425"/>
        <v/>
      </c>
      <c r="WFJ93" s="29" t="str">
        <f t="shared" si="425"/>
        <v/>
      </c>
      <c r="WFK93" s="29" t="str">
        <f t="shared" si="425"/>
        <v/>
      </c>
      <c r="WFL93" s="29" t="str">
        <f t="shared" si="425"/>
        <v/>
      </c>
      <c r="WFM93" s="29" t="str">
        <f t="shared" si="425"/>
        <v/>
      </c>
      <c r="WFN93" s="29" t="str">
        <f t="shared" si="425"/>
        <v/>
      </c>
      <c r="WFO93" s="29" t="str">
        <f t="shared" si="425"/>
        <v/>
      </c>
      <c r="WFP93" s="29" t="str">
        <f t="shared" si="425"/>
        <v/>
      </c>
      <c r="WFQ93" s="29" t="str">
        <f t="shared" si="425"/>
        <v/>
      </c>
      <c r="WFR93" s="29" t="str">
        <f t="shared" si="425"/>
        <v/>
      </c>
      <c r="WFS93" s="29" t="str">
        <f t="shared" si="425"/>
        <v/>
      </c>
      <c r="WFT93" s="29" t="str">
        <f t="shared" si="425"/>
        <v/>
      </c>
      <c r="WFU93" s="29" t="str">
        <f t="shared" si="425"/>
        <v/>
      </c>
      <c r="WFV93" s="29" t="str">
        <f t="shared" si="425"/>
        <v/>
      </c>
      <c r="WFW93" s="29" t="str">
        <f t="shared" si="425"/>
        <v/>
      </c>
      <c r="WFX93" s="29" t="str">
        <f t="shared" si="425"/>
        <v/>
      </c>
      <c r="WFY93" s="29" t="str">
        <f t="shared" si="425"/>
        <v/>
      </c>
      <c r="WFZ93" s="29" t="str">
        <f t="shared" si="425"/>
        <v/>
      </c>
      <c r="WGA93" s="29" t="str">
        <f t="shared" si="425"/>
        <v/>
      </c>
      <c r="WGB93" s="29" t="str">
        <f t="shared" si="425"/>
        <v/>
      </c>
      <c r="WGC93" s="29" t="str">
        <f t="shared" si="425"/>
        <v/>
      </c>
      <c r="WGD93" s="29" t="str">
        <f t="shared" si="425"/>
        <v/>
      </c>
      <c r="WGE93" s="29" t="str">
        <f t="shared" si="425"/>
        <v/>
      </c>
      <c r="WGF93" s="29" t="str">
        <f t="shared" si="425"/>
        <v/>
      </c>
      <c r="WGG93" s="29" t="str">
        <f t="shared" si="425"/>
        <v/>
      </c>
      <c r="WGH93" s="29" t="str">
        <f t="shared" si="425"/>
        <v/>
      </c>
      <c r="WGI93" s="29" t="str">
        <f t="shared" si="425"/>
        <v/>
      </c>
      <c r="WGJ93" s="29" t="str">
        <f t="shared" si="425"/>
        <v/>
      </c>
      <c r="WGK93" s="29" t="str">
        <f t="shared" si="425"/>
        <v/>
      </c>
      <c r="WGL93" s="29" t="str">
        <f t="shared" si="425"/>
        <v/>
      </c>
      <c r="WGM93" s="29" t="str">
        <f t="shared" si="425"/>
        <v/>
      </c>
      <c r="WGN93" s="29" t="str">
        <f t="shared" si="425"/>
        <v/>
      </c>
      <c r="WGO93" s="29" t="str">
        <f t="shared" ref="WGO93:WIZ93" si="426">IF(AND(WGO$1&gt;40000,ISNUMBER(WGO$1)),WGO$1,"")</f>
        <v/>
      </c>
      <c r="WGP93" s="29" t="str">
        <f t="shared" si="426"/>
        <v/>
      </c>
      <c r="WGQ93" s="29" t="str">
        <f t="shared" si="426"/>
        <v/>
      </c>
      <c r="WGR93" s="29" t="str">
        <f t="shared" si="426"/>
        <v/>
      </c>
      <c r="WGS93" s="29" t="str">
        <f t="shared" si="426"/>
        <v/>
      </c>
      <c r="WGT93" s="29" t="str">
        <f t="shared" si="426"/>
        <v/>
      </c>
      <c r="WGU93" s="29" t="str">
        <f t="shared" si="426"/>
        <v/>
      </c>
      <c r="WGV93" s="29" t="str">
        <f t="shared" si="426"/>
        <v/>
      </c>
      <c r="WGW93" s="29" t="str">
        <f t="shared" si="426"/>
        <v/>
      </c>
      <c r="WGX93" s="29" t="str">
        <f t="shared" si="426"/>
        <v/>
      </c>
      <c r="WGY93" s="29" t="str">
        <f t="shared" si="426"/>
        <v/>
      </c>
      <c r="WGZ93" s="29" t="str">
        <f t="shared" si="426"/>
        <v/>
      </c>
      <c r="WHA93" s="29" t="str">
        <f t="shared" si="426"/>
        <v/>
      </c>
      <c r="WHB93" s="29" t="str">
        <f t="shared" si="426"/>
        <v/>
      </c>
      <c r="WHC93" s="29" t="str">
        <f t="shared" si="426"/>
        <v/>
      </c>
      <c r="WHD93" s="29" t="str">
        <f t="shared" si="426"/>
        <v/>
      </c>
      <c r="WHE93" s="29" t="str">
        <f t="shared" si="426"/>
        <v/>
      </c>
      <c r="WHF93" s="29" t="str">
        <f t="shared" si="426"/>
        <v/>
      </c>
      <c r="WHG93" s="29" t="str">
        <f t="shared" si="426"/>
        <v/>
      </c>
      <c r="WHH93" s="29" t="str">
        <f t="shared" si="426"/>
        <v/>
      </c>
      <c r="WHI93" s="29" t="str">
        <f t="shared" si="426"/>
        <v/>
      </c>
      <c r="WHJ93" s="29" t="str">
        <f t="shared" si="426"/>
        <v/>
      </c>
      <c r="WHK93" s="29" t="str">
        <f t="shared" si="426"/>
        <v/>
      </c>
      <c r="WHL93" s="29" t="str">
        <f t="shared" si="426"/>
        <v/>
      </c>
      <c r="WHM93" s="29" t="str">
        <f t="shared" si="426"/>
        <v/>
      </c>
      <c r="WHN93" s="29" t="str">
        <f t="shared" si="426"/>
        <v/>
      </c>
      <c r="WHO93" s="29" t="str">
        <f t="shared" si="426"/>
        <v/>
      </c>
      <c r="WHP93" s="29" t="str">
        <f t="shared" si="426"/>
        <v/>
      </c>
      <c r="WHQ93" s="29" t="str">
        <f t="shared" si="426"/>
        <v/>
      </c>
      <c r="WHR93" s="29" t="str">
        <f t="shared" si="426"/>
        <v/>
      </c>
      <c r="WHS93" s="29" t="str">
        <f t="shared" si="426"/>
        <v/>
      </c>
      <c r="WHT93" s="29" t="str">
        <f t="shared" si="426"/>
        <v/>
      </c>
      <c r="WHU93" s="29" t="str">
        <f t="shared" si="426"/>
        <v/>
      </c>
      <c r="WHV93" s="29" t="str">
        <f t="shared" si="426"/>
        <v/>
      </c>
      <c r="WHW93" s="29" t="str">
        <f t="shared" si="426"/>
        <v/>
      </c>
      <c r="WHX93" s="29" t="str">
        <f t="shared" si="426"/>
        <v/>
      </c>
      <c r="WHY93" s="29" t="str">
        <f t="shared" si="426"/>
        <v/>
      </c>
      <c r="WHZ93" s="29" t="str">
        <f t="shared" si="426"/>
        <v/>
      </c>
      <c r="WIA93" s="29" t="str">
        <f t="shared" si="426"/>
        <v/>
      </c>
      <c r="WIB93" s="29" t="str">
        <f t="shared" si="426"/>
        <v/>
      </c>
      <c r="WIC93" s="29" t="str">
        <f t="shared" si="426"/>
        <v/>
      </c>
      <c r="WID93" s="29" t="str">
        <f t="shared" si="426"/>
        <v/>
      </c>
      <c r="WIE93" s="29" t="str">
        <f t="shared" si="426"/>
        <v/>
      </c>
      <c r="WIF93" s="29" t="str">
        <f t="shared" si="426"/>
        <v/>
      </c>
      <c r="WIG93" s="29" t="str">
        <f t="shared" si="426"/>
        <v/>
      </c>
      <c r="WIH93" s="29" t="str">
        <f t="shared" si="426"/>
        <v/>
      </c>
      <c r="WII93" s="29" t="str">
        <f t="shared" si="426"/>
        <v/>
      </c>
      <c r="WIJ93" s="29" t="str">
        <f t="shared" si="426"/>
        <v/>
      </c>
      <c r="WIK93" s="29" t="str">
        <f t="shared" si="426"/>
        <v/>
      </c>
      <c r="WIL93" s="29" t="str">
        <f t="shared" si="426"/>
        <v/>
      </c>
      <c r="WIM93" s="29" t="str">
        <f t="shared" si="426"/>
        <v/>
      </c>
      <c r="WIN93" s="29" t="str">
        <f t="shared" si="426"/>
        <v/>
      </c>
      <c r="WIO93" s="29" t="str">
        <f t="shared" si="426"/>
        <v/>
      </c>
      <c r="WIP93" s="29" t="str">
        <f t="shared" si="426"/>
        <v/>
      </c>
      <c r="WIQ93" s="29" t="str">
        <f t="shared" si="426"/>
        <v/>
      </c>
      <c r="WIR93" s="29" t="str">
        <f t="shared" si="426"/>
        <v/>
      </c>
      <c r="WIS93" s="29" t="str">
        <f t="shared" si="426"/>
        <v/>
      </c>
      <c r="WIT93" s="29" t="str">
        <f t="shared" si="426"/>
        <v/>
      </c>
      <c r="WIU93" s="29" t="str">
        <f t="shared" si="426"/>
        <v/>
      </c>
      <c r="WIV93" s="29" t="str">
        <f t="shared" si="426"/>
        <v/>
      </c>
      <c r="WIW93" s="29" t="str">
        <f t="shared" si="426"/>
        <v/>
      </c>
      <c r="WIX93" s="29" t="str">
        <f t="shared" si="426"/>
        <v/>
      </c>
      <c r="WIY93" s="29" t="str">
        <f t="shared" si="426"/>
        <v/>
      </c>
      <c r="WIZ93" s="29" t="str">
        <f t="shared" si="426"/>
        <v/>
      </c>
      <c r="WJA93" s="29" t="str">
        <f t="shared" ref="WJA93:WLL93" si="427">IF(AND(WJA$1&gt;40000,ISNUMBER(WJA$1)),WJA$1,"")</f>
        <v/>
      </c>
      <c r="WJB93" s="29" t="str">
        <f t="shared" si="427"/>
        <v/>
      </c>
      <c r="WJC93" s="29" t="str">
        <f t="shared" si="427"/>
        <v/>
      </c>
      <c r="WJD93" s="29" t="str">
        <f t="shared" si="427"/>
        <v/>
      </c>
      <c r="WJE93" s="29" t="str">
        <f t="shared" si="427"/>
        <v/>
      </c>
      <c r="WJF93" s="29" t="str">
        <f t="shared" si="427"/>
        <v/>
      </c>
      <c r="WJG93" s="29" t="str">
        <f t="shared" si="427"/>
        <v/>
      </c>
      <c r="WJH93" s="29" t="str">
        <f t="shared" si="427"/>
        <v/>
      </c>
      <c r="WJI93" s="29" t="str">
        <f t="shared" si="427"/>
        <v/>
      </c>
      <c r="WJJ93" s="29" t="str">
        <f t="shared" si="427"/>
        <v/>
      </c>
      <c r="WJK93" s="29" t="str">
        <f t="shared" si="427"/>
        <v/>
      </c>
      <c r="WJL93" s="29" t="str">
        <f t="shared" si="427"/>
        <v/>
      </c>
      <c r="WJM93" s="29" t="str">
        <f t="shared" si="427"/>
        <v/>
      </c>
      <c r="WJN93" s="29" t="str">
        <f t="shared" si="427"/>
        <v/>
      </c>
      <c r="WJO93" s="29" t="str">
        <f t="shared" si="427"/>
        <v/>
      </c>
      <c r="WJP93" s="29" t="str">
        <f t="shared" si="427"/>
        <v/>
      </c>
      <c r="WJQ93" s="29" t="str">
        <f t="shared" si="427"/>
        <v/>
      </c>
      <c r="WJR93" s="29" t="str">
        <f t="shared" si="427"/>
        <v/>
      </c>
      <c r="WJS93" s="29" t="str">
        <f t="shared" si="427"/>
        <v/>
      </c>
      <c r="WJT93" s="29" t="str">
        <f t="shared" si="427"/>
        <v/>
      </c>
      <c r="WJU93" s="29" t="str">
        <f t="shared" si="427"/>
        <v/>
      </c>
      <c r="WJV93" s="29" t="str">
        <f t="shared" si="427"/>
        <v/>
      </c>
      <c r="WJW93" s="29" t="str">
        <f t="shared" si="427"/>
        <v/>
      </c>
      <c r="WJX93" s="29" t="str">
        <f t="shared" si="427"/>
        <v/>
      </c>
      <c r="WJY93" s="29" t="str">
        <f t="shared" si="427"/>
        <v/>
      </c>
      <c r="WJZ93" s="29" t="str">
        <f t="shared" si="427"/>
        <v/>
      </c>
      <c r="WKA93" s="29" t="str">
        <f t="shared" si="427"/>
        <v/>
      </c>
      <c r="WKB93" s="29" t="str">
        <f t="shared" si="427"/>
        <v/>
      </c>
      <c r="WKC93" s="29" t="str">
        <f t="shared" si="427"/>
        <v/>
      </c>
      <c r="WKD93" s="29" t="str">
        <f t="shared" si="427"/>
        <v/>
      </c>
      <c r="WKE93" s="29" t="str">
        <f t="shared" si="427"/>
        <v/>
      </c>
      <c r="WKF93" s="29" t="str">
        <f t="shared" si="427"/>
        <v/>
      </c>
      <c r="WKG93" s="29" t="str">
        <f t="shared" si="427"/>
        <v/>
      </c>
      <c r="WKH93" s="29" t="str">
        <f t="shared" si="427"/>
        <v/>
      </c>
      <c r="WKI93" s="29" t="str">
        <f t="shared" si="427"/>
        <v/>
      </c>
      <c r="WKJ93" s="29" t="str">
        <f t="shared" si="427"/>
        <v/>
      </c>
      <c r="WKK93" s="29" t="str">
        <f t="shared" si="427"/>
        <v/>
      </c>
      <c r="WKL93" s="29" t="str">
        <f t="shared" si="427"/>
        <v/>
      </c>
      <c r="WKM93" s="29" t="str">
        <f t="shared" si="427"/>
        <v/>
      </c>
      <c r="WKN93" s="29" t="str">
        <f t="shared" si="427"/>
        <v/>
      </c>
      <c r="WKO93" s="29" t="str">
        <f t="shared" si="427"/>
        <v/>
      </c>
      <c r="WKP93" s="29" t="str">
        <f t="shared" si="427"/>
        <v/>
      </c>
      <c r="WKQ93" s="29" t="str">
        <f t="shared" si="427"/>
        <v/>
      </c>
      <c r="WKR93" s="29" t="str">
        <f t="shared" si="427"/>
        <v/>
      </c>
      <c r="WKS93" s="29" t="str">
        <f t="shared" si="427"/>
        <v/>
      </c>
      <c r="WKT93" s="29" t="str">
        <f t="shared" si="427"/>
        <v/>
      </c>
      <c r="WKU93" s="29" t="str">
        <f t="shared" si="427"/>
        <v/>
      </c>
      <c r="WKV93" s="29" t="str">
        <f t="shared" si="427"/>
        <v/>
      </c>
      <c r="WKW93" s="29" t="str">
        <f t="shared" si="427"/>
        <v/>
      </c>
      <c r="WKX93" s="29" t="str">
        <f t="shared" si="427"/>
        <v/>
      </c>
      <c r="WKY93" s="29" t="str">
        <f t="shared" si="427"/>
        <v/>
      </c>
      <c r="WKZ93" s="29" t="str">
        <f t="shared" si="427"/>
        <v/>
      </c>
      <c r="WLA93" s="29" t="str">
        <f t="shared" si="427"/>
        <v/>
      </c>
      <c r="WLB93" s="29" t="str">
        <f t="shared" si="427"/>
        <v/>
      </c>
      <c r="WLC93" s="29" t="str">
        <f t="shared" si="427"/>
        <v/>
      </c>
      <c r="WLD93" s="29" t="str">
        <f t="shared" si="427"/>
        <v/>
      </c>
      <c r="WLE93" s="29" t="str">
        <f t="shared" si="427"/>
        <v/>
      </c>
      <c r="WLF93" s="29" t="str">
        <f t="shared" si="427"/>
        <v/>
      </c>
      <c r="WLG93" s="29" t="str">
        <f t="shared" si="427"/>
        <v/>
      </c>
      <c r="WLH93" s="29" t="str">
        <f t="shared" si="427"/>
        <v/>
      </c>
      <c r="WLI93" s="29" t="str">
        <f t="shared" si="427"/>
        <v/>
      </c>
      <c r="WLJ93" s="29" t="str">
        <f t="shared" si="427"/>
        <v/>
      </c>
      <c r="WLK93" s="29" t="str">
        <f t="shared" si="427"/>
        <v/>
      </c>
      <c r="WLL93" s="29" t="str">
        <f t="shared" si="427"/>
        <v/>
      </c>
      <c r="WLM93" s="29" t="str">
        <f t="shared" ref="WLM93:WNX93" si="428">IF(AND(WLM$1&gt;40000,ISNUMBER(WLM$1)),WLM$1,"")</f>
        <v/>
      </c>
      <c r="WLN93" s="29" t="str">
        <f t="shared" si="428"/>
        <v/>
      </c>
      <c r="WLO93" s="29" t="str">
        <f t="shared" si="428"/>
        <v/>
      </c>
      <c r="WLP93" s="29" t="str">
        <f t="shared" si="428"/>
        <v/>
      </c>
      <c r="WLQ93" s="29" t="str">
        <f t="shared" si="428"/>
        <v/>
      </c>
      <c r="WLR93" s="29" t="str">
        <f t="shared" si="428"/>
        <v/>
      </c>
      <c r="WLS93" s="29" t="str">
        <f t="shared" si="428"/>
        <v/>
      </c>
      <c r="WLT93" s="29" t="str">
        <f t="shared" si="428"/>
        <v/>
      </c>
      <c r="WLU93" s="29" t="str">
        <f t="shared" si="428"/>
        <v/>
      </c>
      <c r="WLV93" s="29" t="str">
        <f t="shared" si="428"/>
        <v/>
      </c>
      <c r="WLW93" s="29" t="str">
        <f t="shared" si="428"/>
        <v/>
      </c>
      <c r="WLX93" s="29" t="str">
        <f t="shared" si="428"/>
        <v/>
      </c>
      <c r="WLY93" s="29" t="str">
        <f t="shared" si="428"/>
        <v/>
      </c>
      <c r="WLZ93" s="29" t="str">
        <f t="shared" si="428"/>
        <v/>
      </c>
      <c r="WMA93" s="29" t="str">
        <f t="shared" si="428"/>
        <v/>
      </c>
      <c r="WMB93" s="29" t="str">
        <f t="shared" si="428"/>
        <v/>
      </c>
      <c r="WMC93" s="29" t="str">
        <f t="shared" si="428"/>
        <v/>
      </c>
      <c r="WMD93" s="29" t="str">
        <f t="shared" si="428"/>
        <v/>
      </c>
      <c r="WME93" s="29" t="str">
        <f t="shared" si="428"/>
        <v/>
      </c>
      <c r="WMF93" s="29" t="str">
        <f t="shared" si="428"/>
        <v/>
      </c>
      <c r="WMG93" s="29" t="str">
        <f t="shared" si="428"/>
        <v/>
      </c>
      <c r="WMH93" s="29" t="str">
        <f t="shared" si="428"/>
        <v/>
      </c>
      <c r="WMI93" s="29" t="str">
        <f t="shared" si="428"/>
        <v/>
      </c>
      <c r="WMJ93" s="29" t="str">
        <f t="shared" si="428"/>
        <v/>
      </c>
      <c r="WMK93" s="29" t="str">
        <f t="shared" si="428"/>
        <v/>
      </c>
      <c r="WML93" s="29" t="str">
        <f t="shared" si="428"/>
        <v/>
      </c>
      <c r="WMM93" s="29" t="str">
        <f t="shared" si="428"/>
        <v/>
      </c>
      <c r="WMN93" s="29" t="str">
        <f t="shared" si="428"/>
        <v/>
      </c>
      <c r="WMO93" s="29" t="str">
        <f t="shared" si="428"/>
        <v/>
      </c>
      <c r="WMP93" s="29" t="str">
        <f t="shared" si="428"/>
        <v/>
      </c>
      <c r="WMQ93" s="29" t="str">
        <f t="shared" si="428"/>
        <v/>
      </c>
      <c r="WMR93" s="29" t="str">
        <f t="shared" si="428"/>
        <v/>
      </c>
      <c r="WMS93" s="29" t="str">
        <f t="shared" si="428"/>
        <v/>
      </c>
      <c r="WMT93" s="29" t="str">
        <f t="shared" si="428"/>
        <v/>
      </c>
      <c r="WMU93" s="29" t="str">
        <f t="shared" si="428"/>
        <v/>
      </c>
      <c r="WMV93" s="29" t="str">
        <f t="shared" si="428"/>
        <v/>
      </c>
      <c r="WMW93" s="29" t="str">
        <f t="shared" si="428"/>
        <v/>
      </c>
      <c r="WMX93" s="29" t="str">
        <f t="shared" si="428"/>
        <v/>
      </c>
      <c r="WMY93" s="29" t="str">
        <f t="shared" si="428"/>
        <v/>
      </c>
      <c r="WMZ93" s="29" t="str">
        <f t="shared" si="428"/>
        <v/>
      </c>
      <c r="WNA93" s="29" t="str">
        <f t="shared" si="428"/>
        <v/>
      </c>
      <c r="WNB93" s="29" t="str">
        <f t="shared" si="428"/>
        <v/>
      </c>
      <c r="WNC93" s="29" t="str">
        <f t="shared" si="428"/>
        <v/>
      </c>
      <c r="WND93" s="29" t="str">
        <f t="shared" si="428"/>
        <v/>
      </c>
      <c r="WNE93" s="29" t="str">
        <f t="shared" si="428"/>
        <v/>
      </c>
      <c r="WNF93" s="29" t="str">
        <f t="shared" si="428"/>
        <v/>
      </c>
      <c r="WNG93" s="29" t="str">
        <f t="shared" si="428"/>
        <v/>
      </c>
      <c r="WNH93" s="29" t="str">
        <f t="shared" si="428"/>
        <v/>
      </c>
      <c r="WNI93" s="29" t="str">
        <f t="shared" si="428"/>
        <v/>
      </c>
      <c r="WNJ93" s="29" t="str">
        <f t="shared" si="428"/>
        <v/>
      </c>
      <c r="WNK93" s="29" t="str">
        <f t="shared" si="428"/>
        <v/>
      </c>
      <c r="WNL93" s="29" t="str">
        <f t="shared" si="428"/>
        <v/>
      </c>
      <c r="WNM93" s="29" t="str">
        <f t="shared" si="428"/>
        <v/>
      </c>
      <c r="WNN93" s="29" t="str">
        <f t="shared" si="428"/>
        <v/>
      </c>
      <c r="WNO93" s="29" t="str">
        <f t="shared" si="428"/>
        <v/>
      </c>
      <c r="WNP93" s="29" t="str">
        <f t="shared" si="428"/>
        <v/>
      </c>
      <c r="WNQ93" s="29" t="str">
        <f t="shared" si="428"/>
        <v/>
      </c>
      <c r="WNR93" s="29" t="str">
        <f t="shared" si="428"/>
        <v/>
      </c>
      <c r="WNS93" s="29" t="str">
        <f t="shared" si="428"/>
        <v/>
      </c>
      <c r="WNT93" s="29" t="str">
        <f t="shared" si="428"/>
        <v/>
      </c>
      <c r="WNU93" s="29" t="str">
        <f t="shared" si="428"/>
        <v/>
      </c>
      <c r="WNV93" s="29" t="str">
        <f t="shared" si="428"/>
        <v/>
      </c>
      <c r="WNW93" s="29" t="str">
        <f t="shared" si="428"/>
        <v/>
      </c>
      <c r="WNX93" s="29" t="str">
        <f t="shared" si="428"/>
        <v/>
      </c>
      <c r="WNY93" s="29" t="str">
        <f t="shared" ref="WNY93:WQJ93" si="429">IF(AND(WNY$1&gt;40000,ISNUMBER(WNY$1)),WNY$1,"")</f>
        <v/>
      </c>
      <c r="WNZ93" s="29" t="str">
        <f t="shared" si="429"/>
        <v/>
      </c>
      <c r="WOA93" s="29" t="str">
        <f t="shared" si="429"/>
        <v/>
      </c>
      <c r="WOB93" s="29" t="str">
        <f t="shared" si="429"/>
        <v/>
      </c>
      <c r="WOC93" s="29" t="str">
        <f t="shared" si="429"/>
        <v/>
      </c>
      <c r="WOD93" s="29" t="str">
        <f t="shared" si="429"/>
        <v/>
      </c>
      <c r="WOE93" s="29" t="str">
        <f t="shared" si="429"/>
        <v/>
      </c>
      <c r="WOF93" s="29" t="str">
        <f t="shared" si="429"/>
        <v/>
      </c>
      <c r="WOG93" s="29" t="str">
        <f t="shared" si="429"/>
        <v/>
      </c>
      <c r="WOH93" s="29" t="str">
        <f t="shared" si="429"/>
        <v/>
      </c>
      <c r="WOI93" s="29" t="str">
        <f t="shared" si="429"/>
        <v/>
      </c>
      <c r="WOJ93" s="29" t="str">
        <f t="shared" si="429"/>
        <v/>
      </c>
      <c r="WOK93" s="29" t="str">
        <f t="shared" si="429"/>
        <v/>
      </c>
      <c r="WOL93" s="29" t="str">
        <f t="shared" si="429"/>
        <v/>
      </c>
      <c r="WOM93" s="29" t="str">
        <f t="shared" si="429"/>
        <v/>
      </c>
      <c r="WON93" s="29" t="str">
        <f t="shared" si="429"/>
        <v/>
      </c>
      <c r="WOO93" s="29" t="str">
        <f t="shared" si="429"/>
        <v/>
      </c>
      <c r="WOP93" s="29" t="str">
        <f t="shared" si="429"/>
        <v/>
      </c>
      <c r="WOQ93" s="29" t="str">
        <f t="shared" si="429"/>
        <v/>
      </c>
      <c r="WOR93" s="29" t="str">
        <f t="shared" si="429"/>
        <v/>
      </c>
      <c r="WOS93" s="29" t="str">
        <f t="shared" si="429"/>
        <v/>
      </c>
      <c r="WOT93" s="29" t="str">
        <f t="shared" si="429"/>
        <v/>
      </c>
      <c r="WOU93" s="29" t="str">
        <f t="shared" si="429"/>
        <v/>
      </c>
      <c r="WOV93" s="29" t="str">
        <f t="shared" si="429"/>
        <v/>
      </c>
      <c r="WOW93" s="29" t="str">
        <f t="shared" si="429"/>
        <v/>
      </c>
      <c r="WOX93" s="29" t="str">
        <f t="shared" si="429"/>
        <v/>
      </c>
      <c r="WOY93" s="29" t="str">
        <f t="shared" si="429"/>
        <v/>
      </c>
      <c r="WOZ93" s="29" t="str">
        <f t="shared" si="429"/>
        <v/>
      </c>
      <c r="WPA93" s="29" t="str">
        <f t="shared" si="429"/>
        <v/>
      </c>
      <c r="WPB93" s="29" t="str">
        <f t="shared" si="429"/>
        <v/>
      </c>
      <c r="WPC93" s="29" t="str">
        <f t="shared" si="429"/>
        <v/>
      </c>
      <c r="WPD93" s="29" t="str">
        <f t="shared" si="429"/>
        <v/>
      </c>
      <c r="WPE93" s="29" t="str">
        <f t="shared" si="429"/>
        <v/>
      </c>
      <c r="WPF93" s="29" t="str">
        <f t="shared" si="429"/>
        <v/>
      </c>
      <c r="WPG93" s="29" t="str">
        <f t="shared" si="429"/>
        <v/>
      </c>
      <c r="WPH93" s="29" t="str">
        <f t="shared" si="429"/>
        <v/>
      </c>
      <c r="WPI93" s="29" t="str">
        <f t="shared" si="429"/>
        <v/>
      </c>
      <c r="WPJ93" s="29" t="str">
        <f t="shared" si="429"/>
        <v/>
      </c>
      <c r="WPK93" s="29" t="str">
        <f t="shared" si="429"/>
        <v/>
      </c>
      <c r="WPL93" s="29" t="str">
        <f t="shared" si="429"/>
        <v/>
      </c>
      <c r="WPM93" s="29" t="str">
        <f t="shared" si="429"/>
        <v/>
      </c>
      <c r="WPN93" s="29" t="str">
        <f t="shared" si="429"/>
        <v/>
      </c>
      <c r="WPO93" s="29" t="str">
        <f t="shared" si="429"/>
        <v/>
      </c>
      <c r="WPP93" s="29" t="str">
        <f t="shared" si="429"/>
        <v/>
      </c>
      <c r="WPQ93" s="29" t="str">
        <f t="shared" si="429"/>
        <v/>
      </c>
      <c r="WPR93" s="29" t="str">
        <f t="shared" si="429"/>
        <v/>
      </c>
      <c r="WPS93" s="29" t="str">
        <f t="shared" si="429"/>
        <v/>
      </c>
      <c r="WPT93" s="29" t="str">
        <f t="shared" si="429"/>
        <v/>
      </c>
      <c r="WPU93" s="29" t="str">
        <f t="shared" si="429"/>
        <v/>
      </c>
      <c r="WPV93" s="29" t="str">
        <f t="shared" si="429"/>
        <v/>
      </c>
      <c r="WPW93" s="29" t="str">
        <f t="shared" si="429"/>
        <v/>
      </c>
      <c r="WPX93" s="29" t="str">
        <f t="shared" si="429"/>
        <v/>
      </c>
      <c r="WPY93" s="29" t="str">
        <f t="shared" si="429"/>
        <v/>
      </c>
      <c r="WPZ93" s="29" t="str">
        <f t="shared" si="429"/>
        <v/>
      </c>
      <c r="WQA93" s="29" t="str">
        <f t="shared" si="429"/>
        <v/>
      </c>
      <c r="WQB93" s="29" t="str">
        <f t="shared" si="429"/>
        <v/>
      </c>
      <c r="WQC93" s="29" t="str">
        <f t="shared" si="429"/>
        <v/>
      </c>
      <c r="WQD93" s="29" t="str">
        <f t="shared" si="429"/>
        <v/>
      </c>
      <c r="WQE93" s="29" t="str">
        <f t="shared" si="429"/>
        <v/>
      </c>
      <c r="WQF93" s="29" t="str">
        <f t="shared" si="429"/>
        <v/>
      </c>
      <c r="WQG93" s="29" t="str">
        <f t="shared" si="429"/>
        <v/>
      </c>
      <c r="WQH93" s="29" t="str">
        <f t="shared" si="429"/>
        <v/>
      </c>
      <c r="WQI93" s="29" t="str">
        <f t="shared" si="429"/>
        <v/>
      </c>
      <c r="WQJ93" s="29" t="str">
        <f t="shared" si="429"/>
        <v/>
      </c>
      <c r="WQK93" s="29" t="str">
        <f t="shared" ref="WQK93:WSV93" si="430">IF(AND(WQK$1&gt;40000,ISNUMBER(WQK$1)),WQK$1,"")</f>
        <v/>
      </c>
      <c r="WQL93" s="29" t="str">
        <f t="shared" si="430"/>
        <v/>
      </c>
      <c r="WQM93" s="29" t="str">
        <f t="shared" si="430"/>
        <v/>
      </c>
      <c r="WQN93" s="29" t="str">
        <f t="shared" si="430"/>
        <v/>
      </c>
      <c r="WQO93" s="29" t="str">
        <f t="shared" si="430"/>
        <v/>
      </c>
      <c r="WQP93" s="29" t="str">
        <f t="shared" si="430"/>
        <v/>
      </c>
      <c r="WQQ93" s="29" t="str">
        <f t="shared" si="430"/>
        <v/>
      </c>
      <c r="WQR93" s="29" t="str">
        <f t="shared" si="430"/>
        <v/>
      </c>
      <c r="WQS93" s="29" t="str">
        <f t="shared" si="430"/>
        <v/>
      </c>
      <c r="WQT93" s="29" t="str">
        <f t="shared" si="430"/>
        <v/>
      </c>
      <c r="WQU93" s="29" t="str">
        <f t="shared" si="430"/>
        <v/>
      </c>
      <c r="WQV93" s="29" t="str">
        <f t="shared" si="430"/>
        <v/>
      </c>
      <c r="WQW93" s="29" t="str">
        <f t="shared" si="430"/>
        <v/>
      </c>
      <c r="WQX93" s="29" t="str">
        <f t="shared" si="430"/>
        <v/>
      </c>
      <c r="WQY93" s="29" t="str">
        <f t="shared" si="430"/>
        <v/>
      </c>
      <c r="WQZ93" s="29" t="str">
        <f t="shared" si="430"/>
        <v/>
      </c>
      <c r="WRA93" s="29" t="str">
        <f t="shared" si="430"/>
        <v/>
      </c>
      <c r="WRB93" s="29" t="str">
        <f t="shared" si="430"/>
        <v/>
      </c>
      <c r="WRC93" s="29" t="str">
        <f t="shared" si="430"/>
        <v/>
      </c>
      <c r="WRD93" s="29" t="str">
        <f t="shared" si="430"/>
        <v/>
      </c>
      <c r="WRE93" s="29" t="str">
        <f t="shared" si="430"/>
        <v/>
      </c>
      <c r="WRF93" s="29" t="str">
        <f t="shared" si="430"/>
        <v/>
      </c>
      <c r="WRG93" s="29" t="str">
        <f t="shared" si="430"/>
        <v/>
      </c>
      <c r="WRH93" s="29" t="str">
        <f t="shared" si="430"/>
        <v/>
      </c>
      <c r="WRI93" s="29" t="str">
        <f t="shared" si="430"/>
        <v/>
      </c>
      <c r="WRJ93" s="29" t="str">
        <f t="shared" si="430"/>
        <v/>
      </c>
      <c r="WRK93" s="29" t="str">
        <f t="shared" si="430"/>
        <v/>
      </c>
      <c r="WRL93" s="29" t="str">
        <f t="shared" si="430"/>
        <v/>
      </c>
      <c r="WRM93" s="29" t="str">
        <f t="shared" si="430"/>
        <v/>
      </c>
      <c r="WRN93" s="29" t="str">
        <f t="shared" si="430"/>
        <v/>
      </c>
      <c r="WRO93" s="29" t="str">
        <f t="shared" si="430"/>
        <v/>
      </c>
      <c r="WRP93" s="29" t="str">
        <f t="shared" si="430"/>
        <v/>
      </c>
      <c r="WRQ93" s="29" t="str">
        <f t="shared" si="430"/>
        <v/>
      </c>
      <c r="WRR93" s="29" t="str">
        <f t="shared" si="430"/>
        <v/>
      </c>
      <c r="WRS93" s="29" t="str">
        <f t="shared" si="430"/>
        <v/>
      </c>
      <c r="WRT93" s="29" t="str">
        <f t="shared" si="430"/>
        <v/>
      </c>
      <c r="WRU93" s="29" t="str">
        <f t="shared" si="430"/>
        <v/>
      </c>
      <c r="WRV93" s="29" t="str">
        <f t="shared" si="430"/>
        <v/>
      </c>
      <c r="WRW93" s="29" t="str">
        <f t="shared" si="430"/>
        <v/>
      </c>
      <c r="WRX93" s="29" t="str">
        <f t="shared" si="430"/>
        <v/>
      </c>
      <c r="WRY93" s="29" t="str">
        <f t="shared" si="430"/>
        <v/>
      </c>
      <c r="WRZ93" s="29" t="str">
        <f t="shared" si="430"/>
        <v/>
      </c>
      <c r="WSA93" s="29" t="str">
        <f t="shared" si="430"/>
        <v/>
      </c>
      <c r="WSB93" s="29" t="str">
        <f t="shared" si="430"/>
        <v/>
      </c>
      <c r="WSC93" s="29" t="str">
        <f t="shared" si="430"/>
        <v/>
      </c>
      <c r="WSD93" s="29" t="str">
        <f t="shared" si="430"/>
        <v/>
      </c>
      <c r="WSE93" s="29" t="str">
        <f t="shared" si="430"/>
        <v/>
      </c>
      <c r="WSF93" s="29" t="str">
        <f t="shared" si="430"/>
        <v/>
      </c>
      <c r="WSG93" s="29" t="str">
        <f t="shared" si="430"/>
        <v/>
      </c>
      <c r="WSH93" s="29" t="str">
        <f t="shared" si="430"/>
        <v/>
      </c>
      <c r="WSI93" s="29" t="str">
        <f t="shared" si="430"/>
        <v/>
      </c>
      <c r="WSJ93" s="29" t="str">
        <f t="shared" si="430"/>
        <v/>
      </c>
      <c r="WSK93" s="29" t="str">
        <f t="shared" si="430"/>
        <v/>
      </c>
      <c r="WSL93" s="29" t="str">
        <f t="shared" si="430"/>
        <v/>
      </c>
      <c r="WSM93" s="29" t="str">
        <f t="shared" si="430"/>
        <v/>
      </c>
      <c r="WSN93" s="29" t="str">
        <f t="shared" si="430"/>
        <v/>
      </c>
      <c r="WSO93" s="29" t="str">
        <f t="shared" si="430"/>
        <v/>
      </c>
      <c r="WSP93" s="29" t="str">
        <f t="shared" si="430"/>
        <v/>
      </c>
      <c r="WSQ93" s="29" t="str">
        <f t="shared" si="430"/>
        <v/>
      </c>
      <c r="WSR93" s="29" t="str">
        <f t="shared" si="430"/>
        <v/>
      </c>
      <c r="WSS93" s="29" t="str">
        <f t="shared" si="430"/>
        <v/>
      </c>
      <c r="WST93" s="29" t="str">
        <f t="shared" si="430"/>
        <v/>
      </c>
      <c r="WSU93" s="29" t="str">
        <f t="shared" si="430"/>
        <v/>
      </c>
      <c r="WSV93" s="29" t="str">
        <f t="shared" si="430"/>
        <v/>
      </c>
      <c r="WSW93" s="29" t="str">
        <f t="shared" ref="WSW93:WVH93" si="431">IF(AND(WSW$1&gt;40000,ISNUMBER(WSW$1)),WSW$1,"")</f>
        <v/>
      </c>
      <c r="WSX93" s="29" t="str">
        <f t="shared" si="431"/>
        <v/>
      </c>
      <c r="WSY93" s="29" t="str">
        <f t="shared" si="431"/>
        <v/>
      </c>
      <c r="WSZ93" s="29" t="str">
        <f t="shared" si="431"/>
        <v/>
      </c>
      <c r="WTA93" s="29" t="str">
        <f t="shared" si="431"/>
        <v/>
      </c>
      <c r="WTB93" s="29" t="str">
        <f t="shared" si="431"/>
        <v/>
      </c>
      <c r="WTC93" s="29" t="str">
        <f t="shared" si="431"/>
        <v/>
      </c>
      <c r="WTD93" s="29" t="str">
        <f t="shared" si="431"/>
        <v/>
      </c>
      <c r="WTE93" s="29" t="str">
        <f t="shared" si="431"/>
        <v/>
      </c>
      <c r="WTF93" s="29" t="str">
        <f t="shared" si="431"/>
        <v/>
      </c>
      <c r="WTG93" s="29" t="str">
        <f t="shared" si="431"/>
        <v/>
      </c>
      <c r="WTH93" s="29" t="str">
        <f t="shared" si="431"/>
        <v/>
      </c>
      <c r="WTI93" s="29" t="str">
        <f t="shared" si="431"/>
        <v/>
      </c>
      <c r="WTJ93" s="29" t="str">
        <f t="shared" si="431"/>
        <v/>
      </c>
      <c r="WTK93" s="29" t="str">
        <f t="shared" si="431"/>
        <v/>
      </c>
      <c r="WTL93" s="29" t="str">
        <f t="shared" si="431"/>
        <v/>
      </c>
      <c r="WTM93" s="29" t="str">
        <f t="shared" si="431"/>
        <v/>
      </c>
      <c r="WTN93" s="29" t="str">
        <f t="shared" si="431"/>
        <v/>
      </c>
      <c r="WTO93" s="29" t="str">
        <f t="shared" si="431"/>
        <v/>
      </c>
      <c r="WTP93" s="29" t="str">
        <f t="shared" si="431"/>
        <v/>
      </c>
      <c r="WTQ93" s="29" t="str">
        <f t="shared" si="431"/>
        <v/>
      </c>
      <c r="WTR93" s="29" t="str">
        <f t="shared" si="431"/>
        <v/>
      </c>
      <c r="WTS93" s="29" t="str">
        <f t="shared" si="431"/>
        <v/>
      </c>
      <c r="WTT93" s="29" t="str">
        <f t="shared" si="431"/>
        <v/>
      </c>
      <c r="WTU93" s="29" t="str">
        <f t="shared" si="431"/>
        <v/>
      </c>
      <c r="WTV93" s="29" t="str">
        <f t="shared" si="431"/>
        <v/>
      </c>
      <c r="WTW93" s="29" t="str">
        <f t="shared" si="431"/>
        <v/>
      </c>
      <c r="WTX93" s="29" t="str">
        <f t="shared" si="431"/>
        <v/>
      </c>
      <c r="WTY93" s="29" t="str">
        <f t="shared" si="431"/>
        <v/>
      </c>
      <c r="WTZ93" s="29" t="str">
        <f t="shared" si="431"/>
        <v/>
      </c>
      <c r="WUA93" s="29" t="str">
        <f t="shared" si="431"/>
        <v/>
      </c>
      <c r="WUB93" s="29" t="str">
        <f t="shared" si="431"/>
        <v/>
      </c>
      <c r="WUC93" s="29" t="str">
        <f t="shared" si="431"/>
        <v/>
      </c>
      <c r="WUD93" s="29" t="str">
        <f t="shared" si="431"/>
        <v/>
      </c>
      <c r="WUE93" s="29" t="str">
        <f t="shared" si="431"/>
        <v/>
      </c>
      <c r="WUF93" s="29" t="str">
        <f t="shared" si="431"/>
        <v/>
      </c>
      <c r="WUG93" s="29" t="str">
        <f t="shared" si="431"/>
        <v/>
      </c>
      <c r="WUH93" s="29" t="str">
        <f t="shared" si="431"/>
        <v/>
      </c>
      <c r="WUI93" s="29" t="str">
        <f t="shared" si="431"/>
        <v/>
      </c>
      <c r="WUJ93" s="29" t="str">
        <f t="shared" si="431"/>
        <v/>
      </c>
      <c r="WUK93" s="29" t="str">
        <f t="shared" si="431"/>
        <v/>
      </c>
      <c r="WUL93" s="29" t="str">
        <f t="shared" si="431"/>
        <v/>
      </c>
      <c r="WUM93" s="29" t="str">
        <f t="shared" si="431"/>
        <v/>
      </c>
      <c r="WUN93" s="29" t="str">
        <f t="shared" si="431"/>
        <v/>
      </c>
      <c r="WUO93" s="29" t="str">
        <f t="shared" si="431"/>
        <v/>
      </c>
      <c r="WUP93" s="29" t="str">
        <f t="shared" si="431"/>
        <v/>
      </c>
      <c r="WUQ93" s="29" t="str">
        <f t="shared" si="431"/>
        <v/>
      </c>
      <c r="WUR93" s="29" t="str">
        <f t="shared" si="431"/>
        <v/>
      </c>
      <c r="WUS93" s="29" t="str">
        <f t="shared" si="431"/>
        <v/>
      </c>
      <c r="WUT93" s="29" t="str">
        <f t="shared" si="431"/>
        <v/>
      </c>
      <c r="WUU93" s="29" t="str">
        <f t="shared" si="431"/>
        <v/>
      </c>
      <c r="WUV93" s="29" t="str">
        <f t="shared" si="431"/>
        <v/>
      </c>
      <c r="WUW93" s="29" t="str">
        <f t="shared" si="431"/>
        <v/>
      </c>
      <c r="WUX93" s="29" t="str">
        <f t="shared" si="431"/>
        <v/>
      </c>
      <c r="WUY93" s="29" t="str">
        <f t="shared" si="431"/>
        <v/>
      </c>
      <c r="WUZ93" s="29" t="str">
        <f t="shared" si="431"/>
        <v/>
      </c>
      <c r="WVA93" s="29" t="str">
        <f t="shared" si="431"/>
        <v/>
      </c>
      <c r="WVB93" s="29" t="str">
        <f t="shared" si="431"/>
        <v/>
      </c>
      <c r="WVC93" s="29" t="str">
        <f t="shared" si="431"/>
        <v/>
      </c>
      <c r="WVD93" s="29" t="str">
        <f t="shared" si="431"/>
        <v/>
      </c>
      <c r="WVE93" s="29" t="str">
        <f t="shared" si="431"/>
        <v/>
      </c>
      <c r="WVF93" s="29" t="str">
        <f t="shared" si="431"/>
        <v/>
      </c>
      <c r="WVG93" s="29" t="str">
        <f t="shared" si="431"/>
        <v/>
      </c>
      <c r="WVH93" s="29" t="str">
        <f t="shared" si="431"/>
        <v/>
      </c>
      <c r="WVI93" s="29" t="str">
        <f t="shared" ref="WVI93:WXT93" si="432">IF(AND(WVI$1&gt;40000,ISNUMBER(WVI$1)),WVI$1,"")</f>
        <v/>
      </c>
      <c r="WVJ93" s="29" t="str">
        <f t="shared" si="432"/>
        <v/>
      </c>
      <c r="WVK93" s="29" t="str">
        <f t="shared" si="432"/>
        <v/>
      </c>
      <c r="WVL93" s="29" t="str">
        <f t="shared" si="432"/>
        <v/>
      </c>
      <c r="WVM93" s="29" t="str">
        <f t="shared" si="432"/>
        <v/>
      </c>
      <c r="WVN93" s="29" t="str">
        <f t="shared" si="432"/>
        <v/>
      </c>
      <c r="WVO93" s="29" t="str">
        <f t="shared" si="432"/>
        <v/>
      </c>
      <c r="WVP93" s="29" t="str">
        <f t="shared" si="432"/>
        <v/>
      </c>
      <c r="WVQ93" s="29" t="str">
        <f t="shared" si="432"/>
        <v/>
      </c>
      <c r="WVR93" s="29" t="str">
        <f t="shared" si="432"/>
        <v/>
      </c>
      <c r="WVS93" s="29" t="str">
        <f t="shared" si="432"/>
        <v/>
      </c>
      <c r="WVT93" s="29" t="str">
        <f t="shared" si="432"/>
        <v/>
      </c>
      <c r="WVU93" s="29" t="str">
        <f t="shared" si="432"/>
        <v/>
      </c>
      <c r="WVV93" s="29" t="str">
        <f t="shared" si="432"/>
        <v/>
      </c>
      <c r="WVW93" s="29" t="str">
        <f t="shared" si="432"/>
        <v/>
      </c>
      <c r="WVX93" s="29" t="str">
        <f t="shared" si="432"/>
        <v/>
      </c>
      <c r="WVY93" s="29" t="str">
        <f t="shared" si="432"/>
        <v/>
      </c>
      <c r="WVZ93" s="29" t="str">
        <f t="shared" si="432"/>
        <v/>
      </c>
      <c r="WWA93" s="29" t="str">
        <f t="shared" si="432"/>
        <v/>
      </c>
      <c r="WWB93" s="29" t="str">
        <f t="shared" si="432"/>
        <v/>
      </c>
      <c r="WWC93" s="29" t="str">
        <f t="shared" si="432"/>
        <v/>
      </c>
      <c r="WWD93" s="29" t="str">
        <f t="shared" si="432"/>
        <v/>
      </c>
      <c r="WWE93" s="29" t="str">
        <f t="shared" si="432"/>
        <v/>
      </c>
      <c r="WWF93" s="29" t="str">
        <f t="shared" si="432"/>
        <v/>
      </c>
      <c r="WWG93" s="29" t="str">
        <f t="shared" si="432"/>
        <v/>
      </c>
      <c r="WWH93" s="29" t="str">
        <f t="shared" si="432"/>
        <v/>
      </c>
      <c r="WWI93" s="29" t="str">
        <f t="shared" si="432"/>
        <v/>
      </c>
      <c r="WWJ93" s="29" t="str">
        <f t="shared" si="432"/>
        <v/>
      </c>
      <c r="WWK93" s="29" t="str">
        <f t="shared" si="432"/>
        <v/>
      </c>
      <c r="WWL93" s="29" t="str">
        <f t="shared" si="432"/>
        <v/>
      </c>
      <c r="WWM93" s="29" t="str">
        <f t="shared" si="432"/>
        <v/>
      </c>
      <c r="WWN93" s="29" t="str">
        <f t="shared" si="432"/>
        <v/>
      </c>
      <c r="WWO93" s="29" t="str">
        <f t="shared" si="432"/>
        <v/>
      </c>
      <c r="WWP93" s="29" t="str">
        <f t="shared" si="432"/>
        <v/>
      </c>
      <c r="WWQ93" s="29" t="str">
        <f t="shared" si="432"/>
        <v/>
      </c>
      <c r="WWR93" s="29" t="str">
        <f t="shared" si="432"/>
        <v/>
      </c>
      <c r="WWS93" s="29" t="str">
        <f t="shared" si="432"/>
        <v/>
      </c>
      <c r="WWT93" s="29" t="str">
        <f t="shared" si="432"/>
        <v/>
      </c>
      <c r="WWU93" s="29" t="str">
        <f t="shared" si="432"/>
        <v/>
      </c>
      <c r="WWV93" s="29" t="str">
        <f t="shared" si="432"/>
        <v/>
      </c>
      <c r="WWW93" s="29" t="str">
        <f t="shared" si="432"/>
        <v/>
      </c>
      <c r="WWX93" s="29" t="str">
        <f t="shared" si="432"/>
        <v/>
      </c>
      <c r="WWY93" s="29" t="str">
        <f t="shared" si="432"/>
        <v/>
      </c>
      <c r="WWZ93" s="29" t="str">
        <f t="shared" si="432"/>
        <v/>
      </c>
      <c r="WXA93" s="29" t="str">
        <f t="shared" si="432"/>
        <v/>
      </c>
      <c r="WXB93" s="29" t="str">
        <f t="shared" si="432"/>
        <v/>
      </c>
      <c r="WXC93" s="29" t="str">
        <f t="shared" si="432"/>
        <v/>
      </c>
      <c r="WXD93" s="29" t="str">
        <f t="shared" si="432"/>
        <v/>
      </c>
      <c r="WXE93" s="29" t="str">
        <f t="shared" si="432"/>
        <v/>
      </c>
      <c r="WXF93" s="29" t="str">
        <f t="shared" si="432"/>
        <v/>
      </c>
      <c r="WXG93" s="29" t="str">
        <f t="shared" si="432"/>
        <v/>
      </c>
      <c r="WXH93" s="29" t="str">
        <f t="shared" si="432"/>
        <v/>
      </c>
      <c r="WXI93" s="29" t="str">
        <f t="shared" si="432"/>
        <v/>
      </c>
      <c r="WXJ93" s="29" t="str">
        <f t="shared" si="432"/>
        <v/>
      </c>
      <c r="WXK93" s="29" t="str">
        <f t="shared" si="432"/>
        <v/>
      </c>
      <c r="WXL93" s="29" t="str">
        <f t="shared" si="432"/>
        <v/>
      </c>
      <c r="WXM93" s="29" t="str">
        <f t="shared" si="432"/>
        <v/>
      </c>
      <c r="WXN93" s="29" t="str">
        <f t="shared" si="432"/>
        <v/>
      </c>
      <c r="WXO93" s="29" t="str">
        <f t="shared" si="432"/>
        <v/>
      </c>
      <c r="WXP93" s="29" t="str">
        <f t="shared" si="432"/>
        <v/>
      </c>
      <c r="WXQ93" s="29" t="str">
        <f t="shared" si="432"/>
        <v/>
      </c>
      <c r="WXR93" s="29" t="str">
        <f t="shared" si="432"/>
        <v/>
      </c>
      <c r="WXS93" s="29" t="str">
        <f t="shared" si="432"/>
        <v/>
      </c>
      <c r="WXT93" s="29" t="str">
        <f t="shared" si="432"/>
        <v/>
      </c>
      <c r="WXU93" s="29" t="str">
        <f t="shared" ref="WXU93:XAF93" si="433">IF(AND(WXU$1&gt;40000,ISNUMBER(WXU$1)),WXU$1,"")</f>
        <v/>
      </c>
      <c r="WXV93" s="29" t="str">
        <f t="shared" si="433"/>
        <v/>
      </c>
      <c r="WXW93" s="29" t="str">
        <f t="shared" si="433"/>
        <v/>
      </c>
      <c r="WXX93" s="29" t="str">
        <f t="shared" si="433"/>
        <v/>
      </c>
      <c r="WXY93" s="29" t="str">
        <f t="shared" si="433"/>
        <v/>
      </c>
      <c r="WXZ93" s="29" t="str">
        <f t="shared" si="433"/>
        <v/>
      </c>
      <c r="WYA93" s="29" t="str">
        <f t="shared" si="433"/>
        <v/>
      </c>
      <c r="WYB93" s="29" t="str">
        <f t="shared" si="433"/>
        <v/>
      </c>
      <c r="WYC93" s="29" t="str">
        <f t="shared" si="433"/>
        <v/>
      </c>
      <c r="WYD93" s="29" t="str">
        <f t="shared" si="433"/>
        <v/>
      </c>
      <c r="WYE93" s="29" t="str">
        <f t="shared" si="433"/>
        <v/>
      </c>
      <c r="WYF93" s="29" t="str">
        <f t="shared" si="433"/>
        <v/>
      </c>
      <c r="WYG93" s="29" t="str">
        <f t="shared" si="433"/>
        <v/>
      </c>
      <c r="WYH93" s="29" t="str">
        <f t="shared" si="433"/>
        <v/>
      </c>
      <c r="WYI93" s="29" t="str">
        <f t="shared" si="433"/>
        <v/>
      </c>
      <c r="WYJ93" s="29" t="str">
        <f t="shared" si="433"/>
        <v/>
      </c>
      <c r="WYK93" s="29" t="str">
        <f t="shared" si="433"/>
        <v/>
      </c>
      <c r="WYL93" s="29" t="str">
        <f t="shared" si="433"/>
        <v/>
      </c>
      <c r="WYM93" s="29" t="str">
        <f t="shared" si="433"/>
        <v/>
      </c>
      <c r="WYN93" s="29" t="str">
        <f t="shared" si="433"/>
        <v/>
      </c>
      <c r="WYO93" s="29" t="str">
        <f t="shared" si="433"/>
        <v/>
      </c>
      <c r="WYP93" s="29" t="str">
        <f t="shared" si="433"/>
        <v/>
      </c>
      <c r="WYQ93" s="29" t="str">
        <f t="shared" si="433"/>
        <v/>
      </c>
      <c r="WYR93" s="29" t="str">
        <f t="shared" si="433"/>
        <v/>
      </c>
      <c r="WYS93" s="29" t="str">
        <f t="shared" si="433"/>
        <v/>
      </c>
      <c r="WYT93" s="29" t="str">
        <f t="shared" si="433"/>
        <v/>
      </c>
      <c r="WYU93" s="29" t="str">
        <f t="shared" si="433"/>
        <v/>
      </c>
      <c r="WYV93" s="29" t="str">
        <f t="shared" si="433"/>
        <v/>
      </c>
      <c r="WYW93" s="29" t="str">
        <f t="shared" si="433"/>
        <v/>
      </c>
      <c r="WYX93" s="29" t="str">
        <f t="shared" si="433"/>
        <v/>
      </c>
      <c r="WYY93" s="29" t="str">
        <f t="shared" si="433"/>
        <v/>
      </c>
      <c r="WYZ93" s="29" t="str">
        <f t="shared" si="433"/>
        <v/>
      </c>
      <c r="WZA93" s="29" t="str">
        <f t="shared" si="433"/>
        <v/>
      </c>
      <c r="WZB93" s="29" t="str">
        <f t="shared" si="433"/>
        <v/>
      </c>
      <c r="WZC93" s="29" t="str">
        <f t="shared" si="433"/>
        <v/>
      </c>
      <c r="WZD93" s="29" t="str">
        <f t="shared" si="433"/>
        <v/>
      </c>
      <c r="WZE93" s="29" t="str">
        <f t="shared" si="433"/>
        <v/>
      </c>
      <c r="WZF93" s="29" t="str">
        <f t="shared" si="433"/>
        <v/>
      </c>
      <c r="WZG93" s="29" t="str">
        <f t="shared" si="433"/>
        <v/>
      </c>
      <c r="WZH93" s="29" t="str">
        <f t="shared" si="433"/>
        <v/>
      </c>
      <c r="WZI93" s="29" t="str">
        <f t="shared" si="433"/>
        <v/>
      </c>
      <c r="WZJ93" s="29" t="str">
        <f t="shared" si="433"/>
        <v/>
      </c>
      <c r="WZK93" s="29" t="str">
        <f t="shared" si="433"/>
        <v/>
      </c>
      <c r="WZL93" s="29" t="str">
        <f t="shared" si="433"/>
        <v/>
      </c>
      <c r="WZM93" s="29" t="str">
        <f t="shared" si="433"/>
        <v/>
      </c>
      <c r="WZN93" s="29" t="str">
        <f t="shared" si="433"/>
        <v/>
      </c>
      <c r="WZO93" s="29" t="str">
        <f t="shared" si="433"/>
        <v/>
      </c>
      <c r="WZP93" s="29" t="str">
        <f t="shared" si="433"/>
        <v/>
      </c>
      <c r="WZQ93" s="29" t="str">
        <f t="shared" si="433"/>
        <v/>
      </c>
      <c r="WZR93" s="29" t="str">
        <f t="shared" si="433"/>
        <v/>
      </c>
      <c r="WZS93" s="29" t="str">
        <f t="shared" si="433"/>
        <v/>
      </c>
      <c r="WZT93" s="29" t="str">
        <f t="shared" si="433"/>
        <v/>
      </c>
      <c r="WZU93" s="29" t="str">
        <f t="shared" si="433"/>
        <v/>
      </c>
      <c r="WZV93" s="29" t="str">
        <f t="shared" si="433"/>
        <v/>
      </c>
      <c r="WZW93" s="29" t="str">
        <f t="shared" si="433"/>
        <v/>
      </c>
      <c r="WZX93" s="29" t="str">
        <f t="shared" si="433"/>
        <v/>
      </c>
      <c r="WZY93" s="29" t="str">
        <f t="shared" si="433"/>
        <v/>
      </c>
      <c r="WZZ93" s="29" t="str">
        <f t="shared" si="433"/>
        <v/>
      </c>
      <c r="XAA93" s="29" t="str">
        <f t="shared" si="433"/>
        <v/>
      </c>
      <c r="XAB93" s="29" t="str">
        <f t="shared" si="433"/>
        <v/>
      </c>
      <c r="XAC93" s="29" t="str">
        <f t="shared" si="433"/>
        <v/>
      </c>
      <c r="XAD93" s="29" t="str">
        <f t="shared" si="433"/>
        <v/>
      </c>
      <c r="XAE93" s="29" t="str">
        <f t="shared" si="433"/>
        <v/>
      </c>
      <c r="XAF93" s="29" t="str">
        <f t="shared" si="433"/>
        <v/>
      </c>
      <c r="XAG93" s="29" t="str">
        <f t="shared" ref="XAG93:XCR93" si="434">IF(AND(XAG$1&gt;40000,ISNUMBER(XAG$1)),XAG$1,"")</f>
        <v/>
      </c>
      <c r="XAH93" s="29" t="str">
        <f t="shared" si="434"/>
        <v/>
      </c>
      <c r="XAI93" s="29" t="str">
        <f t="shared" si="434"/>
        <v/>
      </c>
      <c r="XAJ93" s="29" t="str">
        <f t="shared" si="434"/>
        <v/>
      </c>
      <c r="XAK93" s="29" t="str">
        <f t="shared" si="434"/>
        <v/>
      </c>
      <c r="XAL93" s="29" t="str">
        <f t="shared" si="434"/>
        <v/>
      </c>
      <c r="XAM93" s="29" t="str">
        <f t="shared" si="434"/>
        <v/>
      </c>
      <c r="XAN93" s="29" t="str">
        <f t="shared" si="434"/>
        <v/>
      </c>
      <c r="XAO93" s="29" t="str">
        <f t="shared" si="434"/>
        <v/>
      </c>
      <c r="XAP93" s="29" t="str">
        <f t="shared" si="434"/>
        <v/>
      </c>
      <c r="XAQ93" s="29" t="str">
        <f t="shared" si="434"/>
        <v/>
      </c>
      <c r="XAR93" s="29" t="str">
        <f t="shared" si="434"/>
        <v/>
      </c>
      <c r="XAS93" s="29" t="str">
        <f t="shared" si="434"/>
        <v/>
      </c>
      <c r="XAT93" s="29" t="str">
        <f t="shared" si="434"/>
        <v/>
      </c>
      <c r="XAU93" s="29" t="str">
        <f t="shared" si="434"/>
        <v/>
      </c>
      <c r="XAV93" s="29" t="str">
        <f t="shared" si="434"/>
        <v/>
      </c>
      <c r="XAW93" s="29" t="str">
        <f t="shared" si="434"/>
        <v/>
      </c>
      <c r="XAX93" s="29" t="str">
        <f t="shared" si="434"/>
        <v/>
      </c>
      <c r="XAY93" s="29" t="str">
        <f t="shared" si="434"/>
        <v/>
      </c>
      <c r="XAZ93" s="29" t="str">
        <f t="shared" si="434"/>
        <v/>
      </c>
      <c r="XBA93" s="29" t="str">
        <f t="shared" si="434"/>
        <v/>
      </c>
      <c r="XBB93" s="29" t="str">
        <f t="shared" si="434"/>
        <v/>
      </c>
      <c r="XBC93" s="29" t="str">
        <f t="shared" si="434"/>
        <v/>
      </c>
      <c r="XBD93" s="29" t="str">
        <f t="shared" si="434"/>
        <v/>
      </c>
      <c r="XBE93" s="29" t="str">
        <f t="shared" si="434"/>
        <v/>
      </c>
      <c r="XBF93" s="29" t="str">
        <f t="shared" si="434"/>
        <v/>
      </c>
      <c r="XBG93" s="29" t="str">
        <f t="shared" si="434"/>
        <v/>
      </c>
      <c r="XBH93" s="29" t="str">
        <f t="shared" si="434"/>
        <v/>
      </c>
      <c r="XBI93" s="29" t="str">
        <f t="shared" si="434"/>
        <v/>
      </c>
      <c r="XBJ93" s="29" t="str">
        <f t="shared" si="434"/>
        <v/>
      </c>
      <c r="XBK93" s="29" t="str">
        <f t="shared" si="434"/>
        <v/>
      </c>
      <c r="XBL93" s="29" t="str">
        <f t="shared" si="434"/>
        <v/>
      </c>
      <c r="XBM93" s="29" t="str">
        <f t="shared" si="434"/>
        <v/>
      </c>
      <c r="XBN93" s="29" t="str">
        <f t="shared" si="434"/>
        <v/>
      </c>
      <c r="XBO93" s="29" t="str">
        <f t="shared" si="434"/>
        <v/>
      </c>
      <c r="XBP93" s="29" t="str">
        <f t="shared" si="434"/>
        <v/>
      </c>
      <c r="XBQ93" s="29" t="str">
        <f t="shared" si="434"/>
        <v/>
      </c>
      <c r="XBR93" s="29" t="str">
        <f t="shared" si="434"/>
        <v/>
      </c>
      <c r="XBS93" s="29" t="str">
        <f t="shared" si="434"/>
        <v/>
      </c>
      <c r="XBT93" s="29" t="str">
        <f t="shared" si="434"/>
        <v/>
      </c>
      <c r="XBU93" s="29" t="str">
        <f t="shared" si="434"/>
        <v/>
      </c>
      <c r="XBV93" s="29" t="str">
        <f t="shared" si="434"/>
        <v/>
      </c>
      <c r="XBW93" s="29" t="str">
        <f t="shared" si="434"/>
        <v/>
      </c>
      <c r="XBX93" s="29" t="str">
        <f t="shared" si="434"/>
        <v/>
      </c>
      <c r="XBY93" s="29" t="str">
        <f t="shared" si="434"/>
        <v/>
      </c>
      <c r="XBZ93" s="29" t="str">
        <f t="shared" si="434"/>
        <v/>
      </c>
      <c r="XCA93" s="29" t="str">
        <f t="shared" si="434"/>
        <v/>
      </c>
      <c r="XCB93" s="29" t="str">
        <f t="shared" si="434"/>
        <v/>
      </c>
      <c r="XCC93" s="29" t="str">
        <f t="shared" si="434"/>
        <v/>
      </c>
      <c r="XCD93" s="29" t="str">
        <f t="shared" si="434"/>
        <v/>
      </c>
      <c r="XCE93" s="29" t="str">
        <f t="shared" si="434"/>
        <v/>
      </c>
      <c r="XCF93" s="29" t="str">
        <f t="shared" si="434"/>
        <v/>
      </c>
      <c r="XCG93" s="29" t="str">
        <f t="shared" si="434"/>
        <v/>
      </c>
      <c r="XCH93" s="29" t="str">
        <f t="shared" si="434"/>
        <v/>
      </c>
      <c r="XCI93" s="29" t="str">
        <f t="shared" si="434"/>
        <v/>
      </c>
      <c r="XCJ93" s="29" t="str">
        <f t="shared" si="434"/>
        <v/>
      </c>
      <c r="XCK93" s="29" t="str">
        <f t="shared" si="434"/>
        <v/>
      </c>
      <c r="XCL93" s="29" t="str">
        <f t="shared" si="434"/>
        <v/>
      </c>
      <c r="XCM93" s="29" t="str">
        <f t="shared" si="434"/>
        <v/>
      </c>
      <c r="XCN93" s="29" t="str">
        <f t="shared" si="434"/>
        <v/>
      </c>
      <c r="XCO93" s="29" t="str">
        <f t="shared" si="434"/>
        <v/>
      </c>
      <c r="XCP93" s="29" t="str">
        <f t="shared" si="434"/>
        <v/>
      </c>
      <c r="XCQ93" s="29" t="str">
        <f t="shared" si="434"/>
        <v/>
      </c>
      <c r="XCR93" s="29" t="str">
        <f t="shared" si="434"/>
        <v/>
      </c>
      <c r="XCS93" s="29" t="str">
        <f t="shared" ref="XCS93:XFD93" si="435">IF(AND(XCS$1&gt;40000,ISNUMBER(XCS$1)),XCS$1,"")</f>
        <v/>
      </c>
      <c r="XCT93" s="29" t="str">
        <f t="shared" si="435"/>
        <v/>
      </c>
      <c r="XCU93" s="29" t="str">
        <f t="shared" si="435"/>
        <v/>
      </c>
      <c r="XCV93" s="29" t="str">
        <f t="shared" si="435"/>
        <v/>
      </c>
      <c r="XCW93" s="29" t="str">
        <f t="shared" si="435"/>
        <v/>
      </c>
      <c r="XCX93" s="29" t="str">
        <f t="shared" si="435"/>
        <v/>
      </c>
      <c r="XCY93" s="29" t="str">
        <f t="shared" si="435"/>
        <v/>
      </c>
      <c r="XCZ93" s="29" t="str">
        <f t="shared" si="435"/>
        <v/>
      </c>
      <c r="XDA93" s="29" t="str">
        <f t="shared" si="435"/>
        <v/>
      </c>
      <c r="XDB93" s="29" t="str">
        <f t="shared" si="435"/>
        <v/>
      </c>
      <c r="XDC93" s="29" t="str">
        <f t="shared" si="435"/>
        <v/>
      </c>
      <c r="XDD93" s="29" t="str">
        <f t="shared" si="435"/>
        <v/>
      </c>
      <c r="XDE93" s="29" t="str">
        <f t="shared" si="435"/>
        <v/>
      </c>
      <c r="XDF93" s="29" t="str">
        <f t="shared" si="435"/>
        <v/>
      </c>
      <c r="XDG93" s="29" t="str">
        <f t="shared" si="435"/>
        <v/>
      </c>
      <c r="XDH93" s="29" t="str">
        <f t="shared" si="435"/>
        <v/>
      </c>
      <c r="XDI93" s="29" t="str">
        <f t="shared" si="435"/>
        <v/>
      </c>
      <c r="XDJ93" s="29" t="str">
        <f t="shared" si="435"/>
        <v/>
      </c>
      <c r="XDK93" s="29" t="str">
        <f t="shared" si="435"/>
        <v/>
      </c>
      <c r="XDL93" s="29" t="str">
        <f t="shared" si="435"/>
        <v/>
      </c>
      <c r="XDM93" s="29" t="str">
        <f t="shared" si="435"/>
        <v/>
      </c>
      <c r="XDN93" s="29" t="str">
        <f t="shared" si="435"/>
        <v/>
      </c>
      <c r="XDO93" s="29" t="str">
        <f t="shared" si="435"/>
        <v/>
      </c>
      <c r="XDP93" s="29" t="str">
        <f t="shared" si="435"/>
        <v/>
      </c>
      <c r="XDQ93" s="29" t="str">
        <f t="shared" si="435"/>
        <v/>
      </c>
      <c r="XDR93" s="29" t="str">
        <f t="shared" si="435"/>
        <v/>
      </c>
      <c r="XDS93" s="29" t="str">
        <f t="shared" si="435"/>
        <v/>
      </c>
      <c r="XDT93" s="29" t="str">
        <f t="shared" si="435"/>
        <v/>
      </c>
      <c r="XDU93" s="29" t="str">
        <f t="shared" si="435"/>
        <v/>
      </c>
      <c r="XDV93" s="29" t="str">
        <f t="shared" si="435"/>
        <v/>
      </c>
      <c r="XDW93" s="29" t="str">
        <f t="shared" si="435"/>
        <v/>
      </c>
      <c r="XDX93" s="29" t="str">
        <f t="shared" si="435"/>
        <v/>
      </c>
      <c r="XDY93" s="29" t="str">
        <f t="shared" si="435"/>
        <v/>
      </c>
      <c r="XDZ93" s="29" t="str">
        <f t="shared" si="435"/>
        <v/>
      </c>
      <c r="XEA93" s="29" t="str">
        <f t="shared" si="435"/>
        <v/>
      </c>
      <c r="XEB93" s="29" t="str">
        <f t="shared" si="435"/>
        <v/>
      </c>
      <c r="XEC93" s="29" t="str">
        <f t="shared" si="435"/>
        <v/>
      </c>
      <c r="XED93" s="29" t="str">
        <f t="shared" si="435"/>
        <v/>
      </c>
      <c r="XEE93" s="29" t="str">
        <f t="shared" si="435"/>
        <v/>
      </c>
      <c r="XEF93" s="29" t="str">
        <f t="shared" si="435"/>
        <v/>
      </c>
      <c r="XEG93" s="29" t="str">
        <f t="shared" si="435"/>
        <v/>
      </c>
      <c r="XEH93" s="29" t="str">
        <f t="shared" si="435"/>
        <v/>
      </c>
      <c r="XEI93" s="29" t="str">
        <f t="shared" si="435"/>
        <v/>
      </c>
      <c r="XEJ93" s="29" t="str">
        <f t="shared" si="435"/>
        <v/>
      </c>
      <c r="XEK93" s="29" t="str">
        <f t="shared" si="435"/>
        <v/>
      </c>
      <c r="XEL93" s="29" t="str">
        <f t="shared" si="435"/>
        <v/>
      </c>
      <c r="XEM93" s="29" t="str">
        <f t="shared" si="435"/>
        <v/>
      </c>
      <c r="XEN93" s="29" t="str">
        <f t="shared" si="435"/>
        <v/>
      </c>
      <c r="XEO93" s="29" t="str">
        <f t="shared" si="435"/>
        <v/>
      </c>
      <c r="XEP93" s="29" t="str">
        <f t="shared" si="435"/>
        <v/>
      </c>
      <c r="XEQ93" s="29" t="str">
        <f t="shared" si="435"/>
        <v/>
      </c>
      <c r="XER93" s="29" t="str">
        <f t="shared" si="435"/>
        <v/>
      </c>
      <c r="XES93" s="29" t="str">
        <f t="shared" si="435"/>
        <v/>
      </c>
      <c r="XET93" s="29" t="str">
        <f t="shared" si="435"/>
        <v/>
      </c>
      <c r="XEU93" s="29" t="str">
        <f t="shared" si="435"/>
        <v/>
      </c>
      <c r="XEV93" s="29" t="str">
        <f t="shared" si="435"/>
        <v/>
      </c>
      <c r="XEW93" s="29" t="str">
        <f t="shared" si="435"/>
        <v/>
      </c>
      <c r="XEX93" s="29" t="str">
        <f t="shared" si="435"/>
        <v/>
      </c>
      <c r="XEY93" s="29" t="str">
        <f t="shared" si="435"/>
        <v/>
      </c>
      <c r="XEZ93" s="29" t="str">
        <f t="shared" si="435"/>
        <v/>
      </c>
      <c r="XFA93" s="29" t="str">
        <f t="shared" si="435"/>
        <v/>
      </c>
      <c r="XFB93" s="29" t="str">
        <f t="shared" si="435"/>
        <v/>
      </c>
      <c r="XFC93" s="29" t="str">
        <f t="shared" si="435"/>
        <v/>
      </c>
      <c r="XFD93" s="29" t="str">
        <f t="shared" si="435"/>
        <v/>
      </c>
    </row>
    <row r="94" spans="1:16384" s="32" customFormat="1" ht="15.75" x14ac:dyDescent="0.45">
      <c r="A94" s="45" t="s">
        <v>29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>
        <v>9</v>
      </c>
      <c r="AV94" s="33">
        <v>13</v>
      </c>
      <c r="AW94" s="33">
        <v>21</v>
      </c>
      <c r="AX94" s="33">
        <v>29</v>
      </c>
      <c r="AY94" s="33">
        <v>33</v>
      </c>
      <c r="AZ94" s="33">
        <v>36</v>
      </c>
      <c r="BA94" s="32">
        <v>50</v>
      </c>
      <c r="BB94" s="32">
        <v>61</v>
      </c>
      <c r="BC94" s="32">
        <v>71</v>
      </c>
      <c r="BD94" s="32">
        <v>96</v>
      </c>
      <c r="BE94" s="32">
        <v>103</v>
      </c>
      <c r="BF94" s="32">
        <v>117</v>
      </c>
      <c r="BG94" s="32">
        <v>128</v>
      </c>
      <c r="BH94" s="32">
        <v>146</v>
      </c>
      <c r="BI94" s="32">
        <v>164</v>
      </c>
      <c r="BJ94" s="32">
        <v>182</v>
      </c>
      <c r="BK94" s="32">
        <v>200</v>
      </c>
      <c r="BL94" s="32">
        <v>218</v>
      </c>
      <c r="BM94" s="32">
        <v>226</v>
      </c>
      <c r="BN94" s="32">
        <v>233</v>
      </c>
    </row>
    <row r="95" spans="1:16384" x14ac:dyDescent="0.45">
      <c r="A95" s="42" t="s">
        <v>28</v>
      </c>
      <c r="BI95">
        <v>124</v>
      </c>
      <c r="BJ95">
        <v>131</v>
      </c>
      <c r="BK95">
        <v>145</v>
      </c>
      <c r="BL95">
        <v>153</v>
      </c>
      <c r="BM95">
        <v>162</v>
      </c>
      <c r="BN95">
        <v>156</v>
      </c>
    </row>
    <row r="96" spans="1:16384" x14ac:dyDescent="0.45">
      <c r="A96" s="6" t="s">
        <v>30</v>
      </c>
      <c r="B96" s="6" t="str">
        <f t="shared" ref="B96:BH96" si="436">IF(ISNUMBER(B95),B94-B95,"")</f>
        <v/>
      </c>
      <c r="C96" s="6" t="str">
        <f t="shared" si="436"/>
        <v/>
      </c>
      <c r="D96" s="6" t="str">
        <f t="shared" si="436"/>
        <v/>
      </c>
      <c r="E96" s="6" t="str">
        <f t="shared" si="436"/>
        <v/>
      </c>
      <c r="F96" s="6" t="str">
        <f t="shared" si="436"/>
        <v/>
      </c>
      <c r="G96" s="6" t="str">
        <f t="shared" si="436"/>
        <v/>
      </c>
      <c r="H96" s="6" t="str">
        <f t="shared" si="436"/>
        <v/>
      </c>
      <c r="I96" s="6" t="str">
        <f t="shared" si="436"/>
        <v/>
      </c>
      <c r="J96" s="6" t="str">
        <f t="shared" si="436"/>
        <v/>
      </c>
      <c r="K96" s="6" t="str">
        <f t="shared" si="436"/>
        <v/>
      </c>
      <c r="L96" s="6" t="str">
        <f t="shared" si="436"/>
        <v/>
      </c>
      <c r="M96" s="6" t="str">
        <f t="shared" si="436"/>
        <v/>
      </c>
      <c r="N96" s="6" t="str">
        <f t="shared" si="436"/>
        <v/>
      </c>
      <c r="O96" s="6" t="str">
        <f t="shared" si="436"/>
        <v/>
      </c>
      <c r="P96" s="6" t="str">
        <f t="shared" si="436"/>
        <v/>
      </c>
      <c r="Q96" s="6" t="str">
        <f t="shared" si="436"/>
        <v/>
      </c>
      <c r="R96" s="6" t="str">
        <f t="shared" si="436"/>
        <v/>
      </c>
      <c r="S96" s="6" t="str">
        <f t="shared" si="436"/>
        <v/>
      </c>
      <c r="T96" s="6" t="str">
        <f t="shared" si="436"/>
        <v/>
      </c>
      <c r="U96" s="6" t="str">
        <f t="shared" si="436"/>
        <v/>
      </c>
      <c r="V96" s="6" t="str">
        <f t="shared" si="436"/>
        <v/>
      </c>
      <c r="W96" s="6" t="str">
        <f t="shared" si="436"/>
        <v/>
      </c>
      <c r="X96" s="6" t="str">
        <f t="shared" si="436"/>
        <v/>
      </c>
      <c r="Y96" s="6" t="str">
        <f t="shared" si="436"/>
        <v/>
      </c>
      <c r="Z96" s="6" t="str">
        <f t="shared" si="436"/>
        <v/>
      </c>
      <c r="AA96" s="6" t="str">
        <f t="shared" si="436"/>
        <v/>
      </c>
      <c r="AB96" s="6" t="str">
        <f t="shared" si="436"/>
        <v/>
      </c>
      <c r="AC96" s="6" t="str">
        <f t="shared" si="436"/>
        <v/>
      </c>
      <c r="AD96" s="6" t="str">
        <f t="shared" si="436"/>
        <v/>
      </c>
      <c r="AE96" s="6" t="str">
        <f t="shared" si="436"/>
        <v/>
      </c>
      <c r="AF96" s="6" t="str">
        <f t="shared" si="436"/>
        <v/>
      </c>
      <c r="AG96" s="6" t="str">
        <f t="shared" si="436"/>
        <v/>
      </c>
      <c r="AH96" s="6" t="str">
        <f t="shared" si="436"/>
        <v/>
      </c>
      <c r="AI96" s="6" t="str">
        <f t="shared" si="436"/>
        <v/>
      </c>
      <c r="AJ96" s="6" t="str">
        <f t="shared" si="436"/>
        <v/>
      </c>
      <c r="AK96" s="6" t="str">
        <f t="shared" si="436"/>
        <v/>
      </c>
      <c r="AL96" s="6" t="str">
        <f t="shared" si="436"/>
        <v/>
      </c>
      <c r="AM96" s="6" t="str">
        <f t="shared" si="436"/>
        <v/>
      </c>
      <c r="AN96" s="6" t="str">
        <f t="shared" si="436"/>
        <v/>
      </c>
      <c r="AO96" s="6" t="str">
        <f t="shared" si="436"/>
        <v/>
      </c>
      <c r="AP96" s="6" t="str">
        <f t="shared" si="436"/>
        <v/>
      </c>
      <c r="AQ96" s="6" t="str">
        <f t="shared" si="436"/>
        <v/>
      </c>
      <c r="AR96" s="6" t="str">
        <f t="shared" si="436"/>
        <v/>
      </c>
      <c r="AS96" s="6" t="str">
        <f t="shared" si="436"/>
        <v/>
      </c>
      <c r="AT96" s="6" t="str">
        <f t="shared" si="436"/>
        <v/>
      </c>
      <c r="AU96" s="6" t="str">
        <f t="shared" si="436"/>
        <v/>
      </c>
      <c r="AV96" s="6" t="str">
        <f t="shared" si="436"/>
        <v/>
      </c>
      <c r="AW96" s="6" t="str">
        <f t="shared" si="436"/>
        <v/>
      </c>
      <c r="AX96" s="6" t="str">
        <f t="shared" si="436"/>
        <v/>
      </c>
      <c r="AY96" s="6" t="str">
        <f t="shared" si="436"/>
        <v/>
      </c>
      <c r="AZ96" s="6" t="str">
        <f t="shared" si="436"/>
        <v/>
      </c>
      <c r="BA96" s="6" t="str">
        <f t="shared" si="436"/>
        <v/>
      </c>
      <c r="BB96" s="6" t="str">
        <f t="shared" si="436"/>
        <v/>
      </c>
      <c r="BC96" s="6" t="str">
        <f t="shared" si="436"/>
        <v/>
      </c>
      <c r="BD96" s="6" t="str">
        <f t="shared" si="436"/>
        <v/>
      </c>
      <c r="BE96" s="6" t="str">
        <f t="shared" si="436"/>
        <v/>
      </c>
      <c r="BF96" s="6" t="str">
        <f t="shared" si="436"/>
        <v/>
      </c>
      <c r="BG96" s="6" t="str">
        <f t="shared" si="436"/>
        <v/>
      </c>
      <c r="BH96" s="6" t="str">
        <f t="shared" si="436"/>
        <v/>
      </c>
      <c r="BI96" s="6">
        <f>IF(ISNUMBER(BI95),BI94-BI95,"")</f>
        <v>40</v>
      </c>
      <c r="BJ96" s="6">
        <f t="shared" ref="BJ96:DU96" si="437">IF(ISNUMBER(BJ95),BJ94-BJ95,"")</f>
        <v>51</v>
      </c>
      <c r="BK96" s="6">
        <f t="shared" si="437"/>
        <v>55</v>
      </c>
      <c r="BL96" s="6">
        <f t="shared" si="437"/>
        <v>65</v>
      </c>
      <c r="BM96" s="6">
        <f t="shared" si="437"/>
        <v>64</v>
      </c>
      <c r="BN96" s="6">
        <f t="shared" si="437"/>
        <v>77</v>
      </c>
      <c r="BO96" s="6" t="str">
        <f t="shared" si="437"/>
        <v/>
      </c>
      <c r="BP96" s="6" t="str">
        <f t="shared" si="437"/>
        <v/>
      </c>
      <c r="BQ96" s="6" t="str">
        <f t="shared" si="437"/>
        <v/>
      </c>
      <c r="BR96" s="6" t="str">
        <f t="shared" si="437"/>
        <v/>
      </c>
      <c r="BS96" s="6" t="str">
        <f t="shared" si="437"/>
        <v/>
      </c>
      <c r="BT96" s="6" t="str">
        <f t="shared" si="437"/>
        <v/>
      </c>
      <c r="BU96" s="6" t="str">
        <f t="shared" si="437"/>
        <v/>
      </c>
      <c r="BV96" s="6" t="str">
        <f t="shared" si="437"/>
        <v/>
      </c>
      <c r="BW96" s="6" t="str">
        <f t="shared" si="437"/>
        <v/>
      </c>
      <c r="BX96" s="6" t="str">
        <f t="shared" si="437"/>
        <v/>
      </c>
      <c r="BY96" s="6" t="str">
        <f t="shared" si="437"/>
        <v/>
      </c>
      <c r="BZ96" s="6" t="str">
        <f t="shared" si="437"/>
        <v/>
      </c>
      <c r="CA96" s="6" t="str">
        <f t="shared" si="437"/>
        <v/>
      </c>
      <c r="CB96" s="6" t="str">
        <f t="shared" si="437"/>
        <v/>
      </c>
      <c r="CC96" s="6" t="str">
        <f t="shared" si="437"/>
        <v/>
      </c>
      <c r="CD96" s="6" t="str">
        <f t="shared" si="437"/>
        <v/>
      </c>
      <c r="CE96" s="6" t="str">
        <f t="shared" si="437"/>
        <v/>
      </c>
      <c r="CF96" s="6" t="str">
        <f t="shared" si="437"/>
        <v/>
      </c>
      <c r="CG96" s="6" t="str">
        <f t="shared" si="437"/>
        <v/>
      </c>
      <c r="CH96" s="6" t="str">
        <f t="shared" si="437"/>
        <v/>
      </c>
      <c r="CI96" s="6" t="str">
        <f t="shared" si="437"/>
        <v/>
      </c>
      <c r="CJ96" s="6" t="str">
        <f t="shared" si="437"/>
        <v/>
      </c>
      <c r="CK96" s="6" t="str">
        <f t="shared" si="437"/>
        <v/>
      </c>
      <c r="CL96" s="6" t="str">
        <f t="shared" si="437"/>
        <v/>
      </c>
      <c r="CM96" s="6" t="str">
        <f t="shared" si="437"/>
        <v/>
      </c>
      <c r="CN96" s="6" t="str">
        <f t="shared" si="437"/>
        <v/>
      </c>
      <c r="CO96" s="6" t="str">
        <f t="shared" si="437"/>
        <v/>
      </c>
      <c r="CP96" s="6" t="str">
        <f t="shared" si="437"/>
        <v/>
      </c>
      <c r="CQ96" s="6" t="str">
        <f t="shared" si="437"/>
        <v/>
      </c>
      <c r="CR96" s="6" t="str">
        <f t="shared" si="437"/>
        <v/>
      </c>
      <c r="CS96" s="6" t="str">
        <f t="shared" si="437"/>
        <v/>
      </c>
      <c r="CT96" s="6" t="str">
        <f t="shared" si="437"/>
        <v/>
      </c>
      <c r="CU96" s="6" t="str">
        <f t="shared" si="437"/>
        <v/>
      </c>
      <c r="CV96" s="6" t="str">
        <f t="shared" si="437"/>
        <v/>
      </c>
      <c r="CW96" s="6" t="str">
        <f t="shared" si="437"/>
        <v/>
      </c>
      <c r="CX96" s="6" t="str">
        <f t="shared" si="437"/>
        <v/>
      </c>
      <c r="CY96" s="6" t="str">
        <f t="shared" si="437"/>
        <v/>
      </c>
      <c r="CZ96" s="6" t="str">
        <f t="shared" si="437"/>
        <v/>
      </c>
      <c r="DA96" s="6" t="str">
        <f t="shared" si="437"/>
        <v/>
      </c>
      <c r="DB96" s="6" t="str">
        <f t="shared" si="437"/>
        <v/>
      </c>
      <c r="DC96" s="6" t="str">
        <f t="shared" si="437"/>
        <v/>
      </c>
      <c r="DD96" s="6" t="str">
        <f t="shared" si="437"/>
        <v/>
      </c>
      <c r="DE96" s="6" t="str">
        <f t="shared" si="437"/>
        <v/>
      </c>
      <c r="DF96" s="6" t="str">
        <f t="shared" si="437"/>
        <v/>
      </c>
      <c r="DG96" s="6" t="str">
        <f t="shared" si="437"/>
        <v/>
      </c>
      <c r="DH96" s="6" t="str">
        <f t="shared" si="437"/>
        <v/>
      </c>
      <c r="DI96" s="6" t="str">
        <f t="shared" si="437"/>
        <v/>
      </c>
      <c r="DJ96" s="6" t="str">
        <f t="shared" si="437"/>
        <v/>
      </c>
      <c r="DK96" s="6" t="str">
        <f t="shared" si="437"/>
        <v/>
      </c>
      <c r="DL96" s="6" t="str">
        <f t="shared" si="437"/>
        <v/>
      </c>
      <c r="DM96" s="6" t="str">
        <f t="shared" si="437"/>
        <v/>
      </c>
      <c r="DN96" s="6" t="str">
        <f t="shared" si="437"/>
        <v/>
      </c>
      <c r="DO96" s="6" t="str">
        <f t="shared" si="437"/>
        <v/>
      </c>
      <c r="DP96" s="6" t="str">
        <f t="shared" si="437"/>
        <v/>
      </c>
      <c r="DQ96" s="6" t="str">
        <f t="shared" si="437"/>
        <v/>
      </c>
      <c r="DR96" s="6" t="str">
        <f t="shared" si="437"/>
        <v/>
      </c>
      <c r="DS96" s="6" t="str">
        <f t="shared" si="437"/>
        <v/>
      </c>
      <c r="DT96" s="6" t="str">
        <f t="shared" si="437"/>
        <v/>
      </c>
      <c r="DU96" s="6" t="str">
        <f t="shared" si="437"/>
        <v/>
      </c>
      <c r="DV96" s="6" t="str">
        <f t="shared" ref="DV96:GG96" si="438">IF(ISNUMBER(DV95),DV94-DV95,"")</f>
        <v/>
      </c>
      <c r="DW96" s="6" t="str">
        <f t="shared" si="438"/>
        <v/>
      </c>
      <c r="DX96" s="6" t="str">
        <f t="shared" si="438"/>
        <v/>
      </c>
      <c r="DY96" s="6" t="str">
        <f t="shared" si="438"/>
        <v/>
      </c>
      <c r="DZ96" s="6" t="str">
        <f t="shared" si="438"/>
        <v/>
      </c>
      <c r="EA96" s="6" t="str">
        <f t="shared" si="438"/>
        <v/>
      </c>
      <c r="EB96" s="6" t="str">
        <f t="shared" si="438"/>
        <v/>
      </c>
      <c r="EC96" s="6" t="str">
        <f t="shared" si="438"/>
        <v/>
      </c>
      <c r="ED96" s="6" t="str">
        <f t="shared" si="438"/>
        <v/>
      </c>
      <c r="EE96" s="6" t="str">
        <f t="shared" si="438"/>
        <v/>
      </c>
      <c r="EF96" s="6" t="str">
        <f t="shared" si="438"/>
        <v/>
      </c>
      <c r="EG96" s="6" t="str">
        <f t="shared" si="438"/>
        <v/>
      </c>
      <c r="EH96" s="6" t="str">
        <f t="shared" si="438"/>
        <v/>
      </c>
      <c r="EI96" s="6" t="str">
        <f t="shared" si="438"/>
        <v/>
      </c>
      <c r="EJ96" s="6" t="str">
        <f t="shared" si="438"/>
        <v/>
      </c>
      <c r="EK96" s="6" t="str">
        <f t="shared" si="438"/>
        <v/>
      </c>
      <c r="EL96" s="6" t="str">
        <f t="shared" si="438"/>
        <v/>
      </c>
      <c r="EM96" s="6" t="str">
        <f t="shared" si="438"/>
        <v/>
      </c>
      <c r="EN96" s="6" t="str">
        <f t="shared" si="438"/>
        <v/>
      </c>
      <c r="EO96" s="6" t="str">
        <f t="shared" si="438"/>
        <v/>
      </c>
      <c r="EP96" s="6" t="str">
        <f t="shared" si="438"/>
        <v/>
      </c>
      <c r="EQ96" s="6" t="str">
        <f t="shared" si="438"/>
        <v/>
      </c>
      <c r="ER96" s="6" t="str">
        <f t="shared" si="438"/>
        <v/>
      </c>
      <c r="ES96" s="6" t="str">
        <f t="shared" si="438"/>
        <v/>
      </c>
      <c r="ET96" s="6" t="str">
        <f t="shared" si="438"/>
        <v/>
      </c>
      <c r="EU96" s="6" t="str">
        <f t="shared" si="438"/>
        <v/>
      </c>
      <c r="EV96" s="6" t="str">
        <f t="shared" si="438"/>
        <v/>
      </c>
      <c r="EW96" s="6" t="str">
        <f t="shared" si="438"/>
        <v/>
      </c>
      <c r="EX96" s="6" t="str">
        <f t="shared" si="438"/>
        <v/>
      </c>
      <c r="EY96" s="6" t="str">
        <f t="shared" si="438"/>
        <v/>
      </c>
      <c r="EZ96" s="6" t="str">
        <f t="shared" si="438"/>
        <v/>
      </c>
      <c r="FA96" s="6" t="str">
        <f t="shared" si="438"/>
        <v/>
      </c>
      <c r="FB96" s="6" t="str">
        <f t="shared" si="438"/>
        <v/>
      </c>
      <c r="FC96" s="6" t="str">
        <f t="shared" si="438"/>
        <v/>
      </c>
      <c r="FD96" s="6" t="str">
        <f t="shared" si="438"/>
        <v/>
      </c>
      <c r="FE96" s="6" t="str">
        <f t="shared" si="438"/>
        <v/>
      </c>
      <c r="FF96" s="6" t="str">
        <f t="shared" si="438"/>
        <v/>
      </c>
      <c r="FG96" s="6" t="str">
        <f t="shared" si="438"/>
        <v/>
      </c>
      <c r="FH96" s="6" t="str">
        <f t="shared" si="438"/>
        <v/>
      </c>
      <c r="FI96" s="6" t="str">
        <f t="shared" si="438"/>
        <v/>
      </c>
      <c r="FJ96" s="6" t="str">
        <f t="shared" si="438"/>
        <v/>
      </c>
      <c r="FK96" s="6" t="str">
        <f t="shared" si="438"/>
        <v/>
      </c>
      <c r="FL96" s="6" t="str">
        <f t="shared" si="438"/>
        <v/>
      </c>
      <c r="FM96" s="6" t="str">
        <f t="shared" si="438"/>
        <v/>
      </c>
      <c r="FN96" s="6" t="str">
        <f t="shared" si="438"/>
        <v/>
      </c>
      <c r="FO96" s="6" t="str">
        <f t="shared" si="438"/>
        <v/>
      </c>
      <c r="FP96" s="6" t="str">
        <f t="shared" si="438"/>
        <v/>
      </c>
      <c r="FQ96" s="6" t="str">
        <f t="shared" si="438"/>
        <v/>
      </c>
      <c r="FR96" s="6" t="str">
        <f t="shared" si="438"/>
        <v/>
      </c>
      <c r="FS96" s="6" t="str">
        <f t="shared" si="438"/>
        <v/>
      </c>
      <c r="FT96" s="6" t="str">
        <f t="shared" si="438"/>
        <v/>
      </c>
      <c r="FU96" s="6" t="str">
        <f t="shared" si="438"/>
        <v/>
      </c>
      <c r="FV96" s="6" t="str">
        <f t="shared" si="438"/>
        <v/>
      </c>
      <c r="FW96" s="6" t="str">
        <f t="shared" si="438"/>
        <v/>
      </c>
      <c r="FX96" s="6" t="str">
        <f t="shared" si="438"/>
        <v/>
      </c>
      <c r="FY96" s="6" t="str">
        <f t="shared" si="438"/>
        <v/>
      </c>
      <c r="FZ96" s="6" t="str">
        <f t="shared" si="438"/>
        <v/>
      </c>
      <c r="GA96" s="6" t="str">
        <f t="shared" si="438"/>
        <v/>
      </c>
      <c r="GB96" s="6" t="str">
        <f t="shared" si="438"/>
        <v/>
      </c>
      <c r="GC96" s="6" t="str">
        <f t="shared" si="438"/>
        <v/>
      </c>
      <c r="GD96" s="6" t="str">
        <f t="shared" si="438"/>
        <v/>
      </c>
      <c r="GE96" s="6" t="str">
        <f t="shared" si="438"/>
        <v/>
      </c>
      <c r="GF96" s="6" t="str">
        <f t="shared" si="438"/>
        <v/>
      </c>
      <c r="GG96" s="6" t="str">
        <f t="shared" si="438"/>
        <v/>
      </c>
      <c r="GH96" s="6" t="str">
        <f t="shared" ref="GH96:IS96" si="439">IF(ISNUMBER(GH95),GH94-GH95,"")</f>
        <v/>
      </c>
      <c r="GI96" s="6" t="str">
        <f t="shared" si="439"/>
        <v/>
      </c>
      <c r="GJ96" s="6" t="str">
        <f t="shared" si="439"/>
        <v/>
      </c>
      <c r="GK96" s="6" t="str">
        <f t="shared" si="439"/>
        <v/>
      </c>
      <c r="GL96" s="6" t="str">
        <f t="shared" si="439"/>
        <v/>
      </c>
      <c r="GM96" s="6" t="str">
        <f t="shared" si="439"/>
        <v/>
      </c>
      <c r="GN96" s="6" t="str">
        <f t="shared" si="439"/>
        <v/>
      </c>
      <c r="GO96" s="6" t="str">
        <f t="shared" si="439"/>
        <v/>
      </c>
      <c r="GP96" s="6" t="str">
        <f t="shared" si="439"/>
        <v/>
      </c>
      <c r="GQ96" s="6" t="str">
        <f t="shared" si="439"/>
        <v/>
      </c>
      <c r="GR96" s="6" t="str">
        <f t="shared" si="439"/>
        <v/>
      </c>
      <c r="GS96" s="6" t="str">
        <f t="shared" si="439"/>
        <v/>
      </c>
      <c r="GT96" s="6" t="str">
        <f t="shared" si="439"/>
        <v/>
      </c>
      <c r="GU96" s="6" t="str">
        <f t="shared" si="439"/>
        <v/>
      </c>
      <c r="GV96" s="6" t="str">
        <f t="shared" si="439"/>
        <v/>
      </c>
      <c r="GW96" s="6" t="str">
        <f t="shared" si="439"/>
        <v/>
      </c>
      <c r="GX96" s="6" t="str">
        <f t="shared" si="439"/>
        <v/>
      </c>
      <c r="GY96" s="6" t="str">
        <f t="shared" si="439"/>
        <v/>
      </c>
      <c r="GZ96" s="6" t="str">
        <f t="shared" si="439"/>
        <v/>
      </c>
      <c r="HA96" s="6" t="str">
        <f t="shared" si="439"/>
        <v/>
      </c>
      <c r="HB96" s="6" t="str">
        <f t="shared" si="439"/>
        <v/>
      </c>
      <c r="HC96" s="6" t="str">
        <f t="shared" si="439"/>
        <v/>
      </c>
      <c r="HD96" s="6" t="str">
        <f t="shared" si="439"/>
        <v/>
      </c>
      <c r="HE96" s="6" t="str">
        <f t="shared" si="439"/>
        <v/>
      </c>
      <c r="HF96" s="6" t="str">
        <f t="shared" si="439"/>
        <v/>
      </c>
      <c r="HG96" s="6" t="str">
        <f t="shared" si="439"/>
        <v/>
      </c>
      <c r="HH96" s="6" t="str">
        <f t="shared" si="439"/>
        <v/>
      </c>
      <c r="HI96" s="6" t="str">
        <f t="shared" si="439"/>
        <v/>
      </c>
      <c r="HJ96" s="6" t="str">
        <f t="shared" si="439"/>
        <v/>
      </c>
      <c r="HK96" s="6" t="str">
        <f t="shared" si="439"/>
        <v/>
      </c>
      <c r="HL96" s="6" t="str">
        <f t="shared" si="439"/>
        <v/>
      </c>
      <c r="HM96" s="6" t="str">
        <f t="shared" si="439"/>
        <v/>
      </c>
      <c r="HN96" s="6" t="str">
        <f t="shared" si="439"/>
        <v/>
      </c>
      <c r="HO96" s="6" t="str">
        <f t="shared" si="439"/>
        <v/>
      </c>
      <c r="HP96" s="6" t="str">
        <f t="shared" si="439"/>
        <v/>
      </c>
      <c r="HQ96" s="6" t="str">
        <f t="shared" si="439"/>
        <v/>
      </c>
      <c r="HR96" s="6" t="str">
        <f t="shared" si="439"/>
        <v/>
      </c>
      <c r="HS96" s="6" t="str">
        <f t="shared" si="439"/>
        <v/>
      </c>
      <c r="HT96" s="6" t="str">
        <f t="shared" si="439"/>
        <v/>
      </c>
      <c r="HU96" s="6" t="str">
        <f t="shared" si="439"/>
        <v/>
      </c>
      <c r="HV96" s="6" t="str">
        <f t="shared" si="439"/>
        <v/>
      </c>
      <c r="HW96" s="6" t="str">
        <f t="shared" si="439"/>
        <v/>
      </c>
      <c r="HX96" s="6" t="str">
        <f t="shared" si="439"/>
        <v/>
      </c>
      <c r="HY96" s="6" t="str">
        <f t="shared" si="439"/>
        <v/>
      </c>
      <c r="HZ96" s="6" t="str">
        <f t="shared" si="439"/>
        <v/>
      </c>
      <c r="IA96" s="6" t="str">
        <f t="shared" si="439"/>
        <v/>
      </c>
      <c r="IB96" s="6" t="str">
        <f t="shared" si="439"/>
        <v/>
      </c>
      <c r="IC96" s="6" t="str">
        <f t="shared" si="439"/>
        <v/>
      </c>
      <c r="ID96" s="6" t="str">
        <f t="shared" si="439"/>
        <v/>
      </c>
      <c r="IE96" s="6" t="str">
        <f t="shared" si="439"/>
        <v/>
      </c>
      <c r="IF96" s="6" t="str">
        <f t="shared" si="439"/>
        <v/>
      </c>
      <c r="IG96" s="6" t="str">
        <f t="shared" si="439"/>
        <v/>
      </c>
      <c r="IH96" s="6" t="str">
        <f t="shared" si="439"/>
        <v/>
      </c>
      <c r="II96" s="6" t="str">
        <f t="shared" si="439"/>
        <v/>
      </c>
      <c r="IJ96" s="6" t="str">
        <f t="shared" si="439"/>
        <v/>
      </c>
      <c r="IK96" s="6" t="str">
        <f t="shared" si="439"/>
        <v/>
      </c>
      <c r="IL96" s="6" t="str">
        <f t="shared" si="439"/>
        <v/>
      </c>
      <c r="IM96" s="6" t="str">
        <f t="shared" si="439"/>
        <v/>
      </c>
      <c r="IN96" s="6" t="str">
        <f t="shared" si="439"/>
        <v/>
      </c>
      <c r="IO96" s="6" t="str">
        <f t="shared" si="439"/>
        <v/>
      </c>
      <c r="IP96" s="6" t="str">
        <f t="shared" si="439"/>
        <v/>
      </c>
      <c r="IQ96" s="6" t="str">
        <f t="shared" si="439"/>
        <v/>
      </c>
      <c r="IR96" s="6" t="str">
        <f t="shared" si="439"/>
        <v/>
      </c>
      <c r="IS96" s="6" t="str">
        <f t="shared" si="439"/>
        <v/>
      </c>
      <c r="IT96" s="6" t="str">
        <f t="shared" ref="IT96:LE96" si="440">IF(ISNUMBER(IT95),IT94-IT95,"")</f>
        <v/>
      </c>
      <c r="IU96" s="6" t="str">
        <f t="shared" si="440"/>
        <v/>
      </c>
      <c r="IV96" s="6" t="str">
        <f t="shared" si="440"/>
        <v/>
      </c>
      <c r="IW96" s="6" t="str">
        <f t="shared" si="440"/>
        <v/>
      </c>
      <c r="IX96" s="6" t="str">
        <f t="shared" si="440"/>
        <v/>
      </c>
      <c r="IY96" s="6" t="str">
        <f t="shared" si="440"/>
        <v/>
      </c>
      <c r="IZ96" s="6" t="str">
        <f t="shared" si="440"/>
        <v/>
      </c>
      <c r="JA96" s="6" t="str">
        <f t="shared" si="440"/>
        <v/>
      </c>
      <c r="JB96" s="6" t="str">
        <f t="shared" si="440"/>
        <v/>
      </c>
      <c r="JC96" s="6" t="str">
        <f t="shared" si="440"/>
        <v/>
      </c>
      <c r="JD96" s="6" t="str">
        <f t="shared" si="440"/>
        <v/>
      </c>
      <c r="JE96" s="6" t="str">
        <f t="shared" si="440"/>
        <v/>
      </c>
      <c r="JF96" s="6" t="str">
        <f t="shared" si="440"/>
        <v/>
      </c>
      <c r="JG96" s="6" t="str">
        <f t="shared" si="440"/>
        <v/>
      </c>
      <c r="JH96" s="6" t="str">
        <f t="shared" si="440"/>
        <v/>
      </c>
      <c r="JI96" s="6" t="str">
        <f t="shared" si="440"/>
        <v/>
      </c>
      <c r="JJ96" s="6" t="str">
        <f t="shared" si="440"/>
        <v/>
      </c>
      <c r="JK96" s="6" t="str">
        <f t="shared" si="440"/>
        <v/>
      </c>
      <c r="JL96" s="6" t="str">
        <f t="shared" si="440"/>
        <v/>
      </c>
      <c r="JM96" s="6" t="str">
        <f t="shared" si="440"/>
        <v/>
      </c>
      <c r="JN96" s="6" t="str">
        <f t="shared" si="440"/>
        <v/>
      </c>
      <c r="JO96" s="6" t="str">
        <f t="shared" si="440"/>
        <v/>
      </c>
      <c r="JP96" s="6" t="str">
        <f t="shared" si="440"/>
        <v/>
      </c>
      <c r="JQ96" s="6" t="str">
        <f t="shared" si="440"/>
        <v/>
      </c>
      <c r="JR96" s="6" t="str">
        <f t="shared" si="440"/>
        <v/>
      </c>
      <c r="JS96" s="6" t="str">
        <f t="shared" si="440"/>
        <v/>
      </c>
      <c r="JT96" s="6" t="str">
        <f t="shared" si="440"/>
        <v/>
      </c>
      <c r="JU96" s="6" t="str">
        <f t="shared" si="440"/>
        <v/>
      </c>
      <c r="JV96" s="6" t="str">
        <f t="shared" si="440"/>
        <v/>
      </c>
      <c r="JW96" s="6" t="str">
        <f t="shared" si="440"/>
        <v/>
      </c>
      <c r="JX96" s="6" t="str">
        <f t="shared" si="440"/>
        <v/>
      </c>
      <c r="JY96" s="6" t="str">
        <f t="shared" si="440"/>
        <v/>
      </c>
      <c r="JZ96" s="6" t="str">
        <f t="shared" si="440"/>
        <v/>
      </c>
      <c r="KA96" s="6" t="str">
        <f t="shared" si="440"/>
        <v/>
      </c>
      <c r="KB96" s="6" t="str">
        <f t="shared" si="440"/>
        <v/>
      </c>
      <c r="KC96" s="6" t="str">
        <f t="shared" si="440"/>
        <v/>
      </c>
      <c r="KD96" s="6" t="str">
        <f t="shared" si="440"/>
        <v/>
      </c>
      <c r="KE96" s="6" t="str">
        <f t="shared" si="440"/>
        <v/>
      </c>
      <c r="KF96" s="6" t="str">
        <f t="shared" si="440"/>
        <v/>
      </c>
      <c r="KG96" s="6" t="str">
        <f t="shared" si="440"/>
        <v/>
      </c>
      <c r="KH96" s="6" t="str">
        <f t="shared" si="440"/>
        <v/>
      </c>
      <c r="KI96" s="6" t="str">
        <f t="shared" si="440"/>
        <v/>
      </c>
      <c r="KJ96" s="6" t="str">
        <f t="shared" si="440"/>
        <v/>
      </c>
      <c r="KK96" s="6" t="str">
        <f t="shared" si="440"/>
        <v/>
      </c>
      <c r="KL96" s="6" t="str">
        <f t="shared" si="440"/>
        <v/>
      </c>
      <c r="KM96" s="6" t="str">
        <f t="shared" si="440"/>
        <v/>
      </c>
      <c r="KN96" s="6" t="str">
        <f t="shared" si="440"/>
        <v/>
      </c>
      <c r="KO96" s="6" t="str">
        <f t="shared" si="440"/>
        <v/>
      </c>
      <c r="KP96" s="6" t="str">
        <f t="shared" si="440"/>
        <v/>
      </c>
      <c r="KQ96" s="6" t="str">
        <f t="shared" si="440"/>
        <v/>
      </c>
      <c r="KR96" s="6" t="str">
        <f t="shared" si="440"/>
        <v/>
      </c>
      <c r="KS96" s="6" t="str">
        <f t="shared" si="440"/>
        <v/>
      </c>
      <c r="KT96" s="6" t="str">
        <f t="shared" si="440"/>
        <v/>
      </c>
      <c r="KU96" s="6" t="str">
        <f t="shared" si="440"/>
        <v/>
      </c>
      <c r="KV96" s="6" t="str">
        <f t="shared" si="440"/>
        <v/>
      </c>
      <c r="KW96" s="6" t="str">
        <f t="shared" si="440"/>
        <v/>
      </c>
      <c r="KX96" s="6" t="str">
        <f t="shared" si="440"/>
        <v/>
      </c>
      <c r="KY96" s="6" t="str">
        <f t="shared" si="440"/>
        <v/>
      </c>
      <c r="KZ96" s="6" t="str">
        <f t="shared" si="440"/>
        <v/>
      </c>
      <c r="LA96" s="6" t="str">
        <f t="shared" si="440"/>
        <v/>
      </c>
      <c r="LB96" s="6" t="str">
        <f t="shared" si="440"/>
        <v/>
      </c>
      <c r="LC96" s="6" t="str">
        <f t="shared" si="440"/>
        <v/>
      </c>
      <c r="LD96" s="6" t="str">
        <f t="shared" si="440"/>
        <v/>
      </c>
      <c r="LE96" s="6" t="str">
        <f t="shared" si="440"/>
        <v/>
      </c>
      <c r="LF96" s="6" t="str">
        <f t="shared" ref="LF96:NQ96" si="441">IF(ISNUMBER(LF95),LF94-LF95,"")</f>
        <v/>
      </c>
      <c r="LG96" s="6" t="str">
        <f t="shared" si="441"/>
        <v/>
      </c>
      <c r="LH96" s="6" t="str">
        <f t="shared" si="441"/>
        <v/>
      </c>
      <c r="LI96" s="6" t="str">
        <f t="shared" si="441"/>
        <v/>
      </c>
      <c r="LJ96" s="6" t="str">
        <f t="shared" si="441"/>
        <v/>
      </c>
      <c r="LK96" s="6" t="str">
        <f t="shared" si="441"/>
        <v/>
      </c>
      <c r="LL96" s="6" t="str">
        <f t="shared" si="441"/>
        <v/>
      </c>
      <c r="LM96" s="6" t="str">
        <f t="shared" si="441"/>
        <v/>
      </c>
      <c r="LN96" s="6" t="str">
        <f t="shared" si="441"/>
        <v/>
      </c>
      <c r="LO96" s="6" t="str">
        <f t="shared" si="441"/>
        <v/>
      </c>
      <c r="LP96" s="6" t="str">
        <f t="shared" si="441"/>
        <v/>
      </c>
      <c r="LQ96" s="6" t="str">
        <f t="shared" si="441"/>
        <v/>
      </c>
      <c r="LR96" s="6" t="str">
        <f t="shared" si="441"/>
        <v/>
      </c>
      <c r="LS96" s="6" t="str">
        <f t="shared" si="441"/>
        <v/>
      </c>
      <c r="LT96" s="6" t="str">
        <f t="shared" si="441"/>
        <v/>
      </c>
      <c r="LU96" s="6" t="str">
        <f t="shared" si="441"/>
        <v/>
      </c>
      <c r="LV96" s="6" t="str">
        <f t="shared" si="441"/>
        <v/>
      </c>
      <c r="LW96" s="6" t="str">
        <f t="shared" si="441"/>
        <v/>
      </c>
      <c r="LX96" s="6" t="str">
        <f t="shared" si="441"/>
        <v/>
      </c>
      <c r="LY96" s="6" t="str">
        <f t="shared" si="441"/>
        <v/>
      </c>
      <c r="LZ96" s="6" t="str">
        <f t="shared" si="441"/>
        <v/>
      </c>
      <c r="MA96" s="6" t="str">
        <f t="shared" si="441"/>
        <v/>
      </c>
      <c r="MB96" s="6" t="str">
        <f t="shared" si="441"/>
        <v/>
      </c>
      <c r="MC96" s="6" t="str">
        <f t="shared" si="441"/>
        <v/>
      </c>
      <c r="MD96" s="6" t="str">
        <f t="shared" si="441"/>
        <v/>
      </c>
      <c r="ME96" s="6" t="str">
        <f t="shared" si="441"/>
        <v/>
      </c>
      <c r="MF96" s="6" t="str">
        <f t="shared" si="441"/>
        <v/>
      </c>
      <c r="MG96" s="6" t="str">
        <f t="shared" si="441"/>
        <v/>
      </c>
      <c r="MH96" s="6" t="str">
        <f t="shared" si="441"/>
        <v/>
      </c>
      <c r="MI96" s="6" t="str">
        <f t="shared" si="441"/>
        <v/>
      </c>
      <c r="MJ96" s="6" t="str">
        <f t="shared" si="441"/>
        <v/>
      </c>
      <c r="MK96" s="6" t="str">
        <f t="shared" si="441"/>
        <v/>
      </c>
      <c r="ML96" s="6" t="str">
        <f t="shared" si="441"/>
        <v/>
      </c>
      <c r="MM96" s="6" t="str">
        <f t="shared" si="441"/>
        <v/>
      </c>
      <c r="MN96" s="6" t="str">
        <f t="shared" si="441"/>
        <v/>
      </c>
      <c r="MO96" s="6" t="str">
        <f t="shared" si="441"/>
        <v/>
      </c>
      <c r="MP96" s="6" t="str">
        <f t="shared" si="441"/>
        <v/>
      </c>
      <c r="MQ96" s="6" t="str">
        <f t="shared" si="441"/>
        <v/>
      </c>
      <c r="MR96" s="6" t="str">
        <f t="shared" si="441"/>
        <v/>
      </c>
      <c r="MS96" s="6" t="str">
        <f t="shared" si="441"/>
        <v/>
      </c>
      <c r="MT96" s="6" t="str">
        <f t="shared" si="441"/>
        <v/>
      </c>
      <c r="MU96" s="6" t="str">
        <f t="shared" si="441"/>
        <v/>
      </c>
      <c r="MV96" s="6" t="str">
        <f t="shared" si="441"/>
        <v/>
      </c>
      <c r="MW96" s="6" t="str">
        <f t="shared" si="441"/>
        <v/>
      </c>
      <c r="MX96" s="6" t="str">
        <f t="shared" si="441"/>
        <v/>
      </c>
      <c r="MY96" s="6" t="str">
        <f t="shared" si="441"/>
        <v/>
      </c>
      <c r="MZ96" s="6" t="str">
        <f t="shared" si="441"/>
        <v/>
      </c>
      <c r="NA96" s="6" t="str">
        <f t="shared" si="441"/>
        <v/>
      </c>
      <c r="NB96" s="6" t="str">
        <f t="shared" si="441"/>
        <v/>
      </c>
      <c r="NC96" s="6" t="str">
        <f t="shared" si="441"/>
        <v/>
      </c>
      <c r="ND96" s="6" t="str">
        <f t="shared" si="441"/>
        <v/>
      </c>
      <c r="NE96" s="6" t="str">
        <f t="shared" si="441"/>
        <v/>
      </c>
      <c r="NF96" s="6" t="str">
        <f t="shared" si="441"/>
        <v/>
      </c>
      <c r="NG96" s="6" t="str">
        <f t="shared" si="441"/>
        <v/>
      </c>
      <c r="NH96" s="6" t="str">
        <f t="shared" si="441"/>
        <v/>
      </c>
      <c r="NI96" s="6" t="str">
        <f t="shared" si="441"/>
        <v/>
      </c>
      <c r="NJ96" s="6" t="str">
        <f t="shared" si="441"/>
        <v/>
      </c>
      <c r="NK96" s="6" t="str">
        <f t="shared" si="441"/>
        <v/>
      </c>
      <c r="NL96" s="6" t="str">
        <f t="shared" si="441"/>
        <v/>
      </c>
      <c r="NM96" s="6" t="str">
        <f t="shared" si="441"/>
        <v/>
      </c>
      <c r="NN96" s="6" t="str">
        <f t="shared" si="441"/>
        <v/>
      </c>
      <c r="NO96" s="6" t="str">
        <f t="shared" si="441"/>
        <v/>
      </c>
      <c r="NP96" s="6" t="str">
        <f t="shared" si="441"/>
        <v/>
      </c>
      <c r="NQ96" s="6" t="str">
        <f t="shared" si="441"/>
        <v/>
      </c>
      <c r="NR96" s="6" t="str">
        <f t="shared" ref="NR96:QC96" si="442">IF(ISNUMBER(NR95),NR94-NR95,"")</f>
        <v/>
      </c>
      <c r="NS96" s="6" t="str">
        <f t="shared" si="442"/>
        <v/>
      </c>
      <c r="NT96" s="6" t="str">
        <f t="shared" si="442"/>
        <v/>
      </c>
      <c r="NU96" s="6" t="str">
        <f t="shared" si="442"/>
        <v/>
      </c>
      <c r="NV96" s="6" t="str">
        <f t="shared" si="442"/>
        <v/>
      </c>
      <c r="NW96" s="6" t="str">
        <f t="shared" si="442"/>
        <v/>
      </c>
      <c r="NX96" s="6" t="str">
        <f t="shared" si="442"/>
        <v/>
      </c>
      <c r="NY96" s="6" t="str">
        <f t="shared" si="442"/>
        <v/>
      </c>
      <c r="NZ96" s="6" t="str">
        <f t="shared" si="442"/>
        <v/>
      </c>
      <c r="OA96" s="6" t="str">
        <f t="shared" si="442"/>
        <v/>
      </c>
      <c r="OB96" s="6" t="str">
        <f t="shared" si="442"/>
        <v/>
      </c>
      <c r="OC96" s="6" t="str">
        <f t="shared" si="442"/>
        <v/>
      </c>
      <c r="OD96" s="6" t="str">
        <f t="shared" si="442"/>
        <v/>
      </c>
      <c r="OE96" s="6" t="str">
        <f t="shared" si="442"/>
        <v/>
      </c>
      <c r="OF96" s="6" t="str">
        <f t="shared" si="442"/>
        <v/>
      </c>
      <c r="OG96" s="6" t="str">
        <f t="shared" si="442"/>
        <v/>
      </c>
      <c r="OH96" s="6" t="str">
        <f t="shared" si="442"/>
        <v/>
      </c>
      <c r="OI96" s="6" t="str">
        <f t="shared" si="442"/>
        <v/>
      </c>
      <c r="OJ96" s="6" t="str">
        <f t="shared" si="442"/>
        <v/>
      </c>
      <c r="OK96" s="6" t="str">
        <f t="shared" si="442"/>
        <v/>
      </c>
      <c r="OL96" s="6" t="str">
        <f t="shared" si="442"/>
        <v/>
      </c>
      <c r="OM96" s="6" t="str">
        <f t="shared" si="442"/>
        <v/>
      </c>
      <c r="ON96" s="6" t="str">
        <f t="shared" si="442"/>
        <v/>
      </c>
      <c r="OO96" s="6" t="str">
        <f t="shared" si="442"/>
        <v/>
      </c>
      <c r="OP96" s="6" t="str">
        <f t="shared" si="442"/>
        <v/>
      </c>
      <c r="OQ96" s="6" t="str">
        <f t="shared" si="442"/>
        <v/>
      </c>
      <c r="OR96" s="6" t="str">
        <f t="shared" si="442"/>
        <v/>
      </c>
      <c r="OS96" s="6" t="str">
        <f t="shared" si="442"/>
        <v/>
      </c>
      <c r="OT96" s="6" t="str">
        <f t="shared" si="442"/>
        <v/>
      </c>
      <c r="OU96" s="6" t="str">
        <f t="shared" si="442"/>
        <v/>
      </c>
      <c r="OV96" s="6" t="str">
        <f t="shared" si="442"/>
        <v/>
      </c>
      <c r="OW96" s="6" t="str">
        <f t="shared" si="442"/>
        <v/>
      </c>
      <c r="OX96" s="6" t="str">
        <f t="shared" si="442"/>
        <v/>
      </c>
      <c r="OY96" s="6" t="str">
        <f t="shared" si="442"/>
        <v/>
      </c>
      <c r="OZ96" s="6" t="str">
        <f t="shared" si="442"/>
        <v/>
      </c>
      <c r="PA96" s="6" t="str">
        <f t="shared" si="442"/>
        <v/>
      </c>
      <c r="PB96" s="6" t="str">
        <f t="shared" si="442"/>
        <v/>
      </c>
      <c r="PC96" s="6" t="str">
        <f t="shared" si="442"/>
        <v/>
      </c>
      <c r="PD96" s="6" t="str">
        <f t="shared" si="442"/>
        <v/>
      </c>
      <c r="PE96" s="6" t="str">
        <f t="shared" si="442"/>
        <v/>
      </c>
      <c r="PF96" s="6" t="str">
        <f t="shared" si="442"/>
        <v/>
      </c>
      <c r="PG96" s="6" t="str">
        <f t="shared" si="442"/>
        <v/>
      </c>
      <c r="PH96" s="6" t="str">
        <f t="shared" si="442"/>
        <v/>
      </c>
      <c r="PI96" s="6" t="str">
        <f t="shared" si="442"/>
        <v/>
      </c>
      <c r="PJ96" s="6" t="str">
        <f t="shared" si="442"/>
        <v/>
      </c>
      <c r="PK96" s="6" t="str">
        <f t="shared" si="442"/>
        <v/>
      </c>
      <c r="PL96" s="6" t="str">
        <f t="shared" si="442"/>
        <v/>
      </c>
      <c r="PM96" s="6" t="str">
        <f t="shared" si="442"/>
        <v/>
      </c>
      <c r="PN96" s="6" t="str">
        <f t="shared" si="442"/>
        <v/>
      </c>
      <c r="PO96" s="6" t="str">
        <f t="shared" si="442"/>
        <v/>
      </c>
      <c r="PP96" s="6" t="str">
        <f t="shared" si="442"/>
        <v/>
      </c>
      <c r="PQ96" s="6" t="str">
        <f t="shared" si="442"/>
        <v/>
      </c>
      <c r="PR96" s="6" t="str">
        <f t="shared" si="442"/>
        <v/>
      </c>
      <c r="PS96" s="6" t="str">
        <f t="shared" si="442"/>
        <v/>
      </c>
      <c r="PT96" s="6" t="str">
        <f t="shared" si="442"/>
        <v/>
      </c>
      <c r="PU96" s="6" t="str">
        <f t="shared" si="442"/>
        <v/>
      </c>
      <c r="PV96" s="6" t="str">
        <f t="shared" si="442"/>
        <v/>
      </c>
      <c r="PW96" s="6" t="str">
        <f t="shared" si="442"/>
        <v/>
      </c>
      <c r="PX96" s="6" t="str">
        <f t="shared" si="442"/>
        <v/>
      </c>
      <c r="PY96" s="6" t="str">
        <f t="shared" si="442"/>
        <v/>
      </c>
      <c r="PZ96" s="6" t="str">
        <f t="shared" si="442"/>
        <v/>
      </c>
      <c r="QA96" s="6" t="str">
        <f t="shared" si="442"/>
        <v/>
      </c>
      <c r="QB96" s="6" t="str">
        <f t="shared" si="442"/>
        <v/>
      </c>
      <c r="QC96" s="6" t="str">
        <f t="shared" si="442"/>
        <v/>
      </c>
      <c r="QD96" s="6" t="str">
        <f t="shared" ref="QD96:SO96" si="443">IF(ISNUMBER(QD95),QD94-QD95,"")</f>
        <v/>
      </c>
      <c r="QE96" s="6" t="str">
        <f t="shared" si="443"/>
        <v/>
      </c>
      <c r="QF96" s="6" t="str">
        <f t="shared" si="443"/>
        <v/>
      </c>
      <c r="QG96" s="6" t="str">
        <f t="shared" si="443"/>
        <v/>
      </c>
      <c r="QH96" s="6" t="str">
        <f t="shared" si="443"/>
        <v/>
      </c>
      <c r="QI96" s="6" t="str">
        <f t="shared" si="443"/>
        <v/>
      </c>
      <c r="QJ96" s="6" t="str">
        <f t="shared" si="443"/>
        <v/>
      </c>
      <c r="QK96" s="6" t="str">
        <f t="shared" si="443"/>
        <v/>
      </c>
      <c r="QL96" s="6" t="str">
        <f t="shared" si="443"/>
        <v/>
      </c>
      <c r="QM96" s="6" t="str">
        <f t="shared" si="443"/>
        <v/>
      </c>
      <c r="QN96" s="6" t="str">
        <f t="shared" si="443"/>
        <v/>
      </c>
      <c r="QO96" s="6" t="str">
        <f t="shared" si="443"/>
        <v/>
      </c>
      <c r="QP96" s="6" t="str">
        <f t="shared" si="443"/>
        <v/>
      </c>
      <c r="QQ96" s="6" t="str">
        <f t="shared" si="443"/>
        <v/>
      </c>
      <c r="QR96" s="6" t="str">
        <f t="shared" si="443"/>
        <v/>
      </c>
      <c r="QS96" s="6" t="str">
        <f t="shared" si="443"/>
        <v/>
      </c>
      <c r="QT96" s="6" t="str">
        <f t="shared" si="443"/>
        <v/>
      </c>
      <c r="QU96" s="6" t="str">
        <f t="shared" si="443"/>
        <v/>
      </c>
      <c r="QV96" s="6" t="str">
        <f t="shared" si="443"/>
        <v/>
      </c>
      <c r="QW96" s="6" t="str">
        <f t="shared" si="443"/>
        <v/>
      </c>
      <c r="QX96" s="6" t="str">
        <f t="shared" si="443"/>
        <v/>
      </c>
      <c r="QY96" s="6" t="str">
        <f t="shared" si="443"/>
        <v/>
      </c>
      <c r="QZ96" s="6" t="str">
        <f t="shared" si="443"/>
        <v/>
      </c>
      <c r="RA96" s="6" t="str">
        <f t="shared" si="443"/>
        <v/>
      </c>
      <c r="RB96" s="6" t="str">
        <f t="shared" si="443"/>
        <v/>
      </c>
      <c r="RC96" s="6" t="str">
        <f t="shared" si="443"/>
        <v/>
      </c>
      <c r="RD96" s="6" t="str">
        <f t="shared" si="443"/>
        <v/>
      </c>
      <c r="RE96" s="6" t="str">
        <f t="shared" si="443"/>
        <v/>
      </c>
      <c r="RF96" s="6" t="str">
        <f t="shared" si="443"/>
        <v/>
      </c>
      <c r="RG96" s="6" t="str">
        <f t="shared" si="443"/>
        <v/>
      </c>
      <c r="RH96" s="6" t="str">
        <f t="shared" si="443"/>
        <v/>
      </c>
      <c r="RI96" s="6" t="str">
        <f t="shared" si="443"/>
        <v/>
      </c>
      <c r="RJ96" s="6" t="str">
        <f t="shared" si="443"/>
        <v/>
      </c>
      <c r="RK96" s="6" t="str">
        <f t="shared" si="443"/>
        <v/>
      </c>
      <c r="RL96" s="6" t="str">
        <f t="shared" si="443"/>
        <v/>
      </c>
      <c r="RM96" s="6" t="str">
        <f t="shared" si="443"/>
        <v/>
      </c>
      <c r="RN96" s="6" t="str">
        <f t="shared" si="443"/>
        <v/>
      </c>
      <c r="RO96" s="6" t="str">
        <f t="shared" si="443"/>
        <v/>
      </c>
      <c r="RP96" s="6" t="str">
        <f t="shared" si="443"/>
        <v/>
      </c>
      <c r="RQ96" s="6" t="str">
        <f t="shared" si="443"/>
        <v/>
      </c>
      <c r="RR96" s="6" t="str">
        <f t="shared" si="443"/>
        <v/>
      </c>
      <c r="RS96" s="6" t="str">
        <f t="shared" si="443"/>
        <v/>
      </c>
      <c r="RT96" s="6" t="str">
        <f t="shared" si="443"/>
        <v/>
      </c>
      <c r="RU96" s="6" t="str">
        <f t="shared" si="443"/>
        <v/>
      </c>
      <c r="RV96" s="6" t="str">
        <f t="shared" si="443"/>
        <v/>
      </c>
      <c r="RW96" s="6" t="str">
        <f t="shared" si="443"/>
        <v/>
      </c>
      <c r="RX96" s="6" t="str">
        <f t="shared" si="443"/>
        <v/>
      </c>
      <c r="RY96" s="6" t="str">
        <f t="shared" si="443"/>
        <v/>
      </c>
      <c r="RZ96" s="6" t="str">
        <f t="shared" si="443"/>
        <v/>
      </c>
      <c r="SA96" s="6" t="str">
        <f t="shared" si="443"/>
        <v/>
      </c>
      <c r="SB96" s="6" t="str">
        <f t="shared" si="443"/>
        <v/>
      </c>
      <c r="SC96" s="6" t="str">
        <f t="shared" si="443"/>
        <v/>
      </c>
      <c r="SD96" s="6" t="str">
        <f t="shared" si="443"/>
        <v/>
      </c>
      <c r="SE96" s="6" t="str">
        <f t="shared" si="443"/>
        <v/>
      </c>
      <c r="SF96" s="6" t="str">
        <f t="shared" si="443"/>
        <v/>
      </c>
      <c r="SG96" s="6" t="str">
        <f t="shared" si="443"/>
        <v/>
      </c>
      <c r="SH96" s="6" t="str">
        <f t="shared" si="443"/>
        <v/>
      </c>
      <c r="SI96" s="6" t="str">
        <f t="shared" si="443"/>
        <v/>
      </c>
      <c r="SJ96" s="6" t="str">
        <f t="shared" si="443"/>
        <v/>
      </c>
      <c r="SK96" s="6" t="str">
        <f t="shared" si="443"/>
        <v/>
      </c>
      <c r="SL96" s="6" t="str">
        <f t="shared" si="443"/>
        <v/>
      </c>
      <c r="SM96" s="6" t="str">
        <f t="shared" si="443"/>
        <v/>
      </c>
      <c r="SN96" s="6" t="str">
        <f t="shared" si="443"/>
        <v/>
      </c>
      <c r="SO96" s="6" t="str">
        <f t="shared" si="443"/>
        <v/>
      </c>
      <c r="SP96" s="6" t="str">
        <f t="shared" ref="SP96:VA96" si="444">IF(ISNUMBER(SP95),SP94-SP95,"")</f>
        <v/>
      </c>
      <c r="SQ96" s="6" t="str">
        <f t="shared" si="444"/>
        <v/>
      </c>
      <c r="SR96" s="6" t="str">
        <f t="shared" si="444"/>
        <v/>
      </c>
      <c r="SS96" s="6" t="str">
        <f t="shared" si="444"/>
        <v/>
      </c>
      <c r="ST96" s="6" t="str">
        <f t="shared" si="444"/>
        <v/>
      </c>
      <c r="SU96" s="6" t="str">
        <f t="shared" si="444"/>
        <v/>
      </c>
      <c r="SV96" s="6" t="str">
        <f t="shared" si="444"/>
        <v/>
      </c>
      <c r="SW96" s="6" t="str">
        <f t="shared" si="444"/>
        <v/>
      </c>
      <c r="SX96" s="6" t="str">
        <f t="shared" si="444"/>
        <v/>
      </c>
      <c r="SY96" s="6" t="str">
        <f t="shared" si="444"/>
        <v/>
      </c>
      <c r="SZ96" s="6" t="str">
        <f t="shared" si="444"/>
        <v/>
      </c>
      <c r="TA96" s="6" t="str">
        <f t="shared" si="444"/>
        <v/>
      </c>
      <c r="TB96" s="6" t="str">
        <f t="shared" si="444"/>
        <v/>
      </c>
      <c r="TC96" s="6" t="str">
        <f t="shared" si="444"/>
        <v/>
      </c>
      <c r="TD96" s="6" t="str">
        <f t="shared" si="444"/>
        <v/>
      </c>
      <c r="TE96" s="6" t="str">
        <f t="shared" si="444"/>
        <v/>
      </c>
      <c r="TF96" s="6" t="str">
        <f t="shared" si="444"/>
        <v/>
      </c>
      <c r="TG96" s="6" t="str">
        <f t="shared" si="444"/>
        <v/>
      </c>
      <c r="TH96" s="6" t="str">
        <f t="shared" si="444"/>
        <v/>
      </c>
      <c r="TI96" s="6" t="str">
        <f t="shared" si="444"/>
        <v/>
      </c>
      <c r="TJ96" s="6" t="str">
        <f t="shared" si="444"/>
        <v/>
      </c>
      <c r="TK96" s="6" t="str">
        <f t="shared" si="444"/>
        <v/>
      </c>
      <c r="TL96" s="6" t="str">
        <f t="shared" si="444"/>
        <v/>
      </c>
      <c r="TM96" s="6" t="str">
        <f t="shared" si="444"/>
        <v/>
      </c>
      <c r="TN96" s="6" t="str">
        <f t="shared" si="444"/>
        <v/>
      </c>
      <c r="TO96" s="6" t="str">
        <f t="shared" si="444"/>
        <v/>
      </c>
      <c r="TP96" s="6" t="str">
        <f t="shared" si="444"/>
        <v/>
      </c>
      <c r="TQ96" s="6" t="str">
        <f t="shared" si="444"/>
        <v/>
      </c>
      <c r="TR96" s="6" t="str">
        <f t="shared" si="444"/>
        <v/>
      </c>
      <c r="TS96" s="6" t="str">
        <f t="shared" si="444"/>
        <v/>
      </c>
      <c r="TT96" s="6" t="str">
        <f t="shared" si="444"/>
        <v/>
      </c>
      <c r="TU96" s="6" t="str">
        <f t="shared" si="444"/>
        <v/>
      </c>
      <c r="TV96" s="6" t="str">
        <f t="shared" si="444"/>
        <v/>
      </c>
      <c r="TW96" s="6" t="str">
        <f t="shared" si="444"/>
        <v/>
      </c>
      <c r="TX96" s="6" t="str">
        <f t="shared" si="444"/>
        <v/>
      </c>
      <c r="TY96" s="6" t="str">
        <f t="shared" si="444"/>
        <v/>
      </c>
      <c r="TZ96" s="6" t="str">
        <f t="shared" si="444"/>
        <v/>
      </c>
      <c r="UA96" s="6" t="str">
        <f t="shared" si="444"/>
        <v/>
      </c>
      <c r="UB96" s="6" t="str">
        <f t="shared" si="444"/>
        <v/>
      </c>
      <c r="UC96" s="6" t="str">
        <f t="shared" si="444"/>
        <v/>
      </c>
      <c r="UD96" s="6" t="str">
        <f t="shared" si="444"/>
        <v/>
      </c>
      <c r="UE96" s="6" t="str">
        <f t="shared" si="444"/>
        <v/>
      </c>
      <c r="UF96" s="6" t="str">
        <f t="shared" si="444"/>
        <v/>
      </c>
      <c r="UG96" s="6" t="str">
        <f t="shared" si="444"/>
        <v/>
      </c>
      <c r="UH96" s="6" t="str">
        <f t="shared" si="444"/>
        <v/>
      </c>
      <c r="UI96" s="6" t="str">
        <f t="shared" si="444"/>
        <v/>
      </c>
      <c r="UJ96" s="6" t="str">
        <f t="shared" si="444"/>
        <v/>
      </c>
      <c r="UK96" s="6" t="str">
        <f t="shared" si="444"/>
        <v/>
      </c>
      <c r="UL96" s="6" t="str">
        <f t="shared" si="444"/>
        <v/>
      </c>
      <c r="UM96" s="6" t="str">
        <f t="shared" si="444"/>
        <v/>
      </c>
      <c r="UN96" s="6" t="str">
        <f t="shared" si="444"/>
        <v/>
      </c>
      <c r="UO96" s="6" t="str">
        <f t="shared" si="444"/>
        <v/>
      </c>
      <c r="UP96" s="6" t="str">
        <f t="shared" si="444"/>
        <v/>
      </c>
      <c r="UQ96" s="6" t="str">
        <f t="shared" si="444"/>
        <v/>
      </c>
      <c r="UR96" s="6" t="str">
        <f t="shared" si="444"/>
        <v/>
      </c>
      <c r="US96" s="6" t="str">
        <f t="shared" si="444"/>
        <v/>
      </c>
      <c r="UT96" s="6" t="str">
        <f t="shared" si="444"/>
        <v/>
      </c>
      <c r="UU96" s="6" t="str">
        <f t="shared" si="444"/>
        <v/>
      </c>
      <c r="UV96" s="6" t="str">
        <f t="shared" si="444"/>
        <v/>
      </c>
      <c r="UW96" s="6" t="str">
        <f t="shared" si="444"/>
        <v/>
      </c>
      <c r="UX96" s="6" t="str">
        <f t="shared" si="444"/>
        <v/>
      </c>
      <c r="UY96" s="6" t="str">
        <f t="shared" si="444"/>
        <v/>
      </c>
      <c r="UZ96" s="6" t="str">
        <f t="shared" si="444"/>
        <v/>
      </c>
      <c r="VA96" s="6" t="str">
        <f t="shared" si="444"/>
        <v/>
      </c>
      <c r="VB96" s="6" t="str">
        <f t="shared" ref="VB96:XM96" si="445">IF(ISNUMBER(VB95),VB94-VB95,"")</f>
        <v/>
      </c>
      <c r="VC96" s="6" t="str">
        <f t="shared" si="445"/>
        <v/>
      </c>
      <c r="VD96" s="6" t="str">
        <f t="shared" si="445"/>
        <v/>
      </c>
      <c r="VE96" s="6" t="str">
        <f t="shared" si="445"/>
        <v/>
      </c>
      <c r="VF96" s="6" t="str">
        <f t="shared" si="445"/>
        <v/>
      </c>
      <c r="VG96" s="6" t="str">
        <f t="shared" si="445"/>
        <v/>
      </c>
      <c r="VH96" s="6" t="str">
        <f t="shared" si="445"/>
        <v/>
      </c>
      <c r="VI96" s="6" t="str">
        <f t="shared" si="445"/>
        <v/>
      </c>
      <c r="VJ96" s="6" t="str">
        <f t="shared" si="445"/>
        <v/>
      </c>
      <c r="VK96" s="6" t="str">
        <f t="shared" si="445"/>
        <v/>
      </c>
      <c r="VL96" s="6" t="str">
        <f t="shared" si="445"/>
        <v/>
      </c>
      <c r="VM96" s="6" t="str">
        <f t="shared" si="445"/>
        <v/>
      </c>
      <c r="VN96" s="6" t="str">
        <f t="shared" si="445"/>
        <v/>
      </c>
      <c r="VO96" s="6" t="str">
        <f t="shared" si="445"/>
        <v/>
      </c>
      <c r="VP96" s="6" t="str">
        <f t="shared" si="445"/>
        <v/>
      </c>
      <c r="VQ96" s="6" t="str">
        <f t="shared" si="445"/>
        <v/>
      </c>
      <c r="VR96" s="6" t="str">
        <f t="shared" si="445"/>
        <v/>
      </c>
      <c r="VS96" s="6" t="str">
        <f t="shared" si="445"/>
        <v/>
      </c>
      <c r="VT96" s="6" t="str">
        <f t="shared" si="445"/>
        <v/>
      </c>
      <c r="VU96" s="6" t="str">
        <f t="shared" si="445"/>
        <v/>
      </c>
      <c r="VV96" s="6" t="str">
        <f t="shared" si="445"/>
        <v/>
      </c>
      <c r="VW96" s="6" t="str">
        <f t="shared" si="445"/>
        <v/>
      </c>
      <c r="VX96" s="6" t="str">
        <f t="shared" si="445"/>
        <v/>
      </c>
      <c r="VY96" s="6" t="str">
        <f t="shared" si="445"/>
        <v/>
      </c>
      <c r="VZ96" s="6" t="str">
        <f t="shared" si="445"/>
        <v/>
      </c>
      <c r="WA96" s="6" t="str">
        <f t="shared" si="445"/>
        <v/>
      </c>
      <c r="WB96" s="6" t="str">
        <f t="shared" si="445"/>
        <v/>
      </c>
      <c r="WC96" s="6" t="str">
        <f t="shared" si="445"/>
        <v/>
      </c>
      <c r="WD96" s="6" t="str">
        <f t="shared" si="445"/>
        <v/>
      </c>
      <c r="WE96" s="6" t="str">
        <f t="shared" si="445"/>
        <v/>
      </c>
      <c r="WF96" s="6" t="str">
        <f t="shared" si="445"/>
        <v/>
      </c>
      <c r="WG96" s="6" t="str">
        <f t="shared" si="445"/>
        <v/>
      </c>
      <c r="WH96" s="6" t="str">
        <f t="shared" si="445"/>
        <v/>
      </c>
      <c r="WI96" s="6" t="str">
        <f t="shared" si="445"/>
        <v/>
      </c>
      <c r="WJ96" s="6" t="str">
        <f t="shared" si="445"/>
        <v/>
      </c>
      <c r="WK96" s="6" t="str">
        <f t="shared" si="445"/>
        <v/>
      </c>
      <c r="WL96" s="6" t="str">
        <f t="shared" si="445"/>
        <v/>
      </c>
      <c r="WM96" s="6" t="str">
        <f t="shared" si="445"/>
        <v/>
      </c>
      <c r="WN96" s="6" t="str">
        <f t="shared" si="445"/>
        <v/>
      </c>
      <c r="WO96" s="6" t="str">
        <f t="shared" si="445"/>
        <v/>
      </c>
      <c r="WP96" s="6" t="str">
        <f t="shared" si="445"/>
        <v/>
      </c>
      <c r="WQ96" s="6" t="str">
        <f t="shared" si="445"/>
        <v/>
      </c>
      <c r="WR96" s="6" t="str">
        <f t="shared" si="445"/>
        <v/>
      </c>
      <c r="WS96" s="6" t="str">
        <f t="shared" si="445"/>
        <v/>
      </c>
      <c r="WT96" s="6" t="str">
        <f t="shared" si="445"/>
        <v/>
      </c>
      <c r="WU96" s="6" t="str">
        <f t="shared" si="445"/>
        <v/>
      </c>
      <c r="WV96" s="6" t="str">
        <f t="shared" si="445"/>
        <v/>
      </c>
      <c r="WW96" s="6" t="str">
        <f t="shared" si="445"/>
        <v/>
      </c>
      <c r="WX96" s="6" t="str">
        <f t="shared" si="445"/>
        <v/>
      </c>
      <c r="WY96" s="6" t="str">
        <f t="shared" si="445"/>
        <v/>
      </c>
      <c r="WZ96" s="6" t="str">
        <f t="shared" si="445"/>
        <v/>
      </c>
      <c r="XA96" s="6" t="str">
        <f t="shared" si="445"/>
        <v/>
      </c>
      <c r="XB96" s="6" t="str">
        <f t="shared" si="445"/>
        <v/>
      </c>
      <c r="XC96" s="6" t="str">
        <f t="shared" si="445"/>
        <v/>
      </c>
      <c r="XD96" s="6" t="str">
        <f t="shared" si="445"/>
        <v/>
      </c>
      <c r="XE96" s="6" t="str">
        <f t="shared" si="445"/>
        <v/>
      </c>
      <c r="XF96" s="6" t="str">
        <f t="shared" si="445"/>
        <v/>
      </c>
      <c r="XG96" s="6" t="str">
        <f t="shared" si="445"/>
        <v/>
      </c>
      <c r="XH96" s="6" t="str">
        <f t="shared" si="445"/>
        <v/>
      </c>
      <c r="XI96" s="6" t="str">
        <f t="shared" si="445"/>
        <v/>
      </c>
      <c r="XJ96" s="6" t="str">
        <f t="shared" si="445"/>
        <v/>
      </c>
      <c r="XK96" s="6" t="str">
        <f t="shared" si="445"/>
        <v/>
      </c>
      <c r="XL96" s="6" t="str">
        <f t="shared" si="445"/>
        <v/>
      </c>
      <c r="XM96" s="6" t="str">
        <f t="shared" si="445"/>
        <v/>
      </c>
      <c r="XN96" s="6" t="str">
        <f t="shared" ref="XN96:ZY96" si="446">IF(ISNUMBER(XN95),XN94-XN95,"")</f>
        <v/>
      </c>
      <c r="XO96" s="6" t="str">
        <f t="shared" si="446"/>
        <v/>
      </c>
      <c r="XP96" s="6" t="str">
        <f t="shared" si="446"/>
        <v/>
      </c>
      <c r="XQ96" s="6" t="str">
        <f t="shared" si="446"/>
        <v/>
      </c>
      <c r="XR96" s="6" t="str">
        <f t="shared" si="446"/>
        <v/>
      </c>
      <c r="XS96" s="6" t="str">
        <f t="shared" si="446"/>
        <v/>
      </c>
      <c r="XT96" s="6" t="str">
        <f t="shared" si="446"/>
        <v/>
      </c>
      <c r="XU96" s="6" t="str">
        <f t="shared" si="446"/>
        <v/>
      </c>
      <c r="XV96" s="6" t="str">
        <f t="shared" si="446"/>
        <v/>
      </c>
      <c r="XW96" s="6" t="str">
        <f t="shared" si="446"/>
        <v/>
      </c>
      <c r="XX96" s="6" t="str">
        <f t="shared" si="446"/>
        <v/>
      </c>
      <c r="XY96" s="6" t="str">
        <f t="shared" si="446"/>
        <v/>
      </c>
      <c r="XZ96" s="6" t="str">
        <f t="shared" si="446"/>
        <v/>
      </c>
      <c r="YA96" s="6" t="str">
        <f t="shared" si="446"/>
        <v/>
      </c>
      <c r="YB96" s="6" t="str">
        <f t="shared" si="446"/>
        <v/>
      </c>
      <c r="YC96" s="6" t="str">
        <f t="shared" si="446"/>
        <v/>
      </c>
      <c r="YD96" s="6" t="str">
        <f t="shared" si="446"/>
        <v/>
      </c>
      <c r="YE96" s="6" t="str">
        <f t="shared" si="446"/>
        <v/>
      </c>
      <c r="YF96" s="6" t="str">
        <f t="shared" si="446"/>
        <v/>
      </c>
      <c r="YG96" s="6" t="str">
        <f t="shared" si="446"/>
        <v/>
      </c>
      <c r="YH96" s="6" t="str">
        <f t="shared" si="446"/>
        <v/>
      </c>
      <c r="YI96" s="6" t="str">
        <f t="shared" si="446"/>
        <v/>
      </c>
      <c r="YJ96" s="6" t="str">
        <f t="shared" si="446"/>
        <v/>
      </c>
      <c r="YK96" s="6" t="str">
        <f t="shared" si="446"/>
        <v/>
      </c>
      <c r="YL96" s="6" t="str">
        <f t="shared" si="446"/>
        <v/>
      </c>
      <c r="YM96" s="6" t="str">
        <f t="shared" si="446"/>
        <v/>
      </c>
      <c r="YN96" s="6" t="str">
        <f t="shared" si="446"/>
        <v/>
      </c>
      <c r="YO96" s="6" t="str">
        <f t="shared" si="446"/>
        <v/>
      </c>
      <c r="YP96" s="6" t="str">
        <f t="shared" si="446"/>
        <v/>
      </c>
      <c r="YQ96" s="6" t="str">
        <f t="shared" si="446"/>
        <v/>
      </c>
      <c r="YR96" s="6" t="str">
        <f t="shared" si="446"/>
        <v/>
      </c>
      <c r="YS96" s="6" t="str">
        <f t="shared" si="446"/>
        <v/>
      </c>
      <c r="YT96" s="6" t="str">
        <f t="shared" si="446"/>
        <v/>
      </c>
      <c r="YU96" s="6" t="str">
        <f t="shared" si="446"/>
        <v/>
      </c>
      <c r="YV96" s="6" t="str">
        <f t="shared" si="446"/>
        <v/>
      </c>
      <c r="YW96" s="6" t="str">
        <f t="shared" si="446"/>
        <v/>
      </c>
      <c r="YX96" s="6" t="str">
        <f t="shared" si="446"/>
        <v/>
      </c>
      <c r="YY96" s="6" t="str">
        <f t="shared" si="446"/>
        <v/>
      </c>
      <c r="YZ96" s="6" t="str">
        <f t="shared" si="446"/>
        <v/>
      </c>
      <c r="ZA96" s="6" t="str">
        <f t="shared" si="446"/>
        <v/>
      </c>
      <c r="ZB96" s="6" t="str">
        <f t="shared" si="446"/>
        <v/>
      </c>
      <c r="ZC96" s="6" t="str">
        <f t="shared" si="446"/>
        <v/>
      </c>
      <c r="ZD96" s="6" t="str">
        <f t="shared" si="446"/>
        <v/>
      </c>
      <c r="ZE96" s="6" t="str">
        <f t="shared" si="446"/>
        <v/>
      </c>
      <c r="ZF96" s="6" t="str">
        <f t="shared" si="446"/>
        <v/>
      </c>
      <c r="ZG96" s="6" t="str">
        <f t="shared" si="446"/>
        <v/>
      </c>
      <c r="ZH96" s="6" t="str">
        <f t="shared" si="446"/>
        <v/>
      </c>
      <c r="ZI96" s="6" t="str">
        <f t="shared" si="446"/>
        <v/>
      </c>
      <c r="ZJ96" s="6" t="str">
        <f t="shared" si="446"/>
        <v/>
      </c>
      <c r="ZK96" s="6" t="str">
        <f t="shared" si="446"/>
        <v/>
      </c>
      <c r="ZL96" s="6" t="str">
        <f t="shared" si="446"/>
        <v/>
      </c>
      <c r="ZM96" s="6" t="str">
        <f t="shared" si="446"/>
        <v/>
      </c>
      <c r="ZN96" s="6" t="str">
        <f t="shared" si="446"/>
        <v/>
      </c>
      <c r="ZO96" s="6" t="str">
        <f t="shared" si="446"/>
        <v/>
      </c>
      <c r="ZP96" s="6" t="str">
        <f t="shared" si="446"/>
        <v/>
      </c>
      <c r="ZQ96" s="6" t="str">
        <f t="shared" si="446"/>
        <v/>
      </c>
      <c r="ZR96" s="6" t="str">
        <f t="shared" si="446"/>
        <v/>
      </c>
      <c r="ZS96" s="6" t="str">
        <f t="shared" si="446"/>
        <v/>
      </c>
      <c r="ZT96" s="6" t="str">
        <f t="shared" si="446"/>
        <v/>
      </c>
      <c r="ZU96" s="6" t="str">
        <f t="shared" si="446"/>
        <v/>
      </c>
      <c r="ZV96" s="6" t="str">
        <f t="shared" si="446"/>
        <v/>
      </c>
      <c r="ZW96" s="6" t="str">
        <f t="shared" si="446"/>
        <v/>
      </c>
      <c r="ZX96" s="6" t="str">
        <f t="shared" si="446"/>
        <v/>
      </c>
      <c r="ZY96" s="6" t="str">
        <f t="shared" si="446"/>
        <v/>
      </c>
      <c r="ZZ96" s="6" t="str">
        <f t="shared" ref="ZZ96:ACK96" si="447">IF(ISNUMBER(ZZ95),ZZ94-ZZ95,"")</f>
        <v/>
      </c>
      <c r="AAA96" s="6" t="str">
        <f t="shared" si="447"/>
        <v/>
      </c>
      <c r="AAB96" s="6" t="str">
        <f t="shared" si="447"/>
        <v/>
      </c>
      <c r="AAC96" s="6" t="str">
        <f t="shared" si="447"/>
        <v/>
      </c>
      <c r="AAD96" s="6" t="str">
        <f t="shared" si="447"/>
        <v/>
      </c>
      <c r="AAE96" s="6" t="str">
        <f t="shared" si="447"/>
        <v/>
      </c>
      <c r="AAF96" s="6" t="str">
        <f t="shared" si="447"/>
        <v/>
      </c>
      <c r="AAG96" s="6" t="str">
        <f t="shared" si="447"/>
        <v/>
      </c>
      <c r="AAH96" s="6" t="str">
        <f t="shared" si="447"/>
        <v/>
      </c>
      <c r="AAI96" s="6" t="str">
        <f t="shared" si="447"/>
        <v/>
      </c>
      <c r="AAJ96" s="6" t="str">
        <f t="shared" si="447"/>
        <v/>
      </c>
      <c r="AAK96" s="6" t="str">
        <f t="shared" si="447"/>
        <v/>
      </c>
      <c r="AAL96" s="6" t="str">
        <f t="shared" si="447"/>
        <v/>
      </c>
      <c r="AAM96" s="6" t="str">
        <f t="shared" si="447"/>
        <v/>
      </c>
      <c r="AAN96" s="6" t="str">
        <f t="shared" si="447"/>
        <v/>
      </c>
      <c r="AAO96" s="6" t="str">
        <f t="shared" si="447"/>
        <v/>
      </c>
      <c r="AAP96" s="6" t="str">
        <f t="shared" si="447"/>
        <v/>
      </c>
      <c r="AAQ96" s="6" t="str">
        <f t="shared" si="447"/>
        <v/>
      </c>
      <c r="AAR96" s="6" t="str">
        <f t="shared" si="447"/>
        <v/>
      </c>
      <c r="AAS96" s="6" t="str">
        <f t="shared" si="447"/>
        <v/>
      </c>
      <c r="AAT96" s="6" t="str">
        <f t="shared" si="447"/>
        <v/>
      </c>
      <c r="AAU96" s="6" t="str">
        <f t="shared" si="447"/>
        <v/>
      </c>
      <c r="AAV96" s="6" t="str">
        <f t="shared" si="447"/>
        <v/>
      </c>
      <c r="AAW96" s="6" t="str">
        <f t="shared" si="447"/>
        <v/>
      </c>
      <c r="AAX96" s="6" t="str">
        <f t="shared" si="447"/>
        <v/>
      </c>
      <c r="AAY96" s="6" t="str">
        <f t="shared" si="447"/>
        <v/>
      </c>
      <c r="AAZ96" s="6" t="str">
        <f t="shared" si="447"/>
        <v/>
      </c>
      <c r="ABA96" s="6" t="str">
        <f t="shared" si="447"/>
        <v/>
      </c>
      <c r="ABB96" s="6" t="str">
        <f t="shared" si="447"/>
        <v/>
      </c>
      <c r="ABC96" s="6" t="str">
        <f t="shared" si="447"/>
        <v/>
      </c>
      <c r="ABD96" s="6" t="str">
        <f t="shared" si="447"/>
        <v/>
      </c>
      <c r="ABE96" s="6" t="str">
        <f t="shared" si="447"/>
        <v/>
      </c>
      <c r="ABF96" s="6" t="str">
        <f t="shared" si="447"/>
        <v/>
      </c>
      <c r="ABG96" s="6" t="str">
        <f t="shared" si="447"/>
        <v/>
      </c>
      <c r="ABH96" s="6" t="str">
        <f t="shared" si="447"/>
        <v/>
      </c>
      <c r="ABI96" s="6" t="str">
        <f t="shared" si="447"/>
        <v/>
      </c>
      <c r="ABJ96" s="6" t="str">
        <f t="shared" si="447"/>
        <v/>
      </c>
      <c r="ABK96" s="6" t="str">
        <f t="shared" si="447"/>
        <v/>
      </c>
      <c r="ABL96" s="6" t="str">
        <f t="shared" si="447"/>
        <v/>
      </c>
      <c r="ABM96" s="6" t="str">
        <f t="shared" si="447"/>
        <v/>
      </c>
      <c r="ABN96" s="6" t="str">
        <f t="shared" si="447"/>
        <v/>
      </c>
      <c r="ABO96" s="6" t="str">
        <f t="shared" si="447"/>
        <v/>
      </c>
      <c r="ABP96" s="6" t="str">
        <f t="shared" si="447"/>
        <v/>
      </c>
      <c r="ABQ96" s="6" t="str">
        <f t="shared" si="447"/>
        <v/>
      </c>
      <c r="ABR96" s="6" t="str">
        <f t="shared" si="447"/>
        <v/>
      </c>
      <c r="ABS96" s="6" t="str">
        <f t="shared" si="447"/>
        <v/>
      </c>
      <c r="ABT96" s="6" t="str">
        <f t="shared" si="447"/>
        <v/>
      </c>
      <c r="ABU96" s="6" t="str">
        <f t="shared" si="447"/>
        <v/>
      </c>
      <c r="ABV96" s="6" t="str">
        <f t="shared" si="447"/>
        <v/>
      </c>
      <c r="ABW96" s="6" t="str">
        <f t="shared" si="447"/>
        <v/>
      </c>
      <c r="ABX96" s="6" t="str">
        <f t="shared" si="447"/>
        <v/>
      </c>
      <c r="ABY96" s="6" t="str">
        <f t="shared" si="447"/>
        <v/>
      </c>
      <c r="ABZ96" s="6" t="str">
        <f t="shared" si="447"/>
        <v/>
      </c>
      <c r="ACA96" s="6" t="str">
        <f t="shared" si="447"/>
        <v/>
      </c>
      <c r="ACB96" s="6" t="str">
        <f t="shared" si="447"/>
        <v/>
      </c>
      <c r="ACC96" s="6" t="str">
        <f t="shared" si="447"/>
        <v/>
      </c>
      <c r="ACD96" s="6" t="str">
        <f t="shared" si="447"/>
        <v/>
      </c>
      <c r="ACE96" s="6" t="str">
        <f t="shared" si="447"/>
        <v/>
      </c>
      <c r="ACF96" s="6" t="str">
        <f t="shared" si="447"/>
        <v/>
      </c>
      <c r="ACG96" s="6" t="str">
        <f t="shared" si="447"/>
        <v/>
      </c>
      <c r="ACH96" s="6" t="str">
        <f t="shared" si="447"/>
        <v/>
      </c>
      <c r="ACI96" s="6" t="str">
        <f t="shared" si="447"/>
        <v/>
      </c>
      <c r="ACJ96" s="6" t="str">
        <f t="shared" si="447"/>
        <v/>
      </c>
      <c r="ACK96" s="6" t="str">
        <f t="shared" si="447"/>
        <v/>
      </c>
      <c r="ACL96" s="6" t="str">
        <f t="shared" ref="ACL96:AEW96" si="448">IF(ISNUMBER(ACL95),ACL94-ACL95,"")</f>
        <v/>
      </c>
      <c r="ACM96" s="6" t="str">
        <f t="shared" si="448"/>
        <v/>
      </c>
      <c r="ACN96" s="6" t="str">
        <f t="shared" si="448"/>
        <v/>
      </c>
      <c r="ACO96" s="6" t="str">
        <f t="shared" si="448"/>
        <v/>
      </c>
      <c r="ACP96" s="6" t="str">
        <f t="shared" si="448"/>
        <v/>
      </c>
      <c r="ACQ96" s="6" t="str">
        <f t="shared" si="448"/>
        <v/>
      </c>
      <c r="ACR96" s="6" t="str">
        <f t="shared" si="448"/>
        <v/>
      </c>
      <c r="ACS96" s="6" t="str">
        <f t="shared" si="448"/>
        <v/>
      </c>
      <c r="ACT96" s="6" t="str">
        <f t="shared" si="448"/>
        <v/>
      </c>
      <c r="ACU96" s="6" t="str">
        <f t="shared" si="448"/>
        <v/>
      </c>
      <c r="ACV96" s="6" t="str">
        <f t="shared" si="448"/>
        <v/>
      </c>
      <c r="ACW96" s="6" t="str">
        <f t="shared" si="448"/>
        <v/>
      </c>
      <c r="ACX96" s="6" t="str">
        <f t="shared" si="448"/>
        <v/>
      </c>
      <c r="ACY96" s="6" t="str">
        <f t="shared" si="448"/>
        <v/>
      </c>
      <c r="ACZ96" s="6" t="str">
        <f t="shared" si="448"/>
        <v/>
      </c>
      <c r="ADA96" s="6" t="str">
        <f t="shared" si="448"/>
        <v/>
      </c>
      <c r="ADB96" s="6" t="str">
        <f t="shared" si="448"/>
        <v/>
      </c>
      <c r="ADC96" s="6" t="str">
        <f t="shared" si="448"/>
        <v/>
      </c>
      <c r="ADD96" s="6" t="str">
        <f t="shared" si="448"/>
        <v/>
      </c>
      <c r="ADE96" s="6" t="str">
        <f t="shared" si="448"/>
        <v/>
      </c>
      <c r="ADF96" s="6" t="str">
        <f t="shared" si="448"/>
        <v/>
      </c>
      <c r="ADG96" s="6" t="str">
        <f t="shared" si="448"/>
        <v/>
      </c>
      <c r="ADH96" s="6" t="str">
        <f t="shared" si="448"/>
        <v/>
      </c>
      <c r="ADI96" s="6" t="str">
        <f t="shared" si="448"/>
        <v/>
      </c>
      <c r="ADJ96" s="6" t="str">
        <f t="shared" si="448"/>
        <v/>
      </c>
      <c r="ADK96" s="6" t="str">
        <f t="shared" si="448"/>
        <v/>
      </c>
      <c r="ADL96" s="6" t="str">
        <f t="shared" si="448"/>
        <v/>
      </c>
      <c r="ADM96" s="6" t="str">
        <f t="shared" si="448"/>
        <v/>
      </c>
      <c r="ADN96" s="6" t="str">
        <f t="shared" si="448"/>
        <v/>
      </c>
      <c r="ADO96" s="6" t="str">
        <f t="shared" si="448"/>
        <v/>
      </c>
      <c r="ADP96" s="6" t="str">
        <f t="shared" si="448"/>
        <v/>
      </c>
      <c r="ADQ96" s="6" t="str">
        <f t="shared" si="448"/>
        <v/>
      </c>
      <c r="ADR96" s="6" t="str">
        <f t="shared" si="448"/>
        <v/>
      </c>
      <c r="ADS96" s="6" t="str">
        <f t="shared" si="448"/>
        <v/>
      </c>
      <c r="ADT96" s="6" t="str">
        <f t="shared" si="448"/>
        <v/>
      </c>
      <c r="ADU96" s="6" t="str">
        <f t="shared" si="448"/>
        <v/>
      </c>
      <c r="ADV96" s="6" t="str">
        <f t="shared" si="448"/>
        <v/>
      </c>
      <c r="ADW96" s="6" t="str">
        <f t="shared" si="448"/>
        <v/>
      </c>
      <c r="ADX96" s="6" t="str">
        <f t="shared" si="448"/>
        <v/>
      </c>
      <c r="ADY96" s="6" t="str">
        <f t="shared" si="448"/>
        <v/>
      </c>
      <c r="ADZ96" s="6" t="str">
        <f t="shared" si="448"/>
        <v/>
      </c>
      <c r="AEA96" s="6" t="str">
        <f t="shared" si="448"/>
        <v/>
      </c>
      <c r="AEB96" s="6" t="str">
        <f t="shared" si="448"/>
        <v/>
      </c>
      <c r="AEC96" s="6" t="str">
        <f t="shared" si="448"/>
        <v/>
      </c>
      <c r="AED96" s="6" t="str">
        <f t="shared" si="448"/>
        <v/>
      </c>
      <c r="AEE96" s="6" t="str">
        <f t="shared" si="448"/>
        <v/>
      </c>
      <c r="AEF96" s="6" t="str">
        <f t="shared" si="448"/>
        <v/>
      </c>
      <c r="AEG96" s="6" t="str">
        <f t="shared" si="448"/>
        <v/>
      </c>
      <c r="AEH96" s="6" t="str">
        <f t="shared" si="448"/>
        <v/>
      </c>
      <c r="AEI96" s="6" t="str">
        <f t="shared" si="448"/>
        <v/>
      </c>
      <c r="AEJ96" s="6" t="str">
        <f t="shared" si="448"/>
        <v/>
      </c>
      <c r="AEK96" s="6" t="str">
        <f t="shared" si="448"/>
        <v/>
      </c>
      <c r="AEL96" s="6" t="str">
        <f t="shared" si="448"/>
        <v/>
      </c>
      <c r="AEM96" s="6" t="str">
        <f t="shared" si="448"/>
        <v/>
      </c>
      <c r="AEN96" s="6" t="str">
        <f t="shared" si="448"/>
        <v/>
      </c>
      <c r="AEO96" s="6" t="str">
        <f t="shared" si="448"/>
        <v/>
      </c>
      <c r="AEP96" s="6" t="str">
        <f t="shared" si="448"/>
        <v/>
      </c>
      <c r="AEQ96" s="6" t="str">
        <f t="shared" si="448"/>
        <v/>
      </c>
      <c r="AER96" s="6" t="str">
        <f t="shared" si="448"/>
        <v/>
      </c>
      <c r="AES96" s="6" t="str">
        <f t="shared" si="448"/>
        <v/>
      </c>
      <c r="AET96" s="6" t="str">
        <f t="shared" si="448"/>
        <v/>
      </c>
      <c r="AEU96" s="6" t="str">
        <f t="shared" si="448"/>
        <v/>
      </c>
      <c r="AEV96" s="6" t="str">
        <f t="shared" si="448"/>
        <v/>
      </c>
      <c r="AEW96" s="6" t="str">
        <f t="shared" si="448"/>
        <v/>
      </c>
      <c r="AEX96" s="6" t="str">
        <f t="shared" ref="AEX96:AHI96" si="449">IF(ISNUMBER(AEX95),AEX94-AEX95,"")</f>
        <v/>
      </c>
      <c r="AEY96" s="6" t="str">
        <f t="shared" si="449"/>
        <v/>
      </c>
      <c r="AEZ96" s="6" t="str">
        <f t="shared" si="449"/>
        <v/>
      </c>
      <c r="AFA96" s="6" t="str">
        <f t="shared" si="449"/>
        <v/>
      </c>
      <c r="AFB96" s="6" t="str">
        <f t="shared" si="449"/>
        <v/>
      </c>
      <c r="AFC96" s="6" t="str">
        <f t="shared" si="449"/>
        <v/>
      </c>
      <c r="AFD96" s="6" t="str">
        <f t="shared" si="449"/>
        <v/>
      </c>
      <c r="AFE96" s="6" t="str">
        <f t="shared" si="449"/>
        <v/>
      </c>
      <c r="AFF96" s="6" t="str">
        <f t="shared" si="449"/>
        <v/>
      </c>
      <c r="AFG96" s="6" t="str">
        <f t="shared" si="449"/>
        <v/>
      </c>
      <c r="AFH96" s="6" t="str">
        <f t="shared" si="449"/>
        <v/>
      </c>
      <c r="AFI96" s="6" t="str">
        <f t="shared" si="449"/>
        <v/>
      </c>
      <c r="AFJ96" s="6" t="str">
        <f t="shared" si="449"/>
        <v/>
      </c>
      <c r="AFK96" s="6" t="str">
        <f t="shared" si="449"/>
        <v/>
      </c>
      <c r="AFL96" s="6" t="str">
        <f t="shared" si="449"/>
        <v/>
      </c>
      <c r="AFM96" s="6" t="str">
        <f t="shared" si="449"/>
        <v/>
      </c>
      <c r="AFN96" s="6" t="str">
        <f t="shared" si="449"/>
        <v/>
      </c>
      <c r="AFO96" s="6" t="str">
        <f t="shared" si="449"/>
        <v/>
      </c>
      <c r="AFP96" s="6" t="str">
        <f t="shared" si="449"/>
        <v/>
      </c>
      <c r="AFQ96" s="6" t="str">
        <f t="shared" si="449"/>
        <v/>
      </c>
      <c r="AFR96" s="6" t="str">
        <f t="shared" si="449"/>
        <v/>
      </c>
      <c r="AFS96" s="6" t="str">
        <f t="shared" si="449"/>
        <v/>
      </c>
      <c r="AFT96" s="6" t="str">
        <f t="shared" si="449"/>
        <v/>
      </c>
      <c r="AFU96" s="6" t="str">
        <f t="shared" si="449"/>
        <v/>
      </c>
      <c r="AFV96" s="6" t="str">
        <f t="shared" si="449"/>
        <v/>
      </c>
      <c r="AFW96" s="6" t="str">
        <f t="shared" si="449"/>
        <v/>
      </c>
      <c r="AFX96" s="6" t="str">
        <f t="shared" si="449"/>
        <v/>
      </c>
      <c r="AFY96" s="6" t="str">
        <f t="shared" si="449"/>
        <v/>
      </c>
      <c r="AFZ96" s="6" t="str">
        <f t="shared" si="449"/>
        <v/>
      </c>
      <c r="AGA96" s="6" t="str">
        <f t="shared" si="449"/>
        <v/>
      </c>
      <c r="AGB96" s="6" t="str">
        <f t="shared" si="449"/>
        <v/>
      </c>
      <c r="AGC96" s="6" t="str">
        <f t="shared" si="449"/>
        <v/>
      </c>
      <c r="AGD96" s="6" t="str">
        <f t="shared" si="449"/>
        <v/>
      </c>
      <c r="AGE96" s="6" t="str">
        <f t="shared" si="449"/>
        <v/>
      </c>
      <c r="AGF96" s="6" t="str">
        <f t="shared" si="449"/>
        <v/>
      </c>
      <c r="AGG96" s="6" t="str">
        <f t="shared" si="449"/>
        <v/>
      </c>
      <c r="AGH96" s="6" t="str">
        <f t="shared" si="449"/>
        <v/>
      </c>
      <c r="AGI96" s="6" t="str">
        <f t="shared" si="449"/>
        <v/>
      </c>
      <c r="AGJ96" s="6" t="str">
        <f t="shared" si="449"/>
        <v/>
      </c>
      <c r="AGK96" s="6" t="str">
        <f t="shared" si="449"/>
        <v/>
      </c>
      <c r="AGL96" s="6" t="str">
        <f t="shared" si="449"/>
        <v/>
      </c>
      <c r="AGM96" s="6" t="str">
        <f t="shared" si="449"/>
        <v/>
      </c>
      <c r="AGN96" s="6" t="str">
        <f t="shared" si="449"/>
        <v/>
      </c>
      <c r="AGO96" s="6" t="str">
        <f t="shared" si="449"/>
        <v/>
      </c>
      <c r="AGP96" s="6" t="str">
        <f t="shared" si="449"/>
        <v/>
      </c>
      <c r="AGQ96" s="6" t="str">
        <f t="shared" si="449"/>
        <v/>
      </c>
      <c r="AGR96" s="6" t="str">
        <f t="shared" si="449"/>
        <v/>
      </c>
      <c r="AGS96" s="6" t="str">
        <f t="shared" si="449"/>
        <v/>
      </c>
      <c r="AGT96" s="6" t="str">
        <f t="shared" si="449"/>
        <v/>
      </c>
      <c r="AGU96" s="6" t="str">
        <f t="shared" si="449"/>
        <v/>
      </c>
      <c r="AGV96" s="6" t="str">
        <f t="shared" si="449"/>
        <v/>
      </c>
      <c r="AGW96" s="6" t="str">
        <f t="shared" si="449"/>
        <v/>
      </c>
      <c r="AGX96" s="6" t="str">
        <f t="shared" si="449"/>
        <v/>
      </c>
      <c r="AGY96" s="6" t="str">
        <f t="shared" si="449"/>
        <v/>
      </c>
      <c r="AGZ96" s="6" t="str">
        <f t="shared" si="449"/>
        <v/>
      </c>
      <c r="AHA96" s="6" t="str">
        <f t="shared" si="449"/>
        <v/>
      </c>
      <c r="AHB96" s="6" t="str">
        <f t="shared" si="449"/>
        <v/>
      </c>
      <c r="AHC96" s="6" t="str">
        <f t="shared" si="449"/>
        <v/>
      </c>
      <c r="AHD96" s="6" t="str">
        <f t="shared" si="449"/>
        <v/>
      </c>
      <c r="AHE96" s="6" t="str">
        <f t="shared" si="449"/>
        <v/>
      </c>
      <c r="AHF96" s="6" t="str">
        <f t="shared" si="449"/>
        <v/>
      </c>
      <c r="AHG96" s="6" t="str">
        <f t="shared" si="449"/>
        <v/>
      </c>
      <c r="AHH96" s="6" t="str">
        <f t="shared" si="449"/>
        <v/>
      </c>
      <c r="AHI96" s="6" t="str">
        <f t="shared" si="449"/>
        <v/>
      </c>
      <c r="AHJ96" s="6" t="str">
        <f t="shared" ref="AHJ96:AJU96" si="450">IF(ISNUMBER(AHJ95),AHJ94-AHJ95,"")</f>
        <v/>
      </c>
      <c r="AHK96" s="6" t="str">
        <f t="shared" si="450"/>
        <v/>
      </c>
      <c r="AHL96" s="6" t="str">
        <f t="shared" si="450"/>
        <v/>
      </c>
      <c r="AHM96" s="6" t="str">
        <f t="shared" si="450"/>
        <v/>
      </c>
      <c r="AHN96" s="6" t="str">
        <f t="shared" si="450"/>
        <v/>
      </c>
      <c r="AHO96" s="6" t="str">
        <f t="shared" si="450"/>
        <v/>
      </c>
      <c r="AHP96" s="6" t="str">
        <f t="shared" si="450"/>
        <v/>
      </c>
      <c r="AHQ96" s="6" t="str">
        <f t="shared" si="450"/>
        <v/>
      </c>
      <c r="AHR96" s="6" t="str">
        <f t="shared" si="450"/>
        <v/>
      </c>
      <c r="AHS96" s="6" t="str">
        <f t="shared" si="450"/>
        <v/>
      </c>
      <c r="AHT96" s="6" t="str">
        <f t="shared" si="450"/>
        <v/>
      </c>
      <c r="AHU96" s="6" t="str">
        <f t="shared" si="450"/>
        <v/>
      </c>
      <c r="AHV96" s="6" t="str">
        <f t="shared" si="450"/>
        <v/>
      </c>
      <c r="AHW96" s="6" t="str">
        <f t="shared" si="450"/>
        <v/>
      </c>
      <c r="AHX96" s="6" t="str">
        <f t="shared" si="450"/>
        <v/>
      </c>
      <c r="AHY96" s="6" t="str">
        <f t="shared" si="450"/>
        <v/>
      </c>
      <c r="AHZ96" s="6" t="str">
        <f t="shared" si="450"/>
        <v/>
      </c>
      <c r="AIA96" s="6" t="str">
        <f t="shared" si="450"/>
        <v/>
      </c>
      <c r="AIB96" s="6" t="str">
        <f t="shared" si="450"/>
        <v/>
      </c>
      <c r="AIC96" s="6" t="str">
        <f t="shared" si="450"/>
        <v/>
      </c>
      <c r="AID96" s="6" t="str">
        <f t="shared" si="450"/>
        <v/>
      </c>
      <c r="AIE96" s="6" t="str">
        <f t="shared" si="450"/>
        <v/>
      </c>
      <c r="AIF96" s="6" t="str">
        <f t="shared" si="450"/>
        <v/>
      </c>
      <c r="AIG96" s="6" t="str">
        <f t="shared" si="450"/>
        <v/>
      </c>
      <c r="AIH96" s="6" t="str">
        <f t="shared" si="450"/>
        <v/>
      </c>
      <c r="AII96" s="6" t="str">
        <f t="shared" si="450"/>
        <v/>
      </c>
      <c r="AIJ96" s="6" t="str">
        <f t="shared" si="450"/>
        <v/>
      </c>
      <c r="AIK96" s="6" t="str">
        <f t="shared" si="450"/>
        <v/>
      </c>
      <c r="AIL96" s="6" t="str">
        <f t="shared" si="450"/>
        <v/>
      </c>
      <c r="AIM96" s="6" t="str">
        <f t="shared" si="450"/>
        <v/>
      </c>
      <c r="AIN96" s="6" t="str">
        <f t="shared" si="450"/>
        <v/>
      </c>
      <c r="AIO96" s="6" t="str">
        <f t="shared" si="450"/>
        <v/>
      </c>
      <c r="AIP96" s="6" t="str">
        <f t="shared" si="450"/>
        <v/>
      </c>
      <c r="AIQ96" s="6" t="str">
        <f t="shared" si="450"/>
        <v/>
      </c>
      <c r="AIR96" s="6" t="str">
        <f t="shared" si="450"/>
        <v/>
      </c>
      <c r="AIS96" s="6" t="str">
        <f t="shared" si="450"/>
        <v/>
      </c>
      <c r="AIT96" s="6" t="str">
        <f t="shared" si="450"/>
        <v/>
      </c>
      <c r="AIU96" s="6" t="str">
        <f t="shared" si="450"/>
        <v/>
      </c>
      <c r="AIV96" s="6" t="str">
        <f t="shared" si="450"/>
        <v/>
      </c>
      <c r="AIW96" s="6" t="str">
        <f t="shared" si="450"/>
        <v/>
      </c>
      <c r="AIX96" s="6" t="str">
        <f t="shared" si="450"/>
        <v/>
      </c>
      <c r="AIY96" s="6" t="str">
        <f t="shared" si="450"/>
        <v/>
      </c>
      <c r="AIZ96" s="6" t="str">
        <f t="shared" si="450"/>
        <v/>
      </c>
      <c r="AJA96" s="6" t="str">
        <f t="shared" si="450"/>
        <v/>
      </c>
      <c r="AJB96" s="6" t="str">
        <f t="shared" si="450"/>
        <v/>
      </c>
      <c r="AJC96" s="6" t="str">
        <f t="shared" si="450"/>
        <v/>
      </c>
      <c r="AJD96" s="6" t="str">
        <f t="shared" si="450"/>
        <v/>
      </c>
      <c r="AJE96" s="6" t="str">
        <f t="shared" si="450"/>
        <v/>
      </c>
      <c r="AJF96" s="6" t="str">
        <f t="shared" si="450"/>
        <v/>
      </c>
      <c r="AJG96" s="6" t="str">
        <f t="shared" si="450"/>
        <v/>
      </c>
      <c r="AJH96" s="6" t="str">
        <f t="shared" si="450"/>
        <v/>
      </c>
      <c r="AJI96" s="6" t="str">
        <f t="shared" si="450"/>
        <v/>
      </c>
      <c r="AJJ96" s="6" t="str">
        <f t="shared" si="450"/>
        <v/>
      </c>
      <c r="AJK96" s="6" t="str">
        <f t="shared" si="450"/>
        <v/>
      </c>
      <c r="AJL96" s="6" t="str">
        <f t="shared" si="450"/>
        <v/>
      </c>
      <c r="AJM96" s="6" t="str">
        <f t="shared" si="450"/>
        <v/>
      </c>
      <c r="AJN96" s="6" t="str">
        <f t="shared" si="450"/>
        <v/>
      </c>
      <c r="AJO96" s="6" t="str">
        <f t="shared" si="450"/>
        <v/>
      </c>
      <c r="AJP96" s="6" t="str">
        <f t="shared" si="450"/>
        <v/>
      </c>
      <c r="AJQ96" s="6" t="str">
        <f t="shared" si="450"/>
        <v/>
      </c>
      <c r="AJR96" s="6" t="str">
        <f t="shared" si="450"/>
        <v/>
      </c>
      <c r="AJS96" s="6" t="str">
        <f t="shared" si="450"/>
        <v/>
      </c>
      <c r="AJT96" s="6" t="str">
        <f t="shared" si="450"/>
        <v/>
      </c>
      <c r="AJU96" s="6" t="str">
        <f t="shared" si="450"/>
        <v/>
      </c>
      <c r="AJV96" s="6" t="str">
        <f t="shared" ref="AJV96:AMG96" si="451">IF(ISNUMBER(AJV95),AJV94-AJV95,"")</f>
        <v/>
      </c>
      <c r="AJW96" s="6" t="str">
        <f t="shared" si="451"/>
        <v/>
      </c>
      <c r="AJX96" s="6" t="str">
        <f t="shared" si="451"/>
        <v/>
      </c>
      <c r="AJY96" s="6" t="str">
        <f t="shared" si="451"/>
        <v/>
      </c>
      <c r="AJZ96" s="6" t="str">
        <f t="shared" si="451"/>
        <v/>
      </c>
      <c r="AKA96" s="6" t="str">
        <f t="shared" si="451"/>
        <v/>
      </c>
      <c r="AKB96" s="6" t="str">
        <f t="shared" si="451"/>
        <v/>
      </c>
      <c r="AKC96" s="6" t="str">
        <f t="shared" si="451"/>
        <v/>
      </c>
      <c r="AKD96" s="6" t="str">
        <f t="shared" si="451"/>
        <v/>
      </c>
      <c r="AKE96" s="6" t="str">
        <f t="shared" si="451"/>
        <v/>
      </c>
      <c r="AKF96" s="6" t="str">
        <f t="shared" si="451"/>
        <v/>
      </c>
      <c r="AKG96" s="6" t="str">
        <f t="shared" si="451"/>
        <v/>
      </c>
      <c r="AKH96" s="6" t="str">
        <f t="shared" si="451"/>
        <v/>
      </c>
      <c r="AKI96" s="6" t="str">
        <f t="shared" si="451"/>
        <v/>
      </c>
      <c r="AKJ96" s="6" t="str">
        <f t="shared" si="451"/>
        <v/>
      </c>
      <c r="AKK96" s="6" t="str">
        <f t="shared" si="451"/>
        <v/>
      </c>
      <c r="AKL96" s="6" t="str">
        <f t="shared" si="451"/>
        <v/>
      </c>
      <c r="AKM96" s="6" t="str">
        <f t="shared" si="451"/>
        <v/>
      </c>
      <c r="AKN96" s="6" t="str">
        <f t="shared" si="451"/>
        <v/>
      </c>
      <c r="AKO96" s="6" t="str">
        <f t="shared" si="451"/>
        <v/>
      </c>
      <c r="AKP96" s="6" t="str">
        <f t="shared" si="451"/>
        <v/>
      </c>
      <c r="AKQ96" s="6" t="str">
        <f t="shared" si="451"/>
        <v/>
      </c>
      <c r="AKR96" s="6" t="str">
        <f t="shared" si="451"/>
        <v/>
      </c>
      <c r="AKS96" s="6" t="str">
        <f t="shared" si="451"/>
        <v/>
      </c>
      <c r="AKT96" s="6" t="str">
        <f t="shared" si="451"/>
        <v/>
      </c>
      <c r="AKU96" s="6" t="str">
        <f t="shared" si="451"/>
        <v/>
      </c>
      <c r="AKV96" s="6" t="str">
        <f t="shared" si="451"/>
        <v/>
      </c>
      <c r="AKW96" s="6" t="str">
        <f t="shared" si="451"/>
        <v/>
      </c>
      <c r="AKX96" s="6" t="str">
        <f t="shared" si="451"/>
        <v/>
      </c>
      <c r="AKY96" s="6" t="str">
        <f t="shared" si="451"/>
        <v/>
      </c>
      <c r="AKZ96" s="6" t="str">
        <f t="shared" si="451"/>
        <v/>
      </c>
      <c r="ALA96" s="6" t="str">
        <f t="shared" si="451"/>
        <v/>
      </c>
      <c r="ALB96" s="6" t="str">
        <f t="shared" si="451"/>
        <v/>
      </c>
      <c r="ALC96" s="6" t="str">
        <f t="shared" si="451"/>
        <v/>
      </c>
      <c r="ALD96" s="6" t="str">
        <f t="shared" si="451"/>
        <v/>
      </c>
      <c r="ALE96" s="6" t="str">
        <f t="shared" si="451"/>
        <v/>
      </c>
      <c r="ALF96" s="6" t="str">
        <f t="shared" si="451"/>
        <v/>
      </c>
      <c r="ALG96" s="6" t="str">
        <f t="shared" si="451"/>
        <v/>
      </c>
      <c r="ALH96" s="6" t="str">
        <f t="shared" si="451"/>
        <v/>
      </c>
      <c r="ALI96" s="6" t="str">
        <f t="shared" si="451"/>
        <v/>
      </c>
      <c r="ALJ96" s="6" t="str">
        <f t="shared" si="451"/>
        <v/>
      </c>
      <c r="ALK96" s="6" t="str">
        <f t="shared" si="451"/>
        <v/>
      </c>
      <c r="ALL96" s="6" t="str">
        <f t="shared" si="451"/>
        <v/>
      </c>
      <c r="ALM96" s="6" t="str">
        <f t="shared" si="451"/>
        <v/>
      </c>
      <c r="ALN96" s="6" t="str">
        <f t="shared" si="451"/>
        <v/>
      </c>
      <c r="ALO96" s="6" t="str">
        <f t="shared" si="451"/>
        <v/>
      </c>
      <c r="ALP96" s="6" t="str">
        <f t="shared" si="451"/>
        <v/>
      </c>
      <c r="ALQ96" s="6" t="str">
        <f t="shared" si="451"/>
        <v/>
      </c>
      <c r="ALR96" s="6" t="str">
        <f t="shared" si="451"/>
        <v/>
      </c>
      <c r="ALS96" s="6" t="str">
        <f t="shared" si="451"/>
        <v/>
      </c>
      <c r="ALT96" s="6" t="str">
        <f t="shared" si="451"/>
        <v/>
      </c>
      <c r="ALU96" s="6" t="str">
        <f t="shared" si="451"/>
        <v/>
      </c>
      <c r="ALV96" s="6" t="str">
        <f t="shared" si="451"/>
        <v/>
      </c>
      <c r="ALW96" s="6" t="str">
        <f t="shared" si="451"/>
        <v/>
      </c>
      <c r="ALX96" s="6" t="str">
        <f t="shared" si="451"/>
        <v/>
      </c>
      <c r="ALY96" s="6" t="str">
        <f t="shared" si="451"/>
        <v/>
      </c>
      <c r="ALZ96" s="6" t="str">
        <f t="shared" si="451"/>
        <v/>
      </c>
      <c r="AMA96" s="6" t="str">
        <f t="shared" si="451"/>
        <v/>
      </c>
      <c r="AMB96" s="6" t="str">
        <f t="shared" si="451"/>
        <v/>
      </c>
      <c r="AMC96" s="6" t="str">
        <f t="shared" si="451"/>
        <v/>
      </c>
      <c r="AMD96" s="6" t="str">
        <f t="shared" si="451"/>
        <v/>
      </c>
      <c r="AME96" s="6" t="str">
        <f t="shared" si="451"/>
        <v/>
      </c>
      <c r="AMF96" s="6" t="str">
        <f t="shared" si="451"/>
        <v/>
      </c>
      <c r="AMG96" s="6" t="str">
        <f t="shared" si="451"/>
        <v/>
      </c>
      <c r="AMH96" s="6" t="str">
        <f t="shared" ref="AMH96:AOS96" si="452">IF(ISNUMBER(AMH95),AMH94-AMH95,"")</f>
        <v/>
      </c>
      <c r="AMI96" s="6" t="str">
        <f t="shared" si="452"/>
        <v/>
      </c>
      <c r="AMJ96" s="6" t="str">
        <f t="shared" si="452"/>
        <v/>
      </c>
      <c r="AMK96" s="6" t="str">
        <f t="shared" si="452"/>
        <v/>
      </c>
      <c r="AML96" s="6" t="str">
        <f t="shared" si="452"/>
        <v/>
      </c>
      <c r="AMM96" s="6" t="str">
        <f t="shared" si="452"/>
        <v/>
      </c>
      <c r="AMN96" s="6" t="str">
        <f t="shared" si="452"/>
        <v/>
      </c>
      <c r="AMO96" s="6" t="str">
        <f t="shared" si="452"/>
        <v/>
      </c>
      <c r="AMP96" s="6" t="str">
        <f t="shared" si="452"/>
        <v/>
      </c>
      <c r="AMQ96" s="6" t="str">
        <f t="shared" si="452"/>
        <v/>
      </c>
      <c r="AMR96" s="6" t="str">
        <f t="shared" si="452"/>
        <v/>
      </c>
      <c r="AMS96" s="6" t="str">
        <f t="shared" si="452"/>
        <v/>
      </c>
      <c r="AMT96" s="6" t="str">
        <f t="shared" si="452"/>
        <v/>
      </c>
      <c r="AMU96" s="6" t="str">
        <f t="shared" si="452"/>
        <v/>
      </c>
      <c r="AMV96" s="6" t="str">
        <f t="shared" si="452"/>
        <v/>
      </c>
      <c r="AMW96" s="6" t="str">
        <f t="shared" si="452"/>
        <v/>
      </c>
      <c r="AMX96" s="6" t="str">
        <f t="shared" si="452"/>
        <v/>
      </c>
      <c r="AMY96" s="6" t="str">
        <f t="shared" si="452"/>
        <v/>
      </c>
      <c r="AMZ96" s="6" t="str">
        <f t="shared" si="452"/>
        <v/>
      </c>
      <c r="ANA96" s="6" t="str">
        <f t="shared" si="452"/>
        <v/>
      </c>
      <c r="ANB96" s="6" t="str">
        <f t="shared" si="452"/>
        <v/>
      </c>
      <c r="ANC96" s="6" t="str">
        <f t="shared" si="452"/>
        <v/>
      </c>
      <c r="AND96" s="6" t="str">
        <f t="shared" si="452"/>
        <v/>
      </c>
      <c r="ANE96" s="6" t="str">
        <f t="shared" si="452"/>
        <v/>
      </c>
      <c r="ANF96" s="6" t="str">
        <f t="shared" si="452"/>
        <v/>
      </c>
      <c r="ANG96" s="6" t="str">
        <f t="shared" si="452"/>
        <v/>
      </c>
      <c r="ANH96" s="6" t="str">
        <f t="shared" si="452"/>
        <v/>
      </c>
      <c r="ANI96" s="6" t="str">
        <f t="shared" si="452"/>
        <v/>
      </c>
      <c r="ANJ96" s="6" t="str">
        <f t="shared" si="452"/>
        <v/>
      </c>
      <c r="ANK96" s="6" t="str">
        <f t="shared" si="452"/>
        <v/>
      </c>
      <c r="ANL96" s="6" t="str">
        <f t="shared" si="452"/>
        <v/>
      </c>
      <c r="ANM96" s="6" t="str">
        <f t="shared" si="452"/>
        <v/>
      </c>
      <c r="ANN96" s="6" t="str">
        <f t="shared" si="452"/>
        <v/>
      </c>
      <c r="ANO96" s="6" t="str">
        <f t="shared" si="452"/>
        <v/>
      </c>
      <c r="ANP96" s="6" t="str">
        <f t="shared" si="452"/>
        <v/>
      </c>
      <c r="ANQ96" s="6" t="str">
        <f t="shared" si="452"/>
        <v/>
      </c>
      <c r="ANR96" s="6" t="str">
        <f t="shared" si="452"/>
        <v/>
      </c>
      <c r="ANS96" s="6" t="str">
        <f t="shared" si="452"/>
        <v/>
      </c>
      <c r="ANT96" s="6" t="str">
        <f t="shared" si="452"/>
        <v/>
      </c>
      <c r="ANU96" s="6" t="str">
        <f t="shared" si="452"/>
        <v/>
      </c>
      <c r="ANV96" s="6" t="str">
        <f t="shared" si="452"/>
        <v/>
      </c>
      <c r="ANW96" s="6" t="str">
        <f t="shared" si="452"/>
        <v/>
      </c>
      <c r="ANX96" s="6" t="str">
        <f t="shared" si="452"/>
        <v/>
      </c>
      <c r="ANY96" s="6" t="str">
        <f t="shared" si="452"/>
        <v/>
      </c>
      <c r="ANZ96" s="6" t="str">
        <f t="shared" si="452"/>
        <v/>
      </c>
      <c r="AOA96" s="6" t="str">
        <f t="shared" si="452"/>
        <v/>
      </c>
      <c r="AOB96" s="6" t="str">
        <f t="shared" si="452"/>
        <v/>
      </c>
      <c r="AOC96" s="6" t="str">
        <f t="shared" si="452"/>
        <v/>
      </c>
      <c r="AOD96" s="6" t="str">
        <f t="shared" si="452"/>
        <v/>
      </c>
      <c r="AOE96" s="6" t="str">
        <f t="shared" si="452"/>
        <v/>
      </c>
      <c r="AOF96" s="6" t="str">
        <f t="shared" si="452"/>
        <v/>
      </c>
      <c r="AOG96" s="6" t="str">
        <f t="shared" si="452"/>
        <v/>
      </c>
      <c r="AOH96" s="6" t="str">
        <f t="shared" si="452"/>
        <v/>
      </c>
      <c r="AOI96" s="6" t="str">
        <f t="shared" si="452"/>
        <v/>
      </c>
      <c r="AOJ96" s="6" t="str">
        <f t="shared" si="452"/>
        <v/>
      </c>
      <c r="AOK96" s="6" t="str">
        <f t="shared" si="452"/>
        <v/>
      </c>
      <c r="AOL96" s="6" t="str">
        <f t="shared" si="452"/>
        <v/>
      </c>
      <c r="AOM96" s="6" t="str">
        <f t="shared" si="452"/>
        <v/>
      </c>
      <c r="AON96" s="6" t="str">
        <f t="shared" si="452"/>
        <v/>
      </c>
      <c r="AOO96" s="6" t="str">
        <f t="shared" si="452"/>
        <v/>
      </c>
      <c r="AOP96" s="6" t="str">
        <f t="shared" si="452"/>
        <v/>
      </c>
      <c r="AOQ96" s="6" t="str">
        <f t="shared" si="452"/>
        <v/>
      </c>
      <c r="AOR96" s="6" t="str">
        <f t="shared" si="452"/>
        <v/>
      </c>
      <c r="AOS96" s="6" t="str">
        <f t="shared" si="452"/>
        <v/>
      </c>
      <c r="AOT96" s="6" t="str">
        <f t="shared" ref="AOT96:ARE96" si="453">IF(ISNUMBER(AOT95),AOT94-AOT95,"")</f>
        <v/>
      </c>
      <c r="AOU96" s="6" t="str">
        <f t="shared" si="453"/>
        <v/>
      </c>
      <c r="AOV96" s="6" t="str">
        <f t="shared" si="453"/>
        <v/>
      </c>
      <c r="AOW96" s="6" t="str">
        <f t="shared" si="453"/>
        <v/>
      </c>
      <c r="AOX96" s="6" t="str">
        <f t="shared" si="453"/>
        <v/>
      </c>
      <c r="AOY96" s="6" t="str">
        <f t="shared" si="453"/>
        <v/>
      </c>
      <c r="AOZ96" s="6" t="str">
        <f t="shared" si="453"/>
        <v/>
      </c>
      <c r="APA96" s="6" t="str">
        <f t="shared" si="453"/>
        <v/>
      </c>
      <c r="APB96" s="6" t="str">
        <f t="shared" si="453"/>
        <v/>
      </c>
      <c r="APC96" s="6" t="str">
        <f t="shared" si="453"/>
        <v/>
      </c>
      <c r="APD96" s="6" t="str">
        <f t="shared" si="453"/>
        <v/>
      </c>
      <c r="APE96" s="6" t="str">
        <f t="shared" si="453"/>
        <v/>
      </c>
      <c r="APF96" s="6" t="str">
        <f t="shared" si="453"/>
        <v/>
      </c>
      <c r="APG96" s="6" t="str">
        <f t="shared" si="453"/>
        <v/>
      </c>
      <c r="APH96" s="6" t="str">
        <f t="shared" si="453"/>
        <v/>
      </c>
      <c r="API96" s="6" t="str">
        <f t="shared" si="453"/>
        <v/>
      </c>
      <c r="APJ96" s="6" t="str">
        <f t="shared" si="453"/>
        <v/>
      </c>
      <c r="APK96" s="6" t="str">
        <f t="shared" si="453"/>
        <v/>
      </c>
      <c r="APL96" s="6" t="str">
        <f t="shared" si="453"/>
        <v/>
      </c>
      <c r="APM96" s="6" t="str">
        <f t="shared" si="453"/>
        <v/>
      </c>
      <c r="APN96" s="6" t="str">
        <f t="shared" si="453"/>
        <v/>
      </c>
      <c r="APO96" s="6" t="str">
        <f t="shared" si="453"/>
        <v/>
      </c>
      <c r="APP96" s="6" t="str">
        <f t="shared" si="453"/>
        <v/>
      </c>
      <c r="APQ96" s="6" t="str">
        <f t="shared" si="453"/>
        <v/>
      </c>
      <c r="APR96" s="6" t="str">
        <f t="shared" si="453"/>
        <v/>
      </c>
      <c r="APS96" s="6" t="str">
        <f t="shared" si="453"/>
        <v/>
      </c>
      <c r="APT96" s="6" t="str">
        <f t="shared" si="453"/>
        <v/>
      </c>
      <c r="APU96" s="6" t="str">
        <f t="shared" si="453"/>
        <v/>
      </c>
      <c r="APV96" s="6" t="str">
        <f t="shared" si="453"/>
        <v/>
      </c>
      <c r="APW96" s="6" t="str">
        <f t="shared" si="453"/>
        <v/>
      </c>
      <c r="APX96" s="6" t="str">
        <f t="shared" si="453"/>
        <v/>
      </c>
      <c r="APY96" s="6" t="str">
        <f t="shared" si="453"/>
        <v/>
      </c>
      <c r="APZ96" s="6" t="str">
        <f t="shared" si="453"/>
        <v/>
      </c>
      <c r="AQA96" s="6" t="str">
        <f t="shared" si="453"/>
        <v/>
      </c>
      <c r="AQB96" s="6" t="str">
        <f t="shared" si="453"/>
        <v/>
      </c>
      <c r="AQC96" s="6" t="str">
        <f t="shared" si="453"/>
        <v/>
      </c>
      <c r="AQD96" s="6" t="str">
        <f t="shared" si="453"/>
        <v/>
      </c>
      <c r="AQE96" s="6" t="str">
        <f t="shared" si="453"/>
        <v/>
      </c>
      <c r="AQF96" s="6" t="str">
        <f t="shared" si="453"/>
        <v/>
      </c>
      <c r="AQG96" s="6" t="str">
        <f t="shared" si="453"/>
        <v/>
      </c>
      <c r="AQH96" s="6" t="str">
        <f t="shared" si="453"/>
        <v/>
      </c>
      <c r="AQI96" s="6" t="str">
        <f t="shared" si="453"/>
        <v/>
      </c>
      <c r="AQJ96" s="6" t="str">
        <f t="shared" si="453"/>
        <v/>
      </c>
      <c r="AQK96" s="6" t="str">
        <f t="shared" si="453"/>
        <v/>
      </c>
      <c r="AQL96" s="6" t="str">
        <f t="shared" si="453"/>
        <v/>
      </c>
      <c r="AQM96" s="6" t="str">
        <f t="shared" si="453"/>
        <v/>
      </c>
      <c r="AQN96" s="6" t="str">
        <f t="shared" si="453"/>
        <v/>
      </c>
      <c r="AQO96" s="6" t="str">
        <f t="shared" si="453"/>
        <v/>
      </c>
      <c r="AQP96" s="6" t="str">
        <f t="shared" si="453"/>
        <v/>
      </c>
      <c r="AQQ96" s="6" t="str">
        <f t="shared" si="453"/>
        <v/>
      </c>
      <c r="AQR96" s="6" t="str">
        <f t="shared" si="453"/>
        <v/>
      </c>
      <c r="AQS96" s="6" t="str">
        <f t="shared" si="453"/>
        <v/>
      </c>
      <c r="AQT96" s="6" t="str">
        <f t="shared" si="453"/>
        <v/>
      </c>
      <c r="AQU96" s="6" t="str">
        <f t="shared" si="453"/>
        <v/>
      </c>
      <c r="AQV96" s="6" t="str">
        <f t="shared" si="453"/>
        <v/>
      </c>
      <c r="AQW96" s="6" t="str">
        <f t="shared" si="453"/>
        <v/>
      </c>
      <c r="AQX96" s="6" t="str">
        <f t="shared" si="453"/>
        <v/>
      </c>
      <c r="AQY96" s="6" t="str">
        <f t="shared" si="453"/>
        <v/>
      </c>
      <c r="AQZ96" s="6" t="str">
        <f t="shared" si="453"/>
        <v/>
      </c>
      <c r="ARA96" s="6" t="str">
        <f t="shared" si="453"/>
        <v/>
      </c>
      <c r="ARB96" s="6" t="str">
        <f t="shared" si="453"/>
        <v/>
      </c>
      <c r="ARC96" s="6" t="str">
        <f t="shared" si="453"/>
        <v/>
      </c>
      <c r="ARD96" s="6" t="str">
        <f t="shared" si="453"/>
        <v/>
      </c>
      <c r="ARE96" s="6" t="str">
        <f t="shared" si="453"/>
        <v/>
      </c>
      <c r="ARF96" s="6" t="str">
        <f t="shared" ref="ARF96:ATQ96" si="454">IF(ISNUMBER(ARF95),ARF94-ARF95,"")</f>
        <v/>
      </c>
      <c r="ARG96" s="6" t="str">
        <f t="shared" si="454"/>
        <v/>
      </c>
      <c r="ARH96" s="6" t="str">
        <f t="shared" si="454"/>
        <v/>
      </c>
      <c r="ARI96" s="6" t="str">
        <f t="shared" si="454"/>
        <v/>
      </c>
      <c r="ARJ96" s="6" t="str">
        <f t="shared" si="454"/>
        <v/>
      </c>
      <c r="ARK96" s="6" t="str">
        <f t="shared" si="454"/>
        <v/>
      </c>
      <c r="ARL96" s="6" t="str">
        <f t="shared" si="454"/>
        <v/>
      </c>
      <c r="ARM96" s="6" t="str">
        <f t="shared" si="454"/>
        <v/>
      </c>
      <c r="ARN96" s="6" t="str">
        <f t="shared" si="454"/>
        <v/>
      </c>
      <c r="ARO96" s="6" t="str">
        <f t="shared" si="454"/>
        <v/>
      </c>
      <c r="ARP96" s="6" t="str">
        <f t="shared" si="454"/>
        <v/>
      </c>
      <c r="ARQ96" s="6" t="str">
        <f t="shared" si="454"/>
        <v/>
      </c>
      <c r="ARR96" s="6" t="str">
        <f t="shared" si="454"/>
        <v/>
      </c>
      <c r="ARS96" s="6" t="str">
        <f t="shared" si="454"/>
        <v/>
      </c>
      <c r="ART96" s="6" t="str">
        <f t="shared" si="454"/>
        <v/>
      </c>
      <c r="ARU96" s="6" t="str">
        <f t="shared" si="454"/>
        <v/>
      </c>
      <c r="ARV96" s="6" t="str">
        <f t="shared" si="454"/>
        <v/>
      </c>
      <c r="ARW96" s="6" t="str">
        <f t="shared" si="454"/>
        <v/>
      </c>
      <c r="ARX96" s="6" t="str">
        <f t="shared" si="454"/>
        <v/>
      </c>
      <c r="ARY96" s="6" t="str">
        <f t="shared" si="454"/>
        <v/>
      </c>
      <c r="ARZ96" s="6" t="str">
        <f t="shared" si="454"/>
        <v/>
      </c>
      <c r="ASA96" s="6" t="str">
        <f t="shared" si="454"/>
        <v/>
      </c>
      <c r="ASB96" s="6" t="str">
        <f t="shared" si="454"/>
        <v/>
      </c>
      <c r="ASC96" s="6" t="str">
        <f t="shared" si="454"/>
        <v/>
      </c>
      <c r="ASD96" s="6" t="str">
        <f t="shared" si="454"/>
        <v/>
      </c>
      <c r="ASE96" s="6" t="str">
        <f t="shared" si="454"/>
        <v/>
      </c>
      <c r="ASF96" s="6" t="str">
        <f t="shared" si="454"/>
        <v/>
      </c>
      <c r="ASG96" s="6" t="str">
        <f t="shared" si="454"/>
        <v/>
      </c>
      <c r="ASH96" s="6" t="str">
        <f t="shared" si="454"/>
        <v/>
      </c>
      <c r="ASI96" s="6" t="str">
        <f t="shared" si="454"/>
        <v/>
      </c>
      <c r="ASJ96" s="6" t="str">
        <f t="shared" si="454"/>
        <v/>
      </c>
      <c r="ASK96" s="6" t="str">
        <f t="shared" si="454"/>
        <v/>
      </c>
      <c r="ASL96" s="6" t="str">
        <f t="shared" si="454"/>
        <v/>
      </c>
      <c r="ASM96" s="6" t="str">
        <f t="shared" si="454"/>
        <v/>
      </c>
      <c r="ASN96" s="6" t="str">
        <f t="shared" si="454"/>
        <v/>
      </c>
      <c r="ASO96" s="6" t="str">
        <f t="shared" si="454"/>
        <v/>
      </c>
      <c r="ASP96" s="6" t="str">
        <f t="shared" si="454"/>
        <v/>
      </c>
      <c r="ASQ96" s="6" t="str">
        <f t="shared" si="454"/>
        <v/>
      </c>
      <c r="ASR96" s="6" t="str">
        <f t="shared" si="454"/>
        <v/>
      </c>
      <c r="ASS96" s="6" t="str">
        <f t="shared" si="454"/>
        <v/>
      </c>
      <c r="AST96" s="6" t="str">
        <f t="shared" si="454"/>
        <v/>
      </c>
      <c r="ASU96" s="6" t="str">
        <f t="shared" si="454"/>
        <v/>
      </c>
      <c r="ASV96" s="6" t="str">
        <f t="shared" si="454"/>
        <v/>
      </c>
      <c r="ASW96" s="6" t="str">
        <f t="shared" si="454"/>
        <v/>
      </c>
      <c r="ASX96" s="6" t="str">
        <f t="shared" si="454"/>
        <v/>
      </c>
      <c r="ASY96" s="6" t="str">
        <f t="shared" si="454"/>
        <v/>
      </c>
      <c r="ASZ96" s="6" t="str">
        <f t="shared" si="454"/>
        <v/>
      </c>
      <c r="ATA96" s="6" t="str">
        <f t="shared" si="454"/>
        <v/>
      </c>
      <c r="ATB96" s="6" t="str">
        <f t="shared" si="454"/>
        <v/>
      </c>
      <c r="ATC96" s="6" t="str">
        <f t="shared" si="454"/>
        <v/>
      </c>
      <c r="ATD96" s="6" t="str">
        <f t="shared" si="454"/>
        <v/>
      </c>
      <c r="ATE96" s="6" t="str">
        <f t="shared" si="454"/>
        <v/>
      </c>
      <c r="ATF96" s="6" t="str">
        <f t="shared" si="454"/>
        <v/>
      </c>
      <c r="ATG96" s="6" t="str">
        <f t="shared" si="454"/>
        <v/>
      </c>
      <c r="ATH96" s="6" t="str">
        <f t="shared" si="454"/>
        <v/>
      </c>
      <c r="ATI96" s="6" t="str">
        <f t="shared" si="454"/>
        <v/>
      </c>
      <c r="ATJ96" s="6" t="str">
        <f t="shared" si="454"/>
        <v/>
      </c>
      <c r="ATK96" s="6" t="str">
        <f t="shared" si="454"/>
        <v/>
      </c>
      <c r="ATL96" s="6" t="str">
        <f t="shared" si="454"/>
        <v/>
      </c>
      <c r="ATM96" s="6" t="str">
        <f t="shared" si="454"/>
        <v/>
      </c>
      <c r="ATN96" s="6" t="str">
        <f t="shared" si="454"/>
        <v/>
      </c>
      <c r="ATO96" s="6" t="str">
        <f t="shared" si="454"/>
        <v/>
      </c>
      <c r="ATP96" s="6" t="str">
        <f t="shared" si="454"/>
        <v/>
      </c>
      <c r="ATQ96" s="6" t="str">
        <f t="shared" si="454"/>
        <v/>
      </c>
      <c r="ATR96" s="6" t="str">
        <f t="shared" ref="ATR96:AWC96" si="455">IF(ISNUMBER(ATR95),ATR94-ATR95,"")</f>
        <v/>
      </c>
      <c r="ATS96" s="6" t="str">
        <f t="shared" si="455"/>
        <v/>
      </c>
      <c r="ATT96" s="6" t="str">
        <f t="shared" si="455"/>
        <v/>
      </c>
      <c r="ATU96" s="6" t="str">
        <f t="shared" si="455"/>
        <v/>
      </c>
      <c r="ATV96" s="6" t="str">
        <f t="shared" si="455"/>
        <v/>
      </c>
      <c r="ATW96" s="6" t="str">
        <f t="shared" si="455"/>
        <v/>
      </c>
      <c r="ATX96" s="6" t="str">
        <f t="shared" si="455"/>
        <v/>
      </c>
      <c r="ATY96" s="6" t="str">
        <f t="shared" si="455"/>
        <v/>
      </c>
      <c r="ATZ96" s="6" t="str">
        <f t="shared" si="455"/>
        <v/>
      </c>
      <c r="AUA96" s="6" t="str">
        <f t="shared" si="455"/>
        <v/>
      </c>
      <c r="AUB96" s="6" t="str">
        <f t="shared" si="455"/>
        <v/>
      </c>
      <c r="AUC96" s="6" t="str">
        <f t="shared" si="455"/>
        <v/>
      </c>
      <c r="AUD96" s="6" t="str">
        <f t="shared" si="455"/>
        <v/>
      </c>
      <c r="AUE96" s="6" t="str">
        <f t="shared" si="455"/>
        <v/>
      </c>
      <c r="AUF96" s="6" t="str">
        <f t="shared" si="455"/>
        <v/>
      </c>
      <c r="AUG96" s="6" t="str">
        <f t="shared" si="455"/>
        <v/>
      </c>
      <c r="AUH96" s="6" t="str">
        <f t="shared" si="455"/>
        <v/>
      </c>
      <c r="AUI96" s="6" t="str">
        <f t="shared" si="455"/>
        <v/>
      </c>
      <c r="AUJ96" s="6" t="str">
        <f t="shared" si="455"/>
        <v/>
      </c>
      <c r="AUK96" s="6" t="str">
        <f t="shared" si="455"/>
        <v/>
      </c>
      <c r="AUL96" s="6" t="str">
        <f t="shared" si="455"/>
        <v/>
      </c>
      <c r="AUM96" s="6" t="str">
        <f t="shared" si="455"/>
        <v/>
      </c>
      <c r="AUN96" s="6" t="str">
        <f t="shared" si="455"/>
        <v/>
      </c>
      <c r="AUO96" s="6" t="str">
        <f t="shared" si="455"/>
        <v/>
      </c>
      <c r="AUP96" s="6" t="str">
        <f t="shared" si="455"/>
        <v/>
      </c>
      <c r="AUQ96" s="6" t="str">
        <f t="shared" si="455"/>
        <v/>
      </c>
      <c r="AUR96" s="6" t="str">
        <f t="shared" si="455"/>
        <v/>
      </c>
      <c r="AUS96" s="6" t="str">
        <f t="shared" si="455"/>
        <v/>
      </c>
      <c r="AUT96" s="6" t="str">
        <f t="shared" si="455"/>
        <v/>
      </c>
      <c r="AUU96" s="6" t="str">
        <f t="shared" si="455"/>
        <v/>
      </c>
      <c r="AUV96" s="6" t="str">
        <f t="shared" si="455"/>
        <v/>
      </c>
      <c r="AUW96" s="6" t="str">
        <f t="shared" si="455"/>
        <v/>
      </c>
      <c r="AUX96" s="6" t="str">
        <f t="shared" si="455"/>
        <v/>
      </c>
      <c r="AUY96" s="6" t="str">
        <f t="shared" si="455"/>
        <v/>
      </c>
      <c r="AUZ96" s="6" t="str">
        <f t="shared" si="455"/>
        <v/>
      </c>
      <c r="AVA96" s="6" t="str">
        <f t="shared" si="455"/>
        <v/>
      </c>
      <c r="AVB96" s="6" t="str">
        <f t="shared" si="455"/>
        <v/>
      </c>
      <c r="AVC96" s="6" t="str">
        <f t="shared" si="455"/>
        <v/>
      </c>
      <c r="AVD96" s="6" t="str">
        <f t="shared" si="455"/>
        <v/>
      </c>
      <c r="AVE96" s="6" t="str">
        <f t="shared" si="455"/>
        <v/>
      </c>
      <c r="AVF96" s="6" t="str">
        <f t="shared" si="455"/>
        <v/>
      </c>
      <c r="AVG96" s="6" t="str">
        <f t="shared" si="455"/>
        <v/>
      </c>
      <c r="AVH96" s="6" t="str">
        <f t="shared" si="455"/>
        <v/>
      </c>
      <c r="AVI96" s="6" t="str">
        <f t="shared" si="455"/>
        <v/>
      </c>
      <c r="AVJ96" s="6" t="str">
        <f t="shared" si="455"/>
        <v/>
      </c>
      <c r="AVK96" s="6" t="str">
        <f t="shared" si="455"/>
        <v/>
      </c>
      <c r="AVL96" s="6" t="str">
        <f t="shared" si="455"/>
        <v/>
      </c>
      <c r="AVM96" s="6" t="str">
        <f t="shared" si="455"/>
        <v/>
      </c>
      <c r="AVN96" s="6" t="str">
        <f t="shared" si="455"/>
        <v/>
      </c>
      <c r="AVO96" s="6" t="str">
        <f t="shared" si="455"/>
        <v/>
      </c>
      <c r="AVP96" s="6" t="str">
        <f t="shared" si="455"/>
        <v/>
      </c>
      <c r="AVQ96" s="6" t="str">
        <f t="shared" si="455"/>
        <v/>
      </c>
      <c r="AVR96" s="6" t="str">
        <f t="shared" si="455"/>
        <v/>
      </c>
      <c r="AVS96" s="6" t="str">
        <f t="shared" si="455"/>
        <v/>
      </c>
      <c r="AVT96" s="6" t="str">
        <f t="shared" si="455"/>
        <v/>
      </c>
      <c r="AVU96" s="6" t="str">
        <f t="shared" si="455"/>
        <v/>
      </c>
      <c r="AVV96" s="6" t="str">
        <f t="shared" si="455"/>
        <v/>
      </c>
      <c r="AVW96" s="6" t="str">
        <f t="shared" si="455"/>
        <v/>
      </c>
      <c r="AVX96" s="6" t="str">
        <f t="shared" si="455"/>
        <v/>
      </c>
      <c r="AVY96" s="6" t="str">
        <f t="shared" si="455"/>
        <v/>
      </c>
      <c r="AVZ96" s="6" t="str">
        <f t="shared" si="455"/>
        <v/>
      </c>
      <c r="AWA96" s="6" t="str">
        <f t="shared" si="455"/>
        <v/>
      </c>
      <c r="AWB96" s="6" t="str">
        <f t="shared" si="455"/>
        <v/>
      </c>
      <c r="AWC96" s="6" t="str">
        <f t="shared" si="455"/>
        <v/>
      </c>
      <c r="AWD96" s="6" t="str">
        <f t="shared" ref="AWD96:AYO96" si="456">IF(ISNUMBER(AWD95),AWD94-AWD95,"")</f>
        <v/>
      </c>
      <c r="AWE96" s="6" t="str">
        <f t="shared" si="456"/>
        <v/>
      </c>
      <c r="AWF96" s="6" t="str">
        <f t="shared" si="456"/>
        <v/>
      </c>
      <c r="AWG96" s="6" t="str">
        <f t="shared" si="456"/>
        <v/>
      </c>
      <c r="AWH96" s="6" t="str">
        <f t="shared" si="456"/>
        <v/>
      </c>
      <c r="AWI96" s="6" t="str">
        <f t="shared" si="456"/>
        <v/>
      </c>
      <c r="AWJ96" s="6" t="str">
        <f t="shared" si="456"/>
        <v/>
      </c>
      <c r="AWK96" s="6" t="str">
        <f t="shared" si="456"/>
        <v/>
      </c>
      <c r="AWL96" s="6" t="str">
        <f t="shared" si="456"/>
        <v/>
      </c>
      <c r="AWM96" s="6" t="str">
        <f t="shared" si="456"/>
        <v/>
      </c>
      <c r="AWN96" s="6" t="str">
        <f t="shared" si="456"/>
        <v/>
      </c>
      <c r="AWO96" s="6" t="str">
        <f t="shared" si="456"/>
        <v/>
      </c>
      <c r="AWP96" s="6" t="str">
        <f t="shared" si="456"/>
        <v/>
      </c>
      <c r="AWQ96" s="6" t="str">
        <f t="shared" si="456"/>
        <v/>
      </c>
      <c r="AWR96" s="6" t="str">
        <f t="shared" si="456"/>
        <v/>
      </c>
      <c r="AWS96" s="6" t="str">
        <f t="shared" si="456"/>
        <v/>
      </c>
      <c r="AWT96" s="6" t="str">
        <f t="shared" si="456"/>
        <v/>
      </c>
      <c r="AWU96" s="6" t="str">
        <f t="shared" si="456"/>
        <v/>
      </c>
      <c r="AWV96" s="6" t="str">
        <f t="shared" si="456"/>
        <v/>
      </c>
      <c r="AWW96" s="6" t="str">
        <f t="shared" si="456"/>
        <v/>
      </c>
      <c r="AWX96" s="6" t="str">
        <f t="shared" si="456"/>
        <v/>
      </c>
      <c r="AWY96" s="6" t="str">
        <f t="shared" si="456"/>
        <v/>
      </c>
      <c r="AWZ96" s="6" t="str">
        <f t="shared" si="456"/>
        <v/>
      </c>
      <c r="AXA96" s="6" t="str">
        <f t="shared" si="456"/>
        <v/>
      </c>
      <c r="AXB96" s="6" t="str">
        <f t="shared" si="456"/>
        <v/>
      </c>
      <c r="AXC96" s="6" t="str">
        <f t="shared" si="456"/>
        <v/>
      </c>
      <c r="AXD96" s="6" t="str">
        <f t="shared" si="456"/>
        <v/>
      </c>
      <c r="AXE96" s="6" t="str">
        <f t="shared" si="456"/>
        <v/>
      </c>
      <c r="AXF96" s="6" t="str">
        <f t="shared" si="456"/>
        <v/>
      </c>
      <c r="AXG96" s="6" t="str">
        <f t="shared" si="456"/>
        <v/>
      </c>
      <c r="AXH96" s="6" t="str">
        <f t="shared" si="456"/>
        <v/>
      </c>
      <c r="AXI96" s="6" t="str">
        <f t="shared" si="456"/>
        <v/>
      </c>
      <c r="AXJ96" s="6" t="str">
        <f t="shared" si="456"/>
        <v/>
      </c>
      <c r="AXK96" s="6" t="str">
        <f t="shared" si="456"/>
        <v/>
      </c>
      <c r="AXL96" s="6" t="str">
        <f t="shared" si="456"/>
        <v/>
      </c>
      <c r="AXM96" s="6" t="str">
        <f t="shared" si="456"/>
        <v/>
      </c>
      <c r="AXN96" s="6" t="str">
        <f t="shared" si="456"/>
        <v/>
      </c>
      <c r="AXO96" s="6" t="str">
        <f t="shared" si="456"/>
        <v/>
      </c>
      <c r="AXP96" s="6" t="str">
        <f t="shared" si="456"/>
        <v/>
      </c>
      <c r="AXQ96" s="6" t="str">
        <f t="shared" si="456"/>
        <v/>
      </c>
      <c r="AXR96" s="6" t="str">
        <f t="shared" si="456"/>
        <v/>
      </c>
      <c r="AXS96" s="6" t="str">
        <f t="shared" si="456"/>
        <v/>
      </c>
      <c r="AXT96" s="6" t="str">
        <f t="shared" si="456"/>
        <v/>
      </c>
      <c r="AXU96" s="6" t="str">
        <f t="shared" si="456"/>
        <v/>
      </c>
      <c r="AXV96" s="6" t="str">
        <f t="shared" si="456"/>
        <v/>
      </c>
      <c r="AXW96" s="6" t="str">
        <f t="shared" si="456"/>
        <v/>
      </c>
      <c r="AXX96" s="6" t="str">
        <f t="shared" si="456"/>
        <v/>
      </c>
      <c r="AXY96" s="6" t="str">
        <f t="shared" si="456"/>
        <v/>
      </c>
      <c r="AXZ96" s="6" t="str">
        <f t="shared" si="456"/>
        <v/>
      </c>
      <c r="AYA96" s="6" t="str">
        <f t="shared" si="456"/>
        <v/>
      </c>
      <c r="AYB96" s="6" t="str">
        <f t="shared" si="456"/>
        <v/>
      </c>
      <c r="AYC96" s="6" t="str">
        <f t="shared" si="456"/>
        <v/>
      </c>
      <c r="AYD96" s="6" t="str">
        <f t="shared" si="456"/>
        <v/>
      </c>
      <c r="AYE96" s="6" t="str">
        <f t="shared" si="456"/>
        <v/>
      </c>
      <c r="AYF96" s="6" t="str">
        <f t="shared" si="456"/>
        <v/>
      </c>
      <c r="AYG96" s="6" t="str">
        <f t="shared" si="456"/>
        <v/>
      </c>
      <c r="AYH96" s="6" t="str">
        <f t="shared" si="456"/>
        <v/>
      </c>
      <c r="AYI96" s="6" t="str">
        <f t="shared" si="456"/>
        <v/>
      </c>
      <c r="AYJ96" s="6" t="str">
        <f t="shared" si="456"/>
        <v/>
      </c>
      <c r="AYK96" s="6" t="str">
        <f t="shared" si="456"/>
        <v/>
      </c>
      <c r="AYL96" s="6" t="str">
        <f t="shared" si="456"/>
        <v/>
      </c>
      <c r="AYM96" s="6" t="str">
        <f t="shared" si="456"/>
        <v/>
      </c>
      <c r="AYN96" s="6" t="str">
        <f t="shared" si="456"/>
        <v/>
      </c>
      <c r="AYO96" s="6" t="str">
        <f t="shared" si="456"/>
        <v/>
      </c>
      <c r="AYP96" s="6" t="str">
        <f t="shared" ref="AYP96:BBA96" si="457">IF(ISNUMBER(AYP95),AYP94-AYP95,"")</f>
        <v/>
      </c>
      <c r="AYQ96" s="6" t="str">
        <f t="shared" si="457"/>
        <v/>
      </c>
      <c r="AYR96" s="6" t="str">
        <f t="shared" si="457"/>
        <v/>
      </c>
      <c r="AYS96" s="6" t="str">
        <f t="shared" si="457"/>
        <v/>
      </c>
      <c r="AYT96" s="6" t="str">
        <f t="shared" si="457"/>
        <v/>
      </c>
      <c r="AYU96" s="6" t="str">
        <f t="shared" si="457"/>
        <v/>
      </c>
      <c r="AYV96" s="6" t="str">
        <f t="shared" si="457"/>
        <v/>
      </c>
      <c r="AYW96" s="6" t="str">
        <f t="shared" si="457"/>
        <v/>
      </c>
      <c r="AYX96" s="6" t="str">
        <f t="shared" si="457"/>
        <v/>
      </c>
      <c r="AYY96" s="6" t="str">
        <f t="shared" si="457"/>
        <v/>
      </c>
      <c r="AYZ96" s="6" t="str">
        <f t="shared" si="457"/>
        <v/>
      </c>
      <c r="AZA96" s="6" t="str">
        <f t="shared" si="457"/>
        <v/>
      </c>
      <c r="AZB96" s="6" t="str">
        <f t="shared" si="457"/>
        <v/>
      </c>
      <c r="AZC96" s="6" t="str">
        <f t="shared" si="457"/>
        <v/>
      </c>
      <c r="AZD96" s="6" t="str">
        <f t="shared" si="457"/>
        <v/>
      </c>
      <c r="AZE96" s="6" t="str">
        <f t="shared" si="457"/>
        <v/>
      </c>
      <c r="AZF96" s="6" t="str">
        <f t="shared" si="457"/>
        <v/>
      </c>
      <c r="AZG96" s="6" t="str">
        <f t="shared" si="457"/>
        <v/>
      </c>
      <c r="AZH96" s="6" t="str">
        <f t="shared" si="457"/>
        <v/>
      </c>
      <c r="AZI96" s="6" t="str">
        <f t="shared" si="457"/>
        <v/>
      </c>
      <c r="AZJ96" s="6" t="str">
        <f t="shared" si="457"/>
        <v/>
      </c>
      <c r="AZK96" s="6" t="str">
        <f t="shared" si="457"/>
        <v/>
      </c>
      <c r="AZL96" s="6" t="str">
        <f t="shared" si="457"/>
        <v/>
      </c>
      <c r="AZM96" s="6" t="str">
        <f t="shared" si="457"/>
        <v/>
      </c>
      <c r="AZN96" s="6" t="str">
        <f t="shared" si="457"/>
        <v/>
      </c>
      <c r="AZO96" s="6" t="str">
        <f t="shared" si="457"/>
        <v/>
      </c>
      <c r="AZP96" s="6" t="str">
        <f t="shared" si="457"/>
        <v/>
      </c>
      <c r="AZQ96" s="6" t="str">
        <f t="shared" si="457"/>
        <v/>
      </c>
      <c r="AZR96" s="6" t="str">
        <f t="shared" si="457"/>
        <v/>
      </c>
      <c r="AZS96" s="6" t="str">
        <f t="shared" si="457"/>
        <v/>
      </c>
      <c r="AZT96" s="6" t="str">
        <f t="shared" si="457"/>
        <v/>
      </c>
      <c r="AZU96" s="6" t="str">
        <f t="shared" si="457"/>
        <v/>
      </c>
      <c r="AZV96" s="6" t="str">
        <f t="shared" si="457"/>
        <v/>
      </c>
      <c r="AZW96" s="6" t="str">
        <f t="shared" si="457"/>
        <v/>
      </c>
      <c r="AZX96" s="6" t="str">
        <f t="shared" si="457"/>
        <v/>
      </c>
      <c r="AZY96" s="6" t="str">
        <f t="shared" si="457"/>
        <v/>
      </c>
      <c r="AZZ96" s="6" t="str">
        <f t="shared" si="457"/>
        <v/>
      </c>
      <c r="BAA96" s="6" t="str">
        <f t="shared" si="457"/>
        <v/>
      </c>
      <c r="BAB96" s="6" t="str">
        <f t="shared" si="457"/>
        <v/>
      </c>
      <c r="BAC96" s="6" t="str">
        <f t="shared" si="457"/>
        <v/>
      </c>
      <c r="BAD96" s="6" t="str">
        <f t="shared" si="457"/>
        <v/>
      </c>
      <c r="BAE96" s="6" t="str">
        <f t="shared" si="457"/>
        <v/>
      </c>
      <c r="BAF96" s="6" t="str">
        <f t="shared" si="457"/>
        <v/>
      </c>
      <c r="BAG96" s="6" t="str">
        <f t="shared" si="457"/>
        <v/>
      </c>
      <c r="BAH96" s="6" t="str">
        <f t="shared" si="457"/>
        <v/>
      </c>
      <c r="BAI96" s="6" t="str">
        <f t="shared" si="457"/>
        <v/>
      </c>
      <c r="BAJ96" s="6" t="str">
        <f t="shared" si="457"/>
        <v/>
      </c>
      <c r="BAK96" s="6" t="str">
        <f t="shared" si="457"/>
        <v/>
      </c>
      <c r="BAL96" s="6" t="str">
        <f t="shared" si="457"/>
        <v/>
      </c>
      <c r="BAM96" s="6" t="str">
        <f t="shared" si="457"/>
        <v/>
      </c>
      <c r="BAN96" s="6" t="str">
        <f t="shared" si="457"/>
        <v/>
      </c>
      <c r="BAO96" s="6" t="str">
        <f t="shared" si="457"/>
        <v/>
      </c>
      <c r="BAP96" s="6" t="str">
        <f t="shared" si="457"/>
        <v/>
      </c>
      <c r="BAQ96" s="6" t="str">
        <f t="shared" si="457"/>
        <v/>
      </c>
      <c r="BAR96" s="6" t="str">
        <f t="shared" si="457"/>
        <v/>
      </c>
      <c r="BAS96" s="6" t="str">
        <f t="shared" si="457"/>
        <v/>
      </c>
      <c r="BAT96" s="6" t="str">
        <f t="shared" si="457"/>
        <v/>
      </c>
      <c r="BAU96" s="6" t="str">
        <f t="shared" si="457"/>
        <v/>
      </c>
      <c r="BAV96" s="6" t="str">
        <f t="shared" si="457"/>
        <v/>
      </c>
      <c r="BAW96" s="6" t="str">
        <f t="shared" si="457"/>
        <v/>
      </c>
      <c r="BAX96" s="6" t="str">
        <f t="shared" si="457"/>
        <v/>
      </c>
      <c r="BAY96" s="6" t="str">
        <f t="shared" si="457"/>
        <v/>
      </c>
      <c r="BAZ96" s="6" t="str">
        <f t="shared" si="457"/>
        <v/>
      </c>
      <c r="BBA96" s="6" t="str">
        <f t="shared" si="457"/>
        <v/>
      </c>
      <c r="BBB96" s="6" t="str">
        <f t="shared" ref="BBB96:BDM96" si="458">IF(ISNUMBER(BBB95),BBB94-BBB95,"")</f>
        <v/>
      </c>
      <c r="BBC96" s="6" t="str">
        <f t="shared" si="458"/>
        <v/>
      </c>
      <c r="BBD96" s="6" t="str">
        <f t="shared" si="458"/>
        <v/>
      </c>
      <c r="BBE96" s="6" t="str">
        <f t="shared" si="458"/>
        <v/>
      </c>
      <c r="BBF96" s="6" t="str">
        <f t="shared" si="458"/>
        <v/>
      </c>
      <c r="BBG96" s="6" t="str">
        <f t="shared" si="458"/>
        <v/>
      </c>
      <c r="BBH96" s="6" t="str">
        <f t="shared" si="458"/>
        <v/>
      </c>
      <c r="BBI96" s="6" t="str">
        <f t="shared" si="458"/>
        <v/>
      </c>
      <c r="BBJ96" s="6" t="str">
        <f t="shared" si="458"/>
        <v/>
      </c>
      <c r="BBK96" s="6" t="str">
        <f t="shared" si="458"/>
        <v/>
      </c>
      <c r="BBL96" s="6" t="str">
        <f t="shared" si="458"/>
        <v/>
      </c>
      <c r="BBM96" s="6" t="str">
        <f t="shared" si="458"/>
        <v/>
      </c>
      <c r="BBN96" s="6" t="str">
        <f t="shared" si="458"/>
        <v/>
      </c>
      <c r="BBO96" s="6" t="str">
        <f t="shared" si="458"/>
        <v/>
      </c>
      <c r="BBP96" s="6" t="str">
        <f t="shared" si="458"/>
        <v/>
      </c>
      <c r="BBQ96" s="6" t="str">
        <f t="shared" si="458"/>
        <v/>
      </c>
      <c r="BBR96" s="6" t="str">
        <f t="shared" si="458"/>
        <v/>
      </c>
      <c r="BBS96" s="6" t="str">
        <f t="shared" si="458"/>
        <v/>
      </c>
      <c r="BBT96" s="6" t="str">
        <f t="shared" si="458"/>
        <v/>
      </c>
      <c r="BBU96" s="6" t="str">
        <f t="shared" si="458"/>
        <v/>
      </c>
      <c r="BBV96" s="6" t="str">
        <f t="shared" si="458"/>
        <v/>
      </c>
      <c r="BBW96" s="6" t="str">
        <f t="shared" si="458"/>
        <v/>
      </c>
      <c r="BBX96" s="6" t="str">
        <f t="shared" si="458"/>
        <v/>
      </c>
      <c r="BBY96" s="6" t="str">
        <f t="shared" si="458"/>
        <v/>
      </c>
      <c r="BBZ96" s="6" t="str">
        <f t="shared" si="458"/>
        <v/>
      </c>
      <c r="BCA96" s="6" t="str">
        <f t="shared" si="458"/>
        <v/>
      </c>
      <c r="BCB96" s="6" t="str">
        <f t="shared" si="458"/>
        <v/>
      </c>
      <c r="BCC96" s="6" t="str">
        <f t="shared" si="458"/>
        <v/>
      </c>
      <c r="BCD96" s="6" t="str">
        <f t="shared" si="458"/>
        <v/>
      </c>
      <c r="BCE96" s="6" t="str">
        <f t="shared" si="458"/>
        <v/>
      </c>
      <c r="BCF96" s="6" t="str">
        <f t="shared" si="458"/>
        <v/>
      </c>
      <c r="BCG96" s="6" t="str">
        <f t="shared" si="458"/>
        <v/>
      </c>
      <c r="BCH96" s="6" t="str">
        <f t="shared" si="458"/>
        <v/>
      </c>
      <c r="BCI96" s="6" t="str">
        <f t="shared" si="458"/>
        <v/>
      </c>
      <c r="BCJ96" s="6" t="str">
        <f t="shared" si="458"/>
        <v/>
      </c>
      <c r="BCK96" s="6" t="str">
        <f t="shared" si="458"/>
        <v/>
      </c>
      <c r="BCL96" s="6" t="str">
        <f t="shared" si="458"/>
        <v/>
      </c>
      <c r="BCM96" s="6" t="str">
        <f t="shared" si="458"/>
        <v/>
      </c>
      <c r="BCN96" s="6" t="str">
        <f t="shared" si="458"/>
        <v/>
      </c>
      <c r="BCO96" s="6" t="str">
        <f t="shared" si="458"/>
        <v/>
      </c>
      <c r="BCP96" s="6" t="str">
        <f t="shared" si="458"/>
        <v/>
      </c>
      <c r="BCQ96" s="6" t="str">
        <f t="shared" si="458"/>
        <v/>
      </c>
      <c r="BCR96" s="6" t="str">
        <f t="shared" si="458"/>
        <v/>
      </c>
      <c r="BCS96" s="6" t="str">
        <f t="shared" si="458"/>
        <v/>
      </c>
      <c r="BCT96" s="6" t="str">
        <f t="shared" si="458"/>
        <v/>
      </c>
      <c r="BCU96" s="6" t="str">
        <f t="shared" si="458"/>
        <v/>
      </c>
      <c r="BCV96" s="6" t="str">
        <f t="shared" si="458"/>
        <v/>
      </c>
      <c r="BCW96" s="6" t="str">
        <f t="shared" si="458"/>
        <v/>
      </c>
      <c r="BCX96" s="6" t="str">
        <f t="shared" si="458"/>
        <v/>
      </c>
      <c r="BCY96" s="6" t="str">
        <f t="shared" si="458"/>
        <v/>
      </c>
      <c r="BCZ96" s="6" t="str">
        <f t="shared" si="458"/>
        <v/>
      </c>
      <c r="BDA96" s="6" t="str">
        <f t="shared" si="458"/>
        <v/>
      </c>
      <c r="BDB96" s="6" t="str">
        <f t="shared" si="458"/>
        <v/>
      </c>
      <c r="BDC96" s="6" t="str">
        <f t="shared" si="458"/>
        <v/>
      </c>
      <c r="BDD96" s="6" t="str">
        <f t="shared" si="458"/>
        <v/>
      </c>
      <c r="BDE96" s="6" t="str">
        <f t="shared" si="458"/>
        <v/>
      </c>
      <c r="BDF96" s="6" t="str">
        <f t="shared" si="458"/>
        <v/>
      </c>
      <c r="BDG96" s="6" t="str">
        <f t="shared" si="458"/>
        <v/>
      </c>
      <c r="BDH96" s="6" t="str">
        <f t="shared" si="458"/>
        <v/>
      </c>
      <c r="BDI96" s="6" t="str">
        <f t="shared" si="458"/>
        <v/>
      </c>
      <c r="BDJ96" s="6" t="str">
        <f t="shared" si="458"/>
        <v/>
      </c>
      <c r="BDK96" s="6" t="str">
        <f t="shared" si="458"/>
        <v/>
      </c>
      <c r="BDL96" s="6" t="str">
        <f t="shared" si="458"/>
        <v/>
      </c>
      <c r="BDM96" s="6" t="str">
        <f t="shared" si="458"/>
        <v/>
      </c>
      <c r="BDN96" s="6" t="str">
        <f t="shared" ref="BDN96:BFY96" si="459">IF(ISNUMBER(BDN95),BDN94-BDN95,"")</f>
        <v/>
      </c>
      <c r="BDO96" s="6" t="str">
        <f t="shared" si="459"/>
        <v/>
      </c>
      <c r="BDP96" s="6" t="str">
        <f t="shared" si="459"/>
        <v/>
      </c>
      <c r="BDQ96" s="6" t="str">
        <f t="shared" si="459"/>
        <v/>
      </c>
      <c r="BDR96" s="6" t="str">
        <f t="shared" si="459"/>
        <v/>
      </c>
      <c r="BDS96" s="6" t="str">
        <f t="shared" si="459"/>
        <v/>
      </c>
      <c r="BDT96" s="6" t="str">
        <f t="shared" si="459"/>
        <v/>
      </c>
      <c r="BDU96" s="6" t="str">
        <f t="shared" si="459"/>
        <v/>
      </c>
      <c r="BDV96" s="6" t="str">
        <f t="shared" si="459"/>
        <v/>
      </c>
      <c r="BDW96" s="6" t="str">
        <f t="shared" si="459"/>
        <v/>
      </c>
      <c r="BDX96" s="6" t="str">
        <f t="shared" si="459"/>
        <v/>
      </c>
      <c r="BDY96" s="6" t="str">
        <f t="shared" si="459"/>
        <v/>
      </c>
      <c r="BDZ96" s="6" t="str">
        <f t="shared" si="459"/>
        <v/>
      </c>
      <c r="BEA96" s="6" t="str">
        <f t="shared" si="459"/>
        <v/>
      </c>
      <c r="BEB96" s="6" t="str">
        <f t="shared" si="459"/>
        <v/>
      </c>
      <c r="BEC96" s="6" t="str">
        <f t="shared" si="459"/>
        <v/>
      </c>
      <c r="BED96" s="6" t="str">
        <f t="shared" si="459"/>
        <v/>
      </c>
      <c r="BEE96" s="6" t="str">
        <f t="shared" si="459"/>
        <v/>
      </c>
      <c r="BEF96" s="6" t="str">
        <f t="shared" si="459"/>
        <v/>
      </c>
      <c r="BEG96" s="6" t="str">
        <f t="shared" si="459"/>
        <v/>
      </c>
      <c r="BEH96" s="6" t="str">
        <f t="shared" si="459"/>
        <v/>
      </c>
      <c r="BEI96" s="6" t="str">
        <f t="shared" si="459"/>
        <v/>
      </c>
      <c r="BEJ96" s="6" t="str">
        <f t="shared" si="459"/>
        <v/>
      </c>
      <c r="BEK96" s="6" t="str">
        <f t="shared" si="459"/>
        <v/>
      </c>
      <c r="BEL96" s="6" t="str">
        <f t="shared" si="459"/>
        <v/>
      </c>
      <c r="BEM96" s="6" t="str">
        <f t="shared" si="459"/>
        <v/>
      </c>
      <c r="BEN96" s="6" t="str">
        <f t="shared" si="459"/>
        <v/>
      </c>
      <c r="BEO96" s="6" t="str">
        <f t="shared" si="459"/>
        <v/>
      </c>
      <c r="BEP96" s="6" t="str">
        <f t="shared" si="459"/>
        <v/>
      </c>
      <c r="BEQ96" s="6" t="str">
        <f t="shared" si="459"/>
        <v/>
      </c>
      <c r="BER96" s="6" t="str">
        <f t="shared" si="459"/>
        <v/>
      </c>
      <c r="BES96" s="6" t="str">
        <f t="shared" si="459"/>
        <v/>
      </c>
      <c r="BET96" s="6" t="str">
        <f t="shared" si="459"/>
        <v/>
      </c>
      <c r="BEU96" s="6" t="str">
        <f t="shared" si="459"/>
        <v/>
      </c>
      <c r="BEV96" s="6" t="str">
        <f t="shared" si="459"/>
        <v/>
      </c>
      <c r="BEW96" s="6" t="str">
        <f t="shared" si="459"/>
        <v/>
      </c>
      <c r="BEX96" s="6" t="str">
        <f t="shared" si="459"/>
        <v/>
      </c>
      <c r="BEY96" s="6" t="str">
        <f t="shared" si="459"/>
        <v/>
      </c>
      <c r="BEZ96" s="6" t="str">
        <f t="shared" si="459"/>
        <v/>
      </c>
      <c r="BFA96" s="6" t="str">
        <f t="shared" si="459"/>
        <v/>
      </c>
      <c r="BFB96" s="6" t="str">
        <f t="shared" si="459"/>
        <v/>
      </c>
      <c r="BFC96" s="6" t="str">
        <f t="shared" si="459"/>
        <v/>
      </c>
      <c r="BFD96" s="6" t="str">
        <f t="shared" si="459"/>
        <v/>
      </c>
      <c r="BFE96" s="6" t="str">
        <f t="shared" si="459"/>
        <v/>
      </c>
      <c r="BFF96" s="6" t="str">
        <f t="shared" si="459"/>
        <v/>
      </c>
      <c r="BFG96" s="6" t="str">
        <f t="shared" si="459"/>
        <v/>
      </c>
      <c r="BFH96" s="6" t="str">
        <f t="shared" si="459"/>
        <v/>
      </c>
      <c r="BFI96" s="6" t="str">
        <f t="shared" si="459"/>
        <v/>
      </c>
      <c r="BFJ96" s="6" t="str">
        <f t="shared" si="459"/>
        <v/>
      </c>
      <c r="BFK96" s="6" t="str">
        <f t="shared" si="459"/>
        <v/>
      </c>
      <c r="BFL96" s="6" t="str">
        <f t="shared" si="459"/>
        <v/>
      </c>
      <c r="BFM96" s="6" t="str">
        <f t="shared" si="459"/>
        <v/>
      </c>
      <c r="BFN96" s="6" t="str">
        <f t="shared" si="459"/>
        <v/>
      </c>
      <c r="BFO96" s="6" t="str">
        <f t="shared" si="459"/>
        <v/>
      </c>
      <c r="BFP96" s="6" t="str">
        <f t="shared" si="459"/>
        <v/>
      </c>
      <c r="BFQ96" s="6" t="str">
        <f t="shared" si="459"/>
        <v/>
      </c>
      <c r="BFR96" s="6" t="str">
        <f t="shared" si="459"/>
        <v/>
      </c>
      <c r="BFS96" s="6" t="str">
        <f t="shared" si="459"/>
        <v/>
      </c>
      <c r="BFT96" s="6" t="str">
        <f t="shared" si="459"/>
        <v/>
      </c>
      <c r="BFU96" s="6" t="str">
        <f t="shared" si="459"/>
        <v/>
      </c>
      <c r="BFV96" s="6" t="str">
        <f t="shared" si="459"/>
        <v/>
      </c>
      <c r="BFW96" s="6" t="str">
        <f t="shared" si="459"/>
        <v/>
      </c>
      <c r="BFX96" s="6" t="str">
        <f t="shared" si="459"/>
        <v/>
      </c>
      <c r="BFY96" s="6" t="str">
        <f t="shared" si="459"/>
        <v/>
      </c>
      <c r="BFZ96" s="6" t="str">
        <f t="shared" ref="BFZ96:BIK96" si="460">IF(ISNUMBER(BFZ95),BFZ94-BFZ95,"")</f>
        <v/>
      </c>
      <c r="BGA96" s="6" t="str">
        <f t="shared" si="460"/>
        <v/>
      </c>
      <c r="BGB96" s="6" t="str">
        <f t="shared" si="460"/>
        <v/>
      </c>
      <c r="BGC96" s="6" t="str">
        <f t="shared" si="460"/>
        <v/>
      </c>
      <c r="BGD96" s="6" t="str">
        <f t="shared" si="460"/>
        <v/>
      </c>
      <c r="BGE96" s="6" t="str">
        <f t="shared" si="460"/>
        <v/>
      </c>
      <c r="BGF96" s="6" t="str">
        <f t="shared" si="460"/>
        <v/>
      </c>
      <c r="BGG96" s="6" t="str">
        <f t="shared" si="460"/>
        <v/>
      </c>
      <c r="BGH96" s="6" t="str">
        <f t="shared" si="460"/>
        <v/>
      </c>
      <c r="BGI96" s="6" t="str">
        <f t="shared" si="460"/>
        <v/>
      </c>
      <c r="BGJ96" s="6" t="str">
        <f t="shared" si="460"/>
        <v/>
      </c>
      <c r="BGK96" s="6" t="str">
        <f t="shared" si="460"/>
        <v/>
      </c>
      <c r="BGL96" s="6" t="str">
        <f t="shared" si="460"/>
        <v/>
      </c>
      <c r="BGM96" s="6" t="str">
        <f t="shared" si="460"/>
        <v/>
      </c>
      <c r="BGN96" s="6" t="str">
        <f t="shared" si="460"/>
        <v/>
      </c>
      <c r="BGO96" s="6" t="str">
        <f t="shared" si="460"/>
        <v/>
      </c>
      <c r="BGP96" s="6" t="str">
        <f t="shared" si="460"/>
        <v/>
      </c>
      <c r="BGQ96" s="6" t="str">
        <f t="shared" si="460"/>
        <v/>
      </c>
      <c r="BGR96" s="6" t="str">
        <f t="shared" si="460"/>
        <v/>
      </c>
      <c r="BGS96" s="6" t="str">
        <f t="shared" si="460"/>
        <v/>
      </c>
      <c r="BGT96" s="6" t="str">
        <f t="shared" si="460"/>
        <v/>
      </c>
      <c r="BGU96" s="6" t="str">
        <f t="shared" si="460"/>
        <v/>
      </c>
      <c r="BGV96" s="6" t="str">
        <f t="shared" si="460"/>
        <v/>
      </c>
      <c r="BGW96" s="6" t="str">
        <f t="shared" si="460"/>
        <v/>
      </c>
      <c r="BGX96" s="6" t="str">
        <f t="shared" si="460"/>
        <v/>
      </c>
      <c r="BGY96" s="6" t="str">
        <f t="shared" si="460"/>
        <v/>
      </c>
      <c r="BGZ96" s="6" t="str">
        <f t="shared" si="460"/>
        <v/>
      </c>
      <c r="BHA96" s="6" t="str">
        <f t="shared" si="460"/>
        <v/>
      </c>
      <c r="BHB96" s="6" t="str">
        <f t="shared" si="460"/>
        <v/>
      </c>
      <c r="BHC96" s="6" t="str">
        <f t="shared" si="460"/>
        <v/>
      </c>
      <c r="BHD96" s="6" t="str">
        <f t="shared" si="460"/>
        <v/>
      </c>
      <c r="BHE96" s="6" t="str">
        <f t="shared" si="460"/>
        <v/>
      </c>
      <c r="BHF96" s="6" t="str">
        <f t="shared" si="460"/>
        <v/>
      </c>
      <c r="BHG96" s="6" t="str">
        <f t="shared" si="460"/>
        <v/>
      </c>
      <c r="BHH96" s="6" t="str">
        <f t="shared" si="460"/>
        <v/>
      </c>
      <c r="BHI96" s="6" t="str">
        <f t="shared" si="460"/>
        <v/>
      </c>
      <c r="BHJ96" s="6" t="str">
        <f t="shared" si="460"/>
        <v/>
      </c>
      <c r="BHK96" s="6" t="str">
        <f t="shared" si="460"/>
        <v/>
      </c>
      <c r="BHL96" s="6" t="str">
        <f t="shared" si="460"/>
        <v/>
      </c>
      <c r="BHM96" s="6" t="str">
        <f t="shared" si="460"/>
        <v/>
      </c>
      <c r="BHN96" s="6" t="str">
        <f t="shared" si="460"/>
        <v/>
      </c>
      <c r="BHO96" s="6" t="str">
        <f t="shared" si="460"/>
        <v/>
      </c>
      <c r="BHP96" s="6" t="str">
        <f t="shared" si="460"/>
        <v/>
      </c>
      <c r="BHQ96" s="6" t="str">
        <f t="shared" si="460"/>
        <v/>
      </c>
      <c r="BHR96" s="6" t="str">
        <f t="shared" si="460"/>
        <v/>
      </c>
      <c r="BHS96" s="6" t="str">
        <f t="shared" si="460"/>
        <v/>
      </c>
      <c r="BHT96" s="6" t="str">
        <f t="shared" si="460"/>
        <v/>
      </c>
      <c r="BHU96" s="6" t="str">
        <f t="shared" si="460"/>
        <v/>
      </c>
      <c r="BHV96" s="6" t="str">
        <f t="shared" si="460"/>
        <v/>
      </c>
      <c r="BHW96" s="6" t="str">
        <f t="shared" si="460"/>
        <v/>
      </c>
      <c r="BHX96" s="6" t="str">
        <f t="shared" si="460"/>
        <v/>
      </c>
      <c r="BHY96" s="6" t="str">
        <f t="shared" si="460"/>
        <v/>
      </c>
      <c r="BHZ96" s="6" t="str">
        <f t="shared" si="460"/>
        <v/>
      </c>
      <c r="BIA96" s="6" t="str">
        <f t="shared" si="460"/>
        <v/>
      </c>
      <c r="BIB96" s="6" t="str">
        <f t="shared" si="460"/>
        <v/>
      </c>
      <c r="BIC96" s="6" t="str">
        <f t="shared" si="460"/>
        <v/>
      </c>
      <c r="BID96" s="6" t="str">
        <f t="shared" si="460"/>
        <v/>
      </c>
      <c r="BIE96" s="6" t="str">
        <f t="shared" si="460"/>
        <v/>
      </c>
      <c r="BIF96" s="6" t="str">
        <f t="shared" si="460"/>
        <v/>
      </c>
      <c r="BIG96" s="6" t="str">
        <f t="shared" si="460"/>
        <v/>
      </c>
      <c r="BIH96" s="6" t="str">
        <f t="shared" si="460"/>
        <v/>
      </c>
      <c r="BII96" s="6" t="str">
        <f t="shared" si="460"/>
        <v/>
      </c>
      <c r="BIJ96" s="6" t="str">
        <f t="shared" si="460"/>
        <v/>
      </c>
      <c r="BIK96" s="6" t="str">
        <f t="shared" si="460"/>
        <v/>
      </c>
      <c r="BIL96" s="6" t="str">
        <f t="shared" ref="BIL96:BKW96" si="461">IF(ISNUMBER(BIL95),BIL94-BIL95,"")</f>
        <v/>
      </c>
      <c r="BIM96" s="6" t="str">
        <f t="shared" si="461"/>
        <v/>
      </c>
      <c r="BIN96" s="6" t="str">
        <f t="shared" si="461"/>
        <v/>
      </c>
      <c r="BIO96" s="6" t="str">
        <f t="shared" si="461"/>
        <v/>
      </c>
      <c r="BIP96" s="6" t="str">
        <f t="shared" si="461"/>
        <v/>
      </c>
      <c r="BIQ96" s="6" t="str">
        <f t="shared" si="461"/>
        <v/>
      </c>
      <c r="BIR96" s="6" t="str">
        <f t="shared" si="461"/>
        <v/>
      </c>
      <c r="BIS96" s="6" t="str">
        <f t="shared" si="461"/>
        <v/>
      </c>
      <c r="BIT96" s="6" t="str">
        <f t="shared" si="461"/>
        <v/>
      </c>
      <c r="BIU96" s="6" t="str">
        <f t="shared" si="461"/>
        <v/>
      </c>
      <c r="BIV96" s="6" t="str">
        <f t="shared" si="461"/>
        <v/>
      </c>
      <c r="BIW96" s="6" t="str">
        <f t="shared" si="461"/>
        <v/>
      </c>
      <c r="BIX96" s="6" t="str">
        <f t="shared" si="461"/>
        <v/>
      </c>
      <c r="BIY96" s="6" t="str">
        <f t="shared" si="461"/>
        <v/>
      </c>
      <c r="BIZ96" s="6" t="str">
        <f t="shared" si="461"/>
        <v/>
      </c>
      <c r="BJA96" s="6" t="str">
        <f t="shared" si="461"/>
        <v/>
      </c>
      <c r="BJB96" s="6" t="str">
        <f t="shared" si="461"/>
        <v/>
      </c>
      <c r="BJC96" s="6" t="str">
        <f t="shared" si="461"/>
        <v/>
      </c>
      <c r="BJD96" s="6" t="str">
        <f t="shared" si="461"/>
        <v/>
      </c>
      <c r="BJE96" s="6" t="str">
        <f t="shared" si="461"/>
        <v/>
      </c>
      <c r="BJF96" s="6" t="str">
        <f t="shared" si="461"/>
        <v/>
      </c>
      <c r="BJG96" s="6" t="str">
        <f t="shared" si="461"/>
        <v/>
      </c>
      <c r="BJH96" s="6" t="str">
        <f t="shared" si="461"/>
        <v/>
      </c>
      <c r="BJI96" s="6" t="str">
        <f t="shared" si="461"/>
        <v/>
      </c>
      <c r="BJJ96" s="6" t="str">
        <f t="shared" si="461"/>
        <v/>
      </c>
      <c r="BJK96" s="6" t="str">
        <f t="shared" si="461"/>
        <v/>
      </c>
      <c r="BJL96" s="6" t="str">
        <f t="shared" si="461"/>
        <v/>
      </c>
      <c r="BJM96" s="6" t="str">
        <f t="shared" si="461"/>
        <v/>
      </c>
      <c r="BJN96" s="6" t="str">
        <f t="shared" si="461"/>
        <v/>
      </c>
      <c r="BJO96" s="6" t="str">
        <f t="shared" si="461"/>
        <v/>
      </c>
      <c r="BJP96" s="6" t="str">
        <f t="shared" si="461"/>
        <v/>
      </c>
      <c r="BJQ96" s="6" t="str">
        <f t="shared" si="461"/>
        <v/>
      </c>
      <c r="BJR96" s="6" t="str">
        <f t="shared" si="461"/>
        <v/>
      </c>
      <c r="BJS96" s="6" t="str">
        <f t="shared" si="461"/>
        <v/>
      </c>
      <c r="BJT96" s="6" t="str">
        <f t="shared" si="461"/>
        <v/>
      </c>
      <c r="BJU96" s="6" t="str">
        <f t="shared" si="461"/>
        <v/>
      </c>
      <c r="BJV96" s="6" t="str">
        <f t="shared" si="461"/>
        <v/>
      </c>
      <c r="BJW96" s="6" t="str">
        <f t="shared" si="461"/>
        <v/>
      </c>
      <c r="BJX96" s="6" t="str">
        <f t="shared" si="461"/>
        <v/>
      </c>
      <c r="BJY96" s="6" t="str">
        <f t="shared" si="461"/>
        <v/>
      </c>
      <c r="BJZ96" s="6" t="str">
        <f t="shared" si="461"/>
        <v/>
      </c>
      <c r="BKA96" s="6" t="str">
        <f t="shared" si="461"/>
        <v/>
      </c>
      <c r="BKB96" s="6" t="str">
        <f t="shared" si="461"/>
        <v/>
      </c>
      <c r="BKC96" s="6" t="str">
        <f t="shared" si="461"/>
        <v/>
      </c>
      <c r="BKD96" s="6" t="str">
        <f t="shared" si="461"/>
        <v/>
      </c>
      <c r="BKE96" s="6" t="str">
        <f t="shared" si="461"/>
        <v/>
      </c>
      <c r="BKF96" s="6" t="str">
        <f t="shared" si="461"/>
        <v/>
      </c>
      <c r="BKG96" s="6" t="str">
        <f t="shared" si="461"/>
        <v/>
      </c>
      <c r="BKH96" s="6" t="str">
        <f t="shared" si="461"/>
        <v/>
      </c>
      <c r="BKI96" s="6" t="str">
        <f t="shared" si="461"/>
        <v/>
      </c>
      <c r="BKJ96" s="6" t="str">
        <f t="shared" si="461"/>
        <v/>
      </c>
      <c r="BKK96" s="6" t="str">
        <f t="shared" si="461"/>
        <v/>
      </c>
      <c r="BKL96" s="6" t="str">
        <f t="shared" si="461"/>
        <v/>
      </c>
      <c r="BKM96" s="6" t="str">
        <f t="shared" si="461"/>
        <v/>
      </c>
      <c r="BKN96" s="6" t="str">
        <f t="shared" si="461"/>
        <v/>
      </c>
      <c r="BKO96" s="6" t="str">
        <f t="shared" si="461"/>
        <v/>
      </c>
      <c r="BKP96" s="6" t="str">
        <f t="shared" si="461"/>
        <v/>
      </c>
      <c r="BKQ96" s="6" t="str">
        <f t="shared" si="461"/>
        <v/>
      </c>
      <c r="BKR96" s="6" t="str">
        <f t="shared" si="461"/>
        <v/>
      </c>
      <c r="BKS96" s="6" t="str">
        <f t="shared" si="461"/>
        <v/>
      </c>
      <c r="BKT96" s="6" t="str">
        <f t="shared" si="461"/>
        <v/>
      </c>
      <c r="BKU96" s="6" t="str">
        <f t="shared" si="461"/>
        <v/>
      </c>
      <c r="BKV96" s="6" t="str">
        <f t="shared" si="461"/>
        <v/>
      </c>
      <c r="BKW96" s="6" t="str">
        <f t="shared" si="461"/>
        <v/>
      </c>
      <c r="BKX96" s="6" t="str">
        <f t="shared" ref="BKX96:BNI96" si="462">IF(ISNUMBER(BKX95),BKX94-BKX95,"")</f>
        <v/>
      </c>
      <c r="BKY96" s="6" t="str">
        <f t="shared" si="462"/>
        <v/>
      </c>
      <c r="BKZ96" s="6" t="str">
        <f t="shared" si="462"/>
        <v/>
      </c>
      <c r="BLA96" s="6" t="str">
        <f t="shared" si="462"/>
        <v/>
      </c>
      <c r="BLB96" s="6" t="str">
        <f t="shared" si="462"/>
        <v/>
      </c>
      <c r="BLC96" s="6" t="str">
        <f t="shared" si="462"/>
        <v/>
      </c>
      <c r="BLD96" s="6" t="str">
        <f t="shared" si="462"/>
        <v/>
      </c>
      <c r="BLE96" s="6" t="str">
        <f t="shared" si="462"/>
        <v/>
      </c>
      <c r="BLF96" s="6" t="str">
        <f t="shared" si="462"/>
        <v/>
      </c>
      <c r="BLG96" s="6" t="str">
        <f t="shared" si="462"/>
        <v/>
      </c>
      <c r="BLH96" s="6" t="str">
        <f t="shared" si="462"/>
        <v/>
      </c>
      <c r="BLI96" s="6" t="str">
        <f t="shared" si="462"/>
        <v/>
      </c>
      <c r="BLJ96" s="6" t="str">
        <f t="shared" si="462"/>
        <v/>
      </c>
      <c r="BLK96" s="6" t="str">
        <f t="shared" si="462"/>
        <v/>
      </c>
      <c r="BLL96" s="6" t="str">
        <f t="shared" si="462"/>
        <v/>
      </c>
      <c r="BLM96" s="6" t="str">
        <f t="shared" si="462"/>
        <v/>
      </c>
      <c r="BLN96" s="6" t="str">
        <f t="shared" si="462"/>
        <v/>
      </c>
      <c r="BLO96" s="6" t="str">
        <f t="shared" si="462"/>
        <v/>
      </c>
      <c r="BLP96" s="6" t="str">
        <f t="shared" si="462"/>
        <v/>
      </c>
      <c r="BLQ96" s="6" t="str">
        <f t="shared" si="462"/>
        <v/>
      </c>
      <c r="BLR96" s="6" t="str">
        <f t="shared" si="462"/>
        <v/>
      </c>
      <c r="BLS96" s="6" t="str">
        <f t="shared" si="462"/>
        <v/>
      </c>
      <c r="BLT96" s="6" t="str">
        <f t="shared" si="462"/>
        <v/>
      </c>
      <c r="BLU96" s="6" t="str">
        <f t="shared" si="462"/>
        <v/>
      </c>
      <c r="BLV96" s="6" t="str">
        <f t="shared" si="462"/>
        <v/>
      </c>
      <c r="BLW96" s="6" t="str">
        <f t="shared" si="462"/>
        <v/>
      </c>
      <c r="BLX96" s="6" t="str">
        <f t="shared" si="462"/>
        <v/>
      </c>
      <c r="BLY96" s="6" t="str">
        <f t="shared" si="462"/>
        <v/>
      </c>
      <c r="BLZ96" s="6" t="str">
        <f t="shared" si="462"/>
        <v/>
      </c>
      <c r="BMA96" s="6" t="str">
        <f t="shared" si="462"/>
        <v/>
      </c>
      <c r="BMB96" s="6" t="str">
        <f t="shared" si="462"/>
        <v/>
      </c>
      <c r="BMC96" s="6" t="str">
        <f t="shared" si="462"/>
        <v/>
      </c>
      <c r="BMD96" s="6" t="str">
        <f t="shared" si="462"/>
        <v/>
      </c>
      <c r="BME96" s="6" t="str">
        <f t="shared" si="462"/>
        <v/>
      </c>
      <c r="BMF96" s="6" t="str">
        <f t="shared" si="462"/>
        <v/>
      </c>
      <c r="BMG96" s="6" t="str">
        <f t="shared" si="462"/>
        <v/>
      </c>
      <c r="BMH96" s="6" t="str">
        <f t="shared" si="462"/>
        <v/>
      </c>
      <c r="BMI96" s="6" t="str">
        <f t="shared" si="462"/>
        <v/>
      </c>
      <c r="BMJ96" s="6" t="str">
        <f t="shared" si="462"/>
        <v/>
      </c>
      <c r="BMK96" s="6" t="str">
        <f t="shared" si="462"/>
        <v/>
      </c>
      <c r="BML96" s="6" t="str">
        <f t="shared" si="462"/>
        <v/>
      </c>
      <c r="BMM96" s="6" t="str">
        <f t="shared" si="462"/>
        <v/>
      </c>
      <c r="BMN96" s="6" t="str">
        <f t="shared" si="462"/>
        <v/>
      </c>
      <c r="BMO96" s="6" t="str">
        <f t="shared" si="462"/>
        <v/>
      </c>
      <c r="BMP96" s="6" t="str">
        <f t="shared" si="462"/>
        <v/>
      </c>
      <c r="BMQ96" s="6" t="str">
        <f t="shared" si="462"/>
        <v/>
      </c>
      <c r="BMR96" s="6" t="str">
        <f t="shared" si="462"/>
        <v/>
      </c>
      <c r="BMS96" s="6" t="str">
        <f t="shared" si="462"/>
        <v/>
      </c>
      <c r="BMT96" s="6" t="str">
        <f t="shared" si="462"/>
        <v/>
      </c>
      <c r="BMU96" s="6" t="str">
        <f t="shared" si="462"/>
        <v/>
      </c>
      <c r="BMV96" s="6" t="str">
        <f t="shared" si="462"/>
        <v/>
      </c>
      <c r="BMW96" s="6" t="str">
        <f t="shared" si="462"/>
        <v/>
      </c>
      <c r="BMX96" s="6" t="str">
        <f t="shared" si="462"/>
        <v/>
      </c>
      <c r="BMY96" s="6" t="str">
        <f t="shared" si="462"/>
        <v/>
      </c>
      <c r="BMZ96" s="6" t="str">
        <f t="shared" si="462"/>
        <v/>
      </c>
      <c r="BNA96" s="6" t="str">
        <f t="shared" si="462"/>
        <v/>
      </c>
      <c r="BNB96" s="6" t="str">
        <f t="shared" si="462"/>
        <v/>
      </c>
      <c r="BNC96" s="6" t="str">
        <f t="shared" si="462"/>
        <v/>
      </c>
      <c r="BND96" s="6" t="str">
        <f t="shared" si="462"/>
        <v/>
      </c>
      <c r="BNE96" s="6" t="str">
        <f t="shared" si="462"/>
        <v/>
      </c>
      <c r="BNF96" s="6" t="str">
        <f t="shared" si="462"/>
        <v/>
      </c>
      <c r="BNG96" s="6" t="str">
        <f t="shared" si="462"/>
        <v/>
      </c>
      <c r="BNH96" s="6" t="str">
        <f t="shared" si="462"/>
        <v/>
      </c>
      <c r="BNI96" s="6" t="str">
        <f t="shared" si="462"/>
        <v/>
      </c>
      <c r="BNJ96" s="6" t="str">
        <f t="shared" ref="BNJ96:BPU96" si="463">IF(ISNUMBER(BNJ95),BNJ94-BNJ95,"")</f>
        <v/>
      </c>
      <c r="BNK96" s="6" t="str">
        <f t="shared" si="463"/>
        <v/>
      </c>
      <c r="BNL96" s="6" t="str">
        <f t="shared" si="463"/>
        <v/>
      </c>
      <c r="BNM96" s="6" t="str">
        <f t="shared" si="463"/>
        <v/>
      </c>
      <c r="BNN96" s="6" t="str">
        <f t="shared" si="463"/>
        <v/>
      </c>
      <c r="BNO96" s="6" t="str">
        <f t="shared" si="463"/>
        <v/>
      </c>
      <c r="BNP96" s="6" t="str">
        <f t="shared" si="463"/>
        <v/>
      </c>
      <c r="BNQ96" s="6" t="str">
        <f t="shared" si="463"/>
        <v/>
      </c>
      <c r="BNR96" s="6" t="str">
        <f t="shared" si="463"/>
        <v/>
      </c>
      <c r="BNS96" s="6" t="str">
        <f t="shared" si="463"/>
        <v/>
      </c>
      <c r="BNT96" s="6" t="str">
        <f t="shared" si="463"/>
        <v/>
      </c>
      <c r="BNU96" s="6" t="str">
        <f t="shared" si="463"/>
        <v/>
      </c>
      <c r="BNV96" s="6" t="str">
        <f t="shared" si="463"/>
        <v/>
      </c>
      <c r="BNW96" s="6" t="str">
        <f t="shared" si="463"/>
        <v/>
      </c>
      <c r="BNX96" s="6" t="str">
        <f t="shared" si="463"/>
        <v/>
      </c>
      <c r="BNY96" s="6" t="str">
        <f t="shared" si="463"/>
        <v/>
      </c>
      <c r="BNZ96" s="6" t="str">
        <f t="shared" si="463"/>
        <v/>
      </c>
      <c r="BOA96" s="6" t="str">
        <f t="shared" si="463"/>
        <v/>
      </c>
      <c r="BOB96" s="6" t="str">
        <f t="shared" si="463"/>
        <v/>
      </c>
      <c r="BOC96" s="6" t="str">
        <f t="shared" si="463"/>
        <v/>
      </c>
      <c r="BOD96" s="6" t="str">
        <f t="shared" si="463"/>
        <v/>
      </c>
      <c r="BOE96" s="6" t="str">
        <f t="shared" si="463"/>
        <v/>
      </c>
      <c r="BOF96" s="6" t="str">
        <f t="shared" si="463"/>
        <v/>
      </c>
      <c r="BOG96" s="6" t="str">
        <f t="shared" si="463"/>
        <v/>
      </c>
      <c r="BOH96" s="6" t="str">
        <f t="shared" si="463"/>
        <v/>
      </c>
      <c r="BOI96" s="6" t="str">
        <f t="shared" si="463"/>
        <v/>
      </c>
      <c r="BOJ96" s="6" t="str">
        <f t="shared" si="463"/>
        <v/>
      </c>
      <c r="BOK96" s="6" t="str">
        <f t="shared" si="463"/>
        <v/>
      </c>
      <c r="BOL96" s="6" t="str">
        <f t="shared" si="463"/>
        <v/>
      </c>
      <c r="BOM96" s="6" t="str">
        <f t="shared" si="463"/>
        <v/>
      </c>
      <c r="BON96" s="6" t="str">
        <f t="shared" si="463"/>
        <v/>
      </c>
      <c r="BOO96" s="6" t="str">
        <f t="shared" si="463"/>
        <v/>
      </c>
      <c r="BOP96" s="6" t="str">
        <f t="shared" si="463"/>
        <v/>
      </c>
      <c r="BOQ96" s="6" t="str">
        <f t="shared" si="463"/>
        <v/>
      </c>
      <c r="BOR96" s="6" t="str">
        <f t="shared" si="463"/>
        <v/>
      </c>
      <c r="BOS96" s="6" t="str">
        <f t="shared" si="463"/>
        <v/>
      </c>
      <c r="BOT96" s="6" t="str">
        <f t="shared" si="463"/>
        <v/>
      </c>
      <c r="BOU96" s="6" t="str">
        <f t="shared" si="463"/>
        <v/>
      </c>
      <c r="BOV96" s="6" t="str">
        <f t="shared" si="463"/>
        <v/>
      </c>
      <c r="BOW96" s="6" t="str">
        <f t="shared" si="463"/>
        <v/>
      </c>
      <c r="BOX96" s="6" t="str">
        <f t="shared" si="463"/>
        <v/>
      </c>
      <c r="BOY96" s="6" t="str">
        <f t="shared" si="463"/>
        <v/>
      </c>
      <c r="BOZ96" s="6" t="str">
        <f t="shared" si="463"/>
        <v/>
      </c>
      <c r="BPA96" s="6" t="str">
        <f t="shared" si="463"/>
        <v/>
      </c>
      <c r="BPB96" s="6" t="str">
        <f t="shared" si="463"/>
        <v/>
      </c>
      <c r="BPC96" s="6" t="str">
        <f t="shared" si="463"/>
        <v/>
      </c>
      <c r="BPD96" s="6" t="str">
        <f t="shared" si="463"/>
        <v/>
      </c>
      <c r="BPE96" s="6" t="str">
        <f t="shared" si="463"/>
        <v/>
      </c>
      <c r="BPF96" s="6" t="str">
        <f t="shared" si="463"/>
        <v/>
      </c>
      <c r="BPG96" s="6" t="str">
        <f t="shared" si="463"/>
        <v/>
      </c>
      <c r="BPH96" s="6" t="str">
        <f t="shared" si="463"/>
        <v/>
      </c>
      <c r="BPI96" s="6" t="str">
        <f t="shared" si="463"/>
        <v/>
      </c>
      <c r="BPJ96" s="6" t="str">
        <f t="shared" si="463"/>
        <v/>
      </c>
      <c r="BPK96" s="6" t="str">
        <f t="shared" si="463"/>
        <v/>
      </c>
      <c r="BPL96" s="6" t="str">
        <f t="shared" si="463"/>
        <v/>
      </c>
      <c r="BPM96" s="6" t="str">
        <f t="shared" si="463"/>
        <v/>
      </c>
      <c r="BPN96" s="6" t="str">
        <f t="shared" si="463"/>
        <v/>
      </c>
      <c r="BPO96" s="6" t="str">
        <f t="shared" si="463"/>
        <v/>
      </c>
      <c r="BPP96" s="6" t="str">
        <f t="shared" si="463"/>
        <v/>
      </c>
      <c r="BPQ96" s="6" t="str">
        <f t="shared" si="463"/>
        <v/>
      </c>
      <c r="BPR96" s="6" t="str">
        <f t="shared" si="463"/>
        <v/>
      </c>
      <c r="BPS96" s="6" t="str">
        <f t="shared" si="463"/>
        <v/>
      </c>
      <c r="BPT96" s="6" t="str">
        <f t="shared" si="463"/>
        <v/>
      </c>
      <c r="BPU96" s="6" t="str">
        <f t="shared" si="463"/>
        <v/>
      </c>
      <c r="BPV96" s="6" t="str">
        <f t="shared" ref="BPV96:BSG96" si="464">IF(ISNUMBER(BPV95),BPV94-BPV95,"")</f>
        <v/>
      </c>
      <c r="BPW96" s="6" t="str">
        <f t="shared" si="464"/>
        <v/>
      </c>
      <c r="BPX96" s="6" t="str">
        <f t="shared" si="464"/>
        <v/>
      </c>
      <c r="BPY96" s="6" t="str">
        <f t="shared" si="464"/>
        <v/>
      </c>
      <c r="BPZ96" s="6" t="str">
        <f t="shared" si="464"/>
        <v/>
      </c>
      <c r="BQA96" s="6" t="str">
        <f t="shared" si="464"/>
        <v/>
      </c>
      <c r="BQB96" s="6" t="str">
        <f t="shared" si="464"/>
        <v/>
      </c>
      <c r="BQC96" s="6" t="str">
        <f t="shared" si="464"/>
        <v/>
      </c>
      <c r="BQD96" s="6" t="str">
        <f t="shared" si="464"/>
        <v/>
      </c>
      <c r="BQE96" s="6" t="str">
        <f t="shared" si="464"/>
        <v/>
      </c>
      <c r="BQF96" s="6" t="str">
        <f t="shared" si="464"/>
        <v/>
      </c>
      <c r="BQG96" s="6" t="str">
        <f t="shared" si="464"/>
        <v/>
      </c>
      <c r="BQH96" s="6" t="str">
        <f t="shared" si="464"/>
        <v/>
      </c>
      <c r="BQI96" s="6" t="str">
        <f t="shared" si="464"/>
        <v/>
      </c>
      <c r="BQJ96" s="6" t="str">
        <f t="shared" si="464"/>
        <v/>
      </c>
      <c r="BQK96" s="6" t="str">
        <f t="shared" si="464"/>
        <v/>
      </c>
      <c r="BQL96" s="6" t="str">
        <f t="shared" si="464"/>
        <v/>
      </c>
      <c r="BQM96" s="6" t="str">
        <f t="shared" si="464"/>
        <v/>
      </c>
      <c r="BQN96" s="6" t="str">
        <f t="shared" si="464"/>
        <v/>
      </c>
      <c r="BQO96" s="6" t="str">
        <f t="shared" si="464"/>
        <v/>
      </c>
      <c r="BQP96" s="6" t="str">
        <f t="shared" si="464"/>
        <v/>
      </c>
      <c r="BQQ96" s="6" t="str">
        <f t="shared" si="464"/>
        <v/>
      </c>
      <c r="BQR96" s="6" t="str">
        <f t="shared" si="464"/>
        <v/>
      </c>
      <c r="BQS96" s="6" t="str">
        <f t="shared" si="464"/>
        <v/>
      </c>
      <c r="BQT96" s="6" t="str">
        <f t="shared" si="464"/>
        <v/>
      </c>
      <c r="BQU96" s="6" t="str">
        <f t="shared" si="464"/>
        <v/>
      </c>
      <c r="BQV96" s="6" t="str">
        <f t="shared" si="464"/>
        <v/>
      </c>
      <c r="BQW96" s="6" t="str">
        <f t="shared" si="464"/>
        <v/>
      </c>
      <c r="BQX96" s="6" t="str">
        <f t="shared" si="464"/>
        <v/>
      </c>
      <c r="BQY96" s="6" t="str">
        <f t="shared" si="464"/>
        <v/>
      </c>
      <c r="BQZ96" s="6" t="str">
        <f t="shared" si="464"/>
        <v/>
      </c>
      <c r="BRA96" s="6" t="str">
        <f t="shared" si="464"/>
        <v/>
      </c>
      <c r="BRB96" s="6" t="str">
        <f t="shared" si="464"/>
        <v/>
      </c>
      <c r="BRC96" s="6" t="str">
        <f t="shared" si="464"/>
        <v/>
      </c>
      <c r="BRD96" s="6" t="str">
        <f t="shared" si="464"/>
        <v/>
      </c>
      <c r="BRE96" s="6" t="str">
        <f t="shared" si="464"/>
        <v/>
      </c>
      <c r="BRF96" s="6" t="str">
        <f t="shared" si="464"/>
        <v/>
      </c>
      <c r="BRG96" s="6" t="str">
        <f t="shared" si="464"/>
        <v/>
      </c>
      <c r="BRH96" s="6" t="str">
        <f t="shared" si="464"/>
        <v/>
      </c>
      <c r="BRI96" s="6" t="str">
        <f t="shared" si="464"/>
        <v/>
      </c>
      <c r="BRJ96" s="6" t="str">
        <f t="shared" si="464"/>
        <v/>
      </c>
      <c r="BRK96" s="6" t="str">
        <f t="shared" si="464"/>
        <v/>
      </c>
      <c r="BRL96" s="6" t="str">
        <f t="shared" si="464"/>
        <v/>
      </c>
      <c r="BRM96" s="6" t="str">
        <f t="shared" si="464"/>
        <v/>
      </c>
      <c r="BRN96" s="6" t="str">
        <f t="shared" si="464"/>
        <v/>
      </c>
      <c r="BRO96" s="6" t="str">
        <f t="shared" si="464"/>
        <v/>
      </c>
      <c r="BRP96" s="6" t="str">
        <f t="shared" si="464"/>
        <v/>
      </c>
      <c r="BRQ96" s="6" t="str">
        <f t="shared" si="464"/>
        <v/>
      </c>
      <c r="BRR96" s="6" t="str">
        <f t="shared" si="464"/>
        <v/>
      </c>
      <c r="BRS96" s="6" t="str">
        <f t="shared" si="464"/>
        <v/>
      </c>
      <c r="BRT96" s="6" t="str">
        <f t="shared" si="464"/>
        <v/>
      </c>
      <c r="BRU96" s="6" t="str">
        <f t="shared" si="464"/>
        <v/>
      </c>
      <c r="BRV96" s="6" t="str">
        <f t="shared" si="464"/>
        <v/>
      </c>
      <c r="BRW96" s="6" t="str">
        <f t="shared" si="464"/>
        <v/>
      </c>
      <c r="BRX96" s="6" t="str">
        <f t="shared" si="464"/>
        <v/>
      </c>
      <c r="BRY96" s="6" t="str">
        <f t="shared" si="464"/>
        <v/>
      </c>
      <c r="BRZ96" s="6" t="str">
        <f t="shared" si="464"/>
        <v/>
      </c>
      <c r="BSA96" s="6" t="str">
        <f t="shared" si="464"/>
        <v/>
      </c>
      <c r="BSB96" s="6" t="str">
        <f t="shared" si="464"/>
        <v/>
      </c>
      <c r="BSC96" s="6" t="str">
        <f t="shared" si="464"/>
        <v/>
      </c>
      <c r="BSD96" s="6" t="str">
        <f t="shared" si="464"/>
        <v/>
      </c>
      <c r="BSE96" s="6" t="str">
        <f t="shared" si="464"/>
        <v/>
      </c>
      <c r="BSF96" s="6" t="str">
        <f t="shared" si="464"/>
        <v/>
      </c>
      <c r="BSG96" s="6" t="str">
        <f t="shared" si="464"/>
        <v/>
      </c>
      <c r="BSH96" s="6" t="str">
        <f t="shared" ref="BSH96:BUS96" si="465">IF(ISNUMBER(BSH95),BSH94-BSH95,"")</f>
        <v/>
      </c>
      <c r="BSI96" s="6" t="str">
        <f t="shared" si="465"/>
        <v/>
      </c>
      <c r="BSJ96" s="6" t="str">
        <f t="shared" si="465"/>
        <v/>
      </c>
      <c r="BSK96" s="6" t="str">
        <f t="shared" si="465"/>
        <v/>
      </c>
      <c r="BSL96" s="6" t="str">
        <f t="shared" si="465"/>
        <v/>
      </c>
      <c r="BSM96" s="6" t="str">
        <f t="shared" si="465"/>
        <v/>
      </c>
      <c r="BSN96" s="6" t="str">
        <f t="shared" si="465"/>
        <v/>
      </c>
      <c r="BSO96" s="6" t="str">
        <f t="shared" si="465"/>
        <v/>
      </c>
      <c r="BSP96" s="6" t="str">
        <f t="shared" si="465"/>
        <v/>
      </c>
      <c r="BSQ96" s="6" t="str">
        <f t="shared" si="465"/>
        <v/>
      </c>
      <c r="BSR96" s="6" t="str">
        <f t="shared" si="465"/>
        <v/>
      </c>
      <c r="BSS96" s="6" t="str">
        <f t="shared" si="465"/>
        <v/>
      </c>
      <c r="BST96" s="6" t="str">
        <f t="shared" si="465"/>
        <v/>
      </c>
      <c r="BSU96" s="6" t="str">
        <f t="shared" si="465"/>
        <v/>
      </c>
      <c r="BSV96" s="6" t="str">
        <f t="shared" si="465"/>
        <v/>
      </c>
      <c r="BSW96" s="6" t="str">
        <f t="shared" si="465"/>
        <v/>
      </c>
      <c r="BSX96" s="6" t="str">
        <f t="shared" si="465"/>
        <v/>
      </c>
      <c r="BSY96" s="6" t="str">
        <f t="shared" si="465"/>
        <v/>
      </c>
      <c r="BSZ96" s="6" t="str">
        <f t="shared" si="465"/>
        <v/>
      </c>
      <c r="BTA96" s="6" t="str">
        <f t="shared" si="465"/>
        <v/>
      </c>
      <c r="BTB96" s="6" t="str">
        <f t="shared" si="465"/>
        <v/>
      </c>
      <c r="BTC96" s="6" t="str">
        <f t="shared" si="465"/>
        <v/>
      </c>
      <c r="BTD96" s="6" t="str">
        <f t="shared" si="465"/>
        <v/>
      </c>
      <c r="BTE96" s="6" t="str">
        <f t="shared" si="465"/>
        <v/>
      </c>
      <c r="BTF96" s="6" t="str">
        <f t="shared" si="465"/>
        <v/>
      </c>
      <c r="BTG96" s="6" t="str">
        <f t="shared" si="465"/>
        <v/>
      </c>
      <c r="BTH96" s="6" t="str">
        <f t="shared" si="465"/>
        <v/>
      </c>
      <c r="BTI96" s="6" t="str">
        <f t="shared" si="465"/>
        <v/>
      </c>
      <c r="BTJ96" s="6" t="str">
        <f t="shared" si="465"/>
        <v/>
      </c>
      <c r="BTK96" s="6" t="str">
        <f t="shared" si="465"/>
        <v/>
      </c>
      <c r="BTL96" s="6" t="str">
        <f t="shared" si="465"/>
        <v/>
      </c>
      <c r="BTM96" s="6" t="str">
        <f t="shared" si="465"/>
        <v/>
      </c>
      <c r="BTN96" s="6" t="str">
        <f t="shared" si="465"/>
        <v/>
      </c>
      <c r="BTO96" s="6" t="str">
        <f t="shared" si="465"/>
        <v/>
      </c>
      <c r="BTP96" s="6" t="str">
        <f t="shared" si="465"/>
        <v/>
      </c>
      <c r="BTQ96" s="6" t="str">
        <f t="shared" si="465"/>
        <v/>
      </c>
      <c r="BTR96" s="6" t="str">
        <f t="shared" si="465"/>
        <v/>
      </c>
      <c r="BTS96" s="6" t="str">
        <f t="shared" si="465"/>
        <v/>
      </c>
      <c r="BTT96" s="6" t="str">
        <f t="shared" si="465"/>
        <v/>
      </c>
      <c r="BTU96" s="6" t="str">
        <f t="shared" si="465"/>
        <v/>
      </c>
      <c r="BTV96" s="6" t="str">
        <f t="shared" si="465"/>
        <v/>
      </c>
      <c r="BTW96" s="6" t="str">
        <f t="shared" si="465"/>
        <v/>
      </c>
      <c r="BTX96" s="6" t="str">
        <f t="shared" si="465"/>
        <v/>
      </c>
      <c r="BTY96" s="6" t="str">
        <f t="shared" si="465"/>
        <v/>
      </c>
      <c r="BTZ96" s="6" t="str">
        <f t="shared" si="465"/>
        <v/>
      </c>
      <c r="BUA96" s="6" t="str">
        <f t="shared" si="465"/>
        <v/>
      </c>
      <c r="BUB96" s="6" t="str">
        <f t="shared" si="465"/>
        <v/>
      </c>
      <c r="BUC96" s="6" t="str">
        <f t="shared" si="465"/>
        <v/>
      </c>
      <c r="BUD96" s="6" t="str">
        <f t="shared" si="465"/>
        <v/>
      </c>
      <c r="BUE96" s="6" t="str">
        <f t="shared" si="465"/>
        <v/>
      </c>
      <c r="BUF96" s="6" t="str">
        <f t="shared" si="465"/>
        <v/>
      </c>
      <c r="BUG96" s="6" t="str">
        <f t="shared" si="465"/>
        <v/>
      </c>
      <c r="BUH96" s="6" t="str">
        <f t="shared" si="465"/>
        <v/>
      </c>
      <c r="BUI96" s="6" t="str">
        <f t="shared" si="465"/>
        <v/>
      </c>
      <c r="BUJ96" s="6" t="str">
        <f t="shared" si="465"/>
        <v/>
      </c>
      <c r="BUK96" s="6" t="str">
        <f t="shared" si="465"/>
        <v/>
      </c>
      <c r="BUL96" s="6" t="str">
        <f t="shared" si="465"/>
        <v/>
      </c>
      <c r="BUM96" s="6" t="str">
        <f t="shared" si="465"/>
        <v/>
      </c>
      <c r="BUN96" s="6" t="str">
        <f t="shared" si="465"/>
        <v/>
      </c>
      <c r="BUO96" s="6" t="str">
        <f t="shared" si="465"/>
        <v/>
      </c>
      <c r="BUP96" s="6" t="str">
        <f t="shared" si="465"/>
        <v/>
      </c>
      <c r="BUQ96" s="6" t="str">
        <f t="shared" si="465"/>
        <v/>
      </c>
      <c r="BUR96" s="6" t="str">
        <f t="shared" si="465"/>
        <v/>
      </c>
      <c r="BUS96" s="6" t="str">
        <f t="shared" si="465"/>
        <v/>
      </c>
      <c r="BUT96" s="6" t="str">
        <f t="shared" ref="BUT96:BXE96" si="466">IF(ISNUMBER(BUT95),BUT94-BUT95,"")</f>
        <v/>
      </c>
      <c r="BUU96" s="6" t="str">
        <f t="shared" si="466"/>
        <v/>
      </c>
      <c r="BUV96" s="6" t="str">
        <f t="shared" si="466"/>
        <v/>
      </c>
      <c r="BUW96" s="6" t="str">
        <f t="shared" si="466"/>
        <v/>
      </c>
      <c r="BUX96" s="6" t="str">
        <f t="shared" si="466"/>
        <v/>
      </c>
      <c r="BUY96" s="6" t="str">
        <f t="shared" si="466"/>
        <v/>
      </c>
      <c r="BUZ96" s="6" t="str">
        <f t="shared" si="466"/>
        <v/>
      </c>
      <c r="BVA96" s="6" t="str">
        <f t="shared" si="466"/>
        <v/>
      </c>
      <c r="BVB96" s="6" t="str">
        <f t="shared" si="466"/>
        <v/>
      </c>
      <c r="BVC96" s="6" t="str">
        <f t="shared" si="466"/>
        <v/>
      </c>
      <c r="BVD96" s="6" t="str">
        <f t="shared" si="466"/>
        <v/>
      </c>
      <c r="BVE96" s="6" t="str">
        <f t="shared" si="466"/>
        <v/>
      </c>
      <c r="BVF96" s="6" t="str">
        <f t="shared" si="466"/>
        <v/>
      </c>
      <c r="BVG96" s="6" t="str">
        <f t="shared" si="466"/>
        <v/>
      </c>
      <c r="BVH96" s="6" t="str">
        <f t="shared" si="466"/>
        <v/>
      </c>
      <c r="BVI96" s="6" t="str">
        <f t="shared" si="466"/>
        <v/>
      </c>
      <c r="BVJ96" s="6" t="str">
        <f t="shared" si="466"/>
        <v/>
      </c>
      <c r="BVK96" s="6" t="str">
        <f t="shared" si="466"/>
        <v/>
      </c>
      <c r="BVL96" s="6" t="str">
        <f t="shared" si="466"/>
        <v/>
      </c>
      <c r="BVM96" s="6" t="str">
        <f t="shared" si="466"/>
        <v/>
      </c>
      <c r="BVN96" s="6" t="str">
        <f t="shared" si="466"/>
        <v/>
      </c>
      <c r="BVO96" s="6" t="str">
        <f t="shared" si="466"/>
        <v/>
      </c>
      <c r="BVP96" s="6" t="str">
        <f t="shared" si="466"/>
        <v/>
      </c>
      <c r="BVQ96" s="6" t="str">
        <f t="shared" si="466"/>
        <v/>
      </c>
      <c r="BVR96" s="6" t="str">
        <f t="shared" si="466"/>
        <v/>
      </c>
      <c r="BVS96" s="6" t="str">
        <f t="shared" si="466"/>
        <v/>
      </c>
      <c r="BVT96" s="6" t="str">
        <f t="shared" si="466"/>
        <v/>
      </c>
      <c r="BVU96" s="6" t="str">
        <f t="shared" si="466"/>
        <v/>
      </c>
      <c r="BVV96" s="6" t="str">
        <f t="shared" si="466"/>
        <v/>
      </c>
      <c r="BVW96" s="6" t="str">
        <f t="shared" si="466"/>
        <v/>
      </c>
      <c r="BVX96" s="6" t="str">
        <f t="shared" si="466"/>
        <v/>
      </c>
      <c r="BVY96" s="6" t="str">
        <f t="shared" si="466"/>
        <v/>
      </c>
      <c r="BVZ96" s="6" t="str">
        <f t="shared" si="466"/>
        <v/>
      </c>
      <c r="BWA96" s="6" t="str">
        <f t="shared" si="466"/>
        <v/>
      </c>
      <c r="BWB96" s="6" t="str">
        <f t="shared" si="466"/>
        <v/>
      </c>
      <c r="BWC96" s="6" t="str">
        <f t="shared" si="466"/>
        <v/>
      </c>
      <c r="BWD96" s="6" t="str">
        <f t="shared" si="466"/>
        <v/>
      </c>
      <c r="BWE96" s="6" t="str">
        <f t="shared" si="466"/>
        <v/>
      </c>
      <c r="BWF96" s="6" t="str">
        <f t="shared" si="466"/>
        <v/>
      </c>
      <c r="BWG96" s="6" t="str">
        <f t="shared" si="466"/>
        <v/>
      </c>
      <c r="BWH96" s="6" t="str">
        <f t="shared" si="466"/>
        <v/>
      </c>
      <c r="BWI96" s="6" t="str">
        <f t="shared" si="466"/>
        <v/>
      </c>
      <c r="BWJ96" s="6" t="str">
        <f t="shared" si="466"/>
        <v/>
      </c>
      <c r="BWK96" s="6" t="str">
        <f t="shared" si="466"/>
        <v/>
      </c>
      <c r="BWL96" s="6" t="str">
        <f t="shared" si="466"/>
        <v/>
      </c>
      <c r="BWM96" s="6" t="str">
        <f t="shared" si="466"/>
        <v/>
      </c>
      <c r="BWN96" s="6" t="str">
        <f t="shared" si="466"/>
        <v/>
      </c>
      <c r="BWO96" s="6" t="str">
        <f t="shared" si="466"/>
        <v/>
      </c>
      <c r="BWP96" s="6" t="str">
        <f t="shared" si="466"/>
        <v/>
      </c>
      <c r="BWQ96" s="6" t="str">
        <f t="shared" si="466"/>
        <v/>
      </c>
      <c r="BWR96" s="6" t="str">
        <f t="shared" si="466"/>
        <v/>
      </c>
      <c r="BWS96" s="6" t="str">
        <f t="shared" si="466"/>
        <v/>
      </c>
      <c r="BWT96" s="6" t="str">
        <f t="shared" si="466"/>
        <v/>
      </c>
      <c r="BWU96" s="6" t="str">
        <f t="shared" si="466"/>
        <v/>
      </c>
      <c r="BWV96" s="6" t="str">
        <f t="shared" si="466"/>
        <v/>
      </c>
      <c r="BWW96" s="6" t="str">
        <f t="shared" si="466"/>
        <v/>
      </c>
      <c r="BWX96" s="6" t="str">
        <f t="shared" si="466"/>
        <v/>
      </c>
      <c r="BWY96" s="6" t="str">
        <f t="shared" si="466"/>
        <v/>
      </c>
      <c r="BWZ96" s="6" t="str">
        <f t="shared" si="466"/>
        <v/>
      </c>
      <c r="BXA96" s="6" t="str">
        <f t="shared" si="466"/>
        <v/>
      </c>
      <c r="BXB96" s="6" t="str">
        <f t="shared" si="466"/>
        <v/>
      </c>
      <c r="BXC96" s="6" t="str">
        <f t="shared" si="466"/>
        <v/>
      </c>
      <c r="BXD96" s="6" t="str">
        <f t="shared" si="466"/>
        <v/>
      </c>
      <c r="BXE96" s="6" t="str">
        <f t="shared" si="466"/>
        <v/>
      </c>
      <c r="BXF96" s="6" t="str">
        <f t="shared" ref="BXF96:BZQ96" si="467">IF(ISNUMBER(BXF95),BXF94-BXF95,"")</f>
        <v/>
      </c>
      <c r="BXG96" s="6" t="str">
        <f t="shared" si="467"/>
        <v/>
      </c>
      <c r="BXH96" s="6" t="str">
        <f t="shared" si="467"/>
        <v/>
      </c>
      <c r="BXI96" s="6" t="str">
        <f t="shared" si="467"/>
        <v/>
      </c>
      <c r="BXJ96" s="6" t="str">
        <f t="shared" si="467"/>
        <v/>
      </c>
      <c r="BXK96" s="6" t="str">
        <f t="shared" si="467"/>
        <v/>
      </c>
      <c r="BXL96" s="6" t="str">
        <f t="shared" si="467"/>
        <v/>
      </c>
      <c r="BXM96" s="6" t="str">
        <f t="shared" si="467"/>
        <v/>
      </c>
      <c r="BXN96" s="6" t="str">
        <f t="shared" si="467"/>
        <v/>
      </c>
      <c r="BXO96" s="6" t="str">
        <f t="shared" si="467"/>
        <v/>
      </c>
      <c r="BXP96" s="6" t="str">
        <f t="shared" si="467"/>
        <v/>
      </c>
      <c r="BXQ96" s="6" t="str">
        <f t="shared" si="467"/>
        <v/>
      </c>
      <c r="BXR96" s="6" t="str">
        <f t="shared" si="467"/>
        <v/>
      </c>
      <c r="BXS96" s="6" t="str">
        <f t="shared" si="467"/>
        <v/>
      </c>
      <c r="BXT96" s="6" t="str">
        <f t="shared" si="467"/>
        <v/>
      </c>
      <c r="BXU96" s="6" t="str">
        <f t="shared" si="467"/>
        <v/>
      </c>
      <c r="BXV96" s="6" t="str">
        <f t="shared" si="467"/>
        <v/>
      </c>
      <c r="BXW96" s="6" t="str">
        <f t="shared" si="467"/>
        <v/>
      </c>
      <c r="BXX96" s="6" t="str">
        <f t="shared" si="467"/>
        <v/>
      </c>
      <c r="BXY96" s="6" t="str">
        <f t="shared" si="467"/>
        <v/>
      </c>
      <c r="BXZ96" s="6" t="str">
        <f t="shared" si="467"/>
        <v/>
      </c>
      <c r="BYA96" s="6" t="str">
        <f t="shared" si="467"/>
        <v/>
      </c>
      <c r="BYB96" s="6" t="str">
        <f t="shared" si="467"/>
        <v/>
      </c>
      <c r="BYC96" s="6" t="str">
        <f t="shared" si="467"/>
        <v/>
      </c>
      <c r="BYD96" s="6" t="str">
        <f t="shared" si="467"/>
        <v/>
      </c>
      <c r="BYE96" s="6" t="str">
        <f t="shared" si="467"/>
        <v/>
      </c>
      <c r="BYF96" s="6" t="str">
        <f t="shared" si="467"/>
        <v/>
      </c>
      <c r="BYG96" s="6" t="str">
        <f t="shared" si="467"/>
        <v/>
      </c>
      <c r="BYH96" s="6" t="str">
        <f t="shared" si="467"/>
        <v/>
      </c>
      <c r="BYI96" s="6" t="str">
        <f t="shared" si="467"/>
        <v/>
      </c>
      <c r="BYJ96" s="6" t="str">
        <f t="shared" si="467"/>
        <v/>
      </c>
      <c r="BYK96" s="6" t="str">
        <f t="shared" si="467"/>
        <v/>
      </c>
      <c r="BYL96" s="6" t="str">
        <f t="shared" si="467"/>
        <v/>
      </c>
      <c r="BYM96" s="6" t="str">
        <f t="shared" si="467"/>
        <v/>
      </c>
      <c r="BYN96" s="6" t="str">
        <f t="shared" si="467"/>
        <v/>
      </c>
      <c r="BYO96" s="6" t="str">
        <f t="shared" si="467"/>
        <v/>
      </c>
      <c r="BYP96" s="6" t="str">
        <f t="shared" si="467"/>
        <v/>
      </c>
      <c r="BYQ96" s="6" t="str">
        <f t="shared" si="467"/>
        <v/>
      </c>
      <c r="BYR96" s="6" t="str">
        <f t="shared" si="467"/>
        <v/>
      </c>
      <c r="BYS96" s="6" t="str">
        <f t="shared" si="467"/>
        <v/>
      </c>
      <c r="BYT96" s="6" t="str">
        <f t="shared" si="467"/>
        <v/>
      </c>
      <c r="BYU96" s="6" t="str">
        <f t="shared" si="467"/>
        <v/>
      </c>
      <c r="BYV96" s="6" t="str">
        <f t="shared" si="467"/>
        <v/>
      </c>
      <c r="BYW96" s="6" t="str">
        <f t="shared" si="467"/>
        <v/>
      </c>
      <c r="BYX96" s="6" t="str">
        <f t="shared" si="467"/>
        <v/>
      </c>
      <c r="BYY96" s="6" t="str">
        <f t="shared" si="467"/>
        <v/>
      </c>
      <c r="BYZ96" s="6" t="str">
        <f t="shared" si="467"/>
        <v/>
      </c>
      <c r="BZA96" s="6" t="str">
        <f t="shared" si="467"/>
        <v/>
      </c>
      <c r="BZB96" s="6" t="str">
        <f t="shared" si="467"/>
        <v/>
      </c>
      <c r="BZC96" s="6" t="str">
        <f t="shared" si="467"/>
        <v/>
      </c>
      <c r="BZD96" s="6" t="str">
        <f t="shared" si="467"/>
        <v/>
      </c>
      <c r="BZE96" s="6" t="str">
        <f t="shared" si="467"/>
        <v/>
      </c>
      <c r="BZF96" s="6" t="str">
        <f t="shared" si="467"/>
        <v/>
      </c>
      <c r="BZG96" s="6" t="str">
        <f t="shared" si="467"/>
        <v/>
      </c>
      <c r="BZH96" s="6" t="str">
        <f t="shared" si="467"/>
        <v/>
      </c>
      <c r="BZI96" s="6" t="str">
        <f t="shared" si="467"/>
        <v/>
      </c>
      <c r="BZJ96" s="6" t="str">
        <f t="shared" si="467"/>
        <v/>
      </c>
      <c r="BZK96" s="6" t="str">
        <f t="shared" si="467"/>
        <v/>
      </c>
      <c r="BZL96" s="6" t="str">
        <f t="shared" si="467"/>
        <v/>
      </c>
      <c r="BZM96" s="6" t="str">
        <f t="shared" si="467"/>
        <v/>
      </c>
      <c r="BZN96" s="6" t="str">
        <f t="shared" si="467"/>
        <v/>
      </c>
      <c r="BZO96" s="6" t="str">
        <f t="shared" si="467"/>
        <v/>
      </c>
      <c r="BZP96" s="6" t="str">
        <f t="shared" si="467"/>
        <v/>
      </c>
      <c r="BZQ96" s="6" t="str">
        <f t="shared" si="467"/>
        <v/>
      </c>
      <c r="BZR96" s="6" t="str">
        <f t="shared" ref="BZR96:CCC96" si="468">IF(ISNUMBER(BZR95),BZR94-BZR95,"")</f>
        <v/>
      </c>
      <c r="BZS96" s="6" t="str">
        <f t="shared" si="468"/>
        <v/>
      </c>
      <c r="BZT96" s="6" t="str">
        <f t="shared" si="468"/>
        <v/>
      </c>
      <c r="BZU96" s="6" t="str">
        <f t="shared" si="468"/>
        <v/>
      </c>
      <c r="BZV96" s="6" t="str">
        <f t="shared" si="468"/>
        <v/>
      </c>
      <c r="BZW96" s="6" t="str">
        <f t="shared" si="468"/>
        <v/>
      </c>
      <c r="BZX96" s="6" t="str">
        <f t="shared" si="468"/>
        <v/>
      </c>
      <c r="BZY96" s="6" t="str">
        <f t="shared" si="468"/>
        <v/>
      </c>
      <c r="BZZ96" s="6" t="str">
        <f t="shared" si="468"/>
        <v/>
      </c>
      <c r="CAA96" s="6" t="str">
        <f t="shared" si="468"/>
        <v/>
      </c>
      <c r="CAB96" s="6" t="str">
        <f t="shared" si="468"/>
        <v/>
      </c>
      <c r="CAC96" s="6" t="str">
        <f t="shared" si="468"/>
        <v/>
      </c>
      <c r="CAD96" s="6" t="str">
        <f t="shared" si="468"/>
        <v/>
      </c>
      <c r="CAE96" s="6" t="str">
        <f t="shared" si="468"/>
        <v/>
      </c>
      <c r="CAF96" s="6" t="str">
        <f t="shared" si="468"/>
        <v/>
      </c>
      <c r="CAG96" s="6" t="str">
        <f t="shared" si="468"/>
        <v/>
      </c>
      <c r="CAH96" s="6" t="str">
        <f t="shared" si="468"/>
        <v/>
      </c>
      <c r="CAI96" s="6" t="str">
        <f t="shared" si="468"/>
        <v/>
      </c>
      <c r="CAJ96" s="6" t="str">
        <f t="shared" si="468"/>
        <v/>
      </c>
      <c r="CAK96" s="6" t="str">
        <f t="shared" si="468"/>
        <v/>
      </c>
      <c r="CAL96" s="6" t="str">
        <f t="shared" si="468"/>
        <v/>
      </c>
      <c r="CAM96" s="6" t="str">
        <f t="shared" si="468"/>
        <v/>
      </c>
      <c r="CAN96" s="6" t="str">
        <f t="shared" si="468"/>
        <v/>
      </c>
      <c r="CAO96" s="6" t="str">
        <f t="shared" si="468"/>
        <v/>
      </c>
      <c r="CAP96" s="6" t="str">
        <f t="shared" si="468"/>
        <v/>
      </c>
      <c r="CAQ96" s="6" t="str">
        <f t="shared" si="468"/>
        <v/>
      </c>
      <c r="CAR96" s="6" t="str">
        <f t="shared" si="468"/>
        <v/>
      </c>
      <c r="CAS96" s="6" t="str">
        <f t="shared" si="468"/>
        <v/>
      </c>
      <c r="CAT96" s="6" t="str">
        <f t="shared" si="468"/>
        <v/>
      </c>
      <c r="CAU96" s="6" t="str">
        <f t="shared" si="468"/>
        <v/>
      </c>
      <c r="CAV96" s="6" t="str">
        <f t="shared" si="468"/>
        <v/>
      </c>
      <c r="CAW96" s="6" t="str">
        <f t="shared" si="468"/>
        <v/>
      </c>
      <c r="CAX96" s="6" t="str">
        <f t="shared" si="468"/>
        <v/>
      </c>
      <c r="CAY96" s="6" t="str">
        <f t="shared" si="468"/>
        <v/>
      </c>
      <c r="CAZ96" s="6" t="str">
        <f t="shared" si="468"/>
        <v/>
      </c>
      <c r="CBA96" s="6" t="str">
        <f t="shared" si="468"/>
        <v/>
      </c>
      <c r="CBB96" s="6" t="str">
        <f t="shared" si="468"/>
        <v/>
      </c>
      <c r="CBC96" s="6" t="str">
        <f t="shared" si="468"/>
        <v/>
      </c>
      <c r="CBD96" s="6" t="str">
        <f t="shared" si="468"/>
        <v/>
      </c>
      <c r="CBE96" s="6" t="str">
        <f t="shared" si="468"/>
        <v/>
      </c>
      <c r="CBF96" s="6" t="str">
        <f t="shared" si="468"/>
        <v/>
      </c>
      <c r="CBG96" s="6" t="str">
        <f t="shared" si="468"/>
        <v/>
      </c>
      <c r="CBH96" s="6" t="str">
        <f t="shared" si="468"/>
        <v/>
      </c>
      <c r="CBI96" s="6" t="str">
        <f t="shared" si="468"/>
        <v/>
      </c>
      <c r="CBJ96" s="6" t="str">
        <f t="shared" si="468"/>
        <v/>
      </c>
      <c r="CBK96" s="6" t="str">
        <f t="shared" si="468"/>
        <v/>
      </c>
      <c r="CBL96" s="6" t="str">
        <f t="shared" si="468"/>
        <v/>
      </c>
      <c r="CBM96" s="6" t="str">
        <f t="shared" si="468"/>
        <v/>
      </c>
      <c r="CBN96" s="6" t="str">
        <f t="shared" si="468"/>
        <v/>
      </c>
      <c r="CBO96" s="6" t="str">
        <f t="shared" si="468"/>
        <v/>
      </c>
      <c r="CBP96" s="6" t="str">
        <f t="shared" si="468"/>
        <v/>
      </c>
      <c r="CBQ96" s="6" t="str">
        <f t="shared" si="468"/>
        <v/>
      </c>
      <c r="CBR96" s="6" t="str">
        <f t="shared" si="468"/>
        <v/>
      </c>
      <c r="CBS96" s="6" t="str">
        <f t="shared" si="468"/>
        <v/>
      </c>
      <c r="CBT96" s="6" t="str">
        <f t="shared" si="468"/>
        <v/>
      </c>
      <c r="CBU96" s="6" t="str">
        <f t="shared" si="468"/>
        <v/>
      </c>
      <c r="CBV96" s="6" t="str">
        <f t="shared" si="468"/>
        <v/>
      </c>
      <c r="CBW96" s="6" t="str">
        <f t="shared" si="468"/>
        <v/>
      </c>
      <c r="CBX96" s="6" t="str">
        <f t="shared" si="468"/>
        <v/>
      </c>
      <c r="CBY96" s="6" t="str">
        <f t="shared" si="468"/>
        <v/>
      </c>
      <c r="CBZ96" s="6" t="str">
        <f t="shared" si="468"/>
        <v/>
      </c>
      <c r="CCA96" s="6" t="str">
        <f t="shared" si="468"/>
        <v/>
      </c>
      <c r="CCB96" s="6" t="str">
        <f t="shared" si="468"/>
        <v/>
      </c>
      <c r="CCC96" s="6" t="str">
        <f t="shared" si="468"/>
        <v/>
      </c>
      <c r="CCD96" s="6" t="str">
        <f t="shared" ref="CCD96:CEO96" si="469">IF(ISNUMBER(CCD95),CCD94-CCD95,"")</f>
        <v/>
      </c>
      <c r="CCE96" s="6" t="str">
        <f t="shared" si="469"/>
        <v/>
      </c>
      <c r="CCF96" s="6" t="str">
        <f t="shared" si="469"/>
        <v/>
      </c>
      <c r="CCG96" s="6" t="str">
        <f t="shared" si="469"/>
        <v/>
      </c>
      <c r="CCH96" s="6" t="str">
        <f t="shared" si="469"/>
        <v/>
      </c>
      <c r="CCI96" s="6" t="str">
        <f t="shared" si="469"/>
        <v/>
      </c>
      <c r="CCJ96" s="6" t="str">
        <f t="shared" si="469"/>
        <v/>
      </c>
      <c r="CCK96" s="6" t="str">
        <f t="shared" si="469"/>
        <v/>
      </c>
      <c r="CCL96" s="6" t="str">
        <f t="shared" si="469"/>
        <v/>
      </c>
      <c r="CCM96" s="6" t="str">
        <f t="shared" si="469"/>
        <v/>
      </c>
      <c r="CCN96" s="6" t="str">
        <f t="shared" si="469"/>
        <v/>
      </c>
      <c r="CCO96" s="6" t="str">
        <f t="shared" si="469"/>
        <v/>
      </c>
      <c r="CCP96" s="6" t="str">
        <f t="shared" si="469"/>
        <v/>
      </c>
      <c r="CCQ96" s="6" t="str">
        <f t="shared" si="469"/>
        <v/>
      </c>
      <c r="CCR96" s="6" t="str">
        <f t="shared" si="469"/>
        <v/>
      </c>
      <c r="CCS96" s="6" t="str">
        <f t="shared" si="469"/>
        <v/>
      </c>
      <c r="CCT96" s="6" t="str">
        <f t="shared" si="469"/>
        <v/>
      </c>
      <c r="CCU96" s="6" t="str">
        <f t="shared" si="469"/>
        <v/>
      </c>
      <c r="CCV96" s="6" t="str">
        <f t="shared" si="469"/>
        <v/>
      </c>
      <c r="CCW96" s="6" t="str">
        <f t="shared" si="469"/>
        <v/>
      </c>
      <c r="CCX96" s="6" t="str">
        <f t="shared" si="469"/>
        <v/>
      </c>
      <c r="CCY96" s="6" t="str">
        <f t="shared" si="469"/>
        <v/>
      </c>
      <c r="CCZ96" s="6" t="str">
        <f t="shared" si="469"/>
        <v/>
      </c>
      <c r="CDA96" s="6" t="str">
        <f t="shared" si="469"/>
        <v/>
      </c>
      <c r="CDB96" s="6" t="str">
        <f t="shared" si="469"/>
        <v/>
      </c>
      <c r="CDC96" s="6" t="str">
        <f t="shared" si="469"/>
        <v/>
      </c>
      <c r="CDD96" s="6" t="str">
        <f t="shared" si="469"/>
        <v/>
      </c>
      <c r="CDE96" s="6" t="str">
        <f t="shared" si="469"/>
        <v/>
      </c>
      <c r="CDF96" s="6" t="str">
        <f t="shared" si="469"/>
        <v/>
      </c>
      <c r="CDG96" s="6" t="str">
        <f t="shared" si="469"/>
        <v/>
      </c>
      <c r="CDH96" s="6" t="str">
        <f t="shared" si="469"/>
        <v/>
      </c>
      <c r="CDI96" s="6" t="str">
        <f t="shared" si="469"/>
        <v/>
      </c>
      <c r="CDJ96" s="6" t="str">
        <f t="shared" si="469"/>
        <v/>
      </c>
      <c r="CDK96" s="6" t="str">
        <f t="shared" si="469"/>
        <v/>
      </c>
      <c r="CDL96" s="6" t="str">
        <f t="shared" si="469"/>
        <v/>
      </c>
      <c r="CDM96" s="6" t="str">
        <f t="shared" si="469"/>
        <v/>
      </c>
      <c r="CDN96" s="6" t="str">
        <f t="shared" si="469"/>
        <v/>
      </c>
      <c r="CDO96" s="6" t="str">
        <f t="shared" si="469"/>
        <v/>
      </c>
      <c r="CDP96" s="6" t="str">
        <f t="shared" si="469"/>
        <v/>
      </c>
      <c r="CDQ96" s="6" t="str">
        <f t="shared" si="469"/>
        <v/>
      </c>
      <c r="CDR96" s="6" t="str">
        <f t="shared" si="469"/>
        <v/>
      </c>
      <c r="CDS96" s="6" t="str">
        <f t="shared" si="469"/>
        <v/>
      </c>
      <c r="CDT96" s="6" t="str">
        <f t="shared" si="469"/>
        <v/>
      </c>
      <c r="CDU96" s="6" t="str">
        <f t="shared" si="469"/>
        <v/>
      </c>
      <c r="CDV96" s="6" t="str">
        <f t="shared" si="469"/>
        <v/>
      </c>
      <c r="CDW96" s="6" t="str">
        <f t="shared" si="469"/>
        <v/>
      </c>
      <c r="CDX96" s="6" t="str">
        <f t="shared" si="469"/>
        <v/>
      </c>
      <c r="CDY96" s="6" t="str">
        <f t="shared" si="469"/>
        <v/>
      </c>
      <c r="CDZ96" s="6" t="str">
        <f t="shared" si="469"/>
        <v/>
      </c>
      <c r="CEA96" s="6" t="str">
        <f t="shared" si="469"/>
        <v/>
      </c>
      <c r="CEB96" s="6" t="str">
        <f t="shared" si="469"/>
        <v/>
      </c>
      <c r="CEC96" s="6" t="str">
        <f t="shared" si="469"/>
        <v/>
      </c>
      <c r="CED96" s="6" t="str">
        <f t="shared" si="469"/>
        <v/>
      </c>
      <c r="CEE96" s="6" t="str">
        <f t="shared" si="469"/>
        <v/>
      </c>
      <c r="CEF96" s="6" t="str">
        <f t="shared" si="469"/>
        <v/>
      </c>
      <c r="CEG96" s="6" t="str">
        <f t="shared" si="469"/>
        <v/>
      </c>
      <c r="CEH96" s="6" t="str">
        <f t="shared" si="469"/>
        <v/>
      </c>
      <c r="CEI96" s="6" t="str">
        <f t="shared" si="469"/>
        <v/>
      </c>
      <c r="CEJ96" s="6" t="str">
        <f t="shared" si="469"/>
        <v/>
      </c>
      <c r="CEK96" s="6" t="str">
        <f t="shared" si="469"/>
        <v/>
      </c>
      <c r="CEL96" s="6" t="str">
        <f t="shared" si="469"/>
        <v/>
      </c>
      <c r="CEM96" s="6" t="str">
        <f t="shared" si="469"/>
        <v/>
      </c>
      <c r="CEN96" s="6" t="str">
        <f t="shared" si="469"/>
        <v/>
      </c>
      <c r="CEO96" s="6" t="str">
        <f t="shared" si="469"/>
        <v/>
      </c>
      <c r="CEP96" s="6" t="str">
        <f t="shared" ref="CEP96:CHA96" si="470">IF(ISNUMBER(CEP95),CEP94-CEP95,"")</f>
        <v/>
      </c>
      <c r="CEQ96" s="6" t="str">
        <f t="shared" si="470"/>
        <v/>
      </c>
      <c r="CER96" s="6" t="str">
        <f t="shared" si="470"/>
        <v/>
      </c>
      <c r="CES96" s="6" t="str">
        <f t="shared" si="470"/>
        <v/>
      </c>
      <c r="CET96" s="6" t="str">
        <f t="shared" si="470"/>
        <v/>
      </c>
      <c r="CEU96" s="6" t="str">
        <f t="shared" si="470"/>
        <v/>
      </c>
      <c r="CEV96" s="6" t="str">
        <f t="shared" si="470"/>
        <v/>
      </c>
      <c r="CEW96" s="6" t="str">
        <f t="shared" si="470"/>
        <v/>
      </c>
      <c r="CEX96" s="6" t="str">
        <f t="shared" si="470"/>
        <v/>
      </c>
      <c r="CEY96" s="6" t="str">
        <f t="shared" si="470"/>
        <v/>
      </c>
      <c r="CEZ96" s="6" t="str">
        <f t="shared" si="470"/>
        <v/>
      </c>
      <c r="CFA96" s="6" t="str">
        <f t="shared" si="470"/>
        <v/>
      </c>
      <c r="CFB96" s="6" t="str">
        <f t="shared" si="470"/>
        <v/>
      </c>
      <c r="CFC96" s="6" t="str">
        <f t="shared" si="470"/>
        <v/>
      </c>
      <c r="CFD96" s="6" t="str">
        <f t="shared" si="470"/>
        <v/>
      </c>
      <c r="CFE96" s="6" t="str">
        <f t="shared" si="470"/>
        <v/>
      </c>
      <c r="CFF96" s="6" t="str">
        <f t="shared" si="470"/>
        <v/>
      </c>
      <c r="CFG96" s="6" t="str">
        <f t="shared" si="470"/>
        <v/>
      </c>
      <c r="CFH96" s="6" t="str">
        <f t="shared" si="470"/>
        <v/>
      </c>
      <c r="CFI96" s="6" t="str">
        <f t="shared" si="470"/>
        <v/>
      </c>
      <c r="CFJ96" s="6" t="str">
        <f t="shared" si="470"/>
        <v/>
      </c>
      <c r="CFK96" s="6" t="str">
        <f t="shared" si="470"/>
        <v/>
      </c>
      <c r="CFL96" s="6" t="str">
        <f t="shared" si="470"/>
        <v/>
      </c>
      <c r="CFM96" s="6" t="str">
        <f t="shared" si="470"/>
        <v/>
      </c>
      <c r="CFN96" s="6" t="str">
        <f t="shared" si="470"/>
        <v/>
      </c>
      <c r="CFO96" s="6" t="str">
        <f t="shared" si="470"/>
        <v/>
      </c>
      <c r="CFP96" s="6" t="str">
        <f t="shared" si="470"/>
        <v/>
      </c>
      <c r="CFQ96" s="6" t="str">
        <f t="shared" si="470"/>
        <v/>
      </c>
      <c r="CFR96" s="6" t="str">
        <f t="shared" si="470"/>
        <v/>
      </c>
      <c r="CFS96" s="6" t="str">
        <f t="shared" si="470"/>
        <v/>
      </c>
      <c r="CFT96" s="6" t="str">
        <f t="shared" si="470"/>
        <v/>
      </c>
      <c r="CFU96" s="6" t="str">
        <f t="shared" si="470"/>
        <v/>
      </c>
      <c r="CFV96" s="6" t="str">
        <f t="shared" si="470"/>
        <v/>
      </c>
      <c r="CFW96" s="6" t="str">
        <f t="shared" si="470"/>
        <v/>
      </c>
      <c r="CFX96" s="6" t="str">
        <f t="shared" si="470"/>
        <v/>
      </c>
      <c r="CFY96" s="6" t="str">
        <f t="shared" si="470"/>
        <v/>
      </c>
      <c r="CFZ96" s="6" t="str">
        <f t="shared" si="470"/>
        <v/>
      </c>
      <c r="CGA96" s="6" t="str">
        <f t="shared" si="470"/>
        <v/>
      </c>
      <c r="CGB96" s="6" t="str">
        <f t="shared" si="470"/>
        <v/>
      </c>
      <c r="CGC96" s="6" t="str">
        <f t="shared" si="470"/>
        <v/>
      </c>
      <c r="CGD96" s="6" t="str">
        <f t="shared" si="470"/>
        <v/>
      </c>
      <c r="CGE96" s="6" t="str">
        <f t="shared" si="470"/>
        <v/>
      </c>
      <c r="CGF96" s="6" t="str">
        <f t="shared" si="470"/>
        <v/>
      </c>
      <c r="CGG96" s="6" t="str">
        <f t="shared" si="470"/>
        <v/>
      </c>
      <c r="CGH96" s="6" t="str">
        <f t="shared" si="470"/>
        <v/>
      </c>
      <c r="CGI96" s="6" t="str">
        <f t="shared" si="470"/>
        <v/>
      </c>
      <c r="CGJ96" s="6" t="str">
        <f t="shared" si="470"/>
        <v/>
      </c>
      <c r="CGK96" s="6" t="str">
        <f t="shared" si="470"/>
        <v/>
      </c>
      <c r="CGL96" s="6" t="str">
        <f t="shared" si="470"/>
        <v/>
      </c>
      <c r="CGM96" s="6" t="str">
        <f t="shared" si="470"/>
        <v/>
      </c>
      <c r="CGN96" s="6" t="str">
        <f t="shared" si="470"/>
        <v/>
      </c>
      <c r="CGO96" s="6" t="str">
        <f t="shared" si="470"/>
        <v/>
      </c>
      <c r="CGP96" s="6" t="str">
        <f t="shared" si="470"/>
        <v/>
      </c>
      <c r="CGQ96" s="6" t="str">
        <f t="shared" si="470"/>
        <v/>
      </c>
      <c r="CGR96" s="6" t="str">
        <f t="shared" si="470"/>
        <v/>
      </c>
      <c r="CGS96" s="6" t="str">
        <f t="shared" si="470"/>
        <v/>
      </c>
      <c r="CGT96" s="6" t="str">
        <f t="shared" si="470"/>
        <v/>
      </c>
      <c r="CGU96" s="6" t="str">
        <f t="shared" si="470"/>
        <v/>
      </c>
      <c r="CGV96" s="6" t="str">
        <f t="shared" si="470"/>
        <v/>
      </c>
      <c r="CGW96" s="6" t="str">
        <f t="shared" si="470"/>
        <v/>
      </c>
      <c r="CGX96" s="6" t="str">
        <f t="shared" si="470"/>
        <v/>
      </c>
      <c r="CGY96" s="6" t="str">
        <f t="shared" si="470"/>
        <v/>
      </c>
      <c r="CGZ96" s="6" t="str">
        <f t="shared" si="470"/>
        <v/>
      </c>
      <c r="CHA96" s="6" t="str">
        <f t="shared" si="470"/>
        <v/>
      </c>
      <c r="CHB96" s="6" t="str">
        <f t="shared" ref="CHB96:CJM96" si="471">IF(ISNUMBER(CHB95),CHB94-CHB95,"")</f>
        <v/>
      </c>
      <c r="CHC96" s="6" t="str">
        <f t="shared" si="471"/>
        <v/>
      </c>
      <c r="CHD96" s="6" t="str">
        <f t="shared" si="471"/>
        <v/>
      </c>
      <c r="CHE96" s="6" t="str">
        <f t="shared" si="471"/>
        <v/>
      </c>
      <c r="CHF96" s="6" t="str">
        <f t="shared" si="471"/>
        <v/>
      </c>
      <c r="CHG96" s="6" t="str">
        <f t="shared" si="471"/>
        <v/>
      </c>
      <c r="CHH96" s="6" t="str">
        <f t="shared" si="471"/>
        <v/>
      </c>
      <c r="CHI96" s="6" t="str">
        <f t="shared" si="471"/>
        <v/>
      </c>
      <c r="CHJ96" s="6" t="str">
        <f t="shared" si="471"/>
        <v/>
      </c>
      <c r="CHK96" s="6" t="str">
        <f t="shared" si="471"/>
        <v/>
      </c>
      <c r="CHL96" s="6" t="str">
        <f t="shared" si="471"/>
        <v/>
      </c>
      <c r="CHM96" s="6" t="str">
        <f t="shared" si="471"/>
        <v/>
      </c>
      <c r="CHN96" s="6" t="str">
        <f t="shared" si="471"/>
        <v/>
      </c>
      <c r="CHO96" s="6" t="str">
        <f t="shared" si="471"/>
        <v/>
      </c>
      <c r="CHP96" s="6" t="str">
        <f t="shared" si="471"/>
        <v/>
      </c>
      <c r="CHQ96" s="6" t="str">
        <f t="shared" si="471"/>
        <v/>
      </c>
      <c r="CHR96" s="6" t="str">
        <f t="shared" si="471"/>
        <v/>
      </c>
      <c r="CHS96" s="6" t="str">
        <f t="shared" si="471"/>
        <v/>
      </c>
      <c r="CHT96" s="6" t="str">
        <f t="shared" si="471"/>
        <v/>
      </c>
      <c r="CHU96" s="6" t="str">
        <f t="shared" si="471"/>
        <v/>
      </c>
      <c r="CHV96" s="6" t="str">
        <f t="shared" si="471"/>
        <v/>
      </c>
      <c r="CHW96" s="6" t="str">
        <f t="shared" si="471"/>
        <v/>
      </c>
      <c r="CHX96" s="6" t="str">
        <f t="shared" si="471"/>
        <v/>
      </c>
      <c r="CHY96" s="6" t="str">
        <f t="shared" si="471"/>
        <v/>
      </c>
      <c r="CHZ96" s="6" t="str">
        <f t="shared" si="471"/>
        <v/>
      </c>
      <c r="CIA96" s="6" t="str">
        <f t="shared" si="471"/>
        <v/>
      </c>
      <c r="CIB96" s="6" t="str">
        <f t="shared" si="471"/>
        <v/>
      </c>
      <c r="CIC96" s="6" t="str">
        <f t="shared" si="471"/>
        <v/>
      </c>
      <c r="CID96" s="6" t="str">
        <f t="shared" si="471"/>
        <v/>
      </c>
      <c r="CIE96" s="6" t="str">
        <f t="shared" si="471"/>
        <v/>
      </c>
      <c r="CIF96" s="6" t="str">
        <f t="shared" si="471"/>
        <v/>
      </c>
      <c r="CIG96" s="6" t="str">
        <f t="shared" si="471"/>
        <v/>
      </c>
      <c r="CIH96" s="6" t="str">
        <f t="shared" si="471"/>
        <v/>
      </c>
      <c r="CII96" s="6" t="str">
        <f t="shared" si="471"/>
        <v/>
      </c>
      <c r="CIJ96" s="6" t="str">
        <f t="shared" si="471"/>
        <v/>
      </c>
      <c r="CIK96" s="6" t="str">
        <f t="shared" si="471"/>
        <v/>
      </c>
      <c r="CIL96" s="6" t="str">
        <f t="shared" si="471"/>
        <v/>
      </c>
      <c r="CIM96" s="6" t="str">
        <f t="shared" si="471"/>
        <v/>
      </c>
      <c r="CIN96" s="6" t="str">
        <f t="shared" si="471"/>
        <v/>
      </c>
      <c r="CIO96" s="6" t="str">
        <f t="shared" si="471"/>
        <v/>
      </c>
      <c r="CIP96" s="6" t="str">
        <f t="shared" si="471"/>
        <v/>
      </c>
      <c r="CIQ96" s="6" t="str">
        <f t="shared" si="471"/>
        <v/>
      </c>
      <c r="CIR96" s="6" t="str">
        <f t="shared" si="471"/>
        <v/>
      </c>
      <c r="CIS96" s="6" t="str">
        <f t="shared" si="471"/>
        <v/>
      </c>
      <c r="CIT96" s="6" t="str">
        <f t="shared" si="471"/>
        <v/>
      </c>
      <c r="CIU96" s="6" t="str">
        <f t="shared" si="471"/>
        <v/>
      </c>
      <c r="CIV96" s="6" t="str">
        <f t="shared" si="471"/>
        <v/>
      </c>
      <c r="CIW96" s="6" t="str">
        <f t="shared" si="471"/>
        <v/>
      </c>
      <c r="CIX96" s="6" t="str">
        <f t="shared" si="471"/>
        <v/>
      </c>
      <c r="CIY96" s="6" t="str">
        <f t="shared" si="471"/>
        <v/>
      </c>
      <c r="CIZ96" s="6" t="str">
        <f t="shared" si="471"/>
        <v/>
      </c>
      <c r="CJA96" s="6" t="str">
        <f t="shared" si="471"/>
        <v/>
      </c>
      <c r="CJB96" s="6" t="str">
        <f t="shared" si="471"/>
        <v/>
      </c>
      <c r="CJC96" s="6" t="str">
        <f t="shared" si="471"/>
        <v/>
      </c>
      <c r="CJD96" s="6" t="str">
        <f t="shared" si="471"/>
        <v/>
      </c>
      <c r="CJE96" s="6" t="str">
        <f t="shared" si="471"/>
        <v/>
      </c>
      <c r="CJF96" s="6" t="str">
        <f t="shared" si="471"/>
        <v/>
      </c>
      <c r="CJG96" s="6" t="str">
        <f t="shared" si="471"/>
        <v/>
      </c>
      <c r="CJH96" s="6" t="str">
        <f t="shared" si="471"/>
        <v/>
      </c>
      <c r="CJI96" s="6" t="str">
        <f t="shared" si="471"/>
        <v/>
      </c>
      <c r="CJJ96" s="6" t="str">
        <f t="shared" si="471"/>
        <v/>
      </c>
      <c r="CJK96" s="6" t="str">
        <f t="shared" si="471"/>
        <v/>
      </c>
      <c r="CJL96" s="6" t="str">
        <f t="shared" si="471"/>
        <v/>
      </c>
      <c r="CJM96" s="6" t="str">
        <f t="shared" si="471"/>
        <v/>
      </c>
      <c r="CJN96" s="6" t="str">
        <f t="shared" ref="CJN96:CLY96" si="472">IF(ISNUMBER(CJN95),CJN94-CJN95,"")</f>
        <v/>
      </c>
      <c r="CJO96" s="6" t="str">
        <f t="shared" si="472"/>
        <v/>
      </c>
      <c r="CJP96" s="6" t="str">
        <f t="shared" si="472"/>
        <v/>
      </c>
      <c r="CJQ96" s="6" t="str">
        <f t="shared" si="472"/>
        <v/>
      </c>
      <c r="CJR96" s="6" t="str">
        <f t="shared" si="472"/>
        <v/>
      </c>
      <c r="CJS96" s="6" t="str">
        <f t="shared" si="472"/>
        <v/>
      </c>
      <c r="CJT96" s="6" t="str">
        <f t="shared" si="472"/>
        <v/>
      </c>
      <c r="CJU96" s="6" t="str">
        <f t="shared" si="472"/>
        <v/>
      </c>
      <c r="CJV96" s="6" t="str">
        <f t="shared" si="472"/>
        <v/>
      </c>
      <c r="CJW96" s="6" t="str">
        <f t="shared" si="472"/>
        <v/>
      </c>
      <c r="CJX96" s="6" t="str">
        <f t="shared" si="472"/>
        <v/>
      </c>
      <c r="CJY96" s="6" t="str">
        <f t="shared" si="472"/>
        <v/>
      </c>
      <c r="CJZ96" s="6" t="str">
        <f t="shared" si="472"/>
        <v/>
      </c>
      <c r="CKA96" s="6" t="str">
        <f t="shared" si="472"/>
        <v/>
      </c>
      <c r="CKB96" s="6" t="str">
        <f t="shared" si="472"/>
        <v/>
      </c>
      <c r="CKC96" s="6" t="str">
        <f t="shared" si="472"/>
        <v/>
      </c>
      <c r="CKD96" s="6" t="str">
        <f t="shared" si="472"/>
        <v/>
      </c>
      <c r="CKE96" s="6" t="str">
        <f t="shared" si="472"/>
        <v/>
      </c>
      <c r="CKF96" s="6" t="str">
        <f t="shared" si="472"/>
        <v/>
      </c>
      <c r="CKG96" s="6" t="str">
        <f t="shared" si="472"/>
        <v/>
      </c>
      <c r="CKH96" s="6" t="str">
        <f t="shared" si="472"/>
        <v/>
      </c>
      <c r="CKI96" s="6" t="str">
        <f t="shared" si="472"/>
        <v/>
      </c>
      <c r="CKJ96" s="6" t="str">
        <f t="shared" si="472"/>
        <v/>
      </c>
      <c r="CKK96" s="6" t="str">
        <f t="shared" si="472"/>
        <v/>
      </c>
      <c r="CKL96" s="6" t="str">
        <f t="shared" si="472"/>
        <v/>
      </c>
      <c r="CKM96" s="6" t="str">
        <f t="shared" si="472"/>
        <v/>
      </c>
      <c r="CKN96" s="6" t="str">
        <f t="shared" si="472"/>
        <v/>
      </c>
      <c r="CKO96" s="6" t="str">
        <f t="shared" si="472"/>
        <v/>
      </c>
      <c r="CKP96" s="6" t="str">
        <f t="shared" si="472"/>
        <v/>
      </c>
      <c r="CKQ96" s="6" t="str">
        <f t="shared" si="472"/>
        <v/>
      </c>
      <c r="CKR96" s="6" t="str">
        <f t="shared" si="472"/>
        <v/>
      </c>
      <c r="CKS96" s="6" t="str">
        <f t="shared" si="472"/>
        <v/>
      </c>
      <c r="CKT96" s="6" t="str">
        <f t="shared" si="472"/>
        <v/>
      </c>
      <c r="CKU96" s="6" t="str">
        <f t="shared" si="472"/>
        <v/>
      </c>
      <c r="CKV96" s="6" t="str">
        <f t="shared" si="472"/>
        <v/>
      </c>
      <c r="CKW96" s="6" t="str">
        <f t="shared" si="472"/>
        <v/>
      </c>
      <c r="CKX96" s="6" t="str">
        <f t="shared" si="472"/>
        <v/>
      </c>
      <c r="CKY96" s="6" t="str">
        <f t="shared" si="472"/>
        <v/>
      </c>
      <c r="CKZ96" s="6" t="str">
        <f t="shared" si="472"/>
        <v/>
      </c>
      <c r="CLA96" s="6" t="str">
        <f t="shared" si="472"/>
        <v/>
      </c>
      <c r="CLB96" s="6" t="str">
        <f t="shared" si="472"/>
        <v/>
      </c>
      <c r="CLC96" s="6" t="str">
        <f t="shared" si="472"/>
        <v/>
      </c>
      <c r="CLD96" s="6" t="str">
        <f t="shared" si="472"/>
        <v/>
      </c>
      <c r="CLE96" s="6" t="str">
        <f t="shared" si="472"/>
        <v/>
      </c>
      <c r="CLF96" s="6" t="str">
        <f t="shared" si="472"/>
        <v/>
      </c>
      <c r="CLG96" s="6" t="str">
        <f t="shared" si="472"/>
        <v/>
      </c>
      <c r="CLH96" s="6" t="str">
        <f t="shared" si="472"/>
        <v/>
      </c>
      <c r="CLI96" s="6" t="str">
        <f t="shared" si="472"/>
        <v/>
      </c>
      <c r="CLJ96" s="6" t="str">
        <f t="shared" si="472"/>
        <v/>
      </c>
      <c r="CLK96" s="6" t="str">
        <f t="shared" si="472"/>
        <v/>
      </c>
      <c r="CLL96" s="6" t="str">
        <f t="shared" si="472"/>
        <v/>
      </c>
      <c r="CLM96" s="6" t="str">
        <f t="shared" si="472"/>
        <v/>
      </c>
      <c r="CLN96" s="6" t="str">
        <f t="shared" si="472"/>
        <v/>
      </c>
      <c r="CLO96" s="6" t="str">
        <f t="shared" si="472"/>
        <v/>
      </c>
      <c r="CLP96" s="6" t="str">
        <f t="shared" si="472"/>
        <v/>
      </c>
      <c r="CLQ96" s="6" t="str">
        <f t="shared" si="472"/>
        <v/>
      </c>
      <c r="CLR96" s="6" t="str">
        <f t="shared" si="472"/>
        <v/>
      </c>
      <c r="CLS96" s="6" t="str">
        <f t="shared" si="472"/>
        <v/>
      </c>
      <c r="CLT96" s="6" t="str">
        <f t="shared" si="472"/>
        <v/>
      </c>
      <c r="CLU96" s="6" t="str">
        <f t="shared" si="472"/>
        <v/>
      </c>
      <c r="CLV96" s="6" t="str">
        <f t="shared" si="472"/>
        <v/>
      </c>
      <c r="CLW96" s="6" t="str">
        <f t="shared" si="472"/>
        <v/>
      </c>
      <c r="CLX96" s="6" t="str">
        <f t="shared" si="472"/>
        <v/>
      </c>
      <c r="CLY96" s="6" t="str">
        <f t="shared" si="472"/>
        <v/>
      </c>
      <c r="CLZ96" s="6" t="str">
        <f t="shared" ref="CLZ96:COK96" si="473">IF(ISNUMBER(CLZ95),CLZ94-CLZ95,"")</f>
        <v/>
      </c>
      <c r="CMA96" s="6" t="str">
        <f t="shared" si="473"/>
        <v/>
      </c>
      <c r="CMB96" s="6" t="str">
        <f t="shared" si="473"/>
        <v/>
      </c>
      <c r="CMC96" s="6" t="str">
        <f t="shared" si="473"/>
        <v/>
      </c>
      <c r="CMD96" s="6" t="str">
        <f t="shared" si="473"/>
        <v/>
      </c>
      <c r="CME96" s="6" t="str">
        <f t="shared" si="473"/>
        <v/>
      </c>
      <c r="CMF96" s="6" t="str">
        <f t="shared" si="473"/>
        <v/>
      </c>
      <c r="CMG96" s="6" t="str">
        <f t="shared" si="473"/>
        <v/>
      </c>
      <c r="CMH96" s="6" t="str">
        <f t="shared" si="473"/>
        <v/>
      </c>
      <c r="CMI96" s="6" t="str">
        <f t="shared" si="473"/>
        <v/>
      </c>
      <c r="CMJ96" s="6" t="str">
        <f t="shared" si="473"/>
        <v/>
      </c>
      <c r="CMK96" s="6" t="str">
        <f t="shared" si="473"/>
        <v/>
      </c>
      <c r="CML96" s="6" t="str">
        <f t="shared" si="473"/>
        <v/>
      </c>
      <c r="CMM96" s="6" t="str">
        <f t="shared" si="473"/>
        <v/>
      </c>
      <c r="CMN96" s="6" t="str">
        <f t="shared" si="473"/>
        <v/>
      </c>
      <c r="CMO96" s="6" t="str">
        <f t="shared" si="473"/>
        <v/>
      </c>
      <c r="CMP96" s="6" t="str">
        <f t="shared" si="473"/>
        <v/>
      </c>
      <c r="CMQ96" s="6" t="str">
        <f t="shared" si="473"/>
        <v/>
      </c>
      <c r="CMR96" s="6" t="str">
        <f t="shared" si="473"/>
        <v/>
      </c>
      <c r="CMS96" s="6" t="str">
        <f t="shared" si="473"/>
        <v/>
      </c>
      <c r="CMT96" s="6" t="str">
        <f t="shared" si="473"/>
        <v/>
      </c>
      <c r="CMU96" s="6" t="str">
        <f t="shared" si="473"/>
        <v/>
      </c>
      <c r="CMV96" s="6" t="str">
        <f t="shared" si="473"/>
        <v/>
      </c>
      <c r="CMW96" s="6" t="str">
        <f t="shared" si="473"/>
        <v/>
      </c>
      <c r="CMX96" s="6" t="str">
        <f t="shared" si="473"/>
        <v/>
      </c>
      <c r="CMY96" s="6" t="str">
        <f t="shared" si="473"/>
        <v/>
      </c>
      <c r="CMZ96" s="6" t="str">
        <f t="shared" si="473"/>
        <v/>
      </c>
      <c r="CNA96" s="6" t="str">
        <f t="shared" si="473"/>
        <v/>
      </c>
      <c r="CNB96" s="6" t="str">
        <f t="shared" si="473"/>
        <v/>
      </c>
      <c r="CNC96" s="6" t="str">
        <f t="shared" si="473"/>
        <v/>
      </c>
      <c r="CND96" s="6" t="str">
        <f t="shared" si="473"/>
        <v/>
      </c>
      <c r="CNE96" s="6" t="str">
        <f t="shared" si="473"/>
        <v/>
      </c>
      <c r="CNF96" s="6" t="str">
        <f t="shared" si="473"/>
        <v/>
      </c>
      <c r="CNG96" s="6" t="str">
        <f t="shared" si="473"/>
        <v/>
      </c>
      <c r="CNH96" s="6" t="str">
        <f t="shared" si="473"/>
        <v/>
      </c>
      <c r="CNI96" s="6" t="str">
        <f t="shared" si="473"/>
        <v/>
      </c>
      <c r="CNJ96" s="6" t="str">
        <f t="shared" si="473"/>
        <v/>
      </c>
      <c r="CNK96" s="6" t="str">
        <f t="shared" si="473"/>
        <v/>
      </c>
      <c r="CNL96" s="6" t="str">
        <f t="shared" si="473"/>
        <v/>
      </c>
      <c r="CNM96" s="6" t="str">
        <f t="shared" si="473"/>
        <v/>
      </c>
      <c r="CNN96" s="6" t="str">
        <f t="shared" si="473"/>
        <v/>
      </c>
      <c r="CNO96" s="6" t="str">
        <f t="shared" si="473"/>
        <v/>
      </c>
      <c r="CNP96" s="6" t="str">
        <f t="shared" si="473"/>
        <v/>
      </c>
      <c r="CNQ96" s="6" t="str">
        <f t="shared" si="473"/>
        <v/>
      </c>
      <c r="CNR96" s="6" t="str">
        <f t="shared" si="473"/>
        <v/>
      </c>
      <c r="CNS96" s="6" t="str">
        <f t="shared" si="473"/>
        <v/>
      </c>
      <c r="CNT96" s="6" t="str">
        <f t="shared" si="473"/>
        <v/>
      </c>
      <c r="CNU96" s="6" t="str">
        <f t="shared" si="473"/>
        <v/>
      </c>
      <c r="CNV96" s="6" t="str">
        <f t="shared" si="473"/>
        <v/>
      </c>
      <c r="CNW96" s="6" t="str">
        <f t="shared" si="473"/>
        <v/>
      </c>
      <c r="CNX96" s="6" t="str">
        <f t="shared" si="473"/>
        <v/>
      </c>
      <c r="CNY96" s="6" t="str">
        <f t="shared" si="473"/>
        <v/>
      </c>
      <c r="CNZ96" s="6" t="str">
        <f t="shared" si="473"/>
        <v/>
      </c>
      <c r="COA96" s="6" t="str">
        <f t="shared" si="473"/>
        <v/>
      </c>
      <c r="COB96" s="6" t="str">
        <f t="shared" si="473"/>
        <v/>
      </c>
      <c r="COC96" s="6" t="str">
        <f t="shared" si="473"/>
        <v/>
      </c>
      <c r="COD96" s="6" t="str">
        <f t="shared" si="473"/>
        <v/>
      </c>
      <c r="COE96" s="6" t="str">
        <f t="shared" si="473"/>
        <v/>
      </c>
      <c r="COF96" s="6" t="str">
        <f t="shared" si="473"/>
        <v/>
      </c>
      <c r="COG96" s="6" t="str">
        <f t="shared" si="473"/>
        <v/>
      </c>
      <c r="COH96" s="6" t="str">
        <f t="shared" si="473"/>
        <v/>
      </c>
      <c r="COI96" s="6" t="str">
        <f t="shared" si="473"/>
        <v/>
      </c>
      <c r="COJ96" s="6" t="str">
        <f t="shared" si="473"/>
        <v/>
      </c>
      <c r="COK96" s="6" t="str">
        <f t="shared" si="473"/>
        <v/>
      </c>
      <c r="COL96" s="6" t="str">
        <f t="shared" ref="COL96:CQW96" si="474">IF(ISNUMBER(COL95),COL94-COL95,"")</f>
        <v/>
      </c>
      <c r="COM96" s="6" t="str">
        <f t="shared" si="474"/>
        <v/>
      </c>
      <c r="CON96" s="6" t="str">
        <f t="shared" si="474"/>
        <v/>
      </c>
      <c r="COO96" s="6" t="str">
        <f t="shared" si="474"/>
        <v/>
      </c>
      <c r="COP96" s="6" t="str">
        <f t="shared" si="474"/>
        <v/>
      </c>
      <c r="COQ96" s="6" t="str">
        <f t="shared" si="474"/>
        <v/>
      </c>
      <c r="COR96" s="6" t="str">
        <f t="shared" si="474"/>
        <v/>
      </c>
      <c r="COS96" s="6" t="str">
        <f t="shared" si="474"/>
        <v/>
      </c>
      <c r="COT96" s="6" t="str">
        <f t="shared" si="474"/>
        <v/>
      </c>
      <c r="COU96" s="6" t="str">
        <f t="shared" si="474"/>
        <v/>
      </c>
      <c r="COV96" s="6" t="str">
        <f t="shared" si="474"/>
        <v/>
      </c>
      <c r="COW96" s="6" t="str">
        <f t="shared" si="474"/>
        <v/>
      </c>
      <c r="COX96" s="6" t="str">
        <f t="shared" si="474"/>
        <v/>
      </c>
      <c r="COY96" s="6" t="str">
        <f t="shared" si="474"/>
        <v/>
      </c>
      <c r="COZ96" s="6" t="str">
        <f t="shared" si="474"/>
        <v/>
      </c>
      <c r="CPA96" s="6" t="str">
        <f t="shared" si="474"/>
        <v/>
      </c>
      <c r="CPB96" s="6" t="str">
        <f t="shared" si="474"/>
        <v/>
      </c>
      <c r="CPC96" s="6" t="str">
        <f t="shared" si="474"/>
        <v/>
      </c>
      <c r="CPD96" s="6" t="str">
        <f t="shared" si="474"/>
        <v/>
      </c>
      <c r="CPE96" s="6" t="str">
        <f t="shared" si="474"/>
        <v/>
      </c>
      <c r="CPF96" s="6" t="str">
        <f t="shared" si="474"/>
        <v/>
      </c>
      <c r="CPG96" s="6" t="str">
        <f t="shared" si="474"/>
        <v/>
      </c>
      <c r="CPH96" s="6" t="str">
        <f t="shared" si="474"/>
        <v/>
      </c>
      <c r="CPI96" s="6" t="str">
        <f t="shared" si="474"/>
        <v/>
      </c>
      <c r="CPJ96" s="6" t="str">
        <f t="shared" si="474"/>
        <v/>
      </c>
      <c r="CPK96" s="6" t="str">
        <f t="shared" si="474"/>
        <v/>
      </c>
      <c r="CPL96" s="6" t="str">
        <f t="shared" si="474"/>
        <v/>
      </c>
      <c r="CPM96" s="6" t="str">
        <f t="shared" si="474"/>
        <v/>
      </c>
      <c r="CPN96" s="6" t="str">
        <f t="shared" si="474"/>
        <v/>
      </c>
      <c r="CPO96" s="6" t="str">
        <f t="shared" si="474"/>
        <v/>
      </c>
      <c r="CPP96" s="6" t="str">
        <f t="shared" si="474"/>
        <v/>
      </c>
      <c r="CPQ96" s="6" t="str">
        <f t="shared" si="474"/>
        <v/>
      </c>
      <c r="CPR96" s="6" t="str">
        <f t="shared" si="474"/>
        <v/>
      </c>
      <c r="CPS96" s="6" t="str">
        <f t="shared" si="474"/>
        <v/>
      </c>
      <c r="CPT96" s="6" t="str">
        <f t="shared" si="474"/>
        <v/>
      </c>
      <c r="CPU96" s="6" t="str">
        <f t="shared" si="474"/>
        <v/>
      </c>
      <c r="CPV96" s="6" t="str">
        <f t="shared" si="474"/>
        <v/>
      </c>
      <c r="CPW96" s="6" t="str">
        <f t="shared" si="474"/>
        <v/>
      </c>
      <c r="CPX96" s="6" t="str">
        <f t="shared" si="474"/>
        <v/>
      </c>
      <c r="CPY96" s="6" t="str">
        <f t="shared" si="474"/>
        <v/>
      </c>
      <c r="CPZ96" s="6" t="str">
        <f t="shared" si="474"/>
        <v/>
      </c>
      <c r="CQA96" s="6" t="str">
        <f t="shared" si="474"/>
        <v/>
      </c>
      <c r="CQB96" s="6" t="str">
        <f t="shared" si="474"/>
        <v/>
      </c>
      <c r="CQC96" s="6" t="str">
        <f t="shared" si="474"/>
        <v/>
      </c>
      <c r="CQD96" s="6" t="str">
        <f t="shared" si="474"/>
        <v/>
      </c>
      <c r="CQE96" s="6" t="str">
        <f t="shared" si="474"/>
        <v/>
      </c>
      <c r="CQF96" s="6" t="str">
        <f t="shared" si="474"/>
        <v/>
      </c>
      <c r="CQG96" s="6" t="str">
        <f t="shared" si="474"/>
        <v/>
      </c>
      <c r="CQH96" s="6" t="str">
        <f t="shared" si="474"/>
        <v/>
      </c>
      <c r="CQI96" s="6" t="str">
        <f t="shared" si="474"/>
        <v/>
      </c>
      <c r="CQJ96" s="6" t="str">
        <f t="shared" si="474"/>
        <v/>
      </c>
      <c r="CQK96" s="6" t="str">
        <f t="shared" si="474"/>
        <v/>
      </c>
      <c r="CQL96" s="6" t="str">
        <f t="shared" si="474"/>
        <v/>
      </c>
      <c r="CQM96" s="6" t="str">
        <f t="shared" si="474"/>
        <v/>
      </c>
      <c r="CQN96" s="6" t="str">
        <f t="shared" si="474"/>
        <v/>
      </c>
      <c r="CQO96" s="6" t="str">
        <f t="shared" si="474"/>
        <v/>
      </c>
      <c r="CQP96" s="6" t="str">
        <f t="shared" si="474"/>
        <v/>
      </c>
      <c r="CQQ96" s="6" t="str">
        <f t="shared" si="474"/>
        <v/>
      </c>
      <c r="CQR96" s="6" t="str">
        <f t="shared" si="474"/>
        <v/>
      </c>
      <c r="CQS96" s="6" t="str">
        <f t="shared" si="474"/>
        <v/>
      </c>
      <c r="CQT96" s="6" t="str">
        <f t="shared" si="474"/>
        <v/>
      </c>
      <c r="CQU96" s="6" t="str">
        <f t="shared" si="474"/>
        <v/>
      </c>
      <c r="CQV96" s="6" t="str">
        <f t="shared" si="474"/>
        <v/>
      </c>
      <c r="CQW96" s="6" t="str">
        <f t="shared" si="474"/>
        <v/>
      </c>
      <c r="CQX96" s="6" t="str">
        <f t="shared" ref="CQX96:CTI96" si="475">IF(ISNUMBER(CQX95),CQX94-CQX95,"")</f>
        <v/>
      </c>
      <c r="CQY96" s="6" t="str">
        <f t="shared" si="475"/>
        <v/>
      </c>
      <c r="CQZ96" s="6" t="str">
        <f t="shared" si="475"/>
        <v/>
      </c>
      <c r="CRA96" s="6" t="str">
        <f t="shared" si="475"/>
        <v/>
      </c>
      <c r="CRB96" s="6" t="str">
        <f t="shared" si="475"/>
        <v/>
      </c>
      <c r="CRC96" s="6" t="str">
        <f t="shared" si="475"/>
        <v/>
      </c>
      <c r="CRD96" s="6" t="str">
        <f t="shared" si="475"/>
        <v/>
      </c>
      <c r="CRE96" s="6" t="str">
        <f t="shared" si="475"/>
        <v/>
      </c>
      <c r="CRF96" s="6" t="str">
        <f t="shared" si="475"/>
        <v/>
      </c>
      <c r="CRG96" s="6" t="str">
        <f t="shared" si="475"/>
        <v/>
      </c>
      <c r="CRH96" s="6" t="str">
        <f t="shared" si="475"/>
        <v/>
      </c>
      <c r="CRI96" s="6" t="str">
        <f t="shared" si="475"/>
        <v/>
      </c>
      <c r="CRJ96" s="6" t="str">
        <f t="shared" si="475"/>
        <v/>
      </c>
      <c r="CRK96" s="6" t="str">
        <f t="shared" si="475"/>
        <v/>
      </c>
      <c r="CRL96" s="6" t="str">
        <f t="shared" si="475"/>
        <v/>
      </c>
      <c r="CRM96" s="6" t="str">
        <f t="shared" si="475"/>
        <v/>
      </c>
      <c r="CRN96" s="6" t="str">
        <f t="shared" si="475"/>
        <v/>
      </c>
      <c r="CRO96" s="6" t="str">
        <f t="shared" si="475"/>
        <v/>
      </c>
      <c r="CRP96" s="6" t="str">
        <f t="shared" si="475"/>
        <v/>
      </c>
      <c r="CRQ96" s="6" t="str">
        <f t="shared" si="475"/>
        <v/>
      </c>
      <c r="CRR96" s="6" t="str">
        <f t="shared" si="475"/>
        <v/>
      </c>
      <c r="CRS96" s="6" t="str">
        <f t="shared" si="475"/>
        <v/>
      </c>
      <c r="CRT96" s="6" t="str">
        <f t="shared" si="475"/>
        <v/>
      </c>
      <c r="CRU96" s="6" t="str">
        <f t="shared" si="475"/>
        <v/>
      </c>
      <c r="CRV96" s="6" t="str">
        <f t="shared" si="475"/>
        <v/>
      </c>
      <c r="CRW96" s="6" t="str">
        <f t="shared" si="475"/>
        <v/>
      </c>
      <c r="CRX96" s="6" t="str">
        <f t="shared" si="475"/>
        <v/>
      </c>
      <c r="CRY96" s="6" t="str">
        <f t="shared" si="475"/>
        <v/>
      </c>
      <c r="CRZ96" s="6" t="str">
        <f t="shared" si="475"/>
        <v/>
      </c>
      <c r="CSA96" s="6" t="str">
        <f t="shared" si="475"/>
        <v/>
      </c>
      <c r="CSB96" s="6" t="str">
        <f t="shared" si="475"/>
        <v/>
      </c>
      <c r="CSC96" s="6" t="str">
        <f t="shared" si="475"/>
        <v/>
      </c>
      <c r="CSD96" s="6" t="str">
        <f t="shared" si="475"/>
        <v/>
      </c>
      <c r="CSE96" s="6" t="str">
        <f t="shared" si="475"/>
        <v/>
      </c>
      <c r="CSF96" s="6" t="str">
        <f t="shared" si="475"/>
        <v/>
      </c>
      <c r="CSG96" s="6" t="str">
        <f t="shared" si="475"/>
        <v/>
      </c>
      <c r="CSH96" s="6" t="str">
        <f t="shared" si="475"/>
        <v/>
      </c>
      <c r="CSI96" s="6" t="str">
        <f t="shared" si="475"/>
        <v/>
      </c>
      <c r="CSJ96" s="6" t="str">
        <f t="shared" si="475"/>
        <v/>
      </c>
      <c r="CSK96" s="6" t="str">
        <f t="shared" si="475"/>
        <v/>
      </c>
      <c r="CSL96" s="6" t="str">
        <f t="shared" si="475"/>
        <v/>
      </c>
      <c r="CSM96" s="6" t="str">
        <f t="shared" si="475"/>
        <v/>
      </c>
      <c r="CSN96" s="6" t="str">
        <f t="shared" si="475"/>
        <v/>
      </c>
      <c r="CSO96" s="6" t="str">
        <f t="shared" si="475"/>
        <v/>
      </c>
      <c r="CSP96" s="6" t="str">
        <f t="shared" si="475"/>
        <v/>
      </c>
      <c r="CSQ96" s="6" t="str">
        <f t="shared" si="475"/>
        <v/>
      </c>
      <c r="CSR96" s="6" t="str">
        <f t="shared" si="475"/>
        <v/>
      </c>
      <c r="CSS96" s="6" t="str">
        <f t="shared" si="475"/>
        <v/>
      </c>
      <c r="CST96" s="6" t="str">
        <f t="shared" si="475"/>
        <v/>
      </c>
      <c r="CSU96" s="6" t="str">
        <f t="shared" si="475"/>
        <v/>
      </c>
      <c r="CSV96" s="6" t="str">
        <f t="shared" si="475"/>
        <v/>
      </c>
      <c r="CSW96" s="6" t="str">
        <f t="shared" si="475"/>
        <v/>
      </c>
      <c r="CSX96" s="6" t="str">
        <f t="shared" si="475"/>
        <v/>
      </c>
      <c r="CSY96" s="6" t="str">
        <f t="shared" si="475"/>
        <v/>
      </c>
      <c r="CSZ96" s="6" t="str">
        <f t="shared" si="475"/>
        <v/>
      </c>
      <c r="CTA96" s="6" t="str">
        <f t="shared" si="475"/>
        <v/>
      </c>
      <c r="CTB96" s="6" t="str">
        <f t="shared" si="475"/>
        <v/>
      </c>
      <c r="CTC96" s="6" t="str">
        <f t="shared" si="475"/>
        <v/>
      </c>
      <c r="CTD96" s="6" t="str">
        <f t="shared" si="475"/>
        <v/>
      </c>
      <c r="CTE96" s="6" t="str">
        <f t="shared" si="475"/>
        <v/>
      </c>
      <c r="CTF96" s="6" t="str">
        <f t="shared" si="475"/>
        <v/>
      </c>
      <c r="CTG96" s="6" t="str">
        <f t="shared" si="475"/>
        <v/>
      </c>
      <c r="CTH96" s="6" t="str">
        <f t="shared" si="475"/>
        <v/>
      </c>
      <c r="CTI96" s="6" t="str">
        <f t="shared" si="475"/>
        <v/>
      </c>
      <c r="CTJ96" s="6" t="str">
        <f t="shared" ref="CTJ96:CVU96" si="476">IF(ISNUMBER(CTJ95),CTJ94-CTJ95,"")</f>
        <v/>
      </c>
      <c r="CTK96" s="6" t="str">
        <f t="shared" si="476"/>
        <v/>
      </c>
      <c r="CTL96" s="6" t="str">
        <f t="shared" si="476"/>
        <v/>
      </c>
      <c r="CTM96" s="6" t="str">
        <f t="shared" si="476"/>
        <v/>
      </c>
      <c r="CTN96" s="6" t="str">
        <f t="shared" si="476"/>
        <v/>
      </c>
      <c r="CTO96" s="6" t="str">
        <f t="shared" si="476"/>
        <v/>
      </c>
      <c r="CTP96" s="6" t="str">
        <f t="shared" si="476"/>
        <v/>
      </c>
      <c r="CTQ96" s="6" t="str">
        <f t="shared" si="476"/>
        <v/>
      </c>
      <c r="CTR96" s="6" t="str">
        <f t="shared" si="476"/>
        <v/>
      </c>
      <c r="CTS96" s="6" t="str">
        <f t="shared" si="476"/>
        <v/>
      </c>
      <c r="CTT96" s="6" t="str">
        <f t="shared" si="476"/>
        <v/>
      </c>
      <c r="CTU96" s="6" t="str">
        <f t="shared" si="476"/>
        <v/>
      </c>
      <c r="CTV96" s="6" t="str">
        <f t="shared" si="476"/>
        <v/>
      </c>
      <c r="CTW96" s="6" t="str">
        <f t="shared" si="476"/>
        <v/>
      </c>
      <c r="CTX96" s="6" t="str">
        <f t="shared" si="476"/>
        <v/>
      </c>
      <c r="CTY96" s="6" t="str">
        <f t="shared" si="476"/>
        <v/>
      </c>
      <c r="CTZ96" s="6" t="str">
        <f t="shared" si="476"/>
        <v/>
      </c>
      <c r="CUA96" s="6" t="str">
        <f t="shared" si="476"/>
        <v/>
      </c>
      <c r="CUB96" s="6" t="str">
        <f t="shared" si="476"/>
        <v/>
      </c>
      <c r="CUC96" s="6" t="str">
        <f t="shared" si="476"/>
        <v/>
      </c>
      <c r="CUD96" s="6" t="str">
        <f t="shared" si="476"/>
        <v/>
      </c>
      <c r="CUE96" s="6" t="str">
        <f t="shared" si="476"/>
        <v/>
      </c>
      <c r="CUF96" s="6" t="str">
        <f t="shared" si="476"/>
        <v/>
      </c>
      <c r="CUG96" s="6" t="str">
        <f t="shared" si="476"/>
        <v/>
      </c>
      <c r="CUH96" s="6" t="str">
        <f t="shared" si="476"/>
        <v/>
      </c>
      <c r="CUI96" s="6" t="str">
        <f t="shared" si="476"/>
        <v/>
      </c>
      <c r="CUJ96" s="6" t="str">
        <f t="shared" si="476"/>
        <v/>
      </c>
      <c r="CUK96" s="6" t="str">
        <f t="shared" si="476"/>
        <v/>
      </c>
      <c r="CUL96" s="6" t="str">
        <f t="shared" si="476"/>
        <v/>
      </c>
      <c r="CUM96" s="6" t="str">
        <f t="shared" si="476"/>
        <v/>
      </c>
      <c r="CUN96" s="6" t="str">
        <f t="shared" si="476"/>
        <v/>
      </c>
      <c r="CUO96" s="6" t="str">
        <f t="shared" si="476"/>
        <v/>
      </c>
      <c r="CUP96" s="6" t="str">
        <f t="shared" si="476"/>
        <v/>
      </c>
      <c r="CUQ96" s="6" t="str">
        <f t="shared" si="476"/>
        <v/>
      </c>
      <c r="CUR96" s="6" t="str">
        <f t="shared" si="476"/>
        <v/>
      </c>
      <c r="CUS96" s="6" t="str">
        <f t="shared" si="476"/>
        <v/>
      </c>
      <c r="CUT96" s="6" t="str">
        <f t="shared" si="476"/>
        <v/>
      </c>
      <c r="CUU96" s="6" t="str">
        <f t="shared" si="476"/>
        <v/>
      </c>
      <c r="CUV96" s="6" t="str">
        <f t="shared" si="476"/>
        <v/>
      </c>
      <c r="CUW96" s="6" t="str">
        <f t="shared" si="476"/>
        <v/>
      </c>
      <c r="CUX96" s="6" t="str">
        <f t="shared" si="476"/>
        <v/>
      </c>
      <c r="CUY96" s="6" t="str">
        <f t="shared" si="476"/>
        <v/>
      </c>
      <c r="CUZ96" s="6" t="str">
        <f t="shared" si="476"/>
        <v/>
      </c>
      <c r="CVA96" s="6" t="str">
        <f t="shared" si="476"/>
        <v/>
      </c>
      <c r="CVB96" s="6" t="str">
        <f t="shared" si="476"/>
        <v/>
      </c>
      <c r="CVC96" s="6" t="str">
        <f t="shared" si="476"/>
        <v/>
      </c>
      <c r="CVD96" s="6" t="str">
        <f t="shared" si="476"/>
        <v/>
      </c>
      <c r="CVE96" s="6" t="str">
        <f t="shared" si="476"/>
        <v/>
      </c>
      <c r="CVF96" s="6" t="str">
        <f t="shared" si="476"/>
        <v/>
      </c>
      <c r="CVG96" s="6" t="str">
        <f t="shared" si="476"/>
        <v/>
      </c>
      <c r="CVH96" s="6" t="str">
        <f t="shared" si="476"/>
        <v/>
      </c>
      <c r="CVI96" s="6" t="str">
        <f t="shared" si="476"/>
        <v/>
      </c>
      <c r="CVJ96" s="6" t="str">
        <f t="shared" si="476"/>
        <v/>
      </c>
      <c r="CVK96" s="6" t="str">
        <f t="shared" si="476"/>
        <v/>
      </c>
      <c r="CVL96" s="6" t="str">
        <f t="shared" si="476"/>
        <v/>
      </c>
      <c r="CVM96" s="6" t="str">
        <f t="shared" si="476"/>
        <v/>
      </c>
      <c r="CVN96" s="6" t="str">
        <f t="shared" si="476"/>
        <v/>
      </c>
      <c r="CVO96" s="6" t="str">
        <f t="shared" si="476"/>
        <v/>
      </c>
      <c r="CVP96" s="6" t="str">
        <f t="shared" si="476"/>
        <v/>
      </c>
      <c r="CVQ96" s="6" t="str">
        <f t="shared" si="476"/>
        <v/>
      </c>
      <c r="CVR96" s="6" t="str">
        <f t="shared" si="476"/>
        <v/>
      </c>
      <c r="CVS96" s="6" t="str">
        <f t="shared" si="476"/>
        <v/>
      </c>
      <c r="CVT96" s="6" t="str">
        <f t="shared" si="476"/>
        <v/>
      </c>
      <c r="CVU96" s="6" t="str">
        <f t="shared" si="476"/>
        <v/>
      </c>
      <c r="CVV96" s="6" t="str">
        <f t="shared" ref="CVV96:CYG96" si="477">IF(ISNUMBER(CVV95),CVV94-CVV95,"")</f>
        <v/>
      </c>
      <c r="CVW96" s="6" t="str">
        <f t="shared" si="477"/>
        <v/>
      </c>
      <c r="CVX96" s="6" t="str">
        <f t="shared" si="477"/>
        <v/>
      </c>
      <c r="CVY96" s="6" t="str">
        <f t="shared" si="477"/>
        <v/>
      </c>
      <c r="CVZ96" s="6" t="str">
        <f t="shared" si="477"/>
        <v/>
      </c>
      <c r="CWA96" s="6" t="str">
        <f t="shared" si="477"/>
        <v/>
      </c>
      <c r="CWB96" s="6" t="str">
        <f t="shared" si="477"/>
        <v/>
      </c>
      <c r="CWC96" s="6" t="str">
        <f t="shared" si="477"/>
        <v/>
      </c>
      <c r="CWD96" s="6" t="str">
        <f t="shared" si="477"/>
        <v/>
      </c>
      <c r="CWE96" s="6" t="str">
        <f t="shared" si="477"/>
        <v/>
      </c>
      <c r="CWF96" s="6" t="str">
        <f t="shared" si="477"/>
        <v/>
      </c>
      <c r="CWG96" s="6" t="str">
        <f t="shared" si="477"/>
        <v/>
      </c>
      <c r="CWH96" s="6" t="str">
        <f t="shared" si="477"/>
        <v/>
      </c>
      <c r="CWI96" s="6" t="str">
        <f t="shared" si="477"/>
        <v/>
      </c>
      <c r="CWJ96" s="6" t="str">
        <f t="shared" si="477"/>
        <v/>
      </c>
      <c r="CWK96" s="6" t="str">
        <f t="shared" si="477"/>
        <v/>
      </c>
      <c r="CWL96" s="6" t="str">
        <f t="shared" si="477"/>
        <v/>
      </c>
      <c r="CWM96" s="6" t="str">
        <f t="shared" si="477"/>
        <v/>
      </c>
      <c r="CWN96" s="6" t="str">
        <f t="shared" si="477"/>
        <v/>
      </c>
      <c r="CWO96" s="6" t="str">
        <f t="shared" si="477"/>
        <v/>
      </c>
      <c r="CWP96" s="6" t="str">
        <f t="shared" si="477"/>
        <v/>
      </c>
      <c r="CWQ96" s="6" t="str">
        <f t="shared" si="477"/>
        <v/>
      </c>
      <c r="CWR96" s="6" t="str">
        <f t="shared" si="477"/>
        <v/>
      </c>
      <c r="CWS96" s="6" t="str">
        <f t="shared" si="477"/>
        <v/>
      </c>
      <c r="CWT96" s="6" t="str">
        <f t="shared" si="477"/>
        <v/>
      </c>
      <c r="CWU96" s="6" t="str">
        <f t="shared" si="477"/>
        <v/>
      </c>
      <c r="CWV96" s="6" t="str">
        <f t="shared" si="477"/>
        <v/>
      </c>
      <c r="CWW96" s="6" t="str">
        <f t="shared" si="477"/>
        <v/>
      </c>
      <c r="CWX96" s="6" t="str">
        <f t="shared" si="477"/>
        <v/>
      </c>
      <c r="CWY96" s="6" t="str">
        <f t="shared" si="477"/>
        <v/>
      </c>
      <c r="CWZ96" s="6" t="str">
        <f t="shared" si="477"/>
        <v/>
      </c>
      <c r="CXA96" s="6" t="str">
        <f t="shared" si="477"/>
        <v/>
      </c>
      <c r="CXB96" s="6" t="str">
        <f t="shared" si="477"/>
        <v/>
      </c>
      <c r="CXC96" s="6" t="str">
        <f t="shared" si="477"/>
        <v/>
      </c>
      <c r="CXD96" s="6" t="str">
        <f t="shared" si="477"/>
        <v/>
      </c>
      <c r="CXE96" s="6" t="str">
        <f t="shared" si="477"/>
        <v/>
      </c>
      <c r="CXF96" s="6" t="str">
        <f t="shared" si="477"/>
        <v/>
      </c>
      <c r="CXG96" s="6" t="str">
        <f t="shared" si="477"/>
        <v/>
      </c>
      <c r="CXH96" s="6" t="str">
        <f t="shared" si="477"/>
        <v/>
      </c>
      <c r="CXI96" s="6" t="str">
        <f t="shared" si="477"/>
        <v/>
      </c>
      <c r="CXJ96" s="6" t="str">
        <f t="shared" si="477"/>
        <v/>
      </c>
      <c r="CXK96" s="6" t="str">
        <f t="shared" si="477"/>
        <v/>
      </c>
      <c r="CXL96" s="6" t="str">
        <f t="shared" si="477"/>
        <v/>
      </c>
      <c r="CXM96" s="6" t="str">
        <f t="shared" si="477"/>
        <v/>
      </c>
      <c r="CXN96" s="6" t="str">
        <f t="shared" si="477"/>
        <v/>
      </c>
      <c r="CXO96" s="6" t="str">
        <f t="shared" si="477"/>
        <v/>
      </c>
      <c r="CXP96" s="6" t="str">
        <f t="shared" si="477"/>
        <v/>
      </c>
      <c r="CXQ96" s="6" t="str">
        <f t="shared" si="477"/>
        <v/>
      </c>
      <c r="CXR96" s="6" t="str">
        <f t="shared" si="477"/>
        <v/>
      </c>
      <c r="CXS96" s="6" t="str">
        <f t="shared" si="477"/>
        <v/>
      </c>
      <c r="CXT96" s="6" t="str">
        <f t="shared" si="477"/>
        <v/>
      </c>
      <c r="CXU96" s="6" t="str">
        <f t="shared" si="477"/>
        <v/>
      </c>
      <c r="CXV96" s="6" t="str">
        <f t="shared" si="477"/>
        <v/>
      </c>
      <c r="CXW96" s="6" t="str">
        <f t="shared" si="477"/>
        <v/>
      </c>
      <c r="CXX96" s="6" t="str">
        <f t="shared" si="477"/>
        <v/>
      </c>
      <c r="CXY96" s="6" t="str">
        <f t="shared" si="477"/>
        <v/>
      </c>
      <c r="CXZ96" s="6" t="str">
        <f t="shared" si="477"/>
        <v/>
      </c>
      <c r="CYA96" s="6" t="str">
        <f t="shared" si="477"/>
        <v/>
      </c>
      <c r="CYB96" s="6" t="str">
        <f t="shared" si="477"/>
        <v/>
      </c>
      <c r="CYC96" s="6" t="str">
        <f t="shared" si="477"/>
        <v/>
      </c>
      <c r="CYD96" s="6" t="str">
        <f t="shared" si="477"/>
        <v/>
      </c>
      <c r="CYE96" s="6" t="str">
        <f t="shared" si="477"/>
        <v/>
      </c>
      <c r="CYF96" s="6" t="str">
        <f t="shared" si="477"/>
        <v/>
      </c>
      <c r="CYG96" s="6" t="str">
        <f t="shared" si="477"/>
        <v/>
      </c>
      <c r="CYH96" s="6" t="str">
        <f t="shared" ref="CYH96:DAS96" si="478">IF(ISNUMBER(CYH95),CYH94-CYH95,"")</f>
        <v/>
      </c>
      <c r="CYI96" s="6" t="str">
        <f t="shared" si="478"/>
        <v/>
      </c>
      <c r="CYJ96" s="6" t="str">
        <f t="shared" si="478"/>
        <v/>
      </c>
      <c r="CYK96" s="6" t="str">
        <f t="shared" si="478"/>
        <v/>
      </c>
      <c r="CYL96" s="6" t="str">
        <f t="shared" si="478"/>
        <v/>
      </c>
      <c r="CYM96" s="6" t="str">
        <f t="shared" si="478"/>
        <v/>
      </c>
      <c r="CYN96" s="6" t="str">
        <f t="shared" si="478"/>
        <v/>
      </c>
      <c r="CYO96" s="6" t="str">
        <f t="shared" si="478"/>
        <v/>
      </c>
      <c r="CYP96" s="6" t="str">
        <f t="shared" si="478"/>
        <v/>
      </c>
      <c r="CYQ96" s="6" t="str">
        <f t="shared" si="478"/>
        <v/>
      </c>
      <c r="CYR96" s="6" t="str">
        <f t="shared" si="478"/>
        <v/>
      </c>
      <c r="CYS96" s="6" t="str">
        <f t="shared" si="478"/>
        <v/>
      </c>
      <c r="CYT96" s="6" t="str">
        <f t="shared" si="478"/>
        <v/>
      </c>
      <c r="CYU96" s="6" t="str">
        <f t="shared" si="478"/>
        <v/>
      </c>
      <c r="CYV96" s="6" t="str">
        <f t="shared" si="478"/>
        <v/>
      </c>
      <c r="CYW96" s="6" t="str">
        <f t="shared" si="478"/>
        <v/>
      </c>
      <c r="CYX96" s="6" t="str">
        <f t="shared" si="478"/>
        <v/>
      </c>
      <c r="CYY96" s="6" t="str">
        <f t="shared" si="478"/>
        <v/>
      </c>
      <c r="CYZ96" s="6" t="str">
        <f t="shared" si="478"/>
        <v/>
      </c>
      <c r="CZA96" s="6" t="str">
        <f t="shared" si="478"/>
        <v/>
      </c>
      <c r="CZB96" s="6" t="str">
        <f t="shared" si="478"/>
        <v/>
      </c>
      <c r="CZC96" s="6" t="str">
        <f t="shared" si="478"/>
        <v/>
      </c>
      <c r="CZD96" s="6" t="str">
        <f t="shared" si="478"/>
        <v/>
      </c>
      <c r="CZE96" s="6" t="str">
        <f t="shared" si="478"/>
        <v/>
      </c>
      <c r="CZF96" s="6" t="str">
        <f t="shared" si="478"/>
        <v/>
      </c>
      <c r="CZG96" s="6" t="str">
        <f t="shared" si="478"/>
        <v/>
      </c>
      <c r="CZH96" s="6" t="str">
        <f t="shared" si="478"/>
        <v/>
      </c>
      <c r="CZI96" s="6" t="str">
        <f t="shared" si="478"/>
        <v/>
      </c>
      <c r="CZJ96" s="6" t="str">
        <f t="shared" si="478"/>
        <v/>
      </c>
      <c r="CZK96" s="6" t="str">
        <f t="shared" si="478"/>
        <v/>
      </c>
      <c r="CZL96" s="6" t="str">
        <f t="shared" si="478"/>
        <v/>
      </c>
      <c r="CZM96" s="6" t="str">
        <f t="shared" si="478"/>
        <v/>
      </c>
      <c r="CZN96" s="6" t="str">
        <f t="shared" si="478"/>
        <v/>
      </c>
      <c r="CZO96" s="6" t="str">
        <f t="shared" si="478"/>
        <v/>
      </c>
      <c r="CZP96" s="6" t="str">
        <f t="shared" si="478"/>
        <v/>
      </c>
      <c r="CZQ96" s="6" t="str">
        <f t="shared" si="478"/>
        <v/>
      </c>
      <c r="CZR96" s="6" t="str">
        <f t="shared" si="478"/>
        <v/>
      </c>
      <c r="CZS96" s="6" t="str">
        <f t="shared" si="478"/>
        <v/>
      </c>
      <c r="CZT96" s="6" t="str">
        <f t="shared" si="478"/>
        <v/>
      </c>
      <c r="CZU96" s="6" t="str">
        <f t="shared" si="478"/>
        <v/>
      </c>
      <c r="CZV96" s="6" t="str">
        <f t="shared" si="478"/>
        <v/>
      </c>
      <c r="CZW96" s="6" t="str">
        <f t="shared" si="478"/>
        <v/>
      </c>
      <c r="CZX96" s="6" t="str">
        <f t="shared" si="478"/>
        <v/>
      </c>
      <c r="CZY96" s="6" t="str">
        <f t="shared" si="478"/>
        <v/>
      </c>
      <c r="CZZ96" s="6" t="str">
        <f t="shared" si="478"/>
        <v/>
      </c>
      <c r="DAA96" s="6" t="str">
        <f t="shared" si="478"/>
        <v/>
      </c>
      <c r="DAB96" s="6" t="str">
        <f t="shared" si="478"/>
        <v/>
      </c>
      <c r="DAC96" s="6" t="str">
        <f t="shared" si="478"/>
        <v/>
      </c>
      <c r="DAD96" s="6" t="str">
        <f t="shared" si="478"/>
        <v/>
      </c>
      <c r="DAE96" s="6" t="str">
        <f t="shared" si="478"/>
        <v/>
      </c>
      <c r="DAF96" s="6" t="str">
        <f t="shared" si="478"/>
        <v/>
      </c>
      <c r="DAG96" s="6" t="str">
        <f t="shared" si="478"/>
        <v/>
      </c>
      <c r="DAH96" s="6" t="str">
        <f t="shared" si="478"/>
        <v/>
      </c>
      <c r="DAI96" s="6" t="str">
        <f t="shared" si="478"/>
        <v/>
      </c>
      <c r="DAJ96" s="6" t="str">
        <f t="shared" si="478"/>
        <v/>
      </c>
      <c r="DAK96" s="6" t="str">
        <f t="shared" si="478"/>
        <v/>
      </c>
      <c r="DAL96" s="6" t="str">
        <f t="shared" si="478"/>
        <v/>
      </c>
      <c r="DAM96" s="6" t="str">
        <f t="shared" si="478"/>
        <v/>
      </c>
      <c r="DAN96" s="6" t="str">
        <f t="shared" si="478"/>
        <v/>
      </c>
      <c r="DAO96" s="6" t="str">
        <f t="shared" si="478"/>
        <v/>
      </c>
      <c r="DAP96" s="6" t="str">
        <f t="shared" si="478"/>
        <v/>
      </c>
      <c r="DAQ96" s="6" t="str">
        <f t="shared" si="478"/>
        <v/>
      </c>
      <c r="DAR96" s="6" t="str">
        <f t="shared" si="478"/>
        <v/>
      </c>
      <c r="DAS96" s="6" t="str">
        <f t="shared" si="478"/>
        <v/>
      </c>
      <c r="DAT96" s="6" t="str">
        <f t="shared" ref="DAT96:DDE96" si="479">IF(ISNUMBER(DAT95),DAT94-DAT95,"")</f>
        <v/>
      </c>
      <c r="DAU96" s="6" t="str">
        <f t="shared" si="479"/>
        <v/>
      </c>
      <c r="DAV96" s="6" t="str">
        <f t="shared" si="479"/>
        <v/>
      </c>
      <c r="DAW96" s="6" t="str">
        <f t="shared" si="479"/>
        <v/>
      </c>
      <c r="DAX96" s="6" t="str">
        <f t="shared" si="479"/>
        <v/>
      </c>
      <c r="DAY96" s="6" t="str">
        <f t="shared" si="479"/>
        <v/>
      </c>
      <c r="DAZ96" s="6" t="str">
        <f t="shared" si="479"/>
        <v/>
      </c>
      <c r="DBA96" s="6" t="str">
        <f t="shared" si="479"/>
        <v/>
      </c>
      <c r="DBB96" s="6" t="str">
        <f t="shared" si="479"/>
        <v/>
      </c>
      <c r="DBC96" s="6" t="str">
        <f t="shared" si="479"/>
        <v/>
      </c>
      <c r="DBD96" s="6" t="str">
        <f t="shared" si="479"/>
        <v/>
      </c>
      <c r="DBE96" s="6" t="str">
        <f t="shared" si="479"/>
        <v/>
      </c>
      <c r="DBF96" s="6" t="str">
        <f t="shared" si="479"/>
        <v/>
      </c>
      <c r="DBG96" s="6" t="str">
        <f t="shared" si="479"/>
        <v/>
      </c>
      <c r="DBH96" s="6" t="str">
        <f t="shared" si="479"/>
        <v/>
      </c>
      <c r="DBI96" s="6" t="str">
        <f t="shared" si="479"/>
        <v/>
      </c>
      <c r="DBJ96" s="6" t="str">
        <f t="shared" si="479"/>
        <v/>
      </c>
      <c r="DBK96" s="6" t="str">
        <f t="shared" si="479"/>
        <v/>
      </c>
      <c r="DBL96" s="6" t="str">
        <f t="shared" si="479"/>
        <v/>
      </c>
      <c r="DBM96" s="6" t="str">
        <f t="shared" si="479"/>
        <v/>
      </c>
      <c r="DBN96" s="6" t="str">
        <f t="shared" si="479"/>
        <v/>
      </c>
      <c r="DBO96" s="6" t="str">
        <f t="shared" si="479"/>
        <v/>
      </c>
      <c r="DBP96" s="6" t="str">
        <f t="shared" si="479"/>
        <v/>
      </c>
      <c r="DBQ96" s="6" t="str">
        <f t="shared" si="479"/>
        <v/>
      </c>
      <c r="DBR96" s="6" t="str">
        <f t="shared" si="479"/>
        <v/>
      </c>
      <c r="DBS96" s="6" t="str">
        <f t="shared" si="479"/>
        <v/>
      </c>
      <c r="DBT96" s="6" t="str">
        <f t="shared" si="479"/>
        <v/>
      </c>
      <c r="DBU96" s="6" t="str">
        <f t="shared" si="479"/>
        <v/>
      </c>
      <c r="DBV96" s="6" t="str">
        <f t="shared" si="479"/>
        <v/>
      </c>
      <c r="DBW96" s="6" t="str">
        <f t="shared" si="479"/>
        <v/>
      </c>
      <c r="DBX96" s="6" t="str">
        <f t="shared" si="479"/>
        <v/>
      </c>
      <c r="DBY96" s="6" t="str">
        <f t="shared" si="479"/>
        <v/>
      </c>
      <c r="DBZ96" s="6" t="str">
        <f t="shared" si="479"/>
        <v/>
      </c>
      <c r="DCA96" s="6" t="str">
        <f t="shared" si="479"/>
        <v/>
      </c>
      <c r="DCB96" s="6" t="str">
        <f t="shared" si="479"/>
        <v/>
      </c>
      <c r="DCC96" s="6" t="str">
        <f t="shared" si="479"/>
        <v/>
      </c>
      <c r="DCD96" s="6" t="str">
        <f t="shared" si="479"/>
        <v/>
      </c>
      <c r="DCE96" s="6" t="str">
        <f t="shared" si="479"/>
        <v/>
      </c>
      <c r="DCF96" s="6" t="str">
        <f t="shared" si="479"/>
        <v/>
      </c>
      <c r="DCG96" s="6" t="str">
        <f t="shared" si="479"/>
        <v/>
      </c>
      <c r="DCH96" s="6" t="str">
        <f t="shared" si="479"/>
        <v/>
      </c>
      <c r="DCI96" s="6" t="str">
        <f t="shared" si="479"/>
        <v/>
      </c>
      <c r="DCJ96" s="6" t="str">
        <f t="shared" si="479"/>
        <v/>
      </c>
      <c r="DCK96" s="6" t="str">
        <f t="shared" si="479"/>
        <v/>
      </c>
      <c r="DCL96" s="6" t="str">
        <f t="shared" si="479"/>
        <v/>
      </c>
      <c r="DCM96" s="6" t="str">
        <f t="shared" si="479"/>
        <v/>
      </c>
      <c r="DCN96" s="6" t="str">
        <f t="shared" si="479"/>
        <v/>
      </c>
      <c r="DCO96" s="6" t="str">
        <f t="shared" si="479"/>
        <v/>
      </c>
      <c r="DCP96" s="6" t="str">
        <f t="shared" si="479"/>
        <v/>
      </c>
      <c r="DCQ96" s="6" t="str">
        <f t="shared" si="479"/>
        <v/>
      </c>
      <c r="DCR96" s="6" t="str">
        <f t="shared" si="479"/>
        <v/>
      </c>
      <c r="DCS96" s="6" t="str">
        <f t="shared" si="479"/>
        <v/>
      </c>
      <c r="DCT96" s="6" t="str">
        <f t="shared" si="479"/>
        <v/>
      </c>
      <c r="DCU96" s="6" t="str">
        <f t="shared" si="479"/>
        <v/>
      </c>
      <c r="DCV96" s="6" t="str">
        <f t="shared" si="479"/>
        <v/>
      </c>
      <c r="DCW96" s="6" t="str">
        <f t="shared" si="479"/>
        <v/>
      </c>
      <c r="DCX96" s="6" t="str">
        <f t="shared" si="479"/>
        <v/>
      </c>
      <c r="DCY96" s="6" t="str">
        <f t="shared" si="479"/>
        <v/>
      </c>
      <c r="DCZ96" s="6" t="str">
        <f t="shared" si="479"/>
        <v/>
      </c>
      <c r="DDA96" s="6" t="str">
        <f t="shared" si="479"/>
        <v/>
      </c>
      <c r="DDB96" s="6" t="str">
        <f t="shared" si="479"/>
        <v/>
      </c>
      <c r="DDC96" s="6" t="str">
        <f t="shared" si="479"/>
        <v/>
      </c>
      <c r="DDD96" s="6" t="str">
        <f t="shared" si="479"/>
        <v/>
      </c>
      <c r="DDE96" s="6" t="str">
        <f t="shared" si="479"/>
        <v/>
      </c>
      <c r="DDF96" s="6" t="str">
        <f t="shared" ref="DDF96:DFQ96" si="480">IF(ISNUMBER(DDF95),DDF94-DDF95,"")</f>
        <v/>
      </c>
      <c r="DDG96" s="6" t="str">
        <f t="shared" si="480"/>
        <v/>
      </c>
      <c r="DDH96" s="6" t="str">
        <f t="shared" si="480"/>
        <v/>
      </c>
      <c r="DDI96" s="6" t="str">
        <f t="shared" si="480"/>
        <v/>
      </c>
      <c r="DDJ96" s="6" t="str">
        <f t="shared" si="480"/>
        <v/>
      </c>
      <c r="DDK96" s="6" t="str">
        <f t="shared" si="480"/>
        <v/>
      </c>
      <c r="DDL96" s="6" t="str">
        <f t="shared" si="480"/>
        <v/>
      </c>
      <c r="DDM96" s="6" t="str">
        <f t="shared" si="480"/>
        <v/>
      </c>
      <c r="DDN96" s="6" t="str">
        <f t="shared" si="480"/>
        <v/>
      </c>
      <c r="DDO96" s="6" t="str">
        <f t="shared" si="480"/>
        <v/>
      </c>
      <c r="DDP96" s="6" t="str">
        <f t="shared" si="480"/>
        <v/>
      </c>
      <c r="DDQ96" s="6" t="str">
        <f t="shared" si="480"/>
        <v/>
      </c>
      <c r="DDR96" s="6" t="str">
        <f t="shared" si="480"/>
        <v/>
      </c>
      <c r="DDS96" s="6" t="str">
        <f t="shared" si="480"/>
        <v/>
      </c>
      <c r="DDT96" s="6" t="str">
        <f t="shared" si="480"/>
        <v/>
      </c>
      <c r="DDU96" s="6" t="str">
        <f t="shared" si="480"/>
        <v/>
      </c>
      <c r="DDV96" s="6" t="str">
        <f t="shared" si="480"/>
        <v/>
      </c>
      <c r="DDW96" s="6" t="str">
        <f t="shared" si="480"/>
        <v/>
      </c>
      <c r="DDX96" s="6" t="str">
        <f t="shared" si="480"/>
        <v/>
      </c>
      <c r="DDY96" s="6" t="str">
        <f t="shared" si="480"/>
        <v/>
      </c>
      <c r="DDZ96" s="6" t="str">
        <f t="shared" si="480"/>
        <v/>
      </c>
      <c r="DEA96" s="6" t="str">
        <f t="shared" si="480"/>
        <v/>
      </c>
      <c r="DEB96" s="6" t="str">
        <f t="shared" si="480"/>
        <v/>
      </c>
      <c r="DEC96" s="6" t="str">
        <f t="shared" si="480"/>
        <v/>
      </c>
      <c r="DED96" s="6" t="str">
        <f t="shared" si="480"/>
        <v/>
      </c>
      <c r="DEE96" s="6" t="str">
        <f t="shared" si="480"/>
        <v/>
      </c>
      <c r="DEF96" s="6" t="str">
        <f t="shared" si="480"/>
        <v/>
      </c>
      <c r="DEG96" s="6" t="str">
        <f t="shared" si="480"/>
        <v/>
      </c>
      <c r="DEH96" s="6" t="str">
        <f t="shared" si="480"/>
        <v/>
      </c>
      <c r="DEI96" s="6" t="str">
        <f t="shared" si="480"/>
        <v/>
      </c>
      <c r="DEJ96" s="6" t="str">
        <f t="shared" si="480"/>
        <v/>
      </c>
      <c r="DEK96" s="6" t="str">
        <f t="shared" si="480"/>
        <v/>
      </c>
      <c r="DEL96" s="6" t="str">
        <f t="shared" si="480"/>
        <v/>
      </c>
      <c r="DEM96" s="6" t="str">
        <f t="shared" si="480"/>
        <v/>
      </c>
      <c r="DEN96" s="6" t="str">
        <f t="shared" si="480"/>
        <v/>
      </c>
      <c r="DEO96" s="6" t="str">
        <f t="shared" si="480"/>
        <v/>
      </c>
      <c r="DEP96" s="6" t="str">
        <f t="shared" si="480"/>
        <v/>
      </c>
      <c r="DEQ96" s="6" t="str">
        <f t="shared" si="480"/>
        <v/>
      </c>
      <c r="DER96" s="6" t="str">
        <f t="shared" si="480"/>
        <v/>
      </c>
      <c r="DES96" s="6" t="str">
        <f t="shared" si="480"/>
        <v/>
      </c>
      <c r="DET96" s="6" t="str">
        <f t="shared" si="480"/>
        <v/>
      </c>
      <c r="DEU96" s="6" t="str">
        <f t="shared" si="480"/>
        <v/>
      </c>
      <c r="DEV96" s="6" t="str">
        <f t="shared" si="480"/>
        <v/>
      </c>
      <c r="DEW96" s="6" t="str">
        <f t="shared" si="480"/>
        <v/>
      </c>
      <c r="DEX96" s="6" t="str">
        <f t="shared" si="480"/>
        <v/>
      </c>
      <c r="DEY96" s="6" t="str">
        <f t="shared" si="480"/>
        <v/>
      </c>
      <c r="DEZ96" s="6" t="str">
        <f t="shared" si="480"/>
        <v/>
      </c>
      <c r="DFA96" s="6" t="str">
        <f t="shared" si="480"/>
        <v/>
      </c>
      <c r="DFB96" s="6" t="str">
        <f t="shared" si="480"/>
        <v/>
      </c>
      <c r="DFC96" s="6" t="str">
        <f t="shared" si="480"/>
        <v/>
      </c>
      <c r="DFD96" s="6" t="str">
        <f t="shared" si="480"/>
        <v/>
      </c>
      <c r="DFE96" s="6" t="str">
        <f t="shared" si="480"/>
        <v/>
      </c>
      <c r="DFF96" s="6" t="str">
        <f t="shared" si="480"/>
        <v/>
      </c>
      <c r="DFG96" s="6" t="str">
        <f t="shared" si="480"/>
        <v/>
      </c>
      <c r="DFH96" s="6" t="str">
        <f t="shared" si="480"/>
        <v/>
      </c>
      <c r="DFI96" s="6" t="str">
        <f t="shared" si="480"/>
        <v/>
      </c>
      <c r="DFJ96" s="6" t="str">
        <f t="shared" si="480"/>
        <v/>
      </c>
      <c r="DFK96" s="6" t="str">
        <f t="shared" si="480"/>
        <v/>
      </c>
      <c r="DFL96" s="6" t="str">
        <f t="shared" si="480"/>
        <v/>
      </c>
      <c r="DFM96" s="6" t="str">
        <f t="shared" si="480"/>
        <v/>
      </c>
      <c r="DFN96" s="6" t="str">
        <f t="shared" si="480"/>
        <v/>
      </c>
      <c r="DFO96" s="6" t="str">
        <f t="shared" si="480"/>
        <v/>
      </c>
      <c r="DFP96" s="6" t="str">
        <f t="shared" si="480"/>
        <v/>
      </c>
      <c r="DFQ96" s="6" t="str">
        <f t="shared" si="480"/>
        <v/>
      </c>
      <c r="DFR96" s="6" t="str">
        <f t="shared" ref="DFR96:DIC96" si="481">IF(ISNUMBER(DFR95),DFR94-DFR95,"")</f>
        <v/>
      </c>
      <c r="DFS96" s="6" t="str">
        <f t="shared" si="481"/>
        <v/>
      </c>
      <c r="DFT96" s="6" t="str">
        <f t="shared" si="481"/>
        <v/>
      </c>
      <c r="DFU96" s="6" t="str">
        <f t="shared" si="481"/>
        <v/>
      </c>
      <c r="DFV96" s="6" t="str">
        <f t="shared" si="481"/>
        <v/>
      </c>
      <c r="DFW96" s="6" t="str">
        <f t="shared" si="481"/>
        <v/>
      </c>
      <c r="DFX96" s="6" t="str">
        <f t="shared" si="481"/>
        <v/>
      </c>
      <c r="DFY96" s="6" t="str">
        <f t="shared" si="481"/>
        <v/>
      </c>
      <c r="DFZ96" s="6" t="str">
        <f t="shared" si="481"/>
        <v/>
      </c>
      <c r="DGA96" s="6" t="str">
        <f t="shared" si="481"/>
        <v/>
      </c>
      <c r="DGB96" s="6" t="str">
        <f t="shared" si="481"/>
        <v/>
      </c>
      <c r="DGC96" s="6" t="str">
        <f t="shared" si="481"/>
        <v/>
      </c>
      <c r="DGD96" s="6" t="str">
        <f t="shared" si="481"/>
        <v/>
      </c>
      <c r="DGE96" s="6" t="str">
        <f t="shared" si="481"/>
        <v/>
      </c>
      <c r="DGF96" s="6" t="str">
        <f t="shared" si="481"/>
        <v/>
      </c>
      <c r="DGG96" s="6" t="str">
        <f t="shared" si="481"/>
        <v/>
      </c>
      <c r="DGH96" s="6" t="str">
        <f t="shared" si="481"/>
        <v/>
      </c>
      <c r="DGI96" s="6" t="str">
        <f t="shared" si="481"/>
        <v/>
      </c>
      <c r="DGJ96" s="6" t="str">
        <f t="shared" si="481"/>
        <v/>
      </c>
      <c r="DGK96" s="6" t="str">
        <f t="shared" si="481"/>
        <v/>
      </c>
      <c r="DGL96" s="6" t="str">
        <f t="shared" si="481"/>
        <v/>
      </c>
      <c r="DGM96" s="6" t="str">
        <f t="shared" si="481"/>
        <v/>
      </c>
      <c r="DGN96" s="6" t="str">
        <f t="shared" si="481"/>
        <v/>
      </c>
      <c r="DGO96" s="6" t="str">
        <f t="shared" si="481"/>
        <v/>
      </c>
      <c r="DGP96" s="6" t="str">
        <f t="shared" si="481"/>
        <v/>
      </c>
      <c r="DGQ96" s="6" t="str">
        <f t="shared" si="481"/>
        <v/>
      </c>
      <c r="DGR96" s="6" t="str">
        <f t="shared" si="481"/>
        <v/>
      </c>
      <c r="DGS96" s="6" t="str">
        <f t="shared" si="481"/>
        <v/>
      </c>
      <c r="DGT96" s="6" t="str">
        <f t="shared" si="481"/>
        <v/>
      </c>
      <c r="DGU96" s="6" t="str">
        <f t="shared" si="481"/>
        <v/>
      </c>
      <c r="DGV96" s="6" t="str">
        <f t="shared" si="481"/>
        <v/>
      </c>
      <c r="DGW96" s="6" t="str">
        <f t="shared" si="481"/>
        <v/>
      </c>
      <c r="DGX96" s="6" t="str">
        <f t="shared" si="481"/>
        <v/>
      </c>
      <c r="DGY96" s="6" t="str">
        <f t="shared" si="481"/>
        <v/>
      </c>
      <c r="DGZ96" s="6" t="str">
        <f t="shared" si="481"/>
        <v/>
      </c>
      <c r="DHA96" s="6" t="str">
        <f t="shared" si="481"/>
        <v/>
      </c>
      <c r="DHB96" s="6" t="str">
        <f t="shared" si="481"/>
        <v/>
      </c>
      <c r="DHC96" s="6" t="str">
        <f t="shared" si="481"/>
        <v/>
      </c>
      <c r="DHD96" s="6" t="str">
        <f t="shared" si="481"/>
        <v/>
      </c>
      <c r="DHE96" s="6" t="str">
        <f t="shared" si="481"/>
        <v/>
      </c>
      <c r="DHF96" s="6" t="str">
        <f t="shared" si="481"/>
        <v/>
      </c>
      <c r="DHG96" s="6" t="str">
        <f t="shared" si="481"/>
        <v/>
      </c>
      <c r="DHH96" s="6" t="str">
        <f t="shared" si="481"/>
        <v/>
      </c>
      <c r="DHI96" s="6" t="str">
        <f t="shared" si="481"/>
        <v/>
      </c>
      <c r="DHJ96" s="6" t="str">
        <f t="shared" si="481"/>
        <v/>
      </c>
      <c r="DHK96" s="6" t="str">
        <f t="shared" si="481"/>
        <v/>
      </c>
      <c r="DHL96" s="6" t="str">
        <f t="shared" si="481"/>
        <v/>
      </c>
      <c r="DHM96" s="6" t="str">
        <f t="shared" si="481"/>
        <v/>
      </c>
      <c r="DHN96" s="6" t="str">
        <f t="shared" si="481"/>
        <v/>
      </c>
      <c r="DHO96" s="6" t="str">
        <f t="shared" si="481"/>
        <v/>
      </c>
      <c r="DHP96" s="6" t="str">
        <f t="shared" si="481"/>
        <v/>
      </c>
      <c r="DHQ96" s="6" t="str">
        <f t="shared" si="481"/>
        <v/>
      </c>
      <c r="DHR96" s="6" t="str">
        <f t="shared" si="481"/>
        <v/>
      </c>
      <c r="DHS96" s="6" t="str">
        <f t="shared" si="481"/>
        <v/>
      </c>
      <c r="DHT96" s="6" t="str">
        <f t="shared" si="481"/>
        <v/>
      </c>
      <c r="DHU96" s="6" t="str">
        <f t="shared" si="481"/>
        <v/>
      </c>
      <c r="DHV96" s="6" t="str">
        <f t="shared" si="481"/>
        <v/>
      </c>
      <c r="DHW96" s="6" t="str">
        <f t="shared" si="481"/>
        <v/>
      </c>
      <c r="DHX96" s="6" t="str">
        <f t="shared" si="481"/>
        <v/>
      </c>
      <c r="DHY96" s="6" t="str">
        <f t="shared" si="481"/>
        <v/>
      </c>
      <c r="DHZ96" s="6" t="str">
        <f t="shared" si="481"/>
        <v/>
      </c>
      <c r="DIA96" s="6" t="str">
        <f t="shared" si="481"/>
        <v/>
      </c>
      <c r="DIB96" s="6" t="str">
        <f t="shared" si="481"/>
        <v/>
      </c>
      <c r="DIC96" s="6" t="str">
        <f t="shared" si="481"/>
        <v/>
      </c>
      <c r="DID96" s="6" t="str">
        <f t="shared" ref="DID96:DKO96" si="482">IF(ISNUMBER(DID95),DID94-DID95,"")</f>
        <v/>
      </c>
      <c r="DIE96" s="6" t="str">
        <f t="shared" si="482"/>
        <v/>
      </c>
      <c r="DIF96" s="6" t="str">
        <f t="shared" si="482"/>
        <v/>
      </c>
      <c r="DIG96" s="6" t="str">
        <f t="shared" si="482"/>
        <v/>
      </c>
      <c r="DIH96" s="6" t="str">
        <f t="shared" si="482"/>
        <v/>
      </c>
      <c r="DII96" s="6" t="str">
        <f t="shared" si="482"/>
        <v/>
      </c>
      <c r="DIJ96" s="6" t="str">
        <f t="shared" si="482"/>
        <v/>
      </c>
      <c r="DIK96" s="6" t="str">
        <f t="shared" si="482"/>
        <v/>
      </c>
      <c r="DIL96" s="6" t="str">
        <f t="shared" si="482"/>
        <v/>
      </c>
      <c r="DIM96" s="6" t="str">
        <f t="shared" si="482"/>
        <v/>
      </c>
      <c r="DIN96" s="6" t="str">
        <f t="shared" si="482"/>
        <v/>
      </c>
      <c r="DIO96" s="6" t="str">
        <f t="shared" si="482"/>
        <v/>
      </c>
      <c r="DIP96" s="6" t="str">
        <f t="shared" si="482"/>
        <v/>
      </c>
      <c r="DIQ96" s="6" t="str">
        <f t="shared" si="482"/>
        <v/>
      </c>
      <c r="DIR96" s="6" t="str">
        <f t="shared" si="482"/>
        <v/>
      </c>
      <c r="DIS96" s="6" t="str">
        <f t="shared" si="482"/>
        <v/>
      </c>
      <c r="DIT96" s="6" t="str">
        <f t="shared" si="482"/>
        <v/>
      </c>
      <c r="DIU96" s="6" t="str">
        <f t="shared" si="482"/>
        <v/>
      </c>
      <c r="DIV96" s="6" t="str">
        <f t="shared" si="482"/>
        <v/>
      </c>
      <c r="DIW96" s="6" t="str">
        <f t="shared" si="482"/>
        <v/>
      </c>
      <c r="DIX96" s="6" t="str">
        <f t="shared" si="482"/>
        <v/>
      </c>
      <c r="DIY96" s="6" t="str">
        <f t="shared" si="482"/>
        <v/>
      </c>
      <c r="DIZ96" s="6" t="str">
        <f t="shared" si="482"/>
        <v/>
      </c>
      <c r="DJA96" s="6" t="str">
        <f t="shared" si="482"/>
        <v/>
      </c>
      <c r="DJB96" s="6" t="str">
        <f t="shared" si="482"/>
        <v/>
      </c>
      <c r="DJC96" s="6" t="str">
        <f t="shared" si="482"/>
        <v/>
      </c>
      <c r="DJD96" s="6" t="str">
        <f t="shared" si="482"/>
        <v/>
      </c>
      <c r="DJE96" s="6" t="str">
        <f t="shared" si="482"/>
        <v/>
      </c>
      <c r="DJF96" s="6" t="str">
        <f t="shared" si="482"/>
        <v/>
      </c>
      <c r="DJG96" s="6" t="str">
        <f t="shared" si="482"/>
        <v/>
      </c>
      <c r="DJH96" s="6" t="str">
        <f t="shared" si="482"/>
        <v/>
      </c>
      <c r="DJI96" s="6" t="str">
        <f t="shared" si="482"/>
        <v/>
      </c>
      <c r="DJJ96" s="6" t="str">
        <f t="shared" si="482"/>
        <v/>
      </c>
      <c r="DJK96" s="6" t="str">
        <f t="shared" si="482"/>
        <v/>
      </c>
      <c r="DJL96" s="6" t="str">
        <f t="shared" si="482"/>
        <v/>
      </c>
      <c r="DJM96" s="6" t="str">
        <f t="shared" si="482"/>
        <v/>
      </c>
      <c r="DJN96" s="6" t="str">
        <f t="shared" si="482"/>
        <v/>
      </c>
      <c r="DJO96" s="6" t="str">
        <f t="shared" si="482"/>
        <v/>
      </c>
      <c r="DJP96" s="6" t="str">
        <f t="shared" si="482"/>
        <v/>
      </c>
      <c r="DJQ96" s="6" t="str">
        <f t="shared" si="482"/>
        <v/>
      </c>
      <c r="DJR96" s="6" t="str">
        <f t="shared" si="482"/>
        <v/>
      </c>
      <c r="DJS96" s="6" t="str">
        <f t="shared" si="482"/>
        <v/>
      </c>
      <c r="DJT96" s="6" t="str">
        <f t="shared" si="482"/>
        <v/>
      </c>
      <c r="DJU96" s="6" t="str">
        <f t="shared" si="482"/>
        <v/>
      </c>
      <c r="DJV96" s="6" t="str">
        <f t="shared" si="482"/>
        <v/>
      </c>
      <c r="DJW96" s="6" t="str">
        <f t="shared" si="482"/>
        <v/>
      </c>
      <c r="DJX96" s="6" t="str">
        <f t="shared" si="482"/>
        <v/>
      </c>
      <c r="DJY96" s="6" t="str">
        <f t="shared" si="482"/>
        <v/>
      </c>
      <c r="DJZ96" s="6" t="str">
        <f t="shared" si="482"/>
        <v/>
      </c>
      <c r="DKA96" s="6" t="str">
        <f t="shared" si="482"/>
        <v/>
      </c>
      <c r="DKB96" s="6" t="str">
        <f t="shared" si="482"/>
        <v/>
      </c>
      <c r="DKC96" s="6" t="str">
        <f t="shared" si="482"/>
        <v/>
      </c>
      <c r="DKD96" s="6" t="str">
        <f t="shared" si="482"/>
        <v/>
      </c>
      <c r="DKE96" s="6" t="str">
        <f t="shared" si="482"/>
        <v/>
      </c>
      <c r="DKF96" s="6" t="str">
        <f t="shared" si="482"/>
        <v/>
      </c>
      <c r="DKG96" s="6" t="str">
        <f t="shared" si="482"/>
        <v/>
      </c>
      <c r="DKH96" s="6" t="str">
        <f t="shared" si="482"/>
        <v/>
      </c>
      <c r="DKI96" s="6" t="str">
        <f t="shared" si="482"/>
        <v/>
      </c>
      <c r="DKJ96" s="6" t="str">
        <f t="shared" si="482"/>
        <v/>
      </c>
      <c r="DKK96" s="6" t="str">
        <f t="shared" si="482"/>
        <v/>
      </c>
      <c r="DKL96" s="6" t="str">
        <f t="shared" si="482"/>
        <v/>
      </c>
      <c r="DKM96" s="6" t="str">
        <f t="shared" si="482"/>
        <v/>
      </c>
      <c r="DKN96" s="6" t="str">
        <f t="shared" si="482"/>
        <v/>
      </c>
      <c r="DKO96" s="6" t="str">
        <f t="shared" si="482"/>
        <v/>
      </c>
      <c r="DKP96" s="6" t="str">
        <f t="shared" ref="DKP96:DNA96" si="483">IF(ISNUMBER(DKP95),DKP94-DKP95,"")</f>
        <v/>
      </c>
      <c r="DKQ96" s="6" t="str">
        <f t="shared" si="483"/>
        <v/>
      </c>
      <c r="DKR96" s="6" t="str">
        <f t="shared" si="483"/>
        <v/>
      </c>
      <c r="DKS96" s="6" t="str">
        <f t="shared" si="483"/>
        <v/>
      </c>
      <c r="DKT96" s="6" t="str">
        <f t="shared" si="483"/>
        <v/>
      </c>
      <c r="DKU96" s="6" t="str">
        <f t="shared" si="483"/>
        <v/>
      </c>
      <c r="DKV96" s="6" t="str">
        <f t="shared" si="483"/>
        <v/>
      </c>
      <c r="DKW96" s="6" t="str">
        <f t="shared" si="483"/>
        <v/>
      </c>
      <c r="DKX96" s="6" t="str">
        <f t="shared" si="483"/>
        <v/>
      </c>
      <c r="DKY96" s="6" t="str">
        <f t="shared" si="483"/>
        <v/>
      </c>
      <c r="DKZ96" s="6" t="str">
        <f t="shared" si="483"/>
        <v/>
      </c>
      <c r="DLA96" s="6" t="str">
        <f t="shared" si="483"/>
        <v/>
      </c>
      <c r="DLB96" s="6" t="str">
        <f t="shared" si="483"/>
        <v/>
      </c>
      <c r="DLC96" s="6" t="str">
        <f t="shared" si="483"/>
        <v/>
      </c>
      <c r="DLD96" s="6" t="str">
        <f t="shared" si="483"/>
        <v/>
      </c>
      <c r="DLE96" s="6" t="str">
        <f t="shared" si="483"/>
        <v/>
      </c>
      <c r="DLF96" s="6" t="str">
        <f t="shared" si="483"/>
        <v/>
      </c>
      <c r="DLG96" s="6" t="str">
        <f t="shared" si="483"/>
        <v/>
      </c>
      <c r="DLH96" s="6" t="str">
        <f t="shared" si="483"/>
        <v/>
      </c>
      <c r="DLI96" s="6" t="str">
        <f t="shared" si="483"/>
        <v/>
      </c>
      <c r="DLJ96" s="6" t="str">
        <f t="shared" si="483"/>
        <v/>
      </c>
      <c r="DLK96" s="6" t="str">
        <f t="shared" si="483"/>
        <v/>
      </c>
      <c r="DLL96" s="6" t="str">
        <f t="shared" si="483"/>
        <v/>
      </c>
      <c r="DLM96" s="6" t="str">
        <f t="shared" si="483"/>
        <v/>
      </c>
      <c r="DLN96" s="6" t="str">
        <f t="shared" si="483"/>
        <v/>
      </c>
      <c r="DLO96" s="6" t="str">
        <f t="shared" si="483"/>
        <v/>
      </c>
      <c r="DLP96" s="6" t="str">
        <f t="shared" si="483"/>
        <v/>
      </c>
      <c r="DLQ96" s="6" t="str">
        <f t="shared" si="483"/>
        <v/>
      </c>
      <c r="DLR96" s="6" t="str">
        <f t="shared" si="483"/>
        <v/>
      </c>
      <c r="DLS96" s="6" t="str">
        <f t="shared" si="483"/>
        <v/>
      </c>
      <c r="DLT96" s="6" t="str">
        <f t="shared" si="483"/>
        <v/>
      </c>
      <c r="DLU96" s="6" t="str">
        <f t="shared" si="483"/>
        <v/>
      </c>
      <c r="DLV96" s="6" t="str">
        <f t="shared" si="483"/>
        <v/>
      </c>
      <c r="DLW96" s="6" t="str">
        <f t="shared" si="483"/>
        <v/>
      </c>
      <c r="DLX96" s="6" t="str">
        <f t="shared" si="483"/>
        <v/>
      </c>
      <c r="DLY96" s="6" t="str">
        <f t="shared" si="483"/>
        <v/>
      </c>
      <c r="DLZ96" s="6" t="str">
        <f t="shared" si="483"/>
        <v/>
      </c>
      <c r="DMA96" s="6" t="str">
        <f t="shared" si="483"/>
        <v/>
      </c>
      <c r="DMB96" s="6" t="str">
        <f t="shared" si="483"/>
        <v/>
      </c>
      <c r="DMC96" s="6" t="str">
        <f t="shared" si="483"/>
        <v/>
      </c>
      <c r="DMD96" s="6" t="str">
        <f t="shared" si="483"/>
        <v/>
      </c>
      <c r="DME96" s="6" t="str">
        <f t="shared" si="483"/>
        <v/>
      </c>
      <c r="DMF96" s="6" t="str">
        <f t="shared" si="483"/>
        <v/>
      </c>
      <c r="DMG96" s="6" t="str">
        <f t="shared" si="483"/>
        <v/>
      </c>
      <c r="DMH96" s="6" t="str">
        <f t="shared" si="483"/>
        <v/>
      </c>
      <c r="DMI96" s="6" t="str">
        <f t="shared" si="483"/>
        <v/>
      </c>
      <c r="DMJ96" s="6" t="str">
        <f t="shared" si="483"/>
        <v/>
      </c>
      <c r="DMK96" s="6" t="str">
        <f t="shared" si="483"/>
        <v/>
      </c>
      <c r="DML96" s="6" t="str">
        <f t="shared" si="483"/>
        <v/>
      </c>
      <c r="DMM96" s="6" t="str">
        <f t="shared" si="483"/>
        <v/>
      </c>
      <c r="DMN96" s="6" t="str">
        <f t="shared" si="483"/>
        <v/>
      </c>
      <c r="DMO96" s="6" t="str">
        <f t="shared" si="483"/>
        <v/>
      </c>
      <c r="DMP96" s="6" t="str">
        <f t="shared" si="483"/>
        <v/>
      </c>
      <c r="DMQ96" s="6" t="str">
        <f t="shared" si="483"/>
        <v/>
      </c>
      <c r="DMR96" s="6" t="str">
        <f t="shared" si="483"/>
        <v/>
      </c>
      <c r="DMS96" s="6" t="str">
        <f t="shared" si="483"/>
        <v/>
      </c>
      <c r="DMT96" s="6" t="str">
        <f t="shared" si="483"/>
        <v/>
      </c>
      <c r="DMU96" s="6" t="str">
        <f t="shared" si="483"/>
        <v/>
      </c>
      <c r="DMV96" s="6" t="str">
        <f t="shared" si="483"/>
        <v/>
      </c>
      <c r="DMW96" s="6" t="str">
        <f t="shared" si="483"/>
        <v/>
      </c>
      <c r="DMX96" s="6" t="str">
        <f t="shared" si="483"/>
        <v/>
      </c>
      <c r="DMY96" s="6" t="str">
        <f t="shared" si="483"/>
        <v/>
      </c>
      <c r="DMZ96" s="6" t="str">
        <f t="shared" si="483"/>
        <v/>
      </c>
      <c r="DNA96" s="6" t="str">
        <f t="shared" si="483"/>
        <v/>
      </c>
      <c r="DNB96" s="6" t="str">
        <f t="shared" ref="DNB96:DPM96" si="484">IF(ISNUMBER(DNB95),DNB94-DNB95,"")</f>
        <v/>
      </c>
      <c r="DNC96" s="6" t="str">
        <f t="shared" si="484"/>
        <v/>
      </c>
      <c r="DND96" s="6" t="str">
        <f t="shared" si="484"/>
        <v/>
      </c>
      <c r="DNE96" s="6" t="str">
        <f t="shared" si="484"/>
        <v/>
      </c>
      <c r="DNF96" s="6" t="str">
        <f t="shared" si="484"/>
        <v/>
      </c>
      <c r="DNG96" s="6" t="str">
        <f t="shared" si="484"/>
        <v/>
      </c>
      <c r="DNH96" s="6" t="str">
        <f t="shared" si="484"/>
        <v/>
      </c>
      <c r="DNI96" s="6" t="str">
        <f t="shared" si="484"/>
        <v/>
      </c>
      <c r="DNJ96" s="6" t="str">
        <f t="shared" si="484"/>
        <v/>
      </c>
      <c r="DNK96" s="6" t="str">
        <f t="shared" si="484"/>
        <v/>
      </c>
      <c r="DNL96" s="6" t="str">
        <f t="shared" si="484"/>
        <v/>
      </c>
      <c r="DNM96" s="6" t="str">
        <f t="shared" si="484"/>
        <v/>
      </c>
      <c r="DNN96" s="6" t="str">
        <f t="shared" si="484"/>
        <v/>
      </c>
      <c r="DNO96" s="6" t="str">
        <f t="shared" si="484"/>
        <v/>
      </c>
      <c r="DNP96" s="6" t="str">
        <f t="shared" si="484"/>
        <v/>
      </c>
      <c r="DNQ96" s="6" t="str">
        <f t="shared" si="484"/>
        <v/>
      </c>
      <c r="DNR96" s="6" t="str">
        <f t="shared" si="484"/>
        <v/>
      </c>
      <c r="DNS96" s="6" t="str">
        <f t="shared" si="484"/>
        <v/>
      </c>
      <c r="DNT96" s="6" t="str">
        <f t="shared" si="484"/>
        <v/>
      </c>
      <c r="DNU96" s="6" t="str">
        <f t="shared" si="484"/>
        <v/>
      </c>
      <c r="DNV96" s="6" t="str">
        <f t="shared" si="484"/>
        <v/>
      </c>
      <c r="DNW96" s="6" t="str">
        <f t="shared" si="484"/>
        <v/>
      </c>
      <c r="DNX96" s="6" t="str">
        <f t="shared" si="484"/>
        <v/>
      </c>
      <c r="DNY96" s="6" t="str">
        <f t="shared" si="484"/>
        <v/>
      </c>
      <c r="DNZ96" s="6" t="str">
        <f t="shared" si="484"/>
        <v/>
      </c>
      <c r="DOA96" s="6" t="str">
        <f t="shared" si="484"/>
        <v/>
      </c>
      <c r="DOB96" s="6" t="str">
        <f t="shared" si="484"/>
        <v/>
      </c>
      <c r="DOC96" s="6" t="str">
        <f t="shared" si="484"/>
        <v/>
      </c>
      <c r="DOD96" s="6" t="str">
        <f t="shared" si="484"/>
        <v/>
      </c>
      <c r="DOE96" s="6" t="str">
        <f t="shared" si="484"/>
        <v/>
      </c>
      <c r="DOF96" s="6" t="str">
        <f t="shared" si="484"/>
        <v/>
      </c>
      <c r="DOG96" s="6" t="str">
        <f t="shared" si="484"/>
        <v/>
      </c>
      <c r="DOH96" s="6" t="str">
        <f t="shared" si="484"/>
        <v/>
      </c>
      <c r="DOI96" s="6" t="str">
        <f t="shared" si="484"/>
        <v/>
      </c>
      <c r="DOJ96" s="6" t="str">
        <f t="shared" si="484"/>
        <v/>
      </c>
      <c r="DOK96" s="6" t="str">
        <f t="shared" si="484"/>
        <v/>
      </c>
      <c r="DOL96" s="6" t="str">
        <f t="shared" si="484"/>
        <v/>
      </c>
      <c r="DOM96" s="6" t="str">
        <f t="shared" si="484"/>
        <v/>
      </c>
      <c r="DON96" s="6" t="str">
        <f t="shared" si="484"/>
        <v/>
      </c>
      <c r="DOO96" s="6" t="str">
        <f t="shared" si="484"/>
        <v/>
      </c>
      <c r="DOP96" s="6" t="str">
        <f t="shared" si="484"/>
        <v/>
      </c>
      <c r="DOQ96" s="6" t="str">
        <f t="shared" si="484"/>
        <v/>
      </c>
      <c r="DOR96" s="6" t="str">
        <f t="shared" si="484"/>
        <v/>
      </c>
      <c r="DOS96" s="6" t="str">
        <f t="shared" si="484"/>
        <v/>
      </c>
      <c r="DOT96" s="6" t="str">
        <f t="shared" si="484"/>
        <v/>
      </c>
      <c r="DOU96" s="6" t="str">
        <f t="shared" si="484"/>
        <v/>
      </c>
      <c r="DOV96" s="6" t="str">
        <f t="shared" si="484"/>
        <v/>
      </c>
      <c r="DOW96" s="6" t="str">
        <f t="shared" si="484"/>
        <v/>
      </c>
      <c r="DOX96" s="6" t="str">
        <f t="shared" si="484"/>
        <v/>
      </c>
      <c r="DOY96" s="6" t="str">
        <f t="shared" si="484"/>
        <v/>
      </c>
      <c r="DOZ96" s="6" t="str">
        <f t="shared" si="484"/>
        <v/>
      </c>
      <c r="DPA96" s="6" t="str">
        <f t="shared" si="484"/>
        <v/>
      </c>
      <c r="DPB96" s="6" t="str">
        <f t="shared" si="484"/>
        <v/>
      </c>
      <c r="DPC96" s="6" t="str">
        <f t="shared" si="484"/>
        <v/>
      </c>
      <c r="DPD96" s="6" t="str">
        <f t="shared" si="484"/>
        <v/>
      </c>
      <c r="DPE96" s="6" t="str">
        <f t="shared" si="484"/>
        <v/>
      </c>
      <c r="DPF96" s="6" t="str">
        <f t="shared" si="484"/>
        <v/>
      </c>
      <c r="DPG96" s="6" t="str">
        <f t="shared" si="484"/>
        <v/>
      </c>
      <c r="DPH96" s="6" t="str">
        <f t="shared" si="484"/>
        <v/>
      </c>
      <c r="DPI96" s="6" t="str">
        <f t="shared" si="484"/>
        <v/>
      </c>
      <c r="DPJ96" s="6" t="str">
        <f t="shared" si="484"/>
        <v/>
      </c>
      <c r="DPK96" s="6" t="str">
        <f t="shared" si="484"/>
        <v/>
      </c>
      <c r="DPL96" s="6" t="str">
        <f t="shared" si="484"/>
        <v/>
      </c>
      <c r="DPM96" s="6" t="str">
        <f t="shared" si="484"/>
        <v/>
      </c>
      <c r="DPN96" s="6" t="str">
        <f t="shared" ref="DPN96:DRY96" si="485">IF(ISNUMBER(DPN95),DPN94-DPN95,"")</f>
        <v/>
      </c>
      <c r="DPO96" s="6" t="str">
        <f t="shared" si="485"/>
        <v/>
      </c>
      <c r="DPP96" s="6" t="str">
        <f t="shared" si="485"/>
        <v/>
      </c>
      <c r="DPQ96" s="6" t="str">
        <f t="shared" si="485"/>
        <v/>
      </c>
      <c r="DPR96" s="6" t="str">
        <f t="shared" si="485"/>
        <v/>
      </c>
      <c r="DPS96" s="6" t="str">
        <f t="shared" si="485"/>
        <v/>
      </c>
      <c r="DPT96" s="6" t="str">
        <f t="shared" si="485"/>
        <v/>
      </c>
      <c r="DPU96" s="6" t="str">
        <f t="shared" si="485"/>
        <v/>
      </c>
      <c r="DPV96" s="6" t="str">
        <f t="shared" si="485"/>
        <v/>
      </c>
      <c r="DPW96" s="6" t="str">
        <f t="shared" si="485"/>
        <v/>
      </c>
      <c r="DPX96" s="6" t="str">
        <f t="shared" si="485"/>
        <v/>
      </c>
      <c r="DPY96" s="6" t="str">
        <f t="shared" si="485"/>
        <v/>
      </c>
      <c r="DPZ96" s="6" t="str">
        <f t="shared" si="485"/>
        <v/>
      </c>
      <c r="DQA96" s="6" t="str">
        <f t="shared" si="485"/>
        <v/>
      </c>
      <c r="DQB96" s="6" t="str">
        <f t="shared" si="485"/>
        <v/>
      </c>
      <c r="DQC96" s="6" t="str">
        <f t="shared" si="485"/>
        <v/>
      </c>
      <c r="DQD96" s="6" t="str">
        <f t="shared" si="485"/>
        <v/>
      </c>
      <c r="DQE96" s="6" t="str">
        <f t="shared" si="485"/>
        <v/>
      </c>
      <c r="DQF96" s="6" t="str">
        <f t="shared" si="485"/>
        <v/>
      </c>
      <c r="DQG96" s="6" t="str">
        <f t="shared" si="485"/>
        <v/>
      </c>
      <c r="DQH96" s="6" t="str">
        <f t="shared" si="485"/>
        <v/>
      </c>
      <c r="DQI96" s="6" t="str">
        <f t="shared" si="485"/>
        <v/>
      </c>
      <c r="DQJ96" s="6" t="str">
        <f t="shared" si="485"/>
        <v/>
      </c>
      <c r="DQK96" s="6" t="str">
        <f t="shared" si="485"/>
        <v/>
      </c>
      <c r="DQL96" s="6" t="str">
        <f t="shared" si="485"/>
        <v/>
      </c>
      <c r="DQM96" s="6" t="str">
        <f t="shared" si="485"/>
        <v/>
      </c>
      <c r="DQN96" s="6" t="str">
        <f t="shared" si="485"/>
        <v/>
      </c>
      <c r="DQO96" s="6" t="str">
        <f t="shared" si="485"/>
        <v/>
      </c>
      <c r="DQP96" s="6" t="str">
        <f t="shared" si="485"/>
        <v/>
      </c>
      <c r="DQQ96" s="6" t="str">
        <f t="shared" si="485"/>
        <v/>
      </c>
      <c r="DQR96" s="6" t="str">
        <f t="shared" si="485"/>
        <v/>
      </c>
      <c r="DQS96" s="6" t="str">
        <f t="shared" si="485"/>
        <v/>
      </c>
      <c r="DQT96" s="6" t="str">
        <f t="shared" si="485"/>
        <v/>
      </c>
      <c r="DQU96" s="6" t="str">
        <f t="shared" si="485"/>
        <v/>
      </c>
      <c r="DQV96" s="6" t="str">
        <f t="shared" si="485"/>
        <v/>
      </c>
      <c r="DQW96" s="6" t="str">
        <f t="shared" si="485"/>
        <v/>
      </c>
      <c r="DQX96" s="6" t="str">
        <f t="shared" si="485"/>
        <v/>
      </c>
      <c r="DQY96" s="6" t="str">
        <f t="shared" si="485"/>
        <v/>
      </c>
      <c r="DQZ96" s="6" t="str">
        <f t="shared" si="485"/>
        <v/>
      </c>
      <c r="DRA96" s="6" t="str">
        <f t="shared" si="485"/>
        <v/>
      </c>
      <c r="DRB96" s="6" t="str">
        <f t="shared" si="485"/>
        <v/>
      </c>
      <c r="DRC96" s="6" t="str">
        <f t="shared" si="485"/>
        <v/>
      </c>
      <c r="DRD96" s="6" t="str">
        <f t="shared" si="485"/>
        <v/>
      </c>
      <c r="DRE96" s="6" t="str">
        <f t="shared" si="485"/>
        <v/>
      </c>
      <c r="DRF96" s="6" t="str">
        <f t="shared" si="485"/>
        <v/>
      </c>
      <c r="DRG96" s="6" t="str">
        <f t="shared" si="485"/>
        <v/>
      </c>
      <c r="DRH96" s="6" t="str">
        <f t="shared" si="485"/>
        <v/>
      </c>
      <c r="DRI96" s="6" t="str">
        <f t="shared" si="485"/>
        <v/>
      </c>
      <c r="DRJ96" s="6" t="str">
        <f t="shared" si="485"/>
        <v/>
      </c>
      <c r="DRK96" s="6" t="str">
        <f t="shared" si="485"/>
        <v/>
      </c>
      <c r="DRL96" s="6" t="str">
        <f t="shared" si="485"/>
        <v/>
      </c>
      <c r="DRM96" s="6" t="str">
        <f t="shared" si="485"/>
        <v/>
      </c>
      <c r="DRN96" s="6" t="str">
        <f t="shared" si="485"/>
        <v/>
      </c>
      <c r="DRO96" s="6" t="str">
        <f t="shared" si="485"/>
        <v/>
      </c>
      <c r="DRP96" s="6" t="str">
        <f t="shared" si="485"/>
        <v/>
      </c>
      <c r="DRQ96" s="6" t="str">
        <f t="shared" si="485"/>
        <v/>
      </c>
      <c r="DRR96" s="6" t="str">
        <f t="shared" si="485"/>
        <v/>
      </c>
      <c r="DRS96" s="6" t="str">
        <f t="shared" si="485"/>
        <v/>
      </c>
      <c r="DRT96" s="6" t="str">
        <f t="shared" si="485"/>
        <v/>
      </c>
      <c r="DRU96" s="6" t="str">
        <f t="shared" si="485"/>
        <v/>
      </c>
      <c r="DRV96" s="6" t="str">
        <f t="shared" si="485"/>
        <v/>
      </c>
      <c r="DRW96" s="6" t="str">
        <f t="shared" si="485"/>
        <v/>
      </c>
      <c r="DRX96" s="6" t="str">
        <f t="shared" si="485"/>
        <v/>
      </c>
      <c r="DRY96" s="6" t="str">
        <f t="shared" si="485"/>
        <v/>
      </c>
      <c r="DRZ96" s="6" t="str">
        <f t="shared" ref="DRZ96:DUK96" si="486">IF(ISNUMBER(DRZ95),DRZ94-DRZ95,"")</f>
        <v/>
      </c>
      <c r="DSA96" s="6" t="str">
        <f t="shared" si="486"/>
        <v/>
      </c>
      <c r="DSB96" s="6" t="str">
        <f t="shared" si="486"/>
        <v/>
      </c>
      <c r="DSC96" s="6" t="str">
        <f t="shared" si="486"/>
        <v/>
      </c>
      <c r="DSD96" s="6" t="str">
        <f t="shared" si="486"/>
        <v/>
      </c>
      <c r="DSE96" s="6" t="str">
        <f t="shared" si="486"/>
        <v/>
      </c>
      <c r="DSF96" s="6" t="str">
        <f t="shared" si="486"/>
        <v/>
      </c>
      <c r="DSG96" s="6" t="str">
        <f t="shared" si="486"/>
        <v/>
      </c>
      <c r="DSH96" s="6" t="str">
        <f t="shared" si="486"/>
        <v/>
      </c>
      <c r="DSI96" s="6" t="str">
        <f t="shared" si="486"/>
        <v/>
      </c>
      <c r="DSJ96" s="6" t="str">
        <f t="shared" si="486"/>
        <v/>
      </c>
      <c r="DSK96" s="6" t="str">
        <f t="shared" si="486"/>
        <v/>
      </c>
      <c r="DSL96" s="6" t="str">
        <f t="shared" si="486"/>
        <v/>
      </c>
      <c r="DSM96" s="6" t="str">
        <f t="shared" si="486"/>
        <v/>
      </c>
      <c r="DSN96" s="6" t="str">
        <f t="shared" si="486"/>
        <v/>
      </c>
      <c r="DSO96" s="6" t="str">
        <f t="shared" si="486"/>
        <v/>
      </c>
      <c r="DSP96" s="6" t="str">
        <f t="shared" si="486"/>
        <v/>
      </c>
      <c r="DSQ96" s="6" t="str">
        <f t="shared" si="486"/>
        <v/>
      </c>
      <c r="DSR96" s="6" t="str">
        <f t="shared" si="486"/>
        <v/>
      </c>
      <c r="DSS96" s="6" t="str">
        <f t="shared" si="486"/>
        <v/>
      </c>
      <c r="DST96" s="6" t="str">
        <f t="shared" si="486"/>
        <v/>
      </c>
      <c r="DSU96" s="6" t="str">
        <f t="shared" si="486"/>
        <v/>
      </c>
      <c r="DSV96" s="6" t="str">
        <f t="shared" si="486"/>
        <v/>
      </c>
      <c r="DSW96" s="6" t="str">
        <f t="shared" si="486"/>
        <v/>
      </c>
      <c r="DSX96" s="6" t="str">
        <f t="shared" si="486"/>
        <v/>
      </c>
      <c r="DSY96" s="6" t="str">
        <f t="shared" si="486"/>
        <v/>
      </c>
      <c r="DSZ96" s="6" t="str">
        <f t="shared" si="486"/>
        <v/>
      </c>
      <c r="DTA96" s="6" t="str">
        <f t="shared" si="486"/>
        <v/>
      </c>
      <c r="DTB96" s="6" t="str">
        <f t="shared" si="486"/>
        <v/>
      </c>
      <c r="DTC96" s="6" t="str">
        <f t="shared" si="486"/>
        <v/>
      </c>
      <c r="DTD96" s="6" t="str">
        <f t="shared" si="486"/>
        <v/>
      </c>
      <c r="DTE96" s="6" t="str">
        <f t="shared" si="486"/>
        <v/>
      </c>
      <c r="DTF96" s="6" t="str">
        <f t="shared" si="486"/>
        <v/>
      </c>
      <c r="DTG96" s="6" t="str">
        <f t="shared" si="486"/>
        <v/>
      </c>
      <c r="DTH96" s="6" t="str">
        <f t="shared" si="486"/>
        <v/>
      </c>
      <c r="DTI96" s="6" t="str">
        <f t="shared" si="486"/>
        <v/>
      </c>
      <c r="DTJ96" s="6" t="str">
        <f t="shared" si="486"/>
        <v/>
      </c>
      <c r="DTK96" s="6" t="str">
        <f t="shared" si="486"/>
        <v/>
      </c>
      <c r="DTL96" s="6" t="str">
        <f t="shared" si="486"/>
        <v/>
      </c>
      <c r="DTM96" s="6" t="str">
        <f t="shared" si="486"/>
        <v/>
      </c>
      <c r="DTN96" s="6" t="str">
        <f t="shared" si="486"/>
        <v/>
      </c>
      <c r="DTO96" s="6" t="str">
        <f t="shared" si="486"/>
        <v/>
      </c>
      <c r="DTP96" s="6" t="str">
        <f t="shared" si="486"/>
        <v/>
      </c>
      <c r="DTQ96" s="6" t="str">
        <f t="shared" si="486"/>
        <v/>
      </c>
      <c r="DTR96" s="6" t="str">
        <f t="shared" si="486"/>
        <v/>
      </c>
      <c r="DTS96" s="6" t="str">
        <f t="shared" si="486"/>
        <v/>
      </c>
      <c r="DTT96" s="6" t="str">
        <f t="shared" si="486"/>
        <v/>
      </c>
      <c r="DTU96" s="6" t="str">
        <f t="shared" si="486"/>
        <v/>
      </c>
      <c r="DTV96" s="6" t="str">
        <f t="shared" si="486"/>
        <v/>
      </c>
      <c r="DTW96" s="6" t="str">
        <f t="shared" si="486"/>
        <v/>
      </c>
      <c r="DTX96" s="6" t="str">
        <f t="shared" si="486"/>
        <v/>
      </c>
      <c r="DTY96" s="6" t="str">
        <f t="shared" si="486"/>
        <v/>
      </c>
      <c r="DTZ96" s="6" t="str">
        <f t="shared" si="486"/>
        <v/>
      </c>
      <c r="DUA96" s="6" t="str">
        <f t="shared" si="486"/>
        <v/>
      </c>
      <c r="DUB96" s="6" t="str">
        <f t="shared" si="486"/>
        <v/>
      </c>
      <c r="DUC96" s="6" t="str">
        <f t="shared" si="486"/>
        <v/>
      </c>
      <c r="DUD96" s="6" t="str">
        <f t="shared" si="486"/>
        <v/>
      </c>
      <c r="DUE96" s="6" t="str">
        <f t="shared" si="486"/>
        <v/>
      </c>
      <c r="DUF96" s="6" t="str">
        <f t="shared" si="486"/>
        <v/>
      </c>
      <c r="DUG96" s="6" t="str">
        <f t="shared" si="486"/>
        <v/>
      </c>
      <c r="DUH96" s="6" t="str">
        <f t="shared" si="486"/>
        <v/>
      </c>
      <c r="DUI96" s="6" t="str">
        <f t="shared" si="486"/>
        <v/>
      </c>
      <c r="DUJ96" s="6" t="str">
        <f t="shared" si="486"/>
        <v/>
      </c>
      <c r="DUK96" s="6" t="str">
        <f t="shared" si="486"/>
        <v/>
      </c>
      <c r="DUL96" s="6" t="str">
        <f t="shared" ref="DUL96:DWW96" si="487">IF(ISNUMBER(DUL95),DUL94-DUL95,"")</f>
        <v/>
      </c>
      <c r="DUM96" s="6" t="str">
        <f t="shared" si="487"/>
        <v/>
      </c>
      <c r="DUN96" s="6" t="str">
        <f t="shared" si="487"/>
        <v/>
      </c>
      <c r="DUO96" s="6" t="str">
        <f t="shared" si="487"/>
        <v/>
      </c>
      <c r="DUP96" s="6" t="str">
        <f t="shared" si="487"/>
        <v/>
      </c>
      <c r="DUQ96" s="6" t="str">
        <f t="shared" si="487"/>
        <v/>
      </c>
      <c r="DUR96" s="6" t="str">
        <f t="shared" si="487"/>
        <v/>
      </c>
      <c r="DUS96" s="6" t="str">
        <f t="shared" si="487"/>
        <v/>
      </c>
      <c r="DUT96" s="6" t="str">
        <f t="shared" si="487"/>
        <v/>
      </c>
      <c r="DUU96" s="6" t="str">
        <f t="shared" si="487"/>
        <v/>
      </c>
      <c r="DUV96" s="6" t="str">
        <f t="shared" si="487"/>
        <v/>
      </c>
      <c r="DUW96" s="6" t="str">
        <f t="shared" si="487"/>
        <v/>
      </c>
      <c r="DUX96" s="6" t="str">
        <f t="shared" si="487"/>
        <v/>
      </c>
      <c r="DUY96" s="6" t="str">
        <f t="shared" si="487"/>
        <v/>
      </c>
      <c r="DUZ96" s="6" t="str">
        <f t="shared" si="487"/>
        <v/>
      </c>
      <c r="DVA96" s="6" t="str">
        <f t="shared" si="487"/>
        <v/>
      </c>
      <c r="DVB96" s="6" t="str">
        <f t="shared" si="487"/>
        <v/>
      </c>
      <c r="DVC96" s="6" t="str">
        <f t="shared" si="487"/>
        <v/>
      </c>
      <c r="DVD96" s="6" t="str">
        <f t="shared" si="487"/>
        <v/>
      </c>
      <c r="DVE96" s="6" t="str">
        <f t="shared" si="487"/>
        <v/>
      </c>
      <c r="DVF96" s="6" t="str">
        <f t="shared" si="487"/>
        <v/>
      </c>
      <c r="DVG96" s="6" t="str">
        <f t="shared" si="487"/>
        <v/>
      </c>
      <c r="DVH96" s="6" t="str">
        <f t="shared" si="487"/>
        <v/>
      </c>
      <c r="DVI96" s="6" t="str">
        <f t="shared" si="487"/>
        <v/>
      </c>
      <c r="DVJ96" s="6" t="str">
        <f t="shared" si="487"/>
        <v/>
      </c>
      <c r="DVK96" s="6" t="str">
        <f t="shared" si="487"/>
        <v/>
      </c>
      <c r="DVL96" s="6" t="str">
        <f t="shared" si="487"/>
        <v/>
      </c>
      <c r="DVM96" s="6" t="str">
        <f t="shared" si="487"/>
        <v/>
      </c>
      <c r="DVN96" s="6" t="str">
        <f t="shared" si="487"/>
        <v/>
      </c>
      <c r="DVO96" s="6" t="str">
        <f t="shared" si="487"/>
        <v/>
      </c>
      <c r="DVP96" s="6" t="str">
        <f t="shared" si="487"/>
        <v/>
      </c>
      <c r="DVQ96" s="6" t="str">
        <f t="shared" si="487"/>
        <v/>
      </c>
      <c r="DVR96" s="6" t="str">
        <f t="shared" si="487"/>
        <v/>
      </c>
      <c r="DVS96" s="6" t="str">
        <f t="shared" si="487"/>
        <v/>
      </c>
      <c r="DVT96" s="6" t="str">
        <f t="shared" si="487"/>
        <v/>
      </c>
      <c r="DVU96" s="6" t="str">
        <f t="shared" si="487"/>
        <v/>
      </c>
      <c r="DVV96" s="6" t="str">
        <f t="shared" si="487"/>
        <v/>
      </c>
      <c r="DVW96" s="6" t="str">
        <f t="shared" si="487"/>
        <v/>
      </c>
      <c r="DVX96" s="6" t="str">
        <f t="shared" si="487"/>
        <v/>
      </c>
      <c r="DVY96" s="6" t="str">
        <f t="shared" si="487"/>
        <v/>
      </c>
      <c r="DVZ96" s="6" t="str">
        <f t="shared" si="487"/>
        <v/>
      </c>
      <c r="DWA96" s="6" t="str">
        <f t="shared" si="487"/>
        <v/>
      </c>
      <c r="DWB96" s="6" t="str">
        <f t="shared" si="487"/>
        <v/>
      </c>
      <c r="DWC96" s="6" t="str">
        <f t="shared" si="487"/>
        <v/>
      </c>
      <c r="DWD96" s="6" t="str">
        <f t="shared" si="487"/>
        <v/>
      </c>
      <c r="DWE96" s="6" t="str">
        <f t="shared" si="487"/>
        <v/>
      </c>
      <c r="DWF96" s="6" t="str">
        <f t="shared" si="487"/>
        <v/>
      </c>
      <c r="DWG96" s="6" t="str">
        <f t="shared" si="487"/>
        <v/>
      </c>
      <c r="DWH96" s="6" t="str">
        <f t="shared" si="487"/>
        <v/>
      </c>
      <c r="DWI96" s="6" t="str">
        <f t="shared" si="487"/>
        <v/>
      </c>
      <c r="DWJ96" s="6" t="str">
        <f t="shared" si="487"/>
        <v/>
      </c>
      <c r="DWK96" s="6" t="str">
        <f t="shared" si="487"/>
        <v/>
      </c>
      <c r="DWL96" s="6" t="str">
        <f t="shared" si="487"/>
        <v/>
      </c>
      <c r="DWM96" s="6" t="str">
        <f t="shared" si="487"/>
        <v/>
      </c>
      <c r="DWN96" s="6" t="str">
        <f t="shared" si="487"/>
        <v/>
      </c>
      <c r="DWO96" s="6" t="str">
        <f t="shared" si="487"/>
        <v/>
      </c>
      <c r="DWP96" s="6" t="str">
        <f t="shared" si="487"/>
        <v/>
      </c>
      <c r="DWQ96" s="6" t="str">
        <f t="shared" si="487"/>
        <v/>
      </c>
      <c r="DWR96" s="6" t="str">
        <f t="shared" si="487"/>
        <v/>
      </c>
      <c r="DWS96" s="6" t="str">
        <f t="shared" si="487"/>
        <v/>
      </c>
      <c r="DWT96" s="6" t="str">
        <f t="shared" si="487"/>
        <v/>
      </c>
      <c r="DWU96" s="6" t="str">
        <f t="shared" si="487"/>
        <v/>
      </c>
      <c r="DWV96" s="6" t="str">
        <f t="shared" si="487"/>
        <v/>
      </c>
      <c r="DWW96" s="6" t="str">
        <f t="shared" si="487"/>
        <v/>
      </c>
      <c r="DWX96" s="6" t="str">
        <f t="shared" ref="DWX96:DZI96" si="488">IF(ISNUMBER(DWX95),DWX94-DWX95,"")</f>
        <v/>
      </c>
      <c r="DWY96" s="6" t="str">
        <f t="shared" si="488"/>
        <v/>
      </c>
      <c r="DWZ96" s="6" t="str">
        <f t="shared" si="488"/>
        <v/>
      </c>
      <c r="DXA96" s="6" t="str">
        <f t="shared" si="488"/>
        <v/>
      </c>
      <c r="DXB96" s="6" t="str">
        <f t="shared" si="488"/>
        <v/>
      </c>
      <c r="DXC96" s="6" t="str">
        <f t="shared" si="488"/>
        <v/>
      </c>
      <c r="DXD96" s="6" t="str">
        <f t="shared" si="488"/>
        <v/>
      </c>
      <c r="DXE96" s="6" t="str">
        <f t="shared" si="488"/>
        <v/>
      </c>
      <c r="DXF96" s="6" t="str">
        <f t="shared" si="488"/>
        <v/>
      </c>
      <c r="DXG96" s="6" t="str">
        <f t="shared" si="488"/>
        <v/>
      </c>
      <c r="DXH96" s="6" t="str">
        <f t="shared" si="488"/>
        <v/>
      </c>
      <c r="DXI96" s="6" t="str">
        <f t="shared" si="488"/>
        <v/>
      </c>
      <c r="DXJ96" s="6" t="str">
        <f t="shared" si="488"/>
        <v/>
      </c>
      <c r="DXK96" s="6" t="str">
        <f t="shared" si="488"/>
        <v/>
      </c>
      <c r="DXL96" s="6" t="str">
        <f t="shared" si="488"/>
        <v/>
      </c>
      <c r="DXM96" s="6" t="str">
        <f t="shared" si="488"/>
        <v/>
      </c>
      <c r="DXN96" s="6" t="str">
        <f t="shared" si="488"/>
        <v/>
      </c>
      <c r="DXO96" s="6" t="str">
        <f t="shared" si="488"/>
        <v/>
      </c>
      <c r="DXP96" s="6" t="str">
        <f t="shared" si="488"/>
        <v/>
      </c>
      <c r="DXQ96" s="6" t="str">
        <f t="shared" si="488"/>
        <v/>
      </c>
      <c r="DXR96" s="6" t="str">
        <f t="shared" si="488"/>
        <v/>
      </c>
      <c r="DXS96" s="6" t="str">
        <f t="shared" si="488"/>
        <v/>
      </c>
      <c r="DXT96" s="6" t="str">
        <f t="shared" si="488"/>
        <v/>
      </c>
      <c r="DXU96" s="6" t="str">
        <f t="shared" si="488"/>
        <v/>
      </c>
      <c r="DXV96" s="6" t="str">
        <f t="shared" si="488"/>
        <v/>
      </c>
      <c r="DXW96" s="6" t="str">
        <f t="shared" si="488"/>
        <v/>
      </c>
      <c r="DXX96" s="6" t="str">
        <f t="shared" si="488"/>
        <v/>
      </c>
      <c r="DXY96" s="6" t="str">
        <f t="shared" si="488"/>
        <v/>
      </c>
      <c r="DXZ96" s="6" t="str">
        <f t="shared" si="488"/>
        <v/>
      </c>
      <c r="DYA96" s="6" t="str">
        <f t="shared" si="488"/>
        <v/>
      </c>
      <c r="DYB96" s="6" t="str">
        <f t="shared" si="488"/>
        <v/>
      </c>
      <c r="DYC96" s="6" t="str">
        <f t="shared" si="488"/>
        <v/>
      </c>
      <c r="DYD96" s="6" t="str">
        <f t="shared" si="488"/>
        <v/>
      </c>
      <c r="DYE96" s="6" t="str">
        <f t="shared" si="488"/>
        <v/>
      </c>
      <c r="DYF96" s="6" t="str">
        <f t="shared" si="488"/>
        <v/>
      </c>
      <c r="DYG96" s="6" t="str">
        <f t="shared" si="488"/>
        <v/>
      </c>
      <c r="DYH96" s="6" t="str">
        <f t="shared" si="488"/>
        <v/>
      </c>
      <c r="DYI96" s="6" t="str">
        <f t="shared" si="488"/>
        <v/>
      </c>
      <c r="DYJ96" s="6" t="str">
        <f t="shared" si="488"/>
        <v/>
      </c>
      <c r="DYK96" s="6" t="str">
        <f t="shared" si="488"/>
        <v/>
      </c>
      <c r="DYL96" s="6" t="str">
        <f t="shared" si="488"/>
        <v/>
      </c>
      <c r="DYM96" s="6" t="str">
        <f t="shared" si="488"/>
        <v/>
      </c>
      <c r="DYN96" s="6" t="str">
        <f t="shared" si="488"/>
        <v/>
      </c>
      <c r="DYO96" s="6" t="str">
        <f t="shared" si="488"/>
        <v/>
      </c>
      <c r="DYP96" s="6" t="str">
        <f t="shared" si="488"/>
        <v/>
      </c>
      <c r="DYQ96" s="6" t="str">
        <f t="shared" si="488"/>
        <v/>
      </c>
      <c r="DYR96" s="6" t="str">
        <f t="shared" si="488"/>
        <v/>
      </c>
      <c r="DYS96" s="6" t="str">
        <f t="shared" si="488"/>
        <v/>
      </c>
      <c r="DYT96" s="6" t="str">
        <f t="shared" si="488"/>
        <v/>
      </c>
      <c r="DYU96" s="6" t="str">
        <f t="shared" si="488"/>
        <v/>
      </c>
      <c r="DYV96" s="6" t="str">
        <f t="shared" si="488"/>
        <v/>
      </c>
      <c r="DYW96" s="6" t="str">
        <f t="shared" si="488"/>
        <v/>
      </c>
      <c r="DYX96" s="6" t="str">
        <f t="shared" si="488"/>
        <v/>
      </c>
      <c r="DYY96" s="6" t="str">
        <f t="shared" si="488"/>
        <v/>
      </c>
      <c r="DYZ96" s="6" t="str">
        <f t="shared" si="488"/>
        <v/>
      </c>
      <c r="DZA96" s="6" t="str">
        <f t="shared" si="488"/>
        <v/>
      </c>
      <c r="DZB96" s="6" t="str">
        <f t="shared" si="488"/>
        <v/>
      </c>
      <c r="DZC96" s="6" t="str">
        <f t="shared" si="488"/>
        <v/>
      </c>
      <c r="DZD96" s="6" t="str">
        <f t="shared" si="488"/>
        <v/>
      </c>
      <c r="DZE96" s="6" t="str">
        <f t="shared" si="488"/>
        <v/>
      </c>
      <c r="DZF96" s="6" t="str">
        <f t="shared" si="488"/>
        <v/>
      </c>
      <c r="DZG96" s="6" t="str">
        <f t="shared" si="488"/>
        <v/>
      </c>
      <c r="DZH96" s="6" t="str">
        <f t="shared" si="488"/>
        <v/>
      </c>
      <c r="DZI96" s="6" t="str">
        <f t="shared" si="488"/>
        <v/>
      </c>
      <c r="DZJ96" s="6" t="str">
        <f t="shared" ref="DZJ96:EBU96" si="489">IF(ISNUMBER(DZJ95),DZJ94-DZJ95,"")</f>
        <v/>
      </c>
      <c r="DZK96" s="6" t="str">
        <f t="shared" si="489"/>
        <v/>
      </c>
      <c r="DZL96" s="6" t="str">
        <f t="shared" si="489"/>
        <v/>
      </c>
      <c r="DZM96" s="6" t="str">
        <f t="shared" si="489"/>
        <v/>
      </c>
      <c r="DZN96" s="6" t="str">
        <f t="shared" si="489"/>
        <v/>
      </c>
      <c r="DZO96" s="6" t="str">
        <f t="shared" si="489"/>
        <v/>
      </c>
      <c r="DZP96" s="6" t="str">
        <f t="shared" si="489"/>
        <v/>
      </c>
      <c r="DZQ96" s="6" t="str">
        <f t="shared" si="489"/>
        <v/>
      </c>
      <c r="DZR96" s="6" t="str">
        <f t="shared" si="489"/>
        <v/>
      </c>
      <c r="DZS96" s="6" t="str">
        <f t="shared" si="489"/>
        <v/>
      </c>
      <c r="DZT96" s="6" t="str">
        <f t="shared" si="489"/>
        <v/>
      </c>
      <c r="DZU96" s="6" t="str">
        <f t="shared" si="489"/>
        <v/>
      </c>
      <c r="DZV96" s="6" t="str">
        <f t="shared" si="489"/>
        <v/>
      </c>
      <c r="DZW96" s="6" t="str">
        <f t="shared" si="489"/>
        <v/>
      </c>
      <c r="DZX96" s="6" t="str">
        <f t="shared" si="489"/>
        <v/>
      </c>
      <c r="DZY96" s="6" t="str">
        <f t="shared" si="489"/>
        <v/>
      </c>
      <c r="DZZ96" s="6" t="str">
        <f t="shared" si="489"/>
        <v/>
      </c>
      <c r="EAA96" s="6" t="str">
        <f t="shared" si="489"/>
        <v/>
      </c>
      <c r="EAB96" s="6" t="str">
        <f t="shared" si="489"/>
        <v/>
      </c>
      <c r="EAC96" s="6" t="str">
        <f t="shared" si="489"/>
        <v/>
      </c>
      <c r="EAD96" s="6" t="str">
        <f t="shared" si="489"/>
        <v/>
      </c>
      <c r="EAE96" s="6" t="str">
        <f t="shared" si="489"/>
        <v/>
      </c>
      <c r="EAF96" s="6" t="str">
        <f t="shared" si="489"/>
        <v/>
      </c>
      <c r="EAG96" s="6" t="str">
        <f t="shared" si="489"/>
        <v/>
      </c>
      <c r="EAH96" s="6" t="str">
        <f t="shared" si="489"/>
        <v/>
      </c>
      <c r="EAI96" s="6" t="str">
        <f t="shared" si="489"/>
        <v/>
      </c>
      <c r="EAJ96" s="6" t="str">
        <f t="shared" si="489"/>
        <v/>
      </c>
      <c r="EAK96" s="6" t="str">
        <f t="shared" si="489"/>
        <v/>
      </c>
      <c r="EAL96" s="6" t="str">
        <f t="shared" si="489"/>
        <v/>
      </c>
      <c r="EAM96" s="6" t="str">
        <f t="shared" si="489"/>
        <v/>
      </c>
      <c r="EAN96" s="6" t="str">
        <f t="shared" si="489"/>
        <v/>
      </c>
      <c r="EAO96" s="6" t="str">
        <f t="shared" si="489"/>
        <v/>
      </c>
      <c r="EAP96" s="6" t="str">
        <f t="shared" si="489"/>
        <v/>
      </c>
      <c r="EAQ96" s="6" t="str">
        <f t="shared" si="489"/>
        <v/>
      </c>
      <c r="EAR96" s="6" t="str">
        <f t="shared" si="489"/>
        <v/>
      </c>
      <c r="EAS96" s="6" t="str">
        <f t="shared" si="489"/>
        <v/>
      </c>
      <c r="EAT96" s="6" t="str">
        <f t="shared" si="489"/>
        <v/>
      </c>
      <c r="EAU96" s="6" t="str">
        <f t="shared" si="489"/>
        <v/>
      </c>
      <c r="EAV96" s="6" t="str">
        <f t="shared" si="489"/>
        <v/>
      </c>
      <c r="EAW96" s="6" t="str">
        <f t="shared" si="489"/>
        <v/>
      </c>
      <c r="EAX96" s="6" t="str">
        <f t="shared" si="489"/>
        <v/>
      </c>
      <c r="EAY96" s="6" t="str">
        <f t="shared" si="489"/>
        <v/>
      </c>
      <c r="EAZ96" s="6" t="str">
        <f t="shared" si="489"/>
        <v/>
      </c>
      <c r="EBA96" s="6" t="str">
        <f t="shared" si="489"/>
        <v/>
      </c>
      <c r="EBB96" s="6" t="str">
        <f t="shared" si="489"/>
        <v/>
      </c>
      <c r="EBC96" s="6" t="str">
        <f t="shared" si="489"/>
        <v/>
      </c>
      <c r="EBD96" s="6" t="str">
        <f t="shared" si="489"/>
        <v/>
      </c>
      <c r="EBE96" s="6" t="str">
        <f t="shared" si="489"/>
        <v/>
      </c>
      <c r="EBF96" s="6" t="str">
        <f t="shared" si="489"/>
        <v/>
      </c>
      <c r="EBG96" s="6" t="str">
        <f t="shared" si="489"/>
        <v/>
      </c>
      <c r="EBH96" s="6" t="str">
        <f t="shared" si="489"/>
        <v/>
      </c>
      <c r="EBI96" s="6" t="str">
        <f t="shared" si="489"/>
        <v/>
      </c>
      <c r="EBJ96" s="6" t="str">
        <f t="shared" si="489"/>
        <v/>
      </c>
      <c r="EBK96" s="6" t="str">
        <f t="shared" si="489"/>
        <v/>
      </c>
      <c r="EBL96" s="6" t="str">
        <f t="shared" si="489"/>
        <v/>
      </c>
      <c r="EBM96" s="6" t="str">
        <f t="shared" si="489"/>
        <v/>
      </c>
      <c r="EBN96" s="6" t="str">
        <f t="shared" si="489"/>
        <v/>
      </c>
      <c r="EBO96" s="6" t="str">
        <f t="shared" si="489"/>
        <v/>
      </c>
      <c r="EBP96" s="6" t="str">
        <f t="shared" si="489"/>
        <v/>
      </c>
      <c r="EBQ96" s="6" t="str">
        <f t="shared" si="489"/>
        <v/>
      </c>
      <c r="EBR96" s="6" t="str">
        <f t="shared" si="489"/>
        <v/>
      </c>
      <c r="EBS96" s="6" t="str">
        <f t="shared" si="489"/>
        <v/>
      </c>
      <c r="EBT96" s="6" t="str">
        <f t="shared" si="489"/>
        <v/>
      </c>
      <c r="EBU96" s="6" t="str">
        <f t="shared" si="489"/>
        <v/>
      </c>
      <c r="EBV96" s="6" t="str">
        <f t="shared" ref="EBV96:EEG96" si="490">IF(ISNUMBER(EBV95),EBV94-EBV95,"")</f>
        <v/>
      </c>
      <c r="EBW96" s="6" t="str">
        <f t="shared" si="490"/>
        <v/>
      </c>
      <c r="EBX96" s="6" t="str">
        <f t="shared" si="490"/>
        <v/>
      </c>
      <c r="EBY96" s="6" t="str">
        <f t="shared" si="490"/>
        <v/>
      </c>
      <c r="EBZ96" s="6" t="str">
        <f t="shared" si="490"/>
        <v/>
      </c>
      <c r="ECA96" s="6" t="str">
        <f t="shared" si="490"/>
        <v/>
      </c>
      <c r="ECB96" s="6" t="str">
        <f t="shared" si="490"/>
        <v/>
      </c>
      <c r="ECC96" s="6" t="str">
        <f t="shared" si="490"/>
        <v/>
      </c>
      <c r="ECD96" s="6" t="str">
        <f t="shared" si="490"/>
        <v/>
      </c>
      <c r="ECE96" s="6" t="str">
        <f t="shared" si="490"/>
        <v/>
      </c>
      <c r="ECF96" s="6" t="str">
        <f t="shared" si="490"/>
        <v/>
      </c>
      <c r="ECG96" s="6" t="str">
        <f t="shared" si="490"/>
        <v/>
      </c>
      <c r="ECH96" s="6" t="str">
        <f t="shared" si="490"/>
        <v/>
      </c>
      <c r="ECI96" s="6" t="str">
        <f t="shared" si="490"/>
        <v/>
      </c>
      <c r="ECJ96" s="6" t="str">
        <f t="shared" si="490"/>
        <v/>
      </c>
      <c r="ECK96" s="6" t="str">
        <f t="shared" si="490"/>
        <v/>
      </c>
      <c r="ECL96" s="6" t="str">
        <f t="shared" si="490"/>
        <v/>
      </c>
      <c r="ECM96" s="6" t="str">
        <f t="shared" si="490"/>
        <v/>
      </c>
      <c r="ECN96" s="6" t="str">
        <f t="shared" si="490"/>
        <v/>
      </c>
      <c r="ECO96" s="6" t="str">
        <f t="shared" si="490"/>
        <v/>
      </c>
      <c r="ECP96" s="6" t="str">
        <f t="shared" si="490"/>
        <v/>
      </c>
      <c r="ECQ96" s="6" t="str">
        <f t="shared" si="490"/>
        <v/>
      </c>
      <c r="ECR96" s="6" t="str">
        <f t="shared" si="490"/>
        <v/>
      </c>
      <c r="ECS96" s="6" t="str">
        <f t="shared" si="490"/>
        <v/>
      </c>
      <c r="ECT96" s="6" t="str">
        <f t="shared" si="490"/>
        <v/>
      </c>
      <c r="ECU96" s="6" t="str">
        <f t="shared" si="490"/>
        <v/>
      </c>
      <c r="ECV96" s="6" t="str">
        <f t="shared" si="490"/>
        <v/>
      </c>
      <c r="ECW96" s="6" t="str">
        <f t="shared" si="490"/>
        <v/>
      </c>
      <c r="ECX96" s="6" t="str">
        <f t="shared" si="490"/>
        <v/>
      </c>
      <c r="ECY96" s="6" t="str">
        <f t="shared" si="490"/>
        <v/>
      </c>
      <c r="ECZ96" s="6" t="str">
        <f t="shared" si="490"/>
        <v/>
      </c>
      <c r="EDA96" s="6" t="str">
        <f t="shared" si="490"/>
        <v/>
      </c>
      <c r="EDB96" s="6" t="str">
        <f t="shared" si="490"/>
        <v/>
      </c>
      <c r="EDC96" s="6" t="str">
        <f t="shared" si="490"/>
        <v/>
      </c>
      <c r="EDD96" s="6" t="str">
        <f t="shared" si="490"/>
        <v/>
      </c>
      <c r="EDE96" s="6" t="str">
        <f t="shared" si="490"/>
        <v/>
      </c>
      <c r="EDF96" s="6" t="str">
        <f t="shared" si="490"/>
        <v/>
      </c>
      <c r="EDG96" s="6" t="str">
        <f t="shared" si="490"/>
        <v/>
      </c>
      <c r="EDH96" s="6" t="str">
        <f t="shared" si="490"/>
        <v/>
      </c>
      <c r="EDI96" s="6" t="str">
        <f t="shared" si="490"/>
        <v/>
      </c>
      <c r="EDJ96" s="6" t="str">
        <f t="shared" si="490"/>
        <v/>
      </c>
      <c r="EDK96" s="6" t="str">
        <f t="shared" si="490"/>
        <v/>
      </c>
      <c r="EDL96" s="6" t="str">
        <f t="shared" si="490"/>
        <v/>
      </c>
      <c r="EDM96" s="6" t="str">
        <f t="shared" si="490"/>
        <v/>
      </c>
      <c r="EDN96" s="6" t="str">
        <f t="shared" si="490"/>
        <v/>
      </c>
      <c r="EDO96" s="6" t="str">
        <f t="shared" si="490"/>
        <v/>
      </c>
      <c r="EDP96" s="6" t="str">
        <f t="shared" si="490"/>
        <v/>
      </c>
      <c r="EDQ96" s="6" t="str">
        <f t="shared" si="490"/>
        <v/>
      </c>
      <c r="EDR96" s="6" t="str">
        <f t="shared" si="490"/>
        <v/>
      </c>
      <c r="EDS96" s="6" t="str">
        <f t="shared" si="490"/>
        <v/>
      </c>
      <c r="EDT96" s="6" t="str">
        <f t="shared" si="490"/>
        <v/>
      </c>
      <c r="EDU96" s="6" t="str">
        <f t="shared" si="490"/>
        <v/>
      </c>
      <c r="EDV96" s="6" t="str">
        <f t="shared" si="490"/>
        <v/>
      </c>
      <c r="EDW96" s="6" t="str">
        <f t="shared" si="490"/>
        <v/>
      </c>
      <c r="EDX96" s="6" t="str">
        <f t="shared" si="490"/>
        <v/>
      </c>
      <c r="EDY96" s="6" t="str">
        <f t="shared" si="490"/>
        <v/>
      </c>
      <c r="EDZ96" s="6" t="str">
        <f t="shared" si="490"/>
        <v/>
      </c>
      <c r="EEA96" s="6" t="str">
        <f t="shared" si="490"/>
        <v/>
      </c>
      <c r="EEB96" s="6" t="str">
        <f t="shared" si="490"/>
        <v/>
      </c>
      <c r="EEC96" s="6" t="str">
        <f t="shared" si="490"/>
        <v/>
      </c>
      <c r="EED96" s="6" t="str">
        <f t="shared" si="490"/>
        <v/>
      </c>
      <c r="EEE96" s="6" t="str">
        <f t="shared" si="490"/>
        <v/>
      </c>
      <c r="EEF96" s="6" t="str">
        <f t="shared" si="490"/>
        <v/>
      </c>
      <c r="EEG96" s="6" t="str">
        <f t="shared" si="490"/>
        <v/>
      </c>
      <c r="EEH96" s="6" t="str">
        <f t="shared" ref="EEH96:EGS96" si="491">IF(ISNUMBER(EEH95),EEH94-EEH95,"")</f>
        <v/>
      </c>
      <c r="EEI96" s="6" t="str">
        <f t="shared" si="491"/>
        <v/>
      </c>
      <c r="EEJ96" s="6" t="str">
        <f t="shared" si="491"/>
        <v/>
      </c>
      <c r="EEK96" s="6" t="str">
        <f t="shared" si="491"/>
        <v/>
      </c>
      <c r="EEL96" s="6" t="str">
        <f t="shared" si="491"/>
        <v/>
      </c>
      <c r="EEM96" s="6" t="str">
        <f t="shared" si="491"/>
        <v/>
      </c>
      <c r="EEN96" s="6" t="str">
        <f t="shared" si="491"/>
        <v/>
      </c>
      <c r="EEO96" s="6" t="str">
        <f t="shared" si="491"/>
        <v/>
      </c>
      <c r="EEP96" s="6" t="str">
        <f t="shared" si="491"/>
        <v/>
      </c>
      <c r="EEQ96" s="6" t="str">
        <f t="shared" si="491"/>
        <v/>
      </c>
      <c r="EER96" s="6" t="str">
        <f t="shared" si="491"/>
        <v/>
      </c>
      <c r="EES96" s="6" t="str">
        <f t="shared" si="491"/>
        <v/>
      </c>
      <c r="EET96" s="6" t="str">
        <f t="shared" si="491"/>
        <v/>
      </c>
      <c r="EEU96" s="6" t="str">
        <f t="shared" si="491"/>
        <v/>
      </c>
      <c r="EEV96" s="6" t="str">
        <f t="shared" si="491"/>
        <v/>
      </c>
      <c r="EEW96" s="6" t="str">
        <f t="shared" si="491"/>
        <v/>
      </c>
      <c r="EEX96" s="6" t="str">
        <f t="shared" si="491"/>
        <v/>
      </c>
      <c r="EEY96" s="6" t="str">
        <f t="shared" si="491"/>
        <v/>
      </c>
      <c r="EEZ96" s="6" t="str">
        <f t="shared" si="491"/>
        <v/>
      </c>
      <c r="EFA96" s="6" t="str">
        <f t="shared" si="491"/>
        <v/>
      </c>
      <c r="EFB96" s="6" t="str">
        <f t="shared" si="491"/>
        <v/>
      </c>
      <c r="EFC96" s="6" t="str">
        <f t="shared" si="491"/>
        <v/>
      </c>
      <c r="EFD96" s="6" t="str">
        <f t="shared" si="491"/>
        <v/>
      </c>
      <c r="EFE96" s="6" t="str">
        <f t="shared" si="491"/>
        <v/>
      </c>
      <c r="EFF96" s="6" t="str">
        <f t="shared" si="491"/>
        <v/>
      </c>
      <c r="EFG96" s="6" t="str">
        <f t="shared" si="491"/>
        <v/>
      </c>
      <c r="EFH96" s="6" t="str">
        <f t="shared" si="491"/>
        <v/>
      </c>
      <c r="EFI96" s="6" t="str">
        <f t="shared" si="491"/>
        <v/>
      </c>
      <c r="EFJ96" s="6" t="str">
        <f t="shared" si="491"/>
        <v/>
      </c>
      <c r="EFK96" s="6" t="str">
        <f t="shared" si="491"/>
        <v/>
      </c>
      <c r="EFL96" s="6" t="str">
        <f t="shared" si="491"/>
        <v/>
      </c>
      <c r="EFM96" s="6" t="str">
        <f t="shared" si="491"/>
        <v/>
      </c>
      <c r="EFN96" s="6" t="str">
        <f t="shared" si="491"/>
        <v/>
      </c>
      <c r="EFO96" s="6" t="str">
        <f t="shared" si="491"/>
        <v/>
      </c>
      <c r="EFP96" s="6" t="str">
        <f t="shared" si="491"/>
        <v/>
      </c>
      <c r="EFQ96" s="6" t="str">
        <f t="shared" si="491"/>
        <v/>
      </c>
      <c r="EFR96" s="6" t="str">
        <f t="shared" si="491"/>
        <v/>
      </c>
      <c r="EFS96" s="6" t="str">
        <f t="shared" si="491"/>
        <v/>
      </c>
      <c r="EFT96" s="6" t="str">
        <f t="shared" si="491"/>
        <v/>
      </c>
      <c r="EFU96" s="6" t="str">
        <f t="shared" si="491"/>
        <v/>
      </c>
      <c r="EFV96" s="6" t="str">
        <f t="shared" si="491"/>
        <v/>
      </c>
      <c r="EFW96" s="6" t="str">
        <f t="shared" si="491"/>
        <v/>
      </c>
      <c r="EFX96" s="6" t="str">
        <f t="shared" si="491"/>
        <v/>
      </c>
      <c r="EFY96" s="6" t="str">
        <f t="shared" si="491"/>
        <v/>
      </c>
      <c r="EFZ96" s="6" t="str">
        <f t="shared" si="491"/>
        <v/>
      </c>
      <c r="EGA96" s="6" t="str">
        <f t="shared" si="491"/>
        <v/>
      </c>
      <c r="EGB96" s="6" t="str">
        <f t="shared" si="491"/>
        <v/>
      </c>
      <c r="EGC96" s="6" t="str">
        <f t="shared" si="491"/>
        <v/>
      </c>
      <c r="EGD96" s="6" t="str">
        <f t="shared" si="491"/>
        <v/>
      </c>
      <c r="EGE96" s="6" t="str">
        <f t="shared" si="491"/>
        <v/>
      </c>
      <c r="EGF96" s="6" t="str">
        <f t="shared" si="491"/>
        <v/>
      </c>
      <c r="EGG96" s="6" t="str">
        <f t="shared" si="491"/>
        <v/>
      </c>
      <c r="EGH96" s="6" t="str">
        <f t="shared" si="491"/>
        <v/>
      </c>
      <c r="EGI96" s="6" t="str">
        <f t="shared" si="491"/>
        <v/>
      </c>
      <c r="EGJ96" s="6" t="str">
        <f t="shared" si="491"/>
        <v/>
      </c>
      <c r="EGK96" s="6" t="str">
        <f t="shared" si="491"/>
        <v/>
      </c>
      <c r="EGL96" s="6" t="str">
        <f t="shared" si="491"/>
        <v/>
      </c>
      <c r="EGM96" s="6" t="str">
        <f t="shared" si="491"/>
        <v/>
      </c>
      <c r="EGN96" s="6" t="str">
        <f t="shared" si="491"/>
        <v/>
      </c>
      <c r="EGO96" s="6" t="str">
        <f t="shared" si="491"/>
        <v/>
      </c>
      <c r="EGP96" s="6" t="str">
        <f t="shared" si="491"/>
        <v/>
      </c>
      <c r="EGQ96" s="6" t="str">
        <f t="shared" si="491"/>
        <v/>
      </c>
      <c r="EGR96" s="6" t="str">
        <f t="shared" si="491"/>
        <v/>
      </c>
      <c r="EGS96" s="6" t="str">
        <f t="shared" si="491"/>
        <v/>
      </c>
      <c r="EGT96" s="6" t="str">
        <f t="shared" ref="EGT96:EJE96" si="492">IF(ISNUMBER(EGT95),EGT94-EGT95,"")</f>
        <v/>
      </c>
      <c r="EGU96" s="6" t="str">
        <f t="shared" si="492"/>
        <v/>
      </c>
      <c r="EGV96" s="6" t="str">
        <f t="shared" si="492"/>
        <v/>
      </c>
      <c r="EGW96" s="6" t="str">
        <f t="shared" si="492"/>
        <v/>
      </c>
      <c r="EGX96" s="6" t="str">
        <f t="shared" si="492"/>
        <v/>
      </c>
      <c r="EGY96" s="6" t="str">
        <f t="shared" si="492"/>
        <v/>
      </c>
      <c r="EGZ96" s="6" t="str">
        <f t="shared" si="492"/>
        <v/>
      </c>
      <c r="EHA96" s="6" t="str">
        <f t="shared" si="492"/>
        <v/>
      </c>
      <c r="EHB96" s="6" t="str">
        <f t="shared" si="492"/>
        <v/>
      </c>
      <c r="EHC96" s="6" t="str">
        <f t="shared" si="492"/>
        <v/>
      </c>
      <c r="EHD96" s="6" t="str">
        <f t="shared" si="492"/>
        <v/>
      </c>
      <c r="EHE96" s="6" t="str">
        <f t="shared" si="492"/>
        <v/>
      </c>
      <c r="EHF96" s="6" t="str">
        <f t="shared" si="492"/>
        <v/>
      </c>
      <c r="EHG96" s="6" t="str">
        <f t="shared" si="492"/>
        <v/>
      </c>
      <c r="EHH96" s="6" t="str">
        <f t="shared" si="492"/>
        <v/>
      </c>
      <c r="EHI96" s="6" t="str">
        <f t="shared" si="492"/>
        <v/>
      </c>
      <c r="EHJ96" s="6" t="str">
        <f t="shared" si="492"/>
        <v/>
      </c>
      <c r="EHK96" s="6" t="str">
        <f t="shared" si="492"/>
        <v/>
      </c>
      <c r="EHL96" s="6" t="str">
        <f t="shared" si="492"/>
        <v/>
      </c>
      <c r="EHM96" s="6" t="str">
        <f t="shared" si="492"/>
        <v/>
      </c>
      <c r="EHN96" s="6" t="str">
        <f t="shared" si="492"/>
        <v/>
      </c>
      <c r="EHO96" s="6" t="str">
        <f t="shared" si="492"/>
        <v/>
      </c>
      <c r="EHP96" s="6" t="str">
        <f t="shared" si="492"/>
        <v/>
      </c>
      <c r="EHQ96" s="6" t="str">
        <f t="shared" si="492"/>
        <v/>
      </c>
      <c r="EHR96" s="6" t="str">
        <f t="shared" si="492"/>
        <v/>
      </c>
      <c r="EHS96" s="6" t="str">
        <f t="shared" si="492"/>
        <v/>
      </c>
      <c r="EHT96" s="6" t="str">
        <f t="shared" si="492"/>
        <v/>
      </c>
      <c r="EHU96" s="6" t="str">
        <f t="shared" si="492"/>
        <v/>
      </c>
      <c r="EHV96" s="6" t="str">
        <f t="shared" si="492"/>
        <v/>
      </c>
      <c r="EHW96" s="6" t="str">
        <f t="shared" si="492"/>
        <v/>
      </c>
      <c r="EHX96" s="6" t="str">
        <f t="shared" si="492"/>
        <v/>
      </c>
      <c r="EHY96" s="6" t="str">
        <f t="shared" si="492"/>
        <v/>
      </c>
      <c r="EHZ96" s="6" t="str">
        <f t="shared" si="492"/>
        <v/>
      </c>
      <c r="EIA96" s="6" t="str">
        <f t="shared" si="492"/>
        <v/>
      </c>
      <c r="EIB96" s="6" t="str">
        <f t="shared" si="492"/>
        <v/>
      </c>
      <c r="EIC96" s="6" t="str">
        <f t="shared" si="492"/>
        <v/>
      </c>
      <c r="EID96" s="6" t="str">
        <f t="shared" si="492"/>
        <v/>
      </c>
      <c r="EIE96" s="6" t="str">
        <f t="shared" si="492"/>
        <v/>
      </c>
      <c r="EIF96" s="6" t="str">
        <f t="shared" si="492"/>
        <v/>
      </c>
      <c r="EIG96" s="6" t="str">
        <f t="shared" si="492"/>
        <v/>
      </c>
      <c r="EIH96" s="6" t="str">
        <f t="shared" si="492"/>
        <v/>
      </c>
      <c r="EII96" s="6" t="str">
        <f t="shared" si="492"/>
        <v/>
      </c>
      <c r="EIJ96" s="6" t="str">
        <f t="shared" si="492"/>
        <v/>
      </c>
      <c r="EIK96" s="6" t="str">
        <f t="shared" si="492"/>
        <v/>
      </c>
      <c r="EIL96" s="6" t="str">
        <f t="shared" si="492"/>
        <v/>
      </c>
      <c r="EIM96" s="6" t="str">
        <f t="shared" si="492"/>
        <v/>
      </c>
      <c r="EIN96" s="6" t="str">
        <f t="shared" si="492"/>
        <v/>
      </c>
      <c r="EIO96" s="6" t="str">
        <f t="shared" si="492"/>
        <v/>
      </c>
      <c r="EIP96" s="6" t="str">
        <f t="shared" si="492"/>
        <v/>
      </c>
      <c r="EIQ96" s="6" t="str">
        <f t="shared" si="492"/>
        <v/>
      </c>
      <c r="EIR96" s="6" t="str">
        <f t="shared" si="492"/>
        <v/>
      </c>
      <c r="EIS96" s="6" t="str">
        <f t="shared" si="492"/>
        <v/>
      </c>
      <c r="EIT96" s="6" t="str">
        <f t="shared" si="492"/>
        <v/>
      </c>
      <c r="EIU96" s="6" t="str">
        <f t="shared" si="492"/>
        <v/>
      </c>
      <c r="EIV96" s="6" t="str">
        <f t="shared" si="492"/>
        <v/>
      </c>
      <c r="EIW96" s="6" t="str">
        <f t="shared" si="492"/>
        <v/>
      </c>
      <c r="EIX96" s="6" t="str">
        <f t="shared" si="492"/>
        <v/>
      </c>
      <c r="EIY96" s="6" t="str">
        <f t="shared" si="492"/>
        <v/>
      </c>
      <c r="EIZ96" s="6" t="str">
        <f t="shared" si="492"/>
        <v/>
      </c>
      <c r="EJA96" s="6" t="str">
        <f t="shared" si="492"/>
        <v/>
      </c>
      <c r="EJB96" s="6" t="str">
        <f t="shared" si="492"/>
        <v/>
      </c>
      <c r="EJC96" s="6" t="str">
        <f t="shared" si="492"/>
        <v/>
      </c>
      <c r="EJD96" s="6" t="str">
        <f t="shared" si="492"/>
        <v/>
      </c>
      <c r="EJE96" s="6" t="str">
        <f t="shared" si="492"/>
        <v/>
      </c>
      <c r="EJF96" s="6" t="str">
        <f t="shared" ref="EJF96:ELQ96" si="493">IF(ISNUMBER(EJF95),EJF94-EJF95,"")</f>
        <v/>
      </c>
      <c r="EJG96" s="6" t="str">
        <f t="shared" si="493"/>
        <v/>
      </c>
      <c r="EJH96" s="6" t="str">
        <f t="shared" si="493"/>
        <v/>
      </c>
      <c r="EJI96" s="6" t="str">
        <f t="shared" si="493"/>
        <v/>
      </c>
      <c r="EJJ96" s="6" t="str">
        <f t="shared" si="493"/>
        <v/>
      </c>
      <c r="EJK96" s="6" t="str">
        <f t="shared" si="493"/>
        <v/>
      </c>
      <c r="EJL96" s="6" t="str">
        <f t="shared" si="493"/>
        <v/>
      </c>
      <c r="EJM96" s="6" t="str">
        <f t="shared" si="493"/>
        <v/>
      </c>
      <c r="EJN96" s="6" t="str">
        <f t="shared" si="493"/>
        <v/>
      </c>
      <c r="EJO96" s="6" t="str">
        <f t="shared" si="493"/>
        <v/>
      </c>
      <c r="EJP96" s="6" t="str">
        <f t="shared" si="493"/>
        <v/>
      </c>
      <c r="EJQ96" s="6" t="str">
        <f t="shared" si="493"/>
        <v/>
      </c>
      <c r="EJR96" s="6" t="str">
        <f t="shared" si="493"/>
        <v/>
      </c>
      <c r="EJS96" s="6" t="str">
        <f t="shared" si="493"/>
        <v/>
      </c>
      <c r="EJT96" s="6" t="str">
        <f t="shared" si="493"/>
        <v/>
      </c>
      <c r="EJU96" s="6" t="str">
        <f t="shared" si="493"/>
        <v/>
      </c>
      <c r="EJV96" s="6" t="str">
        <f t="shared" si="493"/>
        <v/>
      </c>
      <c r="EJW96" s="6" t="str">
        <f t="shared" si="493"/>
        <v/>
      </c>
      <c r="EJX96" s="6" t="str">
        <f t="shared" si="493"/>
        <v/>
      </c>
      <c r="EJY96" s="6" t="str">
        <f t="shared" si="493"/>
        <v/>
      </c>
      <c r="EJZ96" s="6" t="str">
        <f t="shared" si="493"/>
        <v/>
      </c>
      <c r="EKA96" s="6" t="str">
        <f t="shared" si="493"/>
        <v/>
      </c>
      <c r="EKB96" s="6" t="str">
        <f t="shared" si="493"/>
        <v/>
      </c>
      <c r="EKC96" s="6" t="str">
        <f t="shared" si="493"/>
        <v/>
      </c>
      <c r="EKD96" s="6" t="str">
        <f t="shared" si="493"/>
        <v/>
      </c>
      <c r="EKE96" s="6" t="str">
        <f t="shared" si="493"/>
        <v/>
      </c>
      <c r="EKF96" s="6" t="str">
        <f t="shared" si="493"/>
        <v/>
      </c>
      <c r="EKG96" s="6" t="str">
        <f t="shared" si="493"/>
        <v/>
      </c>
      <c r="EKH96" s="6" t="str">
        <f t="shared" si="493"/>
        <v/>
      </c>
      <c r="EKI96" s="6" t="str">
        <f t="shared" si="493"/>
        <v/>
      </c>
      <c r="EKJ96" s="6" t="str">
        <f t="shared" si="493"/>
        <v/>
      </c>
      <c r="EKK96" s="6" t="str">
        <f t="shared" si="493"/>
        <v/>
      </c>
      <c r="EKL96" s="6" t="str">
        <f t="shared" si="493"/>
        <v/>
      </c>
      <c r="EKM96" s="6" t="str">
        <f t="shared" si="493"/>
        <v/>
      </c>
      <c r="EKN96" s="6" t="str">
        <f t="shared" si="493"/>
        <v/>
      </c>
      <c r="EKO96" s="6" t="str">
        <f t="shared" si="493"/>
        <v/>
      </c>
      <c r="EKP96" s="6" t="str">
        <f t="shared" si="493"/>
        <v/>
      </c>
      <c r="EKQ96" s="6" t="str">
        <f t="shared" si="493"/>
        <v/>
      </c>
      <c r="EKR96" s="6" t="str">
        <f t="shared" si="493"/>
        <v/>
      </c>
      <c r="EKS96" s="6" t="str">
        <f t="shared" si="493"/>
        <v/>
      </c>
      <c r="EKT96" s="6" t="str">
        <f t="shared" si="493"/>
        <v/>
      </c>
      <c r="EKU96" s="6" t="str">
        <f t="shared" si="493"/>
        <v/>
      </c>
      <c r="EKV96" s="6" t="str">
        <f t="shared" si="493"/>
        <v/>
      </c>
      <c r="EKW96" s="6" t="str">
        <f t="shared" si="493"/>
        <v/>
      </c>
      <c r="EKX96" s="6" t="str">
        <f t="shared" si="493"/>
        <v/>
      </c>
      <c r="EKY96" s="6" t="str">
        <f t="shared" si="493"/>
        <v/>
      </c>
      <c r="EKZ96" s="6" t="str">
        <f t="shared" si="493"/>
        <v/>
      </c>
      <c r="ELA96" s="6" t="str">
        <f t="shared" si="493"/>
        <v/>
      </c>
      <c r="ELB96" s="6" t="str">
        <f t="shared" si="493"/>
        <v/>
      </c>
      <c r="ELC96" s="6" t="str">
        <f t="shared" si="493"/>
        <v/>
      </c>
      <c r="ELD96" s="6" t="str">
        <f t="shared" si="493"/>
        <v/>
      </c>
      <c r="ELE96" s="6" t="str">
        <f t="shared" si="493"/>
        <v/>
      </c>
      <c r="ELF96" s="6" t="str">
        <f t="shared" si="493"/>
        <v/>
      </c>
      <c r="ELG96" s="6" t="str">
        <f t="shared" si="493"/>
        <v/>
      </c>
      <c r="ELH96" s="6" t="str">
        <f t="shared" si="493"/>
        <v/>
      </c>
      <c r="ELI96" s="6" t="str">
        <f t="shared" si="493"/>
        <v/>
      </c>
      <c r="ELJ96" s="6" t="str">
        <f t="shared" si="493"/>
        <v/>
      </c>
      <c r="ELK96" s="6" t="str">
        <f t="shared" si="493"/>
        <v/>
      </c>
      <c r="ELL96" s="6" t="str">
        <f t="shared" si="493"/>
        <v/>
      </c>
      <c r="ELM96" s="6" t="str">
        <f t="shared" si="493"/>
        <v/>
      </c>
      <c r="ELN96" s="6" t="str">
        <f t="shared" si="493"/>
        <v/>
      </c>
      <c r="ELO96" s="6" t="str">
        <f t="shared" si="493"/>
        <v/>
      </c>
      <c r="ELP96" s="6" t="str">
        <f t="shared" si="493"/>
        <v/>
      </c>
      <c r="ELQ96" s="6" t="str">
        <f t="shared" si="493"/>
        <v/>
      </c>
      <c r="ELR96" s="6" t="str">
        <f t="shared" ref="ELR96:EOC96" si="494">IF(ISNUMBER(ELR95),ELR94-ELR95,"")</f>
        <v/>
      </c>
      <c r="ELS96" s="6" t="str">
        <f t="shared" si="494"/>
        <v/>
      </c>
      <c r="ELT96" s="6" t="str">
        <f t="shared" si="494"/>
        <v/>
      </c>
      <c r="ELU96" s="6" t="str">
        <f t="shared" si="494"/>
        <v/>
      </c>
      <c r="ELV96" s="6" t="str">
        <f t="shared" si="494"/>
        <v/>
      </c>
      <c r="ELW96" s="6" t="str">
        <f t="shared" si="494"/>
        <v/>
      </c>
      <c r="ELX96" s="6" t="str">
        <f t="shared" si="494"/>
        <v/>
      </c>
      <c r="ELY96" s="6" t="str">
        <f t="shared" si="494"/>
        <v/>
      </c>
      <c r="ELZ96" s="6" t="str">
        <f t="shared" si="494"/>
        <v/>
      </c>
      <c r="EMA96" s="6" t="str">
        <f t="shared" si="494"/>
        <v/>
      </c>
      <c r="EMB96" s="6" t="str">
        <f t="shared" si="494"/>
        <v/>
      </c>
      <c r="EMC96" s="6" t="str">
        <f t="shared" si="494"/>
        <v/>
      </c>
      <c r="EMD96" s="6" t="str">
        <f t="shared" si="494"/>
        <v/>
      </c>
      <c r="EME96" s="6" t="str">
        <f t="shared" si="494"/>
        <v/>
      </c>
      <c r="EMF96" s="6" t="str">
        <f t="shared" si="494"/>
        <v/>
      </c>
      <c r="EMG96" s="6" t="str">
        <f t="shared" si="494"/>
        <v/>
      </c>
      <c r="EMH96" s="6" t="str">
        <f t="shared" si="494"/>
        <v/>
      </c>
      <c r="EMI96" s="6" t="str">
        <f t="shared" si="494"/>
        <v/>
      </c>
      <c r="EMJ96" s="6" t="str">
        <f t="shared" si="494"/>
        <v/>
      </c>
      <c r="EMK96" s="6" t="str">
        <f t="shared" si="494"/>
        <v/>
      </c>
      <c r="EML96" s="6" t="str">
        <f t="shared" si="494"/>
        <v/>
      </c>
      <c r="EMM96" s="6" t="str">
        <f t="shared" si="494"/>
        <v/>
      </c>
      <c r="EMN96" s="6" t="str">
        <f t="shared" si="494"/>
        <v/>
      </c>
      <c r="EMO96" s="6" t="str">
        <f t="shared" si="494"/>
        <v/>
      </c>
      <c r="EMP96" s="6" t="str">
        <f t="shared" si="494"/>
        <v/>
      </c>
      <c r="EMQ96" s="6" t="str">
        <f t="shared" si="494"/>
        <v/>
      </c>
      <c r="EMR96" s="6" t="str">
        <f t="shared" si="494"/>
        <v/>
      </c>
      <c r="EMS96" s="6" t="str">
        <f t="shared" si="494"/>
        <v/>
      </c>
      <c r="EMT96" s="6" t="str">
        <f t="shared" si="494"/>
        <v/>
      </c>
      <c r="EMU96" s="6" t="str">
        <f t="shared" si="494"/>
        <v/>
      </c>
      <c r="EMV96" s="6" t="str">
        <f t="shared" si="494"/>
        <v/>
      </c>
      <c r="EMW96" s="6" t="str">
        <f t="shared" si="494"/>
        <v/>
      </c>
      <c r="EMX96" s="6" t="str">
        <f t="shared" si="494"/>
        <v/>
      </c>
      <c r="EMY96" s="6" t="str">
        <f t="shared" si="494"/>
        <v/>
      </c>
      <c r="EMZ96" s="6" t="str">
        <f t="shared" si="494"/>
        <v/>
      </c>
      <c r="ENA96" s="6" t="str">
        <f t="shared" si="494"/>
        <v/>
      </c>
      <c r="ENB96" s="6" t="str">
        <f t="shared" si="494"/>
        <v/>
      </c>
      <c r="ENC96" s="6" t="str">
        <f t="shared" si="494"/>
        <v/>
      </c>
      <c r="END96" s="6" t="str">
        <f t="shared" si="494"/>
        <v/>
      </c>
      <c r="ENE96" s="6" t="str">
        <f t="shared" si="494"/>
        <v/>
      </c>
      <c r="ENF96" s="6" t="str">
        <f t="shared" si="494"/>
        <v/>
      </c>
      <c r="ENG96" s="6" t="str">
        <f t="shared" si="494"/>
        <v/>
      </c>
      <c r="ENH96" s="6" t="str">
        <f t="shared" si="494"/>
        <v/>
      </c>
      <c r="ENI96" s="6" t="str">
        <f t="shared" si="494"/>
        <v/>
      </c>
      <c r="ENJ96" s="6" t="str">
        <f t="shared" si="494"/>
        <v/>
      </c>
      <c r="ENK96" s="6" t="str">
        <f t="shared" si="494"/>
        <v/>
      </c>
      <c r="ENL96" s="6" t="str">
        <f t="shared" si="494"/>
        <v/>
      </c>
      <c r="ENM96" s="6" t="str">
        <f t="shared" si="494"/>
        <v/>
      </c>
      <c r="ENN96" s="6" t="str">
        <f t="shared" si="494"/>
        <v/>
      </c>
      <c r="ENO96" s="6" t="str">
        <f t="shared" si="494"/>
        <v/>
      </c>
      <c r="ENP96" s="6" t="str">
        <f t="shared" si="494"/>
        <v/>
      </c>
      <c r="ENQ96" s="6" t="str">
        <f t="shared" si="494"/>
        <v/>
      </c>
      <c r="ENR96" s="6" t="str">
        <f t="shared" si="494"/>
        <v/>
      </c>
      <c r="ENS96" s="6" t="str">
        <f t="shared" si="494"/>
        <v/>
      </c>
      <c r="ENT96" s="6" t="str">
        <f t="shared" si="494"/>
        <v/>
      </c>
      <c r="ENU96" s="6" t="str">
        <f t="shared" si="494"/>
        <v/>
      </c>
      <c r="ENV96" s="6" t="str">
        <f t="shared" si="494"/>
        <v/>
      </c>
      <c r="ENW96" s="6" t="str">
        <f t="shared" si="494"/>
        <v/>
      </c>
      <c r="ENX96" s="6" t="str">
        <f t="shared" si="494"/>
        <v/>
      </c>
      <c r="ENY96" s="6" t="str">
        <f t="shared" si="494"/>
        <v/>
      </c>
      <c r="ENZ96" s="6" t="str">
        <f t="shared" si="494"/>
        <v/>
      </c>
      <c r="EOA96" s="6" t="str">
        <f t="shared" si="494"/>
        <v/>
      </c>
      <c r="EOB96" s="6" t="str">
        <f t="shared" si="494"/>
        <v/>
      </c>
      <c r="EOC96" s="6" t="str">
        <f t="shared" si="494"/>
        <v/>
      </c>
      <c r="EOD96" s="6" t="str">
        <f t="shared" ref="EOD96:EQO96" si="495">IF(ISNUMBER(EOD95),EOD94-EOD95,"")</f>
        <v/>
      </c>
      <c r="EOE96" s="6" t="str">
        <f t="shared" si="495"/>
        <v/>
      </c>
      <c r="EOF96" s="6" t="str">
        <f t="shared" si="495"/>
        <v/>
      </c>
      <c r="EOG96" s="6" t="str">
        <f t="shared" si="495"/>
        <v/>
      </c>
      <c r="EOH96" s="6" t="str">
        <f t="shared" si="495"/>
        <v/>
      </c>
      <c r="EOI96" s="6" t="str">
        <f t="shared" si="495"/>
        <v/>
      </c>
      <c r="EOJ96" s="6" t="str">
        <f t="shared" si="495"/>
        <v/>
      </c>
      <c r="EOK96" s="6" t="str">
        <f t="shared" si="495"/>
        <v/>
      </c>
      <c r="EOL96" s="6" t="str">
        <f t="shared" si="495"/>
        <v/>
      </c>
      <c r="EOM96" s="6" t="str">
        <f t="shared" si="495"/>
        <v/>
      </c>
      <c r="EON96" s="6" t="str">
        <f t="shared" si="495"/>
        <v/>
      </c>
      <c r="EOO96" s="6" t="str">
        <f t="shared" si="495"/>
        <v/>
      </c>
      <c r="EOP96" s="6" t="str">
        <f t="shared" si="495"/>
        <v/>
      </c>
      <c r="EOQ96" s="6" t="str">
        <f t="shared" si="495"/>
        <v/>
      </c>
      <c r="EOR96" s="6" t="str">
        <f t="shared" si="495"/>
        <v/>
      </c>
      <c r="EOS96" s="6" t="str">
        <f t="shared" si="495"/>
        <v/>
      </c>
      <c r="EOT96" s="6" t="str">
        <f t="shared" si="495"/>
        <v/>
      </c>
      <c r="EOU96" s="6" t="str">
        <f t="shared" si="495"/>
        <v/>
      </c>
      <c r="EOV96" s="6" t="str">
        <f t="shared" si="495"/>
        <v/>
      </c>
      <c r="EOW96" s="6" t="str">
        <f t="shared" si="495"/>
        <v/>
      </c>
      <c r="EOX96" s="6" t="str">
        <f t="shared" si="495"/>
        <v/>
      </c>
      <c r="EOY96" s="6" t="str">
        <f t="shared" si="495"/>
        <v/>
      </c>
      <c r="EOZ96" s="6" t="str">
        <f t="shared" si="495"/>
        <v/>
      </c>
      <c r="EPA96" s="6" t="str">
        <f t="shared" si="495"/>
        <v/>
      </c>
      <c r="EPB96" s="6" t="str">
        <f t="shared" si="495"/>
        <v/>
      </c>
      <c r="EPC96" s="6" t="str">
        <f t="shared" si="495"/>
        <v/>
      </c>
      <c r="EPD96" s="6" t="str">
        <f t="shared" si="495"/>
        <v/>
      </c>
      <c r="EPE96" s="6" t="str">
        <f t="shared" si="495"/>
        <v/>
      </c>
      <c r="EPF96" s="6" t="str">
        <f t="shared" si="495"/>
        <v/>
      </c>
      <c r="EPG96" s="6" t="str">
        <f t="shared" si="495"/>
        <v/>
      </c>
      <c r="EPH96" s="6" t="str">
        <f t="shared" si="495"/>
        <v/>
      </c>
      <c r="EPI96" s="6" t="str">
        <f t="shared" si="495"/>
        <v/>
      </c>
      <c r="EPJ96" s="6" t="str">
        <f t="shared" si="495"/>
        <v/>
      </c>
      <c r="EPK96" s="6" t="str">
        <f t="shared" si="495"/>
        <v/>
      </c>
      <c r="EPL96" s="6" t="str">
        <f t="shared" si="495"/>
        <v/>
      </c>
      <c r="EPM96" s="6" t="str">
        <f t="shared" si="495"/>
        <v/>
      </c>
      <c r="EPN96" s="6" t="str">
        <f t="shared" si="495"/>
        <v/>
      </c>
      <c r="EPO96" s="6" t="str">
        <f t="shared" si="495"/>
        <v/>
      </c>
      <c r="EPP96" s="6" t="str">
        <f t="shared" si="495"/>
        <v/>
      </c>
      <c r="EPQ96" s="6" t="str">
        <f t="shared" si="495"/>
        <v/>
      </c>
      <c r="EPR96" s="6" t="str">
        <f t="shared" si="495"/>
        <v/>
      </c>
      <c r="EPS96" s="6" t="str">
        <f t="shared" si="495"/>
        <v/>
      </c>
      <c r="EPT96" s="6" t="str">
        <f t="shared" si="495"/>
        <v/>
      </c>
      <c r="EPU96" s="6" t="str">
        <f t="shared" si="495"/>
        <v/>
      </c>
      <c r="EPV96" s="6" t="str">
        <f t="shared" si="495"/>
        <v/>
      </c>
      <c r="EPW96" s="6" t="str">
        <f t="shared" si="495"/>
        <v/>
      </c>
      <c r="EPX96" s="6" t="str">
        <f t="shared" si="495"/>
        <v/>
      </c>
      <c r="EPY96" s="6" t="str">
        <f t="shared" si="495"/>
        <v/>
      </c>
      <c r="EPZ96" s="6" t="str">
        <f t="shared" si="495"/>
        <v/>
      </c>
      <c r="EQA96" s="6" t="str">
        <f t="shared" si="495"/>
        <v/>
      </c>
      <c r="EQB96" s="6" t="str">
        <f t="shared" si="495"/>
        <v/>
      </c>
      <c r="EQC96" s="6" t="str">
        <f t="shared" si="495"/>
        <v/>
      </c>
      <c r="EQD96" s="6" t="str">
        <f t="shared" si="495"/>
        <v/>
      </c>
      <c r="EQE96" s="6" t="str">
        <f t="shared" si="495"/>
        <v/>
      </c>
      <c r="EQF96" s="6" t="str">
        <f t="shared" si="495"/>
        <v/>
      </c>
      <c r="EQG96" s="6" t="str">
        <f t="shared" si="495"/>
        <v/>
      </c>
      <c r="EQH96" s="6" t="str">
        <f t="shared" si="495"/>
        <v/>
      </c>
      <c r="EQI96" s="6" t="str">
        <f t="shared" si="495"/>
        <v/>
      </c>
      <c r="EQJ96" s="6" t="str">
        <f t="shared" si="495"/>
        <v/>
      </c>
      <c r="EQK96" s="6" t="str">
        <f t="shared" si="495"/>
        <v/>
      </c>
      <c r="EQL96" s="6" t="str">
        <f t="shared" si="495"/>
        <v/>
      </c>
      <c r="EQM96" s="6" t="str">
        <f t="shared" si="495"/>
        <v/>
      </c>
      <c r="EQN96" s="6" t="str">
        <f t="shared" si="495"/>
        <v/>
      </c>
      <c r="EQO96" s="6" t="str">
        <f t="shared" si="495"/>
        <v/>
      </c>
      <c r="EQP96" s="6" t="str">
        <f t="shared" ref="EQP96:ETA96" si="496">IF(ISNUMBER(EQP95),EQP94-EQP95,"")</f>
        <v/>
      </c>
      <c r="EQQ96" s="6" t="str">
        <f t="shared" si="496"/>
        <v/>
      </c>
      <c r="EQR96" s="6" t="str">
        <f t="shared" si="496"/>
        <v/>
      </c>
      <c r="EQS96" s="6" t="str">
        <f t="shared" si="496"/>
        <v/>
      </c>
      <c r="EQT96" s="6" t="str">
        <f t="shared" si="496"/>
        <v/>
      </c>
      <c r="EQU96" s="6" t="str">
        <f t="shared" si="496"/>
        <v/>
      </c>
      <c r="EQV96" s="6" t="str">
        <f t="shared" si="496"/>
        <v/>
      </c>
      <c r="EQW96" s="6" t="str">
        <f t="shared" si="496"/>
        <v/>
      </c>
      <c r="EQX96" s="6" t="str">
        <f t="shared" si="496"/>
        <v/>
      </c>
      <c r="EQY96" s="6" t="str">
        <f t="shared" si="496"/>
        <v/>
      </c>
      <c r="EQZ96" s="6" t="str">
        <f t="shared" si="496"/>
        <v/>
      </c>
      <c r="ERA96" s="6" t="str">
        <f t="shared" si="496"/>
        <v/>
      </c>
      <c r="ERB96" s="6" t="str">
        <f t="shared" si="496"/>
        <v/>
      </c>
      <c r="ERC96" s="6" t="str">
        <f t="shared" si="496"/>
        <v/>
      </c>
      <c r="ERD96" s="6" t="str">
        <f t="shared" si="496"/>
        <v/>
      </c>
      <c r="ERE96" s="6" t="str">
        <f t="shared" si="496"/>
        <v/>
      </c>
      <c r="ERF96" s="6" t="str">
        <f t="shared" si="496"/>
        <v/>
      </c>
      <c r="ERG96" s="6" t="str">
        <f t="shared" si="496"/>
        <v/>
      </c>
      <c r="ERH96" s="6" t="str">
        <f t="shared" si="496"/>
        <v/>
      </c>
      <c r="ERI96" s="6" t="str">
        <f t="shared" si="496"/>
        <v/>
      </c>
      <c r="ERJ96" s="6" t="str">
        <f t="shared" si="496"/>
        <v/>
      </c>
      <c r="ERK96" s="6" t="str">
        <f t="shared" si="496"/>
        <v/>
      </c>
      <c r="ERL96" s="6" t="str">
        <f t="shared" si="496"/>
        <v/>
      </c>
      <c r="ERM96" s="6" t="str">
        <f t="shared" si="496"/>
        <v/>
      </c>
      <c r="ERN96" s="6" t="str">
        <f t="shared" si="496"/>
        <v/>
      </c>
      <c r="ERO96" s="6" t="str">
        <f t="shared" si="496"/>
        <v/>
      </c>
      <c r="ERP96" s="6" t="str">
        <f t="shared" si="496"/>
        <v/>
      </c>
      <c r="ERQ96" s="6" t="str">
        <f t="shared" si="496"/>
        <v/>
      </c>
      <c r="ERR96" s="6" t="str">
        <f t="shared" si="496"/>
        <v/>
      </c>
      <c r="ERS96" s="6" t="str">
        <f t="shared" si="496"/>
        <v/>
      </c>
      <c r="ERT96" s="6" t="str">
        <f t="shared" si="496"/>
        <v/>
      </c>
      <c r="ERU96" s="6" t="str">
        <f t="shared" si="496"/>
        <v/>
      </c>
      <c r="ERV96" s="6" t="str">
        <f t="shared" si="496"/>
        <v/>
      </c>
      <c r="ERW96" s="6" t="str">
        <f t="shared" si="496"/>
        <v/>
      </c>
      <c r="ERX96" s="6" t="str">
        <f t="shared" si="496"/>
        <v/>
      </c>
      <c r="ERY96" s="6" t="str">
        <f t="shared" si="496"/>
        <v/>
      </c>
      <c r="ERZ96" s="6" t="str">
        <f t="shared" si="496"/>
        <v/>
      </c>
      <c r="ESA96" s="6" t="str">
        <f t="shared" si="496"/>
        <v/>
      </c>
      <c r="ESB96" s="6" t="str">
        <f t="shared" si="496"/>
        <v/>
      </c>
      <c r="ESC96" s="6" t="str">
        <f t="shared" si="496"/>
        <v/>
      </c>
      <c r="ESD96" s="6" t="str">
        <f t="shared" si="496"/>
        <v/>
      </c>
      <c r="ESE96" s="6" t="str">
        <f t="shared" si="496"/>
        <v/>
      </c>
      <c r="ESF96" s="6" t="str">
        <f t="shared" si="496"/>
        <v/>
      </c>
      <c r="ESG96" s="6" t="str">
        <f t="shared" si="496"/>
        <v/>
      </c>
      <c r="ESH96" s="6" t="str">
        <f t="shared" si="496"/>
        <v/>
      </c>
      <c r="ESI96" s="6" t="str">
        <f t="shared" si="496"/>
        <v/>
      </c>
      <c r="ESJ96" s="6" t="str">
        <f t="shared" si="496"/>
        <v/>
      </c>
      <c r="ESK96" s="6" t="str">
        <f t="shared" si="496"/>
        <v/>
      </c>
      <c r="ESL96" s="6" t="str">
        <f t="shared" si="496"/>
        <v/>
      </c>
      <c r="ESM96" s="6" t="str">
        <f t="shared" si="496"/>
        <v/>
      </c>
      <c r="ESN96" s="6" t="str">
        <f t="shared" si="496"/>
        <v/>
      </c>
      <c r="ESO96" s="6" t="str">
        <f t="shared" si="496"/>
        <v/>
      </c>
      <c r="ESP96" s="6" t="str">
        <f t="shared" si="496"/>
        <v/>
      </c>
      <c r="ESQ96" s="6" t="str">
        <f t="shared" si="496"/>
        <v/>
      </c>
      <c r="ESR96" s="6" t="str">
        <f t="shared" si="496"/>
        <v/>
      </c>
      <c r="ESS96" s="6" t="str">
        <f t="shared" si="496"/>
        <v/>
      </c>
      <c r="EST96" s="6" t="str">
        <f t="shared" si="496"/>
        <v/>
      </c>
      <c r="ESU96" s="6" t="str">
        <f t="shared" si="496"/>
        <v/>
      </c>
      <c r="ESV96" s="6" t="str">
        <f t="shared" si="496"/>
        <v/>
      </c>
      <c r="ESW96" s="6" t="str">
        <f t="shared" si="496"/>
        <v/>
      </c>
      <c r="ESX96" s="6" t="str">
        <f t="shared" si="496"/>
        <v/>
      </c>
      <c r="ESY96" s="6" t="str">
        <f t="shared" si="496"/>
        <v/>
      </c>
      <c r="ESZ96" s="6" t="str">
        <f t="shared" si="496"/>
        <v/>
      </c>
      <c r="ETA96" s="6" t="str">
        <f t="shared" si="496"/>
        <v/>
      </c>
      <c r="ETB96" s="6" t="str">
        <f t="shared" ref="ETB96:EVM96" si="497">IF(ISNUMBER(ETB95),ETB94-ETB95,"")</f>
        <v/>
      </c>
      <c r="ETC96" s="6" t="str">
        <f t="shared" si="497"/>
        <v/>
      </c>
      <c r="ETD96" s="6" t="str">
        <f t="shared" si="497"/>
        <v/>
      </c>
      <c r="ETE96" s="6" t="str">
        <f t="shared" si="497"/>
        <v/>
      </c>
      <c r="ETF96" s="6" t="str">
        <f t="shared" si="497"/>
        <v/>
      </c>
      <c r="ETG96" s="6" t="str">
        <f t="shared" si="497"/>
        <v/>
      </c>
      <c r="ETH96" s="6" t="str">
        <f t="shared" si="497"/>
        <v/>
      </c>
      <c r="ETI96" s="6" t="str">
        <f t="shared" si="497"/>
        <v/>
      </c>
      <c r="ETJ96" s="6" t="str">
        <f t="shared" si="497"/>
        <v/>
      </c>
      <c r="ETK96" s="6" t="str">
        <f t="shared" si="497"/>
        <v/>
      </c>
      <c r="ETL96" s="6" t="str">
        <f t="shared" si="497"/>
        <v/>
      </c>
      <c r="ETM96" s="6" t="str">
        <f t="shared" si="497"/>
        <v/>
      </c>
      <c r="ETN96" s="6" t="str">
        <f t="shared" si="497"/>
        <v/>
      </c>
      <c r="ETO96" s="6" t="str">
        <f t="shared" si="497"/>
        <v/>
      </c>
      <c r="ETP96" s="6" t="str">
        <f t="shared" si="497"/>
        <v/>
      </c>
      <c r="ETQ96" s="6" t="str">
        <f t="shared" si="497"/>
        <v/>
      </c>
      <c r="ETR96" s="6" t="str">
        <f t="shared" si="497"/>
        <v/>
      </c>
      <c r="ETS96" s="6" t="str">
        <f t="shared" si="497"/>
        <v/>
      </c>
      <c r="ETT96" s="6" t="str">
        <f t="shared" si="497"/>
        <v/>
      </c>
      <c r="ETU96" s="6" t="str">
        <f t="shared" si="497"/>
        <v/>
      </c>
      <c r="ETV96" s="6" t="str">
        <f t="shared" si="497"/>
        <v/>
      </c>
      <c r="ETW96" s="6" t="str">
        <f t="shared" si="497"/>
        <v/>
      </c>
      <c r="ETX96" s="6" t="str">
        <f t="shared" si="497"/>
        <v/>
      </c>
      <c r="ETY96" s="6" t="str">
        <f t="shared" si="497"/>
        <v/>
      </c>
      <c r="ETZ96" s="6" t="str">
        <f t="shared" si="497"/>
        <v/>
      </c>
      <c r="EUA96" s="6" t="str">
        <f t="shared" si="497"/>
        <v/>
      </c>
      <c r="EUB96" s="6" t="str">
        <f t="shared" si="497"/>
        <v/>
      </c>
      <c r="EUC96" s="6" t="str">
        <f t="shared" si="497"/>
        <v/>
      </c>
      <c r="EUD96" s="6" t="str">
        <f t="shared" si="497"/>
        <v/>
      </c>
      <c r="EUE96" s="6" t="str">
        <f t="shared" si="497"/>
        <v/>
      </c>
      <c r="EUF96" s="6" t="str">
        <f t="shared" si="497"/>
        <v/>
      </c>
      <c r="EUG96" s="6" t="str">
        <f t="shared" si="497"/>
        <v/>
      </c>
      <c r="EUH96" s="6" t="str">
        <f t="shared" si="497"/>
        <v/>
      </c>
      <c r="EUI96" s="6" t="str">
        <f t="shared" si="497"/>
        <v/>
      </c>
      <c r="EUJ96" s="6" t="str">
        <f t="shared" si="497"/>
        <v/>
      </c>
      <c r="EUK96" s="6" t="str">
        <f t="shared" si="497"/>
        <v/>
      </c>
      <c r="EUL96" s="6" t="str">
        <f t="shared" si="497"/>
        <v/>
      </c>
      <c r="EUM96" s="6" t="str">
        <f t="shared" si="497"/>
        <v/>
      </c>
      <c r="EUN96" s="6" t="str">
        <f t="shared" si="497"/>
        <v/>
      </c>
      <c r="EUO96" s="6" t="str">
        <f t="shared" si="497"/>
        <v/>
      </c>
      <c r="EUP96" s="6" t="str">
        <f t="shared" si="497"/>
        <v/>
      </c>
      <c r="EUQ96" s="6" t="str">
        <f t="shared" si="497"/>
        <v/>
      </c>
      <c r="EUR96" s="6" t="str">
        <f t="shared" si="497"/>
        <v/>
      </c>
      <c r="EUS96" s="6" t="str">
        <f t="shared" si="497"/>
        <v/>
      </c>
      <c r="EUT96" s="6" t="str">
        <f t="shared" si="497"/>
        <v/>
      </c>
      <c r="EUU96" s="6" t="str">
        <f t="shared" si="497"/>
        <v/>
      </c>
      <c r="EUV96" s="6" t="str">
        <f t="shared" si="497"/>
        <v/>
      </c>
      <c r="EUW96" s="6" t="str">
        <f t="shared" si="497"/>
        <v/>
      </c>
      <c r="EUX96" s="6" t="str">
        <f t="shared" si="497"/>
        <v/>
      </c>
      <c r="EUY96" s="6" t="str">
        <f t="shared" si="497"/>
        <v/>
      </c>
      <c r="EUZ96" s="6" t="str">
        <f t="shared" si="497"/>
        <v/>
      </c>
      <c r="EVA96" s="6" t="str">
        <f t="shared" si="497"/>
        <v/>
      </c>
      <c r="EVB96" s="6" t="str">
        <f t="shared" si="497"/>
        <v/>
      </c>
      <c r="EVC96" s="6" t="str">
        <f t="shared" si="497"/>
        <v/>
      </c>
      <c r="EVD96" s="6" t="str">
        <f t="shared" si="497"/>
        <v/>
      </c>
      <c r="EVE96" s="6" t="str">
        <f t="shared" si="497"/>
        <v/>
      </c>
      <c r="EVF96" s="6" t="str">
        <f t="shared" si="497"/>
        <v/>
      </c>
      <c r="EVG96" s="6" t="str">
        <f t="shared" si="497"/>
        <v/>
      </c>
      <c r="EVH96" s="6" t="str">
        <f t="shared" si="497"/>
        <v/>
      </c>
      <c r="EVI96" s="6" t="str">
        <f t="shared" si="497"/>
        <v/>
      </c>
      <c r="EVJ96" s="6" t="str">
        <f t="shared" si="497"/>
        <v/>
      </c>
      <c r="EVK96" s="6" t="str">
        <f t="shared" si="497"/>
        <v/>
      </c>
      <c r="EVL96" s="6" t="str">
        <f t="shared" si="497"/>
        <v/>
      </c>
      <c r="EVM96" s="6" t="str">
        <f t="shared" si="497"/>
        <v/>
      </c>
      <c r="EVN96" s="6" t="str">
        <f t="shared" ref="EVN96:EXY96" si="498">IF(ISNUMBER(EVN95),EVN94-EVN95,"")</f>
        <v/>
      </c>
      <c r="EVO96" s="6" t="str">
        <f t="shared" si="498"/>
        <v/>
      </c>
      <c r="EVP96" s="6" t="str">
        <f t="shared" si="498"/>
        <v/>
      </c>
      <c r="EVQ96" s="6" t="str">
        <f t="shared" si="498"/>
        <v/>
      </c>
      <c r="EVR96" s="6" t="str">
        <f t="shared" si="498"/>
        <v/>
      </c>
      <c r="EVS96" s="6" t="str">
        <f t="shared" si="498"/>
        <v/>
      </c>
      <c r="EVT96" s="6" t="str">
        <f t="shared" si="498"/>
        <v/>
      </c>
      <c r="EVU96" s="6" t="str">
        <f t="shared" si="498"/>
        <v/>
      </c>
      <c r="EVV96" s="6" t="str">
        <f t="shared" si="498"/>
        <v/>
      </c>
      <c r="EVW96" s="6" t="str">
        <f t="shared" si="498"/>
        <v/>
      </c>
      <c r="EVX96" s="6" t="str">
        <f t="shared" si="498"/>
        <v/>
      </c>
      <c r="EVY96" s="6" t="str">
        <f t="shared" si="498"/>
        <v/>
      </c>
      <c r="EVZ96" s="6" t="str">
        <f t="shared" si="498"/>
        <v/>
      </c>
      <c r="EWA96" s="6" t="str">
        <f t="shared" si="498"/>
        <v/>
      </c>
      <c r="EWB96" s="6" t="str">
        <f t="shared" si="498"/>
        <v/>
      </c>
      <c r="EWC96" s="6" t="str">
        <f t="shared" si="498"/>
        <v/>
      </c>
      <c r="EWD96" s="6" t="str">
        <f t="shared" si="498"/>
        <v/>
      </c>
      <c r="EWE96" s="6" t="str">
        <f t="shared" si="498"/>
        <v/>
      </c>
      <c r="EWF96" s="6" t="str">
        <f t="shared" si="498"/>
        <v/>
      </c>
      <c r="EWG96" s="6" t="str">
        <f t="shared" si="498"/>
        <v/>
      </c>
      <c r="EWH96" s="6" t="str">
        <f t="shared" si="498"/>
        <v/>
      </c>
      <c r="EWI96" s="6" t="str">
        <f t="shared" si="498"/>
        <v/>
      </c>
      <c r="EWJ96" s="6" t="str">
        <f t="shared" si="498"/>
        <v/>
      </c>
      <c r="EWK96" s="6" t="str">
        <f t="shared" si="498"/>
        <v/>
      </c>
      <c r="EWL96" s="6" t="str">
        <f t="shared" si="498"/>
        <v/>
      </c>
      <c r="EWM96" s="6" t="str">
        <f t="shared" si="498"/>
        <v/>
      </c>
      <c r="EWN96" s="6" t="str">
        <f t="shared" si="498"/>
        <v/>
      </c>
      <c r="EWO96" s="6" t="str">
        <f t="shared" si="498"/>
        <v/>
      </c>
      <c r="EWP96" s="6" t="str">
        <f t="shared" si="498"/>
        <v/>
      </c>
      <c r="EWQ96" s="6" t="str">
        <f t="shared" si="498"/>
        <v/>
      </c>
      <c r="EWR96" s="6" t="str">
        <f t="shared" si="498"/>
        <v/>
      </c>
      <c r="EWS96" s="6" t="str">
        <f t="shared" si="498"/>
        <v/>
      </c>
      <c r="EWT96" s="6" t="str">
        <f t="shared" si="498"/>
        <v/>
      </c>
      <c r="EWU96" s="6" t="str">
        <f t="shared" si="498"/>
        <v/>
      </c>
      <c r="EWV96" s="6" t="str">
        <f t="shared" si="498"/>
        <v/>
      </c>
      <c r="EWW96" s="6" t="str">
        <f t="shared" si="498"/>
        <v/>
      </c>
      <c r="EWX96" s="6" t="str">
        <f t="shared" si="498"/>
        <v/>
      </c>
      <c r="EWY96" s="6" t="str">
        <f t="shared" si="498"/>
        <v/>
      </c>
      <c r="EWZ96" s="6" t="str">
        <f t="shared" si="498"/>
        <v/>
      </c>
      <c r="EXA96" s="6" t="str">
        <f t="shared" si="498"/>
        <v/>
      </c>
      <c r="EXB96" s="6" t="str">
        <f t="shared" si="498"/>
        <v/>
      </c>
      <c r="EXC96" s="6" t="str">
        <f t="shared" si="498"/>
        <v/>
      </c>
      <c r="EXD96" s="6" t="str">
        <f t="shared" si="498"/>
        <v/>
      </c>
      <c r="EXE96" s="6" t="str">
        <f t="shared" si="498"/>
        <v/>
      </c>
      <c r="EXF96" s="6" t="str">
        <f t="shared" si="498"/>
        <v/>
      </c>
      <c r="EXG96" s="6" t="str">
        <f t="shared" si="498"/>
        <v/>
      </c>
      <c r="EXH96" s="6" t="str">
        <f t="shared" si="498"/>
        <v/>
      </c>
      <c r="EXI96" s="6" t="str">
        <f t="shared" si="498"/>
        <v/>
      </c>
      <c r="EXJ96" s="6" t="str">
        <f t="shared" si="498"/>
        <v/>
      </c>
      <c r="EXK96" s="6" t="str">
        <f t="shared" si="498"/>
        <v/>
      </c>
      <c r="EXL96" s="6" t="str">
        <f t="shared" si="498"/>
        <v/>
      </c>
      <c r="EXM96" s="6" t="str">
        <f t="shared" si="498"/>
        <v/>
      </c>
      <c r="EXN96" s="6" t="str">
        <f t="shared" si="498"/>
        <v/>
      </c>
      <c r="EXO96" s="6" t="str">
        <f t="shared" si="498"/>
        <v/>
      </c>
      <c r="EXP96" s="6" t="str">
        <f t="shared" si="498"/>
        <v/>
      </c>
      <c r="EXQ96" s="6" t="str">
        <f t="shared" si="498"/>
        <v/>
      </c>
      <c r="EXR96" s="6" t="str">
        <f t="shared" si="498"/>
        <v/>
      </c>
      <c r="EXS96" s="6" t="str">
        <f t="shared" si="498"/>
        <v/>
      </c>
      <c r="EXT96" s="6" t="str">
        <f t="shared" si="498"/>
        <v/>
      </c>
      <c r="EXU96" s="6" t="str">
        <f t="shared" si="498"/>
        <v/>
      </c>
      <c r="EXV96" s="6" t="str">
        <f t="shared" si="498"/>
        <v/>
      </c>
      <c r="EXW96" s="6" t="str">
        <f t="shared" si="498"/>
        <v/>
      </c>
      <c r="EXX96" s="6" t="str">
        <f t="shared" si="498"/>
        <v/>
      </c>
      <c r="EXY96" s="6" t="str">
        <f t="shared" si="498"/>
        <v/>
      </c>
      <c r="EXZ96" s="6" t="str">
        <f t="shared" ref="EXZ96:FAK96" si="499">IF(ISNUMBER(EXZ95),EXZ94-EXZ95,"")</f>
        <v/>
      </c>
      <c r="EYA96" s="6" t="str">
        <f t="shared" si="499"/>
        <v/>
      </c>
      <c r="EYB96" s="6" t="str">
        <f t="shared" si="499"/>
        <v/>
      </c>
      <c r="EYC96" s="6" t="str">
        <f t="shared" si="499"/>
        <v/>
      </c>
      <c r="EYD96" s="6" t="str">
        <f t="shared" si="499"/>
        <v/>
      </c>
      <c r="EYE96" s="6" t="str">
        <f t="shared" si="499"/>
        <v/>
      </c>
      <c r="EYF96" s="6" t="str">
        <f t="shared" si="499"/>
        <v/>
      </c>
      <c r="EYG96" s="6" t="str">
        <f t="shared" si="499"/>
        <v/>
      </c>
      <c r="EYH96" s="6" t="str">
        <f t="shared" si="499"/>
        <v/>
      </c>
      <c r="EYI96" s="6" t="str">
        <f t="shared" si="499"/>
        <v/>
      </c>
      <c r="EYJ96" s="6" t="str">
        <f t="shared" si="499"/>
        <v/>
      </c>
      <c r="EYK96" s="6" t="str">
        <f t="shared" si="499"/>
        <v/>
      </c>
      <c r="EYL96" s="6" t="str">
        <f t="shared" si="499"/>
        <v/>
      </c>
      <c r="EYM96" s="6" t="str">
        <f t="shared" si="499"/>
        <v/>
      </c>
      <c r="EYN96" s="6" t="str">
        <f t="shared" si="499"/>
        <v/>
      </c>
      <c r="EYO96" s="6" t="str">
        <f t="shared" si="499"/>
        <v/>
      </c>
      <c r="EYP96" s="6" t="str">
        <f t="shared" si="499"/>
        <v/>
      </c>
      <c r="EYQ96" s="6" t="str">
        <f t="shared" si="499"/>
        <v/>
      </c>
      <c r="EYR96" s="6" t="str">
        <f t="shared" si="499"/>
        <v/>
      </c>
      <c r="EYS96" s="6" t="str">
        <f t="shared" si="499"/>
        <v/>
      </c>
      <c r="EYT96" s="6" t="str">
        <f t="shared" si="499"/>
        <v/>
      </c>
      <c r="EYU96" s="6" t="str">
        <f t="shared" si="499"/>
        <v/>
      </c>
      <c r="EYV96" s="6" t="str">
        <f t="shared" si="499"/>
        <v/>
      </c>
      <c r="EYW96" s="6" t="str">
        <f t="shared" si="499"/>
        <v/>
      </c>
      <c r="EYX96" s="6" t="str">
        <f t="shared" si="499"/>
        <v/>
      </c>
      <c r="EYY96" s="6" t="str">
        <f t="shared" si="499"/>
        <v/>
      </c>
      <c r="EYZ96" s="6" t="str">
        <f t="shared" si="499"/>
        <v/>
      </c>
      <c r="EZA96" s="6" t="str">
        <f t="shared" si="499"/>
        <v/>
      </c>
      <c r="EZB96" s="6" t="str">
        <f t="shared" si="499"/>
        <v/>
      </c>
      <c r="EZC96" s="6" t="str">
        <f t="shared" si="499"/>
        <v/>
      </c>
      <c r="EZD96" s="6" t="str">
        <f t="shared" si="499"/>
        <v/>
      </c>
      <c r="EZE96" s="6" t="str">
        <f t="shared" si="499"/>
        <v/>
      </c>
      <c r="EZF96" s="6" t="str">
        <f t="shared" si="499"/>
        <v/>
      </c>
      <c r="EZG96" s="6" t="str">
        <f t="shared" si="499"/>
        <v/>
      </c>
      <c r="EZH96" s="6" t="str">
        <f t="shared" si="499"/>
        <v/>
      </c>
      <c r="EZI96" s="6" t="str">
        <f t="shared" si="499"/>
        <v/>
      </c>
      <c r="EZJ96" s="6" t="str">
        <f t="shared" si="499"/>
        <v/>
      </c>
      <c r="EZK96" s="6" t="str">
        <f t="shared" si="499"/>
        <v/>
      </c>
      <c r="EZL96" s="6" t="str">
        <f t="shared" si="499"/>
        <v/>
      </c>
      <c r="EZM96" s="6" t="str">
        <f t="shared" si="499"/>
        <v/>
      </c>
      <c r="EZN96" s="6" t="str">
        <f t="shared" si="499"/>
        <v/>
      </c>
      <c r="EZO96" s="6" t="str">
        <f t="shared" si="499"/>
        <v/>
      </c>
      <c r="EZP96" s="6" t="str">
        <f t="shared" si="499"/>
        <v/>
      </c>
      <c r="EZQ96" s="6" t="str">
        <f t="shared" si="499"/>
        <v/>
      </c>
      <c r="EZR96" s="6" t="str">
        <f t="shared" si="499"/>
        <v/>
      </c>
      <c r="EZS96" s="6" t="str">
        <f t="shared" si="499"/>
        <v/>
      </c>
      <c r="EZT96" s="6" t="str">
        <f t="shared" si="499"/>
        <v/>
      </c>
      <c r="EZU96" s="6" t="str">
        <f t="shared" si="499"/>
        <v/>
      </c>
      <c r="EZV96" s="6" t="str">
        <f t="shared" si="499"/>
        <v/>
      </c>
      <c r="EZW96" s="6" t="str">
        <f t="shared" si="499"/>
        <v/>
      </c>
      <c r="EZX96" s="6" t="str">
        <f t="shared" si="499"/>
        <v/>
      </c>
      <c r="EZY96" s="6" t="str">
        <f t="shared" si="499"/>
        <v/>
      </c>
      <c r="EZZ96" s="6" t="str">
        <f t="shared" si="499"/>
        <v/>
      </c>
      <c r="FAA96" s="6" t="str">
        <f t="shared" si="499"/>
        <v/>
      </c>
      <c r="FAB96" s="6" t="str">
        <f t="shared" si="499"/>
        <v/>
      </c>
      <c r="FAC96" s="6" t="str">
        <f t="shared" si="499"/>
        <v/>
      </c>
      <c r="FAD96" s="6" t="str">
        <f t="shared" si="499"/>
        <v/>
      </c>
      <c r="FAE96" s="6" t="str">
        <f t="shared" si="499"/>
        <v/>
      </c>
      <c r="FAF96" s="6" t="str">
        <f t="shared" si="499"/>
        <v/>
      </c>
      <c r="FAG96" s="6" t="str">
        <f t="shared" si="499"/>
        <v/>
      </c>
      <c r="FAH96" s="6" t="str">
        <f t="shared" si="499"/>
        <v/>
      </c>
      <c r="FAI96" s="6" t="str">
        <f t="shared" si="499"/>
        <v/>
      </c>
      <c r="FAJ96" s="6" t="str">
        <f t="shared" si="499"/>
        <v/>
      </c>
      <c r="FAK96" s="6" t="str">
        <f t="shared" si="499"/>
        <v/>
      </c>
      <c r="FAL96" s="6" t="str">
        <f t="shared" ref="FAL96:FCW96" si="500">IF(ISNUMBER(FAL95),FAL94-FAL95,"")</f>
        <v/>
      </c>
      <c r="FAM96" s="6" t="str">
        <f t="shared" si="500"/>
        <v/>
      </c>
      <c r="FAN96" s="6" t="str">
        <f t="shared" si="500"/>
        <v/>
      </c>
      <c r="FAO96" s="6" t="str">
        <f t="shared" si="500"/>
        <v/>
      </c>
      <c r="FAP96" s="6" t="str">
        <f t="shared" si="500"/>
        <v/>
      </c>
      <c r="FAQ96" s="6" t="str">
        <f t="shared" si="500"/>
        <v/>
      </c>
      <c r="FAR96" s="6" t="str">
        <f t="shared" si="500"/>
        <v/>
      </c>
      <c r="FAS96" s="6" t="str">
        <f t="shared" si="500"/>
        <v/>
      </c>
      <c r="FAT96" s="6" t="str">
        <f t="shared" si="500"/>
        <v/>
      </c>
      <c r="FAU96" s="6" t="str">
        <f t="shared" si="500"/>
        <v/>
      </c>
      <c r="FAV96" s="6" t="str">
        <f t="shared" si="500"/>
        <v/>
      </c>
      <c r="FAW96" s="6" t="str">
        <f t="shared" si="500"/>
        <v/>
      </c>
      <c r="FAX96" s="6" t="str">
        <f t="shared" si="500"/>
        <v/>
      </c>
      <c r="FAY96" s="6" t="str">
        <f t="shared" si="500"/>
        <v/>
      </c>
      <c r="FAZ96" s="6" t="str">
        <f t="shared" si="500"/>
        <v/>
      </c>
      <c r="FBA96" s="6" t="str">
        <f t="shared" si="500"/>
        <v/>
      </c>
      <c r="FBB96" s="6" t="str">
        <f t="shared" si="500"/>
        <v/>
      </c>
      <c r="FBC96" s="6" t="str">
        <f t="shared" si="500"/>
        <v/>
      </c>
      <c r="FBD96" s="6" t="str">
        <f t="shared" si="500"/>
        <v/>
      </c>
      <c r="FBE96" s="6" t="str">
        <f t="shared" si="500"/>
        <v/>
      </c>
      <c r="FBF96" s="6" t="str">
        <f t="shared" si="500"/>
        <v/>
      </c>
      <c r="FBG96" s="6" t="str">
        <f t="shared" si="500"/>
        <v/>
      </c>
      <c r="FBH96" s="6" t="str">
        <f t="shared" si="500"/>
        <v/>
      </c>
      <c r="FBI96" s="6" t="str">
        <f t="shared" si="500"/>
        <v/>
      </c>
      <c r="FBJ96" s="6" t="str">
        <f t="shared" si="500"/>
        <v/>
      </c>
      <c r="FBK96" s="6" t="str">
        <f t="shared" si="500"/>
        <v/>
      </c>
      <c r="FBL96" s="6" t="str">
        <f t="shared" si="500"/>
        <v/>
      </c>
      <c r="FBM96" s="6" t="str">
        <f t="shared" si="500"/>
        <v/>
      </c>
      <c r="FBN96" s="6" t="str">
        <f t="shared" si="500"/>
        <v/>
      </c>
      <c r="FBO96" s="6" t="str">
        <f t="shared" si="500"/>
        <v/>
      </c>
      <c r="FBP96" s="6" t="str">
        <f t="shared" si="500"/>
        <v/>
      </c>
      <c r="FBQ96" s="6" t="str">
        <f t="shared" si="500"/>
        <v/>
      </c>
      <c r="FBR96" s="6" t="str">
        <f t="shared" si="500"/>
        <v/>
      </c>
      <c r="FBS96" s="6" t="str">
        <f t="shared" si="500"/>
        <v/>
      </c>
      <c r="FBT96" s="6" t="str">
        <f t="shared" si="500"/>
        <v/>
      </c>
      <c r="FBU96" s="6" t="str">
        <f t="shared" si="500"/>
        <v/>
      </c>
      <c r="FBV96" s="6" t="str">
        <f t="shared" si="500"/>
        <v/>
      </c>
      <c r="FBW96" s="6" t="str">
        <f t="shared" si="500"/>
        <v/>
      </c>
      <c r="FBX96" s="6" t="str">
        <f t="shared" si="500"/>
        <v/>
      </c>
      <c r="FBY96" s="6" t="str">
        <f t="shared" si="500"/>
        <v/>
      </c>
      <c r="FBZ96" s="6" t="str">
        <f t="shared" si="500"/>
        <v/>
      </c>
      <c r="FCA96" s="6" t="str">
        <f t="shared" si="500"/>
        <v/>
      </c>
      <c r="FCB96" s="6" t="str">
        <f t="shared" si="500"/>
        <v/>
      </c>
      <c r="FCC96" s="6" t="str">
        <f t="shared" si="500"/>
        <v/>
      </c>
      <c r="FCD96" s="6" t="str">
        <f t="shared" si="500"/>
        <v/>
      </c>
      <c r="FCE96" s="6" t="str">
        <f t="shared" si="500"/>
        <v/>
      </c>
      <c r="FCF96" s="6" t="str">
        <f t="shared" si="500"/>
        <v/>
      </c>
      <c r="FCG96" s="6" t="str">
        <f t="shared" si="500"/>
        <v/>
      </c>
      <c r="FCH96" s="6" t="str">
        <f t="shared" si="500"/>
        <v/>
      </c>
      <c r="FCI96" s="6" t="str">
        <f t="shared" si="500"/>
        <v/>
      </c>
      <c r="FCJ96" s="6" t="str">
        <f t="shared" si="500"/>
        <v/>
      </c>
      <c r="FCK96" s="6" t="str">
        <f t="shared" si="500"/>
        <v/>
      </c>
      <c r="FCL96" s="6" t="str">
        <f t="shared" si="500"/>
        <v/>
      </c>
      <c r="FCM96" s="6" t="str">
        <f t="shared" si="500"/>
        <v/>
      </c>
      <c r="FCN96" s="6" t="str">
        <f t="shared" si="500"/>
        <v/>
      </c>
      <c r="FCO96" s="6" t="str">
        <f t="shared" si="500"/>
        <v/>
      </c>
      <c r="FCP96" s="6" t="str">
        <f t="shared" si="500"/>
        <v/>
      </c>
      <c r="FCQ96" s="6" t="str">
        <f t="shared" si="500"/>
        <v/>
      </c>
      <c r="FCR96" s="6" t="str">
        <f t="shared" si="500"/>
        <v/>
      </c>
      <c r="FCS96" s="6" t="str">
        <f t="shared" si="500"/>
        <v/>
      </c>
      <c r="FCT96" s="6" t="str">
        <f t="shared" si="500"/>
        <v/>
      </c>
      <c r="FCU96" s="6" t="str">
        <f t="shared" si="500"/>
        <v/>
      </c>
      <c r="FCV96" s="6" t="str">
        <f t="shared" si="500"/>
        <v/>
      </c>
      <c r="FCW96" s="6" t="str">
        <f t="shared" si="500"/>
        <v/>
      </c>
      <c r="FCX96" s="6" t="str">
        <f t="shared" ref="FCX96:FFI96" si="501">IF(ISNUMBER(FCX95),FCX94-FCX95,"")</f>
        <v/>
      </c>
      <c r="FCY96" s="6" t="str">
        <f t="shared" si="501"/>
        <v/>
      </c>
      <c r="FCZ96" s="6" t="str">
        <f t="shared" si="501"/>
        <v/>
      </c>
      <c r="FDA96" s="6" t="str">
        <f t="shared" si="501"/>
        <v/>
      </c>
      <c r="FDB96" s="6" t="str">
        <f t="shared" si="501"/>
        <v/>
      </c>
      <c r="FDC96" s="6" t="str">
        <f t="shared" si="501"/>
        <v/>
      </c>
      <c r="FDD96" s="6" t="str">
        <f t="shared" si="501"/>
        <v/>
      </c>
      <c r="FDE96" s="6" t="str">
        <f t="shared" si="501"/>
        <v/>
      </c>
      <c r="FDF96" s="6" t="str">
        <f t="shared" si="501"/>
        <v/>
      </c>
      <c r="FDG96" s="6" t="str">
        <f t="shared" si="501"/>
        <v/>
      </c>
      <c r="FDH96" s="6" t="str">
        <f t="shared" si="501"/>
        <v/>
      </c>
      <c r="FDI96" s="6" t="str">
        <f t="shared" si="501"/>
        <v/>
      </c>
      <c r="FDJ96" s="6" t="str">
        <f t="shared" si="501"/>
        <v/>
      </c>
      <c r="FDK96" s="6" t="str">
        <f t="shared" si="501"/>
        <v/>
      </c>
      <c r="FDL96" s="6" t="str">
        <f t="shared" si="501"/>
        <v/>
      </c>
      <c r="FDM96" s="6" t="str">
        <f t="shared" si="501"/>
        <v/>
      </c>
      <c r="FDN96" s="6" t="str">
        <f t="shared" si="501"/>
        <v/>
      </c>
      <c r="FDO96" s="6" t="str">
        <f t="shared" si="501"/>
        <v/>
      </c>
      <c r="FDP96" s="6" t="str">
        <f t="shared" si="501"/>
        <v/>
      </c>
      <c r="FDQ96" s="6" t="str">
        <f t="shared" si="501"/>
        <v/>
      </c>
      <c r="FDR96" s="6" t="str">
        <f t="shared" si="501"/>
        <v/>
      </c>
      <c r="FDS96" s="6" t="str">
        <f t="shared" si="501"/>
        <v/>
      </c>
      <c r="FDT96" s="6" t="str">
        <f t="shared" si="501"/>
        <v/>
      </c>
      <c r="FDU96" s="6" t="str">
        <f t="shared" si="501"/>
        <v/>
      </c>
      <c r="FDV96" s="6" t="str">
        <f t="shared" si="501"/>
        <v/>
      </c>
      <c r="FDW96" s="6" t="str">
        <f t="shared" si="501"/>
        <v/>
      </c>
      <c r="FDX96" s="6" t="str">
        <f t="shared" si="501"/>
        <v/>
      </c>
      <c r="FDY96" s="6" t="str">
        <f t="shared" si="501"/>
        <v/>
      </c>
      <c r="FDZ96" s="6" t="str">
        <f t="shared" si="501"/>
        <v/>
      </c>
      <c r="FEA96" s="6" t="str">
        <f t="shared" si="501"/>
        <v/>
      </c>
      <c r="FEB96" s="6" t="str">
        <f t="shared" si="501"/>
        <v/>
      </c>
      <c r="FEC96" s="6" t="str">
        <f t="shared" si="501"/>
        <v/>
      </c>
      <c r="FED96" s="6" t="str">
        <f t="shared" si="501"/>
        <v/>
      </c>
      <c r="FEE96" s="6" t="str">
        <f t="shared" si="501"/>
        <v/>
      </c>
      <c r="FEF96" s="6" t="str">
        <f t="shared" si="501"/>
        <v/>
      </c>
      <c r="FEG96" s="6" t="str">
        <f t="shared" si="501"/>
        <v/>
      </c>
      <c r="FEH96" s="6" t="str">
        <f t="shared" si="501"/>
        <v/>
      </c>
      <c r="FEI96" s="6" t="str">
        <f t="shared" si="501"/>
        <v/>
      </c>
      <c r="FEJ96" s="6" t="str">
        <f t="shared" si="501"/>
        <v/>
      </c>
      <c r="FEK96" s="6" t="str">
        <f t="shared" si="501"/>
        <v/>
      </c>
      <c r="FEL96" s="6" t="str">
        <f t="shared" si="501"/>
        <v/>
      </c>
      <c r="FEM96" s="6" t="str">
        <f t="shared" si="501"/>
        <v/>
      </c>
      <c r="FEN96" s="6" t="str">
        <f t="shared" si="501"/>
        <v/>
      </c>
      <c r="FEO96" s="6" t="str">
        <f t="shared" si="501"/>
        <v/>
      </c>
      <c r="FEP96" s="6" t="str">
        <f t="shared" si="501"/>
        <v/>
      </c>
      <c r="FEQ96" s="6" t="str">
        <f t="shared" si="501"/>
        <v/>
      </c>
      <c r="FER96" s="6" t="str">
        <f t="shared" si="501"/>
        <v/>
      </c>
      <c r="FES96" s="6" t="str">
        <f t="shared" si="501"/>
        <v/>
      </c>
      <c r="FET96" s="6" t="str">
        <f t="shared" si="501"/>
        <v/>
      </c>
      <c r="FEU96" s="6" t="str">
        <f t="shared" si="501"/>
        <v/>
      </c>
      <c r="FEV96" s="6" t="str">
        <f t="shared" si="501"/>
        <v/>
      </c>
      <c r="FEW96" s="6" t="str">
        <f t="shared" si="501"/>
        <v/>
      </c>
      <c r="FEX96" s="6" t="str">
        <f t="shared" si="501"/>
        <v/>
      </c>
      <c r="FEY96" s="6" t="str">
        <f t="shared" si="501"/>
        <v/>
      </c>
      <c r="FEZ96" s="6" t="str">
        <f t="shared" si="501"/>
        <v/>
      </c>
      <c r="FFA96" s="6" t="str">
        <f t="shared" si="501"/>
        <v/>
      </c>
      <c r="FFB96" s="6" t="str">
        <f t="shared" si="501"/>
        <v/>
      </c>
      <c r="FFC96" s="6" t="str">
        <f t="shared" si="501"/>
        <v/>
      </c>
      <c r="FFD96" s="6" t="str">
        <f t="shared" si="501"/>
        <v/>
      </c>
      <c r="FFE96" s="6" t="str">
        <f t="shared" si="501"/>
        <v/>
      </c>
      <c r="FFF96" s="6" t="str">
        <f t="shared" si="501"/>
        <v/>
      </c>
      <c r="FFG96" s="6" t="str">
        <f t="shared" si="501"/>
        <v/>
      </c>
      <c r="FFH96" s="6" t="str">
        <f t="shared" si="501"/>
        <v/>
      </c>
      <c r="FFI96" s="6" t="str">
        <f t="shared" si="501"/>
        <v/>
      </c>
      <c r="FFJ96" s="6" t="str">
        <f t="shared" ref="FFJ96:FHU96" si="502">IF(ISNUMBER(FFJ95),FFJ94-FFJ95,"")</f>
        <v/>
      </c>
      <c r="FFK96" s="6" t="str">
        <f t="shared" si="502"/>
        <v/>
      </c>
      <c r="FFL96" s="6" t="str">
        <f t="shared" si="502"/>
        <v/>
      </c>
      <c r="FFM96" s="6" t="str">
        <f t="shared" si="502"/>
        <v/>
      </c>
      <c r="FFN96" s="6" t="str">
        <f t="shared" si="502"/>
        <v/>
      </c>
      <c r="FFO96" s="6" t="str">
        <f t="shared" si="502"/>
        <v/>
      </c>
      <c r="FFP96" s="6" t="str">
        <f t="shared" si="502"/>
        <v/>
      </c>
      <c r="FFQ96" s="6" t="str">
        <f t="shared" si="502"/>
        <v/>
      </c>
      <c r="FFR96" s="6" t="str">
        <f t="shared" si="502"/>
        <v/>
      </c>
      <c r="FFS96" s="6" t="str">
        <f t="shared" si="502"/>
        <v/>
      </c>
      <c r="FFT96" s="6" t="str">
        <f t="shared" si="502"/>
        <v/>
      </c>
      <c r="FFU96" s="6" t="str">
        <f t="shared" si="502"/>
        <v/>
      </c>
      <c r="FFV96" s="6" t="str">
        <f t="shared" si="502"/>
        <v/>
      </c>
      <c r="FFW96" s="6" t="str">
        <f t="shared" si="502"/>
        <v/>
      </c>
      <c r="FFX96" s="6" t="str">
        <f t="shared" si="502"/>
        <v/>
      </c>
      <c r="FFY96" s="6" t="str">
        <f t="shared" si="502"/>
        <v/>
      </c>
      <c r="FFZ96" s="6" t="str">
        <f t="shared" si="502"/>
        <v/>
      </c>
      <c r="FGA96" s="6" t="str">
        <f t="shared" si="502"/>
        <v/>
      </c>
      <c r="FGB96" s="6" t="str">
        <f t="shared" si="502"/>
        <v/>
      </c>
      <c r="FGC96" s="6" t="str">
        <f t="shared" si="502"/>
        <v/>
      </c>
      <c r="FGD96" s="6" t="str">
        <f t="shared" si="502"/>
        <v/>
      </c>
      <c r="FGE96" s="6" t="str">
        <f t="shared" si="502"/>
        <v/>
      </c>
      <c r="FGF96" s="6" t="str">
        <f t="shared" si="502"/>
        <v/>
      </c>
      <c r="FGG96" s="6" t="str">
        <f t="shared" si="502"/>
        <v/>
      </c>
      <c r="FGH96" s="6" t="str">
        <f t="shared" si="502"/>
        <v/>
      </c>
      <c r="FGI96" s="6" t="str">
        <f t="shared" si="502"/>
        <v/>
      </c>
      <c r="FGJ96" s="6" t="str">
        <f t="shared" si="502"/>
        <v/>
      </c>
      <c r="FGK96" s="6" t="str">
        <f t="shared" si="502"/>
        <v/>
      </c>
      <c r="FGL96" s="6" t="str">
        <f t="shared" si="502"/>
        <v/>
      </c>
      <c r="FGM96" s="6" t="str">
        <f t="shared" si="502"/>
        <v/>
      </c>
      <c r="FGN96" s="6" t="str">
        <f t="shared" si="502"/>
        <v/>
      </c>
      <c r="FGO96" s="6" t="str">
        <f t="shared" si="502"/>
        <v/>
      </c>
      <c r="FGP96" s="6" t="str">
        <f t="shared" si="502"/>
        <v/>
      </c>
      <c r="FGQ96" s="6" t="str">
        <f t="shared" si="502"/>
        <v/>
      </c>
      <c r="FGR96" s="6" t="str">
        <f t="shared" si="502"/>
        <v/>
      </c>
      <c r="FGS96" s="6" t="str">
        <f t="shared" si="502"/>
        <v/>
      </c>
      <c r="FGT96" s="6" t="str">
        <f t="shared" si="502"/>
        <v/>
      </c>
      <c r="FGU96" s="6" t="str">
        <f t="shared" si="502"/>
        <v/>
      </c>
      <c r="FGV96" s="6" t="str">
        <f t="shared" si="502"/>
        <v/>
      </c>
      <c r="FGW96" s="6" t="str">
        <f t="shared" si="502"/>
        <v/>
      </c>
      <c r="FGX96" s="6" t="str">
        <f t="shared" si="502"/>
        <v/>
      </c>
      <c r="FGY96" s="6" t="str">
        <f t="shared" si="502"/>
        <v/>
      </c>
      <c r="FGZ96" s="6" t="str">
        <f t="shared" si="502"/>
        <v/>
      </c>
      <c r="FHA96" s="6" t="str">
        <f t="shared" si="502"/>
        <v/>
      </c>
      <c r="FHB96" s="6" t="str">
        <f t="shared" si="502"/>
        <v/>
      </c>
      <c r="FHC96" s="6" t="str">
        <f t="shared" si="502"/>
        <v/>
      </c>
      <c r="FHD96" s="6" t="str">
        <f t="shared" si="502"/>
        <v/>
      </c>
      <c r="FHE96" s="6" t="str">
        <f t="shared" si="502"/>
        <v/>
      </c>
      <c r="FHF96" s="6" t="str">
        <f t="shared" si="502"/>
        <v/>
      </c>
      <c r="FHG96" s="6" t="str">
        <f t="shared" si="502"/>
        <v/>
      </c>
      <c r="FHH96" s="6" t="str">
        <f t="shared" si="502"/>
        <v/>
      </c>
      <c r="FHI96" s="6" t="str">
        <f t="shared" si="502"/>
        <v/>
      </c>
      <c r="FHJ96" s="6" t="str">
        <f t="shared" si="502"/>
        <v/>
      </c>
      <c r="FHK96" s="6" t="str">
        <f t="shared" si="502"/>
        <v/>
      </c>
      <c r="FHL96" s="6" t="str">
        <f t="shared" si="502"/>
        <v/>
      </c>
      <c r="FHM96" s="6" t="str">
        <f t="shared" si="502"/>
        <v/>
      </c>
      <c r="FHN96" s="6" t="str">
        <f t="shared" si="502"/>
        <v/>
      </c>
      <c r="FHO96" s="6" t="str">
        <f t="shared" si="502"/>
        <v/>
      </c>
      <c r="FHP96" s="6" t="str">
        <f t="shared" si="502"/>
        <v/>
      </c>
      <c r="FHQ96" s="6" t="str">
        <f t="shared" si="502"/>
        <v/>
      </c>
      <c r="FHR96" s="6" t="str">
        <f t="shared" si="502"/>
        <v/>
      </c>
      <c r="FHS96" s="6" t="str">
        <f t="shared" si="502"/>
        <v/>
      </c>
      <c r="FHT96" s="6" t="str">
        <f t="shared" si="502"/>
        <v/>
      </c>
      <c r="FHU96" s="6" t="str">
        <f t="shared" si="502"/>
        <v/>
      </c>
      <c r="FHV96" s="6" t="str">
        <f t="shared" ref="FHV96:FKG96" si="503">IF(ISNUMBER(FHV95),FHV94-FHV95,"")</f>
        <v/>
      </c>
      <c r="FHW96" s="6" t="str">
        <f t="shared" si="503"/>
        <v/>
      </c>
      <c r="FHX96" s="6" t="str">
        <f t="shared" si="503"/>
        <v/>
      </c>
      <c r="FHY96" s="6" t="str">
        <f t="shared" si="503"/>
        <v/>
      </c>
      <c r="FHZ96" s="6" t="str">
        <f t="shared" si="503"/>
        <v/>
      </c>
      <c r="FIA96" s="6" t="str">
        <f t="shared" si="503"/>
        <v/>
      </c>
      <c r="FIB96" s="6" t="str">
        <f t="shared" si="503"/>
        <v/>
      </c>
      <c r="FIC96" s="6" t="str">
        <f t="shared" si="503"/>
        <v/>
      </c>
      <c r="FID96" s="6" t="str">
        <f t="shared" si="503"/>
        <v/>
      </c>
      <c r="FIE96" s="6" t="str">
        <f t="shared" si="503"/>
        <v/>
      </c>
      <c r="FIF96" s="6" t="str">
        <f t="shared" si="503"/>
        <v/>
      </c>
      <c r="FIG96" s="6" t="str">
        <f t="shared" si="503"/>
        <v/>
      </c>
      <c r="FIH96" s="6" t="str">
        <f t="shared" si="503"/>
        <v/>
      </c>
      <c r="FII96" s="6" t="str">
        <f t="shared" si="503"/>
        <v/>
      </c>
      <c r="FIJ96" s="6" t="str">
        <f t="shared" si="503"/>
        <v/>
      </c>
      <c r="FIK96" s="6" t="str">
        <f t="shared" si="503"/>
        <v/>
      </c>
      <c r="FIL96" s="6" t="str">
        <f t="shared" si="503"/>
        <v/>
      </c>
      <c r="FIM96" s="6" t="str">
        <f t="shared" si="503"/>
        <v/>
      </c>
      <c r="FIN96" s="6" t="str">
        <f t="shared" si="503"/>
        <v/>
      </c>
      <c r="FIO96" s="6" t="str">
        <f t="shared" si="503"/>
        <v/>
      </c>
      <c r="FIP96" s="6" t="str">
        <f t="shared" si="503"/>
        <v/>
      </c>
      <c r="FIQ96" s="6" t="str">
        <f t="shared" si="503"/>
        <v/>
      </c>
      <c r="FIR96" s="6" t="str">
        <f t="shared" si="503"/>
        <v/>
      </c>
      <c r="FIS96" s="6" t="str">
        <f t="shared" si="503"/>
        <v/>
      </c>
      <c r="FIT96" s="6" t="str">
        <f t="shared" si="503"/>
        <v/>
      </c>
      <c r="FIU96" s="6" t="str">
        <f t="shared" si="503"/>
        <v/>
      </c>
      <c r="FIV96" s="6" t="str">
        <f t="shared" si="503"/>
        <v/>
      </c>
      <c r="FIW96" s="6" t="str">
        <f t="shared" si="503"/>
        <v/>
      </c>
      <c r="FIX96" s="6" t="str">
        <f t="shared" si="503"/>
        <v/>
      </c>
      <c r="FIY96" s="6" t="str">
        <f t="shared" si="503"/>
        <v/>
      </c>
      <c r="FIZ96" s="6" t="str">
        <f t="shared" si="503"/>
        <v/>
      </c>
      <c r="FJA96" s="6" t="str">
        <f t="shared" si="503"/>
        <v/>
      </c>
      <c r="FJB96" s="6" t="str">
        <f t="shared" si="503"/>
        <v/>
      </c>
      <c r="FJC96" s="6" t="str">
        <f t="shared" si="503"/>
        <v/>
      </c>
      <c r="FJD96" s="6" t="str">
        <f t="shared" si="503"/>
        <v/>
      </c>
      <c r="FJE96" s="6" t="str">
        <f t="shared" si="503"/>
        <v/>
      </c>
      <c r="FJF96" s="6" t="str">
        <f t="shared" si="503"/>
        <v/>
      </c>
      <c r="FJG96" s="6" t="str">
        <f t="shared" si="503"/>
        <v/>
      </c>
      <c r="FJH96" s="6" t="str">
        <f t="shared" si="503"/>
        <v/>
      </c>
      <c r="FJI96" s="6" t="str">
        <f t="shared" si="503"/>
        <v/>
      </c>
      <c r="FJJ96" s="6" t="str">
        <f t="shared" si="503"/>
        <v/>
      </c>
      <c r="FJK96" s="6" t="str">
        <f t="shared" si="503"/>
        <v/>
      </c>
      <c r="FJL96" s="6" t="str">
        <f t="shared" si="503"/>
        <v/>
      </c>
      <c r="FJM96" s="6" t="str">
        <f t="shared" si="503"/>
        <v/>
      </c>
      <c r="FJN96" s="6" t="str">
        <f t="shared" si="503"/>
        <v/>
      </c>
      <c r="FJO96" s="6" t="str">
        <f t="shared" si="503"/>
        <v/>
      </c>
      <c r="FJP96" s="6" t="str">
        <f t="shared" si="503"/>
        <v/>
      </c>
      <c r="FJQ96" s="6" t="str">
        <f t="shared" si="503"/>
        <v/>
      </c>
      <c r="FJR96" s="6" t="str">
        <f t="shared" si="503"/>
        <v/>
      </c>
      <c r="FJS96" s="6" t="str">
        <f t="shared" si="503"/>
        <v/>
      </c>
      <c r="FJT96" s="6" t="str">
        <f t="shared" si="503"/>
        <v/>
      </c>
      <c r="FJU96" s="6" t="str">
        <f t="shared" si="503"/>
        <v/>
      </c>
      <c r="FJV96" s="6" t="str">
        <f t="shared" si="503"/>
        <v/>
      </c>
      <c r="FJW96" s="6" t="str">
        <f t="shared" si="503"/>
        <v/>
      </c>
      <c r="FJX96" s="6" t="str">
        <f t="shared" si="503"/>
        <v/>
      </c>
      <c r="FJY96" s="6" t="str">
        <f t="shared" si="503"/>
        <v/>
      </c>
      <c r="FJZ96" s="6" t="str">
        <f t="shared" si="503"/>
        <v/>
      </c>
      <c r="FKA96" s="6" t="str">
        <f t="shared" si="503"/>
        <v/>
      </c>
      <c r="FKB96" s="6" t="str">
        <f t="shared" si="503"/>
        <v/>
      </c>
      <c r="FKC96" s="6" t="str">
        <f t="shared" si="503"/>
        <v/>
      </c>
      <c r="FKD96" s="6" t="str">
        <f t="shared" si="503"/>
        <v/>
      </c>
      <c r="FKE96" s="6" t="str">
        <f t="shared" si="503"/>
        <v/>
      </c>
      <c r="FKF96" s="6" t="str">
        <f t="shared" si="503"/>
        <v/>
      </c>
      <c r="FKG96" s="6" t="str">
        <f t="shared" si="503"/>
        <v/>
      </c>
      <c r="FKH96" s="6" t="str">
        <f t="shared" ref="FKH96:FMS96" si="504">IF(ISNUMBER(FKH95),FKH94-FKH95,"")</f>
        <v/>
      </c>
      <c r="FKI96" s="6" t="str">
        <f t="shared" si="504"/>
        <v/>
      </c>
      <c r="FKJ96" s="6" t="str">
        <f t="shared" si="504"/>
        <v/>
      </c>
      <c r="FKK96" s="6" t="str">
        <f t="shared" si="504"/>
        <v/>
      </c>
      <c r="FKL96" s="6" t="str">
        <f t="shared" si="504"/>
        <v/>
      </c>
      <c r="FKM96" s="6" t="str">
        <f t="shared" si="504"/>
        <v/>
      </c>
      <c r="FKN96" s="6" t="str">
        <f t="shared" si="504"/>
        <v/>
      </c>
      <c r="FKO96" s="6" t="str">
        <f t="shared" si="504"/>
        <v/>
      </c>
      <c r="FKP96" s="6" t="str">
        <f t="shared" si="504"/>
        <v/>
      </c>
      <c r="FKQ96" s="6" t="str">
        <f t="shared" si="504"/>
        <v/>
      </c>
      <c r="FKR96" s="6" t="str">
        <f t="shared" si="504"/>
        <v/>
      </c>
      <c r="FKS96" s="6" t="str">
        <f t="shared" si="504"/>
        <v/>
      </c>
      <c r="FKT96" s="6" t="str">
        <f t="shared" si="504"/>
        <v/>
      </c>
      <c r="FKU96" s="6" t="str">
        <f t="shared" si="504"/>
        <v/>
      </c>
      <c r="FKV96" s="6" t="str">
        <f t="shared" si="504"/>
        <v/>
      </c>
      <c r="FKW96" s="6" t="str">
        <f t="shared" si="504"/>
        <v/>
      </c>
      <c r="FKX96" s="6" t="str">
        <f t="shared" si="504"/>
        <v/>
      </c>
      <c r="FKY96" s="6" t="str">
        <f t="shared" si="504"/>
        <v/>
      </c>
      <c r="FKZ96" s="6" t="str">
        <f t="shared" si="504"/>
        <v/>
      </c>
      <c r="FLA96" s="6" t="str">
        <f t="shared" si="504"/>
        <v/>
      </c>
      <c r="FLB96" s="6" t="str">
        <f t="shared" si="504"/>
        <v/>
      </c>
      <c r="FLC96" s="6" t="str">
        <f t="shared" si="504"/>
        <v/>
      </c>
      <c r="FLD96" s="6" t="str">
        <f t="shared" si="504"/>
        <v/>
      </c>
      <c r="FLE96" s="6" t="str">
        <f t="shared" si="504"/>
        <v/>
      </c>
      <c r="FLF96" s="6" t="str">
        <f t="shared" si="504"/>
        <v/>
      </c>
      <c r="FLG96" s="6" t="str">
        <f t="shared" si="504"/>
        <v/>
      </c>
      <c r="FLH96" s="6" t="str">
        <f t="shared" si="504"/>
        <v/>
      </c>
      <c r="FLI96" s="6" t="str">
        <f t="shared" si="504"/>
        <v/>
      </c>
      <c r="FLJ96" s="6" t="str">
        <f t="shared" si="504"/>
        <v/>
      </c>
      <c r="FLK96" s="6" t="str">
        <f t="shared" si="504"/>
        <v/>
      </c>
      <c r="FLL96" s="6" t="str">
        <f t="shared" si="504"/>
        <v/>
      </c>
      <c r="FLM96" s="6" t="str">
        <f t="shared" si="504"/>
        <v/>
      </c>
      <c r="FLN96" s="6" t="str">
        <f t="shared" si="504"/>
        <v/>
      </c>
      <c r="FLO96" s="6" t="str">
        <f t="shared" si="504"/>
        <v/>
      </c>
      <c r="FLP96" s="6" t="str">
        <f t="shared" si="504"/>
        <v/>
      </c>
      <c r="FLQ96" s="6" t="str">
        <f t="shared" si="504"/>
        <v/>
      </c>
      <c r="FLR96" s="6" t="str">
        <f t="shared" si="504"/>
        <v/>
      </c>
      <c r="FLS96" s="6" t="str">
        <f t="shared" si="504"/>
        <v/>
      </c>
      <c r="FLT96" s="6" t="str">
        <f t="shared" si="504"/>
        <v/>
      </c>
      <c r="FLU96" s="6" t="str">
        <f t="shared" si="504"/>
        <v/>
      </c>
      <c r="FLV96" s="6" t="str">
        <f t="shared" si="504"/>
        <v/>
      </c>
      <c r="FLW96" s="6" t="str">
        <f t="shared" si="504"/>
        <v/>
      </c>
      <c r="FLX96" s="6" t="str">
        <f t="shared" si="504"/>
        <v/>
      </c>
      <c r="FLY96" s="6" t="str">
        <f t="shared" si="504"/>
        <v/>
      </c>
      <c r="FLZ96" s="6" t="str">
        <f t="shared" si="504"/>
        <v/>
      </c>
      <c r="FMA96" s="6" t="str">
        <f t="shared" si="504"/>
        <v/>
      </c>
      <c r="FMB96" s="6" t="str">
        <f t="shared" si="504"/>
        <v/>
      </c>
      <c r="FMC96" s="6" t="str">
        <f t="shared" si="504"/>
        <v/>
      </c>
      <c r="FMD96" s="6" t="str">
        <f t="shared" si="504"/>
        <v/>
      </c>
      <c r="FME96" s="6" t="str">
        <f t="shared" si="504"/>
        <v/>
      </c>
      <c r="FMF96" s="6" t="str">
        <f t="shared" si="504"/>
        <v/>
      </c>
      <c r="FMG96" s="6" t="str">
        <f t="shared" si="504"/>
        <v/>
      </c>
      <c r="FMH96" s="6" t="str">
        <f t="shared" si="504"/>
        <v/>
      </c>
      <c r="FMI96" s="6" t="str">
        <f t="shared" si="504"/>
        <v/>
      </c>
      <c r="FMJ96" s="6" t="str">
        <f t="shared" si="504"/>
        <v/>
      </c>
      <c r="FMK96" s="6" t="str">
        <f t="shared" si="504"/>
        <v/>
      </c>
      <c r="FML96" s="6" t="str">
        <f t="shared" si="504"/>
        <v/>
      </c>
      <c r="FMM96" s="6" t="str">
        <f t="shared" si="504"/>
        <v/>
      </c>
      <c r="FMN96" s="6" t="str">
        <f t="shared" si="504"/>
        <v/>
      </c>
      <c r="FMO96" s="6" t="str">
        <f t="shared" si="504"/>
        <v/>
      </c>
      <c r="FMP96" s="6" t="str">
        <f t="shared" si="504"/>
        <v/>
      </c>
      <c r="FMQ96" s="6" t="str">
        <f t="shared" si="504"/>
        <v/>
      </c>
      <c r="FMR96" s="6" t="str">
        <f t="shared" si="504"/>
        <v/>
      </c>
      <c r="FMS96" s="6" t="str">
        <f t="shared" si="504"/>
        <v/>
      </c>
      <c r="FMT96" s="6" t="str">
        <f t="shared" ref="FMT96:FPE96" si="505">IF(ISNUMBER(FMT95),FMT94-FMT95,"")</f>
        <v/>
      </c>
      <c r="FMU96" s="6" t="str">
        <f t="shared" si="505"/>
        <v/>
      </c>
      <c r="FMV96" s="6" t="str">
        <f t="shared" si="505"/>
        <v/>
      </c>
      <c r="FMW96" s="6" t="str">
        <f t="shared" si="505"/>
        <v/>
      </c>
      <c r="FMX96" s="6" t="str">
        <f t="shared" si="505"/>
        <v/>
      </c>
      <c r="FMY96" s="6" t="str">
        <f t="shared" si="505"/>
        <v/>
      </c>
      <c r="FMZ96" s="6" t="str">
        <f t="shared" si="505"/>
        <v/>
      </c>
      <c r="FNA96" s="6" t="str">
        <f t="shared" si="505"/>
        <v/>
      </c>
      <c r="FNB96" s="6" t="str">
        <f t="shared" si="505"/>
        <v/>
      </c>
      <c r="FNC96" s="6" t="str">
        <f t="shared" si="505"/>
        <v/>
      </c>
      <c r="FND96" s="6" t="str">
        <f t="shared" si="505"/>
        <v/>
      </c>
      <c r="FNE96" s="6" t="str">
        <f t="shared" si="505"/>
        <v/>
      </c>
      <c r="FNF96" s="6" t="str">
        <f t="shared" si="505"/>
        <v/>
      </c>
      <c r="FNG96" s="6" t="str">
        <f t="shared" si="505"/>
        <v/>
      </c>
      <c r="FNH96" s="6" t="str">
        <f t="shared" si="505"/>
        <v/>
      </c>
      <c r="FNI96" s="6" t="str">
        <f t="shared" si="505"/>
        <v/>
      </c>
      <c r="FNJ96" s="6" t="str">
        <f t="shared" si="505"/>
        <v/>
      </c>
      <c r="FNK96" s="6" t="str">
        <f t="shared" si="505"/>
        <v/>
      </c>
      <c r="FNL96" s="6" t="str">
        <f t="shared" si="505"/>
        <v/>
      </c>
      <c r="FNM96" s="6" t="str">
        <f t="shared" si="505"/>
        <v/>
      </c>
      <c r="FNN96" s="6" t="str">
        <f t="shared" si="505"/>
        <v/>
      </c>
      <c r="FNO96" s="6" t="str">
        <f t="shared" si="505"/>
        <v/>
      </c>
      <c r="FNP96" s="6" t="str">
        <f t="shared" si="505"/>
        <v/>
      </c>
      <c r="FNQ96" s="6" t="str">
        <f t="shared" si="505"/>
        <v/>
      </c>
      <c r="FNR96" s="6" t="str">
        <f t="shared" si="505"/>
        <v/>
      </c>
      <c r="FNS96" s="6" t="str">
        <f t="shared" si="505"/>
        <v/>
      </c>
      <c r="FNT96" s="6" t="str">
        <f t="shared" si="505"/>
        <v/>
      </c>
      <c r="FNU96" s="6" t="str">
        <f t="shared" si="505"/>
        <v/>
      </c>
      <c r="FNV96" s="6" t="str">
        <f t="shared" si="505"/>
        <v/>
      </c>
      <c r="FNW96" s="6" t="str">
        <f t="shared" si="505"/>
        <v/>
      </c>
      <c r="FNX96" s="6" t="str">
        <f t="shared" si="505"/>
        <v/>
      </c>
      <c r="FNY96" s="6" t="str">
        <f t="shared" si="505"/>
        <v/>
      </c>
      <c r="FNZ96" s="6" t="str">
        <f t="shared" si="505"/>
        <v/>
      </c>
      <c r="FOA96" s="6" t="str">
        <f t="shared" si="505"/>
        <v/>
      </c>
      <c r="FOB96" s="6" t="str">
        <f t="shared" si="505"/>
        <v/>
      </c>
      <c r="FOC96" s="6" t="str">
        <f t="shared" si="505"/>
        <v/>
      </c>
      <c r="FOD96" s="6" t="str">
        <f t="shared" si="505"/>
        <v/>
      </c>
      <c r="FOE96" s="6" t="str">
        <f t="shared" si="505"/>
        <v/>
      </c>
      <c r="FOF96" s="6" t="str">
        <f t="shared" si="505"/>
        <v/>
      </c>
      <c r="FOG96" s="6" t="str">
        <f t="shared" si="505"/>
        <v/>
      </c>
      <c r="FOH96" s="6" t="str">
        <f t="shared" si="505"/>
        <v/>
      </c>
      <c r="FOI96" s="6" t="str">
        <f t="shared" si="505"/>
        <v/>
      </c>
      <c r="FOJ96" s="6" t="str">
        <f t="shared" si="505"/>
        <v/>
      </c>
      <c r="FOK96" s="6" t="str">
        <f t="shared" si="505"/>
        <v/>
      </c>
      <c r="FOL96" s="6" t="str">
        <f t="shared" si="505"/>
        <v/>
      </c>
      <c r="FOM96" s="6" t="str">
        <f t="shared" si="505"/>
        <v/>
      </c>
      <c r="FON96" s="6" t="str">
        <f t="shared" si="505"/>
        <v/>
      </c>
      <c r="FOO96" s="6" t="str">
        <f t="shared" si="505"/>
        <v/>
      </c>
      <c r="FOP96" s="6" t="str">
        <f t="shared" si="505"/>
        <v/>
      </c>
      <c r="FOQ96" s="6" t="str">
        <f t="shared" si="505"/>
        <v/>
      </c>
      <c r="FOR96" s="6" t="str">
        <f t="shared" si="505"/>
        <v/>
      </c>
      <c r="FOS96" s="6" t="str">
        <f t="shared" si="505"/>
        <v/>
      </c>
      <c r="FOT96" s="6" t="str">
        <f t="shared" si="505"/>
        <v/>
      </c>
      <c r="FOU96" s="6" t="str">
        <f t="shared" si="505"/>
        <v/>
      </c>
      <c r="FOV96" s="6" t="str">
        <f t="shared" si="505"/>
        <v/>
      </c>
      <c r="FOW96" s="6" t="str">
        <f t="shared" si="505"/>
        <v/>
      </c>
      <c r="FOX96" s="6" t="str">
        <f t="shared" si="505"/>
        <v/>
      </c>
      <c r="FOY96" s="6" t="str">
        <f t="shared" si="505"/>
        <v/>
      </c>
      <c r="FOZ96" s="6" t="str">
        <f t="shared" si="505"/>
        <v/>
      </c>
      <c r="FPA96" s="6" t="str">
        <f t="shared" si="505"/>
        <v/>
      </c>
      <c r="FPB96" s="6" t="str">
        <f t="shared" si="505"/>
        <v/>
      </c>
      <c r="FPC96" s="6" t="str">
        <f t="shared" si="505"/>
        <v/>
      </c>
      <c r="FPD96" s="6" t="str">
        <f t="shared" si="505"/>
        <v/>
      </c>
      <c r="FPE96" s="6" t="str">
        <f t="shared" si="505"/>
        <v/>
      </c>
      <c r="FPF96" s="6" t="str">
        <f t="shared" ref="FPF96:FRQ96" si="506">IF(ISNUMBER(FPF95),FPF94-FPF95,"")</f>
        <v/>
      </c>
      <c r="FPG96" s="6" t="str">
        <f t="shared" si="506"/>
        <v/>
      </c>
      <c r="FPH96" s="6" t="str">
        <f t="shared" si="506"/>
        <v/>
      </c>
      <c r="FPI96" s="6" t="str">
        <f t="shared" si="506"/>
        <v/>
      </c>
      <c r="FPJ96" s="6" t="str">
        <f t="shared" si="506"/>
        <v/>
      </c>
      <c r="FPK96" s="6" t="str">
        <f t="shared" si="506"/>
        <v/>
      </c>
      <c r="FPL96" s="6" t="str">
        <f t="shared" si="506"/>
        <v/>
      </c>
      <c r="FPM96" s="6" t="str">
        <f t="shared" si="506"/>
        <v/>
      </c>
      <c r="FPN96" s="6" t="str">
        <f t="shared" si="506"/>
        <v/>
      </c>
      <c r="FPO96" s="6" t="str">
        <f t="shared" si="506"/>
        <v/>
      </c>
      <c r="FPP96" s="6" t="str">
        <f t="shared" si="506"/>
        <v/>
      </c>
      <c r="FPQ96" s="6" t="str">
        <f t="shared" si="506"/>
        <v/>
      </c>
      <c r="FPR96" s="6" t="str">
        <f t="shared" si="506"/>
        <v/>
      </c>
      <c r="FPS96" s="6" t="str">
        <f t="shared" si="506"/>
        <v/>
      </c>
      <c r="FPT96" s="6" t="str">
        <f t="shared" si="506"/>
        <v/>
      </c>
      <c r="FPU96" s="6" t="str">
        <f t="shared" si="506"/>
        <v/>
      </c>
      <c r="FPV96" s="6" t="str">
        <f t="shared" si="506"/>
        <v/>
      </c>
      <c r="FPW96" s="6" t="str">
        <f t="shared" si="506"/>
        <v/>
      </c>
      <c r="FPX96" s="6" t="str">
        <f t="shared" si="506"/>
        <v/>
      </c>
      <c r="FPY96" s="6" t="str">
        <f t="shared" si="506"/>
        <v/>
      </c>
      <c r="FPZ96" s="6" t="str">
        <f t="shared" si="506"/>
        <v/>
      </c>
      <c r="FQA96" s="6" t="str">
        <f t="shared" si="506"/>
        <v/>
      </c>
      <c r="FQB96" s="6" t="str">
        <f t="shared" si="506"/>
        <v/>
      </c>
      <c r="FQC96" s="6" t="str">
        <f t="shared" si="506"/>
        <v/>
      </c>
      <c r="FQD96" s="6" t="str">
        <f t="shared" si="506"/>
        <v/>
      </c>
      <c r="FQE96" s="6" t="str">
        <f t="shared" si="506"/>
        <v/>
      </c>
      <c r="FQF96" s="6" t="str">
        <f t="shared" si="506"/>
        <v/>
      </c>
      <c r="FQG96" s="6" t="str">
        <f t="shared" si="506"/>
        <v/>
      </c>
      <c r="FQH96" s="6" t="str">
        <f t="shared" si="506"/>
        <v/>
      </c>
      <c r="FQI96" s="6" t="str">
        <f t="shared" si="506"/>
        <v/>
      </c>
      <c r="FQJ96" s="6" t="str">
        <f t="shared" si="506"/>
        <v/>
      </c>
      <c r="FQK96" s="6" t="str">
        <f t="shared" si="506"/>
        <v/>
      </c>
      <c r="FQL96" s="6" t="str">
        <f t="shared" si="506"/>
        <v/>
      </c>
      <c r="FQM96" s="6" t="str">
        <f t="shared" si="506"/>
        <v/>
      </c>
      <c r="FQN96" s="6" t="str">
        <f t="shared" si="506"/>
        <v/>
      </c>
      <c r="FQO96" s="6" t="str">
        <f t="shared" si="506"/>
        <v/>
      </c>
      <c r="FQP96" s="6" t="str">
        <f t="shared" si="506"/>
        <v/>
      </c>
      <c r="FQQ96" s="6" t="str">
        <f t="shared" si="506"/>
        <v/>
      </c>
      <c r="FQR96" s="6" t="str">
        <f t="shared" si="506"/>
        <v/>
      </c>
      <c r="FQS96" s="6" t="str">
        <f t="shared" si="506"/>
        <v/>
      </c>
      <c r="FQT96" s="6" t="str">
        <f t="shared" si="506"/>
        <v/>
      </c>
      <c r="FQU96" s="6" t="str">
        <f t="shared" si="506"/>
        <v/>
      </c>
      <c r="FQV96" s="6" t="str">
        <f t="shared" si="506"/>
        <v/>
      </c>
      <c r="FQW96" s="6" t="str">
        <f t="shared" si="506"/>
        <v/>
      </c>
      <c r="FQX96" s="6" t="str">
        <f t="shared" si="506"/>
        <v/>
      </c>
      <c r="FQY96" s="6" t="str">
        <f t="shared" si="506"/>
        <v/>
      </c>
      <c r="FQZ96" s="6" t="str">
        <f t="shared" si="506"/>
        <v/>
      </c>
      <c r="FRA96" s="6" t="str">
        <f t="shared" si="506"/>
        <v/>
      </c>
      <c r="FRB96" s="6" t="str">
        <f t="shared" si="506"/>
        <v/>
      </c>
      <c r="FRC96" s="6" t="str">
        <f t="shared" si="506"/>
        <v/>
      </c>
      <c r="FRD96" s="6" t="str">
        <f t="shared" si="506"/>
        <v/>
      </c>
      <c r="FRE96" s="6" t="str">
        <f t="shared" si="506"/>
        <v/>
      </c>
      <c r="FRF96" s="6" t="str">
        <f t="shared" si="506"/>
        <v/>
      </c>
      <c r="FRG96" s="6" t="str">
        <f t="shared" si="506"/>
        <v/>
      </c>
      <c r="FRH96" s="6" t="str">
        <f t="shared" si="506"/>
        <v/>
      </c>
      <c r="FRI96" s="6" t="str">
        <f t="shared" si="506"/>
        <v/>
      </c>
      <c r="FRJ96" s="6" t="str">
        <f t="shared" si="506"/>
        <v/>
      </c>
      <c r="FRK96" s="6" t="str">
        <f t="shared" si="506"/>
        <v/>
      </c>
      <c r="FRL96" s="6" t="str">
        <f t="shared" si="506"/>
        <v/>
      </c>
      <c r="FRM96" s="6" t="str">
        <f t="shared" si="506"/>
        <v/>
      </c>
      <c r="FRN96" s="6" t="str">
        <f t="shared" si="506"/>
        <v/>
      </c>
      <c r="FRO96" s="6" t="str">
        <f t="shared" si="506"/>
        <v/>
      </c>
      <c r="FRP96" s="6" t="str">
        <f t="shared" si="506"/>
        <v/>
      </c>
      <c r="FRQ96" s="6" t="str">
        <f t="shared" si="506"/>
        <v/>
      </c>
      <c r="FRR96" s="6" t="str">
        <f t="shared" ref="FRR96:FUC96" si="507">IF(ISNUMBER(FRR95),FRR94-FRR95,"")</f>
        <v/>
      </c>
      <c r="FRS96" s="6" t="str">
        <f t="shared" si="507"/>
        <v/>
      </c>
      <c r="FRT96" s="6" t="str">
        <f t="shared" si="507"/>
        <v/>
      </c>
      <c r="FRU96" s="6" t="str">
        <f t="shared" si="507"/>
        <v/>
      </c>
      <c r="FRV96" s="6" t="str">
        <f t="shared" si="507"/>
        <v/>
      </c>
      <c r="FRW96" s="6" t="str">
        <f t="shared" si="507"/>
        <v/>
      </c>
      <c r="FRX96" s="6" t="str">
        <f t="shared" si="507"/>
        <v/>
      </c>
      <c r="FRY96" s="6" t="str">
        <f t="shared" si="507"/>
        <v/>
      </c>
      <c r="FRZ96" s="6" t="str">
        <f t="shared" si="507"/>
        <v/>
      </c>
      <c r="FSA96" s="6" t="str">
        <f t="shared" si="507"/>
        <v/>
      </c>
      <c r="FSB96" s="6" t="str">
        <f t="shared" si="507"/>
        <v/>
      </c>
      <c r="FSC96" s="6" t="str">
        <f t="shared" si="507"/>
        <v/>
      </c>
      <c r="FSD96" s="6" t="str">
        <f t="shared" si="507"/>
        <v/>
      </c>
      <c r="FSE96" s="6" t="str">
        <f t="shared" si="507"/>
        <v/>
      </c>
      <c r="FSF96" s="6" t="str">
        <f t="shared" si="507"/>
        <v/>
      </c>
      <c r="FSG96" s="6" t="str">
        <f t="shared" si="507"/>
        <v/>
      </c>
      <c r="FSH96" s="6" t="str">
        <f t="shared" si="507"/>
        <v/>
      </c>
      <c r="FSI96" s="6" t="str">
        <f t="shared" si="507"/>
        <v/>
      </c>
      <c r="FSJ96" s="6" t="str">
        <f t="shared" si="507"/>
        <v/>
      </c>
      <c r="FSK96" s="6" t="str">
        <f t="shared" si="507"/>
        <v/>
      </c>
      <c r="FSL96" s="6" t="str">
        <f t="shared" si="507"/>
        <v/>
      </c>
      <c r="FSM96" s="6" t="str">
        <f t="shared" si="507"/>
        <v/>
      </c>
      <c r="FSN96" s="6" t="str">
        <f t="shared" si="507"/>
        <v/>
      </c>
      <c r="FSO96" s="6" t="str">
        <f t="shared" si="507"/>
        <v/>
      </c>
      <c r="FSP96" s="6" t="str">
        <f t="shared" si="507"/>
        <v/>
      </c>
      <c r="FSQ96" s="6" t="str">
        <f t="shared" si="507"/>
        <v/>
      </c>
      <c r="FSR96" s="6" t="str">
        <f t="shared" si="507"/>
        <v/>
      </c>
      <c r="FSS96" s="6" t="str">
        <f t="shared" si="507"/>
        <v/>
      </c>
      <c r="FST96" s="6" t="str">
        <f t="shared" si="507"/>
        <v/>
      </c>
      <c r="FSU96" s="6" t="str">
        <f t="shared" si="507"/>
        <v/>
      </c>
      <c r="FSV96" s="6" t="str">
        <f t="shared" si="507"/>
        <v/>
      </c>
      <c r="FSW96" s="6" t="str">
        <f t="shared" si="507"/>
        <v/>
      </c>
      <c r="FSX96" s="6" t="str">
        <f t="shared" si="507"/>
        <v/>
      </c>
      <c r="FSY96" s="6" t="str">
        <f t="shared" si="507"/>
        <v/>
      </c>
      <c r="FSZ96" s="6" t="str">
        <f t="shared" si="507"/>
        <v/>
      </c>
      <c r="FTA96" s="6" t="str">
        <f t="shared" si="507"/>
        <v/>
      </c>
      <c r="FTB96" s="6" t="str">
        <f t="shared" si="507"/>
        <v/>
      </c>
      <c r="FTC96" s="6" t="str">
        <f t="shared" si="507"/>
        <v/>
      </c>
      <c r="FTD96" s="6" t="str">
        <f t="shared" si="507"/>
        <v/>
      </c>
      <c r="FTE96" s="6" t="str">
        <f t="shared" si="507"/>
        <v/>
      </c>
      <c r="FTF96" s="6" t="str">
        <f t="shared" si="507"/>
        <v/>
      </c>
      <c r="FTG96" s="6" t="str">
        <f t="shared" si="507"/>
        <v/>
      </c>
      <c r="FTH96" s="6" t="str">
        <f t="shared" si="507"/>
        <v/>
      </c>
      <c r="FTI96" s="6" t="str">
        <f t="shared" si="507"/>
        <v/>
      </c>
      <c r="FTJ96" s="6" t="str">
        <f t="shared" si="507"/>
        <v/>
      </c>
      <c r="FTK96" s="6" t="str">
        <f t="shared" si="507"/>
        <v/>
      </c>
      <c r="FTL96" s="6" t="str">
        <f t="shared" si="507"/>
        <v/>
      </c>
      <c r="FTM96" s="6" t="str">
        <f t="shared" si="507"/>
        <v/>
      </c>
      <c r="FTN96" s="6" t="str">
        <f t="shared" si="507"/>
        <v/>
      </c>
      <c r="FTO96" s="6" t="str">
        <f t="shared" si="507"/>
        <v/>
      </c>
      <c r="FTP96" s="6" t="str">
        <f t="shared" si="507"/>
        <v/>
      </c>
      <c r="FTQ96" s="6" t="str">
        <f t="shared" si="507"/>
        <v/>
      </c>
      <c r="FTR96" s="6" t="str">
        <f t="shared" si="507"/>
        <v/>
      </c>
      <c r="FTS96" s="6" t="str">
        <f t="shared" si="507"/>
        <v/>
      </c>
      <c r="FTT96" s="6" t="str">
        <f t="shared" si="507"/>
        <v/>
      </c>
      <c r="FTU96" s="6" t="str">
        <f t="shared" si="507"/>
        <v/>
      </c>
      <c r="FTV96" s="6" t="str">
        <f t="shared" si="507"/>
        <v/>
      </c>
      <c r="FTW96" s="6" t="str">
        <f t="shared" si="507"/>
        <v/>
      </c>
      <c r="FTX96" s="6" t="str">
        <f t="shared" si="507"/>
        <v/>
      </c>
      <c r="FTY96" s="6" t="str">
        <f t="shared" si="507"/>
        <v/>
      </c>
      <c r="FTZ96" s="6" t="str">
        <f t="shared" si="507"/>
        <v/>
      </c>
      <c r="FUA96" s="6" t="str">
        <f t="shared" si="507"/>
        <v/>
      </c>
      <c r="FUB96" s="6" t="str">
        <f t="shared" si="507"/>
        <v/>
      </c>
      <c r="FUC96" s="6" t="str">
        <f t="shared" si="507"/>
        <v/>
      </c>
      <c r="FUD96" s="6" t="str">
        <f t="shared" ref="FUD96:FWO96" si="508">IF(ISNUMBER(FUD95),FUD94-FUD95,"")</f>
        <v/>
      </c>
      <c r="FUE96" s="6" t="str">
        <f t="shared" si="508"/>
        <v/>
      </c>
      <c r="FUF96" s="6" t="str">
        <f t="shared" si="508"/>
        <v/>
      </c>
      <c r="FUG96" s="6" t="str">
        <f t="shared" si="508"/>
        <v/>
      </c>
      <c r="FUH96" s="6" t="str">
        <f t="shared" si="508"/>
        <v/>
      </c>
      <c r="FUI96" s="6" t="str">
        <f t="shared" si="508"/>
        <v/>
      </c>
      <c r="FUJ96" s="6" t="str">
        <f t="shared" si="508"/>
        <v/>
      </c>
      <c r="FUK96" s="6" t="str">
        <f t="shared" si="508"/>
        <v/>
      </c>
      <c r="FUL96" s="6" t="str">
        <f t="shared" si="508"/>
        <v/>
      </c>
      <c r="FUM96" s="6" t="str">
        <f t="shared" si="508"/>
        <v/>
      </c>
      <c r="FUN96" s="6" t="str">
        <f t="shared" si="508"/>
        <v/>
      </c>
      <c r="FUO96" s="6" t="str">
        <f t="shared" si="508"/>
        <v/>
      </c>
      <c r="FUP96" s="6" t="str">
        <f t="shared" si="508"/>
        <v/>
      </c>
      <c r="FUQ96" s="6" t="str">
        <f t="shared" si="508"/>
        <v/>
      </c>
      <c r="FUR96" s="6" t="str">
        <f t="shared" si="508"/>
        <v/>
      </c>
      <c r="FUS96" s="6" t="str">
        <f t="shared" si="508"/>
        <v/>
      </c>
      <c r="FUT96" s="6" t="str">
        <f t="shared" si="508"/>
        <v/>
      </c>
      <c r="FUU96" s="6" t="str">
        <f t="shared" si="508"/>
        <v/>
      </c>
      <c r="FUV96" s="6" t="str">
        <f t="shared" si="508"/>
        <v/>
      </c>
      <c r="FUW96" s="6" t="str">
        <f t="shared" si="508"/>
        <v/>
      </c>
      <c r="FUX96" s="6" t="str">
        <f t="shared" si="508"/>
        <v/>
      </c>
      <c r="FUY96" s="6" t="str">
        <f t="shared" si="508"/>
        <v/>
      </c>
      <c r="FUZ96" s="6" t="str">
        <f t="shared" si="508"/>
        <v/>
      </c>
      <c r="FVA96" s="6" t="str">
        <f t="shared" si="508"/>
        <v/>
      </c>
      <c r="FVB96" s="6" t="str">
        <f t="shared" si="508"/>
        <v/>
      </c>
      <c r="FVC96" s="6" t="str">
        <f t="shared" si="508"/>
        <v/>
      </c>
      <c r="FVD96" s="6" t="str">
        <f t="shared" si="508"/>
        <v/>
      </c>
      <c r="FVE96" s="6" t="str">
        <f t="shared" si="508"/>
        <v/>
      </c>
      <c r="FVF96" s="6" t="str">
        <f t="shared" si="508"/>
        <v/>
      </c>
      <c r="FVG96" s="6" t="str">
        <f t="shared" si="508"/>
        <v/>
      </c>
      <c r="FVH96" s="6" t="str">
        <f t="shared" si="508"/>
        <v/>
      </c>
      <c r="FVI96" s="6" t="str">
        <f t="shared" si="508"/>
        <v/>
      </c>
      <c r="FVJ96" s="6" t="str">
        <f t="shared" si="508"/>
        <v/>
      </c>
      <c r="FVK96" s="6" t="str">
        <f t="shared" si="508"/>
        <v/>
      </c>
      <c r="FVL96" s="6" t="str">
        <f t="shared" si="508"/>
        <v/>
      </c>
      <c r="FVM96" s="6" t="str">
        <f t="shared" si="508"/>
        <v/>
      </c>
      <c r="FVN96" s="6" t="str">
        <f t="shared" si="508"/>
        <v/>
      </c>
      <c r="FVO96" s="6" t="str">
        <f t="shared" si="508"/>
        <v/>
      </c>
      <c r="FVP96" s="6" t="str">
        <f t="shared" si="508"/>
        <v/>
      </c>
      <c r="FVQ96" s="6" t="str">
        <f t="shared" si="508"/>
        <v/>
      </c>
      <c r="FVR96" s="6" t="str">
        <f t="shared" si="508"/>
        <v/>
      </c>
      <c r="FVS96" s="6" t="str">
        <f t="shared" si="508"/>
        <v/>
      </c>
      <c r="FVT96" s="6" t="str">
        <f t="shared" si="508"/>
        <v/>
      </c>
      <c r="FVU96" s="6" t="str">
        <f t="shared" si="508"/>
        <v/>
      </c>
      <c r="FVV96" s="6" t="str">
        <f t="shared" si="508"/>
        <v/>
      </c>
      <c r="FVW96" s="6" t="str">
        <f t="shared" si="508"/>
        <v/>
      </c>
      <c r="FVX96" s="6" t="str">
        <f t="shared" si="508"/>
        <v/>
      </c>
      <c r="FVY96" s="6" t="str">
        <f t="shared" si="508"/>
        <v/>
      </c>
      <c r="FVZ96" s="6" t="str">
        <f t="shared" si="508"/>
        <v/>
      </c>
      <c r="FWA96" s="6" t="str">
        <f t="shared" si="508"/>
        <v/>
      </c>
      <c r="FWB96" s="6" t="str">
        <f t="shared" si="508"/>
        <v/>
      </c>
      <c r="FWC96" s="6" t="str">
        <f t="shared" si="508"/>
        <v/>
      </c>
      <c r="FWD96" s="6" t="str">
        <f t="shared" si="508"/>
        <v/>
      </c>
      <c r="FWE96" s="6" t="str">
        <f t="shared" si="508"/>
        <v/>
      </c>
      <c r="FWF96" s="6" t="str">
        <f t="shared" si="508"/>
        <v/>
      </c>
      <c r="FWG96" s="6" t="str">
        <f t="shared" si="508"/>
        <v/>
      </c>
      <c r="FWH96" s="6" t="str">
        <f t="shared" si="508"/>
        <v/>
      </c>
      <c r="FWI96" s="6" t="str">
        <f t="shared" si="508"/>
        <v/>
      </c>
      <c r="FWJ96" s="6" t="str">
        <f t="shared" si="508"/>
        <v/>
      </c>
      <c r="FWK96" s="6" t="str">
        <f t="shared" si="508"/>
        <v/>
      </c>
      <c r="FWL96" s="6" t="str">
        <f t="shared" si="508"/>
        <v/>
      </c>
      <c r="FWM96" s="6" t="str">
        <f t="shared" si="508"/>
        <v/>
      </c>
      <c r="FWN96" s="6" t="str">
        <f t="shared" si="508"/>
        <v/>
      </c>
      <c r="FWO96" s="6" t="str">
        <f t="shared" si="508"/>
        <v/>
      </c>
      <c r="FWP96" s="6" t="str">
        <f t="shared" ref="FWP96:FZA96" si="509">IF(ISNUMBER(FWP95),FWP94-FWP95,"")</f>
        <v/>
      </c>
      <c r="FWQ96" s="6" t="str">
        <f t="shared" si="509"/>
        <v/>
      </c>
      <c r="FWR96" s="6" t="str">
        <f t="shared" si="509"/>
        <v/>
      </c>
      <c r="FWS96" s="6" t="str">
        <f t="shared" si="509"/>
        <v/>
      </c>
      <c r="FWT96" s="6" t="str">
        <f t="shared" si="509"/>
        <v/>
      </c>
      <c r="FWU96" s="6" t="str">
        <f t="shared" si="509"/>
        <v/>
      </c>
      <c r="FWV96" s="6" t="str">
        <f t="shared" si="509"/>
        <v/>
      </c>
      <c r="FWW96" s="6" t="str">
        <f t="shared" si="509"/>
        <v/>
      </c>
      <c r="FWX96" s="6" t="str">
        <f t="shared" si="509"/>
        <v/>
      </c>
      <c r="FWY96" s="6" t="str">
        <f t="shared" si="509"/>
        <v/>
      </c>
      <c r="FWZ96" s="6" t="str">
        <f t="shared" si="509"/>
        <v/>
      </c>
      <c r="FXA96" s="6" t="str">
        <f t="shared" si="509"/>
        <v/>
      </c>
      <c r="FXB96" s="6" t="str">
        <f t="shared" si="509"/>
        <v/>
      </c>
      <c r="FXC96" s="6" t="str">
        <f t="shared" si="509"/>
        <v/>
      </c>
      <c r="FXD96" s="6" t="str">
        <f t="shared" si="509"/>
        <v/>
      </c>
      <c r="FXE96" s="6" t="str">
        <f t="shared" si="509"/>
        <v/>
      </c>
      <c r="FXF96" s="6" t="str">
        <f t="shared" si="509"/>
        <v/>
      </c>
      <c r="FXG96" s="6" t="str">
        <f t="shared" si="509"/>
        <v/>
      </c>
      <c r="FXH96" s="6" t="str">
        <f t="shared" si="509"/>
        <v/>
      </c>
      <c r="FXI96" s="6" t="str">
        <f t="shared" si="509"/>
        <v/>
      </c>
      <c r="FXJ96" s="6" t="str">
        <f t="shared" si="509"/>
        <v/>
      </c>
      <c r="FXK96" s="6" t="str">
        <f t="shared" si="509"/>
        <v/>
      </c>
      <c r="FXL96" s="6" t="str">
        <f t="shared" si="509"/>
        <v/>
      </c>
      <c r="FXM96" s="6" t="str">
        <f t="shared" si="509"/>
        <v/>
      </c>
      <c r="FXN96" s="6" t="str">
        <f t="shared" si="509"/>
        <v/>
      </c>
      <c r="FXO96" s="6" t="str">
        <f t="shared" si="509"/>
        <v/>
      </c>
      <c r="FXP96" s="6" t="str">
        <f t="shared" si="509"/>
        <v/>
      </c>
      <c r="FXQ96" s="6" t="str">
        <f t="shared" si="509"/>
        <v/>
      </c>
      <c r="FXR96" s="6" t="str">
        <f t="shared" si="509"/>
        <v/>
      </c>
      <c r="FXS96" s="6" t="str">
        <f t="shared" si="509"/>
        <v/>
      </c>
      <c r="FXT96" s="6" t="str">
        <f t="shared" si="509"/>
        <v/>
      </c>
      <c r="FXU96" s="6" t="str">
        <f t="shared" si="509"/>
        <v/>
      </c>
      <c r="FXV96" s="6" t="str">
        <f t="shared" si="509"/>
        <v/>
      </c>
      <c r="FXW96" s="6" t="str">
        <f t="shared" si="509"/>
        <v/>
      </c>
      <c r="FXX96" s="6" t="str">
        <f t="shared" si="509"/>
        <v/>
      </c>
      <c r="FXY96" s="6" t="str">
        <f t="shared" si="509"/>
        <v/>
      </c>
      <c r="FXZ96" s="6" t="str">
        <f t="shared" si="509"/>
        <v/>
      </c>
      <c r="FYA96" s="6" t="str">
        <f t="shared" si="509"/>
        <v/>
      </c>
      <c r="FYB96" s="6" t="str">
        <f t="shared" si="509"/>
        <v/>
      </c>
      <c r="FYC96" s="6" t="str">
        <f t="shared" si="509"/>
        <v/>
      </c>
      <c r="FYD96" s="6" t="str">
        <f t="shared" si="509"/>
        <v/>
      </c>
      <c r="FYE96" s="6" t="str">
        <f t="shared" si="509"/>
        <v/>
      </c>
      <c r="FYF96" s="6" t="str">
        <f t="shared" si="509"/>
        <v/>
      </c>
      <c r="FYG96" s="6" t="str">
        <f t="shared" si="509"/>
        <v/>
      </c>
      <c r="FYH96" s="6" t="str">
        <f t="shared" si="509"/>
        <v/>
      </c>
      <c r="FYI96" s="6" t="str">
        <f t="shared" si="509"/>
        <v/>
      </c>
      <c r="FYJ96" s="6" t="str">
        <f t="shared" si="509"/>
        <v/>
      </c>
      <c r="FYK96" s="6" t="str">
        <f t="shared" si="509"/>
        <v/>
      </c>
      <c r="FYL96" s="6" t="str">
        <f t="shared" si="509"/>
        <v/>
      </c>
      <c r="FYM96" s="6" t="str">
        <f t="shared" si="509"/>
        <v/>
      </c>
      <c r="FYN96" s="6" t="str">
        <f t="shared" si="509"/>
        <v/>
      </c>
      <c r="FYO96" s="6" t="str">
        <f t="shared" si="509"/>
        <v/>
      </c>
      <c r="FYP96" s="6" t="str">
        <f t="shared" si="509"/>
        <v/>
      </c>
      <c r="FYQ96" s="6" t="str">
        <f t="shared" si="509"/>
        <v/>
      </c>
      <c r="FYR96" s="6" t="str">
        <f t="shared" si="509"/>
        <v/>
      </c>
      <c r="FYS96" s="6" t="str">
        <f t="shared" si="509"/>
        <v/>
      </c>
      <c r="FYT96" s="6" t="str">
        <f t="shared" si="509"/>
        <v/>
      </c>
      <c r="FYU96" s="6" t="str">
        <f t="shared" si="509"/>
        <v/>
      </c>
      <c r="FYV96" s="6" t="str">
        <f t="shared" si="509"/>
        <v/>
      </c>
      <c r="FYW96" s="6" t="str">
        <f t="shared" si="509"/>
        <v/>
      </c>
      <c r="FYX96" s="6" t="str">
        <f t="shared" si="509"/>
        <v/>
      </c>
      <c r="FYY96" s="6" t="str">
        <f t="shared" si="509"/>
        <v/>
      </c>
      <c r="FYZ96" s="6" t="str">
        <f t="shared" si="509"/>
        <v/>
      </c>
      <c r="FZA96" s="6" t="str">
        <f t="shared" si="509"/>
        <v/>
      </c>
      <c r="FZB96" s="6" t="str">
        <f t="shared" ref="FZB96:GBM96" si="510">IF(ISNUMBER(FZB95),FZB94-FZB95,"")</f>
        <v/>
      </c>
      <c r="FZC96" s="6" t="str">
        <f t="shared" si="510"/>
        <v/>
      </c>
      <c r="FZD96" s="6" t="str">
        <f t="shared" si="510"/>
        <v/>
      </c>
      <c r="FZE96" s="6" t="str">
        <f t="shared" si="510"/>
        <v/>
      </c>
      <c r="FZF96" s="6" t="str">
        <f t="shared" si="510"/>
        <v/>
      </c>
      <c r="FZG96" s="6" t="str">
        <f t="shared" si="510"/>
        <v/>
      </c>
      <c r="FZH96" s="6" t="str">
        <f t="shared" si="510"/>
        <v/>
      </c>
      <c r="FZI96" s="6" t="str">
        <f t="shared" si="510"/>
        <v/>
      </c>
      <c r="FZJ96" s="6" t="str">
        <f t="shared" si="510"/>
        <v/>
      </c>
      <c r="FZK96" s="6" t="str">
        <f t="shared" si="510"/>
        <v/>
      </c>
      <c r="FZL96" s="6" t="str">
        <f t="shared" si="510"/>
        <v/>
      </c>
      <c r="FZM96" s="6" t="str">
        <f t="shared" si="510"/>
        <v/>
      </c>
      <c r="FZN96" s="6" t="str">
        <f t="shared" si="510"/>
        <v/>
      </c>
      <c r="FZO96" s="6" t="str">
        <f t="shared" si="510"/>
        <v/>
      </c>
      <c r="FZP96" s="6" t="str">
        <f t="shared" si="510"/>
        <v/>
      </c>
      <c r="FZQ96" s="6" t="str">
        <f t="shared" si="510"/>
        <v/>
      </c>
      <c r="FZR96" s="6" t="str">
        <f t="shared" si="510"/>
        <v/>
      </c>
      <c r="FZS96" s="6" t="str">
        <f t="shared" si="510"/>
        <v/>
      </c>
      <c r="FZT96" s="6" t="str">
        <f t="shared" si="510"/>
        <v/>
      </c>
      <c r="FZU96" s="6" t="str">
        <f t="shared" si="510"/>
        <v/>
      </c>
      <c r="FZV96" s="6" t="str">
        <f t="shared" si="510"/>
        <v/>
      </c>
      <c r="FZW96" s="6" t="str">
        <f t="shared" si="510"/>
        <v/>
      </c>
      <c r="FZX96" s="6" t="str">
        <f t="shared" si="510"/>
        <v/>
      </c>
      <c r="FZY96" s="6" t="str">
        <f t="shared" si="510"/>
        <v/>
      </c>
      <c r="FZZ96" s="6" t="str">
        <f t="shared" si="510"/>
        <v/>
      </c>
      <c r="GAA96" s="6" t="str">
        <f t="shared" si="510"/>
        <v/>
      </c>
      <c r="GAB96" s="6" t="str">
        <f t="shared" si="510"/>
        <v/>
      </c>
      <c r="GAC96" s="6" t="str">
        <f t="shared" si="510"/>
        <v/>
      </c>
      <c r="GAD96" s="6" t="str">
        <f t="shared" si="510"/>
        <v/>
      </c>
      <c r="GAE96" s="6" t="str">
        <f t="shared" si="510"/>
        <v/>
      </c>
      <c r="GAF96" s="6" t="str">
        <f t="shared" si="510"/>
        <v/>
      </c>
      <c r="GAG96" s="6" t="str">
        <f t="shared" si="510"/>
        <v/>
      </c>
      <c r="GAH96" s="6" t="str">
        <f t="shared" si="510"/>
        <v/>
      </c>
      <c r="GAI96" s="6" t="str">
        <f t="shared" si="510"/>
        <v/>
      </c>
      <c r="GAJ96" s="6" t="str">
        <f t="shared" si="510"/>
        <v/>
      </c>
      <c r="GAK96" s="6" t="str">
        <f t="shared" si="510"/>
        <v/>
      </c>
      <c r="GAL96" s="6" t="str">
        <f t="shared" si="510"/>
        <v/>
      </c>
      <c r="GAM96" s="6" t="str">
        <f t="shared" si="510"/>
        <v/>
      </c>
      <c r="GAN96" s="6" t="str">
        <f t="shared" si="510"/>
        <v/>
      </c>
      <c r="GAO96" s="6" t="str">
        <f t="shared" si="510"/>
        <v/>
      </c>
      <c r="GAP96" s="6" t="str">
        <f t="shared" si="510"/>
        <v/>
      </c>
      <c r="GAQ96" s="6" t="str">
        <f t="shared" si="510"/>
        <v/>
      </c>
      <c r="GAR96" s="6" t="str">
        <f t="shared" si="510"/>
        <v/>
      </c>
      <c r="GAS96" s="6" t="str">
        <f t="shared" si="510"/>
        <v/>
      </c>
      <c r="GAT96" s="6" t="str">
        <f t="shared" si="510"/>
        <v/>
      </c>
      <c r="GAU96" s="6" t="str">
        <f t="shared" si="510"/>
        <v/>
      </c>
      <c r="GAV96" s="6" t="str">
        <f t="shared" si="510"/>
        <v/>
      </c>
      <c r="GAW96" s="6" t="str">
        <f t="shared" si="510"/>
        <v/>
      </c>
      <c r="GAX96" s="6" t="str">
        <f t="shared" si="510"/>
        <v/>
      </c>
      <c r="GAY96" s="6" t="str">
        <f t="shared" si="510"/>
        <v/>
      </c>
      <c r="GAZ96" s="6" t="str">
        <f t="shared" si="510"/>
        <v/>
      </c>
      <c r="GBA96" s="6" t="str">
        <f t="shared" si="510"/>
        <v/>
      </c>
      <c r="GBB96" s="6" t="str">
        <f t="shared" si="510"/>
        <v/>
      </c>
      <c r="GBC96" s="6" t="str">
        <f t="shared" si="510"/>
        <v/>
      </c>
      <c r="GBD96" s="6" t="str">
        <f t="shared" si="510"/>
        <v/>
      </c>
      <c r="GBE96" s="6" t="str">
        <f t="shared" si="510"/>
        <v/>
      </c>
      <c r="GBF96" s="6" t="str">
        <f t="shared" si="510"/>
        <v/>
      </c>
      <c r="GBG96" s="6" t="str">
        <f t="shared" si="510"/>
        <v/>
      </c>
      <c r="GBH96" s="6" t="str">
        <f t="shared" si="510"/>
        <v/>
      </c>
      <c r="GBI96" s="6" t="str">
        <f t="shared" si="510"/>
        <v/>
      </c>
      <c r="GBJ96" s="6" t="str">
        <f t="shared" si="510"/>
        <v/>
      </c>
      <c r="GBK96" s="6" t="str">
        <f t="shared" si="510"/>
        <v/>
      </c>
      <c r="GBL96" s="6" t="str">
        <f t="shared" si="510"/>
        <v/>
      </c>
      <c r="GBM96" s="6" t="str">
        <f t="shared" si="510"/>
        <v/>
      </c>
      <c r="GBN96" s="6" t="str">
        <f t="shared" ref="GBN96:GDY96" si="511">IF(ISNUMBER(GBN95),GBN94-GBN95,"")</f>
        <v/>
      </c>
      <c r="GBO96" s="6" t="str">
        <f t="shared" si="511"/>
        <v/>
      </c>
      <c r="GBP96" s="6" t="str">
        <f t="shared" si="511"/>
        <v/>
      </c>
      <c r="GBQ96" s="6" t="str">
        <f t="shared" si="511"/>
        <v/>
      </c>
      <c r="GBR96" s="6" t="str">
        <f t="shared" si="511"/>
        <v/>
      </c>
      <c r="GBS96" s="6" t="str">
        <f t="shared" si="511"/>
        <v/>
      </c>
      <c r="GBT96" s="6" t="str">
        <f t="shared" si="511"/>
        <v/>
      </c>
      <c r="GBU96" s="6" t="str">
        <f t="shared" si="511"/>
        <v/>
      </c>
      <c r="GBV96" s="6" t="str">
        <f t="shared" si="511"/>
        <v/>
      </c>
      <c r="GBW96" s="6" t="str">
        <f t="shared" si="511"/>
        <v/>
      </c>
      <c r="GBX96" s="6" t="str">
        <f t="shared" si="511"/>
        <v/>
      </c>
      <c r="GBY96" s="6" t="str">
        <f t="shared" si="511"/>
        <v/>
      </c>
      <c r="GBZ96" s="6" t="str">
        <f t="shared" si="511"/>
        <v/>
      </c>
      <c r="GCA96" s="6" t="str">
        <f t="shared" si="511"/>
        <v/>
      </c>
      <c r="GCB96" s="6" t="str">
        <f t="shared" si="511"/>
        <v/>
      </c>
      <c r="GCC96" s="6" t="str">
        <f t="shared" si="511"/>
        <v/>
      </c>
      <c r="GCD96" s="6" t="str">
        <f t="shared" si="511"/>
        <v/>
      </c>
      <c r="GCE96" s="6" t="str">
        <f t="shared" si="511"/>
        <v/>
      </c>
      <c r="GCF96" s="6" t="str">
        <f t="shared" si="511"/>
        <v/>
      </c>
      <c r="GCG96" s="6" t="str">
        <f t="shared" si="511"/>
        <v/>
      </c>
      <c r="GCH96" s="6" t="str">
        <f t="shared" si="511"/>
        <v/>
      </c>
      <c r="GCI96" s="6" t="str">
        <f t="shared" si="511"/>
        <v/>
      </c>
      <c r="GCJ96" s="6" t="str">
        <f t="shared" si="511"/>
        <v/>
      </c>
      <c r="GCK96" s="6" t="str">
        <f t="shared" si="511"/>
        <v/>
      </c>
      <c r="GCL96" s="6" t="str">
        <f t="shared" si="511"/>
        <v/>
      </c>
      <c r="GCM96" s="6" t="str">
        <f t="shared" si="511"/>
        <v/>
      </c>
      <c r="GCN96" s="6" t="str">
        <f t="shared" si="511"/>
        <v/>
      </c>
      <c r="GCO96" s="6" t="str">
        <f t="shared" si="511"/>
        <v/>
      </c>
      <c r="GCP96" s="6" t="str">
        <f t="shared" si="511"/>
        <v/>
      </c>
      <c r="GCQ96" s="6" t="str">
        <f t="shared" si="511"/>
        <v/>
      </c>
      <c r="GCR96" s="6" t="str">
        <f t="shared" si="511"/>
        <v/>
      </c>
      <c r="GCS96" s="6" t="str">
        <f t="shared" si="511"/>
        <v/>
      </c>
      <c r="GCT96" s="6" t="str">
        <f t="shared" si="511"/>
        <v/>
      </c>
      <c r="GCU96" s="6" t="str">
        <f t="shared" si="511"/>
        <v/>
      </c>
      <c r="GCV96" s="6" t="str">
        <f t="shared" si="511"/>
        <v/>
      </c>
      <c r="GCW96" s="6" t="str">
        <f t="shared" si="511"/>
        <v/>
      </c>
      <c r="GCX96" s="6" t="str">
        <f t="shared" si="511"/>
        <v/>
      </c>
      <c r="GCY96" s="6" t="str">
        <f t="shared" si="511"/>
        <v/>
      </c>
      <c r="GCZ96" s="6" t="str">
        <f t="shared" si="511"/>
        <v/>
      </c>
      <c r="GDA96" s="6" t="str">
        <f t="shared" si="511"/>
        <v/>
      </c>
      <c r="GDB96" s="6" t="str">
        <f t="shared" si="511"/>
        <v/>
      </c>
      <c r="GDC96" s="6" t="str">
        <f t="shared" si="511"/>
        <v/>
      </c>
      <c r="GDD96" s="6" t="str">
        <f t="shared" si="511"/>
        <v/>
      </c>
      <c r="GDE96" s="6" t="str">
        <f t="shared" si="511"/>
        <v/>
      </c>
      <c r="GDF96" s="6" t="str">
        <f t="shared" si="511"/>
        <v/>
      </c>
      <c r="GDG96" s="6" t="str">
        <f t="shared" si="511"/>
        <v/>
      </c>
      <c r="GDH96" s="6" t="str">
        <f t="shared" si="511"/>
        <v/>
      </c>
      <c r="GDI96" s="6" t="str">
        <f t="shared" si="511"/>
        <v/>
      </c>
      <c r="GDJ96" s="6" t="str">
        <f t="shared" si="511"/>
        <v/>
      </c>
      <c r="GDK96" s="6" t="str">
        <f t="shared" si="511"/>
        <v/>
      </c>
      <c r="GDL96" s="6" t="str">
        <f t="shared" si="511"/>
        <v/>
      </c>
      <c r="GDM96" s="6" t="str">
        <f t="shared" si="511"/>
        <v/>
      </c>
      <c r="GDN96" s="6" t="str">
        <f t="shared" si="511"/>
        <v/>
      </c>
      <c r="GDO96" s="6" t="str">
        <f t="shared" si="511"/>
        <v/>
      </c>
      <c r="GDP96" s="6" t="str">
        <f t="shared" si="511"/>
        <v/>
      </c>
      <c r="GDQ96" s="6" t="str">
        <f t="shared" si="511"/>
        <v/>
      </c>
      <c r="GDR96" s="6" t="str">
        <f t="shared" si="511"/>
        <v/>
      </c>
      <c r="GDS96" s="6" t="str">
        <f t="shared" si="511"/>
        <v/>
      </c>
      <c r="GDT96" s="6" t="str">
        <f t="shared" si="511"/>
        <v/>
      </c>
      <c r="GDU96" s="6" t="str">
        <f t="shared" si="511"/>
        <v/>
      </c>
      <c r="GDV96" s="6" t="str">
        <f t="shared" si="511"/>
        <v/>
      </c>
      <c r="GDW96" s="6" t="str">
        <f t="shared" si="511"/>
        <v/>
      </c>
      <c r="GDX96" s="6" t="str">
        <f t="shared" si="511"/>
        <v/>
      </c>
      <c r="GDY96" s="6" t="str">
        <f t="shared" si="511"/>
        <v/>
      </c>
      <c r="GDZ96" s="6" t="str">
        <f t="shared" ref="GDZ96:GGK96" si="512">IF(ISNUMBER(GDZ95),GDZ94-GDZ95,"")</f>
        <v/>
      </c>
      <c r="GEA96" s="6" t="str">
        <f t="shared" si="512"/>
        <v/>
      </c>
      <c r="GEB96" s="6" t="str">
        <f t="shared" si="512"/>
        <v/>
      </c>
      <c r="GEC96" s="6" t="str">
        <f t="shared" si="512"/>
        <v/>
      </c>
      <c r="GED96" s="6" t="str">
        <f t="shared" si="512"/>
        <v/>
      </c>
      <c r="GEE96" s="6" t="str">
        <f t="shared" si="512"/>
        <v/>
      </c>
      <c r="GEF96" s="6" t="str">
        <f t="shared" si="512"/>
        <v/>
      </c>
      <c r="GEG96" s="6" t="str">
        <f t="shared" si="512"/>
        <v/>
      </c>
      <c r="GEH96" s="6" t="str">
        <f t="shared" si="512"/>
        <v/>
      </c>
      <c r="GEI96" s="6" t="str">
        <f t="shared" si="512"/>
        <v/>
      </c>
      <c r="GEJ96" s="6" t="str">
        <f t="shared" si="512"/>
        <v/>
      </c>
      <c r="GEK96" s="6" t="str">
        <f t="shared" si="512"/>
        <v/>
      </c>
      <c r="GEL96" s="6" t="str">
        <f t="shared" si="512"/>
        <v/>
      </c>
      <c r="GEM96" s="6" t="str">
        <f t="shared" si="512"/>
        <v/>
      </c>
      <c r="GEN96" s="6" t="str">
        <f t="shared" si="512"/>
        <v/>
      </c>
      <c r="GEO96" s="6" t="str">
        <f t="shared" si="512"/>
        <v/>
      </c>
      <c r="GEP96" s="6" t="str">
        <f t="shared" si="512"/>
        <v/>
      </c>
      <c r="GEQ96" s="6" t="str">
        <f t="shared" si="512"/>
        <v/>
      </c>
      <c r="GER96" s="6" t="str">
        <f t="shared" si="512"/>
        <v/>
      </c>
      <c r="GES96" s="6" t="str">
        <f t="shared" si="512"/>
        <v/>
      </c>
      <c r="GET96" s="6" t="str">
        <f t="shared" si="512"/>
        <v/>
      </c>
      <c r="GEU96" s="6" t="str">
        <f t="shared" si="512"/>
        <v/>
      </c>
      <c r="GEV96" s="6" t="str">
        <f t="shared" si="512"/>
        <v/>
      </c>
      <c r="GEW96" s="6" t="str">
        <f t="shared" si="512"/>
        <v/>
      </c>
      <c r="GEX96" s="6" t="str">
        <f t="shared" si="512"/>
        <v/>
      </c>
      <c r="GEY96" s="6" t="str">
        <f t="shared" si="512"/>
        <v/>
      </c>
      <c r="GEZ96" s="6" t="str">
        <f t="shared" si="512"/>
        <v/>
      </c>
      <c r="GFA96" s="6" t="str">
        <f t="shared" si="512"/>
        <v/>
      </c>
      <c r="GFB96" s="6" t="str">
        <f t="shared" si="512"/>
        <v/>
      </c>
      <c r="GFC96" s="6" t="str">
        <f t="shared" si="512"/>
        <v/>
      </c>
      <c r="GFD96" s="6" t="str">
        <f t="shared" si="512"/>
        <v/>
      </c>
      <c r="GFE96" s="6" t="str">
        <f t="shared" si="512"/>
        <v/>
      </c>
      <c r="GFF96" s="6" t="str">
        <f t="shared" si="512"/>
        <v/>
      </c>
      <c r="GFG96" s="6" t="str">
        <f t="shared" si="512"/>
        <v/>
      </c>
      <c r="GFH96" s="6" t="str">
        <f t="shared" si="512"/>
        <v/>
      </c>
      <c r="GFI96" s="6" t="str">
        <f t="shared" si="512"/>
        <v/>
      </c>
      <c r="GFJ96" s="6" t="str">
        <f t="shared" si="512"/>
        <v/>
      </c>
      <c r="GFK96" s="6" t="str">
        <f t="shared" si="512"/>
        <v/>
      </c>
      <c r="GFL96" s="6" t="str">
        <f t="shared" si="512"/>
        <v/>
      </c>
      <c r="GFM96" s="6" t="str">
        <f t="shared" si="512"/>
        <v/>
      </c>
      <c r="GFN96" s="6" t="str">
        <f t="shared" si="512"/>
        <v/>
      </c>
      <c r="GFO96" s="6" t="str">
        <f t="shared" si="512"/>
        <v/>
      </c>
      <c r="GFP96" s="6" t="str">
        <f t="shared" si="512"/>
        <v/>
      </c>
      <c r="GFQ96" s="6" t="str">
        <f t="shared" si="512"/>
        <v/>
      </c>
      <c r="GFR96" s="6" t="str">
        <f t="shared" si="512"/>
        <v/>
      </c>
      <c r="GFS96" s="6" t="str">
        <f t="shared" si="512"/>
        <v/>
      </c>
      <c r="GFT96" s="6" t="str">
        <f t="shared" si="512"/>
        <v/>
      </c>
      <c r="GFU96" s="6" t="str">
        <f t="shared" si="512"/>
        <v/>
      </c>
      <c r="GFV96" s="6" t="str">
        <f t="shared" si="512"/>
        <v/>
      </c>
      <c r="GFW96" s="6" t="str">
        <f t="shared" si="512"/>
        <v/>
      </c>
      <c r="GFX96" s="6" t="str">
        <f t="shared" si="512"/>
        <v/>
      </c>
      <c r="GFY96" s="6" t="str">
        <f t="shared" si="512"/>
        <v/>
      </c>
      <c r="GFZ96" s="6" t="str">
        <f t="shared" si="512"/>
        <v/>
      </c>
      <c r="GGA96" s="6" t="str">
        <f t="shared" si="512"/>
        <v/>
      </c>
      <c r="GGB96" s="6" t="str">
        <f t="shared" si="512"/>
        <v/>
      </c>
      <c r="GGC96" s="6" t="str">
        <f t="shared" si="512"/>
        <v/>
      </c>
      <c r="GGD96" s="6" t="str">
        <f t="shared" si="512"/>
        <v/>
      </c>
      <c r="GGE96" s="6" t="str">
        <f t="shared" si="512"/>
        <v/>
      </c>
      <c r="GGF96" s="6" t="str">
        <f t="shared" si="512"/>
        <v/>
      </c>
      <c r="GGG96" s="6" t="str">
        <f t="shared" si="512"/>
        <v/>
      </c>
      <c r="GGH96" s="6" t="str">
        <f t="shared" si="512"/>
        <v/>
      </c>
      <c r="GGI96" s="6" t="str">
        <f t="shared" si="512"/>
        <v/>
      </c>
      <c r="GGJ96" s="6" t="str">
        <f t="shared" si="512"/>
        <v/>
      </c>
      <c r="GGK96" s="6" t="str">
        <f t="shared" si="512"/>
        <v/>
      </c>
      <c r="GGL96" s="6" t="str">
        <f t="shared" ref="GGL96:GIW96" si="513">IF(ISNUMBER(GGL95),GGL94-GGL95,"")</f>
        <v/>
      </c>
      <c r="GGM96" s="6" t="str">
        <f t="shared" si="513"/>
        <v/>
      </c>
      <c r="GGN96" s="6" t="str">
        <f t="shared" si="513"/>
        <v/>
      </c>
      <c r="GGO96" s="6" t="str">
        <f t="shared" si="513"/>
        <v/>
      </c>
      <c r="GGP96" s="6" t="str">
        <f t="shared" si="513"/>
        <v/>
      </c>
      <c r="GGQ96" s="6" t="str">
        <f t="shared" si="513"/>
        <v/>
      </c>
      <c r="GGR96" s="6" t="str">
        <f t="shared" si="513"/>
        <v/>
      </c>
      <c r="GGS96" s="6" t="str">
        <f t="shared" si="513"/>
        <v/>
      </c>
      <c r="GGT96" s="6" t="str">
        <f t="shared" si="513"/>
        <v/>
      </c>
      <c r="GGU96" s="6" t="str">
        <f t="shared" si="513"/>
        <v/>
      </c>
      <c r="GGV96" s="6" t="str">
        <f t="shared" si="513"/>
        <v/>
      </c>
      <c r="GGW96" s="6" t="str">
        <f t="shared" si="513"/>
        <v/>
      </c>
      <c r="GGX96" s="6" t="str">
        <f t="shared" si="513"/>
        <v/>
      </c>
      <c r="GGY96" s="6" t="str">
        <f t="shared" si="513"/>
        <v/>
      </c>
      <c r="GGZ96" s="6" t="str">
        <f t="shared" si="513"/>
        <v/>
      </c>
      <c r="GHA96" s="6" t="str">
        <f t="shared" si="513"/>
        <v/>
      </c>
      <c r="GHB96" s="6" t="str">
        <f t="shared" si="513"/>
        <v/>
      </c>
      <c r="GHC96" s="6" t="str">
        <f t="shared" si="513"/>
        <v/>
      </c>
      <c r="GHD96" s="6" t="str">
        <f t="shared" si="513"/>
        <v/>
      </c>
      <c r="GHE96" s="6" t="str">
        <f t="shared" si="513"/>
        <v/>
      </c>
      <c r="GHF96" s="6" t="str">
        <f t="shared" si="513"/>
        <v/>
      </c>
      <c r="GHG96" s="6" t="str">
        <f t="shared" si="513"/>
        <v/>
      </c>
      <c r="GHH96" s="6" t="str">
        <f t="shared" si="513"/>
        <v/>
      </c>
      <c r="GHI96" s="6" t="str">
        <f t="shared" si="513"/>
        <v/>
      </c>
      <c r="GHJ96" s="6" t="str">
        <f t="shared" si="513"/>
        <v/>
      </c>
      <c r="GHK96" s="6" t="str">
        <f t="shared" si="513"/>
        <v/>
      </c>
      <c r="GHL96" s="6" t="str">
        <f t="shared" si="513"/>
        <v/>
      </c>
      <c r="GHM96" s="6" t="str">
        <f t="shared" si="513"/>
        <v/>
      </c>
      <c r="GHN96" s="6" t="str">
        <f t="shared" si="513"/>
        <v/>
      </c>
      <c r="GHO96" s="6" t="str">
        <f t="shared" si="513"/>
        <v/>
      </c>
      <c r="GHP96" s="6" t="str">
        <f t="shared" si="513"/>
        <v/>
      </c>
      <c r="GHQ96" s="6" t="str">
        <f t="shared" si="513"/>
        <v/>
      </c>
      <c r="GHR96" s="6" t="str">
        <f t="shared" si="513"/>
        <v/>
      </c>
      <c r="GHS96" s="6" t="str">
        <f t="shared" si="513"/>
        <v/>
      </c>
      <c r="GHT96" s="6" t="str">
        <f t="shared" si="513"/>
        <v/>
      </c>
      <c r="GHU96" s="6" t="str">
        <f t="shared" si="513"/>
        <v/>
      </c>
      <c r="GHV96" s="6" t="str">
        <f t="shared" si="513"/>
        <v/>
      </c>
      <c r="GHW96" s="6" t="str">
        <f t="shared" si="513"/>
        <v/>
      </c>
      <c r="GHX96" s="6" t="str">
        <f t="shared" si="513"/>
        <v/>
      </c>
      <c r="GHY96" s="6" t="str">
        <f t="shared" si="513"/>
        <v/>
      </c>
      <c r="GHZ96" s="6" t="str">
        <f t="shared" si="513"/>
        <v/>
      </c>
      <c r="GIA96" s="6" t="str">
        <f t="shared" si="513"/>
        <v/>
      </c>
      <c r="GIB96" s="6" t="str">
        <f t="shared" si="513"/>
        <v/>
      </c>
      <c r="GIC96" s="6" t="str">
        <f t="shared" si="513"/>
        <v/>
      </c>
      <c r="GID96" s="6" t="str">
        <f t="shared" si="513"/>
        <v/>
      </c>
      <c r="GIE96" s="6" t="str">
        <f t="shared" si="513"/>
        <v/>
      </c>
      <c r="GIF96" s="6" t="str">
        <f t="shared" si="513"/>
        <v/>
      </c>
      <c r="GIG96" s="6" t="str">
        <f t="shared" si="513"/>
        <v/>
      </c>
      <c r="GIH96" s="6" t="str">
        <f t="shared" si="513"/>
        <v/>
      </c>
      <c r="GII96" s="6" t="str">
        <f t="shared" si="513"/>
        <v/>
      </c>
      <c r="GIJ96" s="6" t="str">
        <f t="shared" si="513"/>
        <v/>
      </c>
      <c r="GIK96" s="6" t="str">
        <f t="shared" si="513"/>
        <v/>
      </c>
      <c r="GIL96" s="6" t="str">
        <f t="shared" si="513"/>
        <v/>
      </c>
      <c r="GIM96" s="6" t="str">
        <f t="shared" si="513"/>
        <v/>
      </c>
      <c r="GIN96" s="6" t="str">
        <f t="shared" si="513"/>
        <v/>
      </c>
      <c r="GIO96" s="6" t="str">
        <f t="shared" si="513"/>
        <v/>
      </c>
      <c r="GIP96" s="6" t="str">
        <f t="shared" si="513"/>
        <v/>
      </c>
      <c r="GIQ96" s="6" t="str">
        <f t="shared" si="513"/>
        <v/>
      </c>
      <c r="GIR96" s="6" t="str">
        <f t="shared" si="513"/>
        <v/>
      </c>
      <c r="GIS96" s="6" t="str">
        <f t="shared" si="513"/>
        <v/>
      </c>
      <c r="GIT96" s="6" t="str">
        <f t="shared" si="513"/>
        <v/>
      </c>
      <c r="GIU96" s="6" t="str">
        <f t="shared" si="513"/>
        <v/>
      </c>
      <c r="GIV96" s="6" t="str">
        <f t="shared" si="513"/>
        <v/>
      </c>
      <c r="GIW96" s="6" t="str">
        <f t="shared" si="513"/>
        <v/>
      </c>
      <c r="GIX96" s="6" t="str">
        <f t="shared" ref="GIX96:GLI96" si="514">IF(ISNUMBER(GIX95),GIX94-GIX95,"")</f>
        <v/>
      </c>
      <c r="GIY96" s="6" t="str">
        <f t="shared" si="514"/>
        <v/>
      </c>
      <c r="GIZ96" s="6" t="str">
        <f t="shared" si="514"/>
        <v/>
      </c>
      <c r="GJA96" s="6" t="str">
        <f t="shared" si="514"/>
        <v/>
      </c>
      <c r="GJB96" s="6" t="str">
        <f t="shared" si="514"/>
        <v/>
      </c>
      <c r="GJC96" s="6" t="str">
        <f t="shared" si="514"/>
        <v/>
      </c>
      <c r="GJD96" s="6" t="str">
        <f t="shared" si="514"/>
        <v/>
      </c>
      <c r="GJE96" s="6" t="str">
        <f t="shared" si="514"/>
        <v/>
      </c>
      <c r="GJF96" s="6" t="str">
        <f t="shared" si="514"/>
        <v/>
      </c>
      <c r="GJG96" s="6" t="str">
        <f t="shared" si="514"/>
        <v/>
      </c>
      <c r="GJH96" s="6" t="str">
        <f t="shared" si="514"/>
        <v/>
      </c>
      <c r="GJI96" s="6" t="str">
        <f t="shared" si="514"/>
        <v/>
      </c>
      <c r="GJJ96" s="6" t="str">
        <f t="shared" si="514"/>
        <v/>
      </c>
      <c r="GJK96" s="6" t="str">
        <f t="shared" si="514"/>
        <v/>
      </c>
      <c r="GJL96" s="6" t="str">
        <f t="shared" si="514"/>
        <v/>
      </c>
      <c r="GJM96" s="6" t="str">
        <f t="shared" si="514"/>
        <v/>
      </c>
      <c r="GJN96" s="6" t="str">
        <f t="shared" si="514"/>
        <v/>
      </c>
      <c r="GJO96" s="6" t="str">
        <f t="shared" si="514"/>
        <v/>
      </c>
      <c r="GJP96" s="6" t="str">
        <f t="shared" si="514"/>
        <v/>
      </c>
      <c r="GJQ96" s="6" t="str">
        <f t="shared" si="514"/>
        <v/>
      </c>
      <c r="GJR96" s="6" t="str">
        <f t="shared" si="514"/>
        <v/>
      </c>
      <c r="GJS96" s="6" t="str">
        <f t="shared" si="514"/>
        <v/>
      </c>
      <c r="GJT96" s="6" t="str">
        <f t="shared" si="514"/>
        <v/>
      </c>
      <c r="GJU96" s="6" t="str">
        <f t="shared" si="514"/>
        <v/>
      </c>
      <c r="GJV96" s="6" t="str">
        <f t="shared" si="514"/>
        <v/>
      </c>
      <c r="GJW96" s="6" t="str">
        <f t="shared" si="514"/>
        <v/>
      </c>
      <c r="GJX96" s="6" t="str">
        <f t="shared" si="514"/>
        <v/>
      </c>
      <c r="GJY96" s="6" t="str">
        <f t="shared" si="514"/>
        <v/>
      </c>
      <c r="GJZ96" s="6" t="str">
        <f t="shared" si="514"/>
        <v/>
      </c>
      <c r="GKA96" s="6" t="str">
        <f t="shared" si="514"/>
        <v/>
      </c>
      <c r="GKB96" s="6" t="str">
        <f t="shared" si="514"/>
        <v/>
      </c>
      <c r="GKC96" s="6" t="str">
        <f t="shared" si="514"/>
        <v/>
      </c>
      <c r="GKD96" s="6" t="str">
        <f t="shared" si="514"/>
        <v/>
      </c>
      <c r="GKE96" s="6" t="str">
        <f t="shared" si="514"/>
        <v/>
      </c>
      <c r="GKF96" s="6" t="str">
        <f t="shared" si="514"/>
        <v/>
      </c>
      <c r="GKG96" s="6" t="str">
        <f t="shared" si="514"/>
        <v/>
      </c>
      <c r="GKH96" s="6" t="str">
        <f t="shared" si="514"/>
        <v/>
      </c>
      <c r="GKI96" s="6" t="str">
        <f t="shared" si="514"/>
        <v/>
      </c>
      <c r="GKJ96" s="6" t="str">
        <f t="shared" si="514"/>
        <v/>
      </c>
      <c r="GKK96" s="6" t="str">
        <f t="shared" si="514"/>
        <v/>
      </c>
      <c r="GKL96" s="6" t="str">
        <f t="shared" si="514"/>
        <v/>
      </c>
      <c r="GKM96" s="6" t="str">
        <f t="shared" si="514"/>
        <v/>
      </c>
      <c r="GKN96" s="6" t="str">
        <f t="shared" si="514"/>
        <v/>
      </c>
      <c r="GKO96" s="6" t="str">
        <f t="shared" si="514"/>
        <v/>
      </c>
      <c r="GKP96" s="6" t="str">
        <f t="shared" si="514"/>
        <v/>
      </c>
      <c r="GKQ96" s="6" t="str">
        <f t="shared" si="514"/>
        <v/>
      </c>
      <c r="GKR96" s="6" t="str">
        <f t="shared" si="514"/>
        <v/>
      </c>
      <c r="GKS96" s="6" t="str">
        <f t="shared" si="514"/>
        <v/>
      </c>
      <c r="GKT96" s="6" t="str">
        <f t="shared" si="514"/>
        <v/>
      </c>
      <c r="GKU96" s="6" t="str">
        <f t="shared" si="514"/>
        <v/>
      </c>
      <c r="GKV96" s="6" t="str">
        <f t="shared" si="514"/>
        <v/>
      </c>
      <c r="GKW96" s="6" t="str">
        <f t="shared" si="514"/>
        <v/>
      </c>
      <c r="GKX96" s="6" t="str">
        <f t="shared" si="514"/>
        <v/>
      </c>
      <c r="GKY96" s="6" t="str">
        <f t="shared" si="514"/>
        <v/>
      </c>
      <c r="GKZ96" s="6" t="str">
        <f t="shared" si="514"/>
        <v/>
      </c>
      <c r="GLA96" s="6" t="str">
        <f t="shared" si="514"/>
        <v/>
      </c>
      <c r="GLB96" s="6" t="str">
        <f t="shared" si="514"/>
        <v/>
      </c>
      <c r="GLC96" s="6" t="str">
        <f t="shared" si="514"/>
        <v/>
      </c>
      <c r="GLD96" s="6" t="str">
        <f t="shared" si="514"/>
        <v/>
      </c>
      <c r="GLE96" s="6" t="str">
        <f t="shared" si="514"/>
        <v/>
      </c>
      <c r="GLF96" s="6" t="str">
        <f t="shared" si="514"/>
        <v/>
      </c>
      <c r="GLG96" s="6" t="str">
        <f t="shared" si="514"/>
        <v/>
      </c>
      <c r="GLH96" s="6" t="str">
        <f t="shared" si="514"/>
        <v/>
      </c>
      <c r="GLI96" s="6" t="str">
        <f t="shared" si="514"/>
        <v/>
      </c>
      <c r="GLJ96" s="6" t="str">
        <f t="shared" ref="GLJ96:GNU96" si="515">IF(ISNUMBER(GLJ95),GLJ94-GLJ95,"")</f>
        <v/>
      </c>
      <c r="GLK96" s="6" t="str">
        <f t="shared" si="515"/>
        <v/>
      </c>
      <c r="GLL96" s="6" t="str">
        <f t="shared" si="515"/>
        <v/>
      </c>
      <c r="GLM96" s="6" t="str">
        <f t="shared" si="515"/>
        <v/>
      </c>
      <c r="GLN96" s="6" t="str">
        <f t="shared" si="515"/>
        <v/>
      </c>
      <c r="GLO96" s="6" t="str">
        <f t="shared" si="515"/>
        <v/>
      </c>
      <c r="GLP96" s="6" t="str">
        <f t="shared" si="515"/>
        <v/>
      </c>
      <c r="GLQ96" s="6" t="str">
        <f t="shared" si="515"/>
        <v/>
      </c>
      <c r="GLR96" s="6" t="str">
        <f t="shared" si="515"/>
        <v/>
      </c>
      <c r="GLS96" s="6" t="str">
        <f t="shared" si="515"/>
        <v/>
      </c>
      <c r="GLT96" s="6" t="str">
        <f t="shared" si="515"/>
        <v/>
      </c>
      <c r="GLU96" s="6" t="str">
        <f t="shared" si="515"/>
        <v/>
      </c>
      <c r="GLV96" s="6" t="str">
        <f t="shared" si="515"/>
        <v/>
      </c>
      <c r="GLW96" s="6" t="str">
        <f t="shared" si="515"/>
        <v/>
      </c>
      <c r="GLX96" s="6" t="str">
        <f t="shared" si="515"/>
        <v/>
      </c>
      <c r="GLY96" s="6" t="str">
        <f t="shared" si="515"/>
        <v/>
      </c>
      <c r="GLZ96" s="6" t="str">
        <f t="shared" si="515"/>
        <v/>
      </c>
      <c r="GMA96" s="6" t="str">
        <f t="shared" si="515"/>
        <v/>
      </c>
      <c r="GMB96" s="6" t="str">
        <f t="shared" si="515"/>
        <v/>
      </c>
      <c r="GMC96" s="6" t="str">
        <f t="shared" si="515"/>
        <v/>
      </c>
      <c r="GMD96" s="6" t="str">
        <f t="shared" si="515"/>
        <v/>
      </c>
      <c r="GME96" s="6" t="str">
        <f t="shared" si="515"/>
        <v/>
      </c>
      <c r="GMF96" s="6" t="str">
        <f t="shared" si="515"/>
        <v/>
      </c>
      <c r="GMG96" s="6" t="str">
        <f t="shared" si="515"/>
        <v/>
      </c>
      <c r="GMH96" s="6" t="str">
        <f t="shared" si="515"/>
        <v/>
      </c>
      <c r="GMI96" s="6" t="str">
        <f t="shared" si="515"/>
        <v/>
      </c>
      <c r="GMJ96" s="6" t="str">
        <f t="shared" si="515"/>
        <v/>
      </c>
      <c r="GMK96" s="6" t="str">
        <f t="shared" si="515"/>
        <v/>
      </c>
      <c r="GML96" s="6" t="str">
        <f t="shared" si="515"/>
        <v/>
      </c>
      <c r="GMM96" s="6" t="str">
        <f t="shared" si="515"/>
        <v/>
      </c>
      <c r="GMN96" s="6" t="str">
        <f t="shared" si="515"/>
        <v/>
      </c>
      <c r="GMO96" s="6" t="str">
        <f t="shared" si="515"/>
        <v/>
      </c>
      <c r="GMP96" s="6" t="str">
        <f t="shared" si="515"/>
        <v/>
      </c>
      <c r="GMQ96" s="6" t="str">
        <f t="shared" si="515"/>
        <v/>
      </c>
      <c r="GMR96" s="6" t="str">
        <f t="shared" si="515"/>
        <v/>
      </c>
      <c r="GMS96" s="6" t="str">
        <f t="shared" si="515"/>
        <v/>
      </c>
      <c r="GMT96" s="6" t="str">
        <f t="shared" si="515"/>
        <v/>
      </c>
      <c r="GMU96" s="6" t="str">
        <f t="shared" si="515"/>
        <v/>
      </c>
      <c r="GMV96" s="6" t="str">
        <f t="shared" si="515"/>
        <v/>
      </c>
      <c r="GMW96" s="6" t="str">
        <f t="shared" si="515"/>
        <v/>
      </c>
      <c r="GMX96" s="6" t="str">
        <f t="shared" si="515"/>
        <v/>
      </c>
      <c r="GMY96" s="6" t="str">
        <f t="shared" si="515"/>
        <v/>
      </c>
      <c r="GMZ96" s="6" t="str">
        <f t="shared" si="515"/>
        <v/>
      </c>
      <c r="GNA96" s="6" t="str">
        <f t="shared" si="515"/>
        <v/>
      </c>
      <c r="GNB96" s="6" t="str">
        <f t="shared" si="515"/>
        <v/>
      </c>
      <c r="GNC96" s="6" t="str">
        <f t="shared" si="515"/>
        <v/>
      </c>
      <c r="GND96" s="6" t="str">
        <f t="shared" si="515"/>
        <v/>
      </c>
      <c r="GNE96" s="6" t="str">
        <f t="shared" si="515"/>
        <v/>
      </c>
      <c r="GNF96" s="6" t="str">
        <f t="shared" si="515"/>
        <v/>
      </c>
      <c r="GNG96" s="6" t="str">
        <f t="shared" si="515"/>
        <v/>
      </c>
      <c r="GNH96" s="6" t="str">
        <f t="shared" si="515"/>
        <v/>
      </c>
      <c r="GNI96" s="6" t="str">
        <f t="shared" si="515"/>
        <v/>
      </c>
      <c r="GNJ96" s="6" t="str">
        <f t="shared" si="515"/>
        <v/>
      </c>
      <c r="GNK96" s="6" t="str">
        <f t="shared" si="515"/>
        <v/>
      </c>
      <c r="GNL96" s="6" t="str">
        <f t="shared" si="515"/>
        <v/>
      </c>
      <c r="GNM96" s="6" t="str">
        <f t="shared" si="515"/>
        <v/>
      </c>
      <c r="GNN96" s="6" t="str">
        <f t="shared" si="515"/>
        <v/>
      </c>
      <c r="GNO96" s="6" t="str">
        <f t="shared" si="515"/>
        <v/>
      </c>
      <c r="GNP96" s="6" t="str">
        <f t="shared" si="515"/>
        <v/>
      </c>
      <c r="GNQ96" s="6" t="str">
        <f t="shared" si="515"/>
        <v/>
      </c>
      <c r="GNR96" s="6" t="str">
        <f t="shared" si="515"/>
        <v/>
      </c>
      <c r="GNS96" s="6" t="str">
        <f t="shared" si="515"/>
        <v/>
      </c>
      <c r="GNT96" s="6" t="str">
        <f t="shared" si="515"/>
        <v/>
      </c>
      <c r="GNU96" s="6" t="str">
        <f t="shared" si="515"/>
        <v/>
      </c>
      <c r="GNV96" s="6" t="str">
        <f t="shared" ref="GNV96:GQG96" si="516">IF(ISNUMBER(GNV95),GNV94-GNV95,"")</f>
        <v/>
      </c>
      <c r="GNW96" s="6" t="str">
        <f t="shared" si="516"/>
        <v/>
      </c>
      <c r="GNX96" s="6" t="str">
        <f t="shared" si="516"/>
        <v/>
      </c>
      <c r="GNY96" s="6" t="str">
        <f t="shared" si="516"/>
        <v/>
      </c>
      <c r="GNZ96" s="6" t="str">
        <f t="shared" si="516"/>
        <v/>
      </c>
      <c r="GOA96" s="6" t="str">
        <f t="shared" si="516"/>
        <v/>
      </c>
      <c r="GOB96" s="6" t="str">
        <f t="shared" si="516"/>
        <v/>
      </c>
      <c r="GOC96" s="6" t="str">
        <f t="shared" si="516"/>
        <v/>
      </c>
      <c r="GOD96" s="6" t="str">
        <f t="shared" si="516"/>
        <v/>
      </c>
      <c r="GOE96" s="6" t="str">
        <f t="shared" si="516"/>
        <v/>
      </c>
      <c r="GOF96" s="6" t="str">
        <f t="shared" si="516"/>
        <v/>
      </c>
      <c r="GOG96" s="6" t="str">
        <f t="shared" si="516"/>
        <v/>
      </c>
      <c r="GOH96" s="6" t="str">
        <f t="shared" si="516"/>
        <v/>
      </c>
      <c r="GOI96" s="6" t="str">
        <f t="shared" si="516"/>
        <v/>
      </c>
      <c r="GOJ96" s="6" t="str">
        <f t="shared" si="516"/>
        <v/>
      </c>
      <c r="GOK96" s="6" t="str">
        <f t="shared" si="516"/>
        <v/>
      </c>
      <c r="GOL96" s="6" t="str">
        <f t="shared" si="516"/>
        <v/>
      </c>
      <c r="GOM96" s="6" t="str">
        <f t="shared" si="516"/>
        <v/>
      </c>
      <c r="GON96" s="6" t="str">
        <f t="shared" si="516"/>
        <v/>
      </c>
      <c r="GOO96" s="6" t="str">
        <f t="shared" si="516"/>
        <v/>
      </c>
      <c r="GOP96" s="6" t="str">
        <f t="shared" si="516"/>
        <v/>
      </c>
      <c r="GOQ96" s="6" t="str">
        <f t="shared" si="516"/>
        <v/>
      </c>
      <c r="GOR96" s="6" t="str">
        <f t="shared" si="516"/>
        <v/>
      </c>
      <c r="GOS96" s="6" t="str">
        <f t="shared" si="516"/>
        <v/>
      </c>
      <c r="GOT96" s="6" t="str">
        <f t="shared" si="516"/>
        <v/>
      </c>
      <c r="GOU96" s="6" t="str">
        <f t="shared" si="516"/>
        <v/>
      </c>
      <c r="GOV96" s="6" t="str">
        <f t="shared" si="516"/>
        <v/>
      </c>
      <c r="GOW96" s="6" t="str">
        <f t="shared" si="516"/>
        <v/>
      </c>
      <c r="GOX96" s="6" t="str">
        <f t="shared" si="516"/>
        <v/>
      </c>
      <c r="GOY96" s="6" t="str">
        <f t="shared" si="516"/>
        <v/>
      </c>
      <c r="GOZ96" s="6" t="str">
        <f t="shared" si="516"/>
        <v/>
      </c>
      <c r="GPA96" s="6" t="str">
        <f t="shared" si="516"/>
        <v/>
      </c>
      <c r="GPB96" s="6" t="str">
        <f t="shared" si="516"/>
        <v/>
      </c>
      <c r="GPC96" s="6" t="str">
        <f t="shared" si="516"/>
        <v/>
      </c>
      <c r="GPD96" s="6" t="str">
        <f t="shared" si="516"/>
        <v/>
      </c>
      <c r="GPE96" s="6" t="str">
        <f t="shared" si="516"/>
        <v/>
      </c>
      <c r="GPF96" s="6" t="str">
        <f t="shared" si="516"/>
        <v/>
      </c>
      <c r="GPG96" s="6" t="str">
        <f t="shared" si="516"/>
        <v/>
      </c>
      <c r="GPH96" s="6" t="str">
        <f t="shared" si="516"/>
        <v/>
      </c>
      <c r="GPI96" s="6" t="str">
        <f t="shared" si="516"/>
        <v/>
      </c>
      <c r="GPJ96" s="6" t="str">
        <f t="shared" si="516"/>
        <v/>
      </c>
      <c r="GPK96" s="6" t="str">
        <f t="shared" si="516"/>
        <v/>
      </c>
      <c r="GPL96" s="6" t="str">
        <f t="shared" si="516"/>
        <v/>
      </c>
      <c r="GPM96" s="6" t="str">
        <f t="shared" si="516"/>
        <v/>
      </c>
      <c r="GPN96" s="6" t="str">
        <f t="shared" si="516"/>
        <v/>
      </c>
      <c r="GPO96" s="6" t="str">
        <f t="shared" si="516"/>
        <v/>
      </c>
      <c r="GPP96" s="6" t="str">
        <f t="shared" si="516"/>
        <v/>
      </c>
      <c r="GPQ96" s="6" t="str">
        <f t="shared" si="516"/>
        <v/>
      </c>
      <c r="GPR96" s="6" t="str">
        <f t="shared" si="516"/>
        <v/>
      </c>
      <c r="GPS96" s="6" t="str">
        <f t="shared" si="516"/>
        <v/>
      </c>
      <c r="GPT96" s="6" t="str">
        <f t="shared" si="516"/>
        <v/>
      </c>
      <c r="GPU96" s="6" t="str">
        <f t="shared" si="516"/>
        <v/>
      </c>
      <c r="GPV96" s="6" t="str">
        <f t="shared" si="516"/>
        <v/>
      </c>
      <c r="GPW96" s="6" t="str">
        <f t="shared" si="516"/>
        <v/>
      </c>
      <c r="GPX96" s="6" t="str">
        <f t="shared" si="516"/>
        <v/>
      </c>
      <c r="GPY96" s="6" t="str">
        <f t="shared" si="516"/>
        <v/>
      </c>
      <c r="GPZ96" s="6" t="str">
        <f t="shared" si="516"/>
        <v/>
      </c>
      <c r="GQA96" s="6" t="str">
        <f t="shared" si="516"/>
        <v/>
      </c>
      <c r="GQB96" s="6" t="str">
        <f t="shared" si="516"/>
        <v/>
      </c>
      <c r="GQC96" s="6" t="str">
        <f t="shared" si="516"/>
        <v/>
      </c>
      <c r="GQD96" s="6" t="str">
        <f t="shared" si="516"/>
        <v/>
      </c>
      <c r="GQE96" s="6" t="str">
        <f t="shared" si="516"/>
        <v/>
      </c>
      <c r="GQF96" s="6" t="str">
        <f t="shared" si="516"/>
        <v/>
      </c>
      <c r="GQG96" s="6" t="str">
        <f t="shared" si="516"/>
        <v/>
      </c>
      <c r="GQH96" s="6" t="str">
        <f t="shared" ref="GQH96:GSS96" si="517">IF(ISNUMBER(GQH95),GQH94-GQH95,"")</f>
        <v/>
      </c>
      <c r="GQI96" s="6" t="str">
        <f t="shared" si="517"/>
        <v/>
      </c>
      <c r="GQJ96" s="6" t="str">
        <f t="shared" si="517"/>
        <v/>
      </c>
      <c r="GQK96" s="6" t="str">
        <f t="shared" si="517"/>
        <v/>
      </c>
      <c r="GQL96" s="6" t="str">
        <f t="shared" si="517"/>
        <v/>
      </c>
      <c r="GQM96" s="6" t="str">
        <f t="shared" si="517"/>
        <v/>
      </c>
      <c r="GQN96" s="6" t="str">
        <f t="shared" si="517"/>
        <v/>
      </c>
      <c r="GQO96" s="6" t="str">
        <f t="shared" si="517"/>
        <v/>
      </c>
      <c r="GQP96" s="6" t="str">
        <f t="shared" si="517"/>
        <v/>
      </c>
      <c r="GQQ96" s="6" t="str">
        <f t="shared" si="517"/>
        <v/>
      </c>
      <c r="GQR96" s="6" t="str">
        <f t="shared" si="517"/>
        <v/>
      </c>
      <c r="GQS96" s="6" t="str">
        <f t="shared" si="517"/>
        <v/>
      </c>
      <c r="GQT96" s="6" t="str">
        <f t="shared" si="517"/>
        <v/>
      </c>
      <c r="GQU96" s="6" t="str">
        <f t="shared" si="517"/>
        <v/>
      </c>
      <c r="GQV96" s="6" t="str">
        <f t="shared" si="517"/>
        <v/>
      </c>
      <c r="GQW96" s="6" t="str">
        <f t="shared" si="517"/>
        <v/>
      </c>
      <c r="GQX96" s="6" t="str">
        <f t="shared" si="517"/>
        <v/>
      </c>
      <c r="GQY96" s="6" t="str">
        <f t="shared" si="517"/>
        <v/>
      </c>
      <c r="GQZ96" s="6" t="str">
        <f t="shared" si="517"/>
        <v/>
      </c>
      <c r="GRA96" s="6" t="str">
        <f t="shared" si="517"/>
        <v/>
      </c>
      <c r="GRB96" s="6" t="str">
        <f t="shared" si="517"/>
        <v/>
      </c>
      <c r="GRC96" s="6" t="str">
        <f t="shared" si="517"/>
        <v/>
      </c>
      <c r="GRD96" s="6" t="str">
        <f t="shared" si="517"/>
        <v/>
      </c>
      <c r="GRE96" s="6" t="str">
        <f t="shared" si="517"/>
        <v/>
      </c>
      <c r="GRF96" s="6" t="str">
        <f t="shared" si="517"/>
        <v/>
      </c>
      <c r="GRG96" s="6" t="str">
        <f t="shared" si="517"/>
        <v/>
      </c>
      <c r="GRH96" s="6" t="str">
        <f t="shared" si="517"/>
        <v/>
      </c>
      <c r="GRI96" s="6" t="str">
        <f t="shared" si="517"/>
        <v/>
      </c>
      <c r="GRJ96" s="6" t="str">
        <f t="shared" si="517"/>
        <v/>
      </c>
      <c r="GRK96" s="6" t="str">
        <f t="shared" si="517"/>
        <v/>
      </c>
      <c r="GRL96" s="6" t="str">
        <f t="shared" si="517"/>
        <v/>
      </c>
      <c r="GRM96" s="6" t="str">
        <f t="shared" si="517"/>
        <v/>
      </c>
      <c r="GRN96" s="6" t="str">
        <f t="shared" si="517"/>
        <v/>
      </c>
      <c r="GRO96" s="6" t="str">
        <f t="shared" si="517"/>
        <v/>
      </c>
      <c r="GRP96" s="6" t="str">
        <f t="shared" si="517"/>
        <v/>
      </c>
      <c r="GRQ96" s="6" t="str">
        <f t="shared" si="517"/>
        <v/>
      </c>
      <c r="GRR96" s="6" t="str">
        <f t="shared" si="517"/>
        <v/>
      </c>
      <c r="GRS96" s="6" t="str">
        <f t="shared" si="517"/>
        <v/>
      </c>
      <c r="GRT96" s="6" t="str">
        <f t="shared" si="517"/>
        <v/>
      </c>
      <c r="GRU96" s="6" t="str">
        <f t="shared" si="517"/>
        <v/>
      </c>
      <c r="GRV96" s="6" t="str">
        <f t="shared" si="517"/>
        <v/>
      </c>
      <c r="GRW96" s="6" t="str">
        <f t="shared" si="517"/>
        <v/>
      </c>
      <c r="GRX96" s="6" t="str">
        <f t="shared" si="517"/>
        <v/>
      </c>
      <c r="GRY96" s="6" t="str">
        <f t="shared" si="517"/>
        <v/>
      </c>
      <c r="GRZ96" s="6" t="str">
        <f t="shared" si="517"/>
        <v/>
      </c>
      <c r="GSA96" s="6" t="str">
        <f t="shared" si="517"/>
        <v/>
      </c>
      <c r="GSB96" s="6" t="str">
        <f t="shared" si="517"/>
        <v/>
      </c>
      <c r="GSC96" s="6" t="str">
        <f t="shared" si="517"/>
        <v/>
      </c>
      <c r="GSD96" s="6" t="str">
        <f t="shared" si="517"/>
        <v/>
      </c>
      <c r="GSE96" s="6" t="str">
        <f t="shared" si="517"/>
        <v/>
      </c>
      <c r="GSF96" s="6" t="str">
        <f t="shared" si="517"/>
        <v/>
      </c>
      <c r="GSG96" s="6" t="str">
        <f t="shared" si="517"/>
        <v/>
      </c>
      <c r="GSH96" s="6" t="str">
        <f t="shared" si="517"/>
        <v/>
      </c>
      <c r="GSI96" s="6" t="str">
        <f t="shared" si="517"/>
        <v/>
      </c>
      <c r="GSJ96" s="6" t="str">
        <f t="shared" si="517"/>
        <v/>
      </c>
      <c r="GSK96" s="6" t="str">
        <f t="shared" si="517"/>
        <v/>
      </c>
      <c r="GSL96" s="6" t="str">
        <f t="shared" si="517"/>
        <v/>
      </c>
      <c r="GSM96" s="6" t="str">
        <f t="shared" si="517"/>
        <v/>
      </c>
      <c r="GSN96" s="6" t="str">
        <f t="shared" si="517"/>
        <v/>
      </c>
      <c r="GSO96" s="6" t="str">
        <f t="shared" si="517"/>
        <v/>
      </c>
      <c r="GSP96" s="6" t="str">
        <f t="shared" si="517"/>
        <v/>
      </c>
      <c r="GSQ96" s="6" t="str">
        <f t="shared" si="517"/>
        <v/>
      </c>
      <c r="GSR96" s="6" t="str">
        <f t="shared" si="517"/>
        <v/>
      </c>
      <c r="GSS96" s="6" t="str">
        <f t="shared" si="517"/>
        <v/>
      </c>
      <c r="GST96" s="6" t="str">
        <f t="shared" ref="GST96:GVE96" si="518">IF(ISNUMBER(GST95),GST94-GST95,"")</f>
        <v/>
      </c>
      <c r="GSU96" s="6" t="str">
        <f t="shared" si="518"/>
        <v/>
      </c>
      <c r="GSV96" s="6" t="str">
        <f t="shared" si="518"/>
        <v/>
      </c>
      <c r="GSW96" s="6" t="str">
        <f t="shared" si="518"/>
        <v/>
      </c>
      <c r="GSX96" s="6" t="str">
        <f t="shared" si="518"/>
        <v/>
      </c>
      <c r="GSY96" s="6" t="str">
        <f t="shared" si="518"/>
        <v/>
      </c>
      <c r="GSZ96" s="6" t="str">
        <f t="shared" si="518"/>
        <v/>
      </c>
      <c r="GTA96" s="6" t="str">
        <f t="shared" si="518"/>
        <v/>
      </c>
      <c r="GTB96" s="6" t="str">
        <f t="shared" si="518"/>
        <v/>
      </c>
      <c r="GTC96" s="6" t="str">
        <f t="shared" si="518"/>
        <v/>
      </c>
      <c r="GTD96" s="6" t="str">
        <f t="shared" si="518"/>
        <v/>
      </c>
      <c r="GTE96" s="6" t="str">
        <f t="shared" si="518"/>
        <v/>
      </c>
      <c r="GTF96" s="6" t="str">
        <f t="shared" si="518"/>
        <v/>
      </c>
      <c r="GTG96" s="6" t="str">
        <f t="shared" si="518"/>
        <v/>
      </c>
      <c r="GTH96" s="6" t="str">
        <f t="shared" si="518"/>
        <v/>
      </c>
      <c r="GTI96" s="6" t="str">
        <f t="shared" si="518"/>
        <v/>
      </c>
      <c r="GTJ96" s="6" t="str">
        <f t="shared" si="518"/>
        <v/>
      </c>
      <c r="GTK96" s="6" t="str">
        <f t="shared" si="518"/>
        <v/>
      </c>
      <c r="GTL96" s="6" t="str">
        <f t="shared" si="518"/>
        <v/>
      </c>
      <c r="GTM96" s="6" t="str">
        <f t="shared" si="518"/>
        <v/>
      </c>
      <c r="GTN96" s="6" t="str">
        <f t="shared" si="518"/>
        <v/>
      </c>
      <c r="GTO96" s="6" t="str">
        <f t="shared" si="518"/>
        <v/>
      </c>
      <c r="GTP96" s="6" t="str">
        <f t="shared" si="518"/>
        <v/>
      </c>
      <c r="GTQ96" s="6" t="str">
        <f t="shared" si="518"/>
        <v/>
      </c>
      <c r="GTR96" s="6" t="str">
        <f t="shared" si="518"/>
        <v/>
      </c>
      <c r="GTS96" s="6" t="str">
        <f t="shared" si="518"/>
        <v/>
      </c>
      <c r="GTT96" s="6" t="str">
        <f t="shared" si="518"/>
        <v/>
      </c>
      <c r="GTU96" s="6" t="str">
        <f t="shared" si="518"/>
        <v/>
      </c>
      <c r="GTV96" s="6" t="str">
        <f t="shared" si="518"/>
        <v/>
      </c>
      <c r="GTW96" s="6" t="str">
        <f t="shared" si="518"/>
        <v/>
      </c>
      <c r="GTX96" s="6" t="str">
        <f t="shared" si="518"/>
        <v/>
      </c>
      <c r="GTY96" s="6" t="str">
        <f t="shared" si="518"/>
        <v/>
      </c>
      <c r="GTZ96" s="6" t="str">
        <f t="shared" si="518"/>
        <v/>
      </c>
      <c r="GUA96" s="6" t="str">
        <f t="shared" si="518"/>
        <v/>
      </c>
      <c r="GUB96" s="6" t="str">
        <f t="shared" si="518"/>
        <v/>
      </c>
      <c r="GUC96" s="6" t="str">
        <f t="shared" si="518"/>
        <v/>
      </c>
      <c r="GUD96" s="6" t="str">
        <f t="shared" si="518"/>
        <v/>
      </c>
      <c r="GUE96" s="6" t="str">
        <f t="shared" si="518"/>
        <v/>
      </c>
      <c r="GUF96" s="6" t="str">
        <f t="shared" si="518"/>
        <v/>
      </c>
      <c r="GUG96" s="6" t="str">
        <f t="shared" si="518"/>
        <v/>
      </c>
      <c r="GUH96" s="6" t="str">
        <f t="shared" si="518"/>
        <v/>
      </c>
      <c r="GUI96" s="6" t="str">
        <f t="shared" si="518"/>
        <v/>
      </c>
      <c r="GUJ96" s="6" t="str">
        <f t="shared" si="518"/>
        <v/>
      </c>
      <c r="GUK96" s="6" t="str">
        <f t="shared" si="518"/>
        <v/>
      </c>
      <c r="GUL96" s="6" t="str">
        <f t="shared" si="518"/>
        <v/>
      </c>
      <c r="GUM96" s="6" t="str">
        <f t="shared" si="518"/>
        <v/>
      </c>
      <c r="GUN96" s="6" t="str">
        <f t="shared" si="518"/>
        <v/>
      </c>
      <c r="GUO96" s="6" t="str">
        <f t="shared" si="518"/>
        <v/>
      </c>
      <c r="GUP96" s="6" t="str">
        <f t="shared" si="518"/>
        <v/>
      </c>
      <c r="GUQ96" s="6" t="str">
        <f t="shared" si="518"/>
        <v/>
      </c>
      <c r="GUR96" s="6" t="str">
        <f t="shared" si="518"/>
        <v/>
      </c>
      <c r="GUS96" s="6" t="str">
        <f t="shared" si="518"/>
        <v/>
      </c>
      <c r="GUT96" s="6" t="str">
        <f t="shared" si="518"/>
        <v/>
      </c>
      <c r="GUU96" s="6" t="str">
        <f t="shared" si="518"/>
        <v/>
      </c>
      <c r="GUV96" s="6" t="str">
        <f t="shared" si="518"/>
        <v/>
      </c>
      <c r="GUW96" s="6" t="str">
        <f t="shared" si="518"/>
        <v/>
      </c>
      <c r="GUX96" s="6" t="str">
        <f t="shared" si="518"/>
        <v/>
      </c>
      <c r="GUY96" s="6" t="str">
        <f t="shared" si="518"/>
        <v/>
      </c>
      <c r="GUZ96" s="6" t="str">
        <f t="shared" si="518"/>
        <v/>
      </c>
      <c r="GVA96" s="6" t="str">
        <f t="shared" si="518"/>
        <v/>
      </c>
      <c r="GVB96" s="6" t="str">
        <f t="shared" si="518"/>
        <v/>
      </c>
      <c r="GVC96" s="6" t="str">
        <f t="shared" si="518"/>
        <v/>
      </c>
      <c r="GVD96" s="6" t="str">
        <f t="shared" si="518"/>
        <v/>
      </c>
      <c r="GVE96" s="6" t="str">
        <f t="shared" si="518"/>
        <v/>
      </c>
      <c r="GVF96" s="6" t="str">
        <f t="shared" ref="GVF96:GXQ96" si="519">IF(ISNUMBER(GVF95),GVF94-GVF95,"")</f>
        <v/>
      </c>
      <c r="GVG96" s="6" t="str">
        <f t="shared" si="519"/>
        <v/>
      </c>
      <c r="GVH96" s="6" t="str">
        <f t="shared" si="519"/>
        <v/>
      </c>
      <c r="GVI96" s="6" t="str">
        <f t="shared" si="519"/>
        <v/>
      </c>
      <c r="GVJ96" s="6" t="str">
        <f t="shared" si="519"/>
        <v/>
      </c>
      <c r="GVK96" s="6" t="str">
        <f t="shared" si="519"/>
        <v/>
      </c>
      <c r="GVL96" s="6" t="str">
        <f t="shared" si="519"/>
        <v/>
      </c>
      <c r="GVM96" s="6" t="str">
        <f t="shared" si="519"/>
        <v/>
      </c>
      <c r="GVN96" s="6" t="str">
        <f t="shared" si="519"/>
        <v/>
      </c>
      <c r="GVO96" s="6" t="str">
        <f t="shared" si="519"/>
        <v/>
      </c>
      <c r="GVP96" s="6" t="str">
        <f t="shared" si="519"/>
        <v/>
      </c>
      <c r="GVQ96" s="6" t="str">
        <f t="shared" si="519"/>
        <v/>
      </c>
      <c r="GVR96" s="6" t="str">
        <f t="shared" si="519"/>
        <v/>
      </c>
      <c r="GVS96" s="6" t="str">
        <f t="shared" si="519"/>
        <v/>
      </c>
      <c r="GVT96" s="6" t="str">
        <f t="shared" si="519"/>
        <v/>
      </c>
      <c r="GVU96" s="6" t="str">
        <f t="shared" si="519"/>
        <v/>
      </c>
      <c r="GVV96" s="6" t="str">
        <f t="shared" si="519"/>
        <v/>
      </c>
      <c r="GVW96" s="6" t="str">
        <f t="shared" si="519"/>
        <v/>
      </c>
      <c r="GVX96" s="6" t="str">
        <f t="shared" si="519"/>
        <v/>
      </c>
      <c r="GVY96" s="6" t="str">
        <f t="shared" si="519"/>
        <v/>
      </c>
      <c r="GVZ96" s="6" t="str">
        <f t="shared" si="519"/>
        <v/>
      </c>
      <c r="GWA96" s="6" t="str">
        <f t="shared" si="519"/>
        <v/>
      </c>
      <c r="GWB96" s="6" t="str">
        <f t="shared" si="519"/>
        <v/>
      </c>
      <c r="GWC96" s="6" t="str">
        <f t="shared" si="519"/>
        <v/>
      </c>
      <c r="GWD96" s="6" t="str">
        <f t="shared" si="519"/>
        <v/>
      </c>
      <c r="GWE96" s="6" t="str">
        <f t="shared" si="519"/>
        <v/>
      </c>
      <c r="GWF96" s="6" t="str">
        <f t="shared" si="519"/>
        <v/>
      </c>
      <c r="GWG96" s="6" t="str">
        <f t="shared" si="519"/>
        <v/>
      </c>
      <c r="GWH96" s="6" t="str">
        <f t="shared" si="519"/>
        <v/>
      </c>
      <c r="GWI96" s="6" t="str">
        <f t="shared" si="519"/>
        <v/>
      </c>
      <c r="GWJ96" s="6" t="str">
        <f t="shared" si="519"/>
        <v/>
      </c>
      <c r="GWK96" s="6" t="str">
        <f t="shared" si="519"/>
        <v/>
      </c>
      <c r="GWL96" s="6" t="str">
        <f t="shared" si="519"/>
        <v/>
      </c>
      <c r="GWM96" s="6" t="str">
        <f t="shared" si="519"/>
        <v/>
      </c>
      <c r="GWN96" s="6" t="str">
        <f t="shared" si="519"/>
        <v/>
      </c>
      <c r="GWO96" s="6" t="str">
        <f t="shared" si="519"/>
        <v/>
      </c>
      <c r="GWP96" s="6" t="str">
        <f t="shared" si="519"/>
        <v/>
      </c>
      <c r="GWQ96" s="6" t="str">
        <f t="shared" si="519"/>
        <v/>
      </c>
      <c r="GWR96" s="6" t="str">
        <f t="shared" si="519"/>
        <v/>
      </c>
      <c r="GWS96" s="6" t="str">
        <f t="shared" si="519"/>
        <v/>
      </c>
      <c r="GWT96" s="6" t="str">
        <f t="shared" si="519"/>
        <v/>
      </c>
      <c r="GWU96" s="6" t="str">
        <f t="shared" si="519"/>
        <v/>
      </c>
      <c r="GWV96" s="6" t="str">
        <f t="shared" si="519"/>
        <v/>
      </c>
      <c r="GWW96" s="6" t="str">
        <f t="shared" si="519"/>
        <v/>
      </c>
      <c r="GWX96" s="6" t="str">
        <f t="shared" si="519"/>
        <v/>
      </c>
      <c r="GWY96" s="6" t="str">
        <f t="shared" si="519"/>
        <v/>
      </c>
      <c r="GWZ96" s="6" t="str">
        <f t="shared" si="519"/>
        <v/>
      </c>
      <c r="GXA96" s="6" t="str">
        <f t="shared" si="519"/>
        <v/>
      </c>
      <c r="GXB96" s="6" t="str">
        <f t="shared" si="519"/>
        <v/>
      </c>
      <c r="GXC96" s="6" t="str">
        <f t="shared" si="519"/>
        <v/>
      </c>
      <c r="GXD96" s="6" t="str">
        <f t="shared" si="519"/>
        <v/>
      </c>
      <c r="GXE96" s="6" t="str">
        <f t="shared" si="519"/>
        <v/>
      </c>
      <c r="GXF96" s="6" t="str">
        <f t="shared" si="519"/>
        <v/>
      </c>
      <c r="GXG96" s="6" t="str">
        <f t="shared" si="519"/>
        <v/>
      </c>
      <c r="GXH96" s="6" t="str">
        <f t="shared" si="519"/>
        <v/>
      </c>
      <c r="GXI96" s="6" t="str">
        <f t="shared" si="519"/>
        <v/>
      </c>
      <c r="GXJ96" s="6" t="str">
        <f t="shared" si="519"/>
        <v/>
      </c>
      <c r="GXK96" s="6" t="str">
        <f t="shared" si="519"/>
        <v/>
      </c>
      <c r="GXL96" s="6" t="str">
        <f t="shared" si="519"/>
        <v/>
      </c>
      <c r="GXM96" s="6" t="str">
        <f t="shared" si="519"/>
        <v/>
      </c>
      <c r="GXN96" s="6" t="str">
        <f t="shared" si="519"/>
        <v/>
      </c>
      <c r="GXO96" s="6" t="str">
        <f t="shared" si="519"/>
        <v/>
      </c>
      <c r="GXP96" s="6" t="str">
        <f t="shared" si="519"/>
        <v/>
      </c>
      <c r="GXQ96" s="6" t="str">
        <f t="shared" si="519"/>
        <v/>
      </c>
      <c r="GXR96" s="6" t="str">
        <f t="shared" ref="GXR96:HAC96" si="520">IF(ISNUMBER(GXR95),GXR94-GXR95,"")</f>
        <v/>
      </c>
      <c r="GXS96" s="6" t="str">
        <f t="shared" si="520"/>
        <v/>
      </c>
      <c r="GXT96" s="6" t="str">
        <f t="shared" si="520"/>
        <v/>
      </c>
      <c r="GXU96" s="6" t="str">
        <f t="shared" si="520"/>
        <v/>
      </c>
      <c r="GXV96" s="6" t="str">
        <f t="shared" si="520"/>
        <v/>
      </c>
      <c r="GXW96" s="6" t="str">
        <f t="shared" si="520"/>
        <v/>
      </c>
      <c r="GXX96" s="6" t="str">
        <f t="shared" si="520"/>
        <v/>
      </c>
      <c r="GXY96" s="6" t="str">
        <f t="shared" si="520"/>
        <v/>
      </c>
      <c r="GXZ96" s="6" t="str">
        <f t="shared" si="520"/>
        <v/>
      </c>
      <c r="GYA96" s="6" t="str">
        <f t="shared" si="520"/>
        <v/>
      </c>
      <c r="GYB96" s="6" t="str">
        <f t="shared" si="520"/>
        <v/>
      </c>
      <c r="GYC96" s="6" t="str">
        <f t="shared" si="520"/>
        <v/>
      </c>
      <c r="GYD96" s="6" t="str">
        <f t="shared" si="520"/>
        <v/>
      </c>
      <c r="GYE96" s="6" t="str">
        <f t="shared" si="520"/>
        <v/>
      </c>
      <c r="GYF96" s="6" t="str">
        <f t="shared" si="520"/>
        <v/>
      </c>
      <c r="GYG96" s="6" t="str">
        <f t="shared" si="520"/>
        <v/>
      </c>
      <c r="GYH96" s="6" t="str">
        <f t="shared" si="520"/>
        <v/>
      </c>
      <c r="GYI96" s="6" t="str">
        <f t="shared" si="520"/>
        <v/>
      </c>
      <c r="GYJ96" s="6" t="str">
        <f t="shared" si="520"/>
        <v/>
      </c>
      <c r="GYK96" s="6" t="str">
        <f t="shared" si="520"/>
        <v/>
      </c>
      <c r="GYL96" s="6" t="str">
        <f t="shared" si="520"/>
        <v/>
      </c>
      <c r="GYM96" s="6" t="str">
        <f t="shared" si="520"/>
        <v/>
      </c>
      <c r="GYN96" s="6" t="str">
        <f t="shared" si="520"/>
        <v/>
      </c>
      <c r="GYO96" s="6" t="str">
        <f t="shared" si="520"/>
        <v/>
      </c>
      <c r="GYP96" s="6" t="str">
        <f t="shared" si="520"/>
        <v/>
      </c>
      <c r="GYQ96" s="6" t="str">
        <f t="shared" si="520"/>
        <v/>
      </c>
      <c r="GYR96" s="6" t="str">
        <f t="shared" si="520"/>
        <v/>
      </c>
      <c r="GYS96" s="6" t="str">
        <f t="shared" si="520"/>
        <v/>
      </c>
      <c r="GYT96" s="6" t="str">
        <f t="shared" si="520"/>
        <v/>
      </c>
      <c r="GYU96" s="6" t="str">
        <f t="shared" si="520"/>
        <v/>
      </c>
      <c r="GYV96" s="6" t="str">
        <f t="shared" si="520"/>
        <v/>
      </c>
      <c r="GYW96" s="6" t="str">
        <f t="shared" si="520"/>
        <v/>
      </c>
      <c r="GYX96" s="6" t="str">
        <f t="shared" si="520"/>
        <v/>
      </c>
      <c r="GYY96" s="6" t="str">
        <f t="shared" si="520"/>
        <v/>
      </c>
      <c r="GYZ96" s="6" t="str">
        <f t="shared" si="520"/>
        <v/>
      </c>
      <c r="GZA96" s="6" t="str">
        <f t="shared" si="520"/>
        <v/>
      </c>
      <c r="GZB96" s="6" t="str">
        <f t="shared" si="520"/>
        <v/>
      </c>
      <c r="GZC96" s="6" t="str">
        <f t="shared" si="520"/>
        <v/>
      </c>
      <c r="GZD96" s="6" t="str">
        <f t="shared" si="520"/>
        <v/>
      </c>
      <c r="GZE96" s="6" t="str">
        <f t="shared" si="520"/>
        <v/>
      </c>
      <c r="GZF96" s="6" t="str">
        <f t="shared" si="520"/>
        <v/>
      </c>
      <c r="GZG96" s="6" t="str">
        <f t="shared" si="520"/>
        <v/>
      </c>
      <c r="GZH96" s="6" t="str">
        <f t="shared" si="520"/>
        <v/>
      </c>
      <c r="GZI96" s="6" t="str">
        <f t="shared" si="520"/>
        <v/>
      </c>
      <c r="GZJ96" s="6" t="str">
        <f t="shared" si="520"/>
        <v/>
      </c>
      <c r="GZK96" s="6" t="str">
        <f t="shared" si="520"/>
        <v/>
      </c>
      <c r="GZL96" s="6" t="str">
        <f t="shared" si="520"/>
        <v/>
      </c>
      <c r="GZM96" s="6" t="str">
        <f t="shared" si="520"/>
        <v/>
      </c>
      <c r="GZN96" s="6" t="str">
        <f t="shared" si="520"/>
        <v/>
      </c>
      <c r="GZO96" s="6" t="str">
        <f t="shared" si="520"/>
        <v/>
      </c>
      <c r="GZP96" s="6" t="str">
        <f t="shared" si="520"/>
        <v/>
      </c>
      <c r="GZQ96" s="6" t="str">
        <f t="shared" si="520"/>
        <v/>
      </c>
      <c r="GZR96" s="6" t="str">
        <f t="shared" si="520"/>
        <v/>
      </c>
      <c r="GZS96" s="6" t="str">
        <f t="shared" si="520"/>
        <v/>
      </c>
      <c r="GZT96" s="6" t="str">
        <f t="shared" si="520"/>
        <v/>
      </c>
      <c r="GZU96" s="6" t="str">
        <f t="shared" si="520"/>
        <v/>
      </c>
      <c r="GZV96" s="6" t="str">
        <f t="shared" si="520"/>
        <v/>
      </c>
      <c r="GZW96" s="6" t="str">
        <f t="shared" si="520"/>
        <v/>
      </c>
      <c r="GZX96" s="6" t="str">
        <f t="shared" si="520"/>
        <v/>
      </c>
      <c r="GZY96" s="6" t="str">
        <f t="shared" si="520"/>
        <v/>
      </c>
      <c r="GZZ96" s="6" t="str">
        <f t="shared" si="520"/>
        <v/>
      </c>
      <c r="HAA96" s="6" t="str">
        <f t="shared" si="520"/>
        <v/>
      </c>
      <c r="HAB96" s="6" t="str">
        <f t="shared" si="520"/>
        <v/>
      </c>
      <c r="HAC96" s="6" t="str">
        <f t="shared" si="520"/>
        <v/>
      </c>
      <c r="HAD96" s="6" t="str">
        <f t="shared" ref="HAD96:HCO96" si="521">IF(ISNUMBER(HAD95),HAD94-HAD95,"")</f>
        <v/>
      </c>
      <c r="HAE96" s="6" t="str">
        <f t="shared" si="521"/>
        <v/>
      </c>
      <c r="HAF96" s="6" t="str">
        <f t="shared" si="521"/>
        <v/>
      </c>
      <c r="HAG96" s="6" t="str">
        <f t="shared" si="521"/>
        <v/>
      </c>
      <c r="HAH96" s="6" t="str">
        <f t="shared" si="521"/>
        <v/>
      </c>
      <c r="HAI96" s="6" t="str">
        <f t="shared" si="521"/>
        <v/>
      </c>
      <c r="HAJ96" s="6" t="str">
        <f t="shared" si="521"/>
        <v/>
      </c>
      <c r="HAK96" s="6" t="str">
        <f t="shared" si="521"/>
        <v/>
      </c>
      <c r="HAL96" s="6" t="str">
        <f t="shared" si="521"/>
        <v/>
      </c>
      <c r="HAM96" s="6" t="str">
        <f t="shared" si="521"/>
        <v/>
      </c>
      <c r="HAN96" s="6" t="str">
        <f t="shared" si="521"/>
        <v/>
      </c>
      <c r="HAO96" s="6" t="str">
        <f t="shared" si="521"/>
        <v/>
      </c>
      <c r="HAP96" s="6" t="str">
        <f t="shared" si="521"/>
        <v/>
      </c>
      <c r="HAQ96" s="6" t="str">
        <f t="shared" si="521"/>
        <v/>
      </c>
      <c r="HAR96" s="6" t="str">
        <f t="shared" si="521"/>
        <v/>
      </c>
      <c r="HAS96" s="6" t="str">
        <f t="shared" si="521"/>
        <v/>
      </c>
      <c r="HAT96" s="6" t="str">
        <f t="shared" si="521"/>
        <v/>
      </c>
      <c r="HAU96" s="6" t="str">
        <f t="shared" si="521"/>
        <v/>
      </c>
      <c r="HAV96" s="6" t="str">
        <f t="shared" si="521"/>
        <v/>
      </c>
      <c r="HAW96" s="6" t="str">
        <f t="shared" si="521"/>
        <v/>
      </c>
      <c r="HAX96" s="6" t="str">
        <f t="shared" si="521"/>
        <v/>
      </c>
      <c r="HAY96" s="6" t="str">
        <f t="shared" si="521"/>
        <v/>
      </c>
      <c r="HAZ96" s="6" t="str">
        <f t="shared" si="521"/>
        <v/>
      </c>
      <c r="HBA96" s="6" t="str">
        <f t="shared" si="521"/>
        <v/>
      </c>
      <c r="HBB96" s="6" t="str">
        <f t="shared" si="521"/>
        <v/>
      </c>
      <c r="HBC96" s="6" t="str">
        <f t="shared" si="521"/>
        <v/>
      </c>
      <c r="HBD96" s="6" t="str">
        <f t="shared" si="521"/>
        <v/>
      </c>
      <c r="HBE96" s="6" t="str">
        <f t="shared" si="521"/>
        <v/>
      </c>
      <c r="HBF96" s="6" t="str">
        <f t="shared" si="521"/>
        <v/>
      </c>
      <c r="HBG96" s="6" t="str">
        <f t="shared" si="521"/>
        <v/>
      </c>
      <c r="HBH96" s="6" t="str">
        <f t="shared" si="521"/>
        <v/>
      </c>
      <c r="HBI96" s="6" t="str">
        <f t="shared" si="521"/>
        <v/>
      </c>
      <c r="HBJ96" s="6" t="str">
        <f t="shared" si="521"/>
        <v/>
      </c>
      <c r="HBK96" s="6" t="str">
        <f t="shared" si="521"/>
        <v/>
      </c>
      <c r="HBL96" s="6" t="str">
        <f t="shared" si="521"/>
        <v/>
      </c>
      <c r="HBM96" s="6" t="str">
        <f t="shared" si="521"/>
        <v/>
      </c>
      <c r="HBN96" s="6" t="str">
        <f t="shared" si="521"/>
        <v/>
      </c>
      <c r="HBO96" s="6" t="str">
        <f t="shared" si="521"/>
        <v/>
      </c>
      <c r="HBP96" s="6" t="str">
        <f t="shared" si="521"/>
        <v/>
      </c>
      <c r="HBQ96" s="6" t="str">
        <f t="shared" si="521"/>
        <v/>
      </c>
      <c r="HBR96" s="6" t="str">
        <f t="shared" si="521"/>
        <v/>
      </c>
      <c r="HBS96" s="6" t="str">
        <f t="shared" si="521"/>
        <v/>
      </c>
      <c r="HBT96" s="6" t="str">
        <f t="shared" si="521"/>
        <v/>
      </c>
      <c r="HBU96" s="6" t="str">
        <f t="shared" si="521"/>
        <v/>
      </c>
      <c r="HBV96" s="6" t="str">
        <f t="shared" si="521"/>
        <v/>
      </c>
      <c r="HBW96" s="6" t="str">
        <f t="shared" si="521"/>
        <v/>
      </c>
      <c r="HBX96" s="6" t="str">
        <f t="shared" si="521"/>
        <v/>
      </c>
      <c r="HBY96" s="6" t="str">
        <f t="shared" si="521"/>
        <v/>
      </c>
      <c r="HBZ96" s="6" t="str">
        <f t="shared" si="521"/>
        <v/>
      </c>
      <c r="HCA96" s="6" t="str">
        <f t="shared" si="521"/>
        <v/>
      </c>
      <c r="HCB96" s="6" t="str">
        <f t="shared" si="521"/>
        <v/>
      </c>
      <c r="HCC96" s="6" t="str">
        <f t="shared" si="521"/>
        <v/>
      </c>
      <c r="HCD96" s="6" t="str">
        <f t="shared" si="521"/>
        <v/>
      </c>
      <c r="HCE96" s="6" t="str">
        <f t="shared" si="521"/>
        <v/>
      </c>
      <c r="HCF96" s="6" t="str">
        <f t="shared" si="521"/>
        <v/>
      </c>
      <c r="HCG96" s="6" t="str">
        <f t="shared" si="521"/>
        <v/>
      </c>
      <c r="HCH96" s="6" t="str">
        <f t="shared" si="521"/>
        <v/>
      </c>
      <c r="HCI96" s="6" t="str">
        <f t="shared" si="521"/>
        <v/>
      </c>
      <c r="HCJ96" s="6" t="str">
        <f t="shared" si="521"/>
        <v/>
      </c>
      <c r="HCK96" s="6" t="str">
        <f t="shared" si="521"/>
        <v/>
      </c>
      <c r="HCL96" s="6" t="str">
        <f t="shared" si="521"/>
        <v/>
      </c>
      <c r="HCM96" s="6" t="str">
        <f t="shared" si="521"/>
        <v/>
      </c>
      <c r="HCN96" s="6" t="str">
        <f t="shared" si="521"/>
        <v/>
      </c>
      <c r="HCO96" s="6" t="str">
        <f t="shared" si="521"/>
        <v/>
      </c>
      <c r="HCP96" s="6" t="str">
        <f t="shared" ref="HCP96:HFA96" si="522">IF(ISNUMBER(HCP95),HCP94-HCP95,"")</f>
        <v/>
      </c>
      <c r="HCQ96" s="6" t="str">
        <f t="shared" si="522"/>
        <v/>
      </c>
      <c r="HCR96" s="6" t="str">
        <f t="shared" si="522"/>
        <v/>
      </c>
      <c r="HCS96" s="6" t="str">
        <f t="shared" si="522"/>
        <v/>
      </c>
      <c r="HCT96" s="6" t="str">
        <f t="shared" si="522"/>
        <v/>
      </c>
      <c r="HCU96" s="6" t="str">
        <f t="shared" si="522"/>
        <v/>
      </c>
      <c r="HCV96" s="6" t="str">
        <f t="shared" si="522"/>
        <v/>
      </c>
      <c r="HCW96" s="6" t="str">
        <f t="shared" si="522"/>
        <v/>
      </c>
      <c r="HCX96" s="6" t="str">
        <f t="shared" si="522"/>
        <v/>
      </c>
      <c r="HCY96" s="6" t="str">
        <f t="shared" si="522"/>
        <v/>
      </c>
      <c r="HCZ96" s="6" t="str">
        <f t="shared" si="522"/>
        <v/>
      </c>
      <c r="HDA96" s="6" t="str">
        <f t="shared" si="522"/>
        <v/>
      </c>
      <c r="HDB96" s="6" t="str">
        <f t="shared" si="522"/>
        <v/>
      </c>
      <c r="HDC96" s="6" t="str">
        <f t="shared" si="522"/>
        <v/>
      </c>
      <c r="HDD96" s="6" t="str">
        <f t="shared" si="522"/>
        <v/>
      </c>
      <c r="HDE96" s="6" t="str">
        <f t="shared" si="522"/>
        <v/>
      </c>
      <c r="HDF96" s="6" t="str">
        <f t="shared" si="522"/>
        <v/>
      </c>
      <c r="HDG96" s="6" t="str">
        <f t="shared" si="522"/>
        <v/>
      </c>
      <c r="HDH96" s="6" t="str">
        <f t="shared" si="522"/>
        <v/>
      </c>
      <c r="HDI96" s="6" t="str">
        <f t="shared" si="522"/>
        <v/>
      </c>
      <c r="HDJ96" s="6" t="str">
        <f t="shared" si="522"/>
        <v/>
      </c>
      <c r="HDK96" s="6" t="str">
        <f t="shared" si="522"/>
        <v/>
      </c>
      <c r="HDL96" s="6" t="str">
        <f t="shared" si="522"/>
        <v/>
      </c>
      <c r="HDM96" s="6" t="str">
        <f t="shared" si="522"/>
        <v/>
      </c>
      <c r="HDN96" s="6" t="str">
        <f t="shared" si="522"/>
        <v/>
      </c>
      <c r="HDO96" s="6" t="str">
        <f t="shared" si="522"/>
        <v/>
      </c>
      <c r="HDP96" s="6" t="str">
        <f t="shared" si="522"/>
        <v/>
      </c>
      <c r="HDQ96" s="6" t="str">
        <f t="shared" si="522"/>
        <v/>
      </c>
      <c r="HDR96" s="6" t="str">
        <f t="shared" si="522"/>
        <v/>
      </c>
      <c r="HDS96" s="6" t="str">
        <f t="shared" si="522"/>
        <v/>
      </c>
      <c r="HDT96" s="6" t="str">
        <f t="shared" si="522"/>
        <v/>
      </c>
      <c r="HDU96" s="6" t="str">
        <f t="shared" si="522"/>
        <v/>
      </c>
      <c r="HDV96" s="6" t="str">
        <f t="shared" si="522"/>
        <v/>
      </c>
      <c r="HDW96" s="6" t="str">
        <f t="shared" si="522"/>
        <v/>
      </c>
      <c r="HDX96" s="6" t="str">
        <f t="shared" si="522"/>
        <v/>
      </c>
      <c r="HDY96" s="6" t="str">
        <f t="shared" si="522"/>
        <v/>
      </c>
      <c r="HDZ96" s="6" t="str">
        <f t="shared" si="522"/>
        <v/>
      </c>
      <c r="HEA96" s="6" t="str">
        <f t="shared" si="522"/>
        <v/>
      </c>
      <c r="HEB96" s="6" t="str">
        <f t="shared" si="522"/>
        <v/>
      </c>
      <c r="HEC96" s="6" t="str">
        <f t="shared" si="522"/>
        <v/>
      </c>
      <c r="HED96" s="6" t="str">
        <f t="shared" si="522"/>
        <v/>
      </c>
      <c r="HEE96" s="6" t="str">
        <f t="shared" si="522"/>
        <v/>
      </c>
      <c r="HEF96" s="6" t="str">
        <f t="shared" si="522"/>
        <v/>
      </c>
      <c r="HEG96" s="6" t="str">
        <f t="shared" si="522"/>
        <v/>
      </c>
      <c r="HEH96" s="6" t="str">
        <f t="shared" si="522"/>
        <v/>
      </c>
      <c r="HEI96" s="6" t="str">
        <f t="shared" si="522"/>
        <v/>
      </c>
      <c r="HEJ96" s="6" t="str">
        <f t="shared" si="522"/>
        <v/>
      </c>
      <c r="HEK96" s="6" t="str">
        <f t="shared" si="522"/>
        <v/>
      </c>
      <c r="HEL96" s="6" t="str">
        <f t="shared" si="522"/>
        <v/>
      </c>
      <c r="HEM96" s="6" t="str">
        <f t="shared" si="522"/>
        <v/>
      </c>
      <c r="HEN96" s="6" t="str">
        <f t="shared" si="522"/>
        <v/>
      </c>
      <c r="HEO96" s="6" t="str">
        <f t="shared" si="522"/>
        <v/>
      </c>
      <c r="HEP96" s="6" t="str">
        <f t="shared" si="522"/>
        <v/>
      </c>
      <c r="HEQ96" s="6" t="str">
        <f t="shared" si="522"/>
        <v/>
      </c>
      <c r="HER96" s="6" t="str">
        <f t="shared" si="522"/>
        <v/>
      </c>
      <c r="HES96" s="6" t="str">
        <f t="shared" si="522"/>
        <v/>
      </c>
      <c r="HET96" s="6" t="str">
        <f t="shared" si="522"/>
        <v/>
      </c>
      <c r="HEU96" s="6" t="str">
        <f t="shared" si="522"/>
        <v/>
      </c>
      <c r="HEV96" s="6" t="str">
        <f t="shared" si="522"/>
        <v/>
      </c>
      <c r="HEW96" s="6" t="str">
        <f t="shared" si="522"/>
        <v/>
      </c>
      <c r="HEX96" s="6" t="str">
        <f t="shared" si="522"/>
        <v/>
      </c>
      <c r="HEY96" s="6" t="str">
        <f t="shared" si="522"/>
        <v/>
      </c>
      <c r="HEZ96" s="6" t="str">
        <f t="shared" si="522"/>
        <v/>
      </c>
      <c r="HFA96" s="6" t="str">
        <f t="shared" si="522"/>
        <v/>
      </c>
      <c r="HFB96" s="6" t="str">
        <f t="shared" ref="HFB96:HHM96" si="523">IF(ISNUMBER(HFB95),HFB94-HFB95,"")</f>
        <v/>
      </c>
      <c r="HFC96" s="6" t="str">
        <f t="shared" si="523"/>
        <v/>
      </c>
      <c r="HFD96" s="6" t="str">
        <f t="shared" si="523"/>
        <v/>
      </c>
      <c r="HFE96" s="6" t="str">
        <f t="shared" si="523"/>
        <v/>
      </c>
      <c r="HFF96" s="6" t="str">
        <f t="shared" si="523"/>
        <v/>
      </c>
      <c r="HFG96" s="6" t="str">
        <f t="shared" si="523"/>
        <v/>
      </c>
      <c r="HFH96" s="6" t="str">
        <f t="shared" si="523"/>
        <v/>
      </c>
      <c r="HFI96" s="6" t="str">
        <f t="shared" si="523"/>
        <v/>
      </c>
      <c r="HFJ96" s="6" t="str">
        <f t="shared" si="523"/>
        <v/>
      </c>
      <c r="HFK96" s="6" t="str">
        <f t="shared" si="523"/>
        <v/>
      </c>
      <c r="HFL96" s="6" t="str">
        <f t="shared" si="523"/>
        <v/>
      </c>
      <c r="HFM96" s="6" t="str">
        <f t="shared" si="523"/>
        <v/>
      </c>
      <c r="HFN96" s="6" t="str">
        <f t="shared" si="523"/>
        <v/>
      </c>
      <c r="HFO96" s="6" t="str">
        <f t="shared" si="523"/>
        <v/>
      </c>
      <c r="HFP96" s="6" t="str">
        <f t="shared" si="523"/>
        <v/>
      </c>
      <c r="HFQ96" s="6" t="str">
        <f t="shared" si="523"/>
        <v/>
      </c>
      <c r="HFR96" s="6" t="str">
        <f t="shared" si="523"/>
        <v/>
      </c>
      <c r="HFS96" s="6" t="str">
        <f t="shared" si="523"/>
        <v/>
      </c>
      <c r="HFT96" s="6" t="str">
        <f t="shared" si="523"/>
        <v/>
      </c>
      <c r="HFU96" s="6" t="str">
        <f t="shared" si="523"/>
        <v/>
      </c>
      <c r="HFV96" s="6" t="str">
        <f t="shared" si="523"/>
        <v/>
      </c>
      <c r="HFW96" s="6" t="str">
        <f t="shared" si="523"/>
        <v/>
      </c>
      <c r="HFX96" s="6" t="str">
        <f t="shared" si="523"/>
        <v/>
      </c>
      <c r="HFY96" s="6" t="str">
        <f t="shared" si="523"/>
        <v/>
      </c>
      <c r="HFZ96" s="6" t="str">
        <f t="shared" si="523"/>
        <v/>
      </c>
      <c r="HGA96" s="6" t="str">
        <f t="shared" si="523"/>
        <v/>
      </c>
      <c r="HGB96" s="6" t="str">
        <f t="shared" si="523"/>
        <v/>
      </c>
      <c r="HGC96" s="6" t="str">
        <f t="shared" si="523"/>
        <v/>
      </c>
      <c r="HGD96" s="6" t="str">
        <f t="shared" si="523"/>
        <v/>
      </c>
      <c r="HGE96" s="6" t="str">
        <f t="shared" si="523"/>
        <v/>
      </c>
      <c r="HGF96" s="6" t="str">
        <f t="shared" si="523"/>
        <v/>
      </c>
      <c r="HGG96" s="6" t="str">
        <f t="shared" si="523"/>
        <v/>
      </c>
      <c r="HGH96" s="6" t="str">
        <f t="shared" si="523"/>
        <v/>
      </c>
      <c r="HGI96" s="6" t="str">
        <f t="shared" si="523"/>
        <v/>
      </c>
      <c r="HGJ96" s="6" t="str">
        <f t="shared" si="523"/>
        <v/>
      </c>
      <c r="HGK96" s="6" t="str">
        <f t="shared" si="523"/>
        <v/>
      </c>
      <c r="HGL96" s="6" t="str">
        <f t="shared" si="523"/>
        <v/>
      </c>
      <c r="HGM96" s="6" t="str">
        <f t="shared" si="523"/>
        <v/>
      </c>
      <c r="HGN96" s="6" t="str">
        <f t="shared" si="523"/>
        <v/>
      </c>
      <c r="HGO96" s="6" t="str">
        <f t="shared" si="523"/>
        <v/>
      </c>
      <c r="HGP96" s="6" t="str">
        <f t="shared" si="523"/>
        <v/>
      </c>
      <c r="HGQ96" s="6" t="str">
        <f t="shared" si="523"/>
        <v/>
      </c>
      <c r="HGR96" s="6" t="str">
        <f t="shared" si="523"/>
        <v/>
      </c>
      <c r="HGS96" s="6" t="str">
        <f t="shared" si="523"/>
        <v/>
      </c>
      <c r="HGT96" s="6" t="str">
        <f t="shared" si="523"/>
        <v/>
      </c>
      <c r="HGU96" s="6" t="str">
        <f t="shared" si="523"/>
        <v/>
      </c>
      <c r="HGV96" s="6" t="str">
        <f t="shared" si="523"/>
        <v/>
      </c>
      <c r="HGW96" s="6" t="str">
        <f t="shared" si="523"/>
        <v/>
      </c>
      <c r="HGX96" s="6" t="str">
        <f t="shared" si="523"/>
        <v/>
      </c>
      <c r="HGY96" s="6" t="str">
        <f t="shared" si="523"/>
        <v/>
      </c>
      <c r="HGZ96" s="6" t="str">
        <f t="shared" si="523"/>
        <v/>
      </c>
      <c r="HHA96" s="6" t="str">
        <f t="shared" si="523"/>
        <v/>
      </c>
      <c r="HHB96" s="6" t="str">
        <f t="shared" si="523"/>
        <v/>
      </c>
      <c r="HHC96" s="6" t="str">
        <f t="shared" si="523"/>
        <v/>
      </c>
      <c r="HHD96" s="6" t="str">
        <f t="shared" si="523"/>
        <v/>
      </c>
      <c r="HHE96" s="6" t="str">
        <f t="shared" si="523"/>
        <v/>
      </c>
      <c r="HHF96" s="6" t="str">
        <f t="shared" si="523"/>
        <v/>
      </c>
      <c r="HHG96" s="6" t="str">
        <f t="shared" si="523"/>
        <v/>
      </c>
      <c r="HHH96" s="6" t="str">
        <f t="shared" si="523"/>
        <v/>
      </c>
      <c r="HHI96" s="6" t="str">
        <f t="shared" si="523"/>
        <v/>
      </c>
      <c r="HHJ96" s="6" t="str">
        <f t="shared" si="523"/>
        <v/>
      </c>
      <c r="HHK96" s="6" t="str">
        <f t="shared" si="523"/>
        <v/>
      </c>
      <c r="HHL96" s="6" t="str">
        <f t="shared" si="523"/>
        <v/>
      </c>
      <c r="HHM96" s="6" t="str">
        <f t="shared" si="523"/>
        <v/>
      </c>
      <c r="HHN96" s="6" t="str">
        <f t="shared" ref="HHN96:HJY96" si="524">IF(ISNUMBER(HHN95),HHN94-HHN95,"")</f>
        <v/>
      </c>
      <c r="HHO96" s="6" t="str">
        <f t="shared" si="524"/>
        <v/>
      </c>
      <c r="HHP96" s="6" t="str">
        <f t="shared" si="524"/>
        <v/>
      </c>
      <c r="HHQ96" s="6" t="str">
        <f t="shared" si="524"/>
        <v/>
      </c>
      <c r="HHR96" s="6" t="str">
        <f t="shared" si="524"/>
        <v/>
      </c>
      <c r="HHS96" s="6" t="str">
        <f t="shared" si="524"/>
        <v/>
      </c>
      <c r="HHT96" s="6" t="str">
        <f t="shared" si="524"/>
        <v/>
      </c>
      <c r="HHU96" s="6" t="str">
        <f t="shared" si="524"/>
        <v/>
      </c>
      <c r="HHV96" s="6" t="str">
        <f t="shared" si="524"/>
        <v/>
      </c>
      <c r="HHW96" s="6" t="str">
        <f t="shared" si="524"/>
        <v/>
      </c>
      <c r="HHX96" s="6" t="str">
        <f t="shared" si="524"/>
        <v/>
      </c>
      <c r="HHY96" s="6" t="str">
        <f t="shared" si="524"/>
        <v/>
      </c>
      <c r="HHZ96" s="6" t="str">
        <f t="shared" si="524"/>
        <v/>
      </c>
      <c r="HIA96" s="6" t="str">
        <f t="shared" si="524"/>
        <v/>
      </c>
      <c r="HIB96" s="6" t="str">
        <f t="shared" si="524"/>
        <v/>
      </c>
      <c r="HIC96" s="6" t="str">
        <f t="shared" si="524"/>
        <v/>
      </c>
      <c r="HID96" s="6" t="str">
        <f t="shared" si="524"/>
        <v/>
      </c>
      <c r="HIE96" s="6" t="str">
        <f t="shared" si="524"/>
        <v/>
      </c>
      <c r="HIF96" s="6" t="str">
        <f t="shared" si="524"/>
        <v/>
      </c>
      <c r="HIG96" s="6" t="str">
        <f t="shared" si="524"/>
        <v/>
      </c>
      <c r="HIH96" s="6" t="str">
        <f t="shared" si="524"/>
        <v/>
      </c>
      <c r="HII96" s="6" t="str">
        <f t="shared" si="524"/>
        <v/>
      </c>
      <c r="HIJ96" s="6" t="str">
        <f t="shared" si="524"/>
        <v/>
      </c>
      <c r="HIK96" s="6" t="str">
        <f t="shared" si="524"/>
        <v/>
      </c>
      <c r="HIL96" s="6" t="str">
        <f t="shared" si="524"/>
        <v/>
      </c>
      <c r="HIM96" s="6" t="str">
        <f t="shared" si="524"/>
        <v/>
      </c>
      <c r="HIN96" s="6" t="str">
        <f t="shared" si="524"/>
        <v/>
      </c>
      <c r="HIO96" s="6" t="str">
        <f t="shared" si="524"/>
        <v/>
      </c>
      <c r="HIP96" s="6" t="str">
        <f t="shared" si="524"/>
        <v/>
      </c>
      <c r="HIQ96" s="6" t="str">
        <f t="shared" si="524"/>
        <v/>
      </c>
      <c r="HIR96" s="6" t="str">
        <f t="shared" si="524"/>
        <v/>
      </c>
      <c r="HIS96" s="6" t="str">
        <f t="shared" si="524"/>
        <v/>
      </c>
      <c r="HIT96" s="6" t="str">
        <f t="shared" si="524"/>
        <v/>
      </c>
      <c r="HIU96" s="6" t="str">
        <f t="shared" si="524"/>
        <v/>
      </c>
      <c r="HIV96" s="6" t="str">
        <f t="shared" si="524"/>
        <v/>
      </c>
      <c r="HIW96" s="6" t="str">
        <f t="shared" si="524"/>
        <v/>
      </c>
      <c r="HIX96" s="6" t="str">
        <f t="shared" si="524"/>
        <v/>
      </c>
      <c r="HIY96" s="6" t="str">
        <f t="shared" si="524"/>
        <v/>
      </c>
      <c r="HIZ96" s="6" t="str">
        <f t="shared" si="524"/>
        <v/>
      </c>
      <c r="HJA96" s="6" t="str">
        <f t="shared" si="524"/>
        <v/>
      </c>
      <c r="HJB96" s="6" t="str">
        <f t="shared" si="524"/>
        <v/>
      </c>
      <c r="HJC96" s="6" t="str">
        <f t="shared" si="524"/>
        <v/>
      </c>
      <c r="HJD96" s="6" t="str">
        <f t="shared" si="524"/>
        <v/>
      </c>
      <c r="HJE96" s="6" t="str">
        <f t="shared" si="524"/>
        <v/>
      </c>
      <c r="HJF96" s="6" t="str">
        <f t="shared" si="524"/>
        <v/>
      </c>
      <c r="HJG96" s="6" t="str">
        <f t="shared" si="524"/>
        <v/>
      </c>
      <c r="HJH96" s="6" t="str">
        <f t="shared" si="524"/>
        <v/>
      </c>
      <c r="HJI96" s="6" t="str">
        <f t="shared" si="524"/>
        <v/>
      </c>
      <c r="HJJ96" s="6" t="str">
        <f t="shared" si="524"/>
        <v/>
      </c>
      <c r="HJK96" s="6" t="str">
        <f t="shared" si="524"/>
        <v/>
      </c>
      <c r="HJL96" s="6" t="str">
        <f t="shared" si="524"/>
        <v/>
      </c>
      <c r="HJM96" s="6" t="str">
        <f t="shared" si="524"/>
        <v/>
      </c>
      <c r="HJN96" s="6" t="str">
        <f t="shared" si="524"/>
        <v/>
      </c>
      <c r="HJO96" s="6" t="str">
        <f t="shared" si="524"/>
        <v/>
      </c>
      <c r="HJP96" s="6" t="str">
        <f t="shared" si="524"/>
        <v/>
      </c>
      <c r="HJQ96" s="6" t="str">
        <f t="shared" si="524"/>
        <v/>
      </c>
      <c r="HJR96" s="6" t="str">
        <f t="shared" si="524"/>
        <v/>
      </c>
      <c r="HJS96" s="6" t="str">
        <f t="shared" si="524"/>
        <v/>
      </c>
      <c r="HJT96" s="6" t="str">
        <f t="shared" si="524"/>
        <v/>
      </c>
      <c r="HJU96" s="6" t="str">
        <f t="shared" si="524"/>
        <v/>
      </c>
      <c r="HJV96" s="6" t="str">
        <f t="shared" si="524"/>
        <v/>
      </c>
      <c r="HJW96" s="6" t="str">
        <f t="shared" si="524"/>
        <v/>
      </c>
      <c r="HJX96" s="6" t="str">
        <f t="shared" si="524"/>
        <v/>
      </c>
      <c r="HJY96" s="6" t="str">
        <f t="shared" si="524"/>
        <v/>
      </c>
      <c r="HJZ96" s="6" t="str">
        <f t="shared" ref="HJZ96:HMK96" si="525">IF(ISNUMBER(HJZ95),HJZ94-HJZ95,"")</f>
        <v/>
      </c>
      <c r="HKA96" s="6" t="str">
        <f t="shared" si="525"/>
        <v/>
      </c>
      <c r="HKB96" s="6" t="str">
        <f t="shared" si="525"/>
        <v/>
      </c>
      <c r="HKC96" s="6" t="str">
        <f t="shared" si="525"/>
        <v/>
      </c>
      <c r="HKD96" s="6" t="str">
        <f t="shared" si="525"/>
        <v/>
      </c>
      <c r="HKE96" s="6" t="str">
        <f t="shared" si="525"/>
        <v/>
      </c>
      <c r="HKF96" s="6" t="str">
        <f t="shared" si="525"/>
        <v/>
      </c>
      <c r="HKG96" s="6" t="str">
        <f t="shared" si="525"/>
        <v/>
      </c>
      <c r="HKH96" s="6" t="str">
        <f t="shared" si="525"/>
        <v/>
      </c>
      <c r="HKI96" s="6" t="str">
        <f t="shared" si="525"/>
        <v/>
      </c>
      <c r="HKJ96" s="6" t="str">
        <f t="shared" si="525"/>
        <v/>
      </c>
      <c r="HKK96" s="6" t="str">
        <f t="shared" si="525"/>
        <v/>
      </c>
      <c r="HKL96" s="6" t="str">
        <f t="shared" si="525"/>
        <v/>
      </c>
      <c r="HKM96" s="6" t="str">
        <f t="shared" si="525"/>
        <v/>
      </c>
      <c r="HKN96" s="6" t="str">
        <f t="shared" si="525"/>
        <v/>
      </c>
      <c r="HKO96" s="6" t="str">
        <f t="shared" si="525"/>
        <v/>
      </c>
      <c r="HKP96" s="6" t="str">
        <f t="shared" si="525"/>
        <v/>
      </c>
      <c r="HKQ96" s="6" t="str">
        <f t="shared" si="525"/>
        <v/>
      </c>
      <c r="HKR96" s="6" t="str">
        <f t="shared" si="525"/>
        <v/>
      </c>
      <c r="HKS96" s="6" t="str">
        <f t="shared" si="525"/>
        <v/>
      </c>
      <c r="HKT96" s="6" t="str">
        <f t="shared" si="525"/>
        <v/>
      </c>
      <c r="HKU96" s="6" t="str">
        <f t="shared" si="525"/>
        <v/>
      </c>
      <c r="HKV96" s="6" t="str">
        <f t="shared" si="525"/>
        <v/>
      </c>
      <c r="HKW96" s="6" t="str">
        <f t="shared" si="525"/>
        <v/>
      </c>
      <c r="HKX96" s="6" t="str">
        <f t="shared" si="525"/>
        <v/>
      </c>
      <c r="HKY96" s="6" t="str">
        <f t="shared" si="525"/>
        <v/>
      </c>
      <c r="HKZ96" s="6" t="str">
        <f t="shared" si="525"/>
        <v/>
      </c>
      <c r="HLA96" s="6" t="str">
        <f t="shared" si="525"/>
        <v/>
      </c>
      <c r="HLB96" s="6" t="str">
        <f t="shared" si="525"/>
        <v/>
      </c>
      <c r="HLC96" s="6" t="str">
        <f t="shared" si="525"/>
        <v/>
      </c>
      <c r="HLD96" s="6" t="str">
        <f t="shared" si="525"/>
        <v/>
      </c>
      <c r="HLE96" s="6" t="str">
        <f t="shared" si="525"/>
        <v/>
      </c>
      <c r="HLF96" s="6" t="str">
        <f t="shared" si="525"/>
        <v/>
      </c>
      <c r="HLG96" s="6" t="str">
        <f t="shared" si="525"/>
        <v/>
      </c>
      <c r="HLH96" s="6" t="str">
        <f t="shared" si="525"/>
        <v/>
      </c>
      <c r="HLI96" s="6" t="str">
        <f t="shared" si="525"/>
        <v/>
      </c>
      <c r="HLJ96" s="6" t="str">
        <f t="shared" si="525"/>
        <v/>
      </c>
      <c r="HLK96" s="6" t="str">
        <f t="shared" si="525"/>
        <v/>
      </c>
      <c r="HLL96" s="6" t="str">
        <f t="shared" si="525"/>
        <v/>
      </c>
      <c r="HLM96" s="6" t="str">
        <f t="shared" si="525"/>
        <v/>
      </c>
      <c r="HLN96" s="6" t="str">
        <f t="shared" si="525"/>
        <v/>
      </c>
      <c r="HLO96" s="6" t="str">
        <f t="shared" si="525"/>
        <v/>
      </c>
      <c r="HLP96" s="6" t="str">
        <f t="shared" si="525"/>
        <v/>
      </c>
      <c r="HLQ96" s="6" t="str">
        <f t="shared" si="525"/>
        <v/>
      </c>
      <c r="HLR96" s="6" t="str">
        <f t="shared" si="525"/>
        <v/>
      </c>
      <c r="HLS96" s="6" t="str">
        <f t="shared" si="525"/>
        <v/>
      </c>
      <c r="HLT96" s="6" t="str">
        <f t="shared" si="525"/>
        <v/>
      </c>
      <c r="HLU96" s="6" t="str">
        <f t="shared" si="525"/>
        <v/>
      </c>
      <c r="HLV96" s="6" t="str">
        <f t="shared" si="525"/>
        <v/>
      </c>
      <c r="HLW96" s="6" t="str">
        <f t="shared" si="525"/>
        <v/>
      </c>
      <c r="HLX96" s="6" t="str">
        <f t="shared" si="525"/>
        <v/>
      </c>
      <c r="HLY96" s="6" t="str">
        <f t="shared" si="525"/>
        <v/>
      </c>
      <c r="HLZ96" s="6" t="str">
        <f t="shared" si="525"/>
        <v/>
      </c>
      <c r="HMA96" s="6" t="str">
        <f t="shared" si="525"/>
        <v/>
      </c>
      <c r="HMB96" s="6" t="str">
        <f t="shared" si="525"/>
        <v/>
      </c>
      <c r="HMC96" s="6" t="str">
        <f t="shared" si="525"/>
        <v/>
      </c>
      <c r="HMD96" s="6" t="str">
        <f t="shared" si="525"/>
        <v/>
      </c>
      <c r="HME96" s="6" t="str">
        <f t="shared" si="525"/>
        <v/>
      </c>
      <c r="HMF96" s="6" t="str">
        <f t="shared" si="525"/>
        <v/>
      </c>
      <c r="HMG96" s="6" t="str">
        <f t="shared" si="525"/>
        <v/>
      </c>
      <c r="HMH96" s="6" t="str">
        <f t="shared" si="525"/>
        <v/>
      </c>
      <c r="HMI96" s="6" t="str">
        <f t="shared" si="525"/>
        <v/>
      </c>
      <c r="HMJ96" s="6" t="str">
        <f t="shared" si="525"/>
        <v/>
      </c>
      <c r="HMK96" s="6" t="str">
        <f t="shared" si="525"/>
        <v/>
      </c>
      <c r="HML96" s="6" t="str">
        <f t="shared" ref="HML96:HOW96" si="526">IF(ISNUMBER(HML95),HML94-HML95,"")</f>
        <v/>
      </c>
      <c r="HMM96" s="6" t="str">
        <f t="shared" si="526"/>
        <v/>
      </c>
      <c r="HMN96" s="6" t="str">
        <f t="shared" si="526"/>
        <v/>
      </c>
      <c r="HMO96" s="6" t="str">
        <f t="shared" si="526"/>
        <v/>
      </c>
      <c r="HMP96" s="6" t="str">
        <f t="shared" si="526"/>
        <v/>
      </c>
      <c r="HMQ96" s="6" t="str">
        <f t="shared" si="526"/>
        <v/>
      </c>
      <c r="HMR96" s="6" t="str">
        <f t="shared" si="526"/>
        <v/>
      </c>
      <c r="HMS96" s="6" t="str">
        <f t="shared" si="526"/>
        <v/>
      </c>
      <c r="HMT96" s="6" t="str">
        <f t="shared" si="526"/>
        <v/>
      </c>
      <c r="HMU96" s="6" t="str">
        <f t="shared" si="526"/>
        <v/>
      </c>
      <c r="HMV96" s="6" t="str">
        <f t="shared" si="526"/>
        <v/>
      </c>
      <c r="HMW96" s="6" t="str">
        <f t="shared" si="526"/>
        <v/>
      </c>
      <c r="HMX96" s="6" t="str">
        <f t="shared" si="526"/>
        <v/>
      </c>
      <c r="HMY96" s="6" t="str">
        <f t="shared" si="526"/>
        <v/>
      </c>
      <c r="HMZ96" s="6" t="str">
        <f t="shared" si="526"/>
        <v/>
      </c>
      <c r="HNA96" s="6" t="str">
        <f t="shared" si="526"/>
        <v/>
      </c>
      <c r="HNB96" s="6" t="str">
        <f t="shared" si="526"/>
        <v/>
      </c>
      <c r="HNC96" s="6" t="str">
        <f t="shared" si="526"/>
        <v/>
      </c>
      <c r="HND96" s="6" t="str">
        <f t="shared" si="526"/>
        <v/>
      </c>
      <c r="HNE96" s="6" t="str">
        <f t="shared" si="526"/>
        <v/>
      </c>
      <c r="HNF96" s="6" t="str">
        <f t="shared" si="526"/>
        <v/>
      </c>
      <c r="HNG96" s="6" t="str">
        <f t="shared" si="526"/>
        <v/>
      </c>
      <c r="HNH96" s="6" t="str">
        <f t="shared" si="526"/>
        <v/>
      </c>
      <c r="HNI96" s="6" t="str">
        <f t="shared" si="526"/>
        <v/>
      </c>
      <c r="HNJ96" s="6" t="str">
        <f t="shared" si="526"/>
        <v/>
      </c>
      <c r="HNK96" s="6" t="str">
        <f t="shared" si="526"/>
        <v/>
      </c>
      <c r="HNL96" s="6" t="str">
        <f t="shared" si="526"/>
        <v/>
      </c>
      <c r="HNM96" s="6" t="str">
        <f t="shared" si="526"/>
        <v/>
      </c>
      <c r="HNN96" s="6" t="str">
        <f t="shared" si="526"/>
        <v/>
      </c>
      <c r="HNO96" s="6" t="str">
        <f t="shared" si="526"/>
        <v/>
      </c>
      <c r="HNP96" s="6" t="str">
        <f t="shared" si="526"/>
        <v/>
      </c>
      <c r="HNQ96" s="6" t="str">
        <f t="shared" si="526"/>
        <v/>
      </c>
      <c r="HNR96" s="6" t="str">
        <f t="shared" si="526"/>
        <v/>
      </c>
      <c r="HNS96" s="6" t="str">
        <f t="shared" si="526"/>
        <v/>
      </c>
      <c r="HNT96" s="6" t="str">
        <f t="shared" si="526"/>
        <v/>
      </c>
      <c r="HNU96" s="6" t="str">
        <f t="shared" si="526"/>
        <v/>
      </c>
      <c r="HNV96" s="6" t="str">
        <f t="shared" si="526"/>
        <v/>
      </c>
      <c r="HNW96" s="6" t="str">
        <f t="shared" si="526"/>
        <v/>
      </c>
      <c r="HNX96" s="6" t="str">
        <f t="shared" si="526"/>
        <v/>
      </c>
      <c r="HNY96" s="6" t="str">
        <f t="shared" si="526"/>
        <v/>
      </c>
      <c r="HNZ96" s="6" t="str">
        <f t="shared" si="526"/>
        <v/>
      </c>
      <c r="HOA96" s="6" t="str">
        <f t="shared" si="526"/>
        <v/>
      </c>
      <c r="HOB96" s="6" t="str">
        <f t="shared" si="526"/>
        <v/>
      </c>
      <c r="HOC96" s="6" t="str">
        <f t="shared" si="526"/>
        <v/>
      </c>
      <c r="HOD96" s="6" t="str">
        <f t="shared" si="526"/>
        <v/>
      </c>
      <c r="HOE96" s="6" t="str">
        <f t="shared" si="526"/>
        <v/>
      </c>
      <c r="HOF96" s="6" t="str">
        <f t="shared" si="526"/>
        <v/>
      </c>
      <c r="HOG96" s="6" t="str">
        <f t="shared" si="526"/>
        <v/>
      </c>
      <c r="HOH96" s="6" t="str">
        <f t="shared" si="526"/>
        <v/>
      </c>
      <c r="HOI96" s="6" t="str">
        <f t="shared" si="526"/>
        <v/>
      </c>
      <c r="HOJ96" s="6" t="str">
        <f t="shared" si="526"/>
        <v/>
      </c>
      <c r="HOK96" s="6" t="str">
        <f t="shared" si="526"/>
        <v/>
      </c>
      <c r="HOL96" s="6" t="str">
        <f t="shared" si="526"/>
        <v/>
      </c>
      <c r="HOM96" s="6" t="str">
        <f t="shared" si="526"/>
        <v/>
      </c>
      <c r="HON96" s="6" t="str">
        <f t="shared" si="526"/>
        <v/>
      </c>
      <c r="HOO96" s="6" t="str">
        <f t="shared" si="526"/>
        <v/>
      </c>
      <c r="HOP96" s="6" t="str">
        <f t="shared" si="526"/>
        <v/>
      </c>
      <c r="HOQ96" s="6" t="str">
        <f t="shared" si="526"/>
        <v/>
      </c>
      <c r="HOR96" s="6" t="str">
        <f t="shared" si="526"/>
        <v/>
      </c>
      <c r="HOS96" s="6" t="str">
        <f t="shared" si="526"/>
        <v/>
      </c>
      <c r="HOT96" s="6" t="str">
        <f t="shared" si="526"/>
        <v/>
      </c>
      <c r="HOU96" s="6" t="str">
        <f t="shared" si="526"/>
        <v/>
      </c>
      <c r="HOV96" s="6" t="str">
        <f t="shared" si="526"/>
        <v/>
      </c>
      <c r="HOW96" s="6" t="str">
        <f t="shared" si="526"/>
        <v/>
      </c>
      <c r="HOX96" s="6" t="str">
        <f t="shared" ref="HOX96:HRI96" si="527">IF(ISNUMBER(HOX95),HOX94-HOX95,"")</f>
        <v/>
      </c>
      <c r="HOY96" s="6" t="str">
        <f t="shared" si="527"/>
        <v/>
      </c>
      <c r="HOZ96" s="6" t="str">
        <f t="shared" si="527"/>
        <v/>
      </c>
      <c r="HPA96" s="6" t="str">
        <f t="shared" si="527"/>
        <v/>
      </c>
      <c r="HPB96" s="6" t="str">
        <f t="shared" si="527"/>
        <v/>
      </c>
      <c r="HPC96" s="6" t="str">
        <f t="shared" si="527"/>
        <v/>
      </c>
      <c r="HPD96" s="6" t="str">
        <f t="shared" si="527"/>
        <v/>
      </c>
      <c r="HPE96" s="6" t="str">
        <f t="shared" si="527"/>
        <v/>
      </c>
      <c r="HPF96" s="6" t="str">
        <f t="shared" si="527"/>
        <v/>
      </c>
      <c r="HPG96" s="6" t="str">
        <f t="shared" si="527"/>
        <v/>
      </c>
      <c r="HPH96" s="6" t="str">
        <f t="shared" si="527"/>
        <v/>
      </c>
      <c r="HPI96" s="6" t="str">
        <f t="shared" si="527"/>
        <v/>
      </c>
      <c r="HPJ96" s="6" t="str">
        <f t="shared" si="527"/>
        <v/>
      </c>
      <c r="HPK96" s="6" t="str">
        <f t="shared" si="527"/>
        <v/>
      </c>
      <c r="HPL96" s="6" t="str">
        <f t="shared" si="527"/>
        <v/>
      </c>
      <c r="HPM96" s="6" t="str">
        <f t="shared" si="527"/>
        <v/>
      </c>
      <c r="HPN96" s="6" t="str">
        <f t="shared" si="527"/>
        <v/>
      </c>
      <c r="HPO96" s="6" t="str">
        <f t="shared" si="527"/>
        <v/>
      </c>
      <c r="HPP96" s="6" t="str">
        <f t="shared" si="527"/>
        <v/>
      </c>
      <c r="HPQ96" s="6" t="str">
        <f t="shared" si="527"/>
        <v/>
      </c>
      <c r="HPR96" s="6" t="str">
        <f t="shared" si="527"/>
        <v/>
      </c>
      <c r="HPS96" s="6" t="str">
        <f t="shared" si="527"/>
        <v/>
      </c>
      <c r="HPT96" s="6" t="str">
        <f t="shared" si="527"/>
        <v/>
      </c>
      <c r="HPU96" s="6" t="str">
        <f t="shared" si="527"/>
        <v/>
      </c>
      <c r="HPV96" s="6" t="str">
        <f t="shared" si="527"/>
        <v/>
      </c>
      <c r="HPW96" s="6" t="str">
        <f t="shared" si="527"/>
        <v/>
      </c>
      <c r="HPX96" s="6" t="str">
        <f t="shared" si="527"/>
        <v/>
      </c>
      <c r="HPY96" s="6" t="str">
        <f t="shared" si="527"/>
        <v/>
      </c>
      <c r="HPZ96" s="6" t="str">
        <f t="shared" si="527"/>
        <v/>
      </c>
      <c r="HQA96" s="6" t="str">
        <f t="shared" si="527"/>
        <v/>
      </c>
      <c r="HQB96" s="6" t="str">
        <f t="shared" si="527"/>
        <v/>
      </c>
      <c r="HQC96" s="6" t="str">
        <f t="shared" si="527"/>
        <v/>
      </c>
      <c r="HQD96" s="6" t="str">
        <f t="shared" si="527"/>
        <v/>
      </c>
      <c r="HQE96" s="6" t="str">
        <f t="shared" si="527"/>
        <v/>
      </c>
      <c r="HQF96" s="6" t="str">
        <f t="shared" si="527"/>
        <v/>
      </c>
      <c r="HQG96" s="6" t="str">
        <f t="shared" si="527"/>
        <v/>
      </c>
      <c r="HQH96" s="6" t="str">
        <f t="shared" si="527"/>
        <v/>
      </c>
      <c r="HQI96" s="6" t="str">
        <f t="shared" si="527"/>
        <v/>
      </c>
      <c r="HQJ96" s="6" t="str">
        <f t="shared" si="527"/>
        <v/>
      </c>
      <c r="HQK96" s="6" t="str">
        <f t="shared" si="527"/>
        <v/>
      </c>
      <c r="HQL96" s="6" t="str">
        <f t="shared" si="527"/>
        <v/>
      </c>
      <c r="HQM96" s="6" t="str">
        <f t="shared" si="527"/>
        <v/>
      </c>
      <c r="HQN96" s="6" t="str">
        <f t="shared" si="527"/>
        <v/>
      </c>
      <c r="HQO96" s="6" t="str">
        <f t="shared" si="527"/>
        <v/>
      </c>
      <c r="HQP96" s="6" t="str">
        <f t="shared" si="527"/>
        <v/>
      </c>
      <c r="HQQ96" s="6" t="str">
        <f t="shared" si="527"/>
        <v/>
      </c>
      <c r="HQR96" s="6" t="str">
        <f t="shared" si="527"/>
        <v/>
      </c>
      <c r="HQS96" s="6" t="str">
        <f t="shared" si="527"/>
        <v/>
      </c>
      <c r="HQT96" s="6" t="str">
        <f t="shared" si="527"/>
        <v/>
      </c>
      <c r="HQU96" s="6" t="str">
        <f t="shared" si="527"/>
        <v/>
      </c>
      <c r="HQV96" s="6" t="str">
        <f t="shared" si="527"/>
        <v/>
      </c>
      <c r="HQW96" s="6" t="str">
        <f t="shared" si="527"/>
        <v/>
      </c>
      <c r="HQX96" s="6" t="str">
        <f t="shared" si="527"/>
        <v/>
      </c>
      <c r="HQY96" s="6" t="str">
        <f t="shared" si="527"/>
        <v/>
      </c>
      <c r="HQZ96" s="6" t="str">
        <f t="shared" si="527"/>
        <v/>
      </c>
      <c r="HRA96" s="6" t="str">
        <f t="shared" si="527"/>
        <v/>
      </c>
      <c r="HRB96" s="6" t="str">
        <f t="shared" si="527"/>
        <v/>
      </c>
      <c r="HRC96" s="6" t="str">
        <f t="shared" si="527"/>
        <v/>
      </c>
      <c r="HRD96" s="6" t="str">
        <f t="shared" si="527"/>
        <v/>
      </c>
      <c r="HRE96" s="6" t="str">
        <f t="shared" si="527"/>
        <v/>
      </c>
      <c r="HRF96" s="6" t="str">
        <f t="shared" si="527"/>
        <v/>
      </c>
      <c r="HRG96" s="6" t="str">
        <f t="shared" si="527"/>
        <v/>
      </c>
      <c r="HRH96" s="6" t="str">
        <f t="shared" si="527"/>
        <v/>
      </c>
      <c r="HRI96" s="6" t="str">
        <f t="shared" si="527"/>
        <v/>
      </c>
      <c r="HRJ96" s="6" t="str">
        <f t="shared" ref="HRJ96:HTU96" si="528">IF(ISNUMBER(HRJ95),HRJ94-HRJ95,"")</f>
        <v/>
      </c>
      <c r="HRK96" s="6" t="str">
        <f t="shared" si="528"/>
        <v/>
      </c>
      <c r="HRL96" s="6" t="str">
        <f t="shared" si="528"/>
        <v/>
      </c>
      <c r="HRM96" s="6" t="str">
        <f t="shared" si="528"/>
        <v/>
      </c>
      <c r="HRN96" s="6" t="str">
        <f t="shared" si="528"/>
        <v/>
      </c>
      <c r="HRO96" s="6" t="str">
        <f t="shared" si="528"/>
        <v/>
      </c>
      <c r="HRP96" s="6" t="str">
        <f t="shared" si="528"/>
        <v/>
      </c>
      <c r="HRQ96" s="6" t="str">
        <f t="shared" si="528"/>
        <v/>
      </c>
      <c r="HRR96" s="6" t="str">
        <f t="shared" si="528"/>
        <v/>
      </c>
      <c r="HRS96" s="6" t="str">
        <f t="shared" si="528"/>
        <v/>
      </c>
      <c r="HRT96" s="6" t="str">
        <f t="shared" si="528"/>
        <v/>
      </c>
      <c r="HRU96" s="6" t="str">
        <f t="shared" si="528"/>
        <v/>
      </c>
      <c r="HRV96" s="6" t="str">
        <f t="shared" si="528"/>
        <v/>
      </c>
      <c r="HRW96" s="6" t="str">
        <f t="shared" si="528"/>
        <v/>
      </c>
      <c r="HRX96" s="6" t="str">
        <f t="shared" si="528"/>
        <v/>
      </c>
      <c r="HRY96" s="6" t="str">
        <f t="shared" si="528"/>
        <v/>
      </c>
      <c r="HRZ96" s="6" t="str">
        <f t="shared" si="528"/>
        <v/>
      </c>
      <c r="HSA96" s="6" t="str">
        <f t="shared" si="528"/>
        <v/>
      </c>
      <c r="HSB96" s="6" t="str">
        <f t="shared" si="528"/>
        <v/>
      </c>
      <c r="HSC96" s="6" t="str">
        <f t="shared" si="528"/>
        <v/>
      </c>
      <c r="HSD96" s="6" t="str">
        <f t="shared" si="528"/>
        <v/>
      </c>
      <c r="HSE96" s="6" t="str">
        <f t="shared" si="528"/>
        <v/>
      </c>
      <c r="HSF96" s="6" t="str">
        <f t="shared" si="528"/>
        <v/>
      </c>
      <c r="HSG96" s="6" t="str">
        <f t="shared" si="528"/>
        <v/>
      </c>
      <c r="HSH96" s="6" t="str">
        <f t="shared" si="528"/>
        <v/>
      </c>
      <c r="HSI96" s="6" t="str">
        <f t="shared" si="528"/>
        <v/>
      </c>
      <c r="HSJ96" s="6" t="str">
        <f t="shared" si="528"/>
        <v/>
      </c>
      <c r="HSK96" s="6" t="str">
        <f t="shared" si="528"/>
        <v/>
      </c>
      <c r="HSL96" s="6" t="str">
        <f t="shared" si="528"/>
        <v/>
      </c>
      <c r="HSM96" s="6" t="str">
        <f t="shared" si="528"/>
        <v/>
      </c>
      <c r="HSN96" s="6" t="str">
        <f t="shared" si="528"/>
        <v/>
      </c>
      <c r="HSO96" s="6" t="str">
        <f t="shared" si="528"/>
        <v/>
      </c>
      <c r="HSP96" s="6" t="str">
        <f t="shared" si="528"/>
        <v/>
      </c>
      <c r="HSQ96" s="6" t="str">
        <f t="shared" si="528"/>
        <v/>
      </c>
      <c r="HSR96" s="6" t="str">
        <f t="shared" si="528"/>
        <v/>
      </c>
      <c r="HSS96" s="6" t="str">
        <f t="shared" si="528"/>
        <v/>
      </c>
      <c r="HST96" s="6" t="str">
        <f t="shared" si="528"/>
        <v/>
      </c>
      <c r="HSU96" s="6" t="str">
        <f t="shared" si="528"/>
        <v/>
      </c>
      <c r="HSV96" s="6" t="str">
        <f t="shared" si="528"/>
        <v/>
      </c>
      <c r="HSW96" s="6" t="str">
        <f t="shared" si="528"/>
        <v/>
      </c>
      <c r="HSX96" s="6" t="str">
        <f t="shared" si="528"/>
        <v/>
      </c>
      <c r="HSY96" s="6" t="str">
        <f t="shared" si="528"/>
        <v/>
      </c>
      <c r="HSZ96" s="6" t="str">
        <f t="shared" si="528"/>
        <v/>
      </c>
      <c r="HTA96" s="6" t="str">
        <f t="shared" si="528"/>
        <v/>
      </c>
      <c r="HTB96" s="6" t="str">
        <f t="shared" si="528"/>
        <v/>
      </c>
      <c r="HTC96" s="6" t="str">
        <f t="shared" si="528"/>
        <v/>
      </c>
      <c r="HTD96" s="6" t="str">
        <f t="shared" si="528"/>
        <v/>
      </c>
      <c r="HTE96" s="6" t="str">
        <f t="shared" si="528"/>
        <v/>
      </c>
      <c r="HTF96" s="6" t="str">
        <f t="shared" si="528"/>
        <v/>
      </c>
      <c r="HTG96" s="6" t="str">
        <f t="shared" si="528"/>
        <v/>
      </c>
      <c r="HTH96" s="6" t="str">
        <f t="shared" si="528"/>
        <v/>
      </c>
      <c r="HTI96" s="6" t="str">
        <f t="shared" si="528"/>
        <v/>
      </c>
      <c r="HTJ96" s="6" t="str">
        <f t="shared" si="528"/>
        <v/>
      </c>
      <c r="HTK96" s="6" t="str">
        <f t="shared" si="528"/>
        <v/>
      </c>
      <c r="HTL96" s="6" t="str">
        <f t="shared" si="528"/>
        <v/>
      </c>
      <c r="HTM96" s="6" t="str">
        <f t="shared" si="528"/>
        <v/>
      </c>
      <c r="HTN96" s="6" t="str">
        <f t="shared" si="528"/>
        <v/>
      </c>
      <c r="HTO96" s="6" t="str">
        <f t="shared" si="528"/>
        <v/>
      </c>
      <c r="HTP96" s="6" t="str">
        <f t="shared" si="528"/>
        <v/>
      </c>
      <c r="HTQ96" s="6" t="str">
        <f t="shared" si="528"/>
        <v/>
      </c>
      <c r="HTR96" s="6" t="str">
        <f t="shared" si="528"/>
        <v/>
      </c>
      <c r="HTS96" s="6" t="str">
        <f t="shared" si="528"/>
        <v/>
      </c>
      <c r="HTT96" s="6" t="str">
        <f t="shared" si="528"/>
        <v/>
      </c>
      <c r="HTU96" s="6" t="str">
        <f t="shared" si="528"/>
        <v/>
      </c>
      <c r="HTV96" s="6" t="str">
        <f t="shared" ref="HTV96:HWG96" si="529">IF(ISNUMBER(HTV95),HTV94-HTV95,"")</f>
        <v/>
      </c>
      <c r="HTW96" s="6" t="str">
        <f t="shared" si="529"/>
        <v/>
      </c>
      <c r="HTX96" s="6" t="str">
        <f t="shared" si="529"/>
        <v/>
      </c>
      <c r="HTY96" s="6" t="str">
        <f t="shared" si="529"/>
        <v/>
      </c>
      <c r="HTZ96" s="6" t="str">
        <f t="shared" si="529"/>
        <v/>
      </c>
      <c r="HUA96" s="6" t="str">
        <f t="shared" si="529"/>
        <v/>
      </c>
      <c r="HUB96" s="6" t="str">
        <f t="shared" si="529"/>
        <v/>
      </c>
      <c r="HUC96" s="6" t="str">
        <f t="shared" si="529"/>
        <v/>
      </c>
      <c r="HUD96" s="6" t="str">
        <f t="shared" si="529"/>
        <v/>
      </c>
      <c r="HUE96" s="6" t="str">
        <f t="shared" si="529"/>
        <v/>
      </c>
      <c r="HUF96" s="6" t="str">
        <f t="shared" si="529"/>
        <v/>
      </c>
      <c r="HUG96" s="6" t="str">
        <f t="shared" si="529"/>
        <v/>
      </c>
      <c r="HUH96" s="6" t="str">
        <f t="shared" si="529"/>
        <v/>
      </c>
      <c r="HUI96" s="6" t="str">
        <f t="shared" si="529"/>
        <v/>
      </c>
      <c r="HUJ96" s="6" t="str">
        <f t="shared" si="529"/>
        <v/>
      </c>
      <c r="HUK96" s="6" t="str">
        <f t="shared" si="529"/>
        <v/>
      </c>
      <c r="HUL96" s="6" t="str">
        <f t="shared" si="529"/>
        <v/>
      </c>
      <c r="HUM96" s="6" t="str">
        <f t="shared" si="529"/>
        <v/>
      </c>
      <c r="HUN96" s="6" t="str">
        <f t="shared" si="529"/>
        <v/>
      </c>
      <c r="HUO96" s="6" t="str">
        <f t="shared" si="529"/>
        <v/>
      </c>
      <c r="HUP96" s="6" t="str">
        <f t="shared" si="529"/>
        <v/>
      </c>
      <c r="HUQ96" s="6" t="str">
        <f t="shared" si="529"/>
        <v/>
      </c>
      <c r="HUR96" s="6" t="str">
        <f t="shared" si="529"/>
        <v/>
      </c>
      <c r="HUS96" s="6" t="str">
        <f t="shared" si="529"/>
        <v/>
      </c>
      <c r="HUT96" s="6" t="str">
        <f t="shared" si="529"/>
        <v/>
      </c>
      <c r="HUU96" s="6" t="str">
        <f t="shared" si="529"/>
        <v/>
      </c>
      <c r="HUV96" s="6" t="str">
        <f t="shared" si="529"/>
        <v/>
      </c>
      <c r="HUW96" s="6" t="str">
        <f t="shared" si="529"/>
        <v/>
      </c>
      <c r="HUX96" s="6" t="str">
        <f t="shared" si="529"/>
        <v/>
      </c>
      <c r="HUY96" s="6" t="str">
        <f t="shared" si="529"/>
        <v/>
      </c>
      <c r="HUZ96" s="6" t="str">
        <f t="shared" si="529"/>
        <v/>
      </c>
      <c r="HVA96" s="6" t="str">
        <f t="shared" si="529"/>
        <v/>
      </c>
      <c r="HVB96" s="6" t="str">
        <f t="shared" si="529"/>
        <v/>
      </c>
      <c r="HVC96" s="6" t="str">
        <f t="shared" si="529"/>
        <v/>
      </c>
      <c r="HVD96" s="6" t="str">
        <f t="shared" si="529"/>
        <v/>
      </c>
      <c r="HVE96" s="6" t="str">
        <f t="shared" si="529"/>
        <v/>
      </c>
      <c r="HVF96" s="6" t="str">
        <f t="shared" si="529"/>
        <v/>
      </c>
      <c r="HVG96" s="6" t="str">
        <f t="shared" si="529"/>
        <v/>
      </c>
      <c r="HVH96" s="6" t="str">
        <f t="shared" si="529"/>
        <v/>
      </c>
      <c r="HVI96" s="6" t="str">
        <f t="shared" si="529"/>
        <v/>
      </c>
      <c r="HVJ96" s="6" t="str">
        <f t="shared" si="529"/>
        <v/>
      </c>
      <c r="HVK96" s="6" t="str">
        <f t="shared" si="529"/>
        <v/>
      </c>
      <c r="HVL96" s="6" t="str">
        <f t="shared" si="529"/>
        <v/>
      </c>
      <c r="HVM96" s="6" t="str">
        <f t="shared" si="529"/>
        <v/>
      </c>
      <c r="HVN96" s="6" t="str">
        <f t="shared" si="529"/>
        <v/>
      </c>
      <c r="HVO96" s="6" t="str">
        <f t="shared" si="529"/>
        <v/>
      </c>
      <c r="HVP96" s="6" t="str">
        <f t="shared" si="529"/>
        <v/>
      </c>
      <c r="HVQ96" s="6" t="str">
        <f t="shared" si="529"/>
        <v/>
      </c>
      <c r="HVR96" s="6" t="str">
        <f t="shared" si="529"/>
        <v/>
      </c>
      <c r="HVS96" s="6" t="str">
        <f t="shared" si="529"/>
        <v/>
      </c>
      <c r="HVT96" s="6" t="str">
        <f t="shared" si="529"/>
        <v/>
      </c>
      <c r="HVU96" s="6" t="str">
        <f t="shared" si="529"/>
        <v/>
      </c>
      <c r="HVV96" s="6" t="str">
        <f t="shared" si="529"/>
        <v/>
      </c>
      <c r="HVW96" s="6" t="str">
        <f t="shared" si="529"/>
        <v/>
      </c>
      <c r="HVX96" s="6" t="str">
        <f t="shared" si="529"/>
        <v/>
      </c>
      <c r="HVY96" s="6" t="str">
        <f t="shared" si="529"/>
        <v/>
      </c>
      <c r="HVZ96" s="6" t="str">
        <f t="shared" si="529"/>
        <v/>
      </c>
      <c r="HWA96" s="6" t="str">
        <f t="shared" si="529"/>
        <v/>
      </c>
      <c r="HWB96" s="6" t="str">
        <f t="shared" si="529"/>
        <v/>
      </c>
      <c r="HWC96" s="6" t="str">
        <f t="shared" si="529"/>
        <v/>
      </c>
      <c r="HWD96" s="6" t="str">
        <f t="shared" si="529"/>
        <v/>
      </c>
      <c r="HWE96" s="6" t="str">
        <f t="shared" si="529"/>
        <v/>
      </c>
      <c r="HWF96" s="6" t="str">
        <f t="shared" si="529"/>
        <v/>
      </c>
      <c r="HWG96" s="6" t="str">
        <f t="shared" si="529"/>
        <v/>
      </c>
      <c r="HWH96" s="6" t="str">
        <f t="shared" ref="HWH96:HYS96" si="530">IF(ISNUMBER(HWH95),HWH94-HWH95,"")</f>
        <v/>
      </c>
      <c r="HWI96" s="6" t="str">
        <f t="shared" si="530"/>
        <v/>
      </c>
      <c r="HWJ96" s="6" t="str">
        <f t="shared" si="530"/>
        <v/>
      </c>
      <c r="HWK96" s="6" t="str">
        <f t="shared" si="530"/>
        <v/>
      </c>
      <c r="HWL96" s="6" t="str">
        <f t="shared" si="530"/>
        <v/>
      </c>
      <c r="HWM96" s="6" t="str">
        <f t="shared" si="530"/>
        <v/>
      </c>
      <c r="HWN96" s="6" t="str">
        <f t="shared" si="530"/>
        <v/>
      </c>
      <c r="HWO96" s="6" t="str">
        <f t="shared" si="530"/>
        <v/>
      </c>
      <c r="HWP96" s="6" t="str">
        <f t="shared" si="530"/>
        <v/>
      </c>
      <c r="HWQ96" s="6" t="str">
        <f t="shared" si="530"/>
        <v/>
      </c>
      <c r="HWR96" s="6" t="str">
        <f t="shared" si="530"/>
        <v/>
      </c>
      <c r="HWS96" s="6" t="str">
        <f t="shared" si="530"/>
        <v/>
      </c>
      <c r="HWT96" s="6" t="str">
        <f t="shared" si="530"/>
        <v/>
      </c>
      <c r="HWU96" s="6" t="str">
        <f t="shared" si="530"/>
        <v/>
      </c>
      <c r="HWV96" s="6" t="str">
        <f t="shared" si="530"/>
        <v/>
      </c>
      <c r="HWW96" s="6" t="str">
        <f t="shared" si="530"/>
        <v/>
      </c>
      <c r="HWX96" s="6" t="str">
        <f t="shared" si="530"/>
        <v/>
      </c>
      <c r="HWY96" s="6" t="str">
        <f t="shared" si="530"/>
        <v/>
      </c>
      <c r="HWZ96" s="6" t="str">
        <f t="shared" si="530"/>
        <v/>
      </c>
      <c r="HXA96" s="6" t="str">
        <f t="shared" si="530"/>
        <v/>
      </c>
      <c r="HXB96" s="6" t="str">
        <f t="shared" si="530"/>
        <v/>
      </c>
      <c r="HXC96" s="6" t="str">
        <f t="shared" si="530"/>
        <v/>
      </c>
      <c r="HXD96" s="6" t="str">
        <f t="shared" si="530"/>
        <v/>
      </c>
      <c r="HXE96" s="6" t="str">
        <f t="shared" si="530"/>
        <v/>
      </c>
      <c r="HXF96" s="6" t="str">
        <f t="shared" si="530"/>
        <v/>
      </c>
      <c r="HXG96" s="6" t="str">
        <f t="shared" si="530"/>
        <v/>
      </c>
      <c r="HXH96" s="6" t="str">
        <f t="shared" si="530"/>
        <v/>
      </c>
      <c r="HXI96" s="6" t="str">
        <f t="shared" si="530"/>
        <v/>
      </c>
      <c r="HXJ96" s="6" t="str">
        <f t="shared" si="530"/>
        <v/>
      </c>
      <c r="HXK96" s="6" t="str">
        <f t="shared" si="530"/>
        <v/>
      </c>
      <c r="HXL96" s="6" t="str">
        <f t="shared" si="530"/>
        <v/>
      </c>
      <c r="HXM96" s="6" t="str">
        <f t="shared" si="530"/>
        <v/>
      </c>
      <c r="HXN96" s="6" t="str">
        <f t="shared" si="530"/>
        <v/>
      </c>
      <c r="HXO96" s="6" t="str">
        <f t="shared" si="530"/>
        <v/>
      </c>
      <c r="HXP96" s="6" t="str">
        <f t="shared" si="530"/>
        <v/>
      </c>
      <c r="HXQ96" s="6" t="str">
        <f t="shared" si="530"/>
        <v/>
      </c>
      <c r="HXR96" s="6" t="str">
        <f t="shared" si="530"/>
        <v/>
      </c>
      <c r="HXS96" s="6" t="str">
        <f t="shared" si="530"/>
        <v/>
      </c>
      <c r="HXT96" s="6" t="str">
        <f t="shared" si="530"/>
        <v/>
      </c>
      <c r="HXU96" s="6" t="str">
        <f t="shared" si="530"/>
        <v/>
      </c>
      <c r="HXV96" s="6" t="str">
        <f t="shared" si="530"/>
        <v/>
      </c>
      <c r="HXW96" s="6" t="str">
        <f t="shared" si="530"/>
        <v/>
      </c>
      <c r="HXX96" s="6" t="str">
        <f t="shared" si="530"/>
        <v/>
      </c>
      <c r="HXY96" s="6" t="str">
        <f t="shared" si="530"/>
        <v/>
      </c>
      <c r="HXZ96" s="6" t="str">
        <f t="shared" si="530"/>
        <v/>
      </c>
      <c r="HYA96" s="6" t="str">
        <f t="shared" si="530"/>
        <v/>
      </c>
      <c r="HYB96" s="6" t="str">
        <f t="shared" si="530"/>
        <v/>
      </c>
      <c r="HYC96" s="6" t="str">
        <f t="shared" si="530"/>
        <v/>
      </c>
      <c r="HYD96" s="6" t="str">
        <f t="shared" si="530"/>
        <v/>
      </c>
      <c r="HYE96" s="6" t="str">
        <f t="shared" si="530"/>
        <v/>
      </c>
      <c r="HYF96" s="6" t="str">
        <f t="shared" si="530"/>
        <v/>
      </c>
      <c r="HYG96" s="6" t="str">
        <f t="shared" si="530"/>
        <v/>
      </c>
      <c r="HYH96" s="6" t="str">
        <f t="shared" si="530"/>
        <v/>
      </c>
      <c r="HYI96" s="6" t="str">
        <f t="shared" si="530"/>
        <v/>
      </c>
      <c r="HYJ96" s="6" t="str">
        <f t="shared" si="530"/>
        <v/>
      </c>
      <c r="HYK96" s="6" t="str">
        <f t="shared" si="530"/>
        <v/>
      </c>
      <c r="HYL96" s="6" t="str">
        <f t="shared" si="530"/>
        <v/>
      </c>
      <c r="HYM96" s="6" t="str">
        <f t="shared" si="530"/>
        <v/>
      </c>
      <c r="HYN96" s="6" t="str">
        <f t="shared" si="530"/>
        <v/>
      </c>
      <c r="HYO96" s="6" t="str">
        <f t="shared" si="530"/>
        <v/>
      </c>
      <c r="HYP96" s="6" t="str">
        <f t="shared" si="530"/>
        <v/>
      </c>
      <c r="HYQ96" s="6" t="str">
        <f t="shared" si="530"/>
        <v/>
      </c>
      <c r="HYR96" s="6" t="str">
        <f t="shared" si="530"/>
        <v/>
      </c>
      <c r="HYS96" s="6" t="str">
        <f t="shared" si="530"/>
        <v/>
      </c>
      <c r="HYT96" s="6" t="str">
        <f t="shared" ref="HYT96:IBE96" si="531">IF(ISNUMBER(HYT95),HYT94-HYT95,"")</f>
        <v/>
      </c>
      <c r="HYU96" s="6" t="str">
        <f t="shared" si="531"/>
        <v/>
      </c>
      <c r="HYV96" s="6" t="str">
        <f t="shared" si="531"/>
        <v/>
      </c>
      <c r="HYW96" s="6" t="str">
        <f t="shared" si="531"/>
        <v/>
      </c>
      <c r="HYX96" s="6" t="str">
        <f t="shared" si="531"/>
        <v/>
      </c>
      <c r="HYY96" s="6" t="str">
        <f t="shared" si="531"/>
        <v/>
      </c>
      <c r="HYZ96" s="6" t="str">
        <f t="shared" si="531"/>
        <v/>
      </c>
      <c r="HZA96" s="6" t="str">
        <f t="shared" si="531"/>
        <v/>
      </c>
      <c r="HZB96" s="6" t="str">
        <f t="shared" si="531"/>
        <v/>
      </c>
      <c r="HZC96" s="6" t="str">
        <f t="shared" si="531"/>
        <v/>
      </c>
      <c r="HZD96" s="6" t="str">
        <f t="shared" si="531"/>
        <v/>
      </c>
      <c r="HZE96" s="6" t="str">
        <f t="shared" si="531"/>
        <v/>
      </c>
      <c r="HZF96" s="6" t="str">
        <f t="shared" si="531"/>
        <v/>
      </c>
      <c r="HZG96" s="6" t="str">
        <f t="shared" si="531"/>
        <v/>
      </c>
      <c r="HZH96" s="6" t="str">
        <f t="shared" si="531"/>
        <v/>
      </c>
      <c r="HZI96" s="6" t="str">
        <f t="shared" si="531"/>
        <v/>
      </c>
      <c r="HZJ96" s="6" t="str">
        <f t="shared" si="531"/>
        <v/>
      </c>
      <c r="HZK96" s="6" t="str">
        <f t="shared" si="531"/>
        <v/>
      </c>
      <c r="HZL96" s="6" t="str">
        <f t="shared" si="531"/>
        <v/>
      </c>
      <c r="HZM96" s="6" t="str">
        <f t="shared" si="531"/>
        <v/>
      </c>
      <c r="HZN96" s="6" t="str">
        <f t="shared" si="531"/>
        <v/>
      </c>
      <c r="HZO96" s="6" t="str">
        <f t="shared" si="531"/>
        <v/>
      </c>
      <c r="HZP96" s="6" t="str">
        <f t="shared" si="531"/>
        <v/>
      </c>
      <c r="HZQ96" s="6" t="str">
        <f t="shared" si="531"/>
        <v/>
      </c>
      <c r="HZR96" s="6" t="str">
        <f t="shared" si="531"/>
        <v/>
      </c>
      <c r="HZS96" s="6" t="str">
        <f t="shared" si="531"/>
        <v/>
      </c>
      <c r="HZT96" s="6" t="str">
        <f t="shared" si="531"/>
        <v/>
      </c>
      <c r="HZU96" s="6" t="str">
        <f t="shared" si="531"/>
        <v/>
      </c>
      <c r="HZV96" s="6" t="str">
        <f t="shared" si="531"/>
        <v/>
      </c>
      <c r="HZW96" s="6" t="str">
        <f t="shared" si="531"/>
        <v/>
      </c>
      <c r="HZX96" s="6" t="str">
        <f t="shared" si="531"/>
        <v/>
      </c>
      <c r="HZY96" s="6" t="str">
        <f t="shared" si="531"/>
        <v/>
      </c>
      <c r="HZZ96" s="6" t="str">
        <f t="shared" si="531"/>
        <v/>
      </c>
      <c r="IAA96" s="6" t="str">
        <f t="shared" si="531"/>
        <v/>
      </c>
      <c r="IAB96" s="6" t="str">
        <f t="shared" si="531"/>
        <v/>
      </c>
      <c r="IAC96" s="6" t="str">
        <f t="shared" si="531"/>
        <v/>
      </c>
      <c r="IAD96" s="6" t="str">
        <f t="shared" si="531"/>
        <v/>
      </c>
      <c r="IAE96" s="6" t="str">
        <f t="shared" si="531"/>
        <v/>
      </c>
      <c r="IAF96" s="6" t="str">
        <f t="shared" si="531"/>
        <v/>
      </c>
      <c r="IAG96" s="6" t="str">
        <f t="shared" si="531"/>
        <v/>
      </c>
      <c r="IAH96" s="6" t="str">
        <f t="shared" si="531"/>
        <v/>
      </c>
      <c r="IAI96" s="6" t="str">
        <f t="shared" si="531"/>
        <v/>
      </c>
      <c r="IAJ96" s="6" t="str">
        <f t="shared" si="531"/>
        <v/>
      </c>
      <c r="IAK96" s="6" t="str">
        <f t="shared" si="531"/>
        <v/>
      </c>
      <c r="IAL96" s="6" t="str">
        <f t="shared" si="531"/>
        <v/>
      </c>
      <c r="IAM96" s="6" t="str">
        <f t="shared" si="531"/>
        <v/>
      </c>
      <c r="IAN96" s="6" t="str">
        <f t="shared" si="531"/>
        <v/>
      </c>
      <c r="IAO96" s="6" t="str">
        <f t="shared" si="531"/>
        <v/>
      </c>
      <c r="IAP96" s="6" t="str">
        <f t="shared" si="531"/>
        <v/>
      </c>
      <c r="IAQ96" s="6" t="str">
        <f t="shared" si="531"/>
        <v/>
      </c>
      <c r="IAR96" s="6" t="str">
        <f t="shared" si="531"/>
        <v/>
      </c>
      <c r="IAS96" s="6" t="str">
        <f t="shared" si="531"/>
        <v/>
      </c>
      <c r="IAT96" s="6" t="str">
        <f t="shared" si="531"/>
        <v/>
      </c>
      <c r="IAU96" s="6" t="str">
        <f t="shared" si="531"/>
        <v/>
      </c>
      <c r="IAV96" s="6" t="str">
        <f t="shared" si="531"/>
        <v/>
      </c>
      <c r="IAW96" s="6" t="str">
        <f t="shared" si="531"/>
        <v/>
      </c>
      <c r="IAX96" s="6" t="str">
        <f t="shared" si="531"/>
        <v/>
      </c>
      <c r="IAY96" s="6" t="str">
        <f t="shared" si="531"/>
        <v/>
      </c>
      <c r="IAZ96" s="6" t="str">
        <f t="shared" si="531"/>
        <v/>
      </c>
      <c r="IBA96" s="6" t="str">
        <f t="shared" si="531"/>
        <v/>
      </c>
      <c r="IBB96" s="6" t="str">
        <f t="shared" si="531"/>
        <v/>
      </c>
      <c r="IBC96" s="6" t="str">
        <f t="shared" si="531"/>
        <v/>
      </c>
      <c r="IBD96" s="6" t="str">
        <f t="shared" si="531"/>
        <v/>
      </c>
      <c r="IBE96" s="6" t="str">
        <f t="shared" si="531"/>
        <v/>
      </c>
      <c r="IBF96" s="6" t="str">
        <f t="shared" ref="IBF96:IDQ96" si="532">IF(ISNUMBER(IBF95),IBF94-IBF95,"")</f>
        <v/>
      </c>
      <c r="IBG96" s="6" t="str">
        <f t="shared" si="532"/>
        <v/>
      </c>
      <c r="IBH96" s="6" t="str">
        <f t="shared" si="532"/>
        <v/>
      </c>
      <c r="IBI96" s="6" t="str">
        <f t="shared" si="532"/>
        <v/>
      </c>
      <c r="IBJ96" s="6" t="str">
        <f t="shared" si="532"/>
        <v/>
      </c>
      <c r="IBK96" s="6" t="str">
        <f t="shared" si="532"/>
        <v/>
      </c>
      <c r="IBL96" s="6" t="str">
        <f t="shared" si="532"/>
        <v/>
      </c>
      <c r="IBM96" s="6" t="str">
        <f t="shared" si="532"/>
        <v/>
      </c>
      <c r="IBN96" s="6" t="str">
        <f t="shared" si="532"/>
        <v/>
      </c>
      <c r="IBO96" s="6" t="str">
        <f t="shared" si="532"/>
        <v/>
      </c>
      <c r="IBP96" s="6" t="str">
        <f t="shared" si="532"/>
        <v/>
      </c>
      <c r="IBQ96" s="6" t="str">
        <f t="shared" si="532"/>
        <v/>
      </c>
      <c r="IBR96" s="6" t="str">
        <f t="shared" si="532"/>
        <v/>
      </c>
      <c r="IBS96" s="6" t="str">
        <f t="shared" si="532"/>
        <v/>
      </c>
      <c r="IBT96" s="6" t="str">
        <f t="shared" si="532"/>
        <v/>
      </c>
      <c r="IBU96" s="6" t="str">
        <f t="shared" si="532"/>
        <v/>
      </c>
      <c r="IBV96" s="6" t="str">
        <f t="shared" si="532"/>
        <v/>
      </c>
      <c r="IBW96" s="6" t="str">
        <f t="shared" si="532"/>
        <v/>
      </c>
      <c r="IBX96" s="6" t="str">
        <f t="shared" si="532"/>
        <v/>
      </c>
      <c r="IBY96" s="6" t="str">
        <f t="shared" si="532"/>
        <v/>
      </c>
      <c r="IBZ96" s="6" t="str">
        <f t="shared" si="532"/>
        <v/>
      </c>
      <c r="ICA96" s="6" t="str">
        <f t="shared" si="532"/>
        <v/>
      </c>
      <c r="ICB96" s="6" t="str">
        <f t="shared" si="532"/>
        <v/>
      </c>
      <c r="ICC96" s="6" t="str">
        <f t="shared" si="532"/>
        <v/>
      </c>
      <c r="ICD96" s="6" t="str">
        <f t="shared" si="532"/>
        <v/>
      </c>
      <c r="ICE96" s="6" t="str">
        <f t="shared" si="532"/>
        <v/>
      </c>
      <c r="ICF96" s="6" t="str">
        <f t="shared" si="532"/>
        <v/>
      </c>
      <c r="ICG96" s="6" t="str">
        <f t="shared" si="532"/>
        <v/>
      </c>
      <c r="ICH96" s="6" t="str">
        <f t="shared" si="532"/>
        <v/>
      </c>
      <c r="ICI96" s="6" t="str">
        <f t="shared" si="532"/>
        <v/>
      </c>
      <c r="ICJ96" s="6" t="str">
        <f t="shared" si="532"/>
        <v/>
      </c>
      <c r="ICK96" s="6" t="str">
        <f t="shared" si="532"/>
        <v/>
      </c>
      <c r="ICL96" s="6" t="str">
        <f t="shared" si="532"/>
        <v/>
      </c>
      <c r="ICM96" s="6" t="str">
        <f t="shared" si="532"/>
        <v/>
      </c>
      <c r="ICN96" s="6" t="str">
        <f t="shared" si="532"/>
        <v/>
      </c>
      <c r="ICO96" s="6" t="str">
        <f t="shared" si="532"/>
        <v/>
      </c>
      <c r="ICP96" s="6" t="str">
        <f t="shared" si="532"/>
        <v/>
      </c>
      <c r="ICQ96" s="6" t="str">
        <f t="shared" si="532"/>
        <v/>
      </c>
      <c r="ICR96" s="6" t="str">
        <f t="shared" si="532"/>
        <v/>
      </c>
      <c r="ICS96" s="6" t="str">
        <f t="shared" si="532"/>
        <v/>
      </c>
      <c r="ICT96" s="6" t="str">
        <f t="shared" si="532"/>
        <v/>
      </c>
      <c r="ICU96" s="6" t="str">
        <f t="shared" si="532"/>
        <v/>
      </c>
      <c r="ICV96" s="6" t="str">
        <f t="shared" si="532"/>
        <v/>
      </c>
      <c r="ICW96" s="6" t="str">
        <f t="shared" si="532"/>
        <v/>
      </c>
      <c r="ICX96" s="6" t="str">
        <f t="shared" si="532"/>
        <v/>
      </c>
      <c r="ICY96" s="6" t="str">
        <f t="shared" si="532"/>
        <v/>
      </c>
      <c r="ICZ96" s="6" t="str">
        <f t="shared" si="532"/>
        <v/>
      </c>
      <c r="IDA96" s="6" t="str">
        <f t="shared" si="532"/>
        <v/>
      </c>
      <c r="IDB96" s="6" t="str">
        <f t="shared" si="532"/>
        <v/>
      </c>
      <c r="IDC96" s="6" t="str">
        <f t="shared" si="532"/>
        <v/>
      </c>
      <c r="IDD96" s="6" t="str">
        <f t="shared" si="532"/>
        <v/>
      </c>
      <c r="IDE96" s="6" t="str">
        <f t="shared" si="532"/>
        <v/>
      </c>
      <c r="IDF96" s="6" t="str">
        <f t="shared" si="532"/>
        <v/>
      </c>
      <c r="IDG96" s="6" t="str">
        <f t="shared" si="532"/>
        <v/>
      </c>
      <c r="IDH96" s="6" t="str">
        <f t="shared" si="532"/>
        <v/>
      </c>
      <c r="IDI96" s="6" t="str">
        <f t="shared" si="532"/>
        <v/>
      </c>
      <c r="IDJ96" s="6" t="str">
        <f t="shared" si="532"/>
        <v/>
      </c>
      <c r="IDK96" s="6" t="str">
        <f t="shared" si="532"/>
        <v/>
      </c>
      <c r="IDL96" s="6" t="str">
        <f t="shared" si="532"/>
        <v/>
      </c>
      <c r="IDM96" s="6" t="str">
        <f t="shared" si="532"/>
        <v/>
      </c>
      <c r="IDN96" s="6" t="str">
        <f t="shared" si="532"/>
        <v/>
      </c>
      <c r="IDO96" s="6" t="str">
        <f t="shared" si="532"/>
        <v/>
      </c>
      <c r="IDP96" s="6" t="str">
        <f t="shared" si="532"/>
        <v/>
      </c>
      <c r="IDQ96" s="6" t="str">
        <f t="shared" si="532"/>
        <v/>
      </c>
      <c r="IDR96" s="6" t="str">
        <f t="shared" ref="IDR96:IGC96" si="533">IF(ISNUMBER(IDR95),IDR94-IDR95,"")</f>
        <v/>
      </c>
      <c r="IDS96" s="6" t="str">
        <f t="shared" si="533"/>
        <v/>
      </c>
      <c r="IDT96" s="6" t="str">
        <f t="shared" si="533"/>
        <v/>
      </c>
      <c r="IDU96" s="6" t="str">
        <f t="shared" si="533"/>
        <v/>
      </c>
      <c r="IDV96" s="6" t="str">
        <f t="shared" si="533"/>
        <v/>
      </c>
      <c r="IDW96" s="6" t="str">
        <f t="shared" si="533"/>
        <v/>
      </c>
      <c r="IDX96" s="6" t="str">
        <f t="shared" si="533"/>
        <v/>
      </c>
      <c r="IDY96" s="6" t="str">
        <f t="shared" si="533"/>
        <v/>
      </c>
      <c r="IDZ96" s="6" t="str">
        <f t="shared" si="533"/>
        <v/>
      </c>
      <c r="IEA96" s="6" t="str">
        <f t="shared" si="533"/>
        <v/>
      </c>
      <c r="IEB96" s="6" t="str">
        <f t="shared" si="533"/>
        <v/>
      </c>
      <c r="IEC96" s="6" t="str">
        <f t="shared" si="533"/>
        <v/>
      </c>
      <c r="IED96" s="6" t="str">
        <f t="shared" si="533"/>
        <v/>
      </c>
      <c r="IEE96" s="6" t="str">
        <f t="shared" si="533"/>
        <v/>
      </c>
      <c r="IEF96" s="6" t="str">
        <f t="shared" si="533"/>
        <v/>
      </c>
      <c r="IEG96" s="6" t="str">
        <f t="shared" si="533"/>
        <v/>
      </c>
      <c r="IEH96" s="6" t="str">
        <f t="shared" si="533"/>
        <v/>
      </c>
      <c r="IEI96" s="6" t="str">
        <f t="shared" si="533"/>
        <v/>
      </c>
      <c r="IEJ96" s="6" t="str">
        <f t="shared" si="533"/>
        <v/>
      </c>
      <c r="IEK96" s="6" t="str">
        <f t="shared" si="533"/>
        <v/>
      </c>
      <c r="IEL96" s="6" t="str">
        <f t="shared" si="533"/>
        <v/>
      </c>
      <c r="IEM96" s="6" t="str">
        <f t="shared" si="533"/>
        <v/>
      </c>
      <c r="IEN96" s="6" t="str">
        <f t="shared" si="533"/>
        <v/>
      </c>
      <c r="IEO96" s="6" t="str">
        <f t="shared" si="533"/>
        <v/>
      </c>
      <c r="IEP96" s="6" t="str">
        <f t="shared" si="533"/>
        <v/>
      </c>
      <c r="IEQ96" s="6" t="str">
        <f t="shared" si="533"/>
        <v/>
      </c>
      <c r="IER96" s="6" t="str">
        <f t="shared" si="533"/>
        <v/>
      </c>
      <c r="IES96" s="6" t="str">
        <f t="shared" si="533"/>
        <v/>
      </c>
      <c r="IET96" s="6" t="str">
        <f t="shared" si="533"/>
        <v/>
      </c>
      <c r="IEU96" s="6" t="str">
        <f t="shared" si="533"/>
        <v/>
      </c>
      <c r="IEV96" s="6" t="str">
        <f t="shared" si="533"/>
        <v/>
      </c>
      <c r="IEW96" s="6" t="str">
        <f t="shared" si="533"/>
        <v/>
      </c>
      <c r="IEX96" s="6" t="str">
        <f t="shared" si="533"/>
        <v/>
      </c>
      <c r="IEY96" s="6" t="str">
        <f t="shared" si="533"/>
        <v/>
      </c>
      <c r="IEZ96" s="6" t="str">
        <f t="shared" si="533"/>
        <v/>
      </c>
      <c r="IFA96" s="6" t="str">
        <f t="shared" si="533"/>
        <v/>
      </c>
      <c r="IFB96" s="6" t="str">
        <f t="shared" si="533"/>
        <v/>
      </c>
      <c r="IFC96" s="6" t="str">
        <f t="shared" si="533"/>
        <v/>
      </c>
      <c r="IFD96" s="6" t="str">
        <f t="shared" si="533"/>
        <v/>
      </c>
      <c r="IFE96" s="6" t="str">
        <f t="shared" si="533"/>
        <v/>
      </c>
      <c r="IFF96" s="6" t="str">
        <f t="shared" si="533"/>
        <v/>
      </c>
      <c r="IFG96" s="6" t="str">
        <f t="shared" si="533"/>
        <v/>
      </c>
      <c r="IFH96" s="6" t="str">
        <f t="shared" si="533"/>
        <v/>
      </c>
      <c r="IFI96" s="6" t="str">
        <f t="shared" si="533"/>
        <v/>
      </c>
      <c r="IFJ96" s="6" t="str">
        <f t="shared" si="533"/>
        <v/>
      </c>
      <c r="IFK96" s="6" t="str">
        <f t="shared" si="533"/>
        <v/>
      </c>
      <c r="IFL96" s="6" t="str">
        <f t="shared" si="533"/>
        <v/>
      </c>
      <c r="IFM96" s="6" t="str">
        <f t="shared" si="533"/>
        <v/>
      </c>
      <c r="IFN96" s="6" t="str">
        <f t="shared" si="533"/>
        <v/>
      </c>
      <c r="IFO96" s="6" t="str">
        <f t="shared" si="533"/>
        <v/>
      </c>
      <c r="IFP96" s="6" t="str">
        <f t="shared" si="533"/>
        <v/>
      </c>
      <c r="IFQ96" s="6" t="str">
        <f t="shared" si="533"/>
        <v/>
      </c>
      <c r="IFR96" s="6" t="str">
        <f t="shared" si="533"/>
        <v/>
      </c>
      <c r="IFS96" s="6" t="str">
        <f t="shared" si="533"/>
        <v/>
      </c>
      <c r="IFT96" s="6" t="str">
        <f t="shared" si="533"/>
        <v/>
      </c>
      <c r="IFU96" s="6" t="str">
        <f t="shared" si="533"/>
        <v/>
      </c>
      <c r="IFV96" s="6" t="str">
        <f t="shared" si="533"/>
        <v/>
      </c>
      <c r="IFW96" s="6" t="str">
        <f t="shared" si="533"/>
        <v/>
      </c>
      <c r="IFX96" s="6" t="str">
        <f t="shared" si="533"/>
        <v/>
      </c>
      <c r="IFY96" s="6" t="str">
        <f t="shared" si="533"/>
        <v/>
      </c>
      <c r="IFZ96" s="6" t="str">
        <f t="shared" si="533"/>
        <v/>
      </c>
      <c r="IGA96" s="6" t="str">
        <f t="shared" si="533"/>
        <v/>
      </c>
      <c r="IGB96" s="6" t="str">
        <f t="shared" si="533"/>
        <v/>
      </c>
      <c r="IGC96" s="6" t="str">
        <f t="shared" si="533"/>
        <v/>
      </c>
      <c r="IGD96" s="6" t="str">
        <f t="shared" ref="IGD96:IIO96" si="534">IF(ISNUMBER(IGD95),IGD94-IGD95,"")</f>
        <v/>
      </c>
      <c r="IGE96" s="6" t="str">
        <f t="shared" si="534"/>
        <v/>
      </c>
      <c r="IGF96" s="6" t="str">
        <f t="shared" si="534"/>
        <v/>
      </c>
      <c r="IGG96" s="6" t="str">
        <f t="shared" si="534"/>
        <v/>
      </c>
      <c r="IGH96" s="6" t="str">
        <f t="shared" si="534"/>
        <v/>
      </c>
      <c r="IGI96" s="6" t="str">
        <f t="shared" si="534"/>
        <v/>
      </c>
      <c r="IGJ96" s="6" t="str">
        <f t="shared" si="534"/>
        <v/>
      </c>
      <c r="IGK96" s="6" t="str">
        <f t="shared" si="534"/>
        <v/>
      </c>
      <c r="IGL96" s="6" t="str">
        <f t="shared" si="534"/>
        <v/>
      </c>
      <c r="IGM96" s="6" t="str">
        <f t="shared" si="534"/>
        <v/>
      </c>
      <c r="IGN96" s="6" t="str">
        <f t="shared" si="534"/>
        <v/>
      </c>
      <c r="IGO96" s="6" t="str">
        <f t="shared" si="534"/>
        <v/>
      </c>
      <c r="IGP96" s="6" t="str">
        <f t="shared" si="534"/>
        <v/>
      </c>
      <c r="IGQ96" s="6" t="str">
        <f t="shared" si="534"/>
        <v/>
      </c>
      <c r="IGR96" s="6" t="str">
        <f t="shared" si="534"/>
        <v/>
      </c>
      <c r="IGS96" s="6" t="str">
        <f t="shared" si="534"/>
        <v/>
      </c>
      <c r="IGT96" s="6" t="str">
        <f t="shared" si="534"/>
        <v/>
      </c>
      <c r="IGU96" s="6" t="str">
        <f t="shared" si="534"/>
        <v/>
      </c>
      <c r="IGV96" s="6" t="str">
        <f t="shared" si="534"/>
        <v/>
      </c>
      <c r="IGW96" s="6" t="str">
        <f t="shared" si="534"/>
        <v/>
      </c>
      <c r="IGX96" s="6" t="str">
        <f t="shared" si="534"/>
        <v/>
      </c>
      <c r="IGY96" s="6" t="str">
        <f t="shared" si="534"/>
        <v/>
      </c>
      <c r="IGZ96" s="6" t="str">
        <f t="shared" si="534"/>
        <v/>
      </c>
      <c r="IHA96" s="6" t="str">
        <f t="shared" si="534"/>
        <v/>
      </c>
      <c r="IHB96" s="6" t="str">
        <f t="shared" si="534"/>
        <v/>
      </c>
      <c r="IHC96" s="6" t="str">
        <f t="shared" si="534"/>
        <v/>
      </c>
      <c r="IHD96" s="6" t="str">
        <f t="shared" si="534"/>
        <v/>
      </c>
      <c r="IHE96" s="6" t="str">
        <f t="shared" si="534"/>
        <v/>
      </c>
      <c r="IHF96" s="6" t="str">
        <f t="shared" si="534"/>
        <v/>
      </c>
      <c r="IHG96" s="6" t="str">
        <f t="shared" si="534"/>
        <v/>
      </c>
      <c r="IHH96" s="6" t="str">
        <f t="shared" si="534"/>
        <v/>
      </c>
      <c r="IHI96" s="6" t="str">
        <f t="shared" si="534"/>
        <v/>
      </c>
      <c r="IHJ96" s="6" t="str">
        <f t="shared" si="534"/>
        <v/>
      </c>
      <c r="IHK96" s="6" t="str">
        <f t="shared" si="534"/>
        <v/>
      </c>
      <c r="IHL96" s="6" t="str">
        <f t="shared" si="534"/>
        <v/>
      </c>
      <c r="IHM96" s="6" t="str">
        <f t="shared" si="534"/>
        <v/>
      </c>
      <c r="IHN96" s="6" t="str">
        <f t="shared" si="534"/>
        <v/>
      </c>
      <c r="IHO96" s="6" t="str">
        <f t="shared" si="534"/>
        <v/>
      </c>
      <c r="IHP96" s="6" t="str">
        <f t="shared" si="534"/>
        <v/>
      </c>
      <c r="IHQ96" s="6" t="str">
        <f t="shared" si="534"/>
        <v/>
      </c>
      <c r="IHR96" s="6" t="str">
        <f t="shared" si="534"/>
        <v/>
      </c>
      <c r="IHS96" s="6" t="str">
        <f t="shared" si="534"/>
        <v/>
      </c>
      <c r="IHT96" s="6" t="str">
        <f t="shared" si="534"/>
        <v/>
      </c>
      <c r="IHU96" s="6" t="str">
        <f t="shared" si="534"/>
        <v/>
      </c>
      <c r="IHV96" s="6" t="str">
        <f t="shared" si="534"/>
        <v/>
      </c>
      <c r="IHW96" s="6" t="str">
        <f t="shared" si="534"/>
        <v/>
      </c>
      <c r="IHX96" s="6" t="str">
        <f t="shared" si="534"/>
        <v/>
      </c>
      <c r="IHY96" s="6" t="str">
        <f t="shared" si="534"/>
        <v/>
      </c>
      <c r="IHZ96" s="6" t="str">
        <f t="shared" si="534"/>
        <v/>
      </c>
      <c r="IIA96" s="6" t="str">
        <f t="shared" si="534"/>
        <v/>
      </c>
      <c r="IIB96" s="6" t="str">
        <f t="shared" si="534"/>
        <v/>
      </c>
      <c r="IIC96" s="6" t="str">
        <f t="shared" si="534"/>
        <v/>
      </c>
      <c r="IID96" s="6" t="str">
        <f t="shared" si="534"/>
        <v/>
      </c>
      <c r="IIE96" s="6" t="str">
        <f t="shared" si="534"/>
        <v/>
      </c>
      <c r="IIF96" s="6" t="str">
        <f t="shared" si="534"/>
        <v/>
      </c>
      <c r="IIG96" s="6" t="str">
        <f t="shared" si="534"/>
        <v/>
      </c>
      <c r="IIH96" s="6" t="str">
        <f t="shared" si="534"/>
        <v/>
      </c>
      <c r="III96" s="6" t="str">
        <f t="shared" si="534"/>
        <v/>
      </c>
      <c r="IIJ96" s="6" t="str">
        <f t="shared" si="534"/>
        <v/>
      </c>
      <c r="IIK96" s="6" t="str">
        <f t="shared" si="534"/>
        <v/>
      </c>
      <c r="IIL96" s="6" t="str">
        <f t="shared" si="534"/>
        <v/>
      </c>
      <c r="IIM96" s="6" t="str">
        <f t="shared" si="534"/>
        <v/>
      </c>
      <c r="IIN96" s="6" t="str">
        <f t="shared" si="534"/>
        <v/>
      </c>
      <c r="IIO96" s="6" t="str">
        <f t="shared" si="534"/>
        <v/>
      </c>
      <c r="IIP96" s="6" t="str">
        <f t="shared" ref="IIP96:ILA96" si="535">IF(ISNUMBER(IIP95),IIP94-IIP95,"")</f>
        <v/>
      </c>
      <c r="IIQ96" s="6" t="str">
        <f t="shared" si="535"/>
        <v/>
      </c>
      <c r="IIR96" s="6" t="str">
        <f t="shared" si="535"/>
        <v/>
      </c>
      <c r="IIS96" s="6" t="str">
        <f t="shared" si="535"/>
        <v/>
      </c>
      <c r="IIT96" s="6" t="str">
        <f t="shared" si="535"/>
        <v/>
      </c>
      <c r="IIU96" s="6" t="str">
        <f t="shared" si="535"/>
        <v/>
      </c>
      <c r="IIV96" s="6" t="str">
        <f t="shared" si="535"/>
        <v/>
      </c>
      <c r="IIW96" s="6" t="str">
        <f t="shared" si="535"/>
        <v/>
      </c>
      <c r="IIX96" s="6" t="str">
        <f t="shared" si="535"/>
        <v/>
      </c>
      <c r="IIY96" s="6" t="str">
        <f t="shared" si="535"/>
        <v/>
      </c>
      <c r="IIZ96" s="6" t="str">
        <f t="shared" si="535"/>
        <v/>
      </c>
      <c r="IJA96" s="6" t="str">
        <f t="shared" si="535"/>
        <v/>
      </c>
      <c r="IJB96" s="6" t="str">
        <f t="shared" si="535"/>
        <v/>
      </c>
      <c r="IJC96" s="6" t="str">
        <f t="shared" si="535"/>
        <v/>
      </c>
      <c r="IJD96" s="6" t="str">
        <f t="shared" si="535"/>
        <v/>
      </c>
      <c r="IJE96" s="6" t="str">
        <f t="shared" si="535"/>
        <v/>
      </c>
      <c r="IJF96" s="6" t="str">
        <f t="shared" si="535"/>
        <v/>
      </c>
      <c r="IJG96" s="6" t="str">
        <f t="shared" si="535"/>
        <v/>
      </c>
      <c r="IJH96" s="6" t="str">
        <f t="shared" si="535"/>
        <v/>
      </c>
      <c r="IJI96" s="6" t="str">
        <f t="shared" si="535"/>
        <v/>
      </c>
      <c r="IJJ96" s="6" t="str">
        <f t="shared" si="535"/>
        <v/>
      </c>
      <c r="IJK96" s="6" t="str">
        <f t="shared" si="535"/>
        <v/>
      </c>
      <c r="IJL96" s="6" t="str">
        <f t="shared" si="535"/>
        <v/>
      </c>
      <c r="IJM96" s="6" t="str">
        <f t="shared" si="535"/>
        <v/>
      </c>
      <c r="IJN96" s="6" t="str">
        <f t="shared" si="535"/>
        <v/>
      </c>
      <c r="IJO96" s="6" t="str">
        <f t="shared" si="535"/>
        <v/>
      </c>
      <c r="IJP96" s="6" t="str">
        <f t="shared" si="535"/>
        <v/>
      </c>
      <c r="IJQ96" s="6" t="str">
        <f t="shared" si="535"/>
        <v/>
      </c>
      <c r="IJR96" s="6" t="str">
        <f t="shared" si="535"/>
        <v/>
      </c>
      <c r="IJS96" s="6" t="str">
        <f t="shared" si="535"/>
        <v/>
      </c>
      <c r="IJT96" s="6" t="str">
        <f t="shared" si="535"/>
        <v/>
      </c>
      <c r="IJU96" s="6" t="str">
        <f t="shared" si="535"/>
        <v/>
      </c>
      <c r="IJV96" s="6" t="str">
        <f t="shared" si="535"/>
        <v/>
      </c>
      <c r="IJW96" s="6" t="str">
        <f t="shared" si="535"/>
        <v/>
      </c>
      <c r="IJX96" s="6" t="str">
        <f t="shared" si="535"/>
        <v/>
      </c>
      <c r="IJY96" s="6" t="str">
        <f t="shared" si="535"/>
        <v/>
      </c>
      <c r="IJZ96" s="6" t="str">
        <f t="shared" si="535"/>
        <v/>
      </c>
      <c r="IKA96" s="6" t="str">
        <f t="shared" si="535"/>
        <v/>
      </c>
      <c r="IKB96" s="6" t="str">
        <f t="shared" si="535"/>
        <v/>
      </c>
      <c r="IKC96" s="6" t="str">
        <f t="shared" si="535"/>
        <v/>
      </c>
      <c r="IKD96" s="6" t="str">
        <f t="shared" si="535"/>
        <v/>
      </c>
      <c r="IKE96" s="6" t="str">
        <f t="shared" si="535"/>
        <v/>
      </c>
      <c r="IKF96" s="6" t="str">
        <f t="shared" si="535"/>
        <v/>
      </c>
      <c r="IKG96" s="6" t="str">
        <f t="shared" si="535"/>
        <v/>
      </c>
      <c r="IKH96" s="6" t="str">
        <f t="shared" si="535"/>
        <v/>
      </c>
      <c r="IKI96" s="6" t="str">
        <f t="shared" si="535"/>
        <v/>
      </c>
      <c r="IKJ96" s="6" t="str">
        <f t="shared" si="535"/>
        <v/>
      </c>
      <c r="IKK96" s="6" t="str">
        <f t="shared" si="535"/>
        <v/>
      </c>
      <c r="IKL96" s="6" t="str">
        <f t="shared" si="535"/>
        <v/>
      </c>
      <c r="IKM96" s="6" t="str">
        <f t="shared" si="535"/>
        <v/>
      </c>
      <c r="IKN96" s="6" t="str">
        <f t="shared" si="535"/>
        <v/>
      </c>
      <c r="IKO96" s="6" t="str">
        <f t="shared" si="535"/>
        <v/>
      </c>
      <c r="IKP96" s="6" t="str">
        <f t="shared" si="535"/>
        <v/>
      </c>
      <c r="IKQ96" s="6" t="str">
        <f t="shared" si="535"/>
        <v/>
      </c>
      <c r="IKR96" s="6" t="str">
        <f t="shared" si="535"/>
        <v/>
      </c>
      <c r="IKS96" s="6" t="str">
        <f t="shared" si="535"/>
        <v/>
      </c>
      <c r="IKT96" s="6" t="str">
        <f t="shared" si="535"/>
        <v/>
      </c>
      <c r="IKU96" s="6" t="str">
        <f t="shared" si="535"/>
        <v/>
      </c>
      <c r="IKV96" s="6" t="str">
        <f t="shared" si="535"/>
        <v/>
      </c>
      <c r="IKW96" s="6" t="str">
        <f t="shared" si="535"/>
        <v/>
      </c>
      <c r="IKX96" s="6" t="str">
        <f t="shared" si="535"/>
        <v/>
      </c>
      <c r="IKY96" s="6" t="str">
        <f t="shared" si="535"/>
        <v/>
      </c>
      <c r="IKZ96" s="6" t="str">
        <f t="shared" si="535"/>
        <v/>
      </c>
      <c r="ILA96" s="6" t="str">
        <f t="shared" si="535"/>
        <v/>
      </c>
      <c r="ILB96" s="6" t="str">
        <f t="shared" ref="ILB96:INM96" si="536">IF(ISNUMBER(ILB95),ILB94-ILB95,"")</f>
        <v/>
      </c>
      <c r="ILC96" s="6" t="str">
        <f t="shared" si="536"/>
        <v/>
      </c>
      <c r="ILD96" s="6" t="str">
        <f t="shared" si="536"/>
        <v/>
      </c>
      <c r="ILE96" s="6" t="str">
        <f t="shared" si="536"/>
        <v/>
      </c>
      <c r="ILF96" s="6" t="str">
        <f t="shared" si="536"/>
        <v/>
      </c>
      <c r="ILG96" s="6" t="str">
        <f t="shared" si="536"/>
        <v/>
      </c>
      <c r="ILH96" s="6" t="str">
        <f t="shared" si="536"/>
        <v/>
      </c>
      <c r="ILI96" s="6" t="str">
        <f t="shared" si="536"/>
        <v/>
      </c>
      <c r="ILJ96" s="6" t="str">
        <f t="shared" si="536"/>
        <v/>
      </c>
      <c r="ILK96" s="6" t="str">
        <f t="shared" si="536"/>
        <v/>
      </c>
      <c r="ILL96" s="6" t="str">
        <f t="shared" si="536"/>
        <v/>
      </c>
      <c r="ILM96" s="6" t="str">
        <f t="shared" si="536"/>
        <v/>
      </c>
      <c r="ILN96" s="6" t="str">
        <f t="shared" si="536"/>
        <v/>
      </c>
      <c r="ILO96" s="6" t="str">
        <f t="shared" si="536"/>
        <v/>
      </c>
      <c r="ILP96" s="6" t="str">
        <f t="shared" si="536"/>
        <v/>
      </c>
      <c r="ILQ96" s="6" t="str">
        <f t="shared" si="536"/>
        <v/>
      </c>
      <c r="ILR96" s="6" t="str">
        <f t="shared" si="536"/>
        <v/>
      </c>
      <c r="ILS96" s="6" t="str">
        <f t="shared" si="536"/>
        <v/>
      </c>
      <c r="ILT96" s="6" t="str">
        <f t="shared" si="536"/>
        <v/>
      </c>
      <c r="ILU96" s="6" t="str">
        <f t="shared" si="536"/>
        <v/>
      </c>
      <c r="ILV96" s="6" t="str">
        <f t="shared" si="536"/>
        <v/>
      </c>
      <c r="ILW96" s="6" t="str">
        <f t="shared" si="536"/>
        <v/>
      </c>
      <c r="ILX96" s="6" t="str">
        <f t="shared" si="536"/>
        <v/>
      </c>
      <c r="ILY96" s="6" t="str">
        <f t="shared" si="536"/>
        <v/>
      </c>
      <c r="ILZ96" s="6" t="str">
        <f t="shared" si="536"/>
        <v/>
      </c>
      <c r="IMA96" s="6" t="str">
        <f t="shared" si="536"/>
        <v/>
      </c>
      <c r="IMB96" s="6" t="str">
        <f t="shared" si="536"/>
        <v/>
      </c>
      <c r="IMC96" s="6" t="str">
        <f t="shared" si="536"/>
        <v/>
      </c>
      <c r="IMD96" s="6" t="str">
        <f t="shared" si="536"/>
        <v/>
      </c>
      <c r="IME96" s="6" t="str">
        <f t="shared" si="536"/>
        <v/>
      </c>
      <c r="IMF96" s="6" t="str">
        <f t="shared" si="536"/>
        <v/>
      </c>
      <c r="IMG96" s="6" t="str">
        <f t="shared" si="536"/>
        <v/>
      </c>
      <c r="IMH96" s="6" t="str">
        <f t="shared" si="536"/>
        <v/>
      </c>
      <c r="IMI96" s="6" t="str">
        <f t="shared" si="536"/>
        <v/>
      </c>
      <c r="IMJ96" s="6" t="str">
        <f t="shared" si="536"/>
        <v/>
      </c>
      <c r="IMK96" s="6" t="str">
        <f t="shared" si="536"/>
        <v/>
      </c>
      <c r="IML96" s="6" t="str">
        <f t="shared" si="536"/>
        <v/>
      </c>
      <c r="IMM96" s="6" t="str">
        <f t="shared" si="536"/>
        <v/>
      </c>
      <c r="IMN96" s="6" t="str">
        <f t="shared" si="536"/>
        <v/>
      </c>
      <c r="IMO96" s="6" t="str">
        <f t="shared" si="536"/>
        <v/>
      </c>
      <c r="IMP96" s="6" t="str">
        <f t="shared" si="536"/>
        <v/>
      </c>
      <c r="IMQ96" s="6" t="str">
        <f t="shared" si="536"/>
        <v/>
      </c>
      <c r="IMR96" s="6" t="str">
        <f t="shared" si="536"/>
        <v/>
      </c>
      <c r="IMS96" s="6" t="str">
        <f t="shared" si="536"/>
        <v/>
      </c>
      <c r="IMT96" s="6" t="str">
        <f t="shared" si="536"/>
        <v/>
      </c>
      <c r="IMU96" s="6" t="str">
        <f t="shared" si="536"/>
        <v/>
      </c>
      <c r="IMV96" s="6" t="str">
        <f t="shared" si="536"/>
        <v/>
      </c>
      <c r="IMW96" s="6" t="str">
        <f t="shared" si="536"/>
        <v/>
      </c>
      <c r="IMX96" s="6" t="str">
        <f t="shared" si="536"/>
        <v/>
      </c>
      <c r="IMY96" s="6" t="str">
        <f t="shared" si="536"/>
        <v/>
      </c>
      <c r="IMZ96" s="6" t="str">
        <f t="shared" si="536"/>
        <v/>
      </c>
      <c r="INA96" s="6" t="str">
        <f t="shared" si="536"/>
        <v/>
      </c>
      <c r="INB96" s="6" t="str">
        <f t="shared" si="536"/>
        <v/>
      </c>
      <c r="INC96" s="6" t="str">
        <f t="shared" si="536"/>
        <v/>
      </c>
      <c r="IND96" s="6" t="str">
        <f t="shared" si="536"/>
        <v/>
      </c>
      <c r="INE96" s="6" t="str">
        <f t="shared" si="536"/>
        <v/>
      </c>
      <c r="INF96" s="6" t="str">
        <f t="shared" si="536"/>
        <v/>
      </c>
      <c r="ING96" s="6" t="str">
        <f t="shared" si="536"/>
        <v/>
      </c>
      <c r="INH96" s="6" t="str">
        <f t="shared" si="536"/>
        <v/>
      </c>
      <c r="INI96" s="6" t="str">
        <f t="shared" si="536"/>
        <v/>
      </c>
      <c r="INJ96" s="6" t="str">
        <f t="shared" si="536"/>
        <v/>
      </c>
      <c r="INK96" s="6" t="str">
        <f t="shared" si="536"/>
        <v/>
      </c>
      <c r="INL96" s="6" t="str">
        <f t="shared" si="536"/>
        <v/>
      </c>
      <c r="INM96" s="6" t="str">
        <f t="shared" si="536"/>
        <v/>
      </c>
      <c r="INN96" s="6" t="str">
        <f t="shared" ref="INN96:IPY96" si="537">IF(ISNUMBER(INN95),INN94-INN95,"")</f>
        <v/>
      </c>
      <c r="INO96" s="6" t="str">
        <f t="shared" si="537"/>
        <v/>
      </c>
      <c r="INP96" s="6" t="str">
        <f t="shared" si="537"/>
        <v/>
      </c>
      <c r="INQ96" s="6" t="str">
        <f t="shared" si="537"/>
        <v/>
      </c>
      <c r="INR96" s="6" t="str">
        <f t="shared" si="537"/>
        <v/>
      </c>
      <c r="INS96" s="6" t="str">
        <f t="shared" si="537"/>
        <v/>
      </c>
      <c r="INT96" s="6" t="str">
        <f t="shared" si="537"/>
        <v/>
      </c>
      <c r="INU96" s="6" t="str">
        <f t="shared" si="537"/>
        <v/>
      </c>
      <c r="INV96" s="6" t="str">
        <f t="shared" si="537"/>
        <v/>
      </c>
      <c r="INW96" s="6" t="str">
        <f t="shared" si="537"/>
        <v/>
      </c>
      <c r="INX96" s="6" t="str">
        <f t="shared" si="537"/>
        <v/>
      </c>
      <c r="INY96" s="6" t="str">
        <f t="shared" si="537"/>
        <v/>
      </c>
      <c r="INZ96" s="6" t="str">
        <f t="shared" si="537"/>
        <v/>
      </c>
      <c r="IOA96" s="6" t="str">
        <f t="shared" si="537"/>
        <v/>
      </c>
      <c r="IOB96" s="6" t="str">
        <f t="shared" si="537"/>
        <v/>
      </c>
      <c r="IOC96" s="6" t="str">
        <f t="shared" si="537"/>
        <v/>
      </c>
      <c r="IOD96" s="6" t="str">
        <f t="shared" si="537"/>
        <v/>
      </c>
      <c r="IOE96" s="6" t="str">
        <f t="shared" si="537"/>
        <v/>
      </c>
      <c r="IOF96" s="6" t="str">
        <f t="shared" si="537"/>
        <v/>
      </c>
      <c r="IOG96" s="6" t="str">
        <f t="shared" si="537"/>
        <v/>
      </c>
      <c r="IOH96" s="6" t="str">
        <f t="shared" si="537"/>
        <v/>
      </c>
      <c r="IOI96" s="6" t="str">
        <f t="shared" si="537"/>
        <v/>
      </c>
      <c r="IOJ96" s="6" t="str">
        <f t="shared" si="537"/>
        <v/>
      </c>
      <c r="IOK96" s="6" t="str">
        <f t="shared" si="537"/>
        <v/>
      </c>
      <c r="IOL96" s="6" t="str">
        <f t="shared" si="537"/>
        <v/>
      </c>
      <c r="IOM96" s="6" t="str">
        <f t="shared" si="537"/>
        <v/>
      </c>
      <c r="ION96" s="6" t="str">
        <f t="shared" si="537"/>
        <v/>
      </c>
      <c r="IOO96" s="6" t="str">
        <f t="shared" si="537"/>
        <v/>
      </c>
      <c r="IOP96" s="6" t="str">
        <f t="shared" si="537"/>
        <v/>
      </c>
      <c r="IOQ96" s="6" t="str">
        <f t="shared" si="537"/>
        <v/>
      </c>
      <c r="IOR96" s="6" t="str">
        <f t="shared" si="537"/>
        <v/>
      </c>
      <c r="IOS96" s="6" t="str">
        <f t="shared" si="537"/>
        <v/>
      </c>
      <c r="IOT96" s="6" t="str">
        <f t="shared" si="537"/>
        <v/>
      </c>
      <c r="IOU96" s="6" t="str">
        <f t="shared" si="537"/>
        <v/>
      </c>
      <c r="IOV96" s="6" t="str">
        <f t="shared" si="537"/>
        <v/>
      </c>
      <c r="IOW96" s="6" t="str">
        <f t="shared" si="537"/>
        <v/>
      </c>
      <c r="IOX96" s="6" t="str">
        <f t="shared" si="537"/>
        <v/>
      </c>
      <c r="IOY96" s="6" t="str">
        <f t="shared" si="537"/>
        <v/>
      </c>
      <c r="IOZ96" s="6" t="str">
        <f t="shared" si="537"/>
        <v/>
      </c>
      <c r="IPA96" s="6" t="str">
        <f t="shared" si="537"/>
        <v/>
      </c>
      <c r="IPB96" s="6" t="str">
        <f t="shared" si="537"/>
        <v/>
      </c>
      <c r="IPC96" s="6" t="str">
        <f t="shared" si="537"/>
        <v/>
      </c>
      <c r="IPD96" s="6" t="str">
        <f t="shared" si="537"/>
        <v/>
      </c>
      <c r="IPE96" s="6" t="str">
        <f t="shared" si="537"/>
        <v/>
      </c>
      <c r="IPF96" s="6" t="str">
        <f t="shared" si="537"/>
        <v/>
      </c>
      <c r="IPG96" s="6" t="str">
        <f t="shared" si="537"/>
        <v/>
      </c>
      <c r="IPH96" s="6" t="str">
        <f t="shared" si="537"/>
        <v/>
      </c>
      <c r="IPI96" s="6" t="str">
        <f t="shared" si="537"/>
        <v/>
      </c>
      <c r="IPJ96" s="6" t="str">
        <f t="shared" si="537"/>
        <v/>
      </c>
      <c r="IPK96" s="6" t="str">
        <f t="shared" si="537"/>
        <v/>
      </c>
      <c r="IPL96" s="6" t="str">
        <f t="shared" si="537"/>
        <v/>
      </c>
      <c r="IPM96" s="6" t="str">
        <f t="shared" si="537"/>
        <v/>
      </c>
      <c r="IPN96" s="6" t="str">
        <f t="shared" si="537"/>
        <v/>
      </c>
      <c r="IPO96" s="6" t="str">
        <f t="shared" si="537"/>
        <v/>
      </c>
      <c r="IPP96" s="6" t="str">
        <f t="shared" si="537"/>
        <v/>
      </c>
      <c r="IPQ96" s="6" t="str">
        <f t="shared" si="537"/>
        <v/>
      </c>
      <c r="IPR96" s="6" t="str">
        <f t="shared" si="537"/>
        <v/>
      </c>
      <c r="IPS96" s="6" t="str">
        <f t="shared" si="537"/>
        <v/>
      </c>
      <c r="IPT96" s="6" t="str">
        <f t="shared" si="537"/>
        <v/>
      </c>
      <c r="IPU96" s="6" t="str">
        <f t="shared" si="537"/>
        <v/>
      </c>
      <c r="IPV96" s="6" t="str">
        <f t="shared" si="537"/>
        <v/>
      </c>
      <c r="IPW96" s="6" t="str">
        <f t="shared" si="537"/>
        <v/>
      </c>
      <c r="IPX96" s="6" t="str">
        <f t="shared" si="537"/>
        <v/>
      </c>
      <c r="IPY96" s="6" t="str">
        <f t="shared" si="537"/>
        <v/>
      </c>
      <c r="IPZ96" s="6" t="str">
        <f t="shared" ref="IPZ96:ISK96" si="538">IF(ISNUMBER(IPZ95),IPZ94-IPZ95,"")</f>
        <v/>
      </c>
      <c r="IQA96" s="6" t="str">
        <f t="shared" si="538"/>
        <v/>
      </c>
      <c r="IQB96" s="6" t="str">
        <f t="shared" si="538"/>
        <v/>
      </c>
      <c r="IQC96" s="6" t="str">
        <f t="shared" si="538"/>
        <v/>
      </c>
      <c r="IQD96" s="6" t="str">
        <f t="shared" si="538"/>
        <v/>
      </c>
      <c r="IQE96" s="6" t="str">
        <f t="shared" si="538"/>
        <v/>
      </c>
      <c r="IQF96" s="6" t="str">
        <f t="shared" si="538"/>
        <v/>
      </c>
      <c r="IQG96" s="6" t="str">
        <f t="shared" si="538"/>
        <v/>
      </c>
      <c r="IQH96" s="6" t="str">
        <f t="shared" si="538"/>
        <v/>
      </c>
      <c r="IQI96" s="6" t="str">
        <f t="shared" si="538"/>
        <v/>
      </c>
      <c r="IQJ96" s="6" t="str">
        <f t="shared" si="538"/>
        <v/>
      </c>
      <c r="IQK96" s="6" t="str">
        <f t="shared" si="538"/>
        <v/>
      </c>
      <c r="IQL96" s="6" t="str">
        <f t="shared" si="538"/>
        <v/>
      </c>
      <c r="IQM96" s="6" t="str">
        <f t="shared" si="538"/>
        <v/>
      </c>
      <c r="IQN96" s="6" t="str">
        <f t="shared" si="538"/>
        <v/>
      </c>
      <c r="IQO96" s="6" t="str">
        <f t="shared" si="538"/>
        <v/>
      </c>
      <c r="IQP96" s="6" t="str">
        <f t="shared" si="538"/>
        <v/>
      </c>
      <c r="IQQ96" s="6" t="str">
        <f t="shared" si="538"/>
        <v/>
      </c>
      <c r="IQR96" s="6" t="str">
        <f t="shared" si="538"/>
        <v/>
      </c>
      <c r="IQS96" s="6" t="str">
        <f t="shared" si="538"/>
        <v/>
      </c>
      <c r="IQT96" s="6" t="str">
        <f t="shared" si="538"/>
        <v/>
      </c>
      <c r="IQU96" s="6" t="str">
        <f t="shared" si="538"/>
        <v/>
      </c>
      <c r="IQV96" s="6" t="str">
        <f t="shared" si="538"/>
        <v/>
      </c>
      <c r="IQW96" s="6" t="str">
        <f t="shared" si="538"/>
        <v/>
      </c>
      <c r="IQX96" s="6" t="str">
        <f t="shared" si="538"/>
        <v/>
      </c>
      <c r="IQY96" s="6" t="str">
        <f t="shared" si="538"/>
        <v/>
      </c>
      <c r="IQZ96" s="6" t="str">
        <f t="shared" si="538"/>
        <v/>
      </c>
      <c r="IRA96" s="6" t="str">
        <f t="shared" si="538"/>
        <v/>
      </c>
      <c r="IRB96" s="6" t="str">
        <f t="shared" si="538"/>
        <v/>
      </c>
      <c r="IRC96" s="6" t="str">
        <f t="shared" si="538"/>
        <v/>
      </c>
      <c r="IRD96" s="6" t="str">
        <f t="shared" si="538"/>
        <v/>
      </c>
      <c r="IRE96" s="6" t="str">
        <f t="shared" si="538"/>
        <v/>
      </c>
      <c r="IRF96" s="6" t="str">
        <f t="shared" si="538"/>
        <v/>
      </c>
      <c r="IRG96" s="6" t="str">
        <f t="shared" si="538"/>
        <v/>
      </c>
      <c r="IRH96" s="6" t="str">
        <f t="shared" si="538"/>
        <v/>
      </c>
      <c r="IRI96" s="6" t="str">
        <f t="shared" si="538"/>
        <v/>
      </c>
      <c r="IRJ96" s="6" t="str">
        <f t="shared" si="538"/>
        <v/>
      </c>
      <c r="IRK96" s="6" t="str">
        <f t="shared" si="538"/>
        <v/>
      </c>
      <c r="IRL96" s="6" t="str">
        <f t="shared" si="538"/>
        <v/>
      </c>
      <c r="IRM96" s="6" t="str">
        <f t="shared" si="538"/>
        <v/>
      </c>
      <c r="IRN96" s="6" t="str">
        <f t="shared" si="538"/>
        <v/>
      </c>
      <c r="IRO96" s="6" t="str">
        <f t="shared" si="538"/>
        <v/>
      </c>
      <c r="IRP96" s="6" t="str">
        <f t="shared" si="538"/>
        <v/>
      </c>
      <c r="IRQ96" s="6" t="str">
        <f t="shared" si="538"/>
        <v/>
      </c>
      <c r="IRR96" s="6" t="str">
        <f t="shared" si="538"/>
        <v/>
      </c>
      <c r="IRS96" s="6" t="str">
        <f t="shared" si="538"/>
        <v/>
      </c>
      <c r="IRT96" s="6" t="str">
        <f t="shared" si="538"/>
        <v/>
      </c>
      <c r="IRU96" s="6" t="str">
        <f t="shared" si="538"/>
        <v/>
      </c>
      <c r="IRV96" s="6" t="str">
        <f t="shared" si="538"/>
        <v/>
      </c>
      <c r="IRW96" s="6" t="str">
        <f t="shared" si="538"/>
        <v/>
      </c>
      <c r="IRX96" s="6" t="str">
        <f t="shared" si="538"/>
        <v/>
      </c>
      <c r="IRY96" s="6" t="str">
        <f t="shared" si="538"/>
        <v/>
      </c>
      <c r="IRZ96" s="6" t="str">
        <f t="shared" si="538"/>
        <v/>
      </c>
      <c r="ISA96" s="6" t="str">
        <f t="shared" si="538"/>
        <v/>
      </c>
      <c r="ISB96" s="6" t="str">
        <f t="shared" si="538"/>
        <v/>
      </c>
      <c r="ISC96" s="6" t="str">
        <f t="shared" si="538"/>
        <v/>
      </c>
      <c r="ISD96" s="6" t="str">
        <f t="shared" si="538"/>
        <v/>
      </c>
      <c r="ISE96" s="6" t="str">
        <f t="shared" si="538"/>
        <v/>
      </c>
      <c r="ISF96" s="6" t="str">
        <f t="shared" si="538"/>
        <v/>
      </c>
      <c r="ISG96" s="6" t="str">
        <f t="shared" si="538"/>
        <v/>
      </c>
      <c r="ISH96" s="6" t="str">
        <f t="shared" si="538"/>
        <v/>
      </c>
      <c r="ISI96" s="6" t="str">
        <f t="shared" si="538"/>
        <v/>
      </c>
      <c r="ISJ96" s="6" t="str">
        <f t="shared" si="538"/>
        <v/>
      </c>
      <c r="ISK96" s="6" t="str">
        <f t="shared" si="538"/>
        <v/>
      </c>
      <c r="ISL96" s="6" t="str">
        <f t="shared" ref="ISL96:IUW96" si="539">IF(ISNUMBER(ISL95),ISL94-ISL95,"")</f>
        <v/>
      </c>
      <c r="ISM96" s="6" t="str">
        <f t="shared" si="539"/>
        <v/>
      </c>
      <c r="ISN96" s="6" t="str">
        <f t="shared" si="539"/>
        <v/>
      </c>
      <c r="ISO96" s="6" t="str">
        <f t="shared" si="539"/>
        <v/>
      </c>
      <c r="ISP96" s="6" t="str">
        <f t="shared" si="539"/>
        <v/>
      </c>
      <c r="ISQ96" s="6" t="str">
        <f t="shared" si="539"/>
        <v/>
      </c>
      <c r="ISR96" s="6" t="str">
        <f t="shared" si="539"/>
        <v/>
      </c>
      <c r="ISS96" s="6" t="str">
        <f t="shared" si="539"/>
        <v/>
      </c>
      <c r="IST96" s="6" t="str">
        <f t="shared" si="539"/>
        <v/>
      </c>
      <c r="ISU96" s="6" t="str">
        <f t="shared" si="539"/>
        <v/>
      </c>
      <c r="ISV96" s="6" t="str">
        <f t="shared" si="539"/>
        <v/>
      </c>
      <c r="ISW96" s="6" t="str">
        <f t="shared" si="539"/>
        <v/>
      </c>
      <c r="ISX96" s="6" t="str">
        <f t="shared" si="539"/>
        <v/>
      </c>
      <c r="ISY96" s="6" t="str">
        <f t="shared" si="539"/>
        <v/>
      </c>
      <c r="ISZ96" s="6" t="str">
        <f t="shared" si="539"/>
        <v/>
      </c>
      <c r="ITA96" s="6" t="str">
        <f t="shared" si="539"/>
        <v/>
      </c>
      <c r="ITB96" s="6" t="str">
        <f t="shared" si="539"/>
        <v/>
      </c>
      <c r="ITC96" s="6" t="str">
        <f t="shared" si="539"/>
        <v/>
      </c>
      <c r="ITD96" s="6" t="str">
        <f t="shared" si="539"/>
        <v/>
      </c>
      <c r="ITE96" s="6" t="str">
        <f t="shared" si="539"/>
        <v/>
      </c>
      <c r="ITF96" s="6" t="str">
        <f t="shared" si="539"/>
        <v/>
      </c>
      <c r="ITG96" s="6" t="str">
        <f t="shared" si="539"/>
        <v/>
      </c>
      <c r="ITH96" s="6" t="str">
        <f t="shared" si="539"/>
        <v/>
      </c>
      <c r="ITI96" s="6" t="str">
        <f t="shared" si="539"/>
        <v/>
      </c>
      <c r="ITJ96" s="6" t="str">
        <f t="shared" si="539"/>
        <v/>
      </c>
      <c r="ITK96" s="6" t="str">
        <f t="shared" si="539"/>
        <v/>
      </c>
      <c r="ITL96" s="6" t="str">
        <f t="shared" si="539"/>
        <v/>
      </c>
      <c r="ITM96" s="6" t="str">
        <f t="shared" si="539"/>
        <v/>
      </c>
      <c r="ITN96" s="6" t="str">
        <f t="shared" si="539"/>
        <v/>
      </c>
      <c r="ITO96" s="6" t="str">
        <f t="shared" si="539"/>
        <v/>
      </c>
      <c r="ITP96" s="6" t="str">
        <f t="shared" si="539"/>
        <v/>
      </c>
      <c r="ITQ96" s="6" t="str">
        <f t="shared" si="539"/>
        <v/>
      </c>
      <c r="ITR96" s="6" t="str">
        <f t="shared" si="539"/>
        <v/>
      </c>
      <c r="ITS96" s="6" t="str">
        <f t="shared" si="539"/>
        <v/>
      </c>
      <c r="ITT96" s="6" t="str">
        <f t="shared" si="539"/>
        <v/>
      </c>
      <c r="ITU96" s="6" t="str">
        <f t="shared" si="539"/>
        <v/>
      </c>
      <c r="ITV96" s="6" t="str">
        <f t="shared" si="539"/>
        <v/>
      </c>
      <c r="ITW96" s="6" t="str">
        <f t="shared" si="539"/>
        <v/>
      </c>
      <c r="ITX96" s="6" t="str">
        <f t="shared" si="539"/>
        <v/>
      </c>
      <c r="ITY96" s="6" t="str">
        <f t="shared" si="539"/>
        <v/>
      </c>
      <c r="ITZ96" s="6" t="str">
        <f t="shared" si="539"/>
        <v/>
      </c>
      <c r="IUA96" s="6" t="str">
        <f t="shared" si="539"/>
        <v/>
      </c>
      <c r="IUB96" s="6" t="str">
        <f t="shared" si="539"/>
        <v/>
      </c>
      <c r="IUC96" s="6" t="str">
        <f t="shared" si="539"/>
        <v/>
      </c>
      <c r="IUD96" s="6" t="str">
        <f t="shared" si="539"/>
        <v/>
      </c>
      <c r="IUE96" s="6" t="str">
        <f t="shared" si="539"/>
        <v/>
      </c>
      <c r="IUF96" s="6" t="str">
        <f t="shared" si="539"/>
        <v/>
      </c>
      <c r="IUG96" s="6" t="str">
        <f t="shared" si="539"/>
        <v/>
      </c>
      <c r="IUH96" s="6" t="str">
        <f t="shared" si="539"/>
        <v/>
      </c>
      <c r="IUI96" s="6" t="str">
        <f t="shared" si="539"/>
        <v/>
      </c>
      <c r="IUJ96" s="6" t="str">
        <f t="shared" si="539"/>
        <v/>
      </c>
      <c r="IUK96" s="6" t="str">
        <f t="shared" si="539"/>
        <v/>
      </c>
      <c r="IUL96" s="6" t="str">
        <f t="shared" si="539"/>
        <v/>
      </c>
      <c r="IUM96" s="6" t="str">
        <f t="shared" si="539"/>
        <v/>
      </c>
      <c r="IUN96" s="6" t="str">
        <f t="shared" si="539"/>
        <v/>
      </c>
      <c r="IUO96" s="6" t="str">
        <f t="shared" si="539"/>
        <v/>
      </c>
      <c r="IUP96" s="6" t="str">
        <f t="shared" si="539"/>
        <v/>
      </c>
      <c r="IUQ96" s="6" t="str">
        <f t="shared" si="539"/>
        <v/>
      </c>
      <c r="IUR96" s="6" t="str">
        <f t="shared" si="539"/>
        <v/>
      </c>
      <c r="IUS96" s="6" t="str">
        <f t="shared" si="539"/>
        <v/>
      </c>
      <c r="IUT96" s="6" t="str">
        <f t="shared" si="539"/>
        <v/>
      </c>
      <c r="IUU96" s="6" t="str">
        <f t="shared" si="539"/>
        <v/>
      </c>
      <c r="IUV96" s="6" t="str">
        <f t="shared" si="539"/>
        <v/>
      </c>
      <c r="IUW96" s="6" t="str">
        <f t="shared" si="539"/>
        <v/>
      </c>
      <c r="IUX96" s="6" t="str">
        <f t="shared" ref="IUX96:IXI96" si="540">IF(ISNUMBER(IUX95),IUX94-IUX95,"")</f>
        <v/>
      </c>
      <c r="IUY96" s="6" t="str">
        <f t="shared" si="540"/>
        <v/>
      </c>
      <c r="IUZ96" s="6" t="str">
        <f t="shared" si="540"/>
        <v/>
      </c>
      <c r="IVA96" s="6" t="str">
        <f t="shared" si="540"/>
        <v/>
      </c>
      <c r="IVB96" s="6" t="str">
        <f t="shared" si="540"/>
        <v/>
      </c>
      <c r="IVC96" s="6" t="str">
        <f t="shared" si="540"/>
        <v/>
      </c>
      <c r="IVD96" s="6" t="str">
        <f t="shared" si="540"/>
        <v/>
      </c>
      <c r="IVE96" s="6" t="str">
        <f t="shared" si="540"/>
        <v/>
      </c>
      <c r="IVF96" s="6" t="str">
        <f t="shared" si="540"/>
        <v/>
      </c>
      <c r="IVG96" s="6" t="str">
        <f t="shared" si="540"/>
        <v/>
      </c>
      <c r="IVH96" s="6" t="str">
        <f t="shared" si="540"/>
        <v/>
      </c>
      <c r="IVI96" s="6" t="str">
        <f t="shared" si="540"/>
        <v/>
      </c>
      <c r="IVJ96" s="6" t="str">
        <f t="shared" si="540"/>
        <v/>
      </c>
      <c r="IVK96" s="6" t="str">
        <f t="shared" si="540"/>
        <v/>
      </c>
      <c r="IVL96" s="6" t="str">
        <f t="shared" si="540"/>
        <v/>
      </c>
      <c r="IVM96" s="6" t="str">
        <f t="shared" si="540"/>
        <v/>
      </c>
      <c r="IVN96" s="6" t="str">
        <f t="shared" si="540"/>
        <v/>
      </c>
      <c r="IVO96" s="6" t="str">
        <f t="shared" si="540"/>
        <v/>
      </c>
      <c r="IVP96" s="6" t="str">
        <f t="shared" si="540"/>
        <v/>
      </c>
      <c r="IVQ96" s="6" t="str">
        <f t="shared" si="540"/>
        <v/>
      </c>
      <c r="IVR96" s="6" t="str">
        <f t="shared" si="540"/>
        <v/>
      </c>
      <c r="IVS96" s="6" t="str">
        <f t="shared" si="540"/>
        <v/>
      </c>
      <c r="IVT96" s="6" t="str">
        <f t="shared" si="540"/>
        <v/>
      </c>
      <c r="IVU96" s="6" t="str">
        <f t="shared" si="540"/>
        <v/>
      </c>
      <c r="IVV96" s="6" t="str">
        <f t="shared" si="540"/>
        <v/>
      </c>
      <c r="IVW96" s="6" t="str">
        <f t="shared" si="540"/>
        <v/>
      </c>
      <c r="IVX96" s="6" t="str">
        <f t="shared" si="540"/>
        <v/>
      </c>
      <c r="IVY96" s="6" t="str">
        <f t="shared" si="540"/>
        <v/>
      </c>
      <c r="IVZ96" s="6" t="str">
        <f t="shared" si="540"/>
        <v/>
      </c>
      <c r="IWA96" s="6" t="str">
        <f t="shared" si="540"/>
        <v/>
      </c>
      <c r="IWB96" s="6" t="str">
        <f t="shared" si="540"/>
        <v/>
      </c>
      <c r="IWC96" s="6" t="str">
        <f t="shared" si="540"/>
        <v/>
      </c>
      <c r="IWD96" s="6" t="str">
        <f t="shared" si="540"/>
        <v/>
      </c>
      <c r="IWE96" s="6" t="str">
        <f t="shared" si="540"/>
        <v/>
      </c>
      <c r="IWF96" s="6" t="str">
        <f t="shared" si="540"/>
        <v/>
      </c>
      <c r="IWG96" s="6" t="str">
        <f t="shared" si="540"/>
        <v/>
      </c>
      <c r="IWH96" s="6" t="str">
        <f t="shared" si="540"/>
        <v/>
      </c>
      <c r="IWI96" s="6" t="str">
        <f t="shared" si="540"/>
        <v/>
      </c>
      <c r="IWJ96" s="6" t="str">
        <f t="shared" si="540"/>
        <v/>
      </c>
      <c r="IWK96" s="6" t="str">
        <f t="shared" si="540"/>
        <v/>
      </c>
      <c r="IWL96" s="6" t="str">
        <f t="shared" si="540"/>
        <v/>
      </c>
      <c r="IWM96" s="6" t="str">
        <f t="shared" si="540"/>
        <v/>
      </c>
      <c r="IWN96" s="6" t="str">
        <f t="shared" si="540"/>
        <v/>
      </c>
      <c r="IWO96" s="6" t="str">
        <f t="shared" si="540"/>
        <v/>
      </c>
      <c r="IWP96" s="6" t="str">
        <f t="shared" si="540"/>
        <v/>
      </c>
      <c r="IWQ96" s="6" t="str">
        <f t="shared" si="540"/>
        <v/>
      </c>
      <c r="IWR96" s="6" t="str">
        <f t="shared" si="540"/>
        <v/>
      </c>
      <c r="IWS96" s="6" t="str">
        <f t="shared" si="540"/>
        <v/>
      </c>
      <c r="IWT96" s="6" t="str">
        <f t="shared" si="540"/>
        <v/>
      </c>
      <c r="IWU96" s="6" t="str">
        <f t="shared" si="540"/>
        <v/>
      </c>
      <c r="IWV96" s="6" t="str">
        <f t="shared" si="540"/>
        <v/>
      </c>
      <c r="IWW96" s="6" t="str">
        <f t="shared" si="540"/>
        <v/>
      </c>
      <c r="IWX96" s="6" t="str">
        <f t="shared" si="540"/>
        <v/>
      </c>
      <c r="IWY96" s="6" t="str">
        <f t="shared" si="540"/>
        <v/>
      </c>
      <c r="IWZ96" s="6" t="str">
        <f t="shared" si="540"/>
        <v/>
      </c>
      <c r="IXA96" s="6" t="str">
        <f t="shared" si="540"/>
        <v/>
      </c>
      <c r="IXB96" s="6" t="str">
        <f t="shared" si="540"/>
        <v/>
      </c>
      <c r="IXC96" s="6" t="str">
        <f t="shared" si="540"/>
        <v/>
      </c>
      <c r="IXD96" s="6" t="str">
        <f t="shared" si="540"/>
        <v/>
      </c>
      <c r="IXE96" s="6" t="str">
        <f t="shared" si="540"/>
        <v/>
      </c>
      <c r="IXF96" s="6" t="str">
        <f t="shared" si="540"/>
        <v/>
      </c>
      <c r="IXG96" s="6" t="str">
        <f t="shared" si="540"/>
        <v/>
      </c>
      <c r="IXH96" s="6" t="str">
        <f t="shared" si="540"/>
        <v/>
      </c>
      <c r="IXI96" s="6" t="str">
        <f t="shared" si="540"/>
        <v/>
      </c>
      <c r="IXJ96" s="6" t="str">
        <f t="shared" ref="IXJ96:IZU96" si="541">IF(ISNUMBER(IXJ95),IXJ94-IXJ95,"")</f>
        <v/>
      </c>
      <c r="IXK96" s="6" t="str">
        <f t="shared" si="541"/>
        <v/>
      </c>
      <c r="IXL96" s="6" t="str">
        <f t="shared" si="541"/>
        <v/>
      </c>
      <c r="IXM96" s="6" t="str">
        <f t="shared" si="541"/>
        <v/>
      </c>
      <c r="IXN96" s="6" t="str">
        <f t="shared" si="541"/>
        <v/>
      </c>
      <c r="IXO96" s="6" t="str">
        <f t="shared" si="541"/>
        <v/>
      </c>
      <c r="IXP96" s="6" t="str">
        <f t="shared" si="541"/>
        <v/>
      </c>
      <c r="IXQ96" s="6" t="str">
        <f t="shared" si="541"/>
        <v/>
      </c>
      <c r="IXR96" s="6" t="str">
        <f t="shared" si="541"/>
        <v/>
      </c>
      <c r="IXS96" s="6" t="str">
        <f t="shared" si="541"/>
        <v/>
      </c>
      <c r="IXT96" s="6" t="str">
        <f t="shared" si="541"/>
        <v/>
      </c>
      <c r="IXU96" s="6" t="str">
        <f t="shared" si="541"/>
        <v/>
      </c>
      <c r="IXV96" s="6" t="str">
        <f t="shared" si="541"/>
        <v/>
      </c>
      <c r="IXW96" s="6" t="str">
        <f t="shared" si="541"/>
        <v/>
      </c>
      <c r="IXX96" s="6" t="str">
        <f t="shared" si="541"/>
        <v/>
      </c>
      <c r="IXY96" s="6" t="str">
        <f t="shared" si="541"/>
        <v/>
      </c>
      <c r="IXZ96" s="6" t="str">
        <f t="shared" si="541"/>
        <v/>
      </c>
      <c r="IYA96" s="6" t="str">
        <f t="shared" si="541"/>
        <v/>
      </c>
      <c r="IYB96" s="6" t="str">
        <f t="shared" si="541"/>
        <v/>
      </c>
      <c r="IYC96" s="6" t="str">
        <f t="shared" si="541"/>
        <v/>
      </c>
      <c r="IYD96" s="6" t="str">
        <f t="shared" si="541"/>
        <v/>
      </c>
      <c r="IYE96" s="6" t="str">
        <f t="shared" si="541"/>
        <v/>
      </c>
      <c r="IYF96" s="6" t="str">
        <f t="shared" si="541"/>
        <v/>
      </c>
      <c r="IYG96" s="6" t="str">
        <f t="shared" si="541"/>
        <v/>
      </c>
      <c r="IYH96" s="6" t="str">
        <f t="shared" si="541"/>
        <v/>
      </c>
      <c r="IYI96" s="6" t="str">
        <f t="shared" si="541"/>
        <v/>
      </c>
      <c r="IYJ96" s="6" t="str">
        <f t="shared" si="541"/>
        <v/>
      </c>
      <c r="IYK96" s="6" t="str">
        <f t="shared" si="541"/>
        <v/>
      </c>
      <c r="IYL96" s="6" t="str">
        <f t="shared" si="541"/>
        <v/>
      </c>
      <c r="IYM96" s="6" t="str">
        <f t="shared" si="541"/>
        <v/>
      </c>
      <c r="IYN96" s="6" t="str">
        <f t="shared" si="541"/>
        <v/>
      </c>
      <c r="IYO96" s="6" t="str">
        <f t="shared" si="541"/>
        <v/>
      </c>
      <c r="IYP96" s="6" t="str">
        <f t="shared" si="541"/>
        <v/>
      </c>
      <c r="IYQ96" s="6" t="str">
        <f t="shared" si="541"/>
        <v/>
      </c>
      <c r="IYR96" s="6" t="str">
        <f t="shared" si="541"/>
        <v/>
      </c>
      <c r="IYS96" s="6" t="str">
        <f t="shared" si="541"/>
        <v/>
      </c>
      <c r="IYT96" s="6" t="str">
        <f t="shared" si="541"/>
        <v/>
      </c>
      <c r="IYU96" s="6" t="str">
        <f t="shared" si="541"/>
        <v/>
      </c>
      <c r="IYV96" s="6" t="str">
        <f t="shared" si="541"/>
        <v/>
      </c>
      <c r="IYW96" s="6" t="str">
        <f t="shared" si="541"/>
        <v/>
      </c>
      <c r="IYX96" s="6" t="str">
        <f t="shared" si="541"/>
        <v/>
      </c>
      <c r="IYY96" s="6" t="str">
        <f t="shared" si="541"/>
        <v/>
      </c>
      <c r="IYZ96" s="6" t="str">
        <f t="shared" si="541"/>
        <v/>
      </c>
      <c r="IZA96" s="6" t="str">
        <f t="shared" si="541"/>
        <v/>
      </c>
      <c r="IZB96" s="6" t="str">
        <f t="shared" si="541"/>
        <v/>
      </c>
      <c r="IZC96" s="6" t="str">
        <f t="shared" si="541"/>
        <v/>
      </c>
      <c r="IZD96" s="6" t="str">
        <f t="shared" si="541"/>
        <v/>
      </c>
      <c r="IZE96" s="6" t="str">
        <f t="shared" si="541"/>
        <v/>
      </c>
      <c r="IZF96" s="6" t="str">
        <f t="shared" si="541"/>
        <v/>
      </c>
      <c r="IZG96" s="6" t="str">
        <f t="shared" si="541"/>
        <v/>
      </c>
      <c r="IZH96" s="6" t="str">
        <f t="shared" si="541"/>
        <v/>
      </c>
      <c r="IZI96" s="6" t="str">
        <f t="shared" si="541"/>
        <v/>
      </c>
      <c r="IZJ96" s="6" t="str">
        <f t="shared" si="541"/>
        <v/>
      </c>
      <c r="IZK96" s="6" t="str">
        <f t="shared" si="541"/>
        <v/>
      </c>
      <c r="IZL96" s="6" t="str">
        <f t="shared" si="541"/>
        <v/>
      </c>
      <c r="IZM96" s="6" t="str">
        <f t="shared" si="541"/>
        <v/>
      </c>
      <c r="IZN96" s="6" t="str">
        <f t="shared" si="541"/>
        <v/>
      </c>
      <c r="IZO96" s="6" t="str">
        <f t="shared" si="541"/>
        <v/>
      </c>
      <c r="IZP96" s="6" t="str">
        <f t="shared" si="541"/>
        <v/>
      </c>
      <c r="IZQ96" s="6" t="str">
        <f t="shared" si="541"/>
        <v/>
      </c>
      <c r="IZR96" s="6" t="str">
        <f t="shared" si="541"/>
        <v/>
      </c>
      <c r="IZS96" s="6" t="str">
        <f t="shared" si="541"/>
        <v/>
      </c>
      <c r="IZT96" s="6" t="str">
        <f t="shared" si="541"/>
        <v/>
      </c>
      <c r="IZU96" s="6" t="str">
        <f t="shared" si="541"/>
        <v/>
      </c>
      <c r="IZV96" s="6" t="str">
        <f t="shared" ref="IZV96:JCG96" si="542">IF(ISNUMBER(IZV95),IZV94-IZV95,"")</f>
        <v/>
      </c>
      <c r="IZW96" s="6" t="str">
        <f t="shared" si="542"/>
        <v/>
      </c>
      <c r="IZX96" s="6" t="str">
        <f t="shared" si="542"/>
        <v/>
      </c>
      <c r="IZY96" s="6" t="str">
        <f t="shared" si="542"/>
        <v/>
      </c>
      <c r="IZZ96" s="6" t="str">
        <f t="shared" si="542"/>
        <v/>
      </c>
      <c r="JAA96" s="6" t="str">
        <f t="shared" si="542"/>
        <v/>
      </c>
      <c r="JAB96" s="6" t="str">
        <f t="shared" si="542"/>
        <v/>
      </c>
      <c r="JAC96" s="6" t="str">
        <f t="shared" si="542"/>
        <v/>
      </c>
      <c r="JAD96" s="6" t="str">
        <f t="shared" si="542"/>
        <v/>
      </c>
      <c r="JAE96" s="6" t="str">
        <f t="shared" si="542"/>
        <v/>
      </c>
      <c r="JAF96" s="6" t="str">
        <f t="shared" si="542"/>
        <v/>
      </c>
      <c r="JAG96" s="6" t="str">
        <f t="shared" si="542"/>
        <v/>
      </c>
      <c r="JAH96" s="6" t="str">
        <f t="shared" si="542"/>
        <v/>
      </c>
      <c r="JAI96" s="6" t="str">
        <f t="shared" si="542"/>
        <v/>
      </c>
      <c r="JAJ96" s="6" t="str">
        <f t="shared" si="542"/>
        <v/>
      </c>
      <c r="JAK96" s="6" t="str">
        <f t="shared" si="542"/>
        <v/>
      </c>
      <c r="JAL96" s="6" t="str">
        <f t="shared" si="542"/>
        <v/>
      </c>
      <c r="JAM96" s="6" t="str">
        <f t="shared" si="542"/>
        <v/>
      </c>
      <c r="JAN96" s="6" t="str">
        <f t="shared" si="542"/>
        <v/>
      </c>
      <c r="JAO96" s="6" t="str">
        <f t="shared" si="542"/>
        <v/>
      </c>
      <c r="JAP96" s="6" t="str">
        <f t="shared" si="542"/>
        <v/>
      </c>
      <c r="JAQ96" s="6" t="str">
        <f t="shared" si="542"/>
        <v/>
      </c>
      <c r="JAR96" s="6" t="str">
        <f t="shared" si="542"/>
        <v/>
      </c>
      <c r="JAS96" s="6" t="str">
        <f t="shared" si="542"/>
        <v/>
      </c>
      <c r="JAT96" s="6" t="str">
        <f t="shared" si="542"/>
        <v/>
      </c>
      <c r="JAU96" s="6" t="str">
        <f t="shared" si="542"/>
        <v/>
      </c>
      <c r="JAV96" s="6" t="str">
        <f t="shared" si="542"/>
        <v/>
      </c>
      <c r="JAW96" s="6" t="str">
        <f t="shared" si="542"/>
        <v/>
      </c>
      <c r="JAX96" s="6" t="str">
        <f t="shared" si="542"/>
        <v/>
      </c>
      <c r="JAY96" s="6" t="str">
        <f t="shared" si="542"/>
        <v/>
      </c>
      <c r="JAZ96" s="6" t="str">
        <f t="shared" si="542"/>
        <v/>
      </c>
      <c r="JBA96" s="6" t="str">
        <f t="shared" si="542"/>
        <v/>
      </c>
      <c r="JBB96" s="6" t="str">
        <f t="shared" si="542"/>
        <v/>
      </c>
      <c r="JBC96" s="6" t="str">
        <f t="shared" si="542"/>
        <v/>
      </c>
      <c r="JBD96" s="6" t="str">
        <f t="shared" si="542"/>
        <v/>
      </c>
      <c r="JBE96" s="6" t="str">
        <f t="shared" si="542"/>
        <v/>
      </c>
      <c r="JBF96" s="6" t="str">
        <f t="shared" si="542"/>
        <v/>
      </c>
      <c r="JBG96" s="6" t="str">
        <f t="shared" si="542"/>
        <v/>
      </c>
      <c r="JBH96" s="6" t="str">
        <f t="shared" si="542"/>
        <v/>
      </c>
      <c r="JBI96" s="6" t="str">
        <f t="shared" si="542"/>
        <v/>
      </c>
      <c r="JBJ96" s="6" t="str">
        <f t="shared" si="542"/>
        <v/>
      </c>
      <c r="JBK96" s="6" t="str">
        <f t="shared" si="542"/>
        <v/>
      </c>
      <c r="JBL96" s="6" t="str">
        <f t="shared" si="542"/>
        <v/>
      </c>
      <c r="JBM96" s="6" t="str">
        <f t="shared" si="542"/>
        <v/>
      </c>
      <c r="JBN96" s="6" t="str">
        <f t="shared" si="542"/>
        <v/>
      </c>
      <c r="JBO96" s="6" t="str">
        <f t="shared" si="542"/>
        <v/>
      </c>
      <c r="JBP96" s="6" t="str">
        <f t="shared" si="542"/>
        <v/>
      </c>
      <c r="JBQ96" s="6" t="str">
        <f t="shared" si="542"/>
        <v/>
      </c>
      <c r="JBR96" s="6" t="str">
        <f t="shared" si="542"/>
        <v/>
      </c>
      <c r="JBS96" s="6" t="str">
        <f t="shared" si="542"/>
        <v/>
      </c>
      <c r="JBT96" s="6" t="str">
        <f t="shared" si="542"/>
        <v/>
      </c>
      <c r="JBU96" s="6" t="str">
        <f t="shared" si="542"/>
        <v/>
      </c>
      <c r="JBV96" s="6" t="str">
        <f t="shared" si="542"/>
        <v/>
      </c>
      <c r="JBW96" s="6" t="str">
        <f t="shared" si="542"/>
        <v/>
      </c>
      <c r="JBX96" s="6" t="str">
        <f t="shared" si="542"/>
        <v/>
      </c>
      <c r="JBY96" s="6" t="str">
        <f t="shared" si="542"/>
        <v/>
      </c>
      <c r="JBZ96" s="6" t="str">
        <f t="shared" si="542"/>
        <v/>
      </c>
      <c r="JCA96" s="6" t="str">
        <f t="shared" si="542"/>
        <v/>
      </c>
      <c r="JCB96" s="6" t="str">
        <f t="shared" si="542"/>
        <v/>
      </c>
      <c r="JCC96" s="6" t="str">
        <f t="shared" si="542"/>
        <v/>
      </c>
      <c r="JCD96" s="6" t="str">
        <f t="shared" si="542"/>
        <v/>
      </c>
      <c r="JCE96" s="6" t="str">
        <f t="shared" si="542"/>
        <v/>
      </c>
      <c r="JCF96" s="6" t="str">
        <f t="shared" si="542"/>
        <v/>
      </c>
      <c r="JCG96" s="6" t="str">
        <f t="shared" si="542"/>
        <v/>
      </c>
      <c r="JCH96" s="6" t="str">
        <f t="shared" ref="JCH96:JES96" si="543">IF(ISNUMBER(JCH95),JCH94-JCH95,"")</f>
        <v/>
      </c>
      <c r="JCI96" s="6" t="str">
        <f t="shared" si="543"/>
        <v/>
      </c>
      <c r="JCJ96" s="6" t="str">
        <f t="shared" si="543"/>
        <v/>
      </c>
      <c r="JCK96" s="6" t="str">
        <f t="shared" si="543"/>
        <v/>
      </c>
      <c r="JCL96" s="6" t="str">
        <f t="shared" si="543"/>
        <v/>
      </c>
      <c r="JCM96" s="6" t="str">
        <f t="shared" si="543"/>
        <v/>
      </c>
      <c r="JCN96" s="6" t="str">
        <f t="shared" si="543"/>
        <v/>
      </c>
      <c r="JCO96" s="6" t="str">
        <f t="shared" si="543"/>
        <v/>
      </c>
      <c r="JCP96" s="6" t="str">
        <f t="shared" si="543"/>
        <v/>
      </c>
      <c r="JCQ96" s="6" t="str">
        <f t="shared" si="543"/>
        <v/>
      </c>
      <c r="JCR96" s="6" t="str">
        <f t="shared" si="543"/>
        <v/>
      </c>
      <c r="JCS96" s="6" t="str">
        <f t="shared" si="543"/>
        <v/>
      </c>
      <c r="JCT96" s="6" t="str">
        <f t="shared" si="543"/>
        <v/>
      </c>
      <c r="JCU96" s="6" t="str">
        <f t="shared" si="543"/>
        <v/>
      </c>
      <c r="JCV96" s="6" t="str">
        <f t="shared" si="543"/>
        <v/>
      </c>
      <c r="JCW96" s="6" t="str">
        <f t="shared" si="543"/>
        <v/>
      </c>
      <c r="JCX96" s="6" t="str">
        <f t="shared" si="543"/>
        <v/>
      </c>
      <c r="JCY96" s="6" t="str">
        <f t="shared" si="543"/>
        <v/>
      </c>
      <c r="JCZ96" s="6" t="str">
        <f t="shared" si="543"/>
        <v/>
      </c>
      <c r="JDA96" s="6" t="str">
        <f t="shared" si="543"/>
        <v/>
      </c>
      <c r="JDB96" s="6" t="str">
        <f t="shared" si="543"/>
        <v/>
      </c>
      <c r="JDC96" s="6" t="str">
        <f t="shared" si="543"/>
        <v/>
      </c>
      <c r="JDD96" s="6" t="str">
        <f t="shared" si="543"/>
        <v/>
      </c>
      <c r="JDE96" s="6" t="str">
        <f t="shared" si="543"/>
        <v/>
      </c>
      <c r="JDF96" s="6" t="str">
        <f t="shared" si="543"/>
        <v/>
      </c>
      <c r="JDG96" s="6" t="str">
        <f t="shared" si="543"/>
        <v/>
      </c>
      <c r="JDH96" s="6" t="str">
        <f t="shared" si="543"/>
        <v/>
      </c>
      <c r="JDI96" s="6" t="str">
        <f t="shared" si="543"/>
        <v/>
      </c>
      <c r="JDJ96" s="6" t="str">
        <f t="shared" si="543"/>
        <v/>
      </c>
      <c r="JDK96" s="6" t="str">
        <f t="shared" si="543"/>
        <v/>
      </c>
      <c r="JDL96" s="6" t="str">
        <f t="shared" si="543"/>
        <v/>
      </c>
      <c r="JDM96" s="6" t="str">
        <f t="shared" si="543"/>
        <v/>
      </c>
      <c r="JDN96" s="6" t="str">
        <f t="shared" si="543"/>
        <v/>
      </c>
      <c r="JDO96" s="6" t="str">
        <f t="shared" si="543"/>
        <v/>
      </c>
      <c r="JDP96" s="6" t="str">
        <f t="shared" si="543"/>
        <v/>
      </c>
      <c r="JDQ96" s="6" t="str">
        <f t="shared" si="543"/>
        <v/>
      </c>
      <c r="JDR96" s="6" t="str">
        <f t="shared" si="543"/>
        <v/>
      </c>
      <c r="JDS96" s="6" t="str">
        <f t="shared" si="543"/>
        <v/>
      </c>
      <c r="JDT96" s="6" t="str">
        <f t="shared" si="543"/>
        <v/>
      </c>
      <c r="JDU96" s="6" t="str">
        <f t="shared" si="543"/>
        <v/>
      </c>
      <c r="JDV96" s="6" t="str">
        <f t="shared" si="543"/>
        <v/>
      </c>
      <c r="JDW96" s="6" t="str">
        <f t="shared" si="543"/>
        <v/>
      </c>
      <c r="JDX96" s="6" t="str">
        <f t="shared" si="543"/>
        <v/>
      </c>
      <c r="JDY96" s="6" t="str">
        <f t="shared" si="543"/>
        <v/>
      </c>
      <c r="JDZ96" s="6" t="str">
        <f t="shared" si="543"/>
        <v/>
      </c>
      <c r="JEA96" s="6" t="str">
        <f t="shared" si="543"/>
        <v/>
      </c>
      <c r="JEB96" s="6" t="str">
        <f t="shared" si="543"/>
        <v/>
      </c>
      <c r="JEC96" s="6" t="str">
        <f t="shared" si="543"/>
        <v/>
      </c>
      <c r="JED96" s="6" t="str">
        <f t="shared" si="543"/>
        <v/>
      </c>
      <c r="JEE96" s="6" t="str">
        <f t="shared" si="543"/>
        <v/>
      </c>
      <c r="JEF96" s="6" t="str">
        <f t="shared" si="543"/>
        <v/>
      </c>
      <c r="JEG96" s="6" t="str">
        <f t="shared" si="543"/>
        <v/>
      </c>
      <c r="JEH96" s="6" t="str">
        <f t="shared" si="543"/>
        <v/>
      </c>
      <c r="JEI96" s="6" t="str">
        <f t="shared" si="543"/>
        <v/>
      </c>
      <c r="JEJ96" s="6" t="str">
        <f t="shared" si="543"/>
        <v/>
      </c>
      <c r="JEK96" s="6" t="str">
        <f t="shared" si="543"/>
        <v/>
      </c>
      <c r="JEL96" s="6" t="str">
        <f t="shared" si="543"/>
        <v/>
      </c>
      <c r="JEM96" s="6" t="str">
        <f t="shared" si="543"/>
        <v/>
      </c>
      <c r="JEN96" s="6" t="str">
        <f t="shared" si="543"/>
        <v/>
      </c>
      <c r="JEO96" s="6" t="str">
        <f t="shared" si="543"/>
        <v/>
      </c>
      <c r="JEP96" s="6" t="str">
        <f t="shared" si="543"/>
        <v/>
      </c>
      <c r="JEQ96" s="6" t="str">
        <f t="shared" si="543"/>
        <v/>
      </c>
      <c r="JER96" s="6" t="str">
        <f t="shared" si="543"/>
        <v/>
      </c>
      <c r="JES96" s="6" t="str">
        <f t="shared" si="543"/>
        <v/>
      </c>
      <c r="JET96" s="6" t="str">
        <f t="shared" ref="JET96:JHE96" si="544">IF(ISNUMBER(JET95),JET94-JET95,"")</f>
        <v/>
      </c>
      <c r="JEU96" s="6" t="str">
        <f t="shared" si="544"/>
        <v/>
      </c>
      <c r="JEV96" s="6" t="str">
        <f t="shared" si="544"/>
        <v/>
      </c>
      <c r="JEW96" s="6" t="str">
        <f t="shared" si="544"/>
        <v/>
      </c>
      <c r="JEX96" s="6" t="str">
        <f t="shared" si="544"/>
        <v/>
      </c>
      <c r="JEY96" s="6" t="str">
        <f t="shared" si="544"/>
        <v/>
      </c>
      <c r="JEZ96" s="6" t="str">
        <f t="shared" si="544"/>
        <v/>
      </c>
      <c r="JFA96" s="6" t="str">
        <f t="shared" si="544"/>
        <v/>
      </c>
      <c r="JFB96" s="6" t="str">
        <f t="shared" si="544"/>
        <v/>
      </c>
      <c r="JFC96" s="6" t="str">
        <f t="shared" si="544"/>
        <v/>
      </c>
      <c r="JFD96" s="6" t="str">
        <f t="shared" si="544"/>
        <v/>
      </c>
      <c r="JFE96" s="6" t="str">
        <f t="shared" si="544"/>
        <v/>
      </c>
      <c r="JFF96" s="6" t="str">
        <f t="shared" si="544"/>
        <v/>
      </c>
      <c r="JFG96" s="6" t="str">
        <f t="shared" si="544"/>
        <v/>
      </c>
      <c r="JFH96" s="6" t="str">
        <f t="shared" si="544"/>
        <v/>
      </c>
      <c r="JFI96" s="6" t="str">
        <f t="shared" si="544"/>
        <v/>
      </c>
      <c r="JFJ96" s="6" t="str">
        <f t="shared" si="544"/>
        <v/>
      </c>
      <c r="JFK96" s="6" t="str">
        <f t="shared" si="544"/>
        <v/>
      </c>
      <c r="JFL96" s="6" t="str">
        <f t="shared" si="544"/>
        <v/>
      </c>
      <c r="JFM96" s="6" t="str">
        <f t="shared" si="544"/>
        <v/>
      </c>
      <c r="JFN96" s="6" t="str">
        <f t="shared" si="544"/>
        <v/>
      </c>
      <c r="JFO96" s="6" t="str">
        <f t="shared" si="544"/>
        <v/>
      </c>
      <c r="JFP96" s="6" t="str">
        <f t="shared" si="544"/>
        <v/>
      </c>
      <c r="JFQ96" s="6" t="str">
        <f t="shared" si="544"/>
        <v/>
      </c>
      <c r="JFR96" s="6" t="str">
        <f t="shared" si="544"/>
        <v/>
      </c>
      <c r="JFS96" s="6" t="str">
        <f t="shared" si="544"/>
        <v/>
      </c>
      <c r="JFT96" s="6" t="str">
        <f t="shared" si="544"/>
        <v/>
      </c>
      <c r="JFU96" s="6" t="str">
        <f t="shared" si="544"/>
        <v/>
      </c>
      <c r="JFV96" s="6" t="str">
        <f t="shared" si="544"/>
        <v/>
      </c>
      <c r="JFW96" s="6" t="str">
        <f t="shared" si="544"/>
        <v/>
      </c>
      <c r="JFX96" s="6" t="str">
        <f t="shared" si="544"/>
        <v/>
      </c>
      <c r="JFY96" s="6" t="str">
        <f t="shared" si="544"/>
        <v/>
      </c>
      <c r="JFZ96" s="6" t="str">
        <f t="shared" si="544"/>
        <v/>
      </c>
      <c r="JGA96" s="6" t="str">
        <f t="shared" si="544"/>
        <v/>
      </c>
      <c r="JGB96" s="6" t="str">
        <f t="shared" si="544"/>
        <v/>
      </c>
      <c r="JGC96" s="6" t="str">
        <f t="shared" si="544"/>
        <v/>
      </c>
      <c r="JGD96" s="6" t="str">
        <f t="shared" si="544"/>
        <v/>
      </c>
      <c r="JGE96" s="6" t="str">
        <f t="shared" si="544"/>
        <v/>
      </c>
      <c r="JGF96" s="6" t="str">
        <f t="shared" si="544"/>
        <v/>
      </c>
      <c r="JGG96" s="6" t="str">
        <f t="shared" si="544"/>
        <v/>
      </c>
      <c r="JGH96" s="6" t="str">
        <f t="shared" si="544"/>
        <v/>
      </c>
      <c r="JGI96" s="6" t="str">
        <f t="shared" si="544"/>
        <v/>
      </c>
      <c r="JGJ96" s="6" t="str">
        <f t="shared" si="544"/>
        <v/>
      </c>
      <c r="JGK96" s="6" t="str">
        <f t="shared" si="544"/>
        <v/>
      </c>
      <c r="JGL96" s="6" t="str">
        <f t="shared" si="544"/>
        <v/>
      </c>
      <c r="JGM96" s="6" t="str">
        <f t="shared" si="544"/>
        <v/>
      </c>
      <c r="JGN96" s="6" t="str">
        <f t="shared" si="544"/>
        <v/>
      </c>
      <c r="JGO96" s="6" t="str">
        <f t="shared" si="544"/>
        <v/>
      </c>
      <c r="JGP96" s="6" t="str">
        <f t="shared" si="544"/>
        <v/>
      </c>
      <c r="JGQ96" s="6" t="str">
        <f t="shared" si="544"/>
        <v/>
      </c>
      <c r="JGR96" s="6" t="str">
        <f t="shared" si="544"/>
        <v/>
      </c>
      <c r="JGS96" s="6" t="str">
        <f t="shared" si="544"/>
        <v/>
      </c>
      <c r="JGT96" s="6" t="str">
        <f t="shared" si="544"/>
        <v/>
      </c>
      <c r="JGU96" s="6" t="str">
        <f t="shared" si="544"/>
        <v/>
      </c>
      <c r="JGV96" s="6" t="str">
        <f t="shared" si="544"/>
        <v/>
      </c>
      <c r="JGW96" s="6" t="str">
        <f t="shared" si="544"/>
        <v/>
      </c>
      <c r="JGX96" s="6" t="str">
        <f t="shared" si="544"/>
        <v/>
      </c>
      <c r="JGY96" s="6" t="str">
        <f t="shared" si="544"/>
        <v/>
      </c>
      <c r="JGZ96" s="6" t="str">
        <f t="shared" si="544"/>
        <v/>
      </c>
      <c r="JHA96" s="6" t="str">
        <f t="shared" si="544"/>
        <v/>
      </c>
      <c r="JHB96" s="6" t="str">
        <f t="shared" si="544"/>
        <v/>
      </c>
      <c r="JHC96" s="6" t="str">
        <f t="shared" si="544"/>
        <v/>
      </c>
      <c r="JHD96" s="6" t="str">
        <f t="shared" si="544"/>
        <v/>
      </c>
      <c r="JHE96" s="6" t="str">
        <f t="shared" si="544"/>
        <v/>
      </c>
      <c r="JHF96" s="6" t="str">
        <f t="shared" ref="JHF96:JJQ96" si="545">IF(ISNUMBER(JHF95),JHF94-JHF95,"")</f>
        <v/>
      </c>
      <c r="JHG96" s="6" t="str">
        <f t="shared" si="545"/>
        <v/>
      </c>
      <c r="JHH96" s="6" t="str">
        <f t="shared" si="545"/>
        <v/>
      </c>
      <c r="JHI96" s="6" t="str">
        <f t="shared" si="545"/>
        <v/>
      </c>
      <c r="JHJ96" s="6" t="str">
        <f t="shared" si="545"/>
        <v/>
      </c>
      <c r="JHK96" s="6" t="str">
        <f t="shared" si="545"/>
        <v/>
      </c>
      <c r="JHL96" s="6" t="str">
        <f t="shared" si="545"/>
        <v/>
      </c>
      <c r="JHM96" s="6" t="str">
        <f t="shared" si="545"/>
        <v/>
      </c>
      <c r="JHN96" s="6" t="str">
        <f t="shared" si="545"/>
        <v/>
      </c>
      <c r="JHO96" s="6" t="str">
        <f t="shared" si="545"/>
        <v/>
      </c>
      <c r="JHP96" s="6" t="str">
        <f t="shared" si="545"/>
        <v/>
      </c>
      <c r="JHQ96" s="6" t="str">
        <f t="shared" si="545"/>
        <v/>
      </c>
      <c r="JHR96" s="6" t="str">
        <f t="shared" si="545"/>
        <v/>
      </c>
      <c r="JHS96" s="6" t="str">
        <f t="shared" si="545"/>
        <v/>
      </c>
      <c r="JHT96" s="6" t="str">
        <f t="shared" si="545"/>
        <v/>
      </c>
      <c r="JHU96" s="6" t="str">
        <f t="shared" si="545"/>
        <v/>
      </c>
      <c r="JHV96" s="6" t="str">
        <f t="shared" si="545"/>
        <v/>
      </c>
      <c r="JHW96" s="6" t="str">
        <f t="shared" si="545"/>
        <v/>
      </c>
      <c r="JHX96" s="6" t="str">
        <f t="shared" si="545"/>
        <v/>
      </c>
      <c r="JHY96" s="6" t="str">
        <f t="shared" si="545"/>
        <v/>
      </c>
      <c r="JHZ96" s="6" t="str">
        <f t="shared" si="545"/>
        <v/>
      </c>
      <c r="JIA96" s="6" t="str">
        <f t="shared" si="545"/>
        <v/>
      </c>
      <c r="JIB96" s="6" t="str">
        <f t="shared" si="545"/>
        <v/>
      </c>
      <c r="JIC96" s="6" t="str">
        <f t="shared" si="545"/>
        <v/>
      </c>
      <c r="JID96" s="6" t="str">
        <f t="shared" si="545"/>
        <v/>
      </c>
      <c r="JIE96" s="6" t="str">
        <f t="shared" si="545"/>
        <v/>
      </c>
      <c r="JIF96" s="6" t="str">
        <f t="shared" si="545"/>
        <v/>
      </c>
      <c r="JIG96" s="6" t="str">
        <f t="shared" si="545"/>
        <v/>
      </c>
      <c r="JIH96" s="6" t="str">
        <f t="shared" si="545"/>
        <v/>
      </c>
      <c r="JII96" s="6" t="str">
        <f t="shared" si="545"/>
        <v/>
      </c>
      <c r="JIJ96" s="6" t="str">
        <f t="shared" si="545"/>
        <v/>
      </c>
      <c r="JIK96" s="6" t="str">
        <f t="shared" si="545"/>
        <v/>
      </c>
      <c r="JIL96" s="6" t="str">
        <f t="shared" si="545"/>
        <v/>
      </c>
      <c r="JIM96" s="6" t="str">
        <f t="shared" si="545"/>
        <v/>
      </c>
      <c r="JIN96" s="6" t="str">
        <f t="shared" si="545"/>
        <v/>
      </c>
      <c r="JIO96" s="6" t="str">
        <f t="shared" si="545"/>
        <v/>
      </c>
      <c r="JIP96" s="6" t="str">
        <f t="shared" si="545"/>
        <v/>
      </c>
      <c r="JIQ96" s="6" t="str">
        <f t="shared" si="545"/>
        <v/>
      </c>
      <c r="JIR96" s="6" t="str">
        <f t="shared" si="545"/>
        <v/>
      </c>
      <c r="JIS96" s="6" t="str">
        <f t="shared" si="545"/>
        <v/>
      </c>
      <c r="JIT96" s="6" t="str">
        <f t="shared" si="545"/>
        <v/>
      </c>
      <c r="JIU96" s="6" t="str">
        <f t="shared" si="545"/>
        <v/>
      </c>
      <c r="JIV96" s="6" t="str">
        <f t="shared" si="545"/>
        <v/>
      </c>
      <c r="JIW96" s="6" t="str">
        <f t="shared" si="545"/>
        <v/>
      </c>
      <c r="JIX96" s="6" t="str">
        <f t="shared" si="545"/>
        <v/>
      </c>
      <c r="JIY96" s="6" t="str">
        <f t="shared" si="545"/>
        <v/>
      </c>
      <c r="JIZ96" s="6" t="str">
        <f t="shared" si="545"/>
        <v/>
      </c>
      <c r="JJA96" s="6" t="str">
        <f t="shared" si="545"/>
        <v/>
      </c>
      <c r="JJB96" s="6" t="str">
        <f t="shared" si="545"/>
        <v/>
      </c>
      <c r="JJC96" s="6" t="str">
        <f t="shared" si="545"/>
        <v/>
      </c>
      <c r="JJD96" s="6" t="str">
        <f t="shared" si="545"/>
        <v/>
      </c>
      <c r="JJE96" s="6" t="str">
        <f t="shared" si="545"/>
        <v/>
      </c>
      <c r="JJF96" s="6" t="str">
        <f t="shared" si="545"/>
        <v/>
      </c>
      <c r="JJG96" s="6" t="str">
        <f t="shared" si="545"/>
        <v/>
      </c>
      <c r="JJH96" s="6" t="str">
        <f t="shared" si="545"/>
        <v/>
      </c>
      <c r="JJI96" s="6" t="str">
        <f t="shared" si="545"/>
        <v/>
      </c>
      <c r="JJJ96" s="6" t="str">
        <f t="shared" si="545"/>
        <v/>
      </c>
      <c r="JJK96" s="6" t="str">
        <f t="shared" si="545"/>
        <v/>
      </c>
      <c r="JJL96" s="6" t="str">
        <f t="shared" si="545"/>
        <v/>
      </c>
      <c r="JJM96" s="6" t="str">
        <f t="shared" si="545"/>
        <v/>
      </c>
      <c r="JJN96" s="6" t="str">
        <f t="shared" si="545"/>
        <v/>
      </c>
      <c r="JJO96" s="6" t="str">
        <f t="shared" si="545"/>
        <v/>
      </c>
      <c r="JJP96" s="6" t="str">
        <f t="shared" si="545"/>
        <v/>
      </c>
      <c r="JJQ96" s="6" t="str">
        <f t="shared" si="545"/>
        <v/>
      </c>
      <c r="JJR96" s="6" t="str">
        <f t="shared" ref="JJR96:JMC96" si="546">IF(ISNUMBER(JJR95),JJR94-JJR95,"")</f>
        <v/>
      </c>
      <c r="JJS96" s="6" t="str">
        <f t="shared" si="546"/>
        <v/>
      </c>
      <c r="JJT96" s="6" t="str">
        <f t="shared" si="546"/>
        <v/>
      </c>
      <c r="JJU96" s="6" t="str">
        <f t="shared" si="546"/>
        <v/>
      </c>
      <c r="JJV96" s="6" t="str">
        <f t="shared" si="546"/>
        <v/>
      </c>
      <c r="JJW96" s="6" t="str">
        <f t="shared" si="546"/>
        <v/>
      </c>
      <c r="JJX96" s="6" t="str">
        <f t="shared" si="546"/>
        <v/>
      </c>
      <c r="JJY96" s="6" t="str">
        <f t="shared" si="546"/>
        <v/>
      </c>
      <c r="JJZ96" s="6" t="str">
        <f t="shared" si="546"/>
        <v/>
      </c>
      <c r="JKA96" s="6" t="str">
        <f t="shared" si="546"/>
        <v/>
      </c>
      <c r="JKB96" s="6" t="str">
        <f t="shared" si="546"/>
        <v/>
      </c>
      <c r="JKC96" s="6" t="str">
        <f t="shared" si="546"/>
        <v/>
      </c>
      <c r="JKD96" s="6" t="str">
        <f t="shared" si="546"/>
        <v/>
      </c>
      <c r="JKE96" s="6" t="str">
        <f t="shared" si="546"/>
        <v/>
      </c>
      <c r="JKF96" s="6" t="str">
        <f t="shared" si="546"/>
        <v/>
      </c>
      <c r="JKG96" s="6" t="str">
        <f t="shared" si="546"/>
        <v/>
      </c>
      <c r="JKH96" s="6" t="str">
        <f t="shared" si="546"/>
        <v/>
      </c>
      <c r="JKI96" s="6" t="str">
        <f t="shared" si="546"/>
        <v/>
      </c>
      <c r="JKJ96" s="6" t="str">
        <f t="shared" si="546"/>
        <v/>
      </c>
      <c r="JKK96" s="6" t="str">
        <f t="shared" si="546"/>
        <v/>
      </c>
      <c r="JKL96" s="6" t="str">
        <f t="shared" si="546"/>
        <v/>
      </c>
      <c r="JKM96" s="6" t="str">
        <f t="shared" si="546"/>
        <v/>
      </c>
      <c r="JKN96" s="6" t="str">
        <f t="shared" si="546"/>
        <v/>
      </c>
      <c r="JKO96" s="6" t="str">
        <f t="shared" si="546"/>
        <v/>
      </c>
      <c r="JKP96" s="6" t="str">
        <f t="shared" si="546"/>
        <v/>
      </c>
      <c r="JKQ96" s="6" t="str">
        <f t="shared" si="546"/>
        <v/>
      </c>
      <c r="JKR96" s="6" t="str">
        <f t="shared" si="546"/>
        <v/>
      </c>
      <c r="JKS96" s="6" t="str">
        <f t="shared" si="546"/>
        <v/>
      </c>
      <c r="JKT96" s="6" t="str">
        <f t="shared" si="546"/>
        <v/>
      </c>
      <c r="JKU96" s="6" t="str">
        <f t="shared" si="546"/>
        <v/>
      </c>
      <c r="JKV96" s="6" t="str">
        <f t="shared" si="546"/>
        <v/>
      </c>
      <c r="JKW96" s="6" t="str">
        <f t="shared" si="546"/>
        <v/>
      </c>
      <c r="JKX96" s="6" t="str">
        <f t="shared" si="546"/>
        <v/>
      </c>
      <c r="JKY96" s="6" t="str">
        <f t="shared" si="546"/>
        <v/>
      </c>
      <c r="JKZ96" s="6" t="str">
        <f t="shared" si="546"/>
        <v/>
      </c>
      <c r="JLA96" s="6" t="str">
        <f t="shared" si="546"/>
        <v/>
      </c>
      <c r="JLB96" s="6" t="str">
        <f t="shared" si="546"/>
        <v/>
      </c>
      <c r="JLC96" s="6" t="str">
        <f t="shared" si="546"/>
        <v/>
      </c>
      <c r="JLD96" s="6" t="str">
        <f t="shared" si="546"/>
        <v/>
      </c>
      <c r="JLE96" s="6" t="str">
        <f t="shared" si="546"/>
        <v/>
      </c>
      <c r="JLF96" s="6" t="str">
        <f t="shared" si="546"/>
        <v/>
      </c>
      <c r="JLG96" s="6" t="str">
        <f t="shared" si="546"/>
        <v/>
      </c>
      <c r="JLH96" s="6" t="str">
        <f t="shared" si="546"/>
        <v/>
      </c>
      <c r="JLI96" s="6" t="str">
        <f t="shared" si="546"/>
        <v/>
      </c>
      <c r="JLJ96" s="6" t="str">
        <f t="shared" si="546"/>
        <v/>
      </c>
      <c r="JLK96" s="6" t="str">
        <f t="shared" si="546"/>
        <v/>
      </c>
      <c r="JLL96" s="6" t="str">
        <f t="shared" si="546"/>
        <v/>
      </c>
      <c r="JLM96" s="6" t="str">
        <f t="shared" si="546"/>
        <v/>
      </c>
      <c r="JLN96" s="6" t="str">
        <f t="shared" si="546"/>
        <v/>
      </c>
      <c r="JLO96" s="6" t="str">
        <f t="shared" si="546"/>
        <v/>
      </c>
      <c r="JLP96" s="6" t="str">
        <f t="shared" si="546"/>
        <v/>
      </c>
      <c r="JLQ96" s="6" t="str">
        <f t="shared" si="546"/>
        <v/>
      </c>
      <c r="JLR96" s="6" t="str">
        <f t="shared" si="546"/>
        <v/>
      </c>
      <c r="JLS96" s="6" t="str">
        <f t="shared" si="546"/>
        <v/>
      </c>
      <c r="JLT96" s="6" t="str">
        <f t="shared" si="546"/>
        <v/>
      </c>
      <c r="JLU96" s="6" t="str">
        <f t="shared" si="546"/>
        <v/>
      </c>
      <c r="JLV96" s="6" t="str">
        <f t="shared" si="546"/>
        <v/>
      </c>
      <c r="JLW96" s="6" t="str">
        <f t="shared" si="546"/>
        <v/>
      </c>
      <c r="JLX96" s="6" t="str">
        <f t="shared" si="546"/>
        <v/>
      </c>
      <c r="JLY96" s="6" t="str">
        <f t="shared" si="546"/>
        <v/>
      </c>
      <c r="JLZ96" s="6" t="str">
        <f t="shared" si="546"/>
        <v/>
      </c>
      <c r="JMA96" s="6" t="str">
        <f t="shared" si="546"/>
        <v/>
      </c>
      <c r="JMB96" s="6" t="str">
        <f t="shared" si="546"/>
        <v/>
      </c>
      <c r="JMC96" s="6" t="str">
        <f t="shared" si="546"/>
        <v/>
      </c>
      <c r="JMD96" s="6" t="str">
        <f t="shared" ref="JMD96:JOO96" si="547">IF(ISNUMBER(JMD95),JMD94-JMD95,"")</f>
        <v/>
      </c>
      <c r="JME96" s="6" t="str">
        <f t="shared" si="547"/>
        <v/>
      </c>
      <c r="JMF96" s="6" t="str">
        <f t="shared" si="547"/>
        <v/>
      </c>
      <c r="JMG96" s="6" t="str">
        <f t="shared" si="547"/>
        <v/>
      </c>
      <c r="JMH96" s="6" t="str">
        <f t="shared" si="547"/>
        <v/>
      </c>
      <c r="JMI96" s="6" t="str">
        <f t="shared" si="547"/>
        <v/>
      </c>
      <c r="JMJ96" s="6" t="str">
        <f t="shared" si="547"/>
        <v/>
      </c>
      <c r="JMK96" s="6" t="str">
        <f t="shared" si="547"/>
        <v/>
      </c>
      <c r="JML96" s="6" t="str">
        <f t="shared" si="547"/>
        <v/>
      </c>
      <c r="JMM96" s="6" t="str">
        <f t="shared" si="547"/>
        <v/>
      </c>
      <c r="JMN96" s="6" t="str">
        <f t="shared" si="547"/>
        <v/>
      </c>
      <c r="JMO96" s="6" t="str">
        <f t="shared" si="547"/>
        <v/>
      </c>
      <c r="JMP96" s="6" t="str">
        <f t="shared" si="547"/>
        <v/>
      </c>
      <c r="JMQ96" s="6" t="str">
        <f t="shared" si="547"/>
        <v/>
      </c>
      <c r="JMR96" s="6" t="str">
        <f t="shared" si="547"/>
        <v/>
      </c>
      <c r="JMS96" s="6" t="str">
        <f t="shared" si="547"/>
        <v/>
      </c>
      <c r="JMT96" s="6" t="str">
        <f t="shared" si="547"/>
        <v/>
      </c>
      <c r="JMU96" s="6" t="str">
        <f t="shared" si="547"/>
        <v/>
      </c>
      <c r="JMV96" s="6" t="str">
        <f t="shared" si="547"/>
        <v/>
      </c>
      <c r="JMW96" s="6" t="str">
        <f t="shared" si="547"/>
        <v/>
      </c>
      <c r="JMX96" s="6" t="str">
        <f t="shared" si="547"/>
        <v/>
      </c>
      <c r="JMY96" s="6" t="str">
        <f t="shared" si="547"/>
        <v/>
      </c>
      <c r="JMZ96" s="6" t="str">
        <f t="shared" si="547"/>
        <v/>
      </c>
      <c r="JNA96" s="6" t="str">
        <f t="shared" si="547"/>
        <v/>
      </c>
      <c r="JNB96" s="6" t="str">
        <f t="shared" si="547"/>
        <v/>
      </c>
      <c r="JNC96" s="6" t="str">
        <f t="shared" si="547"/>
        <v/>
      </c>
      <c r="JND96" s="6" t="str">
        <f t="shared" si="547"/>
        <v/>
      </c>
      <c r="JNE96" s="6" t="str">
        <f t="shared" si="547"/>
        <v/>
      </c>
      <c r="JNF96" s="6" t="str">
        <f t="shared" si="547"/>
        <v/>
      </c>
      <c r="JNG96" s="6" t="str">
        <f t="shared" si="547"/>
        <v/>
      </c>
      <c r="JNH96" s="6" t="str">
        <f t="shared" si="547"/>
        <v/>
      </c>
      <c r="JNI96" s="6" t="str">
        <f t="shared" si="547"/>
        <v/>
      </c>
      <c r="JNJ96" s="6" t="str">
        <f t="shared" si="547"/>
        <v/>
      </c>
      <c r="JNK96" s="6" t="str">
        <f t="shared" si="547"/>
        <v/>
      </c>
      <c r="JNL96" s="6" t="str">
        <f t="shared" si="547"/>
        <v/>
      </c>
      <c r="JNM96" s="6" t="str">
        <f t="shared" si="547"/>
        <v/>
      </c>
      <c r="JNN96" s="6" t="str">
        <f t="shared" si="547"/>
        <v/>
      </c>
      <c r="JNO96" s="6" t="str">
        <f t="shared" si="547"/>
        <v/>
      </c>
      <c r="JNP96" s="6" t="str">
        <f t="shared" si="547"/>
        <v/>
      </c>
      <c r="JNQ96" s="6" t="str">
        <f t="shared" si="547"/>
        <v/>
      </c>
      <c r="JNR96" s="6" t="str">
        <f t="shared" si="547"/>
        <v/>
      </c>
      <c r="JNS96" s="6" t="str">
        <f t="shared" si="547"/>
        <v/>
      </c>
      <c r="JNT96" s="6" t="str">
        <f t="shared" si="547"/>
        <v/>
      </c>
      <c r="JNU96" s="6" t="str">
        <f t="shared" si="547"/>
        <v/>
      </c>
      <c r="JNV96" s="6" t="str">
        <f t="shared" si="547"/>
        <v/>
      </c>
      <c r="JNW96" s="6" t="str">
        <f t="shared" si="547"/>
        <v/>
      </c>
      <c r="JNX96" s="6" t="str">
        <f t="shared" si="547"/>
        <v/>
      </c>
      <c r="JNY96" s="6" t="str">
        <f t="shared" si="547"/>
        <v/>
      </c>
      <c r="JNZ96" s="6" t="str">
        <f t="shared" si="547"/>
        <v/>
      </c>
      <c r="JOA96" s="6" t="str">
        <f t="shared" si="547"/>
        <v/>
      </c>
      <c r="JOB96" s="6" t="str">
        <f t="shared" si="547"/>
        <v/>
      </c>
      <c r="JOC96" s="6" t="str">
        <f t="shared" si="547"/>
        <v/>
      </c>
      <c r="JOD96" s="6" t="str">
        <f t="shared" si="547"/>
        <v/>
      </c>
      <c r="JOE96" s="6" t="str">
        <f t="shared" si="547"/>
        <v/>
      </c>
      <c r="JOF96" s="6" t="str">
        <f t="shared" si="547"/>
        <v/>
      </c>
      <c r="JOG96" s="6" t="str">
        <f t="shared" si="547"/>
        <v/>
      </c>
      <c r="JOH96" s="6" t="str">
        <f t="shared" si="547"/>
        <v/>
      </c>
      <c r="JOI96" s="6" t="str">
        <f t="shared" si="547"/>
        <v/>
      </c>
      <c r="JOJ96" s="6" t="str">
        <f t="shared" si="547"/>
        <v/>
      </c>
      <c r="JOK96" s="6" t="str">
        <f t="shared" si="547"/>
        <v/>
      </c>
      <c r="JOL96" s="6" t="str">
        <f t="shared" si="547"/>
        <v/>
      </c>
      <c r="JOM96" s="6" t="str">
        <f t="shared" si="547"/>
        <v/>
      </c>
      <c r="JON96" s="6" t="str">
        <f t="shared" si="547"/>
        <v/>
      </c>
      <c r="JOO96" s="6" t="str">
        <f t="shared" si="547"/>
        <v/>
      </c>
      <c r="JOP96" s="6" t="str">
        <f t="shared" ref="JOP96:JRA96" si="548">IF(ISNUMBER(JOP95),JOP94-JOP95,"")</f>
        <v/>
      </c>
      <c r="JOQ96" s="6" t="str">
        <f t="shared" si="548"/>
        <v/>
      </c>
      <c r="JOR96" s="6" t="str">
        <f t="shared" si="548"/>
        <v/>
      </c>
      <c r="JOS96" s="6" t="str">
        <f t="shared" si="548"/>
        <v/>
      </c>
      <c r="JOT96" s="6" t="str">
        <f t="shared" si="548"/>
        <v/>
      </c>
      <c r="JOU96" s="6" t="str">
        <f t="shared" si="548"/>
        <v/>
      </c>
      <c r="JOV96" s="6" t="str">
        <f t="shared" si="548"/>
        <v/>
      </c>
      <c r="JOW96" s="6" t="str">
        <f t="shared" si="548"/>
        <v/>
      </c>
      <c r="JOX96" s="6" t="str">
        <f t="shared" si="548"/>
        <v/>
      </c>
      <c r="JOY96" s="6" t="str">
        <f t="shared" si="548"/>
        <v/>
      </c>
      <c r="JOZ96" s="6" t="str">
        <f t="shared" si="548"/>
        <v/>
      </c>
      <c r="JPA96" s="6" t="str">
        <f t="shared" si="548"/>
        <v/>
      </c>
      <c r="JPB96" s="6" t="str">
        <f t="shared" si="548"/>
        <v/>
      </c>
      <c r="JPC96" s="6" t="str">
        <f t="shared" si="548"/>
        <v/>
      </c>
      <c r="JPD96" s="6" t="str">
        <f t="shared" si="548"/>
        <v/>
      </c>
      <c r="JPE96" s="6" t="str">
        <f t="shared" si="548"/>
        <v/>
      </c>
      <c r="JPF96" s="6" t="str">
        <f t="shared" si="548"/>
        <v/>
      </c>
      <c r="JPG96" s="6" t="str">
        <f t="shared" si="548"/>
        <v/>
      </c>
      <c r="JPH96" s="6" t="str">
        <f t="shared" si="548"/>
        <v/>
      </c>
      <c r="JPI96" s="6" t="str">
        <f t="shared" si="548"/>
        <v/>
      </c>
      <c r="JPJ96" s="6" t="str">
        <f t="shared" si="548"/>
        <v/>
      </c>
      <c r="JPK96" s="6" t="str">
        <f t="shared" si="548"/>
        <v/>
      </c>
      <c r="JPL96" s="6" t="str">
        <f t="shared" si="548"/>
        <v/>
      </c>
      <c r="JPM96" s="6" t="str">
        <f t="shared" si="548"/>
        <v/>
      </c>
      <c r="JPN96" s="6" t="str">
        <f t="shared" si="548"/>
        <v/>
      </c>
      <c r="JPO96" s="6" t="str">
        <f t="shared" si="548"/>
        <v/>
      </c>
      <c r="JPP96" s="6" t="str">
        <f t="shared" si="548"/>
        <v/>
      </c>
      <c r="JPQ96" s="6" t="str">
        <f t="shared" si="548"/>
        <v/>
      </c>
      <c r="JPR96" s="6" t="str">
        <f t="shared" si="548"/>
        <v/>
      </c>
      <c r="JPS96" s="6" t="str">
        <f t="shared" si="548"/>
        <v/>
      </c>
      <c r="JPT96" s="6" t="str">
        <f t="shared" si="548"/>
        <v/>
      </c>
      <c r="JPU96" s="6" t="str">
        <f t="shared" si="548"/>
        <v/>
      </c>
      <c r="JPV96" s="6" t="str">
        <f t="shared" si="548"/>
        <v/>
      </c>
      <c r="JPW96" s="6" t="str">
        <f t="shared" si="548"/>
        <v/>
      </c>
      <c r="JPX96" s="6" t="str">
        <f t="shared" si="548"/>
        <v/>
      </c>
      <c r="JPY96" s="6" t="str">
        <f t="shared" si="548"/>
        <v/>
      </c>
      <c r="JPZ96" s="6" t="str">
        <f t="shared" si="548"/>
        <v/>
      </c>
      <c r="JQA96" s="6" t="str">
        <f t="shared" si="548"/>
        <v/>
      </c>
      <c r="JQB96" s="6" t="str">
        <f t="shared" si="548"/>
        <v/>
      </c>
      <c r="JQC96" s="6" t="str">
        <f t="shared" si="548"/>
        <v/>
      </c>
      <c r="JQD96" s="6" t="str">
        <f t="shared" si="548"/>
        <v/>
      </c>
      <c r="JQE96" s="6" t="str">
        <f t="shared" si="548"/>
        <v/>
      </c>
      <c r="JQF96" s="6" t="str">
        <f t="shared" si="548"/>
        <v/>
      </c>
      <c r="JQG96" s="6" t="str">
        <f t="shared" si="548"/>
        <v/>
      </c>
      <c r="JQH96" s="6" t="str">
        <f t="shared" si="548"/>
        <v/>
      </c>
      <c r="JQI96" s="6" t="str">
        <f t="shared" si="548"/>
        <v/>
      </c>
      <c r="JQJ96" s="6" t="str">
        <f t="shared" si="548"/>
        <v/>
      </c>
      <c r="JQK96" s="6" t="str">
        <f t="shared" si="548"/>
        <v/>
      </c>
      <c r="JQL96" s="6" t="str">
        <f t="shared" si="548"/>
        <v/>
      </c>
      <c r="JQM96" s="6" t="str">
        <f t="shared" si="548"/>
        <v/>
      </c>
      <c r="JQN96" s="6" t="str">
        <f t="shared" si="548"/>
        <v/>
      </c>
      <c r="JQO96" s="6" t="str">
        <f t="shared" si="548"/>
        <v/>
      </c>
      <c r="JQP96" s="6" t="str">
        <f t="shared" si="548"/>
        <v/>
      </c>
      <c r="JQQ96" s="6" t="str">
        <f t="shared" si="548"/>
        <v/>
      </c>
      <c r="JQR96" s="6" t="str">
        <f t="shared" si="548"/>
        <v/>
      </c>
      <c r="JQS96" s="6" t="str">
        <f t="shared" si="548"/>
        <v/>
      </c>
      <c r="JQT96" s="6" t="str">
        <f t="shared" si="548"/>
        <v/>
      </c>
      <c r="JQU96" s="6" t="str">
        <f t="shared" si="548"/>
        <v/>
      </c>
      <c r="JQV96" s="6" t="str">
        <f t="shared" si="548"/>
        <v/>
      </c>
      <c r="JQW96" s="6" t="str">
        <f t="shared" si="548"/>
        <v/>
      </c>
      <c r="JQX96" s="6" t="str">
        <f t="shared" si="548"/>
        <v/>
      </c>
      <c r="JQY96" s="6" t="str">
        <f t="shared" si="548"/>
        <v/>
      </c>
      <c r="JQZ96" s="6" t="str">
        <f t="shared" si="548"/>
        <v/>
      </c>
      <c r="JRA96" s="6" t="str">
        <f t="shared" si="548"/>
        <v/>
      </c>
      <c r="JRB96" s="6" t="str">
        <f t="shared" ref="JRB96:JTM96" si="549">IF(ISNUMBER(JRB95),JRB94-JRB95,"")</f>
        <v/>
      </c>
      <c r="JRC96" s="6" t="str">
        <f t="shared" si="549"/>
        <v/>
      </c>
      <c r="JRD96" s="6" t="str">
        <f t="shared" si="549"/>
        <v/>
      </c>
      <c r="JRE96" s="6" t="str">
        <f t="shared" si="549"/>
        <v/>
      </c>
      <c r="JRF96" s="6" t="str">
        <f t="shared" si="549"/>
        <v/>
      </c>
      <c r="JRG96" s="6" t="str">
        <f t="shared" si="549"/>
        <v/>
      </c>
      <c r="JRH96" s="6" t="str">
        <f t="shared" si="549"/>
        <v/>
      </c>
      <c r="JRI96" s="6" t="str">
        <f t="shared" si="549"/>
        <v/>
      </c>
      <c r="JRJ96" s="6" t="str">
        <f t="shared" si="549"/>
        <v/>
      </c>
      <c r="JRK96" s="6" t="str">
        <f t="shared" si="549"/>
        <v/>
      </c>
      <c r="JRL96" s="6" t="str">
        <f t="shared" si="549"/>
        <v/>
      </c>
      <c r="JRM96" s="6" t="str">
        <f t="shared" si="549"/>
        <v/>
      </c>
      <c r="JRN96" s="6" t="str">
        <f t="shared" si="549"/>
        <v/>
      </c>
      <c r="JRO96" s="6" t="str">
        <f t="shared" si="549"/>
        <v/>
      </c>
      <c r="JRP96" s="6" t="str">
        <f t="shared" si="549"/>
        <v/>
      </c>
      <c r="JRQ96" s="6" t="str">
        <f t="shared" si="549"/>
        <v/>
      </c>
      <c r="JRR96" s="6" t="str">
        <f t="shared" si="549"/>
        <v/>
      </c>
      <c r="JRS96" s="6" t="str">
        <f t="shared" si="549"/>
        <v/>
      </c>
      <c r="JRT96" s="6" t="str">
        <f t="shared" si="549"/>
        <v/>
      </c>
      <c r="JRU96" s="6" t="str">
        <f t="shared" si="549"/>
        <v/>
      </c>
      <c r="JRV96" s="6" t="str">
        <f t="shared" si="549"/>
        <v/>
      </c>
      <c r="JRW96" s="6" t="str">
        <f t="shared" si="549"/>
        <v/>
      </c>
      <c r="JRX96" s="6" t="str">
        <f t="shared" si="549"/>
        <v/>
      </c>
      <c r="JRY96" s="6" t="str">
        <f t="shared" si="549"/>
        <v/>
      </c>
      <c r="JRZ96" s="6" t="str">
        <f t="shared" si="549"/>
        <v/>
      </c>
      <c r="JSA96" s="6" t="str">
        <f t="shared" si="549"/>
        <v/>
      </c>
      <c r="JSB96" s="6" t="str">
        <f t="shared" si="549"/>
        <v/>
      </c>
      <c r="JSC96" s="6" t="str">
        <f t="shared" si="549"/>
        <v/>
      </c>
      <c r="JSD96" s="6" t="str">
        <f t="shared" si="549"/>
        <v/>
      </c>
      <c r="JSE96" s="6" t="str">
        <f t="shared" si="549"/>
        <v/>
      </c>
      <c r="JSF96" s="6" t="str">
        <f t="shared" si="549"/>
        <v/>
      </c>
      <c r="JSG96" s="6" t="str">
        <f t="shared" si="549"/>
        <v/>
      </c>
      <c r="JSH96" s="6" t="str">
        <f t="shared" si="549"/>
        <v/>
      </c>
      <c r="JSI96" s="6" t="str">
        <f t="shared" si="549"/>
        <v/>
      </c>
      <c r="JSJ96" s="6" t="str">
        <f t="shared" si="549"/>
        <v/>
      </c>
      <c r="JSK96" s="6" t="str">
        <f t="shared" si="549"/>
        <v/>
      </c>
      <c r="JSL96" s="6" t="str">
        <f t="shared" si="549"/>
        <v/>
      </c>
      <c r="JSM96" s="6" t="str">
        <f t="shared" si="549"/>
        <v/>
      </c>
      <c r="JSN96" s="6" t="str">
        <f t="shared" si="549"/>
        <v/>
      </c>
      <c r="JSO96" s="6" t="str">
        <f t="shared" si="549"/>
        <v/>
      </c>
      <c r="JSP96" s="6" t="str">
        <f t="shared" si="549"/>
        <v/>
      </c>
      <c r="JSQ96" s="6" t="str">
        <f t="shared" si="549"/>
        <v/>
      </c>
      <c r="JSR96" s="6" t="str">
        <f t="shared" si="549"/>
        <v/>
      </c>
      <c r="JSS96" s="6" t="str">
        <f t="shared" si="549"/>
        <v/>
      </c>
      <c r="JST96" s="6" t="str">
        <f t="shared" si="549"/>
        <v/>
      </c>
      <c r="JSU96" s="6" t="str">
        <f t="shared" si="549"/>
        <v/>
      </c>
      <c r="JSV96" s="6" t="str">
        <f t="shared" si="549"/>
        <v/>
      </c>
      <c r="JSW96" s="6" t="str">
        <f t="shared" si="549"/>
        <v/>
      </c>
      <c r="JSX96" s="6" t="str">
        <f t="shared" si="549"/>
        <v/>
      </c>
      <c r="JSY96" s="6" t="str">
        <f t="shared" si="549"/>
        <v/>
      </c>
      <c r="JSZ96" s="6" t="str">
        <f t="shared" si="549"/>
        <v/>
      </c>
      <c r="JTA96" s="6" t="str">
        <f t="shared" si="549"/>
        <v/>
      </c>
      <c r="JTB96" s="6" t="str">
        <f t="shared" si="549"/>
        <v/>
      </c>
      <c r="JTC96" s="6" t="str">
        <f t="shared" si="549"/>
        <v/>
      </c>
      <c r="JTD96" s="6" t="str">
        <f t="shared" si="549"/>
        <v/>
      </c>
      <c r="JTE96" s="6" t="str">
        <f t="shared" si="549"/>
        <v/>
      </c>
      <c r="JTF96" s="6" t="str">
        <f t="shared" si="549"/>
        <v/>
      </c>
      <c r="JTG96" s="6" t="str">
        <f t="shared" si="549"/>
        <v/>
      </c>
      <c r="JTH96" s="6" t="str">
        <f t="shared" si="549"/>
        <v/>
      </c>
      <c r="JTI96" s="6" t="str">
        <f t="shared" si="549"/>
        <v/>
      </c>
      <c r="JTJ96" s="6" t="str">
        <f t="shared" si="549"/>
        <v/>
      </c>
      <c r="JTK96" s="6" t="str">
        <f t="shared" si="549"/>
        <v/>
      </c>
      <c r="JTL96" s="6" t="str">
        <f t="shared" si="549"/>
        <v/>
      </c>
      <c r="JTM96" s="6" t="str">
        <f t="shared" si="549"/>
        <v/>
      </c>
      <c r="JTN96" s="6" t="str">
        <f t="shared" ref="JTN96:JVY96" si="550">IF(ISNUMBER(JTN95),JTN94-JTN95,"")</f>
        <v/>
      </c>
      <c r="JTO96" s="6" t="str">
        <f t="shared" si="550"/>
        <v/>
      </c>
      <c r="JTP96" s="6" t="str">
        <f t="shared" si="550"/>
        <v/>
      </c>
      <c r="JTQ96" s="6" t="str">
        <f t="shared" si="550"/>
        <v/>
      </c>
      <c r="JTR96" s="6" t="str">
        <f t="shared" si="550"/>
        <v/>
      </c>
      <c r="JTS96" s="6" t="str">
        <f t="shared" si="550"/>
        <v/>
      </c>
      <c r="JTT96" s="6" t="str">
        <f t="shared" si="550"/>
        <v/>
      </c>
      <c r="JTU96" s="6" t="str">
        <f t="shared" si="550"/>
        <v/>
      </c>
      <c r="JTV96" s="6" t="str">
        <f t="shared" si="550"/>
        <v/>
      </c>
      <c r="JTW96" s="6" t="str">
        <f t="shared" si="550"/>
        <v/>
      </c>
      <c r="JTX96" s="6" t="str">
        <f t="shared" si="550"/>
        <v/>
      </c>
      <c r="JTY96" s="6" t="str">
        <f t="shared" si="550"/>
        <v/>
      </c>
      <c r="JTZ96" s="6" t="str">
        <f t="shared" si="550"/>
        <v/>
      </c>
      <c r="JUA96" s="6" t="str">
        <f t="shared" si="550"/>
        <v/>
      </c>
      <c r="JUB96" s="6" t="str">
        <f t="shared" si="550"/>
        <v/>
      </c>
      <c r="JUC96" s="6" t="str">
        <f t="shared" si="550"/>
        <v/>
      </c>
      <c r="JUD96" s="6" t="str">
        <f t="shared" si="550"/>
        <v/>
      </c>
      <c r="JUE96" s="6" t="str">
        <f t="shared" si="550"/>
        <v/>
      </c>
      <c r="JUF96" s="6" t="str">
        <f t="shared" si="550"/>
        <v/>
      </c>
      <c r="JUG96" s="6" t="str">
        <f t="shared" si="550"/>
        <v/>
      </c>
      <c r="JUH96" s="6" t="str">
        <f t="shared" si="550"/>
        <v/>
      </c>
      <c r="JUI96" s="6" t="str">
        <f t="shared" si="550"/>
        <v/>
      </c>
      <c r="JUJ96" s="6" t="str">
        <f t="shared" si="550"/>
        <v/>
      </c>
      <c r="JUK96" s="6" t="str">
        <f t="shared" si="550"/>
        <v/>
      </c>
      <c r="JUL96" s="6" t="str">
        <f t="shared" si="550"/>
        <v/>
      </c>
      <c r="JUM96" s="6" t="str">
        <f t="shared" si="550"/>
        <v/>
      </c>
      <c r="JUN96" s="6" t="str">
        <f t="shared" si="550"/>
        <v/>
      </c>
      <c r="JUO96" s="6" t="str">
        <f t="shared" si="550"/>
        <v/>
      </c>
      <c r="JUP96" s="6" t="str">
        <f t="shared" si="550"/>
        <v/>
      </c>
      <c r="JUQ96" s="6" t="str">
        <f t="shared" si="550"/>
        <v/>
      </c>
      <c r="JUR96" s="6" t="str">
        <f t="shared" si="550"/>
        <v/>
      </c>
      <c r="JUS96" s="6" t="str">
        <f t="shared" si="550"/>
        <v/>
      </c>
      <c r="JUT96" s="6" t="str">
        <f t="shared" si="550"/>
        <v/>
      </c>
      <c r="JUU96" s="6" t="str">
        <f t="shared" si="550"/>
        <v/>
      </c>
      <c r="JUV96" s="6" t="str">
        <f t="shared" si="550"/>
        <v/>
      </c>
      <c r="JUW96" s="6" t="str">
        <f t="shared" si="550"/>
        <v/>
      </c>
      <c r="JUX96" s="6" t="str">
        <f t="shared" si="550"/>
        <v/>
      </c>
      <c r="JUY96" s="6" t="str">
        <f t="shared" si="550"/>
        <v/>
      </c>
      <c r="JUZ96" s="6" t="str">
        <f t="shared" si="550"/>
        <v/>
      </c>
      <c r="JVA96" s="6" t="str">
        <f t="shared" si="550"/>
        <v/>
      </c>
      <c r="JVB96" s="6" t="str">
        <f t="shared" si="550"/>
        <v/>
      </c>
      <c r="JVC96" s="6" t="str">
        <f t="shared" si="550"/>
        <v/>
      </c>
      <c r="JVD96" s="6" t="str">
        <f t="shared" si="550"/>
        <v/>
      </c>
      <c r="JVE96" s="6" t="str">
        <f t="shared" si="550"/>
        <v/>
      </c>
      <c r="JVF96" s="6" t="str">
        <f t="shared" si="550"/>
        <v/>
      </c>
      <c r="JVG96" s="6" t="str">
        <f t="shared" si="550"/>
        <v/>
      </c>
      <c r="JVH96" s="6" t="str">
        <f t="shared" si="550"/>
        <v/>
      </c>
      <c r="JVI96" s="6" t="str">
        <f t="shared" si="550"/>
        <v/>
      </c>
      <c r="JVJ96" s="6" t="str">
        <f t="shared" si="550"/>
        <v/>
      </c>
      <c r="JVK96" s="6" t="str">
        <f t="shared" si="550"/>
        <v/>
      </c>
      <c r="JVL96" s="6" t="str">
        <f t="shared" si="550"/>
        <v/>
      </c>
      <c r="JVM96" s="6" t="str">
        <f t="shared" si="550"/>
        <v/>
      </c>
      <c r="JVN96" s="6" t="str">
        <f t="shared" si="550"/>
        <v/>
      </c>
      <c r="JVO96" s="6" t="str">
        <f t="shared" si="550"/>
        <v/>
      </c>
      <c r="JVP96" s="6" t="str">
        <f t="shared" si="550"/>
        <v/>
      </c>
      <c r="JVQ96" s="6" t="str">
        <f t="shared" si="550"/>
        <v/>
      </c>
      <c r="JVR96" s="6" t="str">
        <f t="shared" si="550"/>
        <v/>
      </c>
      <c r="JVS96" s="6" t="str">
        <f t="shared" si="550"/>
        <v/>
      </c>
      <c r="JVT96" s="6" t="str">
        <f t="shared" si="550"/>
        <v/>
      </c>
      <c r="JVU96" s="6" t="str">
        <f t="shared" si="550"/>
        <v/>
      </c>
      <c r="JVV96" s="6" t="str">
        <f t="shared" si="550"/>
        <v/>
      </c>
      <c r="JVW96" s="6" t="str">
        <f t="shared" si="550"/>
        <v/>
      </c>
      <c r="JVX96" s="6" t="str">
        <f t="shared" si="550"/>
        <v/>
      </c>
      <c r="JVY96" s="6" t="str">
        <f t="shared" si="550"/>
        <v/>
      </c>
      <c r="JVZ96" s="6" t="str">
        <f t="shared" ref="JVZ96:JYK96" si="551">IF(ISNUMBER(JVZ95),JVZ94-JVZ95,"")</f>
        <v/>
      </c>
      <c r="JWA96" s="6" t="str">
        <f t="shared" si="551"/>
        <v/>
      </c>
      <c r="JWB96" s="6" t="str">
        <f t="shared" si="551"/>
        <v/>
      </c>
      <c r="JWC96" s="6" t="str">
        <f t="shared" si="551"/>
        <v/>
      </c>
      <c r="JWD96" s="6" t="str">
        <f t="shared" si="551"/>
        <v/>
      </c>
      <c r="JWE96" s="6" t="str">
        <f t="shared" si="551"/>
        <v/>
      </c>
      <c r="JWF96" s="6" t="str">
        <f t="shared" si="551"/>
        <v/>
      </c>
      <c r="JWG96" s="6" t="str">
        <f t="shared" si="551"/>
        <v/>
      </c>
      <c r="JWH96" s="6" t="str">
        <f t="shared" si="551"/>
        <v/>
      </c>
      <c r="JWI96" s="6" t="str">
        <f t="shared" si="551"/>
        <v/>
      </c>
      <c r="JWJ96" s="6" t="str">
        <f t="shared" si="551"/>
        <v/>
      </c>
      <c r="JWK96" s="6" t="str">
        <f t="shared" si="551"/>
        <v/>
      </c>
      <c r="JWL96" s="6" t="str">
        <f t="shared" si="551"/>
        <v/>
      </c>
      <c r="JWM96" s="6" t="str">
        <f t="shared" si="551"/>
        <v/>
      </c>
      <c r="JWN96" s="6" t="str">
        <f t="shared" si="551"/>
        <v/>
      </c>
      <c r="JWO96" s="6" t="str">
        <f t="shared" si="551"/>
        <v/>
      </c>
      <c r="JWP96" s="6" t="str">
        <f t="shared" si="551"/>
        <v/>
      </c>
      <c r="JWQ96" s="6" t="str">
        <f t="shared" si="551"/>
        <v/>
      </c>
      <c r="JWR96" s="6" t="str">
        <f t="shared" si="551"/>
        <v/>
      </c>
      <c r="JWS96" s="6" t="str">
        <f t="shared" si="551"/>
        <v/>
      </c>
      <c r="JWT96" s="6" t="str">
        <f t="shared" si="551"/>
        <v/>
      </c>
      <c r="JWU96" s="6" t="str">
        <f t="shared" si="551"/>
        <v/>
      </c>
      <c r="JWV96" s="6" t="str">
        <f t="shared" si="551"/>
        <v/>
      </c>
      <c r="JWW96" s="6" t="str">
        <f t="shared" si="551"/>
        <v/>
      </c>
      <c r="JWX96" s="6" t="str">
        <f t="shared" si="551"/>
        <v/>
      </c>
      <c r="JWY96" s="6" t="str">
        <f t="shared" si="551"/>
        <v/>
      </c>
      <c r="JWZ96" s="6" t="str">
        <f t="shared" si="551"/>
        <v/>
      </c>
      <c r="JXA96" s="6" t="str">
        <f t="shared" si="551"/>
        <v/>
      </c>
      <c r="JXB96" s="6" t="str">
        <f t="shared" si="551"/>
        <v/>
      </c>
      <c r="JXC96" s="6" t="str">
        <f t="shared" si="551"/>
        <v/>
      </c>
      <c r="JXD96" s="6" t="str">
        <f t="shared" si="551"/>
        <v/>
      </c>
      <c r="JXE96" s="6" t="str">
        <f t="shared" si="551"/>
        <v/>
      </c>
      <c r="JXF96" s="6" t="str">
        <f t="shared" si="551"/>
        <v/>
      </c>
      <c r="JXG96" s="6" t="str">
        <f t="shared" si="551"/>
        <v/>
      </c>
      <c r="JXH96" s="6" t="str">
        <f t="shared" si="551"/>
        <v/>
      </c>
      <c r="JXI96" s="6" t="str">
        <f t="shared" si="551"/>
        <v/>
      </c>
      <c r="JXJ96" s="6" t="str">
        <f t="shared" si="551"/>
        <v/>
      </c>
      <c r="JXK96" s="6" t="str">
        <f t="shared" si="551"/>
        <v/>
      </c>
      <c r="JXL96" s="6" t="str">
        <f t="shared" si="551"/>
        <v/>
      </c>
      <c r="JXM96" s="6" t="str">
        <f t="shared" si="551"/>
        <v/>
      </c>
      <c r="JXN96" s="6" t="str">
        <f t="shared" si="551"/>
        <v/>
      </c>
      <c r="JXO96" s="6" t="str">
        <f t="shared" si="551"/>
        <v/>
      </c>
      <c r="JXP96" s="6" t="str">
        <f t="shared" si="551"/>
        <v/>
      </c>
      <c r="JXQ96" s="6" t="str">
        <f t="shared" si="551"/>
        <v/>
      </c>
      <c r="JXR96" s="6" t="str">
        <f t="shared" si="551"/>
        <v/>
      </c>
      <c r="JXS96" s="6" t="str">
        <f t="shared" si="551"/>
        <v/>
      </c>
      <c r="JXT96" s="6" t="str">
        <f t="shared" si="551"/>
        <v/>
      </c>
      <c r="JXU96" s="6" t="str">
        <f t="shared" si="551"/>
        <v/>
      </c>
      <c r="JXV96" s="6" t="str">
        <f t="shared" si="551"/>
        <v/>
      </c>
      <c r="JXW96" s="6" t="str">
        <f t="shared" si="551"/>
        <v/>
      </c>
      <c r="JXX96" s="6" t="str">
        <f t="shared" si="551"/>
        <v/>
      </c>
      <c r="JXY96" s="6" t="str">
        <f t="shared" si="551"/>
        <v/>
      </c>
      <c r="JXZ96" s="6" t="str">
        <f t="shared" si="551"/>
        <v/>
      </c>
      <c r="JYA96" s="6" t="str">
        <f t="shared" si="551"/>
        <v/>
      </c>
      <c r="JYB96" s="6" t="str">
        <f t="shared" si="551"/>
        <v/>
      </c>
      <c r="JYC96" s="6" t="str">
        <f t="shared" si="551"/>
        <v/>
      </c>
      <c r="JYD96" s="6" t="str">
        <f t="shared" si="551"/>
        <v/>
      </c>
      <c r="JYE96" s="6" t="str">
        <f t="shared" si="551"/>
        <v/>
      </c>
      <c r="JYF96" s="6" t="str">
        <f t="shared" si="551"/>
        <v/>
      </c>
      <c r="JYG96" s="6" t="str">
        <f t="shared" si="551"/>
        <v/>
      </c>
      <c r="JYH96" s="6" t="str">
        <f t="shared" si="551"/>
        <v/>
      </c>
      <c r="JYI96" s="6" t="str">
        <f t="shared" si="551"/>
        <v/>
      </c>
      <c r="JYJ96" s="6" t="str">
        <f t="shared" si="551"/>
        <v/>
      </c>
      <c r="JYK96" s="6" t="str">
        <f t="shared" si="551"/>
        <v/>
      </c>
      <c r="JYL96" s="6" t="str">
        <f t="shared" ref="JYL96:KAW96" si="552">IF(ISNUMBER(JYL95),JYL94-JYL95,"")</f>
        <v/>
      </c>
      <c r="JYM96" s="6" t="str">
        <f t="shared" si="552"/>
        <v/>
      </c>
      <c r="JYN96" s="6" t="str">
        <f t="shared" si="552"/>
        <v/>
      </c>
      <c r="JYO96" s="6" t="str">
        <f t="shared" si="552"/>
        <v/>
      </c>
      <c r="JYP96" s="6" t="str">
        <f t="shared" si="552"/>
        <v/>
      </c>
      <c r="JYQ96" s="6" t="str">
        <f t="shared" si="552"/>
        <v/>
      </c>
      <c r="JYR96" s="6" t="str">
        <f t="shared" si="552"/>
        <v/>
      </c>
      <c r="JYS96" s="6" t="str">
        <f t="shared" si="552"/>
        <v/>
      </c>
      <c r="JYT96" s="6" t="str">
        <f t="shared" si="552"/>
        <v/>
      </c>
      <c r="JYU96" s="6" t="str">
        <f t="shared" si="552"/>
        <v/>
      </c>
      <c r="JYV96" s="6" t="str">
        <f t="shared" si="552"/>
        <v/>
      </c>
      <c r="JYW96" s="6" t="str">
        <f t="shared" si="552"/>
        <v/>
      </c>
      <c r="JYX96" s="6" t="str">
        <f t="shared" si="552"/>
        <v/>
      </c>
      <c r="JYY96" s="6" t="str">
        <f t="shared" si="552"/>
        <v/>
      </c>
      <c r="JYZ96" s="6" t="str">
        <f t="shared" si="552"/>
        <v/>
      </c>
      <c r="JZA96" s="6" t="str">
        <f t="shared" si="552"/>
        <v/>
      </c>
      <c r="JZB96" s="6" t="str">
        <f t="shared" si="552"/>
        <v/>
      </c>
      <c r="JZC96" s="6" t="str">
        <f t="shared" si="552"/>
        <v/>
      </c>
      <c r="JZD96" s="6" t="str">
        <f t="shared" si="552"/>
        <v/>
      </c>
      <c r="JZE96" s="6" t="str">
        <f t="shared" si="552"/>
        <v/>
      </c>
      <c r="JZF96" s="6" t="str">
        <f t="shared" si="552"/>
        <v/>
      </c>
      <c r="JZG96" s="6" t="str">
        <f t="shared" si="552"/>
        <v/>
      </c>
      <c r="JZH96" s="6" t="str">
        <f t="shared" si="552"/>
        <v/>
      </c>
      <c r="JZI96" s="6" t="str">
        <f t="shared" si="552"/>
        <v/>
      </c>
      <c r="JZJ96" s="6" t="str">
        <f t="shared" si="552"/>
        <v/>
      </c>
      <c r="JZK96" s="6" t="str">
        <f t="shared" si="552"/>
        <v/>
      </c>
      <c r="JZL96" s="6" t="str">
        <f t="shared" si="552"/>
        <v/>
      </c>
      <c r="JZM96" s="6" t="str">
        <f t="shared" si="552"/>
        <v/>
      </c>
      <c r="JZN96" s="6" t="str">
        <f t="shared" si="552"/>
        <v/>
      </c>
      <c r="JZO96" s="6" t="str">
        <f t="shared" si="552"/>
        <v/>
      </c>
      <c r="JZP96" s="6" t="str">
        <f t="shared" si="552"/>
        <v/>
      </c>
      <c r="JZQ96" s="6" t="str">
        <f t="shared" si="552"/>
        <v/>
      </c>
      <c r="JZR96" s="6" t="str">
        <f t="shared" si="552"/>
        <v/>
      </c>
      <c r="JZS96" s="6" t="str">
        <f t="shared" si="552"/>
        <v/>
      </c>
      <c r="JZT96" s="6" t="str">
        <f t="shared" si="552"/>
        <v/>
      </c>
      <c r="JZU96" s="6" t="str">
        <f t="shared" si="552"/>
        <v/>
      </c>
      <c r="JZV96" s="6" t="str">
        <f t="shared" si="552"/>
        <v/>
      </c>
      <c r="JZW96" s="6" t="str">
        <f t="shared" si="552"/>
        <v/>
      </c>
      <c r="JZX96" s="6" t="str">
        <f t="shared" si="552"/>
        <v/>
      </c>
      <c r="JZY96" s="6" t="str">
        <f t="shared" si="552"/>
        <v/>
      </c>
      <c r="JZZ96" s="6" t="str">
        <f t="shared" si="552"/>
        <v/>
      </c>
      <c r="KAA96" s="6" t="str">
        <f t="shared" si="552"/>
        <v/>
      </c>
      <c r="KAB96" s="6" t="str">
        <f t="shared" si="552"/>
        <v/>
      </c>
      <c r="KAC96" s="6" t="str">
        <f t="shared" si="552"/>
        <v/>
      </c>
      <c r="KAD96" s="6" t="str">
        <f t="shared" si="552"/>
        <v/>
      </c>
      <c r="KAE96" s="6" t="str">
        <f t="shared" si="552"/>
        <v/>
      </c>
      <c r="KAF96" s="6" t="str">
        <f t="shared" si="552"/>
        <v/>
      </c>
      <c r="KAG96" s="6" t="str">
        <f t="shared" si="552"/>
        <v/>
      </c>
      <c r="KAH96" s="6" t="str">
        <f t="shared" si="552"/>
        <v/>
      </c>
      <c r="KAI96" s="6" t="str">
        <f t="shared" si="552"/>
        <v/>
      </c>
      <c r="KAJ96" s="6" t="str">
        <f t="shared" si="552"/>
        <v/>
      </c>
      <c r="KAK96" s="6" t="str">
        <f t="shared" si="552"/>
        <v/>
      </c>
      <c r="KAL96" s="6" t="str">
        <f t="shared" si="552"/>
        <v/>
      </c>
      <c r="KAM96" s="6" t="str">
        <f t="shared" si="552"/>
        <v/>
      </c>
      <c r="KAN96" s="6" t="str">
        <f t="shared" si="552"/>
        <v/>
      </c>
      <c r="KAO96" s="6" t="str">
        <f t="shared" si="552"/>
        <v/>
      </c>
      <c r="KAP96" s="6" t="str">
        <f t="shared" si="552"/>
        <v/>
      </c>
      <c r="KAQ96" s="6" t="str">
        <f t="shared" si="552"/>
        <v/>
      </c>
      <c r="KAR96" s="6" t="str">
        <f t="shared" si="552"/>
        <v/>
      </c>
      <c r="KAS96" s="6" t="str">
        <f t="shared" si="552"/>
        <v/>
      </c>
      <c r="KAT96" s="6" t="str">
        <f t="shared" si="552"/>
        <v/>
      </c>
      <c r="KAU96" s="6" t="str">
        <f t="shared" si="552"/>
        <v/>
      </c>
      <c r="KAV96" s="6" t="str">
        <f t="shared" si="552"/>
        <v/>
      </c>
      <c r="KAW96" s="6" t="str">
        <f t="shared" si="552"/>
        <v/>
      </c>
      <c r="KAX96" s="6" t="str">
        <f t="shared" ref="KAX96:KDI96" si="553">IF(ISNUMBER(KAX95),KAX94-KAX95,"")</f>
        <v/>
      </c>
      <c r="KAY96" s="6" t="str">
        <f t="shared" si="553"/>
        <v/>
      </c>
      <c r="KAZ96" s="6" t="str">
        <f t="shared" si="553"/>
        <v/>
      </c>
      <c r="KBA96" s="6" t="str">
        <f t="shared" si="553"/>
        <v/>
      </c>
      <c r="KBB96" s="6" t="str">
        <f t="shared" si="553"/>
        <v/>
      </c>
      <c r="KBC96" s="6" t="str">
        <f t="shared" si="553"/>
        <v/>
      </c>
      <c r="KBD96" s="6" t="str">
        <f t="shared" si="553"/>
        <v/>
      </c>
      <c r="KBE96" s="6" t="str">
        <f t="shared" si="553"/>
        <v/>
      </c>
      <c r="KBF96" s="6" t="str">
        <f t="shared" si="553"/>
        <v/>
      </c>
      <c r="KBG96" s="6" t="str">
        <f t="shared" si="553"/>
        <v/>
      </c>
      <c r="KBH96" s="6" t="str">
        <f t="shared" si="553"/>
        <v/>
      </c>
      <c r="KBI96" s="6" t="str">
        <f t="shared" si="553"/>
        <v/>
      </c>
      <c r="KBJ96" s="6" t="str">
        <f t="shared" si="553"/>
        <v/>
      </c>
      <c r="KBK96" s="6" t="str">
        <f t="shared" si="553"/>
        <v/>
      </c>
      <c r="KBL96" s="6" t="str">
        <f t="shared" si="553"/>
        <v/>
      </c>
      <c r="KBM96" s="6" t="str">
        <f t="shared" si="553"/>
        <v/>
      </c>
      <c r="KBN96" s="6" t="str">
        <f t="shared" si="553"/>
        <v/>
      </c>
      <c r="KBO96" s="6" t="str">
        <f t="shared" si="553"/>
        <v/>
      </c>
      <c r="KBP96" s="6" t="str">
        <f t="shared" si="553"/>
        <v/>
      </c>
      <c r="KBQ96" s="6" t="str">
        <f t="shared" si="553"/>
        <v/>
      </c>
      <c r="KBR96" s="6" t="str">
        <f t="shared" si="553"/>
        <v/>
      </c>
      <c r="KBS96" s="6" t="str">
        <f t="shared" si="553"/>
        <v/>
      </c>
      <c r="KBT96" s="6" t="str">
        <f t="shared" si="553"/>
        <v/>
      </c>
      <c r="KBU96" s="6" t="str">
        <f t="shared" si="553"/>
        <v/>
      </c>
      <c r="KBV96" s="6" t="str">
        <f t="shared" si="553"/>
        <v/>
      </c>
      <c r="KBW96" s="6" t="str">
        <f t="shared" si="553"/>
        <v/>
      </c>
      <c r="KBX96" s="6" t="str">
        <f t="shared" si="553"/>
        <v/>
      </c>
      <c r="KBY96" s="6" t="str">
        <f t="shared" si="553"/>
        <v/>
      </c>
      <c r="KBZ96" s="6" t="str">
        <f t="shared" si="553"/>
        <v/>
      </c>
      <c r="KCA96" s="6" t="str">
        <f t="shared" si="553"/>
        <v/>
      </c>
      <c r="KCB96" s="6" t="str">
        <f t="shared" si="553"/>
        <v/>
      </c>
      <c r="KCC96" s="6" t="str">
        <f t="shared" si="553"/>
        <v/>
      </c>
      <c r="KCD96" s="6" t="str">
        <f t="shared" si="553"/>
        <v/>
      </c>
      <c r="KCE96" s="6" t="str">
        <f t="shared" si="553"/>
        <v/>
      </c>
      <c r="KCF96" s="6" t="str">
        <f t="shared" si="553"/>
        <v/>
      </c>
      <c r="KCG96" s="6" t="str">
        <f t="shared" si="553"/>
        <v/>
      </c>
      <c r="KCH96" s="6" t="str">
        <f t="shared" si="553"/>
        <v/>
      </c>
      <c r="KCI96" s="6" t="str">
        <f t="shared" si="553"/>
        <v/>
      </c>
      <c r="KCJ96" s="6" t="str">
        <f t="shared" si="553"/>
        <v/>
      </c>
      <c r="KCK96" s="6" t="str">
        <f t="shared" si="553"/>
        <v/>
      </c>
      <c r="KCL96" s="6" t="str">
        <f t="shared" si="553"/>
        <v/>
      </c>
      <c r="KCM96" s="6" t="str">
        <f t="shared" si="553"/>
        <v/>
      </c>
      <c r="KCN96" s="6" t="str">
        <f t="shared" si="553"/>
        <v/>
      </c>
      <c r="KCO96" s="6" t="str">
        <f t="shared" si="553"/>
        <v/>
      </c>
      <c r="KCP96" s="6" t="str">
        <f t="shared" si="553"/>
        <v/>
      </c>
      <c r="KCQ96" s="6" t="str">
        <f t="shared" si="553"/>
        <v/>
      </c>
      <c r="KCR96" s="6" t="str">
        <f t="shared" si="553"/>
        <v/>
      </c>
      <c r="KCS96" s="6" t="str">
        <f t="shared" si="553"/>
        <v/>
      </c>
      <c r="KCT96" s="6" t="str">
        <f t="shared" si="553"/>
        <v/>
      </c>
      <c r="KCU96" s="6" t="str">
        <f t="shared" si="553"/>
        <v/>
      </c>
      <c r="KCV96" s="6" t="str">
        <f t="shared" si="553"/>
        <v/>
      </c>
      <c r="KCW96" s="6" t="str">
        <f t="shared" si="553"/>
        <v/>
      </c>
      <c r="KCX96" s="6" t="str">
        <f t="shared" si="553"/>
        <v/>
      </c>
      <c r="KCY96" s="6" t="str">
        <f t="shared" si="553"/>
        <v/>
      </c>
      <c r="KCZ96" s="6" t="str">
        <f t="shared" si="553"/>
        <v/>
      </c>
      <c r="KDA96" s="6" t="str">
        <f t="shared" si="553"/>
        <v/>
      </c>
      <c r="KDB96" s="6" t="str">
        <f t="shared" si="553"/>
        <v/>
      </c>
      <c r="KDC96" s="6" t="str">
        <f t="shared" si="553"/>
        <v/>
      </c>
      <c r="KDD96" s="6" t="str">
        <f t="shared" si="553"/>
        <v/>
      </c>
      <c r="KDE96" s="6" t="str">
        <f t="shared" si="553"/>
        <v/>
      </c>
      <c r="KDF96" s="6" t="str">
        <f t="shared" si="553"/>
        <v/>
      </c>
      <c r="KDG96" s="6" t="str">
        <f t="shared" si="553"/>
        <v/>
      </c>
      <c r="KDH96" s="6" t="str">
        <f t="shared" si="553"/>
        <v/>
      </c>
      <c r="KDI96" s="6" t="str">
        <f t="shared" si="553"/>
        <v/>
      </c>
      <c r="KDJ96" s="6" t="str">
        <f t="shared" ref="KDJ96:KFU96" si="554">IF(ISNUMBER(KDJ95),KDJ94-KDJ95,"")</f>
        <v/>
      </c>
      <c r="KDK96" s="6" t="str">
        <f t="shared" si="554"/>
        <v/>
      </c>
      <c r="KDL96" s="6" t="str">
        <f t="shared" si="554"/>
        <v/>
      </c>
      <c r="KDM96" s="6" t="str">
        <f t="shared" si="554"/>
        <v/>
      </c>
      <c r="KDN96" s="6" t="str">
        <f t="shared" si="554"/>
        <v/>
      </c>
      <c r="KDO96" s="6" t="str">
        <f t="shared" si="554"/>
        <v/>
      </c>
      <c r="KDP96" s="6" t="str">
        <f t="shared" si="554"/>
        <v/>
      </c>
      <c r="KDQ96" s="6" t="str">
        <f t="shared" si="554"/>
        <v/>
      </c>
      <c r="KDR96" s="6" t="str">
        <f t="shared" si="554"/>
        <v/>
      </c>
      <c r="KDS96" s="6" t="str">
        <f t="shared" si="554"/>
        <v/>
      </c>
      <c r="KDT96" s="6" t="str">
        <f t="shared" si="554"/>
        <v/>
      </c>
      <c r="KDU96" s="6" t="str">
        <f t="shared" si="554"/>
        <v/>
      </c>
      <c r="KDV96" s="6" t="str">
        <f t="shared" si="554"/>
        <v/>
      </c>
      <c r="KDW96" s="6" t="str">
        <f t="shared" si="554"/>
        <v/>
      </c>
      <c r="KDX96" s="6" t="str">
        <f t="shared" si="554"/>
        <v/>
      </c>
      <c r="KDY96" s="6" t="str">
        <f t="shared" si="554"/>
        <v/>
      </c>
      <c r="KDZ96" s="6" t="str">
        <f t="shared" si="554"/>
        <v/>
      </c>
      <c r="KEA96" s="6" t="str">
        <f t="shared" si="554"/>
        <v/>
      </c>
      <c r="KEB96" s="6" t="str">
        <f t="shared" si="554"/>
        <v/>
      </c>
      <c r="KEC96" s="6" t="str">
        <f t="shared" si="554"/>
        <v/>
      </c>
      <c r="KED96" s="6" t="str">
        <f t="shared" si="554"/>
        <v/>
      </c>
      <c r="KEE96" s="6" t="str">
        <f t="shared" si="554"/>
        <v/>
      </c>
      <c r="KEF96" s="6" t="str">
        <f t="shared" si="554"/>
        <v/>
      </c>
      <c r="KEG96" s="6" t="str">
        <f t="shared" si="554"/>
        <v/>
      </c>
      <c r="KEH96" s="6" t="str">
        <f t="shared" si="554"/>
        <v/>
      </c>
      <c r="KEI96" s="6" t="str">
        <f t="shared" si="554"/>
        <v/>
      </c>
      <c r="KEJ96" s="6" t="str">
        <f t="shared" si="554"/>
        <v/>
      </c>
      <c r="KEK96" s="6" t="str">
        <f t="shared" si="554"/>
        <v/>
      </c>
      <c r="KEL96" s="6" t="str">
        <f t="shared" si="554"/>
        <v/>
      </c>
      <c r="KEM96" s="6" t="str">
        <f t="shared" si="554"/>
        <v/>
      </c>
      <c r="KEN96" s="6" t="str">
        <f t="shared" si="554"/>
        <v/>
      </c>
      <c r="KEO96" s="6" t="str">
        <f t="shared" si="554"/>
        <v/>
      </c>
      <c r="KEP96" s="6" t="str">
        <f t="shared" si="554"/>
        <v/>
      </c>
      <c r="KEQ96" s="6" t="str">
        <f t="shared" si="554"/>
        <v/>
      </c>
      <c r="KER96" s="6" t="str">
        <f t="shared" si="554"/>
        <v/>
      </c>
      <c r="KES96" s="6" t="str">
        <f t="shared" si="554"/>
        <v/>
      </c>
      <c r="KET96" s="6" t="str">
        <f t="shared" si="554"/>
        <v/>
      </c>
      <c r="KEU96" s="6" t="str">
        <f t="shared" si="554"/>
        <v/>
      </c>
      <c r="KEV96" s="6" t="str">
        <f t="shared" si="554"/>
        <v/>
      </c>
      <c r="KEW96" s="6" t="str">
        <f t="shared" si="554"/>
        <v/>
      </c>
      <c r="KEX96" s="6" t="str">
        <f t="shared" si="554"/>
        <v/>
      </c>
      <c r="KEY96" s="6" t="str">
        <f t="shared" si="554"/>
        <v/>
      </c>
      <c r="KEZ96" s="6" t="str">
        <f t="shared" si="554"/>
        <v/>
      </c>
      <c r="KFA96" s="6" t="str">
        <f t="shared" si="554"/>
        <v/>
      </c>
      <c r="KFB96" s="6" t="str">
        <f t="shared" si="554"/>
        <v/>
      </c>
      <c r="KFC96" s="6" t="str">
        <f t="shared" si="554"/>
        <v/>
      </c>
      <c r="KFD96" s="6" t="str">
        <f t="shared" si="554"/>
        <v/>
      </c>
      <c r="KFE96" s="6" t="str">
        <f t="shared" si="554"/>
        <v/>
      </c>
      <c r="KFF96" s="6" t="str">
        <f t="shared" si="554"/>
        <v/>
      </c>
      <c r="KFG96" s="6" t="str">
        <f t="shared" si="554"/>
        <v/>
      </c>
      <c r="KFH96" s="6" t="str">
        <f t="shared" si="554"/>
        <v/>
      </c>
      <c r="KFI96" s="6" t="str">
        <f t="shared" si="554"/>
        <v/>
      </c>
      <c r="KFJ96" s="6" t="str">
        <f t="shared" si="554"/>
        <v/>
      </c>
      <c r="KFK96" s="6" t="str">
        <f t="shared" si="554"/>
        <v/>
      </c>
      <c r="KFL96" s="6" t="str">
        <f t="shared" si="554"/>
        <v/>
      </c>
      <c r="KFM96" s="6" t="str">
        <f t="shared" si="554"/>
        <v/>
      </c>
      <c r="KFN96" s="6" t="str">
        <f t="shared" si="554"/>
        <v/>
      </c>
      <c r="KFO96" s="6" t="str">
        <f t="shared" si="554"/>
        <v/>
      </c>
      <c r="KFP96" s="6" t="str">
        <f t="shared" si="554"/>
        <v/>
      </c>
      <c r="KFQ96" s="6" t="str">
        <f t="shared" si="554"/>
        <v/>
      </c>
      <c r="KFR96" s="6" t="str">
        <f t="shared" si="554"/>
        <v/>
      </c>
      <c r="KFS96" s="6" t="str">
        <f t="shared" si="554"/>
        <v/>
      </c>
      <c r="KFT96" s="6" t="str">
        <f t="shared" si="554"/>
        <v/>
      </c>
      <c r="KFU96" s="6" t="str">
        <f t="shared" si="554"/>
        <v/>
      </c>
      <c r="KFV96" s="6" t="str">
        <f t="shared" ref="KFV96:KIG96" si="555">IF(ISNUMBER(KFV95),KFV94-KFV95,"")</f>
        <v/>
      </c>
      <c r="KFW96" s="6" t="str">
        <f t="shared" si="555"/>
        <v/>
      </c>
      <c r="KFX96" s="6" t="str">
        <f t="shared" si="555"/>
        <v/>
      </c>
      <c r="KFY96" s="6" t="str">
        <f t="shared" si="555"/>
        <v/>
      </c>
      <c r="KFZ96" s="6" t="str">
        <f t="shared" si="555"/>
        <v/>
      </c>
      <c r="KGA96" s="6" t="str">
        <f t="shared" si="555"/>
        <v/>
      </c>
      <c r="KGB96" s="6" t="str">
        <f t="shared" si="555"/>
        <v/>
      </c>
      <c r="KGC96" s="6" t="str">
        <f t="shared" si="555"/>
        <v/>
      </c>
      <c r="KGD96" s="6" t="str">
        <f t="shared" si="555"/>
        <v/>
      </c>
      <c r="KGE96" s="6" t="str">
        <f t="shared" si="555"/>
        <v/>
      </c>
      <c r="KGF96" s="6" t="str">
        <f t="shared" si="555"/>
        <v/>
      </c>
      <c r="KGG96" s="6" t="str">
        <f t="shared" si="555"/>
        <v/>
      </c>
      <c r="KGH96" s="6" t="str">
        <f t="shared" si="555"/>
        <v/>
      </c>
      <c r="KGI96" s="6" t="str">
        <f t="shared" si="555"/>
        <v/>
      </c>
      <c r="KGJ96" s="6" t="str">
        <f t="shared" si="555"/>
        <v/>
      </c>
      <c r="KGK96" s="6" t="str">
        <f t="shared" si="555"/>
        <v/>
      </c>
      <c r="KGL96" s="6" t="str">
        <f t="shared" si="555"/>
        <v/>
      </c>
      <c r="KGM96" s="6" t="str">
        <f t="shared" si="555"/>
        <v/>
      </c>
      <c r="KGN96" s="6" t="str">
        <f t="shared" si="555"/>
        <v/>
      </c>
      <c r="KGO96" s="6" t="str">
        <f t="shared" si="555"/>
        <v/>
      </c>
      <c r="KGP96" s="6" t="str">
        <f t="shared" si="555"/>
        <v/>
      </c>
      <c r="KGQ96" s="6" t="str">
        <f t="shared" si="555"/>
        <v/>
      </c>
      <c r="KGR96" s="6" t="str">
        <f t="shared" si="555"/>
        <v/>
      </c>
      <c r="KGS96" s="6" t="str">
        <f t="shared" si="555"/>
        <v/>
      </c>
      <c r="KGT96" s="6" t="str">
        <f t="shared" si="555"/>
        <v/>
      </c>
      <c r="KGU96" s="6" t="str">
        <f t="shared" si="555"/>
        <v/>
      </c>
      <c r="KGV96" s="6" t="str">
        <f t="shared" si="555"/>
        <v/>
      </c>
      <c r="KGW96" s="6" t="str">
        <f t="shared" si="555"/>
        <v/>
      </c>
      <c r="KGX96" s="6" t="str">
        <f t="shared" si="555"/>
        <v/>
      </c>
      <c r="KGY96" s="6" t="str">
        <f t="shared" si="555"/>
        <v/>
      </c>
      <c r="KGZ96" s="6" t="str">
        <f t="shared" si="555"/>
        <v/>
      </c>
      <c r="KHA96" s="6" t="str">
        <f t="shared" si="555"/>
        <v/>
      </c>
      <c r="KHB96" s="6" t="str">
        <f t="shared" si="555"/>
        <v/>
      </c>
      <c r="KHC96" s="6" t="str">
        <f t="shared" si="555"/>
        <v/>
      </c>
      <c r="KHD96" s="6" t="str">
        <f t="shared" si="555"/>
        <v/>
      </c>
      <c r="KHE96" s="6" t="str">
        <f t="shared" si="555"/>
        <v/>
      </c>
      <c r="KHF96" s="6" t="str">
        <f t="shared" si="555"/>
        <v/>
      </c>
      <c r="KHG96" s="6" t="str">
        <f t="shared" si="555"/>
        <v/>
      </c>
      <c r="KHH96" s="6" t="str">
        <f t="shared" si="555"/>
        <v/>
      </c>
      <c r="KHI96" s="6" t="str">
        <f t="shared" si="555"/>
        <v/>
      </c>
      <c r="KHJ96" s="6" t="str">
        <f t="shared" si="555"/>
        <v/>
      </c>
      <c r="KHK96" s="6" t="str">
        <f t="shared" si="555"/>
        <v/>
      </c>
      <c r="KHL96" s="6" t="str">
        <f t="shared" si="555"/>
        <v/>
      </c>
      <c r="KHM96" s="6" t="str">
        <f t="shared" si="555"/>
        <v/>
      </c>
      <c r="KHN96" s="6" t="str">
        <f t="shared" si="555"/>
        <v/>
      </c>
      <c r="KHO96" s="6" t="str">
        <f t="shared" si="555"/>
        <v/>
      </c>
      <c r="KHP96" s="6" t="str">
        <f t="shared" si="555"/>
        <v/>
      </c>
      <c r="KHQ96" s="6" t="str">
        <f t="shared" si="555"/>
        <v/>
      </c>
      <c r="KHR96" s="6" t="str">
        <f t="shared" si="555"/>
        <v/>
      </c>
      <c r="KHS96" s="6" t="str">
        <f t="shared" si="555"/>
        <v/>
      </c>
      <c r="KHT96" s="6" t="str">
        <f t="shared" si="555"/>
        <v/>
      </c>
      <c r="KHU96" s="6" t="str">
        <f t="shared" si="555"/>
        <v/>
      </c>
      <c r="KHV96" s="6" t="str">
        <f t="shared" si="555"/>
        <v/>
      </c>
      <c r="KHW96" s="6" t="str">
        <f t="shared" si="555"/>
        <v/>
      </c>
      <c r="KHX96" s="6" t="str">
        <f t="shared" si="555"/>
        <v/>
      </c>
      <c r="KHY96" s="6" t="str">
        <f t="shared" si="555"/>
        <v/>
      </c>
      <c r="KHZ96" s="6" t="str">
        <f t="shared" si="555"/>
        <v/>
      </c>
      <c r="KIA96" s="6" t="str">
        <f t="shared" si="555"/>
        <v/>
      </c>
      <c r="KIB96" s="6" t="str">
        <f t="shared" si="555"/>
        <v/>
      </c>
      <c r="KIC96" s="6" t="str">
        <f t="shared" si="555"/>
        <v/>
      </c>
      <c r="KID96" s="6" t="str">
        <f t="shared" si="555"/>
        <v/>
      </c>
      <c r="KIE96" s="6" t="str">
        <f t="shared" si="555"/>
        <v/>
      </c>
      <c r="KIF96" s="6" t="str">
        <f t="shared" si="555"/>
        <v/>
      </c>
      <c r="KIG96" s="6" t="str">
        <f t="shared" si="555"/>
        <v/>
      </c>
      <c r="KIH96" s="6" t="str">
        <f t="shared" ref="KIH96:KKS96" si="556">IF(ISNUMBER(KIH95),KIH94-KIH95,"")</f>
        <v/>
      </c>
      <c r="KII96" s="6" t="str">
        <f t="shared" si="556"/>
        <v/>
      </c>
      <c r="KIJ96" s="6" t="str">
        <f t="shared" si="556"/>
        <v/>
      </c>
      <c r="KIK96" s="6" t="str">
        <f t="shared" si="556"/>
        <v/>
      </c>
      <c r="KIL96" s="6" t="str">
        <f t="shared" si="556"/>
        <v/>
      </c>
      <c r="KIM96" s="6" t="str">
        <f t="shared" si="556"/>
        <v/>
      </c>
      <c r="KIN96" s="6" t="str">
        <f t="shared" si="556"/>
        <v/>
      </c>
      <c r="KIO96" s="6" t="str">
        <f t="shared" si="556"/>
        <v/>
      </c>
      <c r="KIP96" s="6" t="str">
        <f t="shared" si="556"/>
        <v/>
      </c>
      <c r="KIQ96" s="6" t="str">
        <f t="shared" si="556"/>
        <v/>
      </c>
      <c r="KIR96" s="6" t="str">
        <f t="shared" si="556"/>
        <v/>
      </c>
      <c r="KIS96" s="6" t="str">
        <f t="shared" si="556"/>
        <v/>
      </c>
      <c r="KIT96" s="6" t="str">
        <f t="shared" si="556"/>
        <v/>
      </c>
      <c r="KIU96" s="6" t="str">
        <f t="shared" si="556"/>
        <v/>
      </c>
      <c r="KIV96" s="6" t="str">
        <f t="shared" si="556"/>
        <v/>
      </c>
      <c r="KIW96" s="6" t="str">
        <f t="shared" si="556"/>
        <v/>
      </c>
      <c r="KIX96" s="6" t="str">
        <f t="shared" si="556"/>
        <v/>
      </c>
      <c r="KIY96" s="6" t="str">
        <f t="shared" si="556"/>
        <v/>
      </c>
      <c r="KIZ96" s="6" t="str">
        <f t="shared" si="556"/>
        <v/>
      </c>
      <c r="KJA96" s="6" t="str">
        <f t="shared" si="556"/>
        <v/>
      </c>
      <c r="KJB96" s="6" t="str">
        <f t="shared" si="556"/>
        <v/>
      </c>
      <c r="KJC96" s="6" t="str">
        <f t="shared" si="556"/>
        <v/>
      </c>
      <c r="KJD96" s="6" t="str">
        <f t="shared" si="556"/>
        <v/>
      </c>
      <c r="KJE96" s="6" t="str">
        <f t="shared" si="556"/>
        <v/>
      </c>
      <c r="KJF96" s="6" t="str">
        <f t="shared" si="556"/>
        <v/>
      </c>
      <c r="KJG96" s="6" t="str">
        <f t="shared" si="556"/>
        <v/>
      </c>
      <c r="KJH96" s="6" t="str">
        <f t="shared" si="556"/>
        <v/>
      </c>
      <c r="KJI96" s="6" t="str">
        <f t="shared" si="556"/>
        <v/>
      </c>
      <c r="KJJ96" s="6" t="str">
        <f t="shared" si="556"/>
        <v/>
      </c>
      <c r="KJK96" s="6" t="str">
        <f t="shared" si="556"/>
        <v/>
      </c>
      <c r="KJL96" s="6" t="str">
        <f t="shared" si="556"/>
        <v/>
      </c>
      <c r="KJM96" s="6" t="str">
        <f t="shared" si="556"/>
        <v/>
      </c>
      <c r="KJN96" s="6" t="str">
        <f t="shared" si="556"/>
        <v/>
      </c>
      <c r="KJO96" s="6" t="str">
        <f t="shared" si="556"/>
        <v/>
      </c>
      <c r="KJP96" s="6" t="str">
        <f t="shared" si="556"/>
        <v/>
      </c>
      <c r="KJQ96" s="6" t="str">
        <f t="shared" si="556"/>
        <v/>
      </c>
      <c r="KJR96" s="6" t="str">
        <f t="shared" si="556"/>
        <v/>
      </c>
      <c r="KJS96" s="6" t="str">
        <f t="shared" si="556"/>
        <v/>
      </c>
      <c r="KJT96" s="6" t="str">
        <f t="shared" si="556"/>
        <v/>
      </c>
      <c r="KJU96" s="6" t="str">
        <f t="shared" si="556"/>
        <v/>
      </c>
      <c r="KJV96" s="6" t="str">
        <f t="shared" si="556"/>
        <v/>
      </c>
      <c r="KJW96" s="6" t="str">
        <f t="shared" si="556"/>
        <v/>
      </c>
      <c r="KJX96" s="6" t="str">
        <f t="shared" si="556"/>
        <v/>
      </c>
      <c r="KJY96" s="6" t="str">
        <f t="shared" si="556"/>
        <v/>
      </c>
      <c r="KJZ96" s="6" t="str">
        <f t="shared" si="556"/>
        <v/>
      </c>
      <c r="KKA96" s="6" t="str">
        <f t="shared" si="556"/>
        <v/>
      </c>
      <c r="KKB96" s="6" t="str">
        <f t="shared" si="556"/>
        <v/>
      </c>
      <c r="KKC96" s="6" t="str">
        <f t="shared" si="556"/>
        <v/>
      </c>
      <c r="KKD96" s="6" t="str">
        <f t="shared" si="556"/>
        <v/>
      </c>
      <c r="KKE96" s="6" t="str">
        <f t="shared" si="556"/>
        <v/>
      </c>
      <c r="KKF96" s="6" t="str">
        <f t="shared" si="556"/>
        <v/>
      </c>
      <c r="KKG96" s="6" t="str">
        <f t="shared" si="556"/>
        <v/>
      </c>
      <c r="KKH96" s="6" t="str">
        <f t="shared" si="556"/>
        <v/>
      </c>
      <c r="KKI96" s="6" t="str">
        <f t="shared" si="556"/>
        <v/>
      </c>
      <c r="KKJ96" s="6" t="str">
        <f t="shared" si="556"/>
        <v/>
      </c>
      <c r="KKK96" s="6" t="str">
        <f t="shared" si="556"/>
        <v/>
      </c>
      <c r="KKL96" s="6" t="str">
        <f t="shared" si="556"/>
        <v/>
      </c>
      <c r="KKM96" s="6" t="str">
        <f t="shared" si="556"/>
        <v/>
      </c>
      <c r="KKN96" s="6" t="str">
        <f t="shared" si="556"/>
        <v/>
      </c>
      <c r="KKO96" s="6" t="str">
        <f t="shared" si="556"/>
        <v/>
      </c>
      <c r="KKP96" s="6" t="str">
        <f t="shared" si="556"/>
        <v/>
      </c>
      <c r="KKQ96" s="6" t="str">
        <f t="shared" si="556"/>
        <v/>
      </c>
      <c r="KKR96" s="6" t="str">
        <f t="shared" si="556"/>
        <v/>
      </c>
      <c r="KKS96" s="6" t="str">
        <f t="shared" si="556"/>
        <v/>
      </c>
      <c r="KKT96" s="6" t="str">
        <f t="shared" ref="KKT96:KNE96" si="557">IF(ISNUMBER(KKT95),KKT94-KKT95,"")</f>
        <v/>
      </c>
      <c r="KKU96" s="6" t="str">
        <f t="shared" si="557"/>
        <v/>
      </c>
      <c r="KKV96" s="6" t="str">
        <f t="shared" si="557"/>
        <v/>
      </c>
      <c r="KKW96" s="6" t="str">
        <f t="shared" si="557"/>
        <v/>
      </c>
      <c r="KKX96" s="6" t="str">
        <f t="shared" si="557"/>
        <v/>
      </c>
      <c r="KKY96" s="6" t="str">
        <f t="shared" si="557"/>
        <v/>
      </c>
      <c r="KKZ96" s="6" t="str">
        <f t="shared" si="557"/>
        <v/>
      </c>
      <c r="KLA96" s="6" t="str">
        <f t="shared" si="557"/>
        <v/>
      </c>
      <c r="KLB96" s="6" t="str">
        <f t="shared" si="557"/>
        <v/>
      </c>
      <c r="KLC96" s="6" t="str">
        <f t="shared" si="557"/>
        <v/>
      </c>
      <c r="KLD96" s="6" t="str">
        <f t="shared" si="557"/>
        <v/>
      </c>
      <c r="KLE96" s="6" t="str">
        <f t="shared" si="557"/>
        <v/>
      </c>
      <c r="KLF96" s="6" t="str">
        <f t="shared" si="557"/>
        <v/>
      </c>
      <c r="KLG96" s="6" t="str">
        <f t="shared" si="557"/>
        <v/>
      </c>
      <c r="KLH96" s="6" t="str">
        <f t="shared" si="557"/>
        <v/>
      </c>
      <c r="KLI96" s="6" t="str">
        <f t="shared" si="557"/>
        <v/>
      </c>
      <c r="KLJ96" s="6" t="str">
        <f t="shared" si="557"/>
        <v/>
      </c>
      <c r="KLK96" s="6" t="str">
        <f t="shared" si="557"/>
        <v/>
      </c>
      <c r="KLL96" s="6" t="str">
        <f t="shared" si="557"/>
        <v/>
      </c>
      <c r="KLM96" s="6" t="str">
        <f t="shared" si="557"/>
        <v/>
      </c>
      <c r="KLN96" s="6" t="str">
        <f t="shared" si="557"/>
        <v/>
      </c>
      <c r="KLO96" s="6" t="str">
        <f t="shared" si="557"/>
        <v/>
      </c>
      <c r="KLP96" s="6" t="str">
        <f t="shared" si="557"/>
        <v/>
      </c>
      <c r="KLQ96" s="6" t="str">
        <f t="shared" si="557"/>
        <v/>
      </c>
      <c r="KLR96" s="6" t="str">
        <f t="shared" si="557"/>
        <v/>
      </c>
      <c r="KLS96" s="6" t="str">
        <f t="shared" si="557"/>
        <v/>
      </c>
      <c r="KLT96" s="6" t="str">
        <f t="shared" si="557"/>
        <v/>
      </c>
      <c r="KLU96" s="6" t="str">
        <f t="shared" si="557"/>
        <v/>
      </c>
      <c r="KLV96" s="6" t="str">
        <f t="shared" si="557"/>
        <v/>
      </c>
      <c r="KLW96" s="6" t="str">
        <f t="shared" si="557"/>
        <v/>
      </c>
      <c r="KLX96" s="6" t="str">
        <f t="shared" si="557"/>
        <v/>
      </c>
      <c r="KLY96" s="6" t="str">
        <f t="shared" si="557"/>
        <v/>
      </c>
      <c r="KLZ96" s="6" t="str">
        <f t="shared" si="557"/>
        <v/>
      </c>
      <c r="KMA96" s="6" t="str">
        <f t="shared" si="557"/>
        <v/>
      </c>
      <c r="KMB96" s="6" t="str">
        <f t="shared" si="557"/>
        <v/>
      </c>
      <c r="KMC96" s="6" t="str">
        <f t="shared" si="557"/>
        <v/>
      </c>
      <c r="KMD96" s="6" t="str">
        <f t="shared" si="557"/>
        <v/>
      </c>
      <c r="KME96" s="6" t="str">
        <f t="shared" si="557"/>
        <v/>
      </c>
      <c r="KMF96" s="6" t="str">
        <f t="shared" si="557"/>
        <v/>
      </c>
      <c r="KMG96" s="6" t="str">
        <f t="shared" si="557"/>
        <v/>
      </c>
      <c r="KMH96" s="6" t="str">
        <f t="shared" si="557"/>
        <v/>
      </c>
      <c r="KMI96" s="6" t="str">
        <f t="shared" si="557"/>
        <v/>
      </c>
      <c r="KMJ96" s="6" t="str">
        <f t="shared" si="557"/>
        <v/>
      </c>
      <c r="KMK96" s="6" t="str">
        <f t="shared" si="557"/>
        <v/>
      </c>
      <c r="KML96" s="6" t="str">
        <f t="shared" si="557"/>
        <v/>
      </c>
      <c r="KMM96" s="6" t="str">
        <f t="shared" si="557"/>
        <v/>
      </c>
      <c r="KMN96" s="6" t="str">
        <f t="shared" si="557"/>
        <v/>
      </c>
      <c r="KMO96" s="6" t="str">
        <f t="shared" si="557"/>
        <v/>
      </c>
      <c r="KMP96" s="6" t="str">
        <f t="shared" si="557"/>
        <v/>
      </c>
      <c r="KMQ96" s="6" t="str">
        <f t="shared" si="557"/>
        <v/>
      </c>
      <c r="KMR96" s="6" t="str">
        <f t="shared" si="557"/>
        <v/>
      </c>
      <c r="KMS96" s="6" t="str">
        <f t="shared" si="557"/>
        <v/>
      </c>
      <c r="KMT96" s="6" t="str">
        <f t="shared" si="557"/>
        <v/>
      </c>
      <c r="KMU96" s="6" t="str">
        <f t="shared" si="557"/>
        <v/>
      </c>
      <c r="KMV96" s="6" t="str">
        <f t="shared" si="557"/>
        <v/>
      </c>
      <c r="KMW96" s="6" t="str">
        <f t="shared" si="557"/>
        <v/>
      </c>
      <c r="KMX96" s="6" t="str">
        <f t="shared" si="557"/>
        <v/>
      </c>
      <c r="KMY96" s="6" t="str">
        <f t="shared" si="557"/>
        <v/>
      </c>
      <c r="KMZ96" s="6" t="str">
        <f t="shared" si="557"/>
        <v/>
      </c>
      <c r="KNA96" s="6" t="str">
        <f t="shared" si="557"/>
        <v/>
      </c>
      <c r="KNB96" s="6" t="str">
        <f t="shared" si="557"/>
        <v/>
      </c>
      <c r="KNC96" s="6" t="str">
        <f t="shared" si="557"/>
        <v/>
      </c>
      <c r="KND96" s="6" t="str">
        <f t="shared" si="557"/>
        <v/>
      </c>
      <c r="KNE96" s="6" t="str">
        <f t="shared" si="557"/>
        <v/>
      </c>
      <c r="KNF96" s="6" t="str">
        <f t="shared" ref="KNF96:KPQ96" si="558">IF(ISNUMBER(KNF95),KNF94-KNF95,"")</f>
        <v/>
      </c>
      <c r="KNG96" s="6" t="str">
        <f t="shared" si="558"/>
        <v/>
      </c>
      <c r="KNH96" s="6" t="str">
        <f t="shared" si="558"/>
        <v/>
      </c>
      <c r="KNI96" s="6" t="str">
        <f t="shared" si="558"/>
        <v/>
      </c>
      <c r="KNJ96" s="6" t="str">
        <f t="shared" si="558"/>
        <v/>
      </c>
      <c r="KNK96" s="6" t="str">
        <f t="shared" si="558"/>
        <v/>
      </c>
      <c r="KNL96" s="6" t="str">
        <f t="shared" si="558"/>
        <v/>
      </c>
      <c r="KNM96" s="6" t="str">
        <f t="shared" si="558"/>
        <v/>
      </c>
      <c r="KNN96" s="6" t="str">
        <f t="shared" si="558"/>
        <v/>
      </c>
      <c r="KNO96" s="6" t="str">
        <f t="shared" si="558"/>
        <v/>
      </c>
      <c r="KNP96" s="6" t="str">
        <f t="shared" si="558"/>
        <v/>
      </c>
      <c r="KNQ96" s="6" t="str">
        <f t="shared" si="558"/>
        <v/>
      </c>
      <c r="KNR96" s="6" t="str">
        <f t="shared" si="558"/>
        <v/>
      </c>
      <c r="KNS96" s="6" t="str">
        <f t="shared" si="558"/>
        <v/>
      </c>
      <c r="KNT96" s="6" t="str">
        <f t="shared" si="558"/>
        <v/>
      </c>
      <c r="KNU96" s="6" t="str">
        <f t="shared" si="558"/>
        <v/>
      </c>
      <c r="KNV96" s="6" t="str">
        <f t="shared" si="558"/>
        <v/>
      </c>
      <c r="KNW96" s="6" t="str">
        <f t="shared" si="558"/>
        <v/>
      </c>
      <c r="KNX96" s="6" t="str">
        <f t="shared" si="558"/>
        <v/>
      </c>
      <c r="KNY96" s="6" t="str">
        <f t="shared" si="558"/>
        <v/>
      </c>
      <c r="KNZ96" s="6" t="str">
        <f t="shared" si="558"/>
        <v/>
      </c>
      <c r="KOA96" s="6" t="str">
        <f t="shared" si="558"/>
        <v/>
      </c>
      <c r="KOB96" s="6" t="str">
        <f t="shared" si="558"/>
        <v/>
      </c>
      <c r="KOC96" s="6" t="str">
        <f t="shared" si="558"/>
        <v/>
      </c>
      <c r="KOD96" s="6" t="str">
        <f t="shared" si="558"/>
        <v/>
      </c>
      <c r="KOE96" s="6" t="str">
        <f t="shared" si="558"/>
        <v/>
      </c>
      <c r="KOF96" s="6" t="str">
        <f t="shared" si="558"/>
        <v/>
      </c>
      <c r="KOG96" s="6" t="str">
        <f t="shared" si="558"/>
        <v/>
      </c>
      <c r="KOH96" s="6" t="str">
        <f t="shared" si="558"/>
        <v/>
      </c>
      <c r="KOI96" s="6" t="str">
        <f t="shared" si="558"/>
        <v/>
      </c>
      <c r="KOJ96" s="6" t="str">
        <f t="shared" si="558"/>
        <v/>
      </c>
      <c r="KOK96" s="6" t="str">
        <f t="shared" si="558"/>
        <v/>
      </c>
      <c r="KOL96" s="6" t="str">
        <f t="shared" si="558"/>
        <v/>
      </c>
      <c r="KOM96" s="6" t="str">
        <f t="shared" si="558"/>
        <v/>
      </c>
      <c r="KON96" s="6" t="str">
        <f t="shared" si="558"/>
        <v/>
      </c>
      <c r="KOO96" s="6" t="str">
        <f t="shared" si="558"/>
        <v/>
      </c>
      <c r="KOP96" s="6" t="str">
        <f t="shared" si="558"/>
        <v/>
      </c>
      <c r="KOQ96" s="6" t="str">
        <f t="shared" si="558"/>
        <v/>
      </c>
      <c r="KOR96" s="6" t="str">
        <f t="shared" si="558"/>
        <v/>
      </c>
      <c r="KOS96" s="6" t="str">
        <f t="shared" si="558"/>
        <v/>
      </c>
      <c r="KOT96" s="6" t="str">
        <f t="shared" si="558"/>
        <v/>
      </c>
      <c r="KOU96" s="6" t="str">
        <f t="shared" si="558"/>
        <v/>
      </c>
      <c r="KOV96" s="6" t="str">
        <f t="shared" si="558"/>
        <v/>
      </c>
      <c r="KOW96" s="6" t="str">
        <f t="shared" si="558"/>
        <v/>
      </c>
      <c r="KOX96" s="6" t="str">
        <f t="shared" si="558"/>
        <v/>
      </c>
      <c r="KOY96" s="6" t="str">
        <f t="shared" si="558"/>
        <v/>
      </c>
      <c r="KOZ96" s="6" t="str">
        <f t="shared" si="558"/>
        <v/>
      </c>
      <c r="KPA96" s="6" t="str">
        <f t="shared" si="558"/>
        <v/>
      </c>
      <c r="KPB96" s="6" t="str">
        <f t="shared" si="558"/>
        <v/>
      </c>
      <c r="KPC96" s="6" t="str">
        <f t="shared" si="558"/>
        <v/>
      </c>
      <c r="KPD96" s="6" t="str">
        <f t="shared" si="558"/>
        <v/>
      </c>
      <c r="KPE96" s="6" t="str">
        <f t="shared" si="558"/>
        <v/>
      </c>
      <c r="KPF96" s="6" t="str">
        <f t="shared" si="558"/>
        <v/>
      </c>
      <c r="KPG96" s="6" t="str">
        <f t="shared" si="558"/>
        <v/>
      </c>
      <c r="KPH96" s="6" t="str">
        <f t="shared" si="558"/>
        <v/>
      </c>
      <c r="KPI96" s="6" t="str">
        <f t="shared" si="558"/>
        <v/>
      </c>
      <c r="KPJ96" s="6" t="str">
        <f t="shared" si="558"/>
        <v/>
      </c>
      <c r="KPK96" s="6" t="str">
        <f t="shared" si="558"/>
        <v/>
      </c>
      <c r="KPL96" s="6" t="str">
        <f t="shared" si="558"/>
        <v/>
      </c>
      <c r="KPM96" s="6" t="str">
        <f t="shared" si="558"/>
        <v/>
      </c>
      <c r="KPN96" s="6" t="str">
        <f t="shared" si="558"/>
        <v/>
      </c>
      <c r="KPO96" s="6" t="str">
        <f t="shared" si="558"/>
        <v/>
      </c>
      <c r="KPP96" s="6" t="str">
        <f t="shared" si="558"/>
        <v/>
      </c>
      <c r="KPQ96" s="6" t="str">
        <f t="shared" si="558"/>
        <v/>
      </c>
      <c r="KPR96" s="6" t="str">
        <f t="shared" ref="KPR96:KSC96" si="559">IF(ISNUMBER(KPR95),KPR94-KPR95,"")</f>
        <v/>
      </c>
      <c r="KPS96" s="6" t="str">
        <f t="shared" si="559"/>
        <v/>
      </c>
      <c r="KPT96" s="6" t="str">
        <f t="shared" si="559"/>
        <v/>
      </c>
      <c r="KPU96" s="6" t="str">
        <f t="shared" si="559"/>
        <v/>
      </c>
      <c r="KPV96" s="6" t="str">
        <f t="shared" si="559"/>
        <v/>
      </c>
      <c r="KPW96" s="6" t="str">
        <f t="shared" si="559"/>
        <v/>
      </c>
      <c r="KPX96" s="6" t="str">
        <f t="shared" si="559"/>
        <v/>
      </c>
      <c r="KPY96" s="6" t="str">
        <f t="shared" si="559"/>
        <v/>
      </c>
      <c r="KPZ96" s="6" t="str">
        <f t="shared" si="559"/>
        <v/>
      </c>
      <c r="KQA96" s="6" t="str">
        <f t="shared" si="559"/>
        <v/>
      </c>
      <c r="KQB96" s="6" t="str">
        <f t="shared" si="559"/>
        <v/>
      </c>
      <c r="KQC96" s="6" t="str">
        <f t="shared" si="559"/>
        <v/>
      </c>
      <c r="KQD96" s="6" t="str">
        <f t="shared" si="559"/>
        <v/>
      </c>
      <c r="KQE96" s="6" t="str">
        <f t="shared" si="559"/>
        <v/>
      </c>
      <c r="KQF96" s="6" t="str">
        <f t="shared" si="559"/>
        <v/>
      </c>
      <c r="KQG96" s="6" t="str">
        <f t="shared" si="559"/>
        <v/>
      </c>
      <c r="KQH96" s="6" t="str">
        <f t="shared" si="559"/>
        <v/>
      </c>
      <c r="KQI96" s="6" t="str">
        <f t="shared" si="559"/>
        <v/>
      </c>
      <c r="KQJ96" s="6" t="str">
        <f t="shared" si="559"/>
        <v/>
      </c>
      <c r="KQK96" s="6" t="str">
        <f t="shared" si="559"/>
        <v/>
      </c>
      <c r="KQL96" s="6" t="str">
        <f t="shared" si="559"/>
        <v/>
      </c>
      <c r="KQM96" s="6" t="str">
        <f t="shared" si="559"/>
        <v/>
      </c>
      <c r="KQN96" s="6" t="str">
        <f t="shared" si="559"/>
        <v/>
      </c>
      <c r="KQO96" s="6" t="str">
        <f t="shared" si="559"/>
        <v/>
      </c>
      <c r="KQP96" s="6" t="str">
        <f t="shared" si="559"/>
        <v/>
      </c>
      <c r="KQQ96" s="6" t="str">
        <f t="shared" si="559"/>
        <v/>
      </c>
      <c r="KQR96" s="6" t="str">
        <f t="shared" si="559"/>
        <v/>
      </c>
      <c r="KQS96" s="6" t="str">
        <f t="shared" si="559"/>
        <v/>
      </c>
      <c r="KQT96" s="6" t="str">
        <f t="shared" si="559"/>
        <v/>
      </c>
      <c r="KQU96" s="6" t="str">
        <f t="shared" si="559"/>
        <v/>
      </c>
      <c r="KQV96" s="6" t="str">
        <f t="shared" si="559"/>
        <v/>
      </c>
      <c r="KQW96" s="6" t="str">
        <f t="shared" si="559"/>
        <v/>
      </c>
      <c r="KQX96" s="6" t="str">
        <f t="shared" si="559"/>
        <v/>
      </c>
      <c r="KQY96" s="6" t="str">
        <f t="shared" si="559"/>
        <v/>
      </c>
      <c r="KQZ96" s="6" t="str">
        <f t="shared" si="559"/>
        <v/>
      </c>
      <c r="KRA96" s="6" t="str">
        <f t="shared" si="559"/>
        <v/>
      </c>
      <c r="KRB96" s="6" t="str">
        <f t="shared" si="559"/>
        <v/>
      </c>
      <c r="KRC96" s="6" t="str">
        <f t="shared" si="559"/>
        <v/>
      </c>
      <c r="KRD96" s="6" t="str">
        <f t="shared" si="559"/>
        <v/>
      </c>
      <c r="KRE96" s="6" t="str">
        <f t="shared" si="559"/>
        <v/>
      </c>
      <c r="KRF96" s="6" t="str">
        <f t="shared" si="559"/>
        <v/>
      </c>
      <c r="KRG96" s="6" t="str">
        <f t="shared" si="559"/>
        <v/>
      </c>
      <c r="KRH96" s="6" t="str">
        <f t="shared" si="559"/>
        <v/>
      </c>
      <c r="KRI96" s="6" t="str">
        <f t="shared" si="559"/>
        <v/>
      </c>
      <c r="KRJ96" s="6" t="str">
        <f t="shared" si="559"/>
        <v/>
      </c>
      <c r="KRK96" s="6" t="str">
        <f t="shared" si="559"/>
        <v/>
      </c>
      <c r="KRL96" s="6" t="str">
        <f t="shared" si="559"/>
        <v/>
      </c>
      <c r="KRM96" s="6" t="str">
        <f t="shared" si="559"/>
        <v/>
      </c>
      <c r="KRN96" s="6" t="str">
        <f t="shared" si="559"/>
        <v/>
      </c>
      <c r="KRO96" s="6" t="str">
        <f t="shared" si="559"/>
        <v/>
      </c>
      <c r="KRP96" s="6" t="str">
        <f t="shared" si="559"/>
        <v/>
      </c>
      <c r="KRQ96" s="6" t="str">
        <f t="shared" si="559"/>
        <v/>
      </c>
      <c r="KRR96" s="6" t="str">
        <f t="shared" si="559"/>
        <v/>
      </c>
      <c r="KRS96" s="6" t="str">
        <f t="shared" si="559"/>
        <v/>
      </c>
      <c r="KRT96" s="6" t="str">
        <f t="shared" si="559"/>
        <v/>
      </c>
      <c r="KRU96" s="6" t="str">
        <f t="shared" si="559"/>
        <v/>
      </c>
      <c r="KRV96" s="6" t="str">
        <f t="shared" si="559"/>
        <v/>
      </c>
      <c r="KRW96" s="6" t="str">
        <f t="shared" si="559"/>
        <v/>
      </c>
      <c r="KRX96" s="6" t="str">
        <f t="shared" si="559"/>
        <v/>
      </c>
      <c r="KRY96" s="6" t="str">
        <f t="shared" si="559"/>
        <v/>
      </c>
      <c r="KRZ96" s="6" t="str">
        <f t="shared" si="559"/>
        <v/>
      </c>
      <c r="KSA96" s="6" t="str">
        <f t="shared" si="559"/>
        <v/>
      </c>
      <c r="KSB96" s="6" t="str">
        <f t="shared" si="559"/>
        <v/>
      </c>
      <c r="KSC96" s="6" t="str">
        <f t="shared" si="559"/>
        <v/>
      </c>
      <c r="KSD96" s="6" t="str">
        <f t="shared" ref="KSD96:KUO96" si="560">IF(ISNUMBER(KSD95),KSD94-KSD95,"")</f>
        <v/>
      </c>
      <c r="KSE96" s="6" t="str">
        <f t="shared" si="560"/>
        <v/>
      </c>
      <c r="KSF96" s="6" t="str">
        <f t="shared" si="560"/>
        <v/>
      </c>
      <c r="KSG96" s="6" t="str">
        <f t="shared" si="560"/>
        <v/>
      </c>
      <c r="KSH96" s="6" t="str">
        <f t="shared" si="560"/>
        <v/>
      </c>
      <c r="KSI96" s="6" t="str">
        <f t="shared" si="560"/>
        <v/>
      </c>
      <c r="KSJ96" s="6" t="str">
        <f t="shared" si="560"/>
        <v/>
      </c>
      <c r="KSK96" s="6" t="str">
        <f t="shared" si="560"/>
        <v/>
      </c>
      <c r="KSL96" s="6" t="str">
        <f t="shared" si="560"/>
        <v/>
      </c>
      <c r="KSM96" s="6" t="str">
        <f t="shared" si="560"/>
        <v/>
      </c>
      <c r="KSN96" s="6" t="str">
        <f t="shared" si="560"/>
        <v/>
      </c>
      <c r="KSO96" s="6" t="str">
        <f t="shared" si="560"/>
        <v/>
      </c>
      <c r="KSP96" s="6" t="str">
        <f t="shared" si="560"/>
        <v/>
      </c>
      <c r="KSQ96" s="6" t="str">
        <f t="shared" si="560"/>
        <v/>
      </c>
      <c r="KSR96" s="6" t="str">
        <f t="shared" si="560"/>
        <v/>
      </c>
      <c r="KSS96" s="6" t="str">
        <f t="shared" si="560"/>
        <v/>
      </c>
      <c r="KST96" s="6" t="str">
        <f t="shared" si="560"/>
        <v/>
      </c>
      <c r="KSU96" s="6" t="str">
        <f t="shared" si="560"/>
        <v/>
      </c>
      <c r="KSV96" s="6" t="str">
        <f t="shared" si="560"/>
        <v/>
      </c>
      <c r="KSW96" s="6" t="str">
        <f t="shared" si="560"/>
        <v/>
      </c>
      <c r="KSX96" s="6" t="str">
        <f t="shared" si="560"/>
        <v/>
      </c>
      <c r="KSY96" s="6" t="str">
        <f t="shared" si="560"/>
        <v/>
      </c>
      <c r="KSZ96" s="6" t="str">
        <f t="shared" si="560"/>
        <v/>
      </c>
      <c r="KTA96" s="6" t="str">
        <f t="shared" si="560"/>
        <v/>
      </c>
      <c r="KTB96" s="6" t="str">
        <f t="shared" si="560"/>
        <v/>
      </c>
      <c r="KTC96" s="6" t="str">
        <f t="shared" si="560"/>
        <v/>
      </c>
      <c r="KTD96" s="6" t="str">
        <f t="shared" si="560"/>
        <v/>
      </c>
      <c r="KTE96" s="6" t="str">
        <f t="shared" si="560"/>
        <v/>
      </c>
      <c r="KTF96" s="6" t="str">
        <f t="shared" si="560"/>
        <v/>
      </c>
      <c r="KTG96" s="6" t="str">
        <f t="shared" si="560"/>
        <v/>
      </c>
      <c r="KTH96" s="6" t="str">
        <f t="shared" si="560"/>
        <v/>
      </c>
      <c r="KTI96" s="6" t="str">
        <f t="shared" si="560"/>
        <v/>
      </c>
      <c r="KTJ96" s="6" t="str">
        <f t="shared" si="560"/>
        <v/>
      </c>
      <c r="KTK96" s="6" t="str">
        <f t="shared" si="560"/>
        <v/>
      </c>
      <c r="KTL96" s="6" t="str">
        <f t="shared" si="560"/>
        <v/>
      </c>
      <c r="KTM96" s="6" t="str">
        <f t="shared" si="560"/>
        <v/>
      </c>
      <c r="KTN96" s="6" t="str">
        <f t="shared" si="560"/>
        <v/>
      </c>
      <c r="KTO96" s="6" t="str">
        <f t="shared" si="560"/>
        <v/>
      </c>
      <c r="KTP96" s="6" t="str">
        <f t="shared" si="560"/>
        <v/>
      </c>
      <c r="KTQ96" s="6" t="str">
        <f t="shared" si="560"/>
        <v/>
      </c>
      <c r="KTR96" s="6" t="str">
        <f t="shared" si="560"/>
        <v/>
      </c>
      <c r="KTS96" s="6" t="str">
        <f t="shared" si="560"/>
        <v/>
      </c>
      <c r="KTT96" s="6" t="str">
        <f t="shared" si="560"/>
        <v/>
      </c>
      <c r="KTU96" s="6" t="str">
        <f t="shared" si="560"/>
        <v/>
      </c>
      <c r="KTV96" s="6" t="str">
        <f t="shared" si="560"/>
        <v/>
      </c>
      <c r="KTW96" s="6" t="str">
        <f t="shared" si="560"/>
        <v/>
      </c>
      <c r="KTX96" s="6" t="str">
        <f t="shared" si="560"/>
        <v/>
      </c>
      <c r="KTY96" s="6" t="str">
        <f t="shared" si="560"/>
        <v/>
      </c>
      <c r="KTZ96" s="6" t="str">
        <f t="shared" si="560"/>
        <v/>
      </c>
      <c r="KUA96" s="6" t="str">
        <f t="shared" si="560"/>
        <v/>
      </c>
      <c r="KUB96" s="6" t="str">
        <f t="shared" si="560"/>
        <v/>
      </c>
      <c r="KUC96" s="6" t="str">
        <f t="shared" si="560"/>
        <v/>
      </c>
      <c r="KUD96" s="6" t="str">
        <f t="shared" si="560"/>
        <v/>
      </c>
      <c r="KUE96" s="6" t="str">
        <f t="shared" si="560"/>
        <v/>
      </c>
      <c r="KUF96" s="6" t="str">
        <f t="shared" si="560"/>
        <v/>
      </c>
      <c r="KUG96" s="6" t="str">
        <f t="shared" si="560"/>
        <v/>
      </c>
      <c r="KUH96" s="6" t="str">
        <f t="shared" si="560"/>
        <v/>
      </c>
      <c r="KUI96" s="6" t="str">
        <f t="shared" si="560"/>
        <v/>
      </c>
      <c r="KUJ96" s="6" t="str">
        <f t="shared" si="560"/>
        <v/>
      </c>
      <c r="KUK96" s="6" t="str">
        <f t="shared" si="560"/>
        <v/>
      </c>
      <c r="KUL96" s="6" t="str">
        <f t="shared" si="560"/>
        <v/>
      </c>
      <c r="KUM96" s="6" t="str">
        <f t="shared" si="560"/>
        <v/>
      </c>
      <c r="KUN96" s="6" t="str">
        <f t="shared" si="560"/>
        <v/>
      </c>
      <c r="KUO96" s="6" t="str">
        <f t="shared" si="560"/>
        <v/>
      </c>
      <c r="KUP96" s="6" t="str">
        <f t="shared" ref="KUP96:KXA96" si="561">IF(ISNUMBER(KUP95),KUP94-KUP95,"")</f>
        <v/>
      </c>
      <c r="KUQ96" s="6" t="str">
        <f t="shared" si="561"/>
        <v/>
      </c>
      <c r="KUR96" s="6" t="str">
        <f t="shared" si="561"/>
        <v/>
      </c>
      <c r="KUS96" s="6" t="str">
        <f t="shared" si="561"/>
        <v/>
      </c>
      <c r="KUT96" s="6" t="str">
        <f t="shared" si="561"/>
        <v/>
      </c>
      <c r="KUU96" s="6" t="str">
        <f t="shared" si="561"/>
        <v/>
      </c>
      <c r="KUV96" s="6" t="str">
        <f t="shared" si="561"/>
        <v/>
      </c>
      <c r="KUW96" s="6" t="str">
        <f t="shared" si="561"/>
        <v/>
      </c>
      <c r="KUX96" s="6" t="str">
        <f t="shared" si="561"/>
        <v/>
      </c>
      <c r="KUY96" s="6" t="str">
        <f t="shared" si="561"/>
        <v/>
      </c>
      <c r="KUZ96" s="6" t="str">
        <f t="shared" si="561"/>
        <v/>
      </c>
      <c r="KVA96" s="6" t="str">
        <f t="shared" si="561"/>
        <v/>
      </c>
      <c r="KVB96" s="6" t="str">
        <f t="shared" si="561"/>
        <v/>
      </c>
      <c r="KVC96" s="6" t="str">
        <f t="shared" si="561"/>
        <v/>
      </c>
      <c r="KVD96" s="6" t="str">
        <f t="shared" si="561"/>
        <v/>
      </c>
      <c r="KVE96" s="6" t="str">
        <f t="shared" si="561"/>
        <v/>
      </c>
      <c r="KVF96" s="6" t="str">
        <f t="shared" si="561"/>
        <v/>
      </c>
      <c r="KVG96" s="6" t="str">
        <f t="shared" si="561"/>
        <v/>
      </c>
      <c r="KVH96" s="6" t="str">
        <f t="shared" si="561"/>
        <v/>
      </c>
      <c r="KVI96" s="6" t="str">
        <f t="shared" si="561"/>
        <v/>
      </c>
      <c r="KVJ96" s="6" t="str">
        <f t="shared" si="561"/>
        <v/>
      </c>
      <c r="KVK96" s="6" t="str">
        <f t="shared" si="561"/>
        <v/>
      </c>
      <c r="KVL96" s="6" t="str">
        <f t="shared" si="561"/>
        <v/>
      </c>
      <c r="KVM96" s="6" t="str">
        <f t="shared" si="561"/>
        <v/>
      </c>
      <c r="KVN96" s="6" t="str">
        <f t="shared" si="561"/>
        <v/>
      </c>
      <c r="KVO96" s="6" t="str">
        <f t="shared" si="561"/>
        <v/>
      </c>
      <c r="KVP96" s="6" t="str">
        <f t="shared" si="561"/>
        <v/>
      </c>
      <c r="KVQ96" s="6" t="str">
        <f t="shared" si="561"/>
        <v/>
      </c>
      <c r="KVR96" s="6" t="str">
        <f t="shared" si="561"/>
        <v/>
      </c>
      <c r="KVS96" s="6" t="str">
        <f t="shared" si="561"/>
        <v/>
      </c>
      <c r="KVT96" s="6" t="str">
        <f t="shared" si="561"/>
        <v/>
      </c>
      <c r="KVU96" s="6" t="str">
        <f t="shared" si="561"/>
        <v/>
      </c>
      <c r="KVV96" s="6" t="str">
        <f t="shared" si="561"/>
        <v/>
      </c>
      <c r="KVW96" s="6" t="str">
        <f t="shared" si="561"/>
        <v/>
      </c>
      <c r="KVX96" s="6" t="str">
        <f t="shared" si="561"/>
        <v/>
      </c>
      <c r="KVY96" s="6" t="str">
        <f t="shared" si="561"/>
        <v/>
      </c>
      <c r="KVZ96" s="6" t="str">
        <f t="shared" si="561"/>
        <v/>
      </c>
      <c r="KWA96" s="6" t="str">
        <f t="shared" si="561"/>
        <v/>
      </c>
      <c r="KWB96" s="6" t="str">
        <f t="shared" si="561"/>
        <v/>
      </c>
      <c r="KWC96" s="6" t="str">
        <f t="shared" si="561"/>
        <v/>
      </c>
      <c r="KWD96" s="6" t="str">
        <f t="shared" si="561"/>
        <v/>
      </c>
      <c r="KWE96" s="6" t="str">
        <f t="shared" si="561"/>
        <v/>
      </c>
      <c r="KWF96" s="6" t="str">
        <f t="shared" si="561"/>
        <v/>
      </c>
      <c r="KWG96" s="6" t="str">
        <f t="shared" si="561"/>
        <v/>
      </c>
      <c r="KWH96" s="6" t="str">
        <f t="shared" si="561"/>
        <v/>
      </c>
      <c r="KWI96" s="6" t="str">
        <f t="shared" si="561"/>
        <v/>
      </c>
      <c r="KWJ96" s="6" t="str">
        <f t="shared" si="561"/>
        <v/>
      </c>
      <c r="KWK96" s="6" t="str">
        <f t="shared" si="561"/>
        <v/>
      </c>
      <c r="KWL96" s="6" t="str">
        <f t="shared" si="561"/>
        <v/>
      </c>
      <c r="KWM96" s="6" t="str">
        <f t="shared" si="561"/>
        <v/>
      </c>
      <c r="KWN96" s="6" t="str">
        <f t="shared" si="561"/>
        <v/>
      </c>
      <c r="KWO96" s="6" t="str">
        <f t="shared" si="561"/>
        <v/>
      </c>
      <c r="KWP96" s="6" t="str">
        <f t="shared" si="561"/>
        <v/>
      </c>
      <c r="KWQ96" s="6" t="str">
        <f t="shared" si="561"/>
        <v/>
      </c>
      <c r="KWR96" s="6" t="str">
        <f t="shared" si="561"/>
        <v/>
      </c>
      <c r="KWS96" s="6" t="str">
        <f t="shared" si="561"/>
        <v/>
      </c>
      <c r="KWT96" s="6" t="str">
        <f t="shared" si="561"/>
        <v/>
      </c>
      <c r="KWU96" s="6" t="str">
        <f t="shared" si="561"/>
        <v/>
      </c>
      <c r="KWV96" s="6" t="str">
        <f t="shared" si="561"/>
        <v/>
      </c>
      <c r="KWW96" s="6" t="str">
        <f t="shared" si="561"/>
        <v/>
      </c>
      <c r="KWX96" s="6" t="str">
        <f t="shared" si="561"/>
        <v/>
      </c>
      <c r="KWY96" s="6" t="str">
        <f t="shared" si="561"/>
        <v/>
      </c>
      <c r="KWZ96" s="6" t="str">
        <f t="shared" si="561"/>
        <v/>
      </c>
      <c r="KXA96" s="6" t="str">
        <f t="shared" si="561"/>
        <v/>
      </c>
      <c r="KXB96" s="6" t="str">
        <f t="shared" ref="KXB96:KZM96" si="562">IF(ISNUMBER(KXB95),KXB94-KXB95,"")</f>
        <v/>
      </c>
      <c r="KXC96" s="6" t="str">
        <f t="shared" si="562"/>
        <v/>
      </c>
      <c r="KXD96" s="6" t="str">
        <f t="shared" si="562"/>
        <v/>
      </c>
      <c r="KXE96" s="6" t="str">
        <f t="shared" si="562"/>
        <v/>
      </c>
      <c r="KXF96" s="6" t="str">
        <f t="shared" si="562"/>
        <v/>
      </c>
      <c r="KXG96" s="6" t="str">
        <f t="shared" si="562"/>
        <v/>
      </c>
      <c r="KXH96" s="6" t="str">
        <f t="shared" si="562"/>
        <v/>
      </c>
      <c r="KXI96" s="6" t="str">
        <f t="shared" si="562"/>
        <v/>
      </c>
      <c r="KXJ96" s="6" t="str">
        <f t="shared" si="562"/>
        <v/>
      </c>
      <c r="KXK96" s="6" t="str">
        <f t="shared" si="562"/>
        <v/>
      </c>
      <c r="KXL96" s="6" t="str">
        <f t="shared" si="562"/>
        <v/>
      </c>
      <c r="KXM96" s="6" t="str">
        <f t="shared" si="562"/>
        <v/>
      </c>
      <c r="KXN96" s="6" t="str">
        <f t="shared" si="562"/>
        <v/>
      </c>
      <c r="KXO96" s="6" t="str">
        <f t="shared" si="562"/>
        <v/>
      </c>
      <c r="KXP96" s="6" t="str">
        <f t="shared" si="562"/>
        <v/>
      </c>
      <c r="KXQ96" s="6" t="str">
        <f t="shared" si="562"/>
        <v/>
      </c>
      <c r="KXR96" s="6" t="str">
        <f t="shared" si="562"/>
        <v/>
      </c>
      <c r="KXS96" s="6" t="str">
        <f t="shared" si="562"/>
        <v/>
      </c>
      <c r="KXT96" s="6" t="str">
        <f t="shared" si="562"/>
        <v/>
      </c>
      <c r="KXU96" s="6" t="str">
        <f t="shared" si="562"/>
        <v/>
      </c>
      <c r="KXV96" s="6" t="str">
        <f t="shared" si="562"/>
        <v/>
      </c>
      <c r="KXW96" s="6" t="str">
        <f t="shared" si="562"/>
        <v/>
      </c>
      <c r="KXX96" s="6" t="str">
        <f t="shared" si="562"/>
        <v/>
      </c>
      <c r="KXY96" s="6" t="str">
        <f t="shared" si="562"/>
        <v/>
      </c>
      <c r="KXZ96" s="6" t="str">
        <f t="shared" si="562"/>
        <v/>
      </c>
      <c r="KYA96" s="6" t="str">
        <f t="shared" si="562"/>
        <v/>
      </c>
      <c r="KYB96" s="6" t="str">
        <f t="shared" si="562"/>
        <v/>
      </c>
      <c r="KYC96" s="6" t="str">
        <f t="shared" si="562"/>
        <v/>
      </c>
      <c r="KYD96" s="6" t="str">
        <f t="shared" si="562"/>
        <v/>
      </c>
      <c r="KYE96" s="6" t="str">
        <f t="shared" si="562"/>
        <v/>
      </c>
      <c r="KYF96" s="6" t="str">
        <f t="shared" si="562"/>
        <v/>
      </c>
      <c r="KYG96" s="6" t="str">
        <f t="shared" si="562"/>
        <v/>
      </c>
      <c r="KYH96" s="6" t="str">
        <f t="shared" si="562"/>
        <v/>
      </c>
      <c r="KYI96" s="6" t="str">
        <f t="shared" si="562"/>
        <v/>
      </c>
      <c r="KYJ96" s="6" t="str">
        <f t="shared" si="562"/>
        <v/>
      </c>
      <c r="KYK96" s="6" t="str">
        <f t="shared" si="562"/>
        <v/>
      </c>
      <c r="KYL96" s="6" t="str">
        <f t="shared" si="562"/>
        <v/>
      </c>
      <c r="KYM96" s="6" t="str">
        <f t="shared" si="562"/>
        <v/>
      </c>
      <c r="KYN96" s="6" t="str">
        <f t="shared" si="562"/>
        <v/>
      </c>
      <c r="KYO96" s="6" t="str">
        <f t="shared" si="562"/>
        <v/>
      </c>
      <c r="KYP96" s="6" t="str">
        <f t="shared" si="562"/>
        <v/>
      </c>
      <c r="KYQ96" s="6" t="str">
        <f t="shared" si="562"/>
        <v/>
      </c>
      <c r="KYR96" s="6" t="str">
        <f t="shared" si="562"/>
        <v/>
      </c>
      <c r="KYS96" s="6" t="str">
        <f t="shared" si="562"/>
        <v/>
      </c>
      <c r="KYT96" s="6" t="str">
        <f t="shared" si="562"/>
        <v/>
      </c>
      <c r="KYU96" s="6" t="str">
        <f t="shared" si="562"/>
        <v/>
      </c>
      <c r="KYV96" s="6" t="str">
        <f t="shared" si="562"/>
        <v/>
      </c>
      <c r="KYW96" s="6" t="str">
        <f t="shared" si="562"/>
        <v/>
      </c>
      <c r="KYX96" s="6" t="str">
        <f t="shared" si="562"/>
        <v/>
      </c>
      <c r="KYY96" s="6" t="str">
        <f t="shared" si="562"/>
        <v/>
      </c>
      <c r="KYZ96" s="6" t="str">
        <f t="shared" si="562"/>
        <v/>
      </c>
      <c r="KZA96" s="6" t="str">
        <f t="shared" si="562"/>
        <v/>
      </c>
      <c r="KZB96" s="6" t="str">
        <f t="shared" si="562"/>
        <v/>
      </c>
      <c r="KZC96" s="6" t="str">
        <f t="shared" si="562"/>
        <v/>
      </c>
      <c r="KZD96" s="6" t="str">
        <f t="shared" si="562"/>
        <v/>
      </c>
      <c r="KZE96" s="6" t="str">
        <f t="shared" si="562"/>
        <v/>
      </c>
      <c r="KZF96" s="6" t="str">
        <f t="shared" si="562"/>
        <v/>
      </c>
      <c r="KZG96" s="6" t="str">
        <f t="shared" si="562"/>
        <v/>
      </c>
      <c r="KZH96" s="6" t="str">
        <f t="shared" si="562"/>
        <v/>
      </c>
      <c r="KZI96" s="6" t="str">
        <f t="shared" si="562"/>
        <v/>
      </c>
      <c r="KZJ96" s="6" t="str">
        <f t="shared" si="562"/>
        <v/>
      </c>
      <c r="KZK96" s="6" t="str">
        <f t="shared" si="562"/>
        <v/>
      </c>
      <c r="KZL96" s="6" t="str">
        <f t="shared" si="562"/>
        <v/>
      </c>
      <c r="KZM96" s="6" t="str">
        <f t="shared" si="562"/>
        <v/>
      </c>
      <c r="KZN96" s="6" t="str">
        <f t="shared" ref="KZN96:LBY96" si="563">IF(ISNUMBER(KZN95),KZN94-KZN95,"")</f>
        <v/>
      </c>
      <c r="KZO96" s="6" t="str">
        <f t="shared" si="563"/>
        <v/>
      </c>
      <c r="KZP96" s="6" t="str">
        <f t="shared" si="563"/>
        <v/>
      </c>
      <c r="KZQ96" s="6" t="str">
        <f t="shared" si="563"/>
        <v/>
      </c>
      <c r="KZR96" s="6" t="str">
        <f t="shared" si="563"/>
        <v/>
      </c>
      <c r="KZS96" s="6" t="str">
        <f t="shared" si="563"/>
        <v/>
      </c>
      <c r="KZT96" s="6" t="str">
        <f t="shared" si="563"/>
        <v/>
      </c>
      <c r="KZU96" s="6" t="str">
        <f t="shared" si="563"/>
        <v/>
      </c>
      <c r="KZV96" s="6" t="str">
        <f t="shared" si="563"/>
        <v/>
      </c>
      <c r="KZW96" s="6" t="str">
        <f t="shared" si="563"/>
        <v/>
      </c>
      <c r="KZX96" s="6" t="str">
        <f t="shared" si="563"/>
        <v/>
      </c>
      <c r="KZY96" s="6" t="str">
        <f t="shared" si="563"/>
        <v/>
      </c>
      <c r="KZZ96" s="6" t="str">
        <f t="shared" si="563"/>
        <v/>
      </c>
      <c r="LAA96" s="6" t="str">
        <f t="shared" si="563"/>
        <v/>
      </c>
      <c r="LAB96" s="6" t="str">
        <f t="shared" si="563"/>
        <v/>
      </c>
      <c r="LAC96" s="6" t="str">
        <f t="shared" si="563"/>
        <v/>
      </c>
      <c r="LAD96" s="6" t="str">
        <f t="shared" si="563"/>
        <v/>
      </c>
      <c r="LAE96" s="6" t="str">
        <f t="shared" si="563"/>
        <v/>
      </c>
      <c r="LAF96" s="6" t="str">
        <f t="shared" si="563"/>
        <v/>
      </c>
      <c r="LAG96" s="6" t="str">
        <f t="shared" si="563"/>
        <v/>
      </c>
      <c r="LAH96" s="6" t="str">
        <f t="shared" si="563"/>
        <v/>
      </c>
      <c r="LAI96" s="6" t="str">
        <f t="shared" si="563"/>
        <v/>
      </c>
      <c r="LAJ96" s="6" t="str">
        <f t="shared" si="563"/>
        <v/>
      </c>
      <c r="LAK96" s="6" t="str">
        <f t="shared" si="563"/>
        <v/>
      </c>
      <c r="LAL96" s="6" t="str">
        <f t="shared" si="563"/>
        <v/>
      </c>
      <c r="LAM96" s="6" t="str">
        <f t="shared" si="563"/>
        <v/>
      </c>
      <c r="LAN96" s="6" t="str">
        <f t="shared" si="563"/>
        <v/>
      </c>
      <c r="LAO96" s="6" t="str">
        <f t="shared" si="563"/>
        <v/>
      </c>
      <c r="LAP96" s="6" t="str">
        <f t="shared" si="563"/>
        <v/>
      </c>
      <c r="LAQ96" s="6" t="str">
        <f t="shared" si="563"/>
        <v/>
      </c>
      <c r="LAR96" s="6" t="str">
        <f t="shared" si="563"/>
        <v/>
      </c>
      <c r="LAS96" s="6" t="str">
        <f t="shared" si="563"/>
        <v/>
      </c>
      <c r="LAT96" s="6" t="str">
        <f t="shared" si="563"/>
        <v/>
      </c>
      <c r="LAU96" s="6" t="str">
        <f t="shared" si="563"/>
        <v/>
      </c>
      <c r="LAV96" s="6" t="str">
        <f t="shared" si="563"/>
        <v/>
      </c>
      <c r="LAW96" s="6" t="str">
        <f t="shared" si="563"/>
        <v/>
      </c>
      <c r="LAX96" s="6" t="str">
        <f t="shared" si="563"/>
        <v/>
      </c>
      <c r="LAY96" s="6" t="str">
        <f t="shared" si="563"/>
        <v/>
      </c>
      <c r="LAZ96" s="6" t="str">
        <f t="shared" si="563"/>
        <v/>
      </c>
      <c r="LBA96" s="6" t="str">
        <f t="shared" si="563"/>
        <v/>
      </c>
      <c r="LBB96" s="6" t="str">
        <f t="shared" si="563"/>
        <v/>
      </c>
      <c r="LBC96" s="6" t="str">
        <f t="shared" si="563"/>
        <v/>
      </c>
      <c r="LBD96" s="6" t="str">
        <f t="shared" si="563"/>
        <v/>
      </c>
      <c r="LBE96" s="6" t="str">
        <f t="shared" si="563"/>
        <v/>
      </c>
      <c r="LBF96" s="6" t="str">
        <f t="shared" si="563"/>
        <v/>
      </c>
      <c r="LBG96" s="6" t="str">
        <f t="shared" si="563"/>
        <v/>
      </c>
      <c r="LBH96" s="6" t="str">
        <f t="shared" si="563"/>
        <v/>
      </c>
      <c r="LBI96" s="6" t="str">
        <f t="shared" si="563"/>
        <v/>
      </c>
      <c r="LBJ96" s="6" t="str">
        <f t="shared" si="563"/>
        <v/>
      </c>
      <c r="LBK96" s="6" t="str">
        <f t="shared" si="563"/>
        <v/>
      </c>
      <c r="LBL96" s="6" t="str">
        <f t="shared" si="563"/>
        <v/>
      </c>
      <c r="LBM96" s="6" t="str">
        <f t="shared" si="563"/>
        <v/>
      </c>
      <c r="LBN96" s="6" t="str">
        <f t="shared" si="563"/>
        <v/>
      </c>
      <c r="LBO96" s="6" t="str">
        <f t="shared" si="563"/>
        <v/>
      </c>
      <c r="LBP96" s="6" t="str">
        <f t="shared" si="563"/>
        <v/>
      </c>
      <c r="LBQ96" s="6" t="str">
        <f t="shared" si="563"/>
        <v/>
      </c>
      <c r="LBR96" s="6" t="str">
        <f t="shared" si="563"/>
        <v/>
      </c>
      <c r="LBS96" s="6" t="str">
        <f t="shared" si="563"/>
        <v/>
      </c>
      <c r="LBT96" s="6" t="str">
        <f t="shared" si="563"/>
        <v/>
      </c>
      <c r="LBU96" s="6" t="str">
        <f t="shared" si="563"/>
        <v/>
      </c>
      <c r="LBV96" s="6" t="str">
        <f t="shared" si="563"/>
        <v/>
      </c>
      <c r="LBW96" s="6" t="str">
        <f t="shared" si="563"/>
        <v/>
      </c>
      <c r="LBX96" s="6" t="str">
        <f t="shared" si="563"/>
        <v/>
      </c>
      <c r="LBY96" s="6" t="str">
        <f t="shared" si="563"/>
        <v/>
      </c>
      <c r="LBZ96" s="6" t="str">
        <f t="shared" ref="LBZ96:LEK96" si="564">IF(ISNUMBER(LBZ95),LBZ94-LBZ95,"")</f>
        <v/>
      </c>
      <c r="LCA96" s="6" t="str">
        <f t="shared" si="564"/>
        <v/>
      </c>
      <c r="LCB96" s="6" t="str">
        <f t="shared" si="564"/>
        <v/>
      </c>
      <c r="LCC96" s="6" t="str">
        <f t="shared" si="564"/>
        <v/>
      </c>
      <c r="LCD96" s="6" t="str">
        <f t="shared" si="564"/>
        <v/>
      </c>
      <c r="LCE96" s="6" t="str">
        <f t="shared" si="564"/>
        <v/>
      </c>
      <c r="LCF96" s="6" t="str">
        <f t="shared" si="564"/>
        <v/>
      </c>
      <c r="LCG96" s="6" t="str">
        <f t="shared" si="564"/>
        <v/>
      </c>
      <c r="LCH96" s="6" t="str">
        <f t="shared" si="564"/>
        <v/>
      </c>
      <c r="LCI96" s="6" t="str">
        <f t="shared" si="564"/>
        <v/>
      </c>
      <c r="LCJ96" s="6" t="str">
        <f t="shared" si="564"/>
        <v/>
      </c>
      <c r="LCK96" s="6" t="str">
        <f t="shared" si="564"/>
        <v/>
      </c>
      <c r="LCL96" s="6" t="str">
        <f t="shared" si="564"/>
        <v/>
      </c>
      <c r="LCM96" s="6" t="str">
        <f t="shared" si="564"/>
        <v/>
      </c>
      <c r="LCN96" s="6" t="str">
        <f t="shared" si="564"/>
        <v/>
      </c>
      <c r="LCO96" s="6" t="str">
        <f t="shared" si="564"/>
        <v/>
      </c>
      <c r="LCP96" s="6" t="str">
        <f t="shared" si="564"/>
        <v/>
      </c>
      <c r="LCQ96" s="6" t="str">
        <f t="shared" si="564"/>
        <v/>
      </c>
      <c r="LCR96" s="6" t="str">
        <f t="shared" si="564"/>
        <v/>
      </c>
      <c r="LCS96" s="6" t="str">
        <f t="shared" si="564"/>
        <v/>
      </c>
      <c r="LCT96" s="6" t="str">
        <f t="shared" si="564"/>
        <v/>
      </c>
      <c r="LCU96" s="6" t="str">
        <f t="shared" si="564"/>
        <v/>
      </c>
      <c r="LCV96" s="6" t="str">
        <f t="shared" si="564"/>
        <v/>
      </c>
      <c r="LCW96" s="6" t="str">
        <f t="shared" si="564"/>
        <v/>
      </c>
      <c r="LCX96" s="6" t="str">
        <f t="shared" si="564"/>
        <v/>
      </c>
      <c r="LCY96" s="6" t="str">
        <f t="shared" si="564"/>
        <v/>
      </c>
      <c r="LCZ96" s="6" t="str">
        <f t="shared" si="564"/>
        <v/>
      </c>
      <c r="LDA96" s="6" t="str">
        <f t="shared" si="564"/>
        <v/>
      </c>
      <c r="LDB96" s="6" t="str">
        <f t="shared" si="564"/>
        <v/>
      </c>
      <c r="LDC96" s="6" t="str">
        <f t="shared" si="564"/>
        <v/>
      </c>
      <c r="LDD96" s="6" t="str">
        <f t="shared" si="564"/>
        <v/>
      </c>
      <c r="LDE96" s="6" t="str">
        <f t="shared" si="564"/>
        <v/>
      </c>
      <c r="LDF96" s="6" t="str">
        <f t="shared" si="564"/>
        <v/>
      </c>
      <c r="LDG96" s="6" t="str">
        <f t="shared" si="564"/>
        <v/>
      </c>
      <c r="LDH96" s="6" t="str">
        <f t="shared" si="564"/>
        <v/>
      </c>
      <c r="LDI96" s="6" t="str">
        <f t="shared" si="564"/>
        <v/>
      </c>
      <c r="LDJ96" s="6" t="str">
        <f t="shared" si="564"/>
        <v/>
      </c>
      <c r="LDK96" s="6" t="str">
        <f t="shared" si="564"/>
        <v/>
      </c>
      <c r="LDL96" s="6" t="str">
        <f t="shared" si="564"/>
        <v/>
      </c>
      <c r="LDM96" s="6" t="str">
        <f t="shared" si="564"/>
        <v/>
      </c>
      <c r="LDN96" s="6" t="str">
        <f t="shared" si="564"/>
        <v/>
      </c>
      <c r="LDO96" s="6" t="str">
        <f t="shared" si="564"/>
        <v/>
      </c>
      <c r="LDP96" s="6" t="str">
        <f t="shared" si="564"/>
        <v/>
      </c>
      <c r="LDQ96" s="6" t="str">
        <f t="shared" si="564"/>
        <v/>
      </c>
      <c r="LDR96" s="6" t="str">
        <f t="shared" si="564"/>
        <v/>
      </c>
      <c r="LDS96" s="6" t="str">
        <f t="shared" si="564"/>
        <v/>
      </c>
      <c r="LDT96" s="6" t="str">
        <f t="shared" si="564"/>
        <v/>
      </c>
      <c r="LDU96" s="6" t="str">
        <f t="shared" si="564"/>
        <v/>
      </c>
      <c r="LDV96" s="6" t="str">
        <f t="shared" si="564"/>
        <v/>
      </c>
      <c r="LDW96" s="6" t="str">
        <f t="shared" si="564"/>
        <v/>
      </c>
      <c r="LDX96" s="6" t="str">
        <f t="shared" si="564"/>
        <v/>
      </c>
      <c r="LDY96" s="6" t="str">
        <f t="shared" si="564"/>
        <v/>
      </c>
      <c r="LDZ96" s="6" t="str">
        <f t="shared" si="564"/>
        <v/>
      </c>
      <c r="LEA96" s="6" t="str">
        <f t="shared" si="564"/>
        <v/>
      </c>
      <c r="LEB96" s="6" t="str">
        <f t="shared" si="564"/>
        <v/>
      </c>
      <c r="LEC96" s="6" t="str">
        <f t="shared" si="564"/>
        <v/>
      </c>
      <c r="LED96" s="6" t="str">
        <f t="shared" si="564"/>
        <v/>
      </c>
      <c r="LEE96" s="6" t="str">
        <f t="shared" si="564"/>
        <v/>
      </c>
      <c r="LEF96" s="6" t="str">
        <f t="shared" si="564"/>
        <v/>
      </c>
      <c r="LEG96" s="6" t="str">
        <f t="shared" si="564"/>
        <v/>
      </c>
      <c r="LEH96" s="6" t="str">
        <f t="shared" si="564"/>
        <v/>
      </c>
      <c r="LEI96" s="6" t="str">
        <f t="shared" si="564"/>
        <v/>
      </c>
      <c r="LEJ96" s="6" t="str">
        <f t="shared" si="564"/>
        <v/>
      </c>
      <c r="LEK96" s="6" t="str">
        <f t="shared" si="564"/>
        <v/>
      </c>
      <c r="LEL96" s="6" t="str">
        <f t="shared" ref="LEL96:LGW96" si="565">IF(ISNUMBER(LEL95),LEL94-LEL95,"")</f>
        <v/>
      </c>
      <c r="LEM96" s="6" t="str">
        <f t="shared" si="565"/>
        <v/>
      </c>
      <c r="LEN96" s="6" t="str">
        <f t="shared" si="565"/>
        <v/>
      </c>
      <c r="LEO96" s="6" t="str">
        <f t="shared" si="565"/>
        <v/>
      </c>
      <c r="LEP96" s="6" t="str">
        <f t="shared" si="565"/>
        <v/>
      </c>
      <c r="LEQ96" s="6" t="str">
        <f t="shared" si="565"/>
        <v/>
      </c>
      <c r="LER96" s="6" t="str">
        <f t="shared" si="565"/>
        <v/>
      </c>
      <c r="LES96" s="6" t="str">
        <f t="shared" si="565"/>
        <v/>
      </c>
      <c r="LET96" s="6" t="str">
        <f t="shared" si="565"/>
        <v/>
      </c>
      <c r="LEU96" s="6" t="str">
        <f t="shared" si="565"/>
        <v/>
      </c>
      <c r="LEV96" s="6" t="str">
        <f t="shared" si="565"/>
        <v/>
      </c>
      <c r="LEW96" s="6" t="str">
        <f t="shared" si="565"/>
        <v/>
      </c>
      <c r="LEX96" s="6" t="str">
        <f t="shared" si="565"/>
        <v/>
      </c>
      <c r="LEY96" s="6" t="str">
        <f t="shared" si="565"/>
        <v/>
      </c>
      <c r="LEZ96" s="6" t="str">
        <f t="shared" si="565"/>
        <v/>
      </c>
      <c r="LFA96" s="6" t="str">
        <f t="shared" si="565"/>
        <v/>
      </c>
      <c r="LFB96" s="6" t="str">
        <f t="shared" si="565"/>
        <v/>
      </c>
      <c r="LFC96" s="6" t="str">
        <f t="shared" si="565"/>
        <v/>
      </c>
      <c r="LFD96" s="6" t="str">
        <f t="shared" si="565"/>
        <v/>
      </c>
      <c r="LFE96" s="6" t="str">
        <f t="shared" si="565"/>
        <v/>
      </c>
      <c r="LFF96" s="6" t="str">
        <f t="shared" si="565"/>
        <v/>
      </c>
      <c r="LFG96" s="6" t="str">
        <f t="shared" si="565"/>
        <v/>
      </c>
      <c r="LFH96" s="6" t="str">
        <f t="shared" si="565"/>
        <v/>
      </c>
      <c r="LFI96" s="6" t="str">
        <f t="shared" si="565"/>
        <v/>
      </c>
      <c r="LFJ96" s="6" t="str">
        <f t="shared" si="565"/>
        <v/>
      </c>
      <c r="LFK96" s="6" t="str">
        <f t="shared" si="565"/>
        <v/>
      </c>
      <c r="LFL96" s="6" t="str">
        <f t="shared" si="565"/>
        <v/>
      </c>
      <c r="LFM96" s="6" t="str">
        <f t="shared" si="565"/>
        <v/>
      </c>
      <c r="LFN96" s="6" t="str">
        <f t="shared" si="565"/>
        <v/>
      </c>
      <c r="LFO96" s="6" t="str">
        <f t="shared" si="565"/>
        <v/>
      </c>
      <c r="LFP96" s="6" t="str">
        <f t="shared" si="565"/>
        <v/>
      </c>
      <c r="LFQ96" s="6" t="str">
        <f t="shared" si="565"/>
        <v/>
      </c>
      <c r="LFR96" s="6" t="str">
        <f t="shared" si="565"/>
        <v/>
      </c>
      <c r="LFS96" s="6" t="str">
        <f t="shared" si="565"/>
        <v/>
      </c>
      <c r="LFT96" s="6" t="str">
        <f t="shared" si="565"/>
        <v/>
      </c>
      <c r="LFU96" s="6" t="str">
        <f t="shared" si="565"/>
        <v/>
      </c>
      <c r="LFV96" s="6" t="str">
        <f t="shared" si="565"/>
        <v/>
      </c>
      <c r="LFW96" s="6" t="str">
        <f t="shared" si="565"/>
        <v/>
      </c>
      <c r="LFX96" s="6" t="str">
        <f t="shared" si="565"/>
        <v/>
      </c>
      <c r="LFY96" s="6" t="str">
        <f t="shared" si="565"/>
        <v/>
      </c>
      <c r="LFZ96" s="6" t="str">
        <f t="shared" si="565"/>
        <v/>
      </c>
      <c r="LGA96" s="6" t="str">
        <f t="shared" si="565"/>
        <v/>
      </c>
      <c r="LGB96" s="6" t="str">
        <f t="shared" si="565"/>
        <v/>
      </c>
      <c r="LGC96" s="6" t="str">
        <f t="shared" si="565"/>
        <v/>
      </c>
      <c r="LGD96" s="6" t="str">
        <f t="shared" si="565"/>
        <v/>
      </c>
      <c r="LGE96" s="6" t="str">
        <f t="shared" si="565"/>
        <v/>
      </c>
      <c r="LGF96" s="6" t="str">
        <f t="shared" si="565"/>
        <v/>
      </c>
      <c r="LGG96" s="6" t="str">
        <f t="shared" si="565"/>
        <v/>
      </c>
      <c r="LGH96" s="6" t="str">
        <f t="shared" si="565"/>
        <v/>
      </c>
      <c r="LGI96" s="6" t="str">
        <f t="shared" si="565"/>
        <v/>
      </c>
      <c r="LGJ96" s="6" t="str">
        <f t="shared" si="565"/>
        <v/>
      </c>
      <c r="LGK96" s="6" t="str">
        <f t="shared" si="565"/>
        <v/>
      </c>
      <c r="LGL96" s="6" t="str">
        <f t="shared" si="565"/>
        <v/>
      </c>
      <c r="LGM96" s="6" t="str">
        <f t="shared" si="565"/>
        <v/>
      </c>
      <c r="LGN96" s="6" t="str">
        <f t="shared" si="565"/>
        <v/>
      </c>
      <c r="LGO96" s="6" t="str">
        <f t="shared" si="565"/>
        <v/>
      </c>
      <c r="LGP96" s="6" t="str">
        <f t="shared" si="565"/>
        <v/>
      </c>
      <c r="LGQ96" s="6" t="str">
        <f t="shared" si="565"/>
        <v/>
      </c>
      <c r="LGR96" s="6" t="str">
        <f t="shared" si="565"/>
        <v/>
      </c>
      <c r="LGS96" s="6" t="str">
        <f t="shared" si="565"/>
        <v/>
      </c>
      <c r="LGT96" s="6" t="str">
        <f t="shared" si="565"/>
        <v/>
      </c>
      <c r="LGU96" s="6" t="str">
        <f t="shared" si="565"/>
        <v/>
      </c>
      <c r="LGV96" s="6" t="str">
        <f t="shared" si="565"/>
        <v/>
      </c>
      <c r="LGW96" s="6" t="str">
        <f t="shared" si="565"/>
        <v/>
      </c>
      <c r="LGX96" s="6" t="str">
        <f t="shared" ref="LGX96:LJI96" si="566">IF(ISNUMBER(LGX95),LGX94-LGX95,"")</f>
        <v/>
      </c>
      <c r="LGY96" s="6" t="str">
        <f t="shared" si="566"/>
        <v/>
      </c>
      <c r="LGZ96" s="6" t="str">
        <f t="shared" si="566"/>
        <v/>
      </c>
      <c r="LHA96" s="6" t="str">
        <f t="shared" si="566"/>
        <v/>
      </c>
      <c r="LHB96" s="6" t="str">
        <f t="shared" si="566"/>
        <v/>
      </c>
      <c r="LHC96" s="6" t="str">
        <f t="shared" si="566"/>
        <v/>
      </c>
      <c r="LHD96" s="6" t="str">
        <f t="shared" si="566"/>
        <v/>
      </c>
      <c r="LHE96" s="6" t="str">
        <f t="shared" si="566"/>
        <v/>
      </c>
      <c r="LHF96" s="6" t="str">
        <f t="shared" si="566"/>
        <v/>
      </c>
      <c r="LHG96" s="6" t="str">
        <f t="shared" si="566"/>
        <v/>
      </c>
      <c r="LHH96" s="6" t="str">
        <f t="shared" si="566"/>
        <v/>
      </c>
      <c r="LHI96" s="6" t="str">
        <f t="shared" si="566"/>
        <v/>
      </c>
      <c r="LHJ96" s="6" t="str">
        <f t="shared" si="566"/>
        <v/>
      </c>
      <c r="LHK96" s="6" t="str">
        <f t="shared" si="566"/>
        <v/>
      </c>
      <c r="LHL96" s="6" t="str">
        <f t="shared" si="566"/>
        <v/>
      </c>
      <c r="LHM96" s="6" t="str">
        <f t="shared" si="566"/>
        <v/>
      </c>
      <c r="LHN96" s="6" t="str">
        <f t="shared" si="566"/>
        <v/>
      </c>
      <c r="LHO96" s="6" t="str">
        <f t="shared" si="566"/>
        <v/>
      </c>
      <c r="LHP96" s="6" t="str">
        <f t="shared" si="566"/>
        <v/>
      </c>
      <c r="LHQ96" s="6" t="str">
        <f t="shared" si="566"/>
        <v/>
      </c>
      <c r="LHR96" s="6" t="str">
        <f t="shared" si="566"/>
        <v/>
      </c>
      <c r="LHS96" s="6" t="str">
        <f t="shared" si="566"/>
        <v/>
      </c>
      <c r="LHT96" s="6" t="str">
        <f t="shared" si="566"/>
        <v/>
      </c>
      <c r="LHU96" s="6" t="str">
        <f t="shared" si="566"/>
        <v/>
      </c>
      <c r="LHV96" s="6" t="str">
        <f t="shared" si="566"/>
        <v/>
      </c>
      <c r="LHW96" s="6" t="str">
        <f t="shared" si="566"/>
        <v/>
      </c>
      <c r="LHX96" s="6" t="str">
        <f t="shared" si="566"/>
        <v/>
      </c>
      <c r="LHY96" s="6" t="str">
        <f t="shared" si="566"/>
        <v/>
      </c>
      <c r="LHZ96" s="6" t="str">
        <f t="shared" si="566"/>
        <v/>
      </c>
      <c r="LIA96" s="6" t="str">
        <f t="shared" si="566"/>
        <v/>
      </c>
      <c r="LIB96" s="6" t="str">
        <f t="shared" si="566"/>
        <v/>
      </c>
      <c r="LIC96" s="6" t="str">
        <f t="shared" si="566"/>
        <v/>
      </c>
      <c r="LID96" s="6" t="str">
        <f t="shared" si="566"/>
        <v/>
      </c>
      <c r="LIE96" s="6" t="str">
        <f t="shared" si="566"/>
        <v/>
      </c>
      <c r="LIF96" s="6" t="str">
        <f t="shared" si="566"/>
        <v/>
      </c>
      <c r="LIG96" s="6" t="str">
        <f t="shared" si="566"/>
        <v/>
      </c>
      <c r="LIH96" s="6" t="str">
        <f t="shared" si="566"/>
        <v/>
      </c>
      <c r="LII96" s="6" t="str">
        <f t="shared" si="566"/>
        <v/>
      </c>
      <c r="LIJ96" s="6" t="str">
        <f t="shared" si="566"/>
        <v/>
      </c>
      <c r="LIK96" s="6" t="str">
        <f t="shared" si="566"/>
        <v/>
      </c>
      <c r="LIL96" s="6" t="str">
        <f t="shared" si="566"/>
        <v/>
      </c>
      <c r="LIM96" s="6" t="str">
        <f t="shared" si="566"/>
        <v/>
      </c>
      <c r="LIN96" s="6" t="str">
        <f t="shared" si="566"/>
        <v/>
      </c>
      <c r="LIO96" s="6" t="str">
        <f t="shared" si="566"/>
        <v/>
      </c>
      <c r="LIP96" s="6" t="str">
        <f t="shared" si="566"/>
        <v/>
      </c>
      <c r="LIQ96" s="6" t="str">
        <f t="shared" si="566"/>
        <v/>
      </c>
      <c r="LIR96" s="6" t="str">
        <f t="shared" si="566"/>
        <v/>
      </c>
      <c r="LIS96" s="6" t="str">
        <f t="shared" si="566"/>
        <v/>
      </c>
      <c r="LIT96" s="6" t="str">
        <f t="shared" si="566"/>
        <v/>
      </c>
      <c r="LIU96" s="6" t="str">
        <f t="shared" si="566"/>
        <v/>
      </c>
      <c r="LIV96" s="6" t="str">
        <f t="shared" si="566"/>
        <v/>
      </c>
      <c r="LIW96" s="6" t="str">
        <f t="shared" si="566"/>
        <v/>
      </c>
      <c r="LIX96" s="6" t="str">
        <f t="shared" si="566"/>
        <v/>
      </c>
      <c r="LIY96" s="6" t="str">
        <f t="shared" si="566"/>
        <v/>
      </c>
      <c r="LIZ96" s="6" t="str">
        <f t="shared" si="566"/>
        <v/>
      </c>
      <c r="LJA96" s="6" t="str">
        <f t="shared" si="566"/>
        <v/>
      </c>
      <c r="LJB96" s="6" t="str">
        <f t="shared" si="566"/>
        <v/>
      </c>
      <c r="LJC96" s="6" t="str">
        <f t="shared" si="566"/>
        <v/>
      </c>
      <c r="LJD96" s="6" t="str">
        <f t="shared" si="566"/>
        <v/>
      </c>
      <c r="LJE96" s="6" t="str">
        <f t="shared" si="566"/>
        <v/>
      </c>
      <c r="LJF96" s="6" t="str">
        <f t="shared" si="566"/>
        <v/>
      </c>
      <c r="LJG96" s="6" t="str">
        <f t="shared" si="566"/>
        <v/>
      </c>
      <c r="LJH96" s="6" t="str">
        <f t="shared" si="566"/>
        <v/>
      </c>
      <c r="LJI96" s="6" t="str">
        <f t="shared" si="566"/>
        <v/>
      </c>
      <c r="LJJ96" s="6" t="str">
        <f t="shared" ref="LJJ96:LLU96" si="567">IF(ISNUMBER(LJJ95),LJJ94-LJJ95,"")</f>
        <v/>
      </c>
      <c r="LJK96" s="6" t="str">
        <f t="shared" si="567"/>
        <v/>
      </c>
      <c r="LJL96" s="6" t="str">
        <f t="shared" si="567"/>
        <v/>
      </c>
      <c r="LJM96" s="6" t="str">
        <f t="shared" si="567"/>
        <v/>
      </c>
      <c r="LJN96" s="6" t="str">
        <f t="shared" si="567"/>
        <v/>
      </c>
      <c r="LJO96" s="6" t="str">
        <f t="shared" si="567"/>
        <v/>
      </c>
      <c r="LJP96" s="6" t="str">
        <f t="shared" si="567"/>
        <v/>
      </c>
      <c r="LJQ96" s="6" t="str">
        <f t="shared" si="567"/>
        <v/>
      </c>
      <c r="LJR96" s="6" t="str">
        <f t="shared" si="567"/>
        <v/>
      </c>
      <c r="LJS96" s="6" t="str">
        <f t="shared" si="567"/>
        <v/>
      </c>
      <c r="LJT96" s="6" t="str">
        <f t="shared" si="567"/>
        <v/>
      </c>
      <c r="LJU96" s="6" t="str">
        <f t="shared" si="567"/>
        <v/>
      </c>
      <c r="LJV96" s="6" t="str">
        <f t="shared" si="567"/>
        <v/>
      </c>
      <c r="LJW96" s="6" t="str">
        <f t="shared" si="567"/>
        <v/>
      </c>
      <c r="LJX96" s="6" t="str">
        <f t="shared" si="567"/>
        <v/>
      </c>
      <c r="LJY96" s="6" t="str">
        <f t="shared" si="567"/>
        <v/>
      </c>
      <c r="LJZ96" s="6" t="str">
        <f t="shared" si="567"/>
        <v/>
      </c>
      <c r="LKA96" s="6" t="str">
        <f t="shared" si="567"/>
        <v/>
      </c>
      <c r="LKB96" s="6" t="str">
        <f t="shared" si="567"/>
        <v/>
      </c>
      <c r="LKC96" s="6" t="str">
        <f t="shared" si="567"/>
        <v/>
      </c>
      <c r="LKD96" s="6" t="str">
        <f t="shared" si="567"/>
        <v/>
      </c>
      <c r="LKE96" s="6" t="str">
        <f t="shared" si="567"/>
        <v/>
      </c>
      <c r="LKF96" s="6" t="str">
        <f t="shared" si="567"/>
        <v/>
      </c>
      <c r="LKG96" s="6" t="str">
        <f t="shared" si="567"/>
        <v/>
      </c>
      <c r="LKH96" s="6" t="str">
        <f t="shared" si="567"/>
        <v/>
      </c>
      <c r="LKI96" s="6" t="str">
        <f t="shared" si="567"/>
        <v/>
      </c>
      <c r="LKJ96" s="6" t="str">
        <f t="shared" si="567"/>
        <v/>
      </c>
      <c r="LKK96" s="6" t="str">
        <f t="shared" si="567"/>
        <v/>
      </c>
      <c r="LKL96" s="6" t="str">
        <f t="shared" si="567"/>
        <v/>
      </c>
      <c r="LKM96" s="6" t="str">
        <f t="shared" si="567"/>
        <v/>
      </c>
      <c r="LKN96" s="6" t="str">
        <f t="shared" si="567"/>
        <v/>
      </c>
      <c r="LKO96" s="6" t="str">
        <f t="shared" si="567"/>
        <v/>
      </c>
      <c r="LKP96" s="6" t="str">
        <f t="shared" si="567"/>
        <v/>
      </c>
      <c r="LKQ96" s="6" t="str">
        <f t="shared" si="567"/>
        <v/>
      </c>
      <c r="LKR96" s="6" t="str">
        <f t="shared" si="567"/>
        <v/>
      </c>
      <c r="LKS96" s="6" t="str">
        <f t="shared" si="567"/>
        <v/>
      </c>
      <c r="LKT96" s="6" t="str">
        <f t="shared" si="567"/>
        <v/>
      </c>
      <c r="LKU96" s="6" t="str">
        <f t="shared" si="567"/>
        <v/>
      </c>
      <c r="LKV96" s="6" t="str">
        <f t="shared" si="567"/>
        <v/>
      </c>
      <c r="LKW96" s="6" t="str">
        <f t="shared" si="567"/>
        <v/>
      </c>
      <c r="LKX96" s="6" t="str">
        <f t="shared" si="567"/>
        <v/>
      </c>
      <c r="LKY96" s="6" t="str">
        <f t="shared" si="567"/>
        <v/>
      </c>
      <c r="LKZ96" s="6" t="str">
        <f t="shared" si="567"/>
        <v/>
      </c>
      <c r="LLA96" s="6" t="str">
        <f t="shared" si="567"/>
        <v/>
      </c>
      <c r="LLB96" s="6" t="str">
        <f t="shared" si="567"/>
        <v/>
      </c>
      <c r="LLC96" s="6" t="str">
        <f t="shared" si="567"/>
        <v/>
      </c>
      <c r="LLD96" s="6" t="str">
        <f t="shared" si="567"/>
        <v/>
      </c>
      <c r="LLE96" s="6" t="str">
        <f t="shared" si="567"/>
        <v/>
      </c>
      <c r="LLF96" s="6" t="str">
        <f t="shared" si="567"/>
        <v/>
      </c>
      <c r="LLG96" s="6" t="str">
        <f t="shared" si="567"/>
        <v/>
      </c>
      <c r="LLH96" s="6" t="str">
        <f t="shared" si="567"/>
        <v/>
      </c>
      <c r="LLI96" s="6" t="str">
        <f t="shared" si="567"/>
        <v/>
      </c>
      <c r="LLJ96" s="6" t="str">
        <f t="shared" si="567"/>
        <v/>
      </c>
      <c r="LLK96" s="6" t="str">
        <f t="shared" si="567"/>
        <v/>
      </c>
      <c r="LLL96" s="6" t="str">
        <f t="shared" si="567"/>
        <v/>
      </c>
      <c r="LLM96" s="6" t="str">
        <f t="shared" si="567"/>
        <v/>
      </c>
      <c r="LLN96" s="6" t="str">
        <f t="shared" si="567"/>
        <v/>
      </c>
      <c r="LLO96" s="6" t="str">
        <f t="shared" si="567"/>
        <v/>
      </c>
      <c r="LLP96" s="6" t="str">
        <f t="shared" si="567"/>
        <v/>
      </c>
      <c r="LLQ96" s="6" t="str">
        <f t="shared" si="567"/>
        <v/>
      </c>
      <c r="LLR96" s="6" t="str">
        <f t="shared" si="567"/>
        <v/>
      </c>
      <c r="LLS96" s="6" t="str">
        <f t="shared" si="567"/>
        <v/>
      </c>
      <c r="LLT96" s="6" t="str">
        <f t="shared" si="567"/>
        <v/>
      </c>
      <c r="LLU96" s="6" t="str">
        <f t="shared" si="567"/>
        <v/>
      </c>
      <c r="LLV96" s="6" t="str">
        <f t="shared" ref="LLV96:LOG96" si="568">IF(ISNUMBER(LLV95),LLV94-LLV95,"")</f>
        <v/>
      </c>
      <c r="LLW96" s="6" t="str">
        <f t="shared" si="568"/>
        <v/>
      </c>
      <c r="LLX96" s="6" t="str">
        <f t="shared" si="568"/>
        <v/>
      </c>
      <c r="LLY96" s="6" t="str">
        <f t="shared" si="568"/>
        <v/>
      </c>
      <c r="LLZ96" s="6" t="str">
        <f t="shared" si="568"/>
        <v/>
      </c>
      <c r="LMA96" s="6" t="str">
        <f t="shared" si="568"/>
        <v/>
      </c>
      <c r="LMB96" s="6" t="str">
        <f t="shared" si="568"/>
        <v/>
      </c>
      <c r="LMC96" s="6" t="str">
        <f t="shared" si="568"/>
        <v/>
      </c>
      <c r="LMD96" s="6" t="str">
        <f t="shared" si="568"/>
        <v/>
      </c>
      <c r="LME96" s="6" t="str">
        <f t="shared" si="568"/>
        <v/>
      </c>
      <c r="LMF96" s="6" t="str">
        <f t="shared" si="568"/>
        <v/>
      </c>
      <c r="LMG96" s="6" t="str">
        <f t="shared" si="568"/>
        <v/>
      </c>
      <c r="LMH96" s="6" t="str">
        <f t="shared" si="568"/>
        <v/>
      </c>
      <c r="LMI96" s="6" t="str">
        <f t="shared" si="568"/>
        <v/>
      </c>
      <c r="LMJ96" s="6" t="str">
        <f t="shared" si="568"/>
        <v/>
      </c>
      <c r="LMK96" s="6" t="str">
        <f t="shared" si="568"/>
        <v/>
      </c>
      <c r="LML96" s="6" t="str">
        <f t="shared" si="568"/>
        <v/>
      </c>
      <c r="LMM96" s="6" t="str">
        <f t="shared" si="568"/>
        <v/>
      </c>
      <c r="LMN96" s="6" t="str">
        <f t="shared" si="568"/>
        <v/>
      </c>
      <c r="LMO96" s="6" t="str">
        <f t="shared" si="568"/>
        <v/>
      </c>
      <c r="LMP96" s="6" t="str">
        <f t="shared" si="568"/>
        <v/>
      </c>
      <c r="LMQ96" s="6" t="str">
        <f t="shared" si="568"/>
        <v/>
      </c>
      <c r="LMR96" s="6" t="str">
        <f t="shared" si="568"/>
        <v/>
      </c>
      <c r="LMS96" s="6" t="str">
        <f t="shared" si="568"/>
        <v/>
      </c>
      <c r="LMT96" s="6" t="str">
        <f t="shared" si="568"/>
        <v/>
      </c>
      <c r="LMU96" s="6" t="str">
        <f t="shared" si="568"/>
        <v/>
      </c>
      <c r="LMV96" s="6" t="str">
        <f t="shared" si="568"/>
        <v/>
      </c>
      <c r="LMW96" s="6" t="str">
        <f t="shared" si="568"/>
        <v/>
      </c>
      <c r="LMX96" s="6" t="str">
        <f t="shared" si="568"/>
        <v/>
      </c>
      <c r="LMY96" s="6" t="str">
        <f t="shared" si="568"/>
        <v/>
      </c>
      <c r="LMZ96" s="6" t="str">
        <f t="shared" si="568"/>
        <v/>
      </c>
      <c r="LNA96" s="6" t="str">
        <f t="shared" si="568"/>
        <v/>
      </c>
      <c r="LNB96" s="6" t="str">
        <f t="shared" si="568"/>
        <v/>
      </c>
      <c r="LNC96" s="6" t="str">
        <f t="shared" si="568"/>
        <v/>
      </c>
      <c r="LND96" s="6" t="str">
        <f t="shared" si="568"/>
        <v/>
      </c>
      <c r="LNE96" s="6" t="str">
        <f t="shared" si="568"/>
        <v/>
      </c>
      <c r="LNF96" s="6" t="str">
        <f t="shared" si="568"/>
        <v/>
      </c>
      <c r="LNG96" s="6" t="str">
        <f t="shared" si="568"/>
        <v/>
      </c>
      <c r="LNH96" s="6" t="str">
        <f t="shared" si="568"/>
        <v/>
      </c>
      <c r="LNI96" s="6" t="str">
        <f t="shared" si="568"/>
        <v/>
      </c>
      <c r="LNJ96" s="6" t="str">
        <f t="shared" si="568"/>
        <v/>
      </c>
      <c r="LNK96" s="6" t="str">
        <f t="shared" si="568"/>
        <v/>
      </c>
      <c r="LNL96" s="6" t="str">
        <f t="shared" si="568"/>
        <v/>
      </c>
      <c r="LNM96" s="6" t="str">
        <f t="shared" si="568"/>
        <v/>
      </c>
      <c r="LNN96" s="6" t="str">
        <f t="shared" si="568"/>
        <v/>
      </c>
      <c r="LNO96" s="6" t="str">
        <f t="shared" si="568"/>
        <v/>
      </c>
      <c r="LNP96" s="6" t="str">
        <f t="shared" si="568"/>
        <v/>
      </c>
      <c r="LNQ96" s="6" t="str">
        <f t="shared" si="568"/>
        <v/>
      </c>
      <c r="LNR96" s="6" t="str">
        <f t="shared" si="568"/>
        <v/>
      </c>
      <c r="LNS96" s="6" t="str">
        <f t="shared" si="568"/>
        <v/>
      </c>
      <c r="LNT96" s="6" t="str">
        <f t="shared" si="568"/>
        <v/>
      </c>
      <c r="LNU96" s="6" t="str">
        <f t="shared" si="568"/>
        <v/>
      </c>
      <c r="LNV96" s="6" t="str">
        <f t="shared" si="568"/>
        <v/>
      </c>
      <c r="LNW96" s="6" t="str">
        <f t="shared" si="568"/>
        <v/>
      </c>
      <c r="LNX96" s="6" t="str">
        <f t="shared" si="568"/>
        <v/>
      </c>
      <c r="LNY96" s="6" t="str">
        <f t="shared" si="568"/>
        <v/>
      </c>
      <c r="LNZ96" s="6" t="str">
        <f t="shared" si="568"/>
        <v/>
      </c>
      <c r="LOA96" s="6" t="str">
        <f t="shared" si="568"/>
        <v/>
      </c>
      <c r="LOB96" s="6" t="str">
        <f t="shared" si="568"/>
        <v/>
      </c>
      <c r="LOC96" s="6" t="str">
        <f t="shared" si="568"/>
        <v/>
      </c>
      <c r="LOD96" s="6" t="str">
        <f t="shared" si="568"/>
        <v/>
      </c>
      <c r="LOE96" s="6" t="str">
        <f t="shared" si="568"/>
        <v/>
      </c>
      <c r="LOF96" s="6" t="str">
        <f t="shared" si="568"/>
        <v/>
      </c>
      <c r="LOG96" s="6" t="str">
        <f t="shared" si="568"/>
        <v/>
      </c>
      <c r="LOH96" s="6" t="str">
        <f t="shared" ref="LOH96:LQS96" si="569">IF(ISNUMBER(LOH95),LOH94-LOH95,"")</f>
        <v/>
      </c>
      <c r="LOI96" s="6" t="str">
        <f t="shared" si="569"/>
        <v/>
      </c>
      <c r="LOJ96" s="6" t="str">
        <f t="shared" si="569"/>
        <v/>
      </c>
      <c r="LOK96" s="6" t="str">
        <f t="shared" si="569"/>
        <v/>
      </c>
      <c r="LOL96" s="6" t="str">
        <f t="shared" si="569"/>
        <v/>
      </c>
      <c r="LOM96" s="6" t="str">
        <f t="shared" si="569"/>
        <v/>
      </c>
      <c r="LON96" s="6" t="str">
        <f t="shared" si="569"/>
        <v/>
      </c>
      <c r="LOO96" s="6" t="str">
        <f t="shared" si="569"/>
        <v/>
      </c>
      <c r="LOP96" s="6" t="str">
        <f t="shared" si="569"/>
        <v/>
      </c>
      <c r="LOQ96" s="6" t="str">
        <f t="shared" si="569"/>
        <v/>
      </c>
      <c r="LOR96" s="6" t="str">
        <f t="shared" si="569"/>
        <v/>
      </c>
      <c r="LOS96" s="6" t="str">
        <f t="shared" si="569"/>
        <v/>
      </c>
      <c r="LOT96" s="6" t="str">
        <f t="shared" si="569"/>
        <v/>
      </c>
      <c r="LOU96" s="6" t="str">
        <f t="shared" si="569"/>
        <v/>
      </c>
      <c r="LOV96" s="6" t="str">
        <f t="shared" si="569"/>
        <v/>
      </c>
      <c r="LOW96" s="6" t="str">
        <f t="shared" si="569"/>
        <v/>
      </c>
      <c r="LOX96" s="6" t="str">
        <f t="shared" si="569"/>
        <v/>
      </c>
      <c r="LOY96" s="6" t="str">
        <f t="shared" si="569"/>
        <v/>
      </c>
      <c r="LOZ96" s="6" t="str">
        <f t="shared" si="569"/>
        <v/>
      </c>
      <c r="LPA96" s="6" t="str">
        <f t="shared" si="569"/>
        <v/>
      </c>
      <c r="LPB96" s="6" t="str">
        <f t="shared" si="569"/>
        <v/>
      </c>
      <c r="LPC96" s="6" t="str">
        <f t="shared" si="569"/>
        <v/>
      </c>
      <c r="LPD96" s="6" t="str">
        <f t="shared" si="569"/>
        <v/>
      </c>
      <c r="LPE96" s="6" t="str">
        <f t="shared" si="569"/>
        <v/>
      </c>
      <c r="LPF96" s="6" t="str">
        <f t="shared" si="569"/>
        <v/>
      </c>
      <c r="LPG96" s="6" t="str">
        <f t="shared" si="569"/>
        <v/>
      </c>
      <c r="LPH96" s="6" t="str">
        <f t="shared" si="569"/>
        <v/>
      </c>
      <c r="LPI96" s="6" t="str">
        <f t="shared" si="569"/>
        <v/>
      </c>
      <c r="LPJ96" s="6" t="str">
        <f t="shared" si="569"/>
        <v/>
      </c>
      <c r="LPK96" s="6" t="str">
        <f t="shared" si="569"/>
        <v/>
      </c>
      <c r="LPL96" s="6" t="str">
        <f t="shared" si="569"/>
        <v/>
      </c>
      <c r="LPM96" s="6" t="str">
        <f t="shared" si="569"/>
        <v/>
      </c>
      <c r="LPN96" s="6" t="str">
        <f t="shared" si="569"/>
        <v/>
      </c>
      <c r="LPO96" s="6" t="str">
        <f t="shared" si="569"/>
        <v/>
      </c>
      <c r="LPP96" s="6" t="str">
        <f t="shared" si="569"/>
        <v/>
      </c>
      <c r="LPQ96" s="6" t="str">
        <f t="shared" si="569"/>
        <v/>
      </c>
      <c r="LPR96" s="6" t="str">
        <f t="shared" si="569"/>
        <v/>
      </c>
      <c r="LPS96" s="6" t="str">
        <f t="shared" si="569"/>
        <v/>
      </c>
      <c r="LPT96" s="6" t="str">
        <f t="shared" si="569"/>
        <v/>
      </c>
      <c r="LPU96" s="6" t="str">
        <f t="shared" si="569"/>
        <v/>
      </c>
      <c r="LPV96" s="6" t="str">
        <f t="shared" si="569"/>
        <v/>
      </c>
      <c r="LPW96" s="6" t="str">
        <f t="shared" si="569"/>
        <v/>
      </c>
      <c r="LPX96" s="6" t="str">
        <f t="shared" si="569"/>
        <v/>
      </c>
      <c r="LPY96" s="6" t="str">
        <f t="shared" si="569"/>
        <v/>
      </c>
      <c r="LPZ96" s="6" t="str">
        <f t="shared" si="569"/>
        <v/>
      </c>
      <c r="LQA96" s="6" t="str">
        <f t="shared" si="569"/>
        <v/>
      </c>
      <c r="LQB96" s="6" t="str">
        <f t="shared" si="569"/>
        <v/>
      </c>
      <c r="LQC96" s="6" t="str">
        <f t="shared" si="569"/>
        <v/>
      </c>
      <c r="LQD96" s="6" t="str">
        <f t="shared" si="569"/>
        <v/>
      </c>
      <c r="LQE96" s="6" t="str">
        <f t="shared" si="569"/>
        <v/>
      </c>
      <c r="LQF96" s="6" t="str">
        <f t="shared" si="569"/>
        <v/>
      </c>
      <c r="LQG96" s="6" t="str">
        <f t="shared" si="569"/>
        <v/>
      </c>
      <c r="LQH96" s="6" t="str">
        <f t="shared" si="569"/>
        <v/>
      </c>
      <c r="LQI96" s="6" t="str">
        <f t="shared" si="569"/>
        <v/>
      </c>
      <c r="LQJ96" s="6" t="str">
        <f t="shared" si="569"/>
        <v/>
      </c>
      <c r="LQK96" s="6" t="str">
        <f t="shared" si="569"/>
        <v/>
      </c>
      <c r="LQL96" s="6" t="str">
        <f t="shared" si="569"/>
        <v/>
      </c>
      <c r="LQM96" s="6" t="str">
        <f t="shared" si="569"/>
        <v/>
      </c>
      <c r="LQN96" s="6" t="str">
        <f t="shared" si="569"/>
        <v/>
      </c>
      <c r="LQO96" s="6" t="str">
        <f t="shared" si="569"/>
        <v/>
      </c>
      <c r="LQP96" s="6" t="str">
        <f t="shared" si="569"/>
        <v/>
      </c>
      <c r="LQQ96" s="6" t="str">
        <f t="shared" si="569"/>
        <v/>
      </c>
      <c r="LQR96" s="6" t="str">
        <f t="shared" si="569"/>
        <v/>
      </c>
      <c r="LQS96" s="6" t="str">
        <f t="shared" si="569"/>
        <v/>
      </c>
      <c r="LQT96" s="6" t="str">
        <f t="shared" ref="LQT96:LTE96" si="570">IF(ISNUMBER(LQT95),LQT94-LQT95,"")</f>
        <v/>
      </c>
      <c r="LQU96" s="6" t="str">
        <f t="shared" si="570"/>
        <v/>
      </c>
      <c r="LQV96" s="6" t="str">
        <f t="shared" si="570"/>
        <v/>
      </c>
      <c r="LQW96" s="6" t="str">
        <f t="shared" si="570"/>
        <v/>
      </c>
      <c r="LQX96" s="6" t="str">
        <f t="shared" si="570"/>
        <v/>
      </c>
      <c r="LQY96" s="6" t="str">
        <f t="shared" si="570"/>
        <v/>
      </c>
      <c r="LQZ96" s="6" t="str">
        <f t="shared" si="570"/>
        <v/>
      </c>
      <c r="LRA96" s="6" t="str">
        <f t="shared" si="570"/>
        <v/>
      </c>
      <c r="LRB96" s="6" t="str">
        <f t="shared" si="570"/>
        <v/>
      </c>
      <c r="LRC96" s="6" t="str">
        <f t="shared" si="570"/>
        <v/>
      </c>
      <c r="LRD96" s="6" t="str">
        <f t="shared" si="570"/>
        <v/>
      </c>
      <c r="LRE96" s="6" t="str">
        <f t="shared" si="570"/>
        <v/>
      </c>
      <c r="LRF96" s="6" t="str">
        <f t="shared" si="570"/>
        <v/>
      </c>
      <c r="LRG96" s="6" t="str">
        <f t="shared" si="570"/>
        <v/>
      </c>
      <c r="LRH96" s="6" t="str">
        <f t="shared" si="570"/>
        <v/>
      </c>
      <c r="LRI96" s="6" t="str">
        <f t="shared" si="570"/>
        <v/>
      </c>
      <c r="LRJ96" s="6" t="str">
        <f t="shared" si="570"/>
        <v/>
      </c>
      <c r="LRK96" s="6" t="str">
        <f t="shared" si="570"/>
        <v/>
      </c>
      <c r="LRL96" s="6" t="str">
        <f t="shared" si="570"/>
        <v/>
      </c>
      <c r="LRM96" s="6" t="str">
        <f t="shared" si="570"/>
        <v/>
      </c>
      <c r="LRN96" s="6" t="str">
        <f t="shared" si="570"/>
        <v/>
      </c>
      <c r="LRO96" s="6" t="str">
        <f t="shared" si="570"/>
        <v/>
      </c>
      <c r="LRP96" s="6" t="str">
        <f t="shared" si="570"/>
        <v/>
      </c>
      <c r="LRQ96" s="6" t="str">
        <f t="shared" si="570"/>
        <v/>
      </c>
      <c r="LRR96" s="6" t="str">
        <f t="shared" si="570"/>
        <v/>
      </c>
      <c r="LRS96" s="6" t="str">
        <f t="shared" si="570"/>
        <v/>
      </c>
      <c r="LRT96" s="6" t="str">
        <f t="shared" si="570"/>
        <v/>
      </c>
      <c r="LRU96" s="6" t="str">
        <f t="shared" si="570"/>
        <v/>
      </c>
      <c r="LRV96" s="6" t="str">
        <f t="shared" si="570"/>
        <v/>
      </c>
      <c r="LRW96" s="6" t="str">
        <f t="shared" si="570"/>
        <v/>
      </c>
      <c r="LRX96" s="6" t="str">
        <f t="shared" si="570"/>
        <v/>
      </c>
      <c r="LRY96" s="6" t="str">
        <f t="shared" si="570"/>
        <v/>
      </c>
      <c r="LRZ96" s="6" t="str">
        <f t="shared" si="570"/>
        <v/>
      </c>
      <c r="LSA96" s="6" t="str">
        <f t="shared" si="570"/>
        <v/>
      </c>
      <c r="LSB96" s="6" t="str">
        <f t="shared" si="570"/>
        <v/>
      </c>
      <c r="LSC96" s="6" t="str">
        <f t="shared" si="570"/>
        <v/>
      </c>
      <c r="LSD96" s="6" t="str">
        <f t="shared" si="570"/>
        <v/>
      </c>
      <c r="LSE96" s="6" t="str">
        <f t="shared" si="570"/>
        <v/>
      </c>
      <c r="LSF96" s="6" t="str">
        <f t="shared" si="570"/>
        <v/>
      </c>
      <c r="LSG96" s="6" t="str">
        <f t="shared" si="570"/>
        <v/>
      </c>
      <c r="LSH96" s="6" t="str">
        <f t="shared" si="570"/>
        <v/>
      </c>
      <c r="LSI96" s="6" t="str">
        <f t="shared" si="570"/>
        <v/>
      </c>
      <c r="LSJ96" s="6" t="str">
        <f t="shared" si="570"/>
        <v/>
      </c>
      <c r="LSK96" s="6" t="str">
        <f t="shared" si="570"/>
        <v/>
      </c>
      <c r="LSL96" s="6" t="str">
        <f t="shared" si="570"/>
        <v/>
      </c>
      <c r="LSM96" s="6" t="str">
        <f t="shared" si="570"/>
        <v/>
      </c>
      <c r="LSN96" s="6" t="str">
        <f t="shared" si="570"/>
        <v/>
      </c>
      <c r="LSO96" s="6" t="str">
        <f t="shared" si="570"/>
        <v/>
      </c>
      <c r="LSP96" s="6" t="str">
        <f t="shared" si="570"/>
        <v/>
      </c>
      <c r="LSQ96" s="6" t="str">
        <f t="shared" si="570"/>
        <v/>
      </c>
      <c r="LSR96" s="6" t="str">
        <f t="shared" si="570"/>
        <v/>
      </c>
      <c r="LSS96" s="6" t="str">
        <f t="shared" si="570"/>
        <v/>
      </c>
      <c r="LST96" s="6" t="str">
        <f t="shared" si="570"/>
        <v/>
      </c>
      <c r="LSU96" s="6" t="str">
        <f t="shared" si="570"/>
        <v/>
      </c>
      <c r="LSV96" s="6" t="str">
        <f t="shared" si="570"/>
        <v/>
      </c>
      <c r="LSW96" s="6" t="str">
        <f t="shared" si="570"/>
        <v/>
      </c>
      <c r="LSX96" s="6" t="str">
        <f t="shared" si="570"/>
        <v/>
      </c>
      <c r="LSY96" s="6" t="str">
        <f t="shared" si="570"/>
        <v/>
      </c>
      <c r="LSZ96" s="6" t="str">
        <f t="shared" si="570"/>
        <v/>
      </c>
      <c r="LTA96" s="6" t="str">
        <f t="shared" si="570"/>
        <v/>
      </c>
      <c r="LTB96" s="6" t="str">
        <f t="shared" si="570"/>
        <v/>
      </c>
      <c r="LTC96" s="6" t="str">
        <f t="shared" si="570"/>
        <v/>
      </c>
      <c r="LTD96" s="6" t="str">
        <f t="shared" si="570"/>
        <v/>
      </c>
      <c r="LTE96" s="6" t="str">
        <f t="shared" si="570"/>
        <v/>
      </c>
      <c r="LTF96" s="6" t="str">
        <f t="shared" ref="LTF96:LVQ96" si="571">IF(ISNUMBER(LTF95),LTF94-LTF95,"")</f>
        <v/>
      </c>
      <c r="LTG96" s="6" t="str">
        <f t="shared" si="571"/>
        <v/>
      </c>
      <c r="LTH96" s="6" t="str">
        <f t="shared" si="571"/>
        <v/>
      </c>
      <c r="LTI96" s="6" t="str">
        <f t="shared" si="571"/>
        <v/>
      </c>
      <c r="LTJ96" s="6" t="str">
        <f t="shared" si="571"/>
        <v/>
      </c>
      <c r="LTK96" s="6" t="str">
        <f t="shared" si="571"/>
        <v/>
      </c>
      <c r="LTL96" s="6" t="str">
        <f t="shared" si="571"/>
        <v/>
      </c>
      <c r="LTM96" s="6" t="str">
        <f t="shared" si="571"/>
        <v/>
      </c>
      <c r="LTN96" s="6" t="str">
        <f t="shared" si="571"/>
        <v/>
      </c>
      <c r="LTO96" s="6" t="str">
        <f t="shared" si="571"/>
        <v/>
      </c>
      <c r="LTP96" s="6" t="str">
        <f t="shared" si="571"/>
        <v/>
      </c>
      <c r="LTQ96" s="6" t="str">
        <f t="shared" si="571"/>
        <v/>
      </c>
      <c r="LTR96" s="6" t="str">
        <f t="shared" si="571"/>
        <v/>
      </c>
      <c r="LTS96" s="6" t="str">
        <f t="shared" si="571"/>
        <v/>
      </c>
      <c r="LTT96" s="6" t="str">
        <f t="shared" si="571"/>
        <v/>
      </c>
      <c r="LTU96" s="6" t="str">
        <f t="shared" si="571"/>
        <v/>
      </c>
      <c r="LTV96" s="6" t="str">
        <f t="shared" si="571"/>
        <v/>
      </c>
      <c r="LTW96" s="6" t="str">
        <f t="shared" si="571"/>
        <v/>
      </c>
      <c r="LTX96" s="6" t="str">
        <f t="shared" si="571"/>
        <v/>
      </c>
      <c r="LTY96" s="6" t="str">
        <f t="shared" si="571"/>
        <v/>
      </c>
      <c r="LTZ96" s="6" t="str">
        <f t="shared" si="571"/>
        <v/>
      </c>
      <c r="LUA96" s="6" t="str">
        <f t="shared" si="571"/>
        <v/>
      </c>
      <c r="LUB96" s="6" t="str">
        <f t="shared" si="571"/>
        <v/>
      </c>
      <c r="LUC96" s="6" t="str">
        <f t="shared" si="571"/>
        <v/>
      </c>
      <c r="LUD96" s="6" t="str">
        <f t="shared" si="571"/>
        <v/>
      </c>
      <c r="LUE96" s="6" t="str">
        <f t="shared" si="571"/>
        <v/>
      </c>
      <c r="LUF96" s="6" t="str">
        <f t="shared" si="571"/>
        <v/>
      </c>
      <c r="LUG96" s="6" t="str">
        <f t="shared" si="571"/>
        <v/>
      </c>
      <c r="LUH96" s="6" t="str">
        <f t="shared" si="571"/>
        <v/>
      </c>
      <c r="LUI96" s="6" t="str">
        <f t="shared" si="571"/>
        <v/>
      </c>
      <c r="LUJ96" s="6" t="str">
        <f t="shared" si="571"/>
        <v/>
      </c>
      <c r="LUK96" s="6" t="str">
        <f t="shared" si="571"/>
        <v/>
      </c>
      <c r="LUL96" s="6" t="str">
        <f t="shared" si="571"/>
        <v/>
      </c>
      <c r="LUM96" s="6" t="str">
        <f t="shared" si="571"/>
        <v/>
      </c>
      <c r="LUN96" s="6" t="str">
        <f t="shared" si="571"/>
        <v/>
      </c>
      <c r="LUO96" s="6" t="str">
        <f t="shared" si="571"/>
        <v/>
      </c>
      <c r="LUP96" s="6" t="str">
        <f t="shared" si="571"/>
        <v/>
      </c>
      <c r="LUQ96" s="6" t="str">
        <f t="shared" si="571"/>
        <v/>
      </c>
      <c r="LUR96" s="6" t="str">
        <f t="shared" si="571"/>
        <v/>
      </c>
      <c r="LUS96" s="6" t="str">
        <f t="shared" si="571"/>
        <v/>
      </c>
      <c r="LUT96" s="6" t="str">
        <f t="shared" si="571"/>
        <v/>
      </c>
      <c r="LUU96" s="6" t="str">
        <f t="shared" si="571"/>
        <v/>
      </c>
      <c r="LUV96" s="6" t="str">
        <f t="shared" si="571"/>
        <v/>
      </c>
      <c r="LUW96" s="6" t="str">
        <f t="shared" si="571"/>
        <v/>
      </c>
      <c r="LUX96" s="6" t="str">
        <f t="shared" si="571"/>
        <v/>
      </c>
      <c r="LUY96" s="6" t="str">
        <f t="shared" si="571"/>
        <v/>
      </c>
      <c r="LUZ96" s="6" t="str">
        <f t="shared" si="571"/>
        <v/>
      </c>
      <c r="LVA96" s="6" t="str">
        <f t="shared" si="571"/>
        <v/>
      </c>
      <c r="LVB96" s="6" t="str">
        <f t="shared" si="571"/>
        <v/>
      </c>
      <c r="LVC96" s="6" t="str">
        <f t="shared" si="571"/>
        <v/>
      </c>
      <c r="LVD96" s="6" t="str">
        <f t="shared" si="571"/>
        <v/>
      </c>
      <c r="LVE96" s="6" t="str">
        <f t="shared" si="571"/>
        <v/>
      </c>
      <c r="LVF96" s="6" t="str">
        <f t="shared" si="571"/>
        <v/>
      </c>
      <c r="LVG96" s="6" t="str">
        <f t="shared" si="571"/>
        <v/>
      </c>
      <c r="LVH96" s="6" t="str">
        <f t="shared" si="571"/>
        <v/>
      </c>
      <c r="LVI96" s="6" t="str">
        <f t="shared" si="571"/>
        <v/>
      </c>
      <c r="LVJ96" s="6" t="str">
        <f t="shared" si="571"/>
        <v/>
      </c>
      <c r="LVK96" s="6" t="str">
        <f t="shared" si="571"/>
        <v/>
      </c>
      <c r="LVL96" s="6" t="str">
        <f t="shared" si="571"/>
        <v/>
      </c>
      <c r="LVM96" s="6" t="str">
        <f t="shared" si="571"/>
        <v/>
      </c>
      <c r="LVN96" s="6" t="str">
        <f t="shared" si="571"/>
        <v/>
      </c>
      <c r="LVO96" s="6" t="str">
        <f t="shared" si="571"/>
        <v/>
      </c>
      <c r="LVP96" s="6" t="str">
        <f t="shared" si="571"/>
        <v/>
      </c>
      <c r="LVQ96" s="6" t="str">
        <f t="shared" si="571"/>
        <v/>
      </c>
      <c r="LVR96" s="6" t="str">
        <f t="shared" ref="LVR96:LYC96" si="572">IF(ISNUMBER(LVR95),LVR94-LVR95,"")</f>
        <v/>
      </c>
      <c r="LVS96" s="6" t="str">
        <f t="shared" si="572"/>
        <v/>
      </c>
      <c r="LVT96" s="6" t="str">
        <f t="shared" si="572"/>
        <v/>
      </c>
      <c r="LVU96" s="6" t="str">
        <f t="shared" si="572"/>
        <v/>
      </c>
      <c r="LVV96" s="6" t="str">
        <f t="shared" si="572"/>
        <v/>
      </c>
      <c r="LVW96" s="6" t="str">
        <f t="shared" si="572"/>
        <v/>
      </c>
      <c r="LVX96" s="6" t="str">
        <f t="shared" si="572"/>
        <v/>
      </c>
      <c r="LVY96" s="6" t="str">
        <f t="shared" si="572"/>
        <v/>
      </c>
      <c r="LVZ96" s="6" t="str">
        <f t="shared" si="572"/>
        <v/>
      </c>
      <c r="LWA96" s="6" t="str">
        <f t="shared" si="572"/>
        <v/>
      </c>
      <c r="LWB96" s="6" t="str">
        <f t="shared" si="572"/>
        <v/>
      </c>
      <c r="LWC96" s="6" t="str">
        <f t="shared" si="572"/>
        <v/>
      </c>
      <c r="LWD96" s="6" t="str">
        <f t="shared" si="572"/>
        <v/>
      </c>
      <c r="LWE96" s="6" t="str">
        <f t="shared" si="572"/>
        <v/>
      </c>
      <c r="LWF96" s="6" t="str">
        <f t="shared" si="572"/>
        <v/>
      </c>
      <c r="LWG96" s="6" t="str">
        <f t="shared" si="572"/>
        <v/>
      </c>
      <c r="LWH96" s="6" t="str">
        <f t="shared" si="572"/>
        <v/>
      </c>
      <c r="LWI96" s="6" t="str">
        <f t="shared" si="572"/>
        <v/>
      </c>
      <c r="LWJ96" s="6" t="str">
        <f t="shared" si="572"/>
        <v/>
      </c>
      <c r="LWK96" s="6" t="str">
        <f t="shared" si="572"/>
        <v/>
      </c>
      <c r="LWL96" s="6" t="str">
        <f t="shared" si="572"/>
        <v/>
      </c>
      <c r="LWM96" s="6" t="str">
        <f t="shared" si="572"/>
        <v/>
      </c>
      <c r="LWN96" s="6" t="str">
        <f t="shared" si="572"/>
        <v/>
      </c>
      <c r="LWO96" s="6" t="str">
        <f t="shared" si="572"/>
        <v/>
      </c>
      <c r="LWP96" s="6" t="str">
        <f t="shared" si="572"/>
        <v/>
      </c>
      <c r="LWQ96" s="6" t="str">
        <f t="shared" si="572"/>
        <v/>
      </c>
      <c r="LWR96" s="6" t="str">
        <f t="shared" si="572"/>
        <v/>
      </c>
      <c r="LWS96" s="6" t="str">
        <f t="shared" si="572"/>
        <v/>
      </c>
      <c r="LWT96" s="6" t="str">
        <f t="shared" si="572"/>
        <v/>
      </c>
      <c r="LWU96" s="6" t="str">
        <f t="shared" si="572"/>
        <v/>
      </c>
      <c r="LWV96" s="6" t="str">
        <f t="shared" si="572"/>
        <v/>
      </c>
      <c r="LWW96" s="6" t="str">
        <f t="shared" si="572"/>
        <v/>
      </c>
      <c r="LWX96" s="6" t="str">
        <f t="shared" si="572"/>
        <v/>
      </c>
      <c r="LWY96" s="6" t="str">
        <f t="shared" si="572"/>
        <v/>
      </c>
      <c r="LWZ96" s="6" t="str">
        <f t="shared" si="572"/>
        <v/>
      </c>
      <c r="LXA96" s="6" t="str">
        <f t="shared" si="572"/>
        <v/>
      </c>
      <c r="LXB96" s="6" t="str">
        <f t="shared" si="572"/>
        <v/>
      </c>
      <c r="LXC96" s="6" t="str">
        <f t="shared" si="572"/>
        <v/>
      </c>
      <c r="LXD96" s="6" t="str">
        <f t="shared" si="572"/>
        <v/>
      </c>
      <c r="LXE96" s="6" t="str">
        <f t="shared" si="572"/>
        <v/>
      </c>
      <c r="LXF96" s="6" t="str">
        <f t="shared" si="572"/>
        <v/>
      </c>
      <c r="LXG96" s="6" t="str">
        <f t="shared" si="572"/>
        <v/>
      </c>
      <c r="LXH96" s="6" t="str">
        <f t="shared" si="572"/>
        <v/>
      </c>
      <c r="LXI96" s="6" t="str">
        <f t="shared" si="572"/>
        <v/>
      </c>
      <c r="LXJ96" s="6" t="str">
        <f t="shared" si="572"/>
        <v/>
      </c>
      <c r="LXK96" s="6" t="str">
        <f t="shared" si="572"/>
        <v/>
      </c>
      <c r="LXL96" s="6" t="str">
        <f t="shared" si="572"/>
        <v/>
      </c>
      <c r="LXM96" s="6" t="str">
        <f t="shared" si="572"/>
        <v/>
      </c>
      <c r="LXN96" s="6" t="str">
        <f t="shared" si="572"/>
        <v/>
      </c>
      <c r="LXO96" s="6" t="str">
        <f t="shared" si="572"/>
        <v/>
      </c>
      <c r="LXP96" s="6" t="str">
        <f t="shared" si="572"/>
        <v/>
      </c>
      <c r="LXQ96" s="6" t="str">
        <f t="shared" si="572"/>
        <v/>
      </c>
      <c r="LXR96" s="6" t="str">
        <f t="shared" si="572"/>
        <v/>
      </c>
      <c r="LXS96" s="6" t="str">
        <f t="shared" si="572"/>
        <v/>
      </c>
      <c r="LXT96" s="6" t="str">
        <f t="shared" si="572"/>
        <v/>
      </c>
      <c r="LXU96" s="6" t="str">
        <f t="shared" si="572"/>
        <v/>
      </c>
      <c r="LXV96" s="6" t="str">
        <f t="shared" si="572"/>
        <v/>
      </c>
      <c r="LXW96" s="6" t="str">
        <f t="shared" si="572"/>
        <v/>
      </c>
      <c r="LXX96" s="6" t="str">
        <f t="shared" si="572"/>
        <v/>
      </c>
      <c r="LXY96" s="6" t="str">
        <f t="shared" si="572"/>
        <v/>
      </c>
      <c r="LXZ96" s="6" t="str">
        <f t="shared" si="572"/>
        <v/>
      </c>
      <c r="LYA96" s="6" t="str">
        <f t="shared" si="572"/>
        <v/>
      </c>
      <c r="LYB96" s="6" t="str">
        <f t="shared" si="572"/>
        <v/>
      </c>
      <c r="LYC96" s="6" t="str">
        <f t="shared" si="572"/>
        <v/>
      </c>
      <c r="LYD96" s="6" t="str">
        <f t="shared" ref="LYD96:MAO96" si="573">IF(ISNUMBER(LYD95),LYD94-LYD95,"")</f>
        <v/>
      </c>
      <c r="LYE96" s="6" t="str">
        <f t="shared" si="573"/>
        <v/>
      </c>
      <c r="LYF96" s="6" t="str">
        <f t="shared" si="573"/>
        <v/>
      </c>
      <c r="LYG96" s="6" t="str">
        <f t="shared" si="573"/>
        <v/>
      </c>
      <c r="LYH96" s="6" t="str">
        <f t="shared" si="573"/>
        <v/>
      </c>
      <c r="LYI96" s="6" t="str">
        <f t="shared" si="573"/>
        <v/>
      </c>
      <c r="LYJ96" s="6" t="str">
        <f t="shared" si="573"/>
        <v/>
      </c>
      <c r="LYK96" s="6" t="str">
        <f t="shared" si="573"/>
        <v/>
      </c>
      <c r="LYL96" s="6" t="str">
        <f t="shared" si="573"/>
        <v/>
      </c>
      <c r="LYM96" s="6" t="str">
        <f t="shared" si="573"/>
        <v/>
      </c>
      <c r="LYN96" s="6" t="str">
        <f t="shared" si="573"/>
        <v/>
      </c>
      <c r="LYO96" s="6" t="str">
        <f t="shared" si="573"/>
        <v/>
      </c>
      <c r="LYP96" s="6" t="str">
        <f t="shared" si="573"/>
        <v/>
      </c>
      <c r="LYQ96" s="6" t="str">
        <f t="shared" si="573"/>
        <v/>
      </c>
      <c r="LYR96" s="6" t="str">
        <f t="shared" si="573"/>
        <v/>
      </c>
      <c r="LYS96" s="6" t="str">
        <f t="shared" si="573"/>
        <v/>
      </c>
      <c r="LYT96" s="6" t="str">
        <f t="shared" si="573"/>
        <v/>
      </c>
      <c r="LYU96" s="6" t="str">
        <f t="shared" si="573"/>
        <v/>
      </c>
      <c r="LYV96" s="6" t="str">
        <f t="shared" si="573"/>
        <v/>
      </c>
      <c r="LYW96" s="6" t="str">
        <f t="shared" si="573"/>
        <v/>
      </c>
      <c r="LYX96" s="6" t="str">
        <f t="shared" si="573"/>
        <v/>
      </c>
      <c r="LYY96" s="6" t="str">
        <f t="shared" si="573"/>
        <v/>
      </c>
      <c r="LYZ96" s="6" t="str">
        <f t="shared" si="573"/>
        <v/>
      </c>
      <c r="LZA96" s="6" t="str">
        <f t="shared" si="573"/>
        <v/>
      </c>
      <c r="LZB96" s="6" t="str">
        <f t="shared" si="573"/>
        <v/>
      </c>
      <c r="LZC96" s="6" t="str">
        <f t="shared" si="573"/>
        <v/>
      </c>
      <c r="LZD96" s="6" t="str">
        <f t="shared" si="573"/>
        <v/>
      </c>
      <c r="LZE96" s="6" t="str">
        <f t="shared" si="573"/>
        <v/>
      </c>
      <c r="LZF96" s="6" t="str">
        <f t="shared" si="573"/>
        <v/>
      </c>
      <c r="LZG96" s="6" t="str">
        <f t="shared" si="573"/>
        <v/>
      </c>
      <c r="LZH96" s="6" t="str">
        <f t="shared" si="573"/>
        <v/>
      </c>
      <c r="LZI96" s="6" t="str">
        <f t="shared" si="573"/>
        <v/>
      </c>
      <c r="LZJ96" s="6" t="str">
        <f t="shared" si="573"/>
        <v/>
      </c>
      <c r="LZK96" s="6" t="str">
        <f t="shared" si="573"/>
        <v/>
      </c>
      <c r="LZL96" s="6" t="str">
        <f t="shared" si="573"/>
        <v/>
      </c>
      <c r="LZM96" s="6" t="str">
        <f t="shared" si="573"/>
        <v/>
      </c>
      <c r="LZN96" s="6" t="str">
        <f t="shared" si="573"/>
        <v/>
      </c>
      <c r="LZO96" s="6" t="str">
        <f t="shared" si="573"/>
        <v/>
      </c>
      <c r="LZP96" s="6" t="str">
        <f t="shared" si="573"/>
        <v/>
      </c>
      <c r="LZQ96" s="6" t="str">
        <f t="shared" si="573"/>
        <v/>
      </c>
      <c r="LZR96" s="6" t="str">
        <f t="shared" si="573"/>
        <v/>
      </c>
      <c r="LZS96" s="6" t="str">
        <f t="shared" si="573"/>
        <v/>
      </c>
      <c r="LZT96" s="6" t="str">
        <f t="shared" si="573"/>
        <v/>
      </c>
      <c r="LZU96" s="6" t="str">
        <f t="shared" si="573"/>
        <v/>
      </c>
      <c r="LZV96" s="6" t="str">
        <f t="shared" si="573"/>
        <v/>
      </c>
      <c r="LZW96" s="6" t="str">
        <f t="shared" si="573"/>
        <v/>
      </c>
      <c r="LZX96" s="6" t="str">
        <f t="shared" si="573"/>
        <v/>
      </c>
      <c r="LZY96" s="6" t="str">
        <f t="shared" si="573"/>
        <v/>
      </c>
      <c r="LZZ96" s="6" t="str">
        <f t="shared" si="573"/>
        <v/>
      </c>
      <c r="MAA96" s="6" t="str">
        <f t="shared" si="573"/>
        <v/>
      </c>
      <c r="MAB96" s="6" t="str">
        <f t="shared" si="573"/>
        <v/>
      </c>
      <c r="MAC96" s="6" t="str">
        <f t="shared" si="573"/>
        <v/>
      </c>
      <c r="MAD96" s="6" t="str">
        <f t="shared" si="573"/>
        <v/>
      </c>
      <c r="MAE96" s="6" t="str">
        <f t="shared" si="573"/>
        <v/>
      </c>
      <c r="MAF96" s="6" t="str">
        <f t="shared" si="573"/>
        <v/>
      </c>
      <c r="MAG96" s="6" t="str">
        <f t="shared" si="573"/>
        <v/>
      </c>
      <c r="MAH96" s="6" t="str">
        <f t="shared" si="573"/>
        <v/>
      </c>
      <c r="MAI96" s="6" t="str">
        <f t="shared" si="573"/>
        <v/>
      </c>
      <c r="MAJ96" s="6" t="str">
        <f t="shared" si="573"/>
        <v/>
      </c>
      <c r="MAK96" s="6" t="str">
        <f t="shared" si="573"/>
        <v/>
      </c>
      <c r="MAL96" s="6" t="str">
        <f t="shared" si="573"/>
        <v/>
      </c>
      <c r="MAM96" s="6" t="str">
        <f t="shared" si="573"/>
        <v/>
      </c>
      <c r="MAN96" s="6" t="str">
        <f t="shared" si="573"/>
        <v/>
      </c>
      <c r="MAO96" s="6" t="str">
        <f t="shared" si="573"/>
        <v/>
      </c>
      <c r="MAP96" s="6" t="str">
        <f t="shared" ref="MAP96:MDA96" si="574">IF(ISNUMBER(MAP95),MAP94-MAP95,"")</f>
        <v/>
      </c>
      <c r="MAQ96" s="6" t="str">
        <f t="shared" si="574"/>
        <v/>
      </c>
      <c r="MAR96" s="6" t="str">
        <f t="shared" si="574"/>
        <v/>
      </c>
      <c r="MAS96" s="6" t="str">
        <f t="shared" si="574"/>
        <v/>
      </c>
      <c r="MAT96" s="6" t="str">
        <f t="shared" si="574"/>
        <v/>
      </c>
      <c r="MAU96" s="6" t="str">
        <f t="shared" si="574"/>
        <v/>
      </c>
      <c r="MAV96" s="6" t="str">
        <f t="shared" si="574"/>
        <v/>
      </c>
      <c r="MAW96" s="6" t="str">
        <f t="shared" si="574"/>
        <v/>
      </c>
      <c r="MAX96" s="6" t="str">
        <f t="shared" si="574"/>
        <v/>
      </c>
      <c r="MAY96" s="6" t="str">
        <f t="shared" si="574"/>
        <v/>
      </c>
      <c r="MAZ96" s="6" t="str">
        <f t="shared" si="574"/>
        <v/>
      </c>
      <c r="MBA96" s="6" t="str">
        <f t="shared" si="574"/>
        <v/>
      </c>
      <c r="MBB96" s="6" t="str">
        <f t="shared" si="574"/>
        <v/>
      </c>
      <c r="MBC96" s="6" t="str">
        <f t="shared" si="574"/>
        <v/>
      </c>
      <c r="MBD96" s="6" t="str">
        <f t="shared" si="574"/>
        <v/>
      </c>
      <c r="MBE96" s="6" t="str">
        <f t="shared" si="574"/>
        <v/>
      </c>
      <c r="MBF96" s="6" t="str">
        <f t="shared" si="574"/>
        <v/>
      </c>
      <c r="MBG96" s="6" t="str">
        <f t="shared" si="574"/>
        <v/>
      </c>
      <c r="MBH96" s="6" t="str">
        <f t="shared" si="574"/>
        <v/>
      </c>
      <c r="MBI96" s="6" t="str">
        <f t="shared" si="574"/>
        <v/>
      </c>
      <c r="MBJ96" s="6" t="str">
        <f t="shared" si="574"/>
        <v/>
      </c>
      <c r="MBK96" s="6" t="str">
        <f t="shared" si="574"/>
        <v/>
      </c>
      <c r="MBL96" s="6" t="str">
        <f t="shared" si="574"/>
        <v/>
      </c>
      <c r="MBM96" s="6" t="str">
        <f t="shared" si="574"/>
        <v/>
      </c>
      <c r="MBN96" s="6" t="str">
        <f t="shared" si="574"/>
        <v/>
      </c>
      <c r="MBO96" s="6" t="str">
        <f t="shared" si="574"/>
        <v/>
      </c>
      <c r="MBP96" s="6" t="str">
        <f t="shared" si="574"/>
        <v/>
      </c>
      <c r="MBQ96" s="6" t="str">
        <f t="shared" si="574"/>
        <v/>
      </c>
      <c r="MBR96" s="6" t="str">
        <f t="shared" si="574"/>
        <v/>
      </c>
      <c r="MBS96" s="6" t="str">
        <f t="shared" si="574"/>
        <v/>
      </c>
      <c r="MBT96" s="6" t="str">
        <f t="shared" si="574"/>
        <v/>
      </c>
      <c r="MBU96" s="6" t="str">
        <f t="shared" si="574"/>
        <v/>
      </c>
      <c r="MBV96" s="6" t="str">
        <f t="shared" si="574"/>
        <v/>
      </c>
      <c r="MBW96" s="6" t="str">
        <f t="shared" si="574"/>
        <v/>
      </c>
      <c r="MBX96" s="6" t="str">
        <f t="shared" si="574"/>
        <v/>
      </c>
      <c r="MBY96" s="6" t="str">
        <f t="shared" si="574"/>
        <v/>
      </c>
      <c r="MBZ96" s="6" t="str">
        <f t="shared" si="574"/>
        <v/>
      </c>
      <c r="MCA96" s="6" t="str">
        <f t="shared" si="574"/>
        <v/>
      </c>
      <c r="MCB96" s="6" t="str">
        <f t="shared" si="574"/>
        <v/>
      </c>
      <c r="MCC96" s="6" t="str">
        <f t="shared" si="574"/>
        <v/>
      </c>
      <c r="MCD96" s="6" t="str">
        <f t="shared" si="574"/>
        <v/>
      </c>
      <c r="MCE96" s="6" t="str">
        <f t="shared" si="574"/>
        <v/>
      </c>
      <c r="MCF96" s="6" t="str">
        <f t="shared" si="574"/>
        <v/>
      </c>
      <c r="MCG96" s="6" t="str">
        <f t="shared" si="574"/>
        <v/>
      </c>
      <c r="MCH96" s="6" t="str">
        <f t="shared" si="574"/>
        <v/>
      </c>
      <c r="MCI96" s="6" t="str">
        <f t="shared" si="574"/>
        <v/>
      </c>
      <c r="MCJ96" s="6" t="str">
        <f t="shared" si="574"/>
        <v/>
      </c>
      <c r="MCK96" s="6" t="str">
        <f t="shared" si="574"/>
        <v/>
      </c>
      <c r="MCL96" s="6" t="str">
        <f t="shared" si="574"/>
        <v/>
      </c>
      <c r="MCM96" s="6" t="str">
        <f t="shared" si="574"/>
        <v/>
      </c>
      <c r="MCN96" s="6" t="str">
        <f t="shared" si="574"/>
        <v/>
      </c>
      <c r="MCO96" s="6" t="str">
        <f t="shared" si="574"/>
        <v/>
      </c>
      <c r="MCP96" s="6" t="str">
        <f t="shared" si="574"/>
        <v/>
      </c>
      <c r="MCQ96" s="6" t="str">
        <f t="shared" si="574"/>
        <v/>
      </c>
      <c r="MCR96" s="6" t="str">
        <f t="shared" si="574"/>
        <v/>
      </c>
      <c r="MCS96" s="6" t="str">
        <f t="shared" si="574"/>
        <v/>
      </c>
      <c r="MCT96" s="6" t="str">
        <f t="shared" si="574"/>
        <v/>
      </c>
      <c r="MCU96" s="6" t="str">
        <f t="shared" si="574"/>
        <v/>
      </c>
      <c r="MCV96" s="6" t="str">
        <f t="shared" si="574"/>
        <v/>
      </c>
      <c r="MCW96" s="6" t="str">
        <f t="shared" si="574"/>
        <v/>
      </c>
      <c r="MCX96" s="6" t="str">
        <f t="shared" si="574"/>
        <v/>
      </c>
      <c r="MCY96" s="6" t="str">
        <f t="shared" si="574"/>
        <v/>
      </c>
      <c r="MCZ96" s="6" t="str">
        <f t="shared" si="574"/>
        <v/>
      </c>
      <c r="MDA96" s="6" t="str">
        <f t="shared" si="574"/>
        <v/>
      </c>
      <c r="MDB96" s="6" t="str">
        <f t="shared" ref="MDB96:MFM96" si="575">IF(ISNUMBER(MDB95),MDB94-MDB95,"")</f>
        <v/>
      </c>
      <c r="MDC96" s="6" t="str">
        <f t="shared" si="575"/>
        <v/>
      </c>
      <c r="MDD96" s="6" t="str">
        <f t="shared" si="575"/>
        <v/>
      </c>
      <c r="MDE96" s="6" t="str">
        <f t="shared" si="575"/>
        <v/>
      </c>
      <c r="MDF96" s="6" t="str">
        <f t="shared" si="575"/>
        <v/>
      </c>
      <c r="MDG96" s="6" t="str">
        <f t="shared" si="575"/>
        <v/>
      </c>
      <c r="MDH96" s="6" t="str">
        <f t="shared" si="575"/>
        <v/>
      </c>
      <c r="MDI96" s="6" t="str">
        <f t="shared" si="575"/>
        <v/>
      </c>
      <c r="MDJ96" s="6" t="str">
        <f t="shared" si="575"/>
        <v/>
      </c>
      <c r="MDK96" s="6" t="str">
        <f t="shared" si="575"/>
        <v/>
      </c>
      <c r="MDL96" s="6" t="str">
        <f t="shared" si="575"/>
        <v/>
      </c>
      <c r="MDM96" s="6" t="str">
        <f t="shared" si="575"/>
        <v/>
      </c>
      <c r="MDN96" s="6" t="str">
        <f t="shared" si="575"/>
        <v/>
      </c>
      <c r="MDO96" s="6" t="str">
        <f t="shared" si="575"/>
        <v/>
      </c>
      <c r="MDP96" s="6" t="str">
        <f t="shared" si="575"/>
        <v/>
      </c>
      <c r="MDQ96" s="6" t="str">
        <f t="shared" si="575"/>
        <v/>
      </c>
      <c r="MDR96" s="6" t="str">
        <f t="shared" si="575"/>
        <v/>
      </c>
      <c r="MDS96" s="6" t="str">
        <f t="shared" si="575"/>
        <v/>
      </c>
      <c r="MDT96" s="6" t="str">
        <f t="shared" si="575"/>
        <v/>
      </c>
      <c r="MDU96" s="6" t="str">
        <f t="shared" si="575"/>
        <v/>
      </c>
      <c r="MDV96" s="6" t="str">
        <f t="shared" si="575"/>
        <v/>
      </c>
      <c r="MDW96" s="6" t="str">
        <f t="shared" si="575"/>
        <v/>
      </c>
      <c r="MDX96" s="6" t="str">
        <f t="shared" si="575"/>
        <v/>
      </c>
      <c r="MDY96" s="6" t="str">
        <f t="shared" si="575"/>
        <v/>
      </c>
      <c r="MDZ96" s="6" t="str">
        <f t="shared" si="575"/>
        <v/>
      </c>
      <c r="MEA96" s="6" t="str">
        <f t="shared" si="575"/>
        <v/>
      </c>
      <c r="MEB96" s="6" t="str">
        <f t="shared" si="575"/>
        <v/>
      </c>
      <c r="MEC96" s="6" t="str">
        <f t="shared" si="575"/>
        <v/>
      </c>
      <c r="MED96" s="6" t="str">
        <f t="shared" si="575"/>
        <v/>
      </c>
      <c r="MEE96" s="6" t="str">
        <f t="shared" si="575"/>
        <v/>
      </c>
      <c r="MEF96" s="6" t="str">
        <f t="shared" si="575"/>
        <v/>
      </c>
      <c r="MEG96" s="6" t="str">
        <f t="shared" si="575"/>
        <v/>
      </c>
      <c r="MEH96" s="6" t="str">
        <f t="shared" si="575"/>
        <v/>
      </c>
      <c r="MEI96" s="6" t="str">
        <f t="shared" si="575"/>
        <v/>
      </c>
      <c r="MEJ96" s="6" t="str">
        <f t="shared" si="575"/>
        <v/>
      </c>
      <c r="MEK96" s="6" t="str">
        <f t="shared" si="575"/>
        <v/>
      </c>
      <c r="MEL96" s="6" t="str">
        <f t="shared" si="575"/>
        <v/>
      </c>
      <c r="MEM96" s="6" t="str">
        <f t="shared" si="575"/>
        <v/>
      </c>
      <c r="MEN96" s="6" t="str">
        <f t="shared" si="575"/>
        <v/>
      </c>
      <c r="MEO96" s="6" t="str">
        <f t="shared" si="575"/>
        <v/>
      </c>
      <c r="MEP96" s="6" t="str">
        <f t="shared" si="575"/>
        <v/>
      </c>
      <c r="MEQ96" s="6" t="str">
        <f t="shared" si="575"/>
        <v/>
      </c>
      <c r="MER96" s="6" t="str">
        <f t="shared" si="575"/>
        <v/>
      </c>
      <c r="MES96" s="6" t="str">
        <f t="shared" si="575"/>
        <v/>
      </c>
      <c r="MET96" s="6" t="str">
        <f t="shared" si="575"/>
        <v/>
      </c>
      <c r="MEU96" s="6" t="str">
        <f t="shared" si="575"/>
        <v/>
      </c>
      <c r="MEV96" s="6" t="str">
        <f t="shared" si="575"/>
        <v/>
      </c>
      <c r="MEW96" s="6" t="str">
        <f t="shared" si="575"/>
        <v/>
      </c>
      <c r="MEX96" s="6" t="str">
        <f t="shared" si="575"/>
        <v/>
      </c>
      <c r="MEY96" s="6" t="str">
        <f t="shared" si="575"/>
        <v/>
      </c>
      <c r="MEZ96" s="6" t="str">
        <f t="shared" si="575"/>
        <v/>
      </c>
      <c r="MFA96" s="6" t="str">
        <f t="shared" si="575"/>
        <v/>
      </c>
      <c r="MFB96" s="6" t="str">
        <f t="shared" si="575"/>
        <v/>
      </c>
      <c r="MFC96" s="6" t="str">
        <f t="shared" si="575"/>
        <v/>
      </c>
      <c r="MFD96" s="6" t="str">
        <f t="shared" si="575"/>
        <v/>
      </c>
      <c r="MFE96" s="6" t="str">
        <f t="shared" si="575"/>
        <v/>
      </c>
      <c r="MFF96" s="6" t="str">
        <f t="shared" si="575"/>
        <v/>
      </c>
      <c r="MFG96" s="6" t="str">
        <f t="shared" si="575"/>
        <v/>
      </c>
      <c r="MFH96" s="6" t="str">
        <f t="shared" si="575"/>
        <v/>
      </c>
      <c r="MFI96" s="6" t="str">
        <f t="shared" si="575"/>
        <v/>
      </c>
      <c r="MFJ96" s="6" t="str">
        <f t="shared" si="575"/>
        <v/>
      </c>
      <c r="MFK96" s="6" t="str">
        <f t="shared" si="575"/>
        <v/>
      </c>
      <c r="MFL96" s="6" t="str">
        <f t="shared" si="575"/>
        <v/>
      </c>
      <c r="MFM96" s="6" t="str">
        <f t="shared" si="575"/>
        <v/>
      </c>
      <c r="MFN96" s="6" t="str">
        <f t="shared" ref="MFN96:MHY96" si="576">IF(ISNUMBER(MFN95),MFN94-MFN95,"")</f>
        <v/>
      </c>
      <c r="MFO96" s="6" t="str">
        <f t="shared" si="576"/>
        <v/>
      </c>
      <c r="MFP96" s="6" t="str">
        <f t="shared" si="576"/>
        <v/>
      </c>
      <c r="MFQ96" s="6" t="str">
        <f t="shared" si="576"/>
        <v/>
      </c>
      <c r="MFR96" s="6" t="str">
        <f t="shared" si="576"/>
        <v/>
      </c>
      <c r="MFS96" s="6" t="str">
        <f t="shared" si="576"/>
        <v/>
      </c>
      <c r="MFT96" s="6" t="str">
        <f t="shared" si="576"/>
        <v/>
      </c>
      <c r="MFU96" s="6" t="str">
        <f t="shared" si="576"/>
        <v/>
      </c>
      <c r="MFV96" s="6" t="str">
        <f t="shared" si="576"/>
        <v/>
      </c>
      <c r="MFW96" s="6" t="str">
        <f t="shared" si="576"/>
        <v/>
      </c>
      <c r="MFX96" s="6" t="str">
        <f t="shared" si="576"/>
        <v/>
      </c>
      <c r="MFY96" s="6" t="str">
        <f t="shared" si="576"/>
        <v/>
      </c>
      <c r="MFZ96" s="6" t="str">
        <f t="shared" si="576"/>
        <v/>
      </c>
      <c r="MGA96" s="6" t="str">
        <f t="shared" si="576"/>
        <v/>
      </c>
      <c r="MGB96" s="6" t="str">
        <f t="shared" si="576"/>
        <v/>
      </c>
      <c r="MGC96" s="6" t="str">
        <f t="shared" si="576"/>
        <v/>
      </c>
      <c r="MGD96" s="6" t="str">
        <f t="shared" si="576"/>
        <v/>
      </c>
      <c r="MGE96" s="6" t="str">
        <f t="shared" si="576"/>
        <v/>
      </c>
      <c r="MGF96" s="6" t="str">
        <f t="shared" si="576"/>
        <v/>
      </c>
      <c r="MGG96" s="6" t="str">
        <f t="shared" si="576"/>
        <v/>
      </c>
      <c r="MGH96" s="6" t="str">
        <f t="shared" si="576"/>
        <v/>
      </c>
      <c r="MGI96" s="6" t="str">
        <f t="shared" si="576"/>
        <v/>
      </c>
      <c r="MGJ96" s="6" t="str">
        <f t="shared" si="576"/>
        <v/>
      </c>
      <c r="MGK96" s="6" t="str">
        <f t="shared" si="576"/>
        <v/>
      </c>
      <c r="MGL96" s="6" t="str">
        <f t="shared" si="576"/>
        <v/>
      </c>
      <c r="MGM96" s="6" t="str">
        <f t="shared" si="576"/>
        <v/>
      </c>
      <c r="MGN96" s="6" t="str">
        <f t="shared" si="576"/>
        <v/>
      </c>
      <c r="MGO96" s="6" t="str">
        <f t="shared" si="576"/>
        <v/>
      </c>
      <c r="MGP96" s="6" t="str">
        <f t="shared" si="576"/>
        <v/>
      </c>
      <c r="MGQ96" s="6" t="str">
        <f t="shared" si="576"/>
        <v/>
      </c>
      <c r="MGR96" s="6" t="str">
        <f t="shared" si="576"/>
        <v/>
      </c>
      <c r="MGS96" s="6" t="str">
        <f t="shared" si="576"/>
        <v/>
      </c>
      <c r="MGT96" s="6" t="str">
        <f t="shared" si="576"/>
        <v/>
      </c>
      <c r="MGU96" s="6" t="str">
        <f t="shared" si="576"/>
        <v/>
      </c>
      <c r="MGV96" s="6" t="str">
        <f t="shared" si="576"/>
        <v/>
      </c>
      <c r="MGW96" s="6" t="str">
        <f t="shared" si="576"/>
        <v/>
      </c>
      <c r="MGX96" s="6" t="str">
        <f t="shared" si="576"/>
        <v/>
      </c>
      <c r="MGY96" s="6" t="str">
        <f t="shared" si="576"/>
        <v/>
      </c>
      <c r="MGZ96" s="6" t="str">
        <f t="shared" si="576"/>
        <v/>
      </c>
      <c r="MHA96" s="6" t="str">
        <f t="shared" si="576"/>
        <v/>
      </c>
      <c r="MHB96" s="6" t="str">
        <f t="shared" si="576"/>
        <v/>
      </c>
      <c r="MHC96" s="6" t="str">
        <f t="shared" si="576"/>
        <v/>
      </c>
      <c r="MHD96" s="6" t="str">
        <f t="shared" si="576"/>
        <v/>
      </c>
      <c r="MHE96" s="6" t="str">
        <f t="shared" si="576"/>
        <v/>
      </c>
      <c r="MHF96" s="6" t="str">
        <f t="shared" si="576"/>
        <v/>
      </c>
      <c r="MHG96" s="6" t="str">
        <f t="shared" si="576"/>
        <v/>
      </c>
      <c r="MHH96" s="6" t="str">
        <f t="shared" si="576"/>
        <v/>
      </c>
      <c r="MHI96" s="6" t="str">
        <f t="shared" si="576"/>
        <v/>
      </c>
      <c r="MHJ96" s="6" t="str">
        <f t="shared" si="576"/>
        <v/>
      </c>
      <c r="MHK96" s="6" t="str">
        <f t="shared" si="576"/>
        <v/>
      </c>
      <c r="MHL96" s="6" t="str">
        <f t="shared" si="576"/>
        <v/>
      </c>
      <c r="MHM96" s="6" t="str">
        <f t="shared" si="576"/>
        <v/>
      </c>
      <c r="MHN96" s="6" t="str">
        <f t="shared" si="576"/>
        <v/>
      </c>
      <c r="MHO96" s="6" t="str">
        <f t="shared" si="576"/>
        <v/>
      </c>
      <c r="MHP96" s="6" t="str">
        <f t="shared" si="576"/>
        <v/>
      </c>
      <c r="MHQ96" s="6" t="str">
        <f t="shared" si="576"/>
        <v/>
      </c>
      <c r="MHR96" s="6" t="str">
        <f t="shared" si="576"/>
        <v/>
      </c>
      <c r="MHS96" s="6" t="str">
        <f t="shared" si="576"/>
        <v/>
      </c>
      <c r="MHT96" s="6" t="str">
        <f t="shared" si="576"/>
        <v/>
      </c>
      <c r="MHU96" s="6" t="str">
        <f t="shared" si="576"/>
        <v/>
      </c>
      <c r="MHV96" s="6" t="str">
        <f t="shared" si="576"/>
        <v/>
      </c>
      <c r="MHW96" s="6" t="str">
        <f t="shared" si="576"/>
        <v/>
      </c>
      <c r="MHX96" s="6" t="str">
        <f t="shared" si="576"/>
        <v/>
      </c>
      <c r="MHY96" s="6" t="str">
        <f t="shared" si="576"/>
        <v/>
      </c>
      <c r="MHZ96" s="6" t="str">
        <f t="shared" ref="MHZ96:MKK96" si="577">IF(ISNUMBER(MHZ95),MHZ94-MHZ95,"")</f>
        <v/>
      </c>
      <c r="MIA96" s="6" t="str">
        <f t="shared" si="577"/>
        <v/>
      </c>
      <c r="MIB96" s="6" t="str">
        <f t="shared" si="577"/>
        <v/>
      </c>
      <c r="MIC96" s="6" t="str">
        <f t="shared" si="577"/>
        <v/>
      </c>
      <c r="MID96" s="6" t="str">
        <f t="shared" si="577"/>
        <v/>
      </c>
      <c r="MIE96" s="6" t="str">
        <f t="shared" si="577"/>
        <v/>
      </c>
      <c r="MIF96" s="6" t="str">
        <f t="shared" si="577"/>
        <v/>
      </c>
      <c r="MIG96" s="6" t="str">
        <f t="shared" si="577"/>
        <v/>
      </c>
      <c r="MIH96" s="6" t="str">
        <f t="shared" si="577"/>
        <v/>
      </c>
      <c r="MII96" s="6" t="str">
        <f t="shared" si="577"/>
        <v/>
      </c>
      <c r="MIJ96" s="6" t="str">
        <f t="shared" si="577"/>
        <v/>
      </c>
      <c r="MIK96" s="6" t="str">
        <f t="shared" si="577"/>
        <v/>
      </c>
      <c r="MIL96" s="6" t="str">
        <f t="shared" si="577"/>
        <v/>
      </c>
      <c r="MIM96" s="6" t="str">
        <f t="shared" si="577"/>
        <v/>
      </c>
      <c r="MIN96" s="6" t="str">
        <f t="shared" si="577"/>
        <v/>
      </c>
      <c r="MIO96" s="6" t="str">
        <f t="shared" si="577"/>
        <v/>
      </c>
      <c r="MIP96" s="6" t="str">
        <f t="shared" si="577"/>
        <v/>
      </c>
      <c r="MIQ96" s="6" t="str">
        <f t="shared" si="577"/>
        <v/>
      </c>
      <c r="MIR96" s="6" t="str">
        <f t="shared" si="577"/>
        <v/>
      </c>
      <c r="MIS96" s="6" t="str">
        <f t="shared" si="577"/>
        <v/>
      </c>
      <c r="MIT96" s="6" t="str">
        <f t="shared" si="577"/>
        <v/>
      </c>
      <c r="MIU96" s="6" t="str">
        <f t="shared" si="577"/>
        <v/>
      </c>
      <c r="MIV96" s="6" t="str">
        <f t="shared" si="577"/>
        <v/>
      </c>
      <c r="MIW96" s="6" t="str">
        <f t="shared" si="577"/>
        <v/>
      </c>
      <c r="MIX96" s="6" t="str">
        <f t="shared" si="577"/>
        <v/>
      </c>
      <c r="MIY96" s="6" t="str">
        <f t="shared" si="577"/>
        <v/>
      </c>
      <c r="MIZ96" s="6" t="str">
        <f t="shared" si="577"/>
        <v/>
      </c>
      <c r="MJA96" s="6" t="str">
        <f t="shared" si="577"/>
        <v/>
      </c>
      <c r="MJB96" s="6" t="str">
        <f t="shared" si="577"/>
        <v/>
      </c>
      <c r="MJC96" s="6" t="str">
        <f t="shared" si="577"/>
        <v/>
      </c>
      <c r="MJD96" s="6" t="str">
        <f t="shared" si="577"/>
        <v/>
      </c>
      <c r="MJE96" s="6" t="str">
        <f t="shared" si="577"/>
        <v/>
      </c>
      <c r="MJF96" s="6" t="str">
        <f t="shared" si="577"/>
        <v/>
      </c>
      <c r="MJG96" s="6" t="str">
        <f t="shared" si="577"/>
        <v/>
      </c>
      <c r="MJH96" s="6" t="str">
        <f t="shared" si="577"/>
        <v/>
      </c>
      <c r="MJI96" s="6" t="str">
        <f t="shared" si="577"/>
        <v/>
      </c>
      <c r="MJJ96" s="6" t="str">
        <f t="shared" si="577"/>
        <v/>
      </c>
      <c r="MJK96" s="6" t="str">
        <f t="shared" si="577"/>
        <v/>
      </c>
      <c r="MJL96" s="6" t="str">
        <f t="shared" si="577"/>
        <v/>
      </c>
      <c r="MJM96" s="6" t="str">
        <f t="shared" si="577"/>
        <v/>
      </c>
      <c r="MJN96" s="6" t="str">
        <f t="shared" si="577"/>
        <v/>
      </c>
      <c r="MJO96" s="6" t="str">
        <f t="shared" si="577"/>
        <v/>
      </c>
      <c r="MJP96" s="6" t="str">
        <f t="shared" si="577"/>
        <v/>
      </c>
      <c r="MJQ96" s="6" t="str">
        <f t="shared" si="577"/>
        <v/>
      </c>
      <c r="MJR96" s="6" t="str">
        <f t="shared" si="577"/>
        <v/>
      </c>
      <c r="MJS96" s="6" t="str">
        <f t="shared" si="577"/>
        <v/>
      </c>
      <c r="MJT96" s="6" t="str">
        <f t="shared" si="577"/>
        <v/>
      </c>
      <c r="MJU96" s="6" t="str">
        <f t="shared" si="577"/>
        <v/>
      </c>
      <c r="MJV96" s="6" t="str">
        <f t="shared" si="577"/>
        <v/>
      </c>
      <c r="MJW96" s="6" t="str">
        <f t="shared" si="577"/>
        <v/>
      </c>
      <c r="MJX96" s="6" t="str">
        <f t="shared" si="577"/>
        <v/>
      </c>
      <c r="MJY96" s="6" t="str">
        <f t="shared" si="577"/>
        <v/>
      </c>
      <c r="MJZ96" s="6" t="str">
        <f t="shared" si="577"/>
        <v/>
      </c>
      <c r="MKA96" s="6" t="str">
        <f t="shared" si="577"/>
        <v/>
      </c>
      <c r="MKB96" s="6" t="str">
        <f t="shared" si="577"/>
        <v/>
      </c>
      <c r="MKC96" s="6" t="str">
        <f t="shared" si="577"/>
        <v/>
      </c>
      <c r="MKD96" s="6" t="str">
        <f t="shared" si="577"/>
        <v/>
      </c>
      <c r="MKE96" s="6" t="str">
        <f t="shared" si="577"/>
        <v/>
      </c>
      <c r="MKF96" s="6" t="str">
        <f t="shared" si="577"/>
        <v/>
      </c>
      <c r="MKG96" s="6" t="str">
        <f t="shared" si="577"/>
        <v/>
      </c>
      <c r="MKH96" s="6" t="str">
        <f t="shared" si="577"/>
        <v/>
      </c>
      <c r="MKI96" s="6" t="str">
        <f t="shared" si="577"/>
        <v/>
      </c>
      <c r="MKJ96" s="6" t="str">
        <f t="shared" si="577"/>
        <v/>
      </c>
      <c r="MKK96" s="6" t="str">
        <f t="shared" si="577"/>
        <v/>
      </c>
      <c r="MKL96" s="6" t="str">
        <f t="shared" ref="MKL96:MMW96" si="578">IF(ISNUMBER(MKL95),MKL94-MKL95,"")</f>
        <v/>
      </c>
      <c r="MKM96" s="6" t="str">
        <f t="shared" si="578"/>
        <v/>
      </c>
      <c r="MKN96" s="6" t="str">
        <f t="shared" si="578"/>
        <v/>
      </c>
      <c r="MKO96" s="6" t="str">
        <f t="shared" si="578"/>
        <v/>
      </c>
      <c r="MKP96" s="6" t="str">
        <f t="shared" si="578"/>
        <v/>
      </c>
      <c r="MKQ96" s="6" t="str">
        <f t="shared" si="578"/>
        <v/>
      </c>
      <c r="MKR96" s="6" t="str">
        <f t="shared" si="578"/>
        <v/>
      </c>
      <c r="MKS96" s="6" t="str">
        <f t="shared" si="578"/>
        <v/>
      </c>
      <c r="MKT96" s="6" t="str">
        <f t="shared" si="578"/>
        <v/>
      </c>
      <c r="MKU96" s="6" t="str">
        <f t="shared" si="578"/>
        <v/>
      </c>
      <c r="MKV96" s="6" t="str">
        <f t="shared" si="578"/>
        <v/>
      </c>
      <c r="MKW96" s="6" t="str">
        <f t="shared" si="578"/>
        <v/>
      </c>
      <c r="MKX96" s="6" t="str">
        <f t="shared" si="578"/>
        <v/>
      </c>
      <c r="MKY96" s="6" t="str">
        <f t="shared" si="578"/>
        <v/>
      </c>
      <c r="MKZ96" s="6" t="str">
        <f t="shared" si="578"/>
        <v/>
      </c>
      <c r="MLA96" s="6" t="str">
        <f t="shared" si="578"/>
        <v/>
      </c>
      <c r="MLB96" s="6" t="str">
        <f t="shared" si="578"/>
        <v/>
      </c>
      <c r="MLC96" s="6" t="str">
        <f t="shared" si="578"/>
        <v/>
      </c>
      <c r="MLD96" s="6" t="str">
        <f t="shared" si="578"/>
        <v/>
      </c>
      <c r="MLE96" s="6" t="str">
        <f t="shared" si="578"/>
        <v/>
      </c>
      <c r="MLF96" s="6" t="str">
        <f t="shared" si="578"/>
        <v/>
      </c>
      <c r="MLG96" s="6" t="str">
        <f t="shared" si="578"/>
        <v/>
      </c>
      <c r="MLH96" s="6" t="str">
        <f t="shared" si="578"/>
        <v/>
      </c>
      <c r="MLI96" s="6" t="str">
        <f t="shared" si="578"/>
        <v/>
      </c>
      <c r="MLJ96" s="6" t="str">
        <f t="shared" si="578"/>
        <v/>
      </c>
      <c r="MLK96" s="6" t="str">
        <f t="shared" si="578"/>
        <v/>
      </c>
      <c r="MLL96" s="6" t="str">
        <f t="shared" si="578"/>
        <v/>
      </c>
      <c r="MLM96" s="6" t="str">
        <f t="shared" si="578"/>
        <v/>
      </c>
      <c r="MLN96" s="6" t="str">
        <f t="shared" si="578"/>
        <v/>
      </c>
      <c r="MLO96" s="6" t="str">
        <f t="shared" si="578"/>
        <v/>
      </c>
      <c r="MLP96" s="6" t="str">
        <f t="shared" si="578"/>
        <v/>
      </c>
      <c r="MLQ96" s="6" t="str">
        <f t="shared" si="578"/>
        <v/>
      </c>
      <c r="MLR96" s="6" t="str">
        <f t="shared" si="578"/>
        <v/>
      </c>
      <c r="MLS96" s="6" t="str">
        <f t="shared" si="578"/>
        <v/>
      </c>
      <c r="MLT96" s="6" t="str">
        <f t="shared" si="578"/>
        <v/>
      </c>
      <c r="MLU96" s="6" t="str">
        <f t="shared" si="578"/>
        <v/>
      </c>
      <c r="MLV96" s="6" t="str">
        <f t="shared" si="578"/>
        <v/>
      </c>
      <c r="MLW96" s="6" t="str">
        <f t="shared" si="578"/>
        <v/>
      </c>
      <c r="MLX96" s="6" t="str">
        <f t="shared" si="578"/>
        <v/>
      </c>
      <c r="MLY96" s="6" t="str">
        <f t="shared" si="578"/>
        <v/>
      </c>
      <c r="MLZ96" s="6" t="str">
        <f t="shared" si="578"/>
        <v/>
      </c>
      <c r="MMA96" s="6" t="str">
        <f t="shared" si="578"/>
        <v/>
      </c>
      <c r="MMB96" s="6" t="str">
        <f t="shared" si="578"/>
        <v/>
      </c>
      <c r="MMC96" s="6" t="str">
        <f t="shared" si="578"/>
        <v/>
      </c>
      <c r="MMD96" s="6" t="str">
        <f t="shared" si="578"/>
        <v/>
      </c>
      <c r="MME96" s="6" t="str">
        <f t="shared" si="578"/>
        <v/>
      </c>
      <c r="MMF96" s="6" t="str">
        <f t="shared" si="578"/>
        <v/>
      </c>
      <c r="MMG96" s="6" t="str">
        <f t="shared" si="578"/>
        <v/>
      </c>
      <c r="MMH96" s="6" t="str">
        <f t="shared" si="578"/>
        <v/>
      </c>
      <c r="MMI96" s="6" t="str">
        <f t="shared" si="578"/>
        <v/>
      </c>
      <c r="MMJ96" s="6" t="str">
        <f t="shared" si="578"/>
        <v/>
      </c>
      <c r="MMK96" s="6" t="str">
        <f t="shared" si="578"/>
        <v/>
      </c>
      <c r="MML96" s="6" t="str">
        <f t="shared" si="578"/>
        <v/>
      </c>
      <c r="MMM96" s="6" t="str">
        <f t="shared" si="578"/>
        <v/>
      </c>
      <c r="MMN96" s="6" t="str">
        <f t="shared" si="578"/>
        <v/>
      </c>
      <c r="MMO96" s="6" t="str">
        <f t="shared" si="578"/>
        <v/>
      </c>
      <c r="MMP96" s="6" t="str">
        <f t="shared" si="578"/>
        <v/>
      </c>
      <c r="MMQ96" s="6" t="str">
        <f t="shared" si="578"/>
        <v/>
      </c>
      <c r="MMR96" s="6" t="str">
        <f t="shared" si="578"/>
        <v/>
      </c>
      <c r="MMS96" s="6" t="str">
        <f t="shared" si="578"/>
        <v/>
      </c>
      <c r="MMT96" s="6" t="str">
        <f t="shared" si="578"/>
        <v/>
      </c>
      <c r="MMU96" s="6" t="str">
        <f t="shared" si="578"/>
        <v/>
      </c>
      <c r="MMV96" s="6" t="str">
        <f t="shared" si="578"/>
        <v/>
      </c>
      <c r="MMW96" s="6" t="str">
        <f t="shared" si="578"/>
        <v/>
      </c>
      <c r="MMX96" s="6" t="str">
        <f t="shared" ref="MMX96:MPI96" si="579">IF(ISNUMBER(MMX95),MMX94-MMX95,"")</f>
        <v/>
      </c>
      <c r="MMY96" s="6" t="str">
        <f t="shared" si="579"/>
        <v/>
      </c>
      <c r="MMZ96" s="6" t="str">
        <f t="shared" si="579"/>
        <v/>
      </c>
      <c r="MNA96" s="6" t="str">
        <f t="shared" si="579"/>
        <v/>
      </c>
      <c r="MNB96" s="6" t="str">
        <f t="shared" si="579"/>
        <v/>
      </c>
      <c r="MNC96" s="6" t="str">
        <f t="shared" si="579"/>
        <v/>
      </c>
      <c r="MND96" s="6" t="str">
        <f t="shared" si="579"/>
        <v/>
      </c>
      <c r="MNE96" s="6" t="str">
        <f t="shared" si="579"/>
        <v/>
      </c>
      <c r="MNF96" s="6" t="str">
        <f t="shared" si="579"/>
        <v/>
      </c>
      <c r="MNG96" s="6" t="str">
        <f t="shared" si="579"/>
        <v/>
      </c>
      <c r="MNH96" s="6" t="str">
        <f t="shared" si="579"/>
        <v/>
      </c>
      <c r="MNI96" s="6" t="str">
        <f t="shared" si="579"/>
        <v/>
      </c>
      <c r="MNJ96" s="6" t="str">
        <f t="shared" si="579"/>
        <v/>
      </c>
      <c r="MNK96" s="6" t="str">
        <f t="shared" si="579"/>
        <v/>
      </c>
      <c r="MNL96" s="6" t="str">
        <f t="shared" si="579"/>
        <v/>
      </c>
      <c r="MNM96" s="6" t="str">
        <f t="shared" si="579"/>
        <v/>
      </c>
      <c r="MNN96" s="6" t="str">
        <f t="shared" si="579"/>
        <v/>
      </c>
      <c r="MNO96" s="6" t="str">
        <f t="shared" si="579"/>
        <v/>
      </c>
      <c r="MNP96" s="6" t="str">
        <f t="shared" si="579"/>
        <v/>
      </c>
      <c r="MNQ96" s="6" t="str">
        <f t="shared" si="579"/>
        <v/>
      </c>
      <c r="MNR96" s="6" t="str">
        <f t="shared" si="579"/>
        <v/>
      </c>
      <c r="MNS96" s="6" t="str">
        <f t="shared" si="579"/>
        <v/>
      </c>
      <c r="MNT96" s="6" t="str">
        <f t="shared" si="579"/>
        <v/>
      </c>
      <c r="MNU96" s="6" t="str">
        <f t="shared" si="579"/>
        <v/>
      </c>
      <c r="MNV96" s="6" t="str">
        <f t="shared" si="579"/>
        <v/>
      </c>
      <c r="MNW96" s="6" t="str">
        <f t="shared" si="579"/>
        <v/>
      </c>
      <c r="MNX96" s="6" t="str">
        <f t="shared" si="579"/>
        <v/>
      </c>
      <c r="MNY96" s="6" t="str">
        <f t="shared" si="579"/>
        <v/>
      </c>
      <c r="MNZ96" s="6" t="str">
        <f t="shared" si="579"/>
        <v/>
      </c>
      <c r="MOA96" s="6" t="str">
        <f t="shared" si="579"/>
        <v/>
      </c>
      <c r="MOB96" s="6" t="str">
        <f t="shared" si="579"/>
        <v/>
      </c>
      <c r="MOC96" s="6" t="str">
        <f t="shared" si="579"/>
        <v/>
      </c>
      <c r="MOD96" s="6" t="str">
        <f t="shared" si="579"/>
        <v/>
      </c>
      <c r="MOE96" s="6" t="str">
        <f t="shared" si="579"/>
        <v/>
      </c>
      <c r="MOF96" s="6" t="str">
        <f t="shared" si="579"/>
        <v/>
      </c>
      <c r="MOG96" s="6" t="str">
        <f t="shared" si="579"/>
        <v/>
      </c>
      <c r="MOH96" s="6" t="str">
        <f t="shared" si="579"/>
        <v/>
      </c>
      <c r="MOI96" s="6" t="str">
        <f t="shared" si="579"/>
        <v/>
      </c>
      <c r="MOJ96" s="6" t="str">
        <f t="shared" si="579"/>
        <v/>
      </c>
      <c r="MOK96" s="6" t="str">
        <f t="shared" si="579"/>
        <v/>
      </c>
      <c r="MOL96" s="6" t="str">
        <f t="shared" si="579"/>
        <v/>
      </c>
      <c r="MOM96" s="6" t="str">
        <f t="shared" si="579"/>
        <v/>
      </c>
      <c r="MON96" s="6" t="str">
        <f t="shared" si="579"/>
        <v/>
      </c>
      <c r="MOO96" s="6" t="str">
        <f t="shared" si="579"/>
        <v/>
      </c>
      <c r="MOP96" s="6" t="str">
        <f t="shared" si="579"/>
        <v/>
      </c>
      <c r="MOQ96" s="6" t="str">
        <f t="shared" si="579"/>
        <v/>
      </c>
      <c r="MOR96" s="6" t="str">
        <f t="shared" si="579"/>
        <v/>
      </c>
      <c r="MOS96" s="6" t="str">
        <f t="shared" si="579"/>
        <v/>
      </c>
      <c r="MOT96" s="6" t="str">
        <f t="shared" si="579"/>
        <v/>
      </c>
      <c r="MOU96" s="6" t="str">
        <f t="shared" si="579"/>
        <v/>
      </c>
      <c r="MOV96" s="6" t="str">
        <f t="shared" si="579"/>
        <v/>
      </c>
      <c r="MOW96" s="6" t="str">
        <f t="shared" si="579"/>
        <v/>
      </c>
      <c r="MOX96" s="6" t="str">
        <f t="shared" si="579"/>
        <v/>
      </c>
      <c r="MOY96" s="6" t="str">
        <f t="shared" si="579"/>
        <v/>
      </c>
      <c r="MOZ96" s="6" t="str">
        <f t="shared" si="579"/>
        <v/>
      </c>
      <c r="MPA96" s="6" t="str">
        <f t="shared" si="579"/>
        <v/>
      </c>
      <c r="MPB96" s="6" t="str">
        <f t="shared" si="579"/>
        <v/>
      </c>
      <c r="MPC96" s="6" t="str">
        <f t="shared" si="579"/>
        <v/>
      </c>
      <c r="MPD96" s="6" t="str">
        <f t="shared" si="579"/>
        <v/>
      </c>
      <c r="MPE96" s="6" t="str">
        <f t="shared" si="579"/>
        <v/>
      </c>
      <c r="MPF96" s="6" t="str">
        <f t="shared" si="579"/>
        <v/>
      </c>
      <c r="MPG96" s="6" t="str">
        <f t="shared" si="579"/>
        <v/>
      </c>
      <c r="MPH96" s="6" t="str">
        <f t="shared" si="579"/>
        <v/>
      </c>
      <c r="MPI96" s="6" t="str">
        <f t="shared" si="579"/>
        <v/>
      </c>
      <c r="MPJ96" s="6" t="str">
        <f t="shared" ref="MPJ96:MRU96" si="580">IF(ISNUMBER(MPJ95),MPJ94-MPJ95,"")</f>
        <v/>
      </c>
      <c r="MPK96" s="6" t="str">
        <f t="shared" si="580"/>
        <v/>
      </c>
      <c r="MPL96" s="6" t="str">
        <f t="shared" si="580"/>
        <v/>
      </c>
      <c r="MPM96" s="6" t="str">
        <f t="shared" si="580"/>
        <v/>
      </c>
      <c r="MPN96" s="6" t="str">
        <f t="shared" si="580"/>
        <v/>
      </c>
      <c r="MPO96" s="6" t="str">
        <f t="shared" si="580"/>
        <v/>
      </c>
      <c r="MPP96" s="6" t="str">
        <f t="shared" si="580"/>
        <v/>
      </c>
      <c r="MPQ96" s="6" t="str">
        <f t="shared" si="580"/>
        <v/>
      </c>
      <c r="MPR96" s="6" t="str">
        <f t="shared" si="580"/>
        <v/>
      </c>
      <c r="MPS96" s="6" t="str">
        <f t="shared" si="580"/>
        <v/>
      </c>
      <c r="MPT96" s="6" t="str">
        <f t="shared" si="580"/>
        <v/>
      </c>
      <c r="MPU96" s="6" t="str">
        <f t="shared" si="580"/>
        <v/>
      </c>
      <c r="MPV96" s="6" t="str">
        <f t="shared" si="580"/>
        <v/>
      </c>
      <c r="MPW96" s="6" t="str">
        <f t="shared" si="580"/>
        <v/>
      </c>
      <c r="MPX96" s="6" t="str">
        <f t="shared" si="580"/>
        <v/>
      </c>
      <c r="MPY96" s="6" t="str">
        <f t="shared" si="580"/>
        <v/>
      </c>
      <c r="MPZ96" s="6" t="str">
        <f t="shared" si="580"/>
        <v/>
      </c>
      <c r="MQA96" s="6" t="str">
        <f t="shared" si="580"/>
        <v/>
      </c>
      <c r="MQB96" s="6" t="str">
        <f t="shared" si="580"/>
        <v/>
      </c>
      <c r="MQC96" s="6" t="str">
        <f t="shared" si="580"/>
        <v/>
      </c>
      <c r="MQD96" s="6" t="str">
        <f t="shared" si="580"/>
        <v/>
      </c>
      <c r="MQE96" s="6" t="str">
        <f t="shared" si="580"/>
        <v/>
      </c>
      <c r="MQF96" s="6" t="str">
        <f t="shared" si="580"/>
        <v/>
      </c>
      <c r="MQG96" s="6" t="str">
        <f t="shared" si="580"/>
        <v/>
      </c>
      <c r="MQH96" s="6" t="str">
        <f t="shared" si="580"/>
        <v/>
      </c>
      <c r="MQI96" s="6" t="str">
        <f t="shared" si="580"/>
        <v/>
      </c>
      <c r="MQJ96" s="6" t="str">
        <f t="shared" si="580"/>
        <v/>
      </c>
      <c r="MQK96" s="6" t="str">
        <f t="shared" si="580"/>
        <v/>
      </c>
      <c r="MQL96" s="6" t="str">
        <f t="shared" si="580"/>
        <v/>
      </c>
      <c r="MQM96" s="6" t="str">
        <f t="shared" si="580"/>
        <v/>
      </c>
      <c r="MQN96" s="6" t="str">
        <f t="shared" si="580"/>
        <v/>
      </c>
      <c r="MQO96" s="6" t="str">
        <f t="shared" si="580"/>
        <v/>
      </c>
      <c r="MQP96" s="6" t="str">
        <f t="shared" si="580"/>
        <v/>
      </c>
      <c r="MQQ96" s="6" t="str">
        <f t="shared" si="580"/>
        <v/>
      </c>
      <c r="MQR96" s="6" t="str">
        <f t="shared" si="580"/>
        <v/>
      </c>
      <c r="MQS96" s="6" t="str">
        <f t="shared" si="580"/>
        <v/>
      </c>
      <c r="MQT96" s="6" t="str">
        <f t="shared" si="580"/>
        <v/>
      </c>
      <c r="MQU96" s="6" t="str">
        <f t="shared" si="580"/>
        <v/>
      </c>
      <c r="MQV96" s="6" t="str">
        <f t="shared" si="580"/>
        <v/>
      </c>
      <c r="MQW96" s="6" t="str">
        <f t="shared" si="580"/>
        <v/>
      </c>
      <c r="MQX96" s="6" t="str">
        <f t="shared" si="580"/>
        <v/>
      </c>
      <c r="MQY96" s="6" t="str">
        <f t="shared" si="580"/>
        <v/>
      </c>
      <c r="MQZ96" s="6" t="str">
        <f t="shared" si="580"/>
        <v/>
      </c>
      <c r="MRA96" s="6" t="str">
        <f t="shared" si="580"/>
        <v/>
      </c>
      <c r="MRB96" s="6" t="str">
        <f t="shared" si="580"/>
        <v/>
      </c>
      <c r="MRC96" s="6" t="str">
        <f t="shared" si="580"/>
        <v/>
      </c>
      <c r="MRD96" s="6" t="str">
        <f t="shared" si="580"/>
        <v/>
      </c>
      <c r="MRE96" s="6" t="str">
        <f t="shared" si="580"/>
        <v/>
      </c>
      <c r="MRF96" s="6" t="str">
        <f t="shared" si="580"/>
        <v/>
      </c>
      <c r="MRG96" s="6" t="str">
        <f t="shared" si="580"/>
        <v/>
      </c>
      <c r="MRH96" s="6" t="str">
        <f t="shared" si="580"/>
        <v/>
      </c>
      <c r="MRI96" s="6" t="str">
        <f t="shared" si="580"/>
        <v/>
      </c>
      <c r="MRJ96" s="6" t="str">
        <f t="shared" si="580"/>
        <v/>
      </c>
      <c r="MRK96" s="6" t="str">
        <f t="shared" si="580"/>
        <v/>
      </c>
      <c r="MRL96" s="6" t="str">
        <f t="shared" si="580"/>
        <v/>
      </c>
      <c r="MRM96" s="6" t="str">
        <f t="shared" si="580"/>
        <v/>
      </c>
      <c r="MRN96" s="6" t="str">
        <f t="shared" si="580"/>
        <v/>
      </c>
      <c r="MRO96" s="6" t="str">
        <f t="shared" si="580"/>
        <v/>
      </c>
      <c r="MRP96" s="6" t="str">
        <f t="shared" si="580"/>
        <v/>
      </c>
      <c r="MRQ96" s="6" t="str">
        <f t="shared" si="580"/>
        <v/>
      </c>
      <c r="MRR96" s="6" t="str">
        <f t="shared" si="580"/>
        <v/>
      </c>
      <c r="MRS96" s="6" t="str">
        <f t="shared" si="580"/>
        <v/>
      </c>
      <c r="MRT96" s="6" t="str">
        <f t="shared" si="580"/>
        <v/>
      </c>
      <c r="MRU96" s="6" t="str">
        <f t="shared" si="580"/>
        <v/>
      </c>
      <c r="MRV96" s="6" t="str">
        <f t="shared" ref="MRV96:MUG96" si="581">IF(ISNUMBER(MRV95),MRV94-MRV95,"")</f>
        <v/>
      </c>
      <c r="MRW96" s="6" t="str">
        <f t="shared" si="581"/>
        <v/>
      </c>
      <c r="MRX96" s="6" t="str">
        <f t="shared" si="581"/>
        <v/>
      </c>
      <c r="MRY96" s="6" t="str">
        <f t="shared" si="581"/>
        <v/>
      </c>
      <c r="MRZ96" s="6" t="str">
        <f t="shared" si="581"/>
        <v/>
      </c>
      <c r="MSA96" s="6" t="str">
        <f t="shared" si="581"/>
        <v/>
      </c>
      <c r="MSB96" s="6" t="str">
        <f t="shared" si="581"/>
        <v/>
      </c>
      <c r="MSC96" s="6" t="str">
        <f t="shared" si="581"/>
        <v/>
      </c>
      <c r="MSD96" s="6" t="str">
        <f t="shared" si="581"/>
        <v/>
      </c>
      <c r="MSE96" s="6" t="str">
        <f t="shared" si="581"/>
        <v/>
      </c>
      <c r="MSF96" s="6" t="str">
        <f t="shared" si="581"/>
        <v/>
      </c>
      <c r="MSG96" s="6" t="str">
        <f t="shared" si="581"/>
        <v/>
      </c>
      <c r="MSH96" s="6" t="str">
        <f t="shared" si="581"/>
        <v/>
      </c>
      <c r="MSI96" s="6" t="str">
        <f t="shared" si="581"/>
        <v/>
      </c>
      <c r="MSJ96" s="6" t="str">
        <f t="shared" si="581"/>
        <v/>
      </c>
      <c r="MSK96" s="6" t="str">
        <f t="shared" si="581"/>
        <v/>
      </c>
      <c r="MSL96" s="6" t="str">
        <f t="shared" si="581"/>
        <v/>
      </c>
      <c r="MSM96" s="6" t="str">
        <f t="shared" si="581"/>
        <v/>
      </c>
      <c r="MSN96" s="6" t="str">
        <f t="shared" si="581"/>
        <v/>
      </c>
      <c r="MSO96" s="6" t="str">
        <f t="shared" si="581"/>
        <v/>
      </c>
      <c r="MSP96" s="6" t="str">
        <f t="shared" si="581"/>
        <v/>
      </c>
      <c r="MSQ96" s="6" t="str">
        <f t="shared" si="581"/>
        <v/>
      </c>
      <c r="MSR96" s="6" t="str">
        <f t="shared" si="581"/>
        <v/>
      </c>
      <c r="MSS96" s="6" t="str">
        <f t="shared" si="581"/>
        <v/>
      </c>
      <c r="MST96" s="6" t="str">
        <f t="shared" si="581"/>
        <v/>
      </c>
      <c r="MSU96" s="6" t="str">
        <f t="shared" si="581"/>
        <v/>
      </c>
      <c r="MSV96" s="6" t="str">
        <f t="shared" si="581"/>
        <v/>
      </c>
      <c r="MSW96" s="6" t="str">
        <f t="shared" si="581"/>
        <v/>
      </c>
      <c r="MSX96" s="6" t="str">
        <f t="shared" si="581"/>
        <v/>
      </c>
      <c r="MSY96" s="6" t="str">
        <f t="shared" si="581"/>
        <v/>
      </c>
      <c r="MSZ96" s="6" t="str">
        <f t="shared" si="581"/>
        <v/>
      </c>
      <c r="MTA96" s="6" t="str">
        <f t="shared" si="581"/>
        <v/>
      </c>
      <c r="MTB96" s="6" t="str">
        <f t="shared" si="581"/>
        <v/>
      </c>
      <c r="MTC96" s="6" t="str">
        <f t="shared" si="581"/>
        <v/>
      </c>
      <c r="MTD96" s="6" t="str">
        <f t="shared" si="581"/>
        <v/>
      </c>
      <c r="MTE96" s="6" t="str">
        <f t="shared" si="581"/>
        <v/>
      </c>
      <c r="MTF96" s="6" t="str">
        <f t="shared" si="581"/>
        <v/>
      </c>
      <c r="MTG96" s="6" t="str">
        <f t="shared" si="581"/>
        <v/>
      </c>
      <c r="MTH96" s="6" t="str">
        <f t="shared" si="581"/>
        <v/>
      </c>
      <c r="MTI96" s="6" t="str">
        <f t="shared" si="581"/>
        <v/>
      </c>
      <c r="MTJ96" s="6" t="str">
        <f t="shared" si="581"/>
        <v/>
      </c>
      <c r="MTK96" s="6" t="str">
        <f t="shared" si="581"/>
        <v/>
      </c>
      <c r="MTL96" s="6" t="str">
        <f t="shared" si="581"/>
        <v/>
      </c>
      <c r="MTM96" s="6" t="str">
        <f t="shared" si="581"/>
        <v/>
      </c>
      <c r="MTN96" s="6" t="str">
        <f t="shared" si="581"/>
        <v/>
      </c>
      <c r="MTO96" s="6" t="str">
        <f t="shared" si="581"/>
        <v/>
      </c>
      <c r="MTP96" s="6" t="str">
        <f t="shared" si="581"/>
        <v/>
      </c>
      <c r="MTQ96" s="6" t="str">
        <f t="shared" si="581"/>
        <v/>
      </c>
      <c r="MTR96" s="6" t="str">
        <f t="shared" si="581"/>
        <v/>
      </c>
      <c r="MTS96" s="6" t="str">
        <f t="shared" si="581"/>
        <v/>
      </c>
      <c r="MTT96" s="6" t="str">
        <f t="shared" si="581"/>
        <v/>
      </c>
      <c r="MTU96" s="6" t="str">
        <f t="shared" si="581"/>
        <v/>
      </c>
      <c r="MTV96" s="6" t="str">
        <f t="shared" si="581"/>
        <v/>
      </c>
      <c r="MTW96" s="6" t="str">
        <f t="shared" si="581"/>
        <v/>
      </c>
      <c r="MTX96" s="6" t="str">
        <f t="shared" si="581"/>
        <v/>
      </c>
      <c r="MTY96" s="6" t="str">
        <f t="shared" si="581"/>
        <v/>
      </c>
      <c r="MTZ96" s="6" t="str">
        <f t="shared" si="581"/>
        <v/>
      </c>
      <c r="MUA96" s="6" t="str">
        <f t="shared" si="581"/>
        <v/>
      </c>
      <c r="MUB96" s="6" t="str">
        <f t="shared" si="581"/>
        <v/>
      </c>
      <c r="MUC96" s="6" t="str">
        <f t="shared" si="581"/>
        <v/>
      </c>
      <c r="MUD96" s="6" t="str">
        <f t="shared" si="581"/>
        <v/>
      </c>
      <c r="MUE96" s="6" t="str">
        <f t="shared" si="581"/>
        <v/>
      </c>
      <c r="MUF96" s="6" t="str">
        <f t="shared" si="581"/>
        <v/>
      </c>
      <c r="MUG96" s="6" t="str">
        <f t="shared" si="581"/>
        <v/>
      </c>
      <c r="MUH96" s="6" t="str">
        <f t="shared" ref="MUH96:MWS96" si="582">IF(ISNUMBER(MUH95),MUH94-MUH95,"")</f>
        <v/>
      </c>
      <c r="MUI96" s="6" t="str">
        <f t="shared" si="582"/>
        <v/>
      </c>
      <c r="MUJ96" s="6" t="str">
        <f t="shared" si="582"/>
        <v/>
      </c>
      <c r="MUK96" s="6" t="str">
        <f t="shared" si="582"/>
        <v/>
      </c>
      <c r="MUL96" s="6" t="str">
        <f t="shared" si="582"/>
        <v/>
      </c>
      <c r="MUM96" s="6" t="str">
        <f t="shared" si="582"/>
        <v/>
      </c>
      <c r="MUN96" s="6" t="str">
        <f t="shared" si="582"/>
        <v/>
      </c>
      <c r="MUO96" s="6" t="str">
        <f t="shared" si="582"/>
        <v/>
      </c>
      <c r="MUP96" s="6" t="str">
        <f t="shared" si="582"/>
        <v/>
      </c>
      <c r="MUQ96" s="6" t="str">
        <f t="shared" si="582"/>
        <v/>
      </c>
      <c r="MUR96" s="6" t="str">
        <f t="shared" si="582"/>
        <v/>
      </c>
      <c r="MUS96" s="6" t="str">
        <f t="shared" si="582"/>
        <v/>
      </c>
      <c r="MUT96" s="6" t="str">
        <f t="shared" si="582"/>
        <v/>
      </c>
      <c r="MUU96" s="6" t="str">
        <f t="shared" si="582"/>
        <v/>
      </c>
      <c r="MUV96" s="6" t="str">
        <f t="shared" si="582"/>
        <v/>
      </c>
      <c r="MUW96" s="6" t="str">
        <f t="shared" si="582"/>
        <v/>
      </c>
      <c r="MUX96" s="6" t="str">
        <f t="shared" si="582"/>
        <v/>
      </c>
      <c r="MUY96" s="6" t="str">
        <f t="shared" si="582"/>
        <v/>
      </c>
      <c r="MUZ96" s="6" t="str">
        <f t="shared" si="582"/>
        <v/>
      </c>
      <c r="MVA96" s="6" t="str">
        <f t="shared" si="582"/>
        <v/>
      </c>
      <c r="MVB96" s="6" t="str">
        <f t="shared" si="582"/>
        <v/>
      </c>
      <c r="MVC96" s="6" t="str">
        <f t="shared" si="582"/>
        <v/>
      </c>
      <c r="MVD96" s="6" t="str">
        <f t="shared" si="582"/>
        <v/>
      </c>
      <c r="MVE96" s="6" t="str">
        <f t="shared" si="582"/>
        <v/>
      </c>
      <c r="MVF96" s="6" t="str">
        <f t="shared" si="582"/>
        <v/>
      </c>
      <c r="MVG96" s="6" t="str">
        <f t="shared" si="582"/>
        <v/>
      </c>
      <c r="MVH96" s="6" t="str">
        <f t="shared" si="582"/>
        <v/>
      </c>
      <c r="MVI96" s="6" t="str">
        <f t="shared" si="582"/>
        <v/>
      </c>
      <c r="MVJ96" s="6" t="str">
        <f t="shared" si="582"/>
        <v/>
      </c>
      <c r="MVK96" s="6" t="str">
        <f t="shared" si="582"/>
        <v/>
      </c>
      <c r="MVL96" s="6" t="str">
        <f t="shared" si="582"/>
        <v/>
      </c>
      <c r="MVM96" s="6" t="str">
        <f t="shared" si="582"/>
        <v/>
      </c>
      <c r="MVN96" s="6" t="str">
        <f t="shared" si="582"/>
        <v/>
      </c>
      <c r="MVO96" s="6" t="str">
        <f t="shared" si="582"/>
        <v/>
      </c>
      <c r="MVP96" s="6" t="str">
        <f t="shared" si="582"/>
        <v/>
      </c>
      <c r="MVQ96" s="6" t="str">
        <f t="shared" si="582"/>
        <v/>
      </c>
      <c r="MVR96" s="6" t="str">
        <f t="shared" si="582"/>
        <v/>
      </c>
      <c r="MVS96" s="6" t="str">
        <f t="shared" si="582"/>
        <v/>
      </c>
      <c r="MVT96" s="6" t="str">
        <f t="shared" si="582"/>
        <v/>
      </c>
      <c r="MVU96" s="6" t="str">
        <f t="shared" si="582"/>
        <v/>
      </c>
      <c r="MVV96" s="6" t="str">
        <f t="shared" si="582"/>
        <v/>
      </c>
      <c r="MVW96" s="6" t="str">
        <f t="shared" si="582"/>
        <v/>
      </c>
      <c r="MVX96" s="6" t="str">
        <f t="shared" si="582"/>
        <v/>
      </c>
      <c r="MVY96" s="6" t="str">
        <f t="shared" si="582"/>
        <v/>
      </c>
      <c r="MVZ96" s="6" t="str">
        <f t="shared" si="582"/>
        <v/>
      </c>
      <c r="MWA96" s="6" t="str">
        <f t="shared" si="582"/>
        <v/>
      </c>
      <c r="MWB96" s="6" t="str">
        <f t="shared" si="582"/>
        <v/>
      </c>
      <c r="MWC96" s="6" t="str">
        <f t="shared" si="582"/>
        <v/>
      </c>
      <c r="MWD96" s="6" t="str">
        <f t="shared" si="582"/>
        <v/>
      </c>
      <c r="MWE96" s="6" t="str">
        <f t="shared" si="582"/>
        <v/>
      </c>
      <c r="MWF96" s="6" t="str">
        <f t="shared" si="582"/>
        <v/>
      </c>
      <c r="MWG96" s="6" t="str">
        <f t="shared" si="582"/>
        <v/>
      </c>
      <c r="MWH96" s="6" t="str">
        <f t="shared" si="582"/>
        <v/>
      </c>
      <c r="MWI96" s="6" t="str">
        <f t="shared" si="582"/>
        <v/>
      </c>
      <c r="MWJ96" s="6" t="str">
        <f t="shared" si="582"/>
        <v/>
      </c>
      <c r="MWK96" s="6" t="str">
        <f t="shared" si="582"/>
        <v/>
      </c>
      <c r="MWL96" s="6" t="str">
        <f t="shared" si="582"/>
        <v/>
      </c>
      <c r="MWM96" s="6" t="str">
        <f t="shared" si="582"/>
        <v/>
      </c>
      <c r="MWN96" s="6" t="str">
        <f t="shared" si="582"/>
        <v/>
      </c>
      <c r="MWO96" s="6" t="str">
        <f t="shared" si="582"/>
        <v/>
      </c>
      <c r="MWP96" s="6" t="str">
        <f t="shared" si="582"/>
        <v/>
      </c>
      <c r="MWQ96" s="6" t="str">
        <f t="shared" si="582"/>
        <v/>
      </c>
      <c r="MWR96" s="6" t="str">
        <f t="shared" si="582"/>
        <v/>
      </c>
      <c r="MWS96" s="6" t="str">
        <f t="shared" si="582"/>
        <v/>
      </c>
      <c r="MWT96" s="6" t="str">
        <f t="shared" ref="MWT96:MZE96" si="583">IF(ISNUMBER(MWT95),MWT94-MWT95,"")</f>
        <v/>
      </c>
      <c r="MWU96" s="6" t="str">
        <f t="shared" si="583"/>
        <v/>
      </c>
      <c r="MWV96" s="6" t="str">
        <f t="shared" si="583"/>
        <v/>
      </c>
      <c r="MWW96" s="6" t="str">
        <f t="shared" si="583"/>
        <v/>
      </c>
      <c r="MWX96" s="6" t="str">
        <f t="shared" si="583"/>
        <v/>
      </c>
      <c r="MWY96" s="6" t="str">
        <f t="shared" si="583"/>
        <v/>
      </c>
      <c r="MWZ96" s="6" t="str">
        <f t="shared" si="583"/>
        <v/>
      </c>
      <c r="MXA96" s="6" t="str">
        <f t="shared" si="583"/>
        <v/>
      </c>
      <c r="MXB96" s="6" t="str">
        <f t="shared" si="583"/>
        <v/>
      </c>
      <c r="MXC96" s="6" t="str">
        <f t="shared" si="583"/>
        <v/>
      </c>
      <c r="MXD96" s="6" t="str">
        <f t="shared" si="583"/>
        <v/>
      </c>
      <c r="MXE96" s="6" t="str">
        <f t="shared" si="583"/>
        <v/>
      </c>
      <c r="MXF96" s="6" t="str">
        <f t="shared" si="583"/>
        <v/>
      </c>
      <c r="MXG96" s="6" t="str">
        <f t="shared" si="583"/>
        <v/>
      </c>
      <c r="MXH96" s="6" t="str">
        <f t="shared" si="583"/>
        <v/>
      </c>
      <c r="MXI96" s="6" t="str">
        <f t="shared" si="583"/>
        <v/>
      </c>
      <c r="MXJ96" s="6" t="str">
        <f t="shared" si="583"/>
        <v/>
      </c>
      <c r="MXK96" s="6" t="str">
        <f t="shared" si="583"/>
        <v/>
      </c>
      <c r="MXL96" s="6" t="str">
        <f t="shared" si="583"/>
        <v/>
      </c>
      <c r="MXM96" s="6" t="str">
        <f t="shared" si="583"/>
        <v/>
      </c>
      <c r="MXN96" s="6" t="str">
        <f t="shared" si="583"/>
        <v/>
      </c>
      <c r="MXO96" s="6" t="str">
        <f t="shared" si="583"/>
        <v/>
      </c>
      <c r="MXP96" s="6" t="str">
        <f t="shared" si="583"/>
        <v/>
      </c>
      <c r="MXQ96" s="6" t="str">
        <f t="shared" si="583"/>
        <v/>
      </c>
      <c r="MXR96" s="6" t="str">
        <f t="shared" si="583"/>
        <v/>
      </c>
      <c r="MXS96" s="6" t="str">
        <f t="shared" si="583"/>
        <v/>
      </c>
      <c r="MXT96" s="6" t="str">
        <f t="shared" si="583"/>
        <v/>
      </c>
      <c r="MXU96" s="6" t="str">
        <f t="shared" si="583"/>
        <v/>
      </c>
      <c r="MXV96" s="6" t="str">
        <f t="shared" si="583"/>
        <v/>
      </c>
      <c r="MXW96" s="6" t="str">
        <f t="shared" si="583"/>
        <v/>
      </c>
      <c r="MXX96" s="6" t="str">
        <f t="shared" si="583"/>
        <v/>
      </c>
      <c r="MXY96" s="6" t="str">
        <f t="shared" si="583"/>
        <v/>
      </c>
      <c r="MXZ96" s="6" t="str">
        <f t="shared" si="583"/>
        <v/>
      </c>
      <c r="MYA96" s="6" t="str">
        <f t="shared" si="583"/>
        <v/>
      </c>
      <c r="MYB96" s="6" t="str">
        <f t="shared" si="583"/>
        <v/>
      </c>
      <c r="MYC96" s="6" t="str">
        <f t="shared" si="583"/>
        <v/>
      </c>
      <c r="MYD96" s="6" t="str">
        <f t="shared" si="583"/>
        <v/>
      </c>
      <c r="MYE96" s="6" t="str">
        <f t="shared" si="583"/>
        <v/>
      </c>
      <c r="MYF96" s="6" t="str">
        <f t="shared" si="583"/>
        <v/>
      </c>
      <c r="MYG96" s="6" t="str">
        <f t="shared" si="583"/>
        <v/>
      </c>
      <c r="MYH96" s="6" t="str">
        <f t="shared" si="583"/>
        <v/>
      </c>
      <c r="MYI96" s="6" t="str">
        <f t="shared" si="583"/>
        <v/>
      </c>
      <c r="MYJ96" s="6" t="str">
        <f t="shared" si="583"/>
        <v/>
      </c>
      <c r="MYK96" s="6" t="str">
        <f t="shared" si="583"/>
        <v/>
      </c>
      <c r="MYL96" s="6" t="str">
        <f t="shared" si="583"/>
        <v/>
      </c>
      <c r="MYM96" s="6" t="str">
        <f t="shared" si="583"/>
        <v/>
      </c>
      <c r="MYN96" s="6" t="str">
        <f t="shared" si="583"/>
        <v/>
      </c>
      <c r="MYO96" s="6" t="str">
        <f t="shared" si="583"/>
        <v/>
      </c>
      <c r="MYP96" s="6" t="str">
        <f t="shared" si="583"/>
        <v/>
      </c>
      <c r="MYQ96" s="6" t="str">
        <f t="shared" si="583"/>
        <v/>
      </c>
      <c r="MYR96" s="6" t="str">
        <f t="shared" si="583"/>
        <v/>
      </c>
      <c r="MYS96" s="6" t="str">
        <f t="shared" si="583"/>
        <v/>
      </c>
      <c r="MYT96" s="6" t="str">
        <f t="shared" si="583"/>
        <v/>
      </c>
      <c r="MYU96" s="6" t="str">
        <f t="shared" si="583"/>
        <v/>
      </c>
      <c r="MYV96" s="6" t="str">
        <f t="shared" si="583"/>
        <v/>
      </c>
      <c r="MYW96" s="6" t="str">
        <f t="shared" si="583"/>
        <v/>
      </c>
      <c r="MYX96" s="6" t="str">
        <f t="shared" si="583"/>
        <v/>
      </c>
      <c r="MYY96" s="6" t="str">
        <f t="shared" si="583"/>
        <v/>
      </c>
      <c r="MYZ96" s="6" t="str">
        <f t="shared" si="583"/>
        <v/>
      </c>
      <c r="MZA96" s="6" t="str">
        <f t="shared" si="583"/>
        <v/>
      </c>
      <c r="MZB96" s="6" t="str">
        <f t="shared" si="583"/>
        <v/>
      </c>
      <c r="MZC96" s="6" t="str">
        <f t="shared" si="583"/>
        <v/>
      </c>
      <c r="MZD96" s="6" t="str">
        <f t="shared" si="583"/>
        <v/>
      </c>
      <c r="MZE96" s="6" t="str">
        <f t="shared" si="583"/>
        <v/>
      </c>
      <c r="MZF96" s="6" t="str">
        <f t="shared" ref="MZF96:NBQ96" si="584">IF(ISNUMBER(MZF95),MZF94-MZF95,"")</f>
        <v/>
      </c>
      <c r="MZG96" s="6" t="str">
        <f t="shared" si="584"/>
        <v/>
      </c>
      <c r="MZH96" s="6" t="str">
        <f t="shared" si="584"/>
        <v/>
      </c>
      <c r="MZI96" s="6" t="str">
        <f t="shared" si="584"/>
        <v/>
      </c>
      <c r="MZJ96" s="6" t="str">
        <f t="shared" si="584"/>
        <v/>
      </c>
      <c r="MZK96" s="6" t="str">
        <f t="shared" si="584"/>
        <v/>
      </c>
      <c r="MZL96" s="6" t="str">
        <f t="shared" si="584"/>
        <v/>
      </c>
      <c r="MZM96" s="6" t="str">
        <f t="shared" si="584"/>
        <v/>
      </c>
      <c r="MZN96" s="6" t="str">
        <f t="shared" si="584"/>
        <v/>
      </c>
      <c r="MZO96" s="6" t="str">
        <f t="shared" si="584"/>
        <v/>
      </c>
      <c r="MZP96" s="6" t="str">
        <f t="shared" si="584"/>
        <v/>
      </c>
      <c r="MZQ96" s="6" t="str">
        <f t="shared" si="584"/>
        <v/>
      </c>
      <c r="MZR96" s="6" t="str">
        <f t="shared" si="584"/>
        <v/>
      </c>
      <c r="MZS96" s="6" t="str">
        <f t="shared" si="584"/>
        <v/>
      </c>
      <c r="MZT96" s="6" t="str">
        <f t="shared" si="584"/>
        <v/>
      </c>
      <c r="MZU96" s="6" t="str">
        <f t="shared" si="584"/>
        <v/>
      </c>
      <c r="MZV96" s="6" t="str">
        <f t="shared" si="584"/>
        <v/>
      </c>
      <c r="MZW96" s="6" t="str">
        <f t="shared" si="584"/>
        <v/>
      </c>
      <c r="MZX96" s="6" t="str">
        <f t="shared" si="584"/>
        <v/>
      </c>
      <c r="MZY96" s="6" t="str">
        <f t="shared" si="584"/>
        <v/>
      </c>
      <c r="MZZ96" s="6" t="str">
        <f t="shared" si="584"/>
        <v/>
      </c>
      <c r="NAA96" s="6" t="str">
        <f t="shared" si="584"/>
        <v/>
      </c>
      <c r="NAB96" s="6" t="str">
        <f t="shared" si="584"/>
        <v/>
      </c>
      <c r="NAC96" s="6" t="str">
        <f t="shared" si="584"/>
        <v/>
      </c>
      <c r="NAD96" s="6" t="str">
        <f t="shared" si="584"/>
        <v/>
      </c>
      <c r="NAE96" s="6" t="str">
        <f t="shared" si="584"/>
        <v/>
      </c>
      <c r="NAF96" s="6" t="str">
        <f t="shared" si="584"/>
        <v/>
      </c>
      <c r="NAG96" s="6" t="str">
        <f t="shared" si="584"/>
        <v/>
      </c>
      <c r="NAH96" s="6" t="str">
        <f t="shared" si="584"/>
        <v/>
      </c>
      <c r="NAI96" s="6" t="str">
        <f t="shared" si="584"/>
        <v/>
      </c>
      <c r="NAJ96" s="6" t="str">
        <f t="shared" si="584"/>
        <v/>
      </c>
      <c r="NAK96" s="6" t="str">
        <f t="shared" si="584"/>
        <v/>
      </c>
      <c r="NAL96" s="6" t="str">
        <f t="shared" si="584"/>
        <v/>
      </c>
      <c r="NAM96" s="6" t="str">
        <f t="shared" si="584"/>
        <v/>
      </c>
      <c r="NAN96" s="6" t="str">
        <f t="shared" si="584"/>
        <v/>
      </c>
      <c r="NAO96" s="6" t="str">
        <f t="shared" si="584"/>
        <v/>
      </c>
      <c r="NAP96" s="6" t="str">
        <f t="shared" si="584"/>
        <v/>
      </c>
      <c r="NAQ96" s="6" t="str">
        <f t="shared" si="584"/>
        <v/>
      </c>
      <c r="NAR96" s="6" t="str">
        <f t="shared" si="584"/>
        <v/>
      </c>
      <c r="NAS96" s="6" t="str">
        <f t="shared" si="584"/>
        <v/>
      </c>
      <c r="NAT96" s="6" t="str">
        <f t="shared" si="584"/>
        <v/>
      </c>
      <c r="NAU96" s="6" t="str">
        <f t="shared" si="584"/>
        <v/>
      </c>
      <c r="NAV96" s="6" t="str">
        <f t="shared" si="584"/>
        <v/>
      </c>
      <c r="NAW96" s="6" t="str">
        <f t="shared" si="584"/>
        <v/>
      </c>
      <c r="NAX96" s="6" t="str">
        <f t="shared" si="584"/>
        <v/>
      </c>
      <c r="NAY96" s="6" t="str">
        <f t="shared" si="584"/>
        <v/>
      </c>
      <c r="NAZ96" s="6" t="str">
        <f t="shared" si="584"/>
        <v/>
      </c>
      <c r="NBA96" s="6" t="str">
        <f t="shared" si="584"/>
        <v/>
      </c>
      <c r="NBB96" s="6" t="str">
        <f t="shared" si="584"/>
        <v/>
      </c>
      <c r="NBC96" s="6" t="str">
        <f t="shared" si="584"/>
        <v/>
      </c>
      <c r="NBD96" s="6" t="str">
        <f t="shared" si="584"/>
        <v/>
      </c>
      <c r="NBE96" s="6" t="str">
        <f t="shared" si="584"/>
        <v/>
      </c>
      <c r="NBF96" s="6" t="str">
        <f t="shared" si="584"/>
        <v/>
      </c>
      <c r="NBG96" s="6" t="str">
        <f t="shared" si="584"/>
        <v/>
      </c>
      <c r="NBH96" s="6" t="str">
        <f t="shared" si="584"/>
        <v/>
      </c>
      <c r="NBI96" s="6" t="str">
        <f t="shared" si="584"/>
        <v/>
      </c>
      <c r="NBJ96" s="6" t="str">
        <f t="shared" si="584"/>
        <v/>
      </c>
      <c r="NBK96" s="6" t="str">
        <f t="shared" si="584"/>
        <v/>
      </c>
      <c r="NBL96" s="6" t="str">
        <f t="shared" si="584"/>
        <v/>
      </c>
      <c r="NBM96" s="6" t="str">
        <f t="shared" si="584"/>
        <v/>
      </c>
      <c r="NBN96" s="6" t="str">
        <f t="shared" si="584"/>
        <v/>
      </c>
      <c r="NBO96" s="6" t="str">
        <f t="shared" si="584"/>
        <v/>
      </c>
      <c r="NBP96" s="6" t="str">
        <f t="shared" si="584"/>
        <v/>
      </c>
      <c r="NBQ96" s="6" t="str">
        <f t="shared" si="584"/>
        <v/>
      </c>
      <c r="NBR96" s="6" t="str">
        <f t="shared" ref="NBR96:NEC96" si="585">IF(ISNUMBER(NBR95),NBR94-NBR95,"")</f>
        <v/>
      </c>
      <c r="NBS96" s="6" t="str">
        <f t="shared" si="585"/>
        <v/>
      </c>
      <c r="NBT96" s="6" t="str">
        <f t="shared" si="585"/>
        <v/>
      </c>
      <c r="NBU96" s="6" t="str">
        <f t="shared" si="585"/>
        <v/>
      </c>
      <c r="NBV96" s="6" t="str">
        <f t="shared" si="585"/>
        <v/>
      </c>
      <c r="NBW96" s="6" t="str">
        <f t="shared" si="585"/>
        <v/>
      </c>
      <c r="NBX96" s="6" t="str">
        <f t="shared" si="585"/>
        <v/>
      </c>
      <c r="NBY96" s="6" t="str">
        <f t="shared" si="585"/>
        <v/>
      </c>
      <c r="NBZ96" s="6" t="str">
        <f t="shared" si="585"/>
        <v/>
      </c>
      <c r="NCA96" s="6" t="str">
        <f t="shared" si="585"/>
        <v/>
      </c>
      <c r="NCB96" s="6" t="str">
        <f t="shared" si="585"/>
        <v/>
      </c>
      <c r="NCC96" s="6" t="str">
        <f t="shared" si="585"/>
        <v/>
      </c>
      <c r="NCD96" s="6" t="str">
        <f t="shared" si="585"/>
        <v/>
      </c>
      <c r="NCE96" s="6" t="str">
        <f t="shared" si="585"/>
        <v/>
      </c>
      <c r="NCF96" s="6" t="str">
        <f t="shared" si="585"/>
        <v/>
      </c>
      <c r="NCG96" s="6" t="str">
        <f t="shared" si="585"/>
        <v/>
      </c>
      <c r="NCH96" s="6" t="str">
        <f t="shared" si="585"/>
        <v/>
      </c>
      <c r="NCI96" s="6" t="str">
        <f t="shared" si="585"/>
        <v/>
      </c>
      <c r="NCJ96" s="6" t="str">
        <f t="shared" si="585"/>
        <v/>
      </c>
      <c r="NCK96" s="6" t="str">
        <f t="shared" si="585"/>
        <v/>
      </c>
      <c r="NCL96" s="6" t="str">
        <f t="shared" si="585"/>
        <v/>
      </c>
      <c r="NCM96" s="6" t="str">
        <f t="shared" si="585"/>
        <v/>
      </c>
      <c r="NCN96" s="6" t="str">
        <f t="shared" si="585"/>
        <v/>
      </c>
      <c r="NCO96" s="6" t="str">
        <f t="shared" si="585"/>
        <v/>
      </c>
      <c r="NCP96" s="6" t="str">
        <f t="shared" si="585"/>
        <v/>
      </c>
      <c r="NCQ96" s="6" t="str">
        <f t="shared" si="585"/>
        <v/>
      </c>
      <c r="NCR96" s="6" t="str">
        <f t="shared" si="585"/>
        <v/>
      </c>
      <c r="NCS96" s="6" t="str">
        <f t="shared" si="585"/>
        <v/>
      </c>
      <c r="NCT96" s="6" t="str">
        <f t="shared" si="585"/>
        <v/>
      </c>
      <c r="NCU96" s="6" t="str">
        <f t="shared" si="585"/>
        <v/>
      </c>
      <c r="NCV96" s="6" t="str">
        <f t="shared" si="585"/>
        <v/>
      </c>
      <c r="NCW96" s="6" t="str">
        <f t="shared" si="585"/>
        <v/>
      </c>
      <c r="NCX96" s="6" t="str">
        <f t="shared" si="585"/>
        <v/>
      </c>
      <c r="NCY96" s="6" t="str">
        <f t="shared" si="585"/>
        <v/>
      </c>
      <c r="NCZ96" s="6" t="str">
        <f t="shared" si="585"/>
        <v/>
      </c>
      <c r="NDA96" s="6" t="str">
        <f t="shared" si="585"/>
        <v/>
      </c>
      <c r="NDB96" s="6" t="str">
        <f t="shared" si="585"/>
        <v/>
      </c>
      <c r="NDC96" s="6" t="str">
        <f t="shared" si="585"/>
        <v/>
      </c>
      <c r="NDD96" s="6" t="str">
        <f t="shared" si="585"/>
        <v/>
      </c>
      <c r="NDE96" s="6" t="str">
        <f t="shared" si="585"/>
        <v/>
      </c>
      <c r="NDF96" s="6" t="str">
        <f t="shared" si="585"/>
        <v/>
      </c>
      <c r="NDG96" s="6" t="str">
        <f t="shared" si="585"/>
        <v/>
      </c>
      <c r="NDH96" s="6" t="str">
        <f t="shared" si="585"/>
        <v/>
      </c>
      <c r="NDI96" s="6" t="str">
        <f t="shared" si="585"/>
        <v/>
      </c>
      <c r="NDJ96" s="6" t="str">
        <f t="shared" si="585"/>
        <v/>
      </c>
      <c r="NDK96" s="6" t="str">
        <f t="shared" si="585"/>
        <v/>
      </c>
      <c r="NDL96" s="6" t="str">
        <f t="shared" si="585"/>
        <v/>
      </c>
      <c r="NDM96" s="6" t="str">
        <f t="shared" si="585"/>
        <v/>
      </c>
      <c r="NDN96" s="6" t="str">
        <f t="shared" si="585"/>
        <v/>
      </c>
      <c r="NDO96" s="6" t="str">
        <f t="shared" si="585"/>
        <v/>
      </c>
      <c r="NDP96" s="6" t="str">
        <f t="shared" si="585"/>
        <v/>
      </c>
      <c r="NDQ96" s="6" t="str">
        <f t="shared" si="585"/>
        <v/>
      </c>
      <c r="NDR96" s="6" t="str">
        <f t="shared" si="585"/>
        <v/>
      </c>
      <c r="NDS96" s="6" t="str">
        <f t="shared" si="585"/>
        <v/>
      </c>
      <c r="NDT96" s="6" t="str">
        <f t="shared" si="585"/>
        <v/>
      </c>
      <c r="NDU96" s="6" t="str">
        <f t="shared" si="585"/>
        <v/>
      </c>
      <c r="NDV96" s="6" t="str">
        <f t="shared" si="585"/>
        <v/>
      </c>
      <c r="NDW96" s="6" t="str">
        <f t="shared" si="585"/>
        <v/>
      </c>
      <c r="NDX96" s="6" t="str">
        <f t="shared" si="585"/>
        <v/>
      </c>
      <c r="NDY96" s="6" t="str">
        <f t="shared" si="585"/>
        <v/>
      </c>
      <c r="NDZ96" s="6" t="str">
        <f t="shared" si="585"/>
        <v/>
      </c>
      <c r="NEA96" s="6" t="str">
        <f t="shared" si="585"/>
        <v/>
      </c>
      <c r="NEB96" s="6" t="str">
        <f t="shared" si="585"/>
        <v/>
      </c>
      <c r="NEC96" s="6" t="str">
        <f t="shared" si="585"/>
        <v/>
      </c>
      <c r="NED96" s="6" t="str">
        <f t="shared" ref="NED96:NGO96" si="586">IF(ISNUMBER(NED95),NED94-NED95,"")</f>
        <v/>
      </c>
      <c r="NEE96" s="6" t="str">
        <f t="shared" si="586"/>
        <v/>
      </c>
      <c r="NEF96" s="6" t="str">
        <f t="shared" si="586"/>
        <v/>
      </c>
      <c r="NEG96" s="6" t="str">
        <f t="shared" si="586"/>
        <v/>
      </c>
      <c r="NEH96" s="6" t="str">
        <f t="shared" si="586"/>
        <v/>
      </c>
      <c r="NEI96" s="6" t="str">
        <f t="shared" si="586"/>
        <v/>
      </c>
      <c r="NEJ96" s="6" t="str">
        <f t="shared" si="586"/>
        <v/>
      </c>
      <c r="NEK96" s="6" t="str">
        <f t="shared" si="586"/>
        <v/>
      </c>
      <c r="NEL96" s="6" t="str">
        <f t="shared" si="586"/>
        <v/>
      </c>
      <c r="NEM96" s="6" t="str">
        <f t="shared" si="586"/>
        <v/>
      </c>
      <c r="NEN96" s="6" t="str">
        <f t="shared" si="586"/>
        <v/>
      </c>
      <c r="NEO96" s="6" t="str">
        <f t="shared" si="586"/>
        <v/>
      </c>
      <c r="NEP96" s="6" t="str">
        <f t="shared" si="586"/>
        <v/>
      </c>
      <c r="NEQ96" s="6" t="str">
        <f t="shared" si="586"/>
        <v/>
      </c>
      <c r="NER96" s="6" t="str">
        <f t="shared" si="586"/>
        <v/>
      </c>
      <c r="NES96" s="6" t="str">
        <f t="shared" si="586"/>
        <v/>
      </c>
      <c r="NET96" s="6" t="str">
        <f t="shared" si="586"/>
        <v/>
      </c>
      <c r="NEU96" s="6" t="str">
        <f t="shared" si="586"/>
        <v/>
      </c>
      <c r="NEV96" s="6" t="str">
        <f t="shared" si="586"/>
        <v/>
      </c>
      <c r="NEW96" s="6" t="str">
        <f t="shared" si="586"/>
        <v/>
      </c>
      <c r="NEX96" s="6" t="str">
        <f t="shared" si="586"/>
        <v/>
      </c>
      <c r="NEY96" s="6" t="str">
        <f t="shared" si="586"/>
        <v/>
      </c>
      <c r="NEZ96" s="6" t="str">
        <f t="shared" si="586"/>
        <v/>
      </c>
      <c r="NFA96" s="6" t="str">
        <f t="shared" si="586"/>
        <v/>
      </c>
      <c r="NFB96" s="6" t="str">
        <f t="shared" si="586"/>
        <v/>
      </c>
      <c r="NFC96" s="6" t="str">
        <f t="shared" si="586"/>
        <v/>
      </c>
      <c r="NFD96" s="6" t="str">
        <f t="shared" si="586"/>
        <v/>
      </c>
      <c r="NFE96" s="6" t="str">
        <f t="shared" si="586"/>
        <v/>
      </c>
      <c r="NFF96" s="6" t="str">
        <f t="shared" si="586"/>
        <v/>
      </c>
      <c r="NFG96" s="6" t="str">
        <f t="shared" si="586"/>
        <v/>
      </c>
      <c r="NFH96" s="6" t="str">
        <f t="shared" si="586"/>
        <v/>
      </c>
      <c r="NFI96" s="6" t="str">
        <f t="shared" si="586"/>
        <v/>
      </c>
      <c r="NFJ96" s="6" t="str">
        <f t="shared" si="586"/>
        <v/>
      </c>
      <c r="NFK96" s="6" t="str">
        <f t="shared" si="586"/>
        <v/>
      </c>
      <c r="NFL96" s="6" t="str">
        <f t="shared" si="586"/>
        <v/>
      </c>
      <c r="NFM96" s="6" t="str">
        <f t="shared" si="586"/>
        <v/>
      </c>
      <c r="NFN96" s="6" t="str">
        <f t="shared" si="586"/>
        <v/>
      </c>
      <c r="NFO96" s="6" t="str">
        <f t="shared" si="586"/>
        <v/>
      </c>
      <c r="NFP96" s="6" t="str">
        <f t="shared" si="586"/>
        <v/>
      </c>
      <c r="NFQ96" s="6" t="str">
        <f t="shared" si="586"/>
        <v/>
      </c>
      <c r="NFR96" s="6" t="str">
        <f t="shared" si="586"/>
        <v/>
      </c>
      <c r="NFS96" s="6" t="str">
        <f t="shared" si="586"/>
        <v/>
      </c>
      <c r="NFT96" s="6" t="str">
        <f t="shared" si="586"/>
        <v/>
      </c>
      <c r="NFU96" s="6" t="str">
        <f t="shared" si="586"/>
        <v/>
      </c>
      <c r="NFV96" s="6" t="str">
        <f t="shared" si="586"/>
        <v/>
      </c>
      <c r="NFW96" s="6" t="str">
        <f t="shared" si="586"/>
        <v/>
      </c>
      <c r="NFX96" s="6" t="str">
        <f t="shared" si="586"/>
        <v/>
      </c>
      <c r="NFY96" s="6" t="str">
        <f t="shared" si="586"/>
        <v/>
      </c>
      <c r="NFZ96" s="6" t="str">
        <f t="shared" si="586"/>
        <v/>
      </c>
      <c r="NGA96" s="6" t="str">
        <f t="shared" si="586"/>
        <v/>
      </c>
      <c r="NGB96" s="6" t="str">
        <f t="shared" si="586"/>
        <v/>
      </c>
      <c r="NGC96" s="6" t="str">
        <f t="shared" si="586"/>
        <v/>
      </c>
      <c r="NGD96" s="6" t="str">
        <f t="shared" si="586"/>
        <v/>
      </c>
      <c r="NGE96" s="6" t="str">
        <f t="shared" si="586"/>
        <v/>
      </c>
      <c r="NGF96" s="6" t="str">
        <f t="shared" si="586"/>
        <v/>
      </c>
      <c r="NGG96" s="6" t="str">
        <f t="shared" si="586"/>
        <v/>
      </c>
      <c r="NGH96" s="6" t="str">
        <f t="shared" si="586"/>
        <v/>
      </c>
      <c r="NGI96" s="6" t="str">
        <f t="shared" si="586"/>
        <v/>
      </c>
      <c r="NGJ96" s="6" t="str">
        <f t="shared" si="586"/>
        <v/>
      </c>
      <c r="NGK96" s="6" t="str">
        <f t="shared" si="586"/>
        <v/>
      </c>
      <c r="NGL96" s="6" t="str">
        <f t="shared" si="586"/>
        <v/>
      </c>
      <c r="NGM96" s="6" t="str">
        <f t="shared" si="586"/>
        <v/>
      </c>
      <c r="NGN96" s="6" t="str">
        <f t="shared" si="586"/>
        <v/>
      </c>
      <c r="NGO96" s="6" t="str">
        <f t="shared" si="586"/>
        <v/>
      </c>
      <c r="NGP96" s="6" t="str">
        <f t="shared" ref="NGP96:NJA96" si="587">IF(ISNUMBER(NGP95),NGP94-NGP95,"")</f>
        <v/>
      </c>
      <c r="NGQ96" s="6" t="str">
        <f t="shared" si="587"/>
        <v/>
      </c>
      <c r="NGR96" s="6" t="str">
        <f t="shared" si="587"/>
        <v/>
      </c>
      <c r="NGS96" s="6" t="str">
        <f t="shared" si="587"/>
        <v/>
      </c>
      <c r="NGT96" s="6" t="str">
        <f t="shared" si="587"/>
        <v/>
      </c>
      <c r="NGU96" s="6" t="str">
        <f t="shared" si="587"/>
        <v/>
      </c>
      <c r="NGV96" s="6" t="str">
        <f t="shared" si="587"/>
        <v/>
      </c>
      <c r="NGW96" s="6" t="str">
        <f t="shared" si="587"/>
        <v/>
      </c>
      <c r="NGX96" s="6" t="str">
        <f t="shared" si="587"/>
        <v/>
      </c>
      <c r="NGY96" s="6" t="str">
        <f t="shared" si="587"/>
        <v/>
      </c>
      <c r="NGZ96" s="6" t="str">
        <f t="shared" si="587"/>
        <v/>
      </c>
      <c r="NHA96" s="6" t="str">
        <f t="shared" si="587"/>
        <v/>
      </c>
      <c r="NHB96" s="6" t="str">
        <f t="shared" si="587"/>
        <v/>
      </c>
      <c r="NHC96" s="6" t="str">
        <f t="shared" si="587"/>
        <v/>
      </c>
      <c r="NHD96" s="6" t="str">
        <f t="shared" si="587"/>
        <v/>
      </c>
      <c r="NHE96" s="6" t="str">
        <f t="shared" si="587"/>
        <v/>
      </c>
      <c r="NHF96" s="6" t="str">
        <f t="shared" si="587"/>
        <v/>
      </c>
      <c r="NHG96" s="6" t="str">
        <f t="shared" si="587"/>
        <v/>
      </c>
      <c r="NHH96" s="6" t="str">
        <f t="shared" si="587"/>
        <v/>
      </c>
      <c r="NHI96" s="6" t="str">
        <f t="shared" si="587"/>
        <v/>
      </c>
      <c r="NHJ96" s="6" t="str">
        <f t="shared" si="587"/>
        <v/>
      </c>
      <c r="NHK96" s="6" t="str">
        <f t="shared" si="587"/>
        <v/>
      </c>
      <c r="NHL96" s="6" t="str">
        <f t="shared" si="587"/>
        <v/>
      </c>
      <c r="NHM96" s="6" t="str">
        <f t="shared" si="587"/>
        <v/>
      </c>
      <c r="NHN96" s="6" t="str">
        <f t="shared" si="587"/>
        <v/>
      </c>
      <c r="NHO96" s="6" t="str">
        <f t="shared" si="587"/>
        <v/>
      </c>
      <c r="NHP96" s="6" t="str">
        <f t="shared" si="587"/>
        <v/>
      </c>
      <c r="NHQ96" s="6" t="str">
        <f t="shared" si="587"/>
        <v/>
      </c>
      <c r="NHR96" s="6" t="str">
        <f t="shared" si="587"/>
        <v/>
      </c>
      <c r="NHS96" s="6" t="str">
        <f t="shared" si="587"/>
        <v/>
      </c>
      <c r="NHT96" s="6" t="str">
        <f t="shared" si="587"/>
        <v/>
      </c>
      <c r="NHU96" s="6" t="str">
        <f t="shared" si="587"/>
        <v/>
      </c>
      <c r="NHV96" s="6" t="str">
        <f t="shared" si="587"/>
        <v/>
      </c>
      <c r="NHW96" s="6" t="str">
        <f t="shared" si="587"/>
        <v/>
      </c>
      <c r="NHX96" s="6" t="str">
        <f t="shared" si="587"/>
        <v/>
      </c>
      <c r="NHY96" s="6" t="str">
        <f t="shared" si="587"/>
        <v/>
      </c>
      <c r="NHZ96" s="6" t="str">
        <f t="shared" si="587"/>
        <v/>
      </c>
      <c r="NIA96" s="6" t="str">
        <f t="shared" si="587"/>
        <v/>
      </c>
      <c r="NIB96" s="6" t="str">
        <f t="shared" si="587"/>
        <v/>
      </c>
      <c r="NIC96" s="6" t="str">
        <f t="shared" si="587"/>
        <v/>
      </c>
      <c r="NID96" s="6" t="str">
        <f t="shared" si="587"/>
        <v/>
      </c>
      <c r="NIE96" s="6" t="str">
        <f t="shared" si="587"/>
        <v/>
      </c>
      <c r="NIF96" s="6" t="str">
        <f t="shared" si="587"/>
        <v/>
      </c>
      <c r="NIG96" s="6" t="str">
        <f t="shared" si="587"/>
        <v/>
      </c>
      <c r="NIH96" s="6" t="str">
        <f t="shared" si="587"/>
        <v/>
      </c>
      <c r="NII96" s="6" t="str">
        <f t="shared" si="587"/>
        <v/>
      </c>
      <c r="NIJ96" s="6" t="str">
        <f t="shared" si="587"/>
        <v/>
      </c>
      <c r="NIK96" s="6" t="str">
        <f t="shared" si="587"/>
        <v/>
      </c>
      <c r="NIL96" s="6" t="str">
        <f t="shared" si="587"/>
        <v/>
      </c>
      <c r="NIM96" s="6" t="str">
        <f t="shared" si="587"/>
        <v/>
      </c>
      <c r="NIN96" s="6" t="str">
        <f t="shared" si="587"/>
        <v/>
      </c>
      <c r="NIO96" s="6" t="str">
        <f t="shared" si="587"/>
        <v/>
      </c>
      <c r="NIP96" s="6" t="str">
        <f t="shared" si="587"/>
        <v/>
      </c>
      <c r="NIQ96" s="6" t="str">
        <f t="shared" si="587"/>
        <v/>
      </c>
      <c r="NIR96" s="6" t="str">
        <f t="shared" si="587"/>
        <v/>
      </c>
      <c r="NIS96" s="6" t="str">
        <f t="shared" si="587"/>
        <v/>
      </c>
      <c r="NIT96" s="6" t="str">
        <f t="shared" si="587"/>
        <v/>
      </c>
      <c r="NIU96" s="6" t="str">
        <f t="shared" si="587"/>
        <v/>
      </c>
      <c r="NIV96" s="6" t="str">
        <f t="shared" si="587"/>
        <v/>
      </c>
      <c r="NIW96" s="6" t="str">
        <f t="shared" si="587"/>
        <v/>
      </c>
      <c r="NIX96" s="6" t="str">
        <f t="shared" si="587"/>
        <v/>
      </c>
      <c r="NIY96" s="6" t="str">
        <f t="shared" si="587"/>
        <v/>
      </c>
      <c r="NIZ96" s="6" t="str">
        <f t="shared" si="587"/>
        <v/>
      </c>
      <c r="NJA96" s="6" t="str">
        <f t="shared" si="587"/>
        <v/>
      </c>
      <c r="NJB96" s="6" t="str">
        <f t="shared" ref="NJB96:NLM96" si="588">IF(ISNUMBER(NJB95),NJB94-NJB95,"")</f>
        <v/>
      </c>
      <c r="NJC96" s="6" t="str">
        <f t="shared" si="588"/>
        <v/>
      </c>
      <c r="NJD96" s="6" t="str">
        <f t="shared" si="588"/>
        <v/>
      </c>
      <c r="NJE96" s="6" t="str">
        <f t="shared" si="588"/>
        <v/>
      </c>
      <c r="NJF96" s="6" t="str">
        <f t="shared" si="588"/>
        <v/>
      </c>
      <c r="NJG96" s="6" t="str">
        <f t="shared" si="588"/>
        <v/>
      </c>
      <c r="NJH96" s="6" t="str">
        <f t="shared" si="588"/>
        <v/>
      </c>
      <c r="NJI96" s="6" t="str">
        <f t="shared" si="588"/>
        <v/>
      </c>
      <c r="NJJ96" s="6" t="str">
        <f t="shared" si="588"/>
        <v/>
      </c>
      <c r="NJK96" s="6" t="str">
        <f t="shared" si="588"/>
        <v/>
      </c>
      <c r="NJL96" s="6" t="str">
        <f t="shared" si="588"/>
        <v/>
      </c>
      <c r="NJM96" s="6" t="str">
        <f t="shared" si="588"/>
        <v/>
      </c>
      <c r="NJN96" s="6" t="str">
        <f t="shared" si="588"/>
        <v/>
      </c>
      <c r="NJO96" s="6" t="str">
        <f t="shared" si="588"/>
        <v/>
      </c>
      <c r="NJP96" s="6" t="str">
        <f t="shared" si="588"/>
        <v/>
      </c>
      <c r="NJQ96" s="6" t="str">
        <f t="shared" si="588"/>
        <v/>
      </c>
      <c r="NJR96" s="6" t="str">
        <f t="shared" si="588"/>
        <v/>
      </c>
      <c r="NJS96" s="6" t="str">
        <f t="shared" si="588"/>
        <v/>
      </c>
      <c r="NJT96" s="6" t="str">
        <f t="shared" si="588"/>
        <v/>
      </c>
      <c r="NJU96" s="6" t="str">
        <f t="shared" si="588"/>
        <v/>
      </c>
      <c r="NJV96" s="6" t="str">
        <f t="shared" si="588"/>
        <v/>
      </c>
      <c r="NJW96" s="6" t="str">
        <f t="shared" si="588"/>
        <v/>
      </c>
      <c r="NJX96" s="6" t="str">
        <f t="shared" si="588"/>
        <v/>
      </c>
      <c r="NJY96" s="6" t="str">
        <f t="shared" si="588"/>
        <v/>
      </c>
      <c r="NJZ96" s="6" t="str">
        <f t="shared" si="588"/>
        <v/>
      </c>
      <c r="NKA96" s="6" t="str">
        <f t="shared" si="588"/>
        <v/>
      </c>
      <c r="NKB96" s="6" t="str">
        <f t="shared" si="588"/>
        <v/>
      </c>
      <c r="NKC96" s="6" t="str">
        <f t="shared" si="588"/>
        <v/>
      </c>
      <c r="NKD96" s="6" t="str">
        <f t="shared" si="588"/>
        <v/>
      </c>
      <c r="NKE96" s="6" t="str">
        <f t="shared" si="588"/>
        <v/>
      </c>
      <c r="NKF96" s="6" t="str">
        <f t="shared" si="588"/>
        <v/>
      </c>
      <c r="NKG96" s="6" t="str">
        <f t="shared" si="588"/>
        <v/>
      </c>
      <c r="NKH96" s="6" t="str">
        <f t="shared" si="588"/>
        <v/>
      </c>
      <c r="NKI96" s="6" t="str">
        <f t="shared" si="588"/>
        <v/>
      </c>
      <c r="NKJ96" s="6" t="str">
        <f t="shared" si="588"/>
        <v/>
      </c>
      <c r="NKK96" s="6" t="str">
        <f t="shared" si="588"/>
        <v/>
      </c>
      <c r="NKL96" s="6" t="str">
        <f t="shared" si="588"/>
        <v/>
      </c>
      <c r="NKM96" s="6" t="str">
        <f t="shared" si="588"/>
        <v/>
      </c>
      <c r="NKN96" s="6" t="str">
        <f t="shared" si="588"/>
        <v/>
      </c>
      <c r="NKO96" s="6" t="str">
        <f t="shared" si="588"/>
        <v/>
      </c>
      <c r="NKP96" s="6" t="str">
        <f t="shared" si="588"/>
        <v/>
      </c>
      <c r="NKQ96" s="6" t="str">
        <f t="shared" si="588"/>
        <v/>
      </c>
      <c r="NKR96" s="6" t="str">
        <f t="shared" si="588"/>
        <v/>
      </c>
      <c r="NKS96" s="6" t="str">
        <f t="shared" si="588"/>
        <v/>
      </c>
      <c r="NKT96" s="6" t="str">
        <f t="shared" si="588"/>
        <v/>
      </c>
      <c r="NKU96" s="6" t="str">
        <f t="shared" si="588"/>
        <v/>
      </c>
      <c r="NKV96" s="6" t="str">
        <f t="shared" si="588"/>
        <v/>
      </c>
      <c r="NKW96" s="6" t="str">
        <f t="shared" si="588"/>
        <v/>
      </c>
      <c r="NKX96" s="6" t="str">
        <f t="shared" si="588"/>
        <v/>
      </c>
      <c r="NKY96" s="6" t="str">
        <f t="shared" si="588"/>
        <v/>
      </c>
      <c r="NKZ96" s="6" t="str">
        <f t="shared" si="588"/>
        <v/>
      </c>
      <c r="NLA96" s="6" t="str">
        <f t="shared" si="588"/>
        <v/>
      </c>
      <c r="NLB96" s="6" t="str">
        <f t="shared" si="588"/>
        <v/>
      </c>
      <c r="NLC96" s="6" t="str">
        <f t="shared" si="588"/>
        <v/>
      </c>
      <c r="NLD96" s="6" t="str">
        <f t="shared" si="588"/>
        <v/>
      </c>
      <c r="NLE96" s="6" t="str">
        <f t="shared" si="588"/>
        <v/>
      </c>
      <c r="NLF96" s="6" t="str">
        <f t="shared" si="588"/>
        <v/>
      </c>
      <c r="NLG96" s="6" t="str">
        <f t="shared" si="588"/>
        <v/>
      </c>
      <c r="NLH96" s="6" t="str">
        <f t="shared" si="588"/>
        <v/>
      </c>
      <c r="NLI96" s="6" t="str">
        <f t="shared" si="588"/>
        <v/>
      </c>
      <c r="NLJ96" s="6" t="str">
        <f t="shared" si="588"/>
        <v/>
      </c>
      <c r="NLK96" s="6" t="str">
        <f t="shared" si="588"/>
        <v/>
      </c>
      <c r="NLL96" s="6" t="str">
        <f t="shared" si="588"/>
        <v/>
      </c>
      <c r="NLM96" s="6" t="str">
        <f t="shared" si="588"/>
        <v/>
      </c>
      <c r="NLN96" s="6" t="str">
        <f t="shared" ref="NLN96:NNY96" si="589">IF(ISNUMBER(NLN95),NLN94-NLN95,"")</f>
        <v/>
      </c>
      <c r="NLO96" s="6" t="str">
        <f t="shared" si="589"/>
        <v/>
      </c>
      <c r="NLP96" s="6" t="str">
        <f t="shared" si="589"/>
        <v/>
      </c>
      <c r="NLQ96" s="6" t="str">
        <f t="shared" si="589"/>
        <v/>
      </c>
      <c r="NLR96" s="6" t="str">
        <f t="shared" si="589"/>
        <v/>
      </c>
      <c r="NLS96" s="6" t="str">
        <f t="shared" si="589"/>
        <v/>
      </c>
      <c r="NLT96" s="6" t="str">
        <f t="shared" si="589"/>
        <v/>
      </c>
      <c r="NLU96" s="6" t="str">
        <f t="shared" si="589"/>
        <v/>
      </c>
      <c r="NLV96" s="6" t="str">
        <f t="shared" si="589"/>
        <v/>
      </c>
      <c r="NLW96" s="6" t="str">
        <f t="shared" si="589"/>
        <v/>
      </c>
      <c r="NLX96" s="6" t="str">
        <f t="shared" si="589"/>
        <v/>
      </c>
      <c r="NLY96" s="6" t="str">
        <f t="shared" si="589"/>
        <v/>
      </c>
      <c r="NLZ96" s="6" t="str">
        <f t="shared" si="589"/>
        <v/>
      </c>
      <c r="NMA96" s="6" t="str">
        <f t="shared" si="589"/>
        <v/>
      </c>
      <c r="NMB96" s="6" t="str">
        <f t="shared" si="589"/>
        <v/>
      </c>
      <c r="NMC96" s="6" t="str">
        <f t="shared" si="589"/>
        <v/>
      </c>
      <c r="NMD96" s="6" t="str">
        <f t="shared" si="589"/>
        <v/>
      </c>
      <c r="NME96" s="6" t="str">
        <f t="shared" si="589"/>
        <v/>
      </c>
      <c r="NMF96" s="6" t="str">
        <f t="shared" si="589"/>
        <v/>
      </c>
      <c r="NMG96" s="6" t="str">
        <f t="shared" si="589"/>
        <v/>
      </c>
      <c r="NMH96" s="6" t="str">
        <f t="shared" si="589"/>
        <v/>
      </c>
      <c r="NMI96" s="6" t="str">
        <f t="shared" si="589"/>
        <v/>
      </c>
      <c r="NMJ96" s="6" t="str">
        <f t="shared" si="589"/>
        <v/>
      </c>
      <c r="NMK96" s="6" t="str">
        <f t="shared" si="589"/>
        <v/>
      </c>
      <c r="NML96" s="6" t="str">
        <f t="shared" si="589"/>
        <v/>
      </c>
      <c r="NMM96" s="6" t="str">
        <f t="shared" si="589"/>
        <v/>
      </c>
      <c r="NMN96" s="6" t="str">
        <f t="shared" si="589"/>
        <v/>
      </c>
      <c r="NMO96" s="6" t="str">
        <f t="shared" si="589"/>
        <v/>
      </c>
      <c r="NMP96" s="6" t="str">
        <f t="shared" si="589"/>
        <v/>
      </c>
      <c r="NMQ96" s="6" t="str">
        <f t="shared" si="589"/>
        <v/>
      </c>
      <c r="NMR96" s="6" t="str">
        <f t="shared" si="589"/>
        <v/>
      </c>
      <c r="NMS96" s="6" t="str">
        <f t="shared" si="589"/>
        <v/>
      </c>
      <c r="NMT96" s="6" t="str">
        <f t="shared" si="589"/>
        <v/>
      </c>
      <c r="NMU96" s="6" t="str">
        <f t="shared" si="589"/>
        <v/>
      </c>
      <c r="NMV96" s="6" t="str">
        <f t="shared" si="589"/>
        <v/>
      </c>
      <c r="NMW96" s="6" t="str">
        <f t="shared" si="589"/>
        <v/>
      </c>
      <c r="NMX96" s="6" t="str">
        <f t="shared" si="589"/>
        <v/>
      </c>
      <c r="NMY96" s="6" t="str">
        <f t="shared" si="589"/>
        <v/>
      </c>
      <c r="NMZ96" s="6" t="str">
        <f t="shared" si="589"/>
        <v/>
      </c>
      <c r="NNA96" s="6" t="str">
        <f t="shared" si="589"/>
        <v/>
      </c>
      <c r="NNB96" s="6" t="str">
        <f t="shared" si="589"/>
        <v/>
      </c>
      <c r="NNC96" s="6" t="str">
        <f t="shared" si="589"/>
        <v/>
      </c>
      <c r="NND96" s="6" t="str">
        <f t="shared" si="589"/>
        <v/>
      </c>
      <c r="NNE96" s="6" t="str">
        <f t="shared" si="589"/>
        <v/>
      </c>
      <c r="NNF96" s="6" t="str">
        <f t="shared" si="589"/>
        <v/>
      </c>
      <c r="NNG96" s="6" t="str">
        <f t="shared" si="589"/>
        <v/>
      </c>
      <c r="NNH96" s="6" t="str">
        <f t="shared" si="589"/>
        <v/>
      </c>
      <c r="NNI96" s="6" t="str">
        <f t="shared" si="589"/>
        <v/>
      </c>
      <c r="NNJ96" s="6" t="str">
        <f t="shared" si="589"/>
        <v/>
      </c>
      <c r="NNK96" s="6" t="str">
        <f t="shared" si="589"/>
        <v/>
      </c>
      <c r="NNL96" s="6" t="str">
        <f t="shared" si="589"/>
        <v/>
      </c>
      <c r="NNM96" s="6" t="str">
        <f t="shared" si="589"/>
        <v/>
      </c>
      <c r="NNN96" s="6" t="str">
        <f t="shared" si="589"/>
        <v/>
      </c>
      <c r="NNO96" s="6" t="str">
        <f t="shared" si="589"/>
        <v/>
      </c>
      <c r="NNP96" s="6" t="str">
        <f t="shared" si="589"/>
        <v/>
      </c>
      <c r="NNQ96" s="6" t="str">
        <f t="shared" si="589"/>
        <v/>
      </c>
      <c r="NNR96" s="6" t="str">
        <f t="shared" si="589"/>
        <v/>
      </c>
      <c r="NNS96" s="6" t="str">
        <f t="shared" si="589"/>
        <v/>
      </c>
      <c r="NNT96" s="6" t="str">
        <f t="shared" si="589"/>
        <v/>
      </c>
      <c r="NNU96" s="6" t="str">
        <f t="shared" si="589"/>
        <v/>
      </c>
      <c r="NNV96" s="6" t="str">
        <f t="shared" si="589"/>
        <v/>
      </c>
      <c r="NNW96" s="6" t="str">
        <f t="shared" si="589"/>
        <v/>
      </c>
      <c r="NNX96" s="6" t="str">
        <f t="shared" si="589"/>
        <v/>
      </c>
      <c r="NNY96" s="6" t="str">
        <f t="shared" si="589"/>
        <v/>
      </c>
      <c r="NNZ96" s="6" t="str">
        <f t="shared" ref="NNZ96:NQK96" si="590">IF(ISNUMBER(NNZ95),NNZ94-NNZ95,"")</f>
        <v/>
      </c>
      <c r="NOA96" s="6" t="str">
        <f t="shared" si="590"/>
        <v/>
      </c>
      <c r="NOB96" s="6" t="str">
        <f t="shared" si="590"/>
        <v/>
      </c>
      <c r="NOC96" s="6" t="str">
        <f t="shared" si="590"/>
        <v/>
      </c>
      <c r="NOD96" s="6" t="str">
        <f t="shared" si="590"/>
        <v/>
      </c>
      <c r="NOE96" s="6" t="str">
        <f t="shared" si="590"/>
        <v/>
      </c>
      <c r="NOF96" s="6" t="str">
        <f t="shared" si="590"/>
        <v/>
      </c>
      <c r="NOG96" s="6" t="str">
        <f t="shared" si="590"/>
        <v/>
      </c>
      <c r="NOH96" s="6" t="str">
        <f t="shared" si="590"/>
        <v/>
      </c>
      <c r="NOI96" s="6" t="str">
        <f t="shared" si="590"/>
        <v/>
      </c>
      <c r="NOJ96" s="6" t="str">
        <f t="shared" si="590"/>
        <v/>
      </c>
      <c r="NOK96" s="6" t="str">
        <f t="shared" si="590"/>
        <v/>
      </c>
      <c r="NOL96" s="6" t="str">
        <f t="shared" si="590"/>
        <v/>
      </c>
      <c r="NOM96" s="6" t="str">
        <f t="shared" si="590"/>
        <v/>
      </c>
      <c r="NON96" s="6" t="str">
        <f t="shared" si="590"/>
        <v/>
      </c>
      <c r="NOO96" s="6" t="str">
        <f t="shared" si="590"/>
        <v/>
      </c>
      <c r="NOP96" s="6" t="str">
        <f t="shared" si="590"/>
        <v/>
      </c>
      <c r="NOQ96" s="6" t="str">
        <f t="shared" si="590"/>
        <v/>
      </c>
      <c r="NOR96" s="6" t="str">
        <f t="shared" si="590"/>
        <v/>
      </c>
      <c r="NOS96" s="6" t="str">
        <f t="shared" si="590"/>
        <v/>
      </c>
      <c r="NOT96" s="6" t="str">
        <f t="shared" si="590"/>
        <v/>
      </c>
      <c r="NOU96" s="6" t="str">
        <f t="shared" si="590"/>
        <v/>
      </c>
      <c r="NOV96" s="6" t="str">
        <f t="shared" si="590"/>
        <v/>
      </c>
      <c r="NOW96" s="6" t="str">
        <f t="shared" si="590"/>
        <v/>
      </c>
      <c r="NOX96" s="6" t="str">
        <f t="shared" si="590"/>
        <v/>
      </c>
      <c r="NOY96" s="6" t="str">
        <f t="shared" si="590"/>
        <v/>
      </c>
      <c r="NOZ96" s="6" t="str">
        <f t="shared" si="590"/>
        <v/>
      </c>
      <c r="NPA96" s="6" t="str">
        <f t="shared" si="590"/>
        <v/>
      </c>
      <c r="NPB96" s="6" t="str">
        <f t="shared" si="590"/>
        <v/>
      </c>
      <c r="NPC96" s="6" t="str">
        <f t="shared" si="590"/>
        <v/>
      </c>
      <c r="NPD96" s="6" t="str">
        <f t="shared" si="590"/>
        <v/>
      </c>
      <c r="NPE96" s="6" t="str">
        <f t="shared" si="590"/>
        <v/>
      </c>
      <c r="NPF96" s="6" t="str">
        <f t="shared" si="590"/>
        <v/>
      </c>
      <c r="NPG96" s="6" t="str">
        <f t="shared" si="590"/>
        <v/>
      </c>
      <c r="NPH96" s="6" t="str">
        <f t="shared" si="590"/>
        <v/>
      </c>
      <c r="NPI96" s="6" t="str">
        <f t="shared" si="590"/>
        <v/>
      </c>
      <c r="NPJ96" s="6" t="str">
        <f t="shared" si="590"/>
        <v/>
      </c>
      <c r="NPK96" s="6" t="str">
        <f t="shared" si="590"/>
        <v/>
      </c>
      <c r="NPL96" s="6" t="str">
        <f t="shared" si="590"/>
        <v/>
      </c>
      <c r="NPM96" s="6" t="str">
        <f t="shared" si="590"/>
        <v/>
      </c>
      <c r="NPN96" s="6" t="str">
        <f t="shared" si="590"/>
        <v/>
      </c>
      <c r="NPO96" s="6" t="str">
        <f t="shared" si="590"/>
        <v/>
      </c>
      <c r="NPP96" s="6" t="str">
        <f t="shared" si="590"/>
        <v/>
      </c>
      <c r="NPQ96" s="6" t="str">
        <f t="shared" si="590"/>
        <v/>
      </c>
      <c r="NPR96" s="6" t="str">
        <f t="shared" si="590"/>
        <v/>
      </c>
      <c r="NPS96" s="6" t="str">
        <f t="shared" si="590"/>
        <v/>
      </c>
      <c r="NPT96" s="6" t="str">
        <f t="shared" si="590"/>
        <v/>
      </c>
      <c r="NPU96" s="6" t="str">
        <f t="shared" si="590"/>
        <v/>
      </c>
      <c r="NPV96" s="6" t="str">
        <f t="shared" si="590"/>
        <v/>
      </c>
      <c r="NPW96" s="6" t="str">
        <f t="shared" si="590"/>
        <v/>
      </c>
      <c r="NPX96" s="6" t="str">
        <f t="shared" si="590"/>
        <v/>
      </c>
      <c r="NPY96" s="6" t="str">
        <f t="shared" si="590"/>
        <v/>
      </c>
      <c r="NPZ96" s="6" t="str">
        <f t="shared" si="590"/>
        <v/>
      </c>
      <c r="NQA96" s="6" t="str">
        <f t="shared" si="590"/>
        <v/>
      </c>
      <c r="NQB96" s="6" t="str">
        <f t="shared" si="590"/>
        <v/>
      </c>
      <c r="NQC96" s="6" t="str">
        <f t="shared" si="590"/>
        <v/>
      </c>
      <c r="NQD96" s="6" t="str">
        <f t="shared" si="590"/>
        <v/>
      </c>
      <c r="NQE96" s="6" t="str">
        <f t="shared" si="590"/>
        <v/>
      </c>
      <c r="NQF96" s="6" t="str">
        <f t="shared" si="590"/>
        <v/>
      </c>
      <c r="NQG96" s="6" t="str">
        <f t="shared" si="590"/>
        <v/>
      </c>
      <c r="NQH96" s="6" t="str">
        <f t="shared" si="590"/>
        <v/>
      </c>
      <c r="NQI96" s="6" t="str">
        <f t="shared" si="590"/>
        <v/>
      </c>
      <c r="NQJ96" s="6" t="str">
        <f t="shared" si="590"/>
        <v/>
      </c>
      <c r="NQK96" s="6" t="str">
        <f t="shared" si="590"/>
        <v/>
      </c>
      <c r="NQL96" s="6" t="str">
        <f t="shared" ref="NQL96:NSW96" si="591">IF(ISNUMBER(NQL95),NQL94-NQL95,"")</f>
        <v/>
      </c>
      <c r="NQM96" s="6" t="str">
        <f t="shared" si="591"/>
        <v/>
      </c>
      <c r="NQN96" s="6" t="str">
        <f t="shared" si="591"/>
        <v/>
      </c>
      <c r="NQO96" s="6" t="str">
        <f t="shared" si="591"/>
        <v/>
      </c>
      <c r="NQP96" s="6" t="str">
        <f t="shared" si="591"/>
        <v/>
      </c>
      <c r="NQQ96" s="6" t="str">
        <f t="shared" si="591"/>
        <v/>
      </c>
      <c r="NQR96" s="6" t="str">
        <f t="shared" si="591"/>
        <v/>
      </c>
      <c r="NQS96" s="6" t="str">
        <f t="shared" si="591"/>
        <v/>
      </c>
      <c r="NQT96" s="6" t="str">
        <f t="shared" si="591"/>
        <v/>
      </c>
      <c r="NQU96" s="6" t="str">
        <f t="shared" si="591"/>
        <v/>
      </c>
      <c r="NQV96" s="6" t="str">
        <f t="shared" si="591"/>
        <v/>
      </c>
      <c r="NQW96" s="6" t="str">
        <f t="shared" si="591"/>
        <v/>
      </c>
      <c r="NQX96" s="6" t="str">
        <f t="shared" si="591"/>
        <v/>
      </c>
      <c r="NQY96" s="6" t="str">
        <f t="shared" si="591"/>
        <v/>
      </c>
      <c r="NQZ96" s="6" t="str">
        <f t="shared" si="591"/>
        <v/>
      </c>
      <c r="NRA96" s="6" t="str">
        <f t="shared" si="591"/>
        <v/>
      </c>
      <c r="NRB96" s="6" t="str">
        <f t="shared" si="591"/>
        <v/>
      </c>
      <c r="NRC96" s="6" t="str">
        <f t="shared" si="591"/>
        <v/>
      </c>
      <c r="NRD96" s="6" t="str">
        <f t="shared" si="591"/>
        <v/>
      </c>
      <c r="NRE96" s="6" t="str">
        <f t="shared" si="591"/>
        <v/>
      </c>
      <c r="NRF96" s="6" t="str">
        <f t="shared" si="591"/>
        <v/>
      </c>
      <c r="NRG96" s="6" t="str">
        <f t="shared" si="591"/>
        <v/>
      </c>
      <c r="NRH96" s="6" t="str">
        <f t="shared" si="591"/>
        <v/>
      </c>
      <c r="NRI96" s="6" t="str">
        <f t="shared" si="591"/>
        <v/>
      </c>
      <c r="NRJ96" s="6" t="str">
        <f t="shared" si="591"/>
        <v/>
      </c>
      <c r="NRK96" s="6" t="str">
        <f t="shared" si="591"/>
        <v/>
      </c>
      <c r="NRL96" s="6" t="str">
        <f t="shared" si="591"/>
        <v/>
      </c>
      <c r="NRM96" s="6" t="str">
        <f t="shared" si="591"/>
        <v/>
      </c>
      <c r="NRN96" s="6" t="str">
        <f t="shared" si="591"/>
        <v/>
      </c>
      <c r="NRO96" s="6" t="str">
        <f t="shared" si="591"/>
        <v/>
      </c>
      <c r="NRP96" s="6" t="str">
        <f t="shared" si="591"/>
        <v/>
      </c>
      <c r="NRQ96" s="6" t="str">
        <f t="shared" si="591"/>
        <v/>
      </c>
      <c r="NRR96" s="6" t="str">
        <f t="shared" si="591"/>
        <v/>
      </c>
      <c r="NRS96" s="6" t="str">
        <f t="shared" si="591"/>
        <v/>
      </c>
      <c r="NRT96" s="6" t="str">
        <f t="shared" si="591"/>
        <v/>
      </c>
      <c r="NRU96" s="6" t="str">
        <f t="shared" si="591"/>
        <v/>
      </c>
      <c r="NRV96" s="6" t="str">
        <f t="shared" si="591"/>
        <v/>
      </c>
      <c r="NRW96" s="6" t="str">
        <f t="shared" si="591"/>
        <v/>
      </c>
      <c r="NRX96" s="6" t="str">
        <f t="shared" si="591"/>
        <v/>
      </c>
      <c r="NRY96" s="6" t="str">
        <f t="shared" si="591"/>
        <v/>
      </c>
      <c r="NRZ96" s="6" t="str">
        <f t="shared" si="591"/>
        <v/>
      </c>
      <c r="NSA96" s="6" t="str">
        <f t="shared" si="591"/>
        <v/>
      </c>
      <c r="NSB96" s="6" t="str">
        <f t="shared" si="591"/>
        <v/>
      </c>
      <c r="NSC96" s="6" t="str">
        <f t="shared" si="591"/>
        <v/>
      </c>
      <c r="NSD96" s="6" t="str">
        <f t="shared" si="591"/>
        <v/>
      </c>
      <c r="NSE96" s="6" t="str">
        <f t="shared" si="591"/>
        <v/>
      </c>
      <c r="NSF96" s="6" t="str">
        <f t="shared" si="591"/>
        <v/>
      </c>
      <c r="NSG96" s="6" t="str">
        <f t="shared" si="591"/>
        <v/>
      </c>
      <c r="NSH96" s="6" t="str">
        <f t="shared" si="591"/>
        <v/>
      </c>
      <c r="NSI96" s="6" t="str">
        <f t="shared" si="591"/>
        <v/>
      </c>
      <c r="NSJ96" s="6" t="str">
        <f t="shared" si="591"/>
        <v/>
      </c>
      <c r="NSK96" s="6" t="str">
        <f t="shared" si="591"/>
        <v/>
      </c>
      <c r="NSL96" s="6" t="str">
        <f t="shared" si="591"/>
        <v/>
      </c>
      <c r="NSM96" s="6" t="str">
        <f t="shared" si="591"/>
        <v/>
      </c>
      <c r="NSN96" s="6" t="str">
        <f t="shared" si="591"/>
        <v/>
      </c>
      <c r="NSO96" s="6" t="str">
        <f t="shared" si="591"/>
        <v/>
      </c>
      <c r="NSP96" s="6" t="str">
        <f t="shared" si="591"/>
        <v/>
      </c>
      <c r="NSQ96" s="6" t="str">
        <f t="shared" si="591"/>
        <v/>
      </c>
      <c r="NSR96" s="6" t="str">
        <f t="shared" si="591"/>
        <v/>
      </c>
      <c r="NSS96" s="6" t="str">
        <f t="shared" si="591"/>
        <v/>
      </c>
      <c r="NST96" s="6" t="str">
        <f t="shared" si="591"/>
        <v/>
      </c>
      <c r="NSU96" s="6" t="str">
        <f t="shared" si="591"/>
        <v/>
      </c>
      <c r="NSV96" s="6" t="str">
        <f t="shared" si="591"/>
        <v/>
      </c>
      <c r="NSW96" s="6" t="str">
        <f t="shared" si="591"/>
        <v/>
      </c>
      <c r="NSX96" s="6" t="str">
        <f t="shared" ref="NSX96:NVI96" si="592">IF(ISNUMBER(NSX95),NSX94-NSX95,"")</f>
        <v/>
      </c>
      <c r="NSY96" s="6" t="str">
        <f t="shared" si="592"/>
        <v/>
      </c>
      <c r="NSZ96" s="6" t="str">
        <f t="shared" si="592"/>
        <v/>
      </c>
      <c r="NTA96" s="6" t="str">
        <f t="shared" si="592"/>
        <v/>
      </c>
      <c r="NTB96" s="6" t="str">
        <f t="shared" si="592"/>
        <v/>
      </c>
      <c r="NTC96" s="6" t="str">
        <f t="shared" si="592"/>
        <v/>
      </c>
      <c r="NTD96" s="6" t="str">
        <f t="shared" si="592"/>
        <v/>
      </c>
      <c r="NTE96" s="6" t="str">
        <f t="shared" si="592"/>
        <v/>
      </c>
      <c r="NTF96" s="6" t="str">
        <f t="shared" si="592"/>
        <v/>
      </c>
      <c r="NTG96" s="6" t="str">
        <f t="shared" si="592"/>
        <v/>
      </c>
      <c r="NTH96" s="6" t="str">
        <f t="shared" si="592"/>
        <v/>
      </c>
      <c r="NTI96" s="6" t="str">
        <f t="shared" si="592"/>
        <v/>
      </c>
      <c r="NTJ96" s="6" t="str">
        <f t="shared" si="592"/>
        <v/>
      </c>
      <c r="NTK96" s="6" t="str">
        <f t="shared" si="592"/>
        <v/>
      </c>
      <c r="NTL96" s="6" t="str">
        <f t="shared" si="592"/>
        <v/>
      </c>
      <c r="NTM96" s="6" t="str">
        <f t="shared" si="592"/>
        <v/>
      </c>
      <c r="NTN96" s="6" t="str">
        <f t="shared" si="592"/>
        <v/>
      </c>
      <c r="NTO96" s="6" t="str">
        <f t="shared" si="592"/>
        <v/>
      </c>
      <c r="NTP96" s="6" t="str">
        <f t="shared" si="592"/>
        <v/>
      </c>
      <c r="NTQ96" s="6" t="str">
        <f t="shared" si="592"/>
        <v/>
      </c>
      <c r="NTR96" s="6" t="str">
        <f t="shared" si="592"/>
        <v/>
      </c>
      <c r="NTS96" s="6" t="str">
        <f t="shared" si="592"/>
        <v/>
      </c>
      <c r="NTT96" s="6" t="str">
        <f t="shared" si="592"/>
        <v/>
      </c>
      <c r="NTU96" s="6" t="str">
        <f t="shared" si="592"/>
        <v/>
      </c>
      <c r="NTV96" s="6" t="str">
        <f t="shared" si="592"/>
        <v/>
      </c>
      <c r="NTW96" s="6" t="str">
        <f t="shared" si="592"/>
        <v/>
      </c>
      <c r="NTX96" s="6" t="str">
        <f t="shared" si="592"/>
        <v/>
      </c>
      <c r="NTY96" s="6" t="str">
        <f t="shared" si="592"/>
        <v/>
      </c>
      <c r="NTZ96" s="6" t="str">
        <f t="shared" si="592"/>
        <v/>
      </c>
      <c r="NUA96" s="6" t="str">
        <f t="shared" si="592"/>
        <v/>
      </c>
      <c r="NUB96" s="6" t="str">
        <f t="shared" si="592"/>
        <v/>
      </c>
      <c r="NUC96" s="6" t="str">
        <f t="shared" si="592"/>
        <v/>
      </c>
      <c r="NUD96" s="6" t="str">
        <f t="shared" si="592"/>
        <v/>
      </c>
      <c r="NUE96" s="6" t="str">
        <f t="shared" si="592"/>
        <v/>
      </c>
      <c r="NUF96" s="6" t="str">
        <f t="shared" si="592"/>
        <v/>
      </c>
      <c r="NUG96" s="6" t="str">
        <f t="shared" si="592"/>
        <v/>
      </c>
      <c r="NUH96" s="6" t="str">
        <f t="shared" si="592"/>
        <v/>
      </c>
      <c r="NUI96" s="6" t="str">
        <f t="shared" si="592"/>
        <v/>
      </c>
      <c r="NUJ96" s="6" t="str">
        <f t="shared" si="592"/>
        <v/>
      </c>
      <c r="NUK96" s="6" t="str">
        <f t="shared" si="592"/>
        <v/>
      </c>
      <c r="NUL96" s="6" t="str">
        <f t="shared" si="592"/>
        <v/>
      </c>
      <c r="NUM96" s="6" t="str">
        <f t="shared" si="592"/>
        <v/>
      </c>
      <c r="NUN96" s="6" t="str">
        <f t="shared" si="592"/>
        <v/>
      </c>
      <c r="NUO96" s="6" t="str">
        <f t="shared" si="592"/>
        <v/>
      </c>
      <c r="NUP96" s="6" t="str">
        <f t="shared" si="592"/>
        <v/>
      </c>
      <c r="NUQ96" s="6" t="str">
        <f t="shared" si="592"/>
        <v/>
      </c>
      <c r="NUR96" s="6" t="str">
        <f t="shared" si="592"/>
        <v/>
      </c>
      <c r="NUS96" s="6" t="str">
        <f t="shared" si="592"/>
        <v/>
      </c>
      <c r="NUT96" s="6" t="str">
        <f t="shared" si="592"/>
        <v/>
      </c>
      <c r="NUU96" s="6" t="str">
        <f t="shared" si="592"/>
        <v/>
      </c>
      <c r="NUV96" s="6" t="str">
        <f t="shared" si="592"/>
        <v/>
      </c>
      <c r="NUW96" s="6" t="str">
        <f t="shared" si="592"/>
        <v/>
      </c>
      <c r="NUX96" s="6" t="str">
        <f t="shared" si="592"/>
        <v/>
      </c>
      <c r="NUY96" s="6" t="str">
        <f t="shared" si="592"/>
        <v/>
      </c>
      <c r="NUZ96" s="6" t="str">
        <f t="shared" si="592"/>
        <v/>
      </c>
      <c r="NVA96" s="6" t="str">
        <f t="shared" si="592"/>
        <v/>
      </c>
      <c r="NVB96" s="6" t="str">
        <f t="shared" si="592"/>
        <v/>
      </c>
      <c r="NVC96" s="6" t="str">
        <f t="shared" si="592"/>
        <v/>
      </c>
      <c r="NVD96" s="6" t="str">
        <f t="shared" si="592"/>
        <v/>
      </c>
      <c r="NVE96" s="6" t="str">
        <f t="shared" si="592"/>
        <v/>
      </c>
      <c r="NVF96" s="6" t="str">
        <f t="shared" si="592"/>
        <v/>
      </c>
      <c r="NVG96" s="6" t="str">
        <f t="shared" si="592"/>
        <v/>
      </c>
      <c r="NVH96" s="6" t="str">
        <f t="shared" si="592"/>
        <v/>
      </c>
      <c r="NVI96" s="6" t="str">
        <f t="shared" si="592"/>
        <v/>
      </c>
      <c r="NVJ96" s="6" t="str">
        <f t="shared" ref="NVJ96:NXU96" si="593">IF(ISNUMBER(NVJ95),NVJ94-NVJ95,"")</f>
        <v/>
      </c>
      <c r="NVK96" s="6" t="str">
        <f t="shared" si="593"/>
        <v/>
      </c>
      <c r="NVL96" s="6" t="str">
        <f t="shared" si="593"/>
        <v/>
      </c>
      <c r="NVM96" s="6" t="str">
        <f t="shared" si="593"/>
        <v/>
      </c>
      <c r="NVN96" s="6" t="str">
        <f t="shared" si="593"/>
        <v/>
      </c>
      <c r="NVO96" s="6" t="str">
        <f t="shared" si="593"/>
        <v/>
      </c>
      <c r="NVP96" s="6" t="str">
        <f t="shared" si="593"/>
        <v/>
      </c>
      <c r="NVQ96" s="6" t="str">
        <f t="shared" si="593"/>
        <v/>
      </c>
      <c r="NVR96" s="6" t="str">
        <f t="shared" si="593"/>
        <v/>
      </c>
      <c r="NVS96" s="6" t="str">
        <f t="shared" si="593"/>
        <v/>
      </c>
      <c r="NVT96" s="6" t="str">
        <f t="shared" si="593"/>
        <v/>
      </c>
      <c r="NVU96" s="6" t="str">
        <f t="shared" si="593"/>
        <v/>
      </c>
      <c r="NVV96" s="6" t="str">
        <f t="shared" si="593"/>
        <v/>
      </c>
      <c r="NVW96" s="6" t="str">
        <f t="shared" si="593"/>
        <v/>
      </c>
      <c r="NVX96" s="6" t="str">
        <f t="shared" si="593"/>
        <v/>
      </c>
      <c r="NVY96" s="6" t="str">
        <f t="shared" si="593"/>
        <v/>
      </c>
      <c r="NVZ96" s="6" t="str">
        <f t="shared" si="593"/>
        <v/>
      </c>
      <c r="NWA96" s="6" t="str">
        <f t="shared" si="593"/>
        <v/>
      </c>
      <c r="NWB96" s="6" t="str">
        <f t="shared" si="593"/>
        <v/>
      </c>
      <c r="NWC96" s="6" t="str">
        <f t="shared" si="593"/>
        <v/>
      </c>
      <c r="NWD96" s="6" t="str">
        <f t="shared" si="593"/>
        <v/>
      </c>
      <c r="NWE96" s="6" t="str">
        <f t="shared" si="593"/>
        <v/>
      </c>
      <c r="NWF96" s="6" t="str">
        <f t="shared" si="593"/>
        <v/>
      </c>
      <c r="NWG96" s="6" t="str">
        <f t="shared" si="593"/>
        <v/>
      </c>
      <c r="NWH96" s="6" t="str">
        <f t="shared" si="593"/>
        <v/>
      </c>
      <c r="NWI96" s="6" t="str">
        <f t="shared" si="593"/>
        <v/>
      </c>
      <c r="NWJ96" s="6" t="str">
        <f t="shared" si="593"/>
        <v/>
      </c>
      <c r="NWK96" s="6" t="str">
        <f t="shared" si="593"/>
        <v/>
      </c>
      <c r="NWL96" s="6" t="str">
        <f t="shared" si="593"/>
        <v/>
      </c>
      <c r="NWM96" s="6" t="str">
        <f t="shared" si="593"/>
        <v/>
      </c>
      <c r="NWN96" s="6" t="str">
        <f t="shared" si="593"/>
        <v/>
      </c>
      <c r="NWO96" s="6" t="str">
        <f t="shared" si="593"/>
        <v/>
      </c>
      <c r="NWP96" s="6" t="str">
        <f t="shared" si="593"/>
        <v/>
      </c>
      <c r="NWQ96" s="6" t="str">
        <f t="shared" si="593"/>
        <v/>
      </c>
      <c r="NWR96" s="6" t="str">
        <f t="shared" si="593"/>
        <v/>
      </c>
      <c r="NWS96" s="6" t="str">
        <f t="shared" si="593"/>
        <v/>
      </c>
      <c r="NWT96" s="6" t="str">
        <f t="shared" si="593"/>
        <v/>
      </c>
      <c r="NWU96" s="6" t="str">
        <f t="shared" si="593"/>
        <v/>
      </c>
      <c r="NWV96" s="6" t="str">
        <f t="shared" si="593"/>
        <v/>
      </c>
      <c r="NWW96" s="6" t="str">
        <f t="shared" si="593"/>
        <v/>
      </c>
      <c r="NWX96" s="6" t="str">
        <f t="shared" si="593"/>
        <v/>
      </c>
      <c r="NWY96" s="6" t="str">
        <f t="shared" si="593"/>
        <v/>
      </c>
      <c r="NWZ96" s="6" t="str">
        <f t="shared" si="593"/>
        <v/>
      </c>
      <c r="NXA96" s="6" t="str">
        <f t="shared" si="593"/>
        <v/>
      </c>
      <c r="NXB96" s="6" t="str">
        <f t="shared" si="593"/>
        <v/>
      </c>
      <c r="NXC96" s="6" t="str">
        <f t="shared" si="593"/>
        <v/>
      </c>
      <c r="NXD96" s="6" t="str">
        <f t="shared" si="593"/>
        <v/>
      </c>
      <c r="NXE96" s="6" t="str">
        <f t="shared" si="593"/>
        <v/>
      </c>
      <c r="NXF96" s="6" t="str">
        <f t="shared" si="593"/>
        <v/>
      </c>
      <c r="NXG96" s="6" t="str">
        <f t="shared" si="593"/>
        <v/>
      </c>
      <c r="NXH96" s="6" t="str">
        <f t="shared" si="593"/>
        <v/>
      </c>
      <c r="NXI96" s="6" t="str">
        <f t="shared" si="593"/>
        <v/>
      </c>
      <c r="NXJ96" s="6" t="str">
        <f t="shared" si="593"/>
        <v/>
      </c>
      <c r="NXK96" s="6" t="str">
        <f t="shared" si="593"/>
        <v/>
      </c>
      <c r="NXL96" s="6" t="str">
        <f t="shared" si="593"/>
        <v/>
      </c>
      <c r="NXM96" s="6" t="str">
        <f t="shared" si="593"/>
        <v/>
      </c>
      <c r="NXN96" s="6" t="str">
        <f t="shared" si="593"/>
        <v/>
      </c>
      <c r="NXO96" s="6" t="str">
        <f t="shared" si="593"/>
        <v/>
      </c>
      <c r="NXP96" s="6" t="str">
        <f t="shared" si="593"/>
        <v/>
      </c>
      <c r="NXQ96" s="6" t="str">
        <f t="shared" si="593"/>
        <v/>
      </c>
      <c r="NXR96" s="6" t="str">
        <f t="shared" si="593"/>
        <v/>
      </c>
      <c r="NXS96" s="6" t="str">
        <f t="shared" si="593"/>
        <v/>
      </c>
      <c r="NXT96" s="6" t="str">
        <f t="shared" si="593"/>
        <v/>
      </c>
      <c r="NXU96" s="6" t="str">
        <f t="shared" si="593"/>
        <v/>
      </c>
      <c r="NXV96" s="6" t="str">
        <f t="shared" ref="NXV96:OAG96" si="594">IF(ISNUMBER(NXV95),NXV94-NXV95,"")</f>
        <v/>
      </c>
      <c r="NXW96" s="6" t="str">
        <f t="shared" si="594"/>
        <v/>
      </c>
      <c r="NXX96" s="6" t="str">
        <f t="shared" si="594"/>
        <v/>
      </c>
      <c r="NXY96" s="6" t="str">
        <f t="shared" si="594"/>
        <v/>
      </c>
      <c r="NXZ96" s="6" t="str">
        <f t="shared" si="594"/>
        <v/>
      </c>
      <c r="NYA96" s="6" t="str">
        <f t="shared" si="594"/>
        <v/>
      </c>
      <c r="NYB96" s="6" t="str">
        <f t="shared" si="594"/>
        <v/>
      </c>
      <c r="NYC96" s="6" t="str">
        <f t="shared" si="594"/>
        <v/>
      </c>
      <c r="NYD96" s="6" t="str">
        <f t="shared" si="594"/>
        <v/>
      </c>
      <c r="NYE96" s="6" t="str">
        <f t="shared" si="594"/>
        <v/>
      </c>
      <c r="NYF96" s="6" t="str">
        <f t="shared" si="594"/>
        <v/>
      </c>
      <c r="NYG96" s="6" t="str">
        <f t="shared" si="594"/>
        <v/>
      </c>
      <c r="NYH96" s="6" t="str">
        <f t="shared" si="594"/>
        <v/>
      </c>
      <c r="NYI96" s="6" t="str">
        <f t="shared" si="594"/>
        <v/>
      </c>
      <c r="NYJ96" s="6" t="str">
        <f t="shared" si="594"/>
        <v/>
      </c>
      <c r="NYK96" s="6" t="str">
        <f t="shared" si="594"/>
        <v/>
      </c>
      <c r="NYL96" s="6" t="str">
        <f t="shared" si="594"/>
        <v/>
      </c>
      <c r="NYM96" s="6" t="str">
        <f t="shared" si="594"/>
        <v/>
      </c>
      <c r="NYN96" s="6" t="str">
        <f t="shared" si="594"/>
        <v/>
      </c>
      <c r="NYO96" s="6" t="str">
        <f t="shared" si="594"/>
        <v/>
      </c>
      <c r="NYP96" s="6" t="str">
        <f t="shared" si="594"/>
        <v/>
      </c>
      <c r="NYQ96" s="6" t="str">
        <f t="shared" si="594"/>
        <v/>
      </c>
      <c r="NYR96" s="6" t="str">
        <f t="shared" si="594"/>
        <v/>
      </c>
      <c r="NYS96" s="6" t="str">
        <f t="shared" si="594"/>
        <v/>
      </c>
      <c r="NYT96" s="6" t="str">
        <f t="shared" si="594"/>
        <v/>
      </c>
      <c r="NYU96" s="6" t="str">
        <f t="shared" si="594"/>
        <v/>
      </c>
      <c r="NYV96" s="6" t="str">
        <f t="shared" si="594"/>
        <v/>
      </c>
      <c r="NYW96" s="6" t="str">
        <f t="shared" si="594"/>
        <v/>
      </c>
      <c r="NYX96" s="6" t="str">
        <f t="shared" si="594"/>
        <v/>
      </c>
      <c r="NYY96" s="6" t="str">
        <f t="shared" si="594"/>
        <v/>
      </c>
      <c r="NYZ96" s="6" t="str">
        <f t="shared" si="594"/>
        <v/>
      </c>
      <c r="NZA96" s="6" t="str">
        <f t="shared" si="594"/>
        <v/>
      </c>
      <c r="NZB96" s="6" t="str">
        <f t="shared" si="594"/>
        <v/>
      </c>
      <c r="NZC96" s="6" t="str">
        <f t="shared" si="594"/>
        <v/>
      </c>
      <c r="NZD96" s="6" t="str">
        <f t="shared" si="594"/>
        <v/>
      </c>
      <c r="NZE96" s="6" t="str">
        <f t="shared" si="594"/>
        <v/>
      </c>
      <c r="NZF96" s="6" t="str">
        <f t="shared" si="594"/>
        <v/>
      </c>
      <c r="NZG96" s="6" t="str">
        <f t="shared" si="594"/>
        <v/>
      </c>
      <c r="NZH96" s="6" t="str">
        <f t="shared" si="594"/>
        <v/>
      </c>
      <c r="NZI96" s="6" t="str">
        <f t="shared" si="594"/>
        <v/>
      </c>
      <c r="NZJ96" s="6" t="str">
        <f t="shared" si="594"/>
        <v/>
      </c>
      <c r="NZK96" s="6" t="str">
        <f t="shared" si="594"/>
        <v/>
      </c>
      <c r="NZL96" s="6" t="str">
        <f t="shared" si="594"/>
        <v/>
      </c>
      <c r="NZM96" s="6" t="str">
        <f t="shared" si="594"/>
        <v/>
      </c>
      <c r="NZN96" s="6" t="str">
        <f t="shared" si="594"/>
        <v/>
      </c>
      <c r="NZO96" s="6" t="str">
        <f t="shared" si="594"/>
        <v/>
      </c>
      <c r="NZP96" s="6" t="str">
        <f t="shared" si="594"/>
        <v/>
      </c>
      <c r="NZQ96" s="6" t="str">
        <f t="shared" si="594"/>
        <v/>
      </c>
      <c r="NZR96" s="6" t="str">
        <f t="shared" si="594"/>
        <v/>
      </c>
      <c r="NZS96" s="6" t="str">
        <f t="shared" si="594"/>
        <v/>
      </c>
      <c r="NZT96" s="6" t="str">
        <f t="shared" si="594"/>
        <v/>
      </c>
      <c r="NZU96" s="6" t="str">
        <f t="shared" si="594"/>
        <v/>
      </c>
      <c r="NZV96" s="6" t="str">
        <f t="shared" si="594"/>
        <v/>
      </c>
      <c r="NZW96" s="6" t="str">
        <f t="shared" si="594"/>
        <v/>
      </c>
      <c r="NZX96" s="6" t="str">
        <f t="shared" si="594"/>
        <v/>
      </c>
      <c r="NZY96" s="6" t="str">
        <f t="shared" si="594"/>
        <v/>
      </c>
      <c r="NZZ96" s="6" t="str">
        <f t="shared" si="594"/>
        <v/>
      </c>
      <c r="OAA96" s="6" t="str">
        <f t="shared" si="594"/>
        <v/>
      </c>
      <c r="OAB96" s="6" t="str">
        <f t="shared" si="594"/>
        <v/>
      </c>
      <c r="OAC96" s="6" t="str">
        <f t="shared" si="594"/>
        <v/>
      </c>
      <c r="OAD96" s="6" t="str">
        <f t="shared" si="594"/>
        <v/>
      </c>
      <c r="OAE96" s="6" t="str">
        <f t="shared" si="594"/>
        <v/>
      </c>
      <c r="OAF96" s="6" t="str">
        <f t="shared" si="594"/>
        <v/>
      </c>
      <c r="OAG96" s="6" t="str">
        <f t="shared" si="594"/>
        <v/>
      </c>
      <c r="OAH96" s="6" t="str">
        <f t="shared" ref="OAH96:OCS96" si="595">IF(ISNUMBER(OAH95),OAH94-OAH95,"")</f>
        <v/>
      </c>
      <c r="OAI96" s="6" t="str">
        <f t="shared" si="595"/>
        <v/>
      </c>
      <c r="OAJ96" s="6" t="str">
        <f t="shared" si="595"/>
        <v/>
      </c>
      <c r="OAK96" s="6" t="str">
        <f t="shared" si="595"/>
        <v/>
      </c>
      <c r="OAL96" s="6" t="str">
        <f t="shared" si="595"/>
        <v/>
      </c>
      <c r="OAM96" s="6" t="str">
        <f t="shared" si="595"/>
        <v/>
      </c>
      <c r="OAN96" s="6" t="str">
        <f t="shared" si="595"/>
        <v/>
      </c>
      <c r="OAO96" s="6" t="str">
        <f t="shared" si="595"/>
        <v/>
      </c>
      <c r="OAP96" s="6" t="str">
        <f t="shared" si="595"/>
        <v/>
      </c>
      <c r="OAQ96" s="6" t="str">
        <f t="shared" si="595"/>
        <v/>
      </c>
      <c r="OAR96" s="6" t="str">
        <f t="shared" si="595"/>
        <v/>
      </c>
      <c r="OAS96" s="6" t="str">
        <f t="shared" si="595"/>
        <v/>
      </c>
      <c r="OAT96" s="6" t="str">
        <f t="shared" si="595"/>
        <v/>
      </c>
      <c r="OAU96" s="6" t="str">
        <f t="shared" si="595"/>
        <v/>
      </c>
      <c r="OAV96" s="6" t="str">
        <f t="shared" si="595"/>
        <v/>
      </c>
      <c r="OAW96" s="6" t="str">
        <f t="shared" si="595"/>
        <v/>
      </c>
      <c r="OAX96" s="6" t="str">
        <f t="shared" si="595"/>
        <v/>
      </c>
      <c r="OAY96" s="6" t="str">
        <f t="shared" si="595"/>
        <v/>
      </c>
      <c r="OAZ96" s="6" t="str">
        <f t="shared" si="595"/>
        <v/>
      </c>
      <c r="OBA96" s="6" t="str">
        <f t="shared" si="595"/>
        <v/>
      </c>
      <c r="OBB96" s="6" t="str">
        <f t="shared" si="595"/>
        <v/>
      </c>
      <c r="OBC96" s="6" t="str">
        <f t="shared" si="595"/>
        <v/>
      </c>
      <c r="OBD96" s="6" t="str">
        <f t="shared" si="595"/>
        <v/>
      </c>
      <c r="OBE96" s="6" t="str">
        <f t="shared" si="595"/>
        <v/>
      </c>
      <c r="OBF96" s="6" t="str">
        <f t="shared" si="595"/>
        <v/>
      </c>
      <c r="OBG96" s="6" t="str">
        <f t="shared" si="595"/>
        <v/>
      </c>
      <c r="OBH96" s="6" t="str">
        <f t="shared" si="595"/>
        <v/>
      </c>
      <c r="OBI96" s="6" t="str">
        <f t="shared" si="595"/>
        <v/>
      </c>
      <c r="OBJ96" s="6" t="str">
        <f t="shared" si="595"/>
        <v/>
      </c>
      <c r="OBK96" s="6" t="str">
        <f t="shared" si="595"/>
        <v/>
      </c>
      <c r="OBL96" s="6" t="str">
        <f t="shared" si="595"/>
        <v/>
      </c>
      <c r="OBM96" s="6" t="str">
        <f t="shared" si="595"/>
        <v/>
      </c>
      <c r="OBN96" s="6" t="str">
        <f t="shared" si="595"/>
        <v/>
      </c>
      <c r="OBO96" s="6" t="str">
        <f t="shared" si="595"/>
        <v/>
      </c>
      <c r="OBP96" s="6" t="str">
        <f t="shared" si="595"/>
        <v/>
      </c>
      <c r="OBQ96" s="6" t="str">
        <f t="shared" si="595"/>
        <v/>
      </c>
      <c r="OBR96" s="6" t="str">
        <f t="shared" si="595"/>
        <v/>
      </c>
      <c r="OBS96" s="6" t="str">
        <f t="shared" si="595"/>
        <v/>
      </c>
      <c r="OBT96" s="6" t="str">
        <f t="shared" si="595"/>
        <v/>
      </c>
      <c r="OBU96" s="6" t="str">
        <f t="shared" si="595"/>
        <v/>
      </c>
      <c r="OBV96" s="6" t="str">
        <f t="shared" si="595"/>
        <v/>
      </c>
      <c r="OBW96" s="6" t="str">
        <f t="shared" si="595"/>
        <v/>
      </c>
      <c r="OBX96" s="6" t="str">
        <f t="shared" si="595"/>
        <v/>
      </c>
      <c r="OBY96" s="6" t="str">
        <f t="shared" si="595"/>
        <v/>
      </c>
      <c r="OBZ96" s="6" t="str">
        <f t="shared" si="595"/>
        <v/>
      </c>
      <c r="OCA96" s="6" t="str">
        <f t="shared" si="595"/>
        <v/>
      </c>
      <c r="OCB96" s="6" t="str">
        <f t="shared" si="595"/>
        <v/>
      </c>
      <c r="OCC96" s="6" t="str">
        <f t="shared" si="595"/>
        <v/>
      </c>
      <c r="OCD96" s="6" t="str">
        <f t="shared" si="595"/>
        <v/>
      </c>
      <c r="OCE96" s="6" t="str">
        <f t="shared" si="595"/>
        <v/>
      </c>
      <c r="OCF96" s="6" t="str">
        <f t="shared" si="595"/>
        <v/>
      </c>
      <c r="OCG96" s="6" t="str">
        <f t="shared" si="595"/>
        <v/>
      </c>
      <c r="OCH96" s="6" t="str">
        <f t="shared" si="595"/>
        <v/>
      </c>
      <c r="OCI96" s="6" t="str">
        <f t="shared" si="595"/>
        <v/>
      </c>
      <c r="OCJ96" s="6" t="str">
        <f t="shared" si="595"/>
        <v/>
      </c>
      <c r="OCK96" s="6" t="str">
        <f t="shared" si="595"/>
        <v/>
      </c>
      <c r="OCL96" s="6" t="str">
        <f t="shared" si="595"/>
        <v/>
      </c>
      <c r="OCM96" s="6" t="str">
        <f t="shared" si="595"/>
        <v/>
      </c>
      <c r="OCN96" s="6" t="str">
        <f t="shared" si="595"/>
        <v/>
      </c>
      <c r="OCO96" s="6" t="str">
        <f t="shared" si="595"/>
        <v/>
      </c>
      <c r="OCP96" s="6" t="str">
        <f t="shared" si="595"/>
        <v/>
      </c>
      <c r="OCQ96" s="6" t="str">
        <f t="shared" si="595"/>
        <v/>
      </c>
      <c r="OCR96" s="6" t="str">
        <f t="shared" si="595"/>
        <v/>
      </c>
      <c r="OCS96" s="6" t="str">
        <f t="shared" si="595"/>
        <v/>
      </c>
      <c r="OCT96" s="6" t="str">
        <f t="shared" ref="OCT96:OFE96" si="596">IF(ISNUMBER(OCT95),OCT94-OCT95,"")</f>
        <v/>
      </c>
      <c r="OCU96" s="6" t="str">
        <f t="shared" si="596"/>
        <v/>
      </c>
      <c r="OCV96" s="6" t="str">
        <f t="shared" si="596"/>
        <v/>
      </c>
      <c r="OCW96" s="6" t="str">
        <f t="shared" si="596"/>
        <v/>
      </c>
      <c r="OCX96" s="6" t="str">
        <f t="shared" si="596"/>
        <v/>
      </c>
      <c r="OCY96" s="6" t="str">
        <f t="shared" si="596"/>
        <v/>
      </c>
      <c r="OCZ96" s="6" t="str">
        <f t="shared" si="596"/>
        <v/>
      </c>
      <c r="ODA96" s="6" t="str">
        <f t="shared" si="596"/>
        <v/>
      </c>
      <c r="ODB96" s="6" t="str">
        <f t="shared" si="596"/>
        <v/>
      </c>
      <c r="ODC96" s="6" t="str">
        <f t="shared" si="596"/>
        <v/>
      </c>
      <c r="ODD96" s="6" t="str">
        <f t="shared" si="596"/>
        <v/>
      </c>
      <c r="ODE96" s="6" t="str">
        <f t="shared" si="596"/>
        <v/>
      </c>
      <c r="ODF96" s="6" t="str">
        <f t="shared" si="596"/>
        <v/>
      </c>
      <c r="ODG96" s="6" t="str">
        <f t="shared" si="596"/>
        <v/>
      </c>
      <c r="ODH96" s="6" t="str">
        <f t="shared" si="596"/>
        <v/>
      </c>
      <c r="ODI96" s="6" t="str">
        <f t="shared" si="596"/>
        <v/>
      </c>
      <c r="ODJ96" s="6" t="str">
        <f t="shared" si="596"/>
        <v/>
      </c>
      <c r="ODK96" s="6" t="str">
        <f t="shared" si="596"/>
        <v/>
      </c>
      <c r="ODL96" s="6" t="str">
        <f t="shared" si="596"/>
        <v/>
      </c>
      <c r="ODM96" s="6" t="str">
        <f t="shared" si="596"/>
        <v/>
      </c>
      <c r="ODN96" s="6" t="str">
        <f t="shared" si="596"/>
        <v/>
      </c>
      <c r="ODO96" s="6" t="str">
        <f t="shared" si="596"/>
        <v/>
      </c>
      <c r="ODP96" s="6" t="str">
        <f t="shared" si="596"/>
        <v/>
      </c>
      <c r="ODQ96" s="6" t="str">
        <f t="shared" si="596"/>
        <v/>
      </c>
      <c r="ODR96" s="6" t="str">
        <f t="shared" si="596"/>
        <v/>
      </c>
      <c r="ODS96" s="6" t="str">
        <f t="shared" si="596"/>
        <v/>
      </c>
      <c r="ODT96" s="6" t="str">
        <f t="shared" si="596"/>
        <v/>
      </c>
      <c r="ODU96" s="6" t="str">
        <f t="shared" si="596"/>
        <v/>
      </c>
      <c r="ODV96" s="6" t="str">
        <f t="shared" si="596"/>
        <v/>
      </c>
      <c r="ODW96" s="6" t="str">
        <f t="shared" si="596"/>
        <v/>
      </c>
      <c r="ODX96" s="6" t="str">
        <f t="shared" si="596"/>
        <v/>
      </c>
      <c r="ODY96" s="6" t="str">
        <f t="shared" si="596"/>
        <v/>
      </c>
      <c r="ODZ96" s="6" t="str">
        <f t="shared" si="596"/>
        <v/>
      </c>
      <c r="OEA96" s="6" t="str">
        <f t="shared" si="596"/>
        <v/>
      </c>
      <c r="OEB96" s="6" t="str">
        <f t="shared" si="596"/>
        <v/>
      </c>
      <c r="OEC96" s="6" t="str">
        <f t="shared" si="596"/>
        <v/>
      </c>
      <c r="OED96" s="6" t="str">
        <f t="shared" si="596"/>
        <v/>
      </c>
      <c r="OEE96" s="6" t="str">
        <f t="shared" si="596"/>
        <v/>
      </c>
      <c r="OEF96" s="6" t="str">
        <f t="shared" si="596"/>
        <v/>
      </c>
      <c r="OEG96" s="6" t="str">
        <f t="shared" si="596"/>
        <v/>
      </c>
      <c r="OEH96" s="6" t="str">
        <f t="shared" si="596"/>
        <v/>
      </c>
      <c r="OEI96" s="6" t="str">
        <f t="shared" si="596"/>
        <v/>
      </c>
      <c r="OEJ96" s="6" t="str">
        <f t="shared" si="596"/>
        <v/>
      </c>
      <c r="OEK96" s="6" t="str">
        <f t="shared" si="596"/>
        <v/>
      </c>
      <c r="OEL96" s="6" t="str">
        <f t="shared" si="596"/>
        <v/>
      </c>
      <c r="OEM96" s="6" t="str">
        <f t="shared" si="596"/>
        <v/>
      </c>
      <c r="OEN96" s="6" t="str">
        <f t="shared" si="596"/>
        <v/>
      </c>
      <c r="OEO96" s="6" t="str">
        <f t="shared" si="596"/>
        <v/>
      </c>
      <c r="OEP96" s="6" t="str">
        <f t="shared" si="596"/>
        <v/>
      </c>
      <c r="OEQ96" s="6" t="str">
        <f t="shared" si="596"/>
        <v/>
      </c>
      <c r="OER96" s="6" t="str">
        <f t="shared" si="596"/>
        <v/>
      </c>
      <c r="OES96" s="6" t="str">
        <f t="shared" si="596"/>
        <v/>
      </c>
      <c r="OET96" s="6" t="str">
        <f t="shared" si="596"/>
        <v/>
      </c>
      <c r="OEU96" s="6" t="str">
        <f t="shared" si="596"/>
        <v/>
      </c>
      <c r="OEV96" s="6" t="str">
        <f t="shared" si="596"/>
        <v/>
      </c>
      <c r="OEW96" s="6" t="str">
        <f t="shared" si="596"/>
        <v/>
      </c>
      <c r="OEX96" s="6" t="str">
        <f t="shared" si="596"/>
        <v/>
      </c>
      <c r="OEY96" s="6" t="str">
        <f t="shared" si="596"/>
        <v/>
      </c>
      <c r="OEZ96" s="6" t="str">
        <f t="shared" si="596"/>
        <v/>
      </c>
      <c r="OFA96" s="6" t="str">
        <f t="shared" si="596"/>
        <v/>
      </c>
      <c r="OFB96" s="6" t="str">
        <f t="shared" si="596"/>
        <v/>
      </c>
      <c r="OFC96" s="6" t="str">
        <f t="shared" si="596"/>
        <v/>
      </c>
      <c r="OFD96" s="6" t="str">
        <f t="shared" si="596"/>
        <v/>
      </c>
      <c r="OFE96" s="6" t="str">
        <f t="shared" si="596"/>
        <v/>
      </c>
      <c r="OFF96" s="6" t="str">
        <f t="shared" ref="OFF96:OHQ96" si="597">IF(ISNUMBER(OFF95),OFF94-OFF95,"")</f>
        <v/>
      </c>
      <c r="OFG96" s="6" t="str">
        <f t="shared" si="597"/>
        <v/>
      </c>
      <c r="OFH96" s="6" t="str">
        <f t="shared" si="597"/>
        <v/>
      </c>
      <c r="OFI96" s="6" t="str">
        <f t="shared" si="597"/>
        <v/>
      </c>
      <c r="OFJ96" s="6" t="str">
        <f t="shared" si="597"/>
        <v/>
      </c>
      <c r="OFK96" s="6" t="str">
        <f t="shared" si="597"/>
        <v/>
      </c>
      <c r="OFL96" s="6" t="str">
        <f t="shared" si="597"/>
        <v/>
      </c>
      <c r="OFM96" s="6" t="str">
        <f t="shared" si="597"/>
        <v/>
      </c>
      <c r="OFN96" s="6" t="str">
        <f t="shared" si="597"/>
        <v/>
      </c>
      <c r="OFO96" s="6" t="str">
        <f t="shared" si="597"/>
        <v/>
      </c>
      <c r="OFP96" s="6" t="str">
        <f t="shared" si="597"/>
        <v/>
      </c>
      <c r="OFQ96" s="6" t="str">
        <f t="shared" si="597"/>
        <v/>
      </c>
      <c r="OFR96" s="6" t="str">
        <f t="shared" si="597"/>
        <v/>
      </c>
      <c r="OFS96" s="6" t="str">
        <f t="shared" si="597"/>
        <v/>
      </c>
      <c r="OFT96" s="6" t="str">
        <f t="shared" si="597"/>
        <v/>
      </c>
      <c r="OFU96" s="6" t="str">
        <f t="shared" si="597"/>
        <v/>
      </c>
      <c r="OFV96" s="6" t="str">
        <f t="shared" si="597"/>
        <v/>
      </c>
      <c r="OFW96" s="6" t="str">
        <f t="shared" si="597"/>
        <v/>
      </c>
      <c r="OFX96" s="6" t="str">
        <f t="shared" si="597"/>
        <v/>
      </c>
      <c r="OFY96" s="6" t="str">
        <f t="shared" si="597"/>
        <v/>
      </c>
      <c r="OFZ96" s="6" t="str">
        <f t="shared" si="597"/>
        <v/>
      </c>
      <c r="OGA96" s="6" t="str">
        <f t="shared" si="597"/>
        <v/>
      </c>
      <c r="OGB96" s="6" t="str">
        <f t="shared" si="597"/>
        <v/>
      </c>
      <c r="OGC96" s="6" t="str">
        <f t="shared" si="597"/>
        <v/>
      </c>
      <c r="OGD96" s="6" t="str">
        <f t="shared" si="597"/>
        <v/>
      </c>
      <c r="OGE96" s="6" t="str">
        <f t="shared" si="597"/>
        <v/>
      </c>
      <c r="OGF96" s="6" t="str">
        <f t="shared" si="597"/>
        <v/>
      </c>
      <c r="OGG96" s="6" t="str">
        <f t="shared" si="597"/>
        <v/>
      </c>
      <c r="OGH96" s="6" t="str">
        <f t="shared" si="597"/>
        <v/>
      </c>
      <c r="OGI96" s="6" t="str">
        <f t="shared" si="597"/>
        <v/>
      </c>
      <c r="OGJ96" s="6" t="str">
        <f t="shared" si="597"/>
        <v/>
      </c>
      <c r="OGK96" s="6" t="str">
        <f t="shared" si="597"/>
        <v/>
      </c>
      <c r="OGL96" s="6" t="str">
        <f t="shared" si="597"/>
        <v/>
      </c>
      <c r="OGM96" s="6" t="str">
        <f t="shared" si="597"/>
        <v/>
      </c>
      <c r="OGN96" s="6" t="str">
        <f t="shared" si="597"/>
        <v/>
      </c>
      <c r="OGO96" s="6" t="str">
        <f t="shared" si="597"/>
        <v/>
      </c>
      <c r="OGP96" s="6" t="str">
        <f t="shared" si="597"/>
        <v/>
      </c>
      <c r="OGQ96" s="6" t="str">
        <f t="shared" si="597"/>
        <v/>
      </c>
      <c r="OGR96" s="6" t="str">
        <f t="shared" si="597"/>
        <v/>
      </c>
      <c r="OGS96" s="6" t="str">
        <f t="shared" si="597"/>
        <v/>
      </c>
      <c r="OGT96" s="6" t="str">
        <f t="shared" si="597"/>
        <v/>
      </c>
      <c r="OGU96" s="6" t="str">
        <f t="shared" si="597"/>
        <v/>
      </c>
      <c r="OGV96" s="6" t="str">
        <f t="shared" si="597"/>
        <v/>
      </c>
      <c r="OGW96" s="6" t="str">
        <f t="shared" si="597"/>
        <v/>
      </c>
      <c r="OGX96" s="6" t="str">
        <f t="shared" si="597"/>
        <v/>
      </c>
      <c r="OGY96" s="6" t="str">
        <f t="shared" si="597"/>
        <v/>
      </c>
      <c r="OGZ96" s="6" t="str">
        <f t="shared" si="597"/>
        <v/>
      </c>
      <c r="OHA96" s="6" t="str">
        <f t="shared" si="597"/>
        <v/>
      </c>
      <c r="OHB96" s="6" t="str">
        <f t="shared" si="597"/>
        <v/>
      </c>
      <c r="OHC96" s="6" t="str">
        <f t="shared" si="597"/>
        <v/>
      </c>
      <c r="OHD96" s="6" t="str">
        <f t="shared" si="597"/>
        <v/>
      </c>
      <c r="OHE96" s="6" t="str">
        <f t="shared" si="597"/>
        <v/>
      </c>
      <c r="OHF96" s="6" t="str">
        <f t="shared" si="597"/>
        <v/>
      </c>
      <c r="OHG96" s="6" t="str">
        <f t="shared" si="597"/>
        <v/>
      </c>
      <c r="OHH96" s="6" t="str">
        <f t="shared" si="597"/>
        <v/>
      </c>
      <c r="OHI96" s="6" t="str">
        <f t="shared" si="597"/>
        <v/>
      </c>
      <c r="OHJ96" s="6" t="str">
        <f t="shared" si="597"/>
        <v/>
      </c>
      <c r="OHK96" s="6" t="str">
        <f t="shared" si="597"/>
        <v/>
      </c>
      <c r="OHL96" s="6" t="str">
        <f t="shared" si="597"/>
        <v/>
      </c>
      <c r="OHM96" s="6" t="str">
        <f t="shared" si="597"/>
        <v/>
      </c>
      <c r="OHN96" s="6" t="str">
        <f t="shared" si="597"/>
        <v/>
      </c>
      <c r="OHO96" s="6" t="str">
        <f t="shared" si="597"/>
        <v/>
      </c>
      <c r="OHP96" s="6" t="str">
        <f t="shared" si="597"/>
        <v/>
      </c>
      <c r="OHQ96" s="6" t="str">
        <f t="shared" si="597"/>
        <v/>
      </c>
      <c r="OHR96" s="6" t="str">
        <f t="shared" ref="OHR96:OKC96" si="598">IF(ISNUMBER(OHR95),OHR94-OHR95,"")</f>
        <v/>
      </c>
      <c r="OHS96" s="6" t="str">
        <f t="shared" si="598"/>
        <v/>
      </c>
      <c r="OHT96" s="6" t="str">
        <f t="shared" si="598"/>
        <v/>
      </c>
      <c r="OHU96" s="6" t="str">
        <f t="shared" si="598"/>
        <v/>
      </c>
      <c r="OHV96" s="6" t="str">
        <f t="shared" si="598"/>
        <v/>
      </c>
      <c r="OHW96" s="6" t="str">
        <f t="shared" si="598"/>
        <v/>
      </c>
      <c r="OHX96" s="6" t="str">
        <f t="shared" si="598"/>
        <v/>
      </c>
      <c r="OHY96" s="6" t="str">
        <f t="shared" si="598"/>
        <v/>
      </c>
      <c r="OHZ96" s="6" t="str">
        <f t="shared" si="598"/>
        <v/>
      </c>
      <c r="OIA96" s="6" t="str">
        <f t="shared" si="598"/>
        <v/>
      </c>
      <c r="OIB96" s="6" t="str">
        <f t="shared" si="598"/>
        <v/>
      </c>
      <c r="OIC96" s="6" t="str">
        <f t="shared" si="598"/>
        <v/>
      </c>
      <c r="OID96" s="6" t="str">
        <f t="shared" si="598"/>
        <v/>
      </c>
      <c r="OIE96" s="6" t="str">
        <f t="shared" si="598"/>
        <v/>
      </c>
      <c r="OIF96" s="6" t="str">
        <f t="shared" si="598"/>
        <v/>
      </c>
      <c r="OIG96" s="6" t="str">
        <f t="shared" si="598"/>
        <v/>
      </c>
      <c r="OIH96" s="6" t="str">
        <f t="shared" si="598"/>
        <v/>
      </c>
      <c r="OII96" s="6" t="str">
        <f t="shared" si="598"/>
        <v/>
      </c>
      <c r="OIJ96" s="6" t="str">
        <f t="shared" si="598"/>
        <v/>
      </c>
      <c r="OIK96" s="6" t="str">
        <f t="shared" si="598"/>
        <v/>
      </c>
      <c r="OIL96" s="6" t="str">
        <f t="shared" si="598"/>
        <v/>
      </c>
      <c r="OIM96" s="6" t="str">
        <f t="shared" si="598"/>
        <v/>
      </c>
      <c r="OIN96" s="6" t="str">
        <f t="shared" si="598"/>
        <v/>
      </c>
      <c r="OIO96" s="6" t="str">
        <f t="shared" si="598"/>
        <v/>
      </c>
      <c r="OIP96" s="6" t="str">
        <f t="shared" si="598"/>
        <v/>
      </c>
      <c r="OIQ96" s="6" t="str">
        <f t="shared" si="598"/>
        <v/>
      </c>
      <c r="OIR96" s="6" t="str">
        <f t="shared" si="598"/>
        <v/>
      </c>
      <c r="OIS96" s="6" t="str">
        <f t="shared" si="598"/>
        <v/>
      </c>
      <c r="OIT96" s="6" t="str">
        <f t="shared" si="598"/>
        <v/>
      </c>
      <c r="OIU96" s="6" t="str">
        <f t="shared" si="598"/>
        <v/>
      </c>
      <c r="OIV96" s="6" t="str">
        <f t="shared" si="598"/>
        <v/>
      </c>
      <c r="OIW96" s="6" t="str">
        <f t="shared" si="598"/>
        <v/>
      </c>
      <c r="OIX96" s="6" t="str">
        <f t="shared" si="598"/>
        <v/>
      </c>
      <c r="OIY96" s="6" t="str">
        <f t="shared" si="598"/>
        <v/>
      </c>
      <c r="OIZ96" s="6" t="str">
        <f t="shared" si="598"/>
        <v/>
      </c>
      <c r="OJA96" s="6" t="str">
        <f t="shared" si="598"/>
        <v/>
      </c>
      <c r="OJB96" s="6" t="str">
        <f t="shared" si="598"/>
        <v/>
      </c>
      <c r="OJC96" s="6" t="str">
        <f t="shared" si="598"/>
        <v/>
      </c>
      <c r="OJD96" s="6" t="str">
        <f t="shared" si="598"/>
        <v/>
      </c>
      <c r="OJE96" s="6" t="str">
        <f t="shared" si="598"/>
        <v/>
      </c>
      <c r="OJF96" s="6" t="str">
        <f t="shared" si="598"/>
        <v/>
      </c>
      <c r="OJG96" s="6" t="str">
        <f t="shared" si="598"/>
        <v/>
      </c>
      <c r="OJH96" s="6" t="str">
        <f t="shared" si="598"/>
        <v/>
      </c>
      <c r="OJI96" s="6" t="str">
        <f t="shared" si="598"/>
        <v/>
      </c>
      <c r="OJJ96" s="6" t="str">
        <f t="shared" si="598"/>
        <v/>
      </c>
      <c r="OJK96" s="6" t="str">
        <f t="shared" si="598"/>
        <v/>
      </c>
      <c r="OJL96" s="6" t="str">
        <f t="shared" si="598"/>
        <v/>
      </c>
      <c r="OJM96" s="6" t="str">
        <f t="shared" si="598"/>
        <v/>
      </c>
      <c r="OJN96" s="6" t="str">
        <f t="shared" si="598"/>
        <v/>
      </c>
      <c r="OJO96" s="6" t="str">
        <f t="shared" si="598"/>
        <v/>
      </c>
      <c r="OJP96" s="6" t="str">
        <f t="shared" si="598"/>
        <v/>
      </c>
      <c r="OJQ96" s="6" t="str">
        <f t="shared" si="598"/>
        <v/>
      </c>
      <c r="OJR96" s="6" t="str">
        <f t="shared" si="598"/>
        <v/>
      </c>
      <c r="OJS96" s="6" t="str">
        <f t="shared" si="598"/>
        <v/>
      </c>
      <c r="OJT96" s="6" t="str">
        <f t="shared" si="598"/>
        <v/>
      </c>
      <c r="OJU96" s="6" t="str">
        <f t="shared" si="598"/>
        <v/>
      </c>
      <c r="OJV96" s="6" t="str">
        <f t="shared" si="598"/>
        <v/>
      </c>
      <c r="OJW96" s="6" t="str">
        <f t="shared" si="598"/>
        <v/>
      </c>
      <c r="OJX96" s="6" t="str">
        <f t="shared" si="598"/>
        <v/>
      </c>
      <c r="OJY96" s="6" t="str">
        <f t="shared" si="598"/>
        <v/>
      </c>
      <c r="OJZ96" s="6" t="str">
        <f t="shared" si="598"/>
        <v/>
      </c>
      <c r="OKA96" s="6" t="str">
        <f t="shared" si="598"/>
        <v/>
      </c>
      <c r="OKB96" s="6" t="str">
        <f t="shared" si="598"/>
        <v/>
      </c>
      <c r="OKC96" s="6" t="str">
        <f t="shared" si="598"/>
        <v/>
      </c>
      <c r="OKD96" s="6" t="str">
        <f t="shared" ref="OKD96:OMO96" si="599">IF(ISNUMBER(OKD95),OKD94-OKD95,"")</f>
        <v/>
      </c>
      <c r="OKE96" s="6" t="str">
        <f t="shared" si="599"/>
        <v/>
      </c>
      <c r="OKF96" s="6" t="str">
        <f t="shared" si="599"/>
        <v/>
      </c>
      <c r="OKG96" s="6" t="str">
        <f t="shared" si="599"/>
        <v/>
      </c>
      <c r="OKH96" s="6" t="str">
        <f t="shared" si="599"/>
        <v/>
      </c>
      <c r="OKI96" s="6" t="str">
        <f t="shared" si="599"/>
        <v/>
      </c>
      <c r="OKJ96" s="6" t="str">
        <f t="shared" si="599"/>
        <v/>
      </c>
      <c r="OKK96" s="6" t="str">
        <f t="shared" si="599"/>
        <v/>
      </c>
      <c r="OKL96" s="6" t="str">
        <f t="shared" si="599"/>
        <v/>
      </c>
      <c r="OKM96" s="6" t="str">
        <f t="shared" si="599"/>
        <v/>
      </c>
      <c r="OKN96" s="6" t="str">
        <f t="shared" si="599"/>
        <v/>
      </c>
      <c r="OKO96" s="6" t="str">
        <f t="shared" si="599"/>
        <v/>
      </c>
      <c r="OKP96" s="6" t="str">
        <f t="shared" si="599"/>
        <v/>
      </c>
      <c r="OKQ96" s="6" t="str">
        <f t="shared" si="599"/>
        <v/>
      </c>
      <c r="OKR96" s="6" t="str">
        <f t="shared" si="599"/>
        <v/>
      </c>
      <c r="OKS96" s="6" t="str">
        <f t="shared" si="599"/>
        <v/>
      </c>
      <c r="OKT96" s="6" t="str">
        <f t="shared" si="599"/>
        <v/>
      </c>
      <c r="OKU96" s="6" t="str">
        <f t="shared" si="599"/>
        <v/>
      </c>
      <c r="OKV96" s="6" t="str">
        <f t="shared" si="599"/>
        <v/>
      </c>
      <c r="OKW96" s="6" t="str">
        <f t="shared" si="599"/>
        <v/>
      </c>
      <c r="OKX96" s="6" t="str">
        <f t="shared" si="599"/>
        <v/>
      </c>
      <c r="OKY96" s="6" t="str">
        <f t="shared" si="599"/>
        <v/>
      </c>
      <c r="OKZ96" s="6" t="str">
        <f t="shared" si="599"/>
        <v/>
      </c>
      <c r="OLA96" s="6" t="str">
        <f t="shared" si="599"/>
        <v/>
      </c>
      <c r="OLB96" s="6" t="str">
        <f t="shared" si="599"/>
        <v/>
      </c>
      <c r="OLC96" s="6" t="str">
        <f t="shared" si="599"/>
        <v/>
      </c>
      <c r="OLD96" s="6" t="str">
        <f t="shared" si="599"/>
        <v/>
      </c>
      <c r="OLE96" s="6" t="str">
        <f t="shared" si="599"/>
        <v/>
      </c>
      <c r="OLF96" s="6" t="str">
        <f t="shared" si="599"/>
        <v/>
      </c>
      <c r="OLG96" s="6" t="str">
        <f t="shared" si="599"/>
        <v/>
      </c>
      <c r="OLH96" s="6" t="str">
        <f t="shared" si="599"/>
        <v/>
      </c>
      <c r="OLI96" s="6" t="str">
        <f t="shared" si="599"/>
        <v/>
      </c>
      <c r="OLJ96" s="6" t="str">
        <f t="shared" si="599"/>
        <v/>
      </c>
      <c r="OLK96" s="6" t="str">
        <f t="shared" si="599"/>
        <v/>
      </c>
      <c r="OLL96" s="6" t="str">
        <f t="shared" si="599"/>
        <v/>
      </c>
      <c r="OLM96" s="6" t="str">
        <f t="shared" si="599"/>
        <v/>
      </c>
      <c r="OLN96" s="6" t="str">
        <f t="shared" si="599"/>
        <v/>
      </c>
      <c r="OLO96" s="6" t="str">
        <f t="shared" si="599"/>
        <v/>
      </c>
      <c r="OLP96" s="6" t="str">
        <f t="shared" si="599"/>
        <v/>
      </c>
      <c r="OLQ96" s="6" t="str">
        <f t="shared" si="599"/>
        <v/>
      </c>
      <c r="OLR96" s="6" t="str">
        <f t="shared" si="599"/>
        <v/>
      </c>
      <c r="OLS96" s="6" t="str">
        <f t="shared" si="599"/>
        <v/>
      </c>
      <c r="OLT96" s="6" t="str">
        <f t="shared" si="599"/>
        <v/>
      </c>
      <c r="OLU96" s="6" t="str">
        <f t="shared" si="599"/>
        <v/>
      </c>
      <c r="OLV96" s="6" t="str">
        <f t="shared" si="599"/>
        <v/>
      </c>
      <c r="OLW96" s="6" t="str">
        <f t="shared" si="599"/>
        <v/>
      </c>
      <c r="OLX96" s="6" t="str">
        <f t="shared" si="599"/>
        <v/>
      </c>
      <c r="OLY96" s="6" t="str">
        <f t="shared" si="599"/>
        <v/>
      </c>
      <c r="OLZ96" s="6" t="str">
        <f t="shared" si="599"/>
        <v/>
      </c>
      <c r="OMA96" s="6" t="str">
        <f t="shared" si="599"/>
        <v/>
      </c>
      <c r="OMB96" s="6" t="str">
        <f t="shared" si="599"/>
        <v/>
      </c>
      <c r="OMC96" s="6" t="str">
        <f t="shared" si="599"/>
        <v/>
      </c>
      <c r="OMD96" s="6" t="str">
        <f t="shared" si="599"/>
        <v/>
      </c>
      <c r="OME96" s="6" t="str">
        <f t="shared" si="599"/>
        <v/>
      </c>
      <c r="OMF96" s="6" t="str">
        <f t="shared" si="599"/>
        <v/>
      </c>
      <c r="OMG96" s="6" t="str">
        <f t="shared" si="599"/>
        <v/>
      </c>
      <c r="OMH96" s="6" t="str">
        <f t="shared" si="599"/>
        <v/>
      </c>
      <c r="OMI96" s="6" t="str">
        <f t="shared" si="599"/>
        <v/>
      </c>
      <c r="OMJ96" s="6" t="str">
        <f t="shared" si="599"/>
        <v/>
      </c>
      <c r="OMK96" s="6" t="str">
        <f t="shared" si="599"/>
        <v/>
      </c>
      <c r="OML96" s="6" t="str">
        <f t="shared" si="599"/>
        <v/>
      </c>
      <c r="OMM96" s="6" t="str">
        <f t="shared" si="599"/>
        <v/>
      </c>
      <c r="OMN96" s="6" t="str">
        <f t="shared" si="599"/>
        <v/>
      </c>
      <c r="OMO96" s="6" t="str">
        <f t="shared" si="599"/>
        <v/>
      </c>
      <c r="OMP96" s="6" t="str">
        <f t="shared" ref="OMP96:OPA96" si="600">IF(ISNUMBER(OMP95),OMP94-OMP95,"")</f>
        <v/>
      </c>
      <c r="OMQ96" s="6" t="str">
        <f t="shared" si="600"/>
        <v/>
      </c>
      <c r="OMR96" s="6" t="str">
        <f t="shared" si="600"/>
        <v/>
      </c>
      <c r="OMS96" s="6" t="str">
        <f t="shared" si="600"/>
        <v/>
      </c>
      <c r="OMT96" s="6" t="str">
        <f t="shared" si="600"/>
        <v/>
      </c>
      <c r="OMU96" s="6" t="str">
        <f t="shared" si="600"/>
        <v/>
      </c>
      <c r="OMV96" s="6" t="str">
        <f t="shared" si="600"/>
        <v/>
      </c>
      <c r="OMW96" s="6" t="str">
        <f t="shared" si="600"/>
        <v/>
      </c>
      <c r="OMX96" s="6" t="str">
        <f t="shared" si="600"/>
        <v/>
      </c>
      <c r="OMY96" s="6" t="str">
        <f t="shared" si="600"/>
        <v/>
      </c>
      <c r="OMZ96" s="6" t="str">
        <f t="shared" si="600"/>
        <v/>
      </c>
      <c r="ONA96" s="6" t="str">
        <f t="shared" si="600"/>
        <v/>
      </c>
      <c r="ONB96" s="6" t="str">
        <f t="shared" si="600"/>
        <v/>
      </c>
      <c r="ONC96" s="6" t="str">
        <f t="shared" si="600"/>
        <v/>
      </c>
      <c r="OND96" s="6" t="str">
        <f t="shared" si="600"/>
        <v/>
      </c>
      <c r="ONE96" s="6" t="str">
        <f t="shared" si="600"/>
        <v/>
      </c>
      <c r="ONF96" s="6" t="str">
        <f t="shared" si="600"/>
        <v/>
      </c>
      <c r="ONG96" s="6" t="str">
        <f t="shared" si="600"/>
        <v/>
      </c>
      <c r="ONH96" s="6" t="str">
        <f t="shared" si="600"/>
        <v/>
      </c>
      <c r="ONI96" s="6" t="str">
        <f t="shared" si="600"/>
        <v/>
      </c>
      <c r="ONJ96" s="6" t="str">
        <f t="shared" si="600"/>
        <v/>
      </c>
      <c r="ONK96" s="6" t="str">
        <f t="shared" si="600"/>
        <v/>
      </c>
      <c r="ONL96" s="6" t="str">
        <f t="shared" si="600"/>
        <v/>
      </c>
      <c r="ONM96" s="6" t="str">
        <f t="shared" si="600"/>
        <v/>
      </c>
      <c r="ONN96" s="6" t="str">
        <f t="shared" si="600"/>
        <v/>
      </c>
      <c r="ONO96" s="6" t="str">
        <f t="shared" si="600"/>
        <v/>
      </c>
      <c r="ONP96" s="6" t="str">
        <f t="shared" si="600"/>
        <v/>
      </c>
      <c r="ONQ96" s="6" t="str">
        <f t="shared" si="600"/>
        <v/>
      </c>
      <c r="ONR96" s="6" t="str">
        <f t="shared" si="600"/>
        <v/>
      </c>
      <c r="ONS96" s="6" t="str">
        <f t="shared" si="600"/>
        <v/>
      </c>
      <c r="ONT96" s="6" t="str">
        <f t="shared" si="600"/>
        <v/>
      </c>
      <c r="ONU96" s="6" t="str">
        <f t="shared" si="600"/>
        <v/>
      </c>
      <c r="ONV96" s="6" t="str">
        <f t="shared" si="600"/>
        <v/>
      </c>
      <c r="ONW96" s="6" t="str">
        <f t="shared" si="600"/>
        <v/>
      </c>
      <c r="ONX96" s="6" t="str">
        <f t="shared" si="600"/>
        <v/>
      </c>
      <c r="ONY96" s="6" t="str">
        <f t="shared" si="600"/>
        <v/>
      </c>
      <c r="ONZ96" s="6" t="str">
        <f t="shared" si="600"/>
        <v/>
      </c>
      <c r="OOA96" s="6" t="str">
        <f t="shared" si="600"/>
        <v/>
      </c>
      <c r="OOB96" s="6" t="str">
        <f t="shared" si="600"/>
        <v/>
      </c>
      <c r="OOC96" s="6" t="str">
        <f t="shared" si="600"/>
        <v/>
      </c>
      <c r="OOD96" s="6" t="str">
        <f t="shared" si="600"/>
        <v/>
      </c>
      <c r="OOE96" s="6" t="str">
        <f t="shared" si="600"/>
        <v/>
      </c>
      <c r="OOF96" s="6" t="str">
        <f t="shared" si="600"/>
        <v/>
      </c>
      <c r="OOG96" s="6" t="str">
        <f t="shared" si="600"/>
        <v/>
      </c>
      <c r="OOH96" s="6" t="str">
        <f t="shared" si="600"/>
        <v/>
      </c>
      <c r="OOI96" s="6" t="str">
        <f t="shared" si="600"/>
        <v/>
      </c>
      <c r="OOJ96" s="6" t="str">
        <f t="shared" si="600"/>
        <v/>
      </c>
      <c r="OOK96" s="6" t="str">
        <f t="shared" si="600"/>
        <v/>
      </c>
      <c r="OOL96" s="6" t="str">
        <f t="shared" si="600"/>
        <v/>
      </c>
      <c r="OOM96" s="6" t="str">
        <f t="shared" si="600"/>
        <v/>
      </c>
      <c r="OON96" s="6" t="str">
        <f t="shared" si="600"/>
        <v/>
      </c>
      <c r="OOO96" s="6" t="str">
        <f t="shared" si="600"/>
        <v/>
      </c>
      <c r="OOP96" s="6" t="str">
        <f t="shared" si="600"/>
        <v/>
      </c>
      <c r="OOQ96" s="6" t="str">
        <f t="shared" si="600"/>
        <v/>
      </c>
      <c r="OOR96" s="6" t="str">
        <f t="shared" si="600"/>
        <v/>
      </c>
      <c r="OOS96" s="6" t="str">
        <f t="shared" si="600"/>
        <v/>
      </c>
      <c r="OOT96" s="6" t="str">
        <f t="shared" si="600"/>
        <v/>
      </c>
      <c r="OOU96" s="6" t="str">
        <f t="shared" si="600"/>
        <v/>
      </c>
      <c r="OOV96" s="6" t="str">
        <f t="shared" si="600"/>
        <v/>
      </c>
      <c r="OOW96" s="6" t="str">
        <f t="shared" si="600"/>
        <v/>
      </c>
      <c r="OOX96" s="6" t="str">
        <f t="shared" si="600"/>
        <v/>
      </c>
      <c r="OOY96" s="6" t="str">
        <f t="shared" si="600"/>
        <v/>
      </c>
      <c r="OOZ96" s="6" t="str">
        <f t="shared" si="600"/>
        <v/>
      </c>
      <c r="OPA96" s="6" t="str">
        <f t="shared" si="600"/>
        <v/>
      </c>
      <c r="OPB96" s="6" t="str">
        <f t="shared" ref="OPB96:ORM96" si="601">IF(ISNUMBER(OPB95),OPB94-OPB95,"")</f>
        <v/>
      </c>
      <c r="OPC96" s="6" t="str">
        <f t="shared" si="601"/>
        <v/>
      </c>
      <c r="OPD96" s="6" t="str">
        <f t="shared" si="601"/>
        <v/>
      </c>
      <c r="OPE96" s="6" t="str">
        <f t="shared" si="601"/>
        <v/>
      </c>
      <c r="OPF96" s="6" t="str">
        <f t="shared" si="601"/>
        <v/>
      </c>
      <c r="OPG96" s="6" t="str">
        <f t="shared" si="601"/>
        <v/>
      </c>
      <c r="OPH96" s="6" t="str">
        <f t="shared" si="601"/>
        <v/>
      </c>
      <c r="OPI96" s="6" t="str">
        <f t="shared" si="601"/>
        <v/>
      </c>
      <c r="OPJ96" s="6" t="str">
        <f t="shared" si="601"/>
        <v/>
      </c>
      <c r="OPK96" s="6" t="str">
        <f t="shared" si="601"/>
        <v/>
      </c>
      <c r="OPL96" s="6" t="str">
        <f t="shared" si="601"/>
        <v/>
      </c>
      <c r="OPM96" s="6" t="str">
        <f t="shared" si="601"/>
        <v/>
      </c>
      <c r="OPN96" s="6" t="str">
        <f t="shared" si="601"/>
        <v/>
      </c>
      <c r="OPO96" s="6" t="str">
        <f t="shared" si="601"/>
        <v/>
      </c>
      <c r="OPP96" s="6" t="str">
        <f t="shared" si="601"/>
        <v/>
      </c>
      <c r="OPQ96" s="6" t="str">
        <f t="shared" si="601"/>
        <v/>
      </c>
      <c r="OPR96" s="6" t="str">
        <f t="shared" si="601"/>
        <v/>
      </c>
      <c r="OPS96" s="6" t="str">
        <f t="shared" si="601"/>
        <v/>
      </c>
      <c r="OPT96" s="6" t="str">
        <f t="shared" si="601"/>
        <v/>
      </c>
      <c r="OPU96" s="6" t="str">
        <f t="shared" si="601"/>
        <v/>
      </c>
      <c r="OPV96" s="6" t="str">
        <f t="shared" si="601"/>
        <v/>
      </c>
      <c r="OPW96" s="6" t="str">
        <f t="shared" si="601"/>
        <v/>
      </c>
      <c r="OPX96" s="6" t="str">
        <f t="shared" si="601"/>
        <v/>
      </c>
      <c r="OPY96" s="6" t="str">
        <f t="shared" si="601"/>
        <v/>
      </c>
      <c r="OPZ96" s="6" t="str">
        <f t="shared" si="601"/>
        <v/>
      </c>
      <c r="OQA96" s="6" t="str">
        <f t="shared" si="601"/>
        <v/>
      </c>
      <c r="OQB96" s="6" t="str">
        <f t="shared" si="601"/>
        <v/>
      </c>
      <c r="OQC96" s="6" t="str">
        <f t="shared" si="601"/>
        <v/>
      </c>
      <c r="OQD96" s="6" t="str">
        <f t="shared" si="601"/>
        <v/>
      </c>
      <c r="OQE96" s="6" t="str">
        <f t="shared" si="601"/>
        <v/>
      </c>
      <c r="OQF96" s="6" t="str">
        <f t="shared" si="601"/>
        <v/>
      </c>
      <c r="OQG96" s="6" t="str">
        <f t="shared" si="601"/>
        <v/>
      </c>
      <c r="OQH96" s="6" t="str">
        <f t="shared" si="601"/>
        <v/>
      </c>
      <c r="OQI96" s="6" t="str">
        <f t="shared" si="601"/>
        <v/>
      </c>
      <c r="OQJ96" s="6" t="str">
        <f t="shared" si="601"/>
        <v/>
      </c>
      <c r="OQK96" s="6" t="str">
        <f t="shared" si="601"/>
        <v/>
      </c>
      <c r="OQL96" s="6" t="str">
        <f t="shared" si="601"/>
        <v/>
      </c>
      <c r="OQM96" s="6" t="str">
        <f t="shared" si="601"/>
        <v/>
      </c>
      <c r="OQN96" s="6" t="str">
        <f t="shared" si="601"/>
        <v/>
      </c>
      <c r="OQO96" s="6" t="str">
        <f t="shared" si="601"/>
        <v/>
      </c>
      <c r="OQP96" s="6" t="str">
        <f t="shared" si="601"/>
        <v/>
      </c>
      <c r="OQQ96" s="6" t="str">
        <f t="shared" si="601"/>
        <v/>
      </c>
      <c r="OQR96" s="6" t="str">
        <f t="shared" si="601"/>
        <v/>
      </c>
      <c r="OQS96" s="6" t="str">
        <f t="shared" si="601"/>
        <v/>
      </c>
      <c r="OQT96" s="6" t="str">
        <f t="shared" si="601"/>
        <v/>
      </c>
      <c r="OQU96" s="6" t="str">
        <f t="shared" si="601"/>
        <v/>
      </c>
      <c r="OQV96" s="6" t="str">
        <f t="shared" si="601"/>
        <v/>
      </c>
      <c r="OQW96" s="6" t="str">
        <f t="shared" si="601"/>
        <v/>
      </c>
      <c r="OQX96" s="6" t="str">
        <f t="shared" si="601"/>
        <v/>
      </c>
      <c r="OQY96" s="6" t="str">
        <f t="shared" si="601"/>
        <v/>
      </c>
      <c r="OQZ96" s="6" t="str">
        <f t="shared" si="601"/>
        <v/>
      </c>
      <c r="ORA96" s="6" t="str">
        <f t="shared" si="601"/>
        <v/>
      </c>
      <c r="ORB96" s="6" t="str">
        <f t="shared" si="601"/>
        <v/>
      </c>
      <c r="ORC96" s="6" t="str">
        <f t="shared" si="601"/>
        <v/>
      </c>
      <c r="ORD96" s="6" t="str">
        <f t="shared" si="601"/>
        <v/>
      </c>
      <c r="ORE96" s="6" t="str">
        <f t="shared" si="601"/>
        <v/>
      </c>
      <c r="ORF96" s="6" t="str">
        <f t="shared" si="601"/>
        <v/>
      </c>
      <c r="ORG96" s="6" t="str">
        <f t="shared" si="601"/>
        <v/>
      </c>
      <c r="ORH96" s="6" t="str">
        <f t="shared" si="601"/>
        <v/>
      </c>
      <c r="ORI96" s="6" t="str">
        <f t="shared" si="601"/>
        <v/>
      </c>
      <c r="ORJ96" s="6" t="str">
        <f t="shared" si="601"/>
        <v/>
      </c>
      <c r="ORK96" s="6" t="str">
        <f t="shared" si="601"/>
        <v/>
      </c>
      <c r="ORL96" s="6" t="str">
        <f t="shared" si="601"/>
        <v/>
      </c>
      <c r="ORM96" s="6" t="str">
        <f t="shared" si="601"/>
        <v/>
      </c>
      <c r="ORN96" s="6" t="str">
        <f t="shared" ref="ORN96:OTY96" si="602">IF(ISNUMBER(ORN95),ORN94-ORN95,"")</f>
        <v/>
      </c>
      <c r="ORO96" s="6" t="str">
        <f t="shared" si="602"/>
        <v/>
      </c>
      <c r="ORP96" s="6" t="str">
        <f t="shared" si="602"/>
        <v/>
      </c>
      <c r="ORQ96" s="6" t="str">
        <f t="shared" si="602"/>
        <v/>
      </c>
      <c r="ORR96" s="6" t="str">
        <f t="shared" si="602"/>
        <v/>
      </c>
      <c r="ORS96" s="6" t="str">
        <f t="shared" si="602"/>
        <v/>
      </c>
      <c r="ORT96" s="6" t="str">
        <f t="shared" si="602"/>
        <v/>
      </c>
      <c r="ORU96" s="6" t="str">
        <f t="shared" si="602"/>
        <v/>
      </c>
      <c r="ORV96" s="6" t="str">
        <f t="shared" si="602"/>
        <v/>
      </c>
      <c r="ORW96" s="6" t="str">
        <f t="shared" si="602"/>
        <v/>
      </c>
      <c r="ORX96" s="6" t="str">
        <f t="shared" si="602"/>
        <v/>
      </c>
      <c r="ORY96" s="6" t="str">
        <f t="shared" si="602"/>
        <v/>
      </c>
      <c r="ORZ96" s="6" t="str">
        <f t="shared" si="602"/>
        <v/>
      </c>
      <c r="OSA96" s="6" t="str">
        <f t="shared" si="602"/>
        <v/>
      </c>
      <c r="OSB96" s="6" t="str">
        <f t="shared" si="602"/>
        <v/>
      </c>
      <c r="OSC96" s="6" t="str">
        <f t="shared" si="602"/>
        <v/>
      </c>
      <c r="OSD96" s="6" t="str">
        <f t="shared" si="602"/>
        <v/>
      </c>
      <c r="OSE96" s="6" t="str">
        <f t="shared" si="602"/>
        <v/>
      </c>
      <c r="OSF96" s="6" t="str">
        <f t="shared" si="602"/>
        <v/>
      </c>
      <c r="OSG96" s="6" t="str">
        <f t="shared" si="602"/>
        <v/>
      </c>
      <c r="OSH96" s="6" t="str">
        <f t="shared" si="602"/>
        <v/>
      </c>
      <c r="OSI96" s="6" t="str">
        <f t="shared" si="602"/>
        <v/>
      </c>
      <c r="OSJ96" s="6" t="str">
        <f t="shared" si="602"/>
        <v/>
      </c>
      <c r="OSK96" s="6" t="str">
        <f t="shared" si="602"/>
        <v/>
      </c>
      <c r="OSL96" s="6" t="str">
        <f t="shared" si="602"/>
        <v/>
      </c>
      <c r="OSM96" s="6" t="str">
        <f t="shared" si="602"/>
        <v/>
      </c>
      <c r="OSN96" s="6" t="str">
        <f t="shared" si="602"/>
        <v/>
      </c>
      <c r="OSO96" s="6" t="str">
        <f t="shared" si="602"/>
        <v/>
      </c>
      <c r="OSP96" s="6" t="str">
        <f t="shared" si="602"/>
        <v/>
      </c>
      <c r="OSQ96" s="6" t="str">
        <f t="shared" si="602"/>
        <v/>
      </c>
      <c r="OSR96" s="6" t="str">
        <f t="shared" si="602"/>
        <v/>
      </c>
      <c r="OSS96" s="6" t="str">
        <f t="shared" si="602"/>
        <v/>
      </c>
      <c r="OST96" s="6" t="str">
        <f t="shared" si="602"/>
        <v/>
      </c>
      <c r="OSU96" s="6" t="str">
        <f t="shared" si="602"/>
        <v/>
      </c>
      <c r="OSV96" s="6" t="str">
        <f t="shared" si="602"/>
        <v/>
      </c>
      <c r="OSW96" s="6" t="str">
        <f t="shared" si="602"/>
        <v/>
      </c>
      <c r="OSX96" s="6" t="str">
        <f t="shared" si="602"/>
        <v/>
      </c>
      <c r="OSY96" s="6" t="str">
        <f t="shared" si="602"/>
        <v/>
      </c>
      <c r="OSZ96" s="6" t="str">
        <f t="shared" si="602"/>
        <v/>
      </c>
      <c r="OTA96" s="6" t="str">
        <f t="shared" si="602"/>
        <v/>
      </c>
      <c r="OTB96" s="6" t="str">
        <f t="shared" si="602"/>
        <v/>
      </c>
      <c r="OTC96" s="6" t="str">
        <f t="shared" si="602"/>
        <v/>
      </c>
      <c r="OTD96" s="6" t="str">
        <f t="shared" si="602"/>
        <v/>
      </c>
      <c r="OTE96" s="6" t="str">
        <f t="shared" si="602"/>
        <v/>
      </c>
      <c r="OTF96" s="6" t="str">
        <f t="shared" si="602"/>
        <v/>
      </c>
      <c r="OTG96" s="6" t="str">
        <f t="shared" si="602"/>
        <v/>
      </c>
      <c r="OTH96" s="6" t="str">
        <f t="shared" si="602"/>
        <v/>
      </c>
      <c r="OTI96" s="6" t="str">
        <f t="shared" si="602"/>
        <v/>
      </c>
      <c r="OTJ96" s="6" t="str">
        <f t="shared" si="602"/>
        <v/>
      </c>
      <c r="OTK96" s="6" t="str">
        <f t="shared" si="602"/>
        <v/>
      </c>
      <c r="OTL96" s="6" t="str">
        <f t="shared" si="602"/>
        <v/>
      </c>
      <c r="OTM96" s="6" t="str">
        <f t="shared" si="602"/>
        <v/>
      </c>
      <c r="OTN96" s="6" t="str">
        <f t="shared" si="602"/>
        <v/>
      </c>
      <c r="OTO96" s="6" t="str">
        <f t="shared" si="602"/>
        <v/>
      </c>
      <c r="OTP96" s="6" t="str">
        <f t="shared" si="602"/>
        <v/>
      </c>
      <c r="OTQ96" s="6" t="str">
        <f t="shared" si="602"/>
        <v/>
      </c>
      <c r="OTR96" s="6" t="str">
        <f t="shared" si="602"/>
        <v/>
      </c>
      <c r="OTS96" s="6" t="str">
        <f t="shared" si="602"/>
        <v/>
      </c>
      <c r="OTT96" s="6" t="str">
        <f t="shared" si="602"/>
        <v/>
      </c>
      <c r="OTU96" s="6" t="str">
        <f t="shared" si="602"/>
        <v/>
      </c>
      <c r="OTV96" s="6" t="str">
        <f t="shared" si="602"/>
        <v/>
      </c>
      <c r="OTW96" s="6" t="str">
        <f t="shared" si="602"/>
        <v/>
      </c>
      <c r="OTX96" s="6" t="str">
        <f t="shared" si="602"/>
        <v/>
      </c>
      <c r="OTY96" s="6" t="str">
        <f t="shared" si="602"/>
        <v/>
      </c>
      <c r="OTZ96" s="6" t="str">
        <f t="shared" ref="OTZ96:OWK96" si="603">IF(ISNUMBER(OTZ95),OTZ94-OTZ95,"")</f>
        <v/>
      </c>
      <c r="OUA96" s="6" t="str">
        <f t="shared" si="603"/>
        <v/>
      </c>
      <c r="OUB96" s="6" t="str">
        <f t="shared" si="603"/>
        <v/>
      </c>
      <c r="OUC96" s="6" t="str">
        <f t="shared" si="603"/>
        <v/>
      </c>
      <c r="OUD96" s="6" t="str">
        <f t="shared" si="603"/>
        <v/>
      </c>
      <c r="OUE96" s="6" t="str">
        <f t="shared" si="603"/>
        <v/>
      </c>
      <c r="OUF96" s="6" t="str">
        <f t="shared" si="603"/>
        <v/>
      </c>
      <c r="OUG96" s="6" t="str">
        <f t="shared" si="603"/>
        <v/>
      </c>
      <c r="OUH96" s="6" t="str">
        <f t="shared" si="603"/>
        <v/>
      </c>
      <c r="OUI96" s="6" t="str">
        <f t="shared" si="603"/>
        <v/>
      </c>
      <c r="OUJ96" s="6" t="str">
        <f t="shared" si="603"/>
        <v/>
      </c>
      <c r="OUK96" s="6" t="str">
        <f t="shared" si="603"/>
        <v/>
      </c>
      <c r="OUL96" s="6" t="str">
        <f t="shared" si="603"/>
        <v/>
      </c>
      <c r="OUM96" s="6" t="str">
        <f t="shared" si="603"/>
        <v/>
      </c>
      <c r="OUN96" s="6" t="str">
        <f t="shared" si="603"/>
        <v/>
      </c>
      <c r="OUO96" s="6" t="str">
        <f t="shared" si="603"/>
        <v/>
      </c>
      <c r="OUP96" s="6" t="str">
        <f t="shared" si="603"/>
        <v/>
      </c>
      <c r="OUQ96" s="6" t="str">
        <f t="shared" si="603"/>
        <v/>
      </c>
      <c r="OUR96" s="6" t="str">
        <f t="shared" si="603"/>
        <v/>
      </c>
      <c r="OUS96" s="6" t="str">
        <f t="shared" si="603"/>
        <v/>
      </c>
      <c r="OUT96" s="6" t="str">
        <f t="shared" si="603"/>
        <v/>
      </c>
      <c r="OUU96" s="6" t="str">
        <f t="shared" si="603"/>
        <v/>
      </c>
      <c r="OUV96" s="6" t="str">
        <f t="shared" si="603"/>
        <v/>
      </c>
      <c r="OUW96" s="6" t="str">
        <f t="shared" si="603"/>
        <v/>
      </c>
      <c r="OUX96" s="6" t="str">
        <f t="shared" si="603"/>
        <v/>
      </c>
      <c r="OUY96" s="6" t="str">
        <f t="shared" si="603"/>
        <v/>
      </c>
      <c r="OUZ96" s="6" t="str">
        <f t="shared" si="603"/>
        <v/>
      </c>
      <c r="OVA96" s="6" t="str">
        <f t="shared" si="603"/>
        <v/>
      </c>
      <c r="OVB96" s="6" t="str">
        <f t="shared" si="603"/>
        <v/>
      </c>
      <c r="OVC96" s="6" t="str">
        <f t="shared" si="603"/>
        <v/>
      </c>
      <c r="OVD96" s="6" t="str">
        <f t="shared" si="603"/>
        <v/>
      </c>
      <c r="OVE96" s="6" t="str">
        <f t="shared" si="603"/>
        <v/>
      </c>
      <c r="OVF96" s="6" t="str">
        <f t="shared" si="603"/>
        <v/>
      </c>
      <c r="OVG96" s="6" t="str">
        <f t="shared" si="603"/>
        <v/>
      </c>
      <c r="OVH96" s="6" t="str">
        <f t="shared" si="603"/>
        <v/>
      </c>
      <c r="OVI96" s="6" t="str">
        <f t="shared" si="603"/>
        <v/>
      </c>
      <c r="OVJ96" s="6" t="str">
        <f t="shared" si="603"/>
        <v/>
      </c>
      <c r="OVK96" s="6" t="str">
        <f t="shared" si="603"/>
        <v/>
      </c>
      <c r="OVL96" s="6" t="str">
        <f t="shared" si="603"/>
        <v/>
      </c>
      <c r="OVM96" s="6" t="str">
        <f t="shared" si="603"/>
        <v/>
      </c>
      <c r="OVN96" s="6" t="str">
        <f t="shared" si="603"/>
        <v/>
      </c>
      <c r="OVO96" s="6" t="str">
        <f t="shared" si="603"/>
        <v/>
      </c>
      <c r="OVP96" s="6" t="str">
        <f t="shared" si="603"/>
        <v/>
      </c>
      <c r="OVQ96" s="6" t="str">
        <f t="shared" si="603"/>
        <v/>
      </c>
      <c r="OVR96" s="6" t="str">
        <f t="shared" si="603"/>
        <v/>
      </c>
      <c r="OVS96" s="6" t="str">
        <f t="shared" si="603"/>
        <v/>
      </c>
      <c r="OVT96" s="6" t="str">
        <f t="shared" si="603"/>
        <v/>
      </c>
      <c r="OVU96" s="6" t="str">
        <f t="shared" si="603"/>
        <v/>
      </c>
      <c r="OVV96" s="6" t="str">
        <f t="shared" si="603"/>
        <v/>
      </c>
      <c r="OVW96" s="6" t="str">
        <f t="shared" si="603"/>
        <v/>
      </c>
      <c r="OVX96" s="6" t="str">
        <f t="shared" si="603"/>
        <v/>
      </c>
      <c r="OVY96" s="6" t="str">
        <f t="shared" si="603"/>
        <v/>
      </c>
      <c r="OVZ96" s="6" t="str">
        <f t="shared" si="603"/>
        <v/>
      </c>
      <c r="OWA96" s="6" t="str">
        <f t="shared" si="603"/>
        <v/>
      </c>
      <c r="OWB96" s="6" t="str">
        <f t="shared" si="603"/>
        <v/>
      </c>
      <c r="OWC96" s="6" t="str">
        <f t="shared" si="603"/>
        <v/>
      </c>
      <c r="OWD96" s="6" t="str">
        <f t="shared" si="603"/>
        <v/>
      </c>
      <c r="OWE96" s="6" t="str">
        <f t="shared" si="603"/>
        <v/>
      </c>
      <c r="OWF96" s="6" t="str">
        <f t="shared" si="603"/>
        <v/>
      </c>
      <c r="OWG96" s="6" t="str">
        <f t="shared" si="603"/>
        <v/>
      </c>
      <c r="OWH96" s="6" t="str">
        <f t="shared" si="603"/>
        <v/>
      </c>
      <c r="OWI96" s="6" t="str">
        <f t="shared" si="603"/>
        <v/>
      </c>
      <c r="OWJ96" s="6" t="str">
        <f t="shared" si="603"/>
        <v/>
      </c>
      <c r="OWK96" s="6" t="str">
        <f t="shared" si="603"/>
        <v/>
      </c>
      <c r="OWL96" s="6" t="str">
        <f t="shared" ref="OWL96:OYW96" si="604">IF(ISNUMBER(OWL95),OWL94-OWL95,"")</f>
        <v/>
      </c>
      <c r="OWM96" s="6" t="str">
        <f t="shared" si="604"/>
        <v/>
      </c>
      <c r="OWN96" s="6" t="str">
        <f t="shared" si="604"/>
        <v/>
      </c>
      <c r="OWO96" s="6" t="str">
        <f t="shared" si="604"/>
        <v/>
      </c>
      <c r="OWP96" s="6" t="str">
        <f t="shared" si="604"/>
        <v/>
      </c>
      <c r="OWQ96" s="6" t="str">
        <f t="shared" si="604"/>
        <v/>
      </c>
      <c r="OWR96" s="6" t="str">
        <f t="shared" si="604"/>
        <v/>
      </c>
      <c r="OWS96" s="6" t="str">
        <f t="shared" si="604"/>
        <v/>
      </c>
      <c r="OWT96" s="6" t="str">
        <f t="shared" si="604"/>
        <v/>
      </c>
      <c r="OWU96" s="6" t="str">
        <f t="shared" si="604"/>
        <v/>
      </c>
      <c r="OWV96" s="6" t="str">
        <f t="shared" si="604"/>
        <v/>
      </c>
      <c r="OWW96" s="6" t="str">
        <f t="shared" si="604"/>
        <v/>
      </c>
      <c r="OWX96" s="6" t="str">
        <f t="shared" si="604"/>
        <v/>
      </c>
      <c r="OWY96" s="6" t="str">
        <f t="shared" si="604"/>
        <v/>
      </c>
      <c r="OWZ96" s="6" t="str">
        <f t="shared" si="604"/>
        <v/>
      </c>
      <c r="OXA96" s="6" t="str">
        <f t="shared" si="604"/>
        <v/>
      </c>
      <c r="OXB96" s="6" t="str">
        <f t="shared" si="604"/>
        <v/>
      </c>
      <c r="OXC96" s="6" t="str">
        <f t="shared" si="604"/>
        <v/>
      </c>
      <c r="OXD96" s="6" t="str">
        <f t="shared" si="604"/>
        <v/>
      </c>
      <c r="OXE96" s="6" t="str">
        <f t="shared" si="604"/>
        <v/>
      </c>
      <c r="OXF96" s="6" t="str">
        <f t="shared" si="604"/>
        <v/>
      </c>
      <c r="OXG96" s="6" t="str">
        <f t="shared" si="604"/>
        <v/>
      </c>
      <c r="OXH96" s="6" t="str">
        <f t="shared" si="604"/>
        <v/>
      </c>
      <c r="OXI96" s="6" t="str">
        <f t="shared" si="604"/>
        <v/>
      </c>
      <c r="OXJ96" s="6" t="str">
        <f t="shared" si="604"/>
        <v/>
      </c>
      <c r="OXK96" s="6" t="str">
        <f t="shared" si="604"/>
        <v/>
      </c>
      <c r="OXL96" s="6" t="str">
        <f t="shared" si="604"/>
        <v/>
      </c>
      <c r="OXM96" s="6" t="str">
        <f t="shared" si="604"/>
        <v/>
      </c>
      <c r="OXN96" s="6" t="str">
        <f t="shared" si="604"/>
        <v/>
      </c>
      <c r="OXO96" s="6" t="str">
        <f t="shared" si="604"/>
        <v/>
      </c>
      <c r="OXP96" s="6" t="str">
        <f t="shared" si="604"/>
        <v/>
      </c>
      <c r="OXQ96" s="6" t="str">
        <f t="shared" si="604"/>
        <v/>
      </c>
      <c r="OXR96" s="6" t="str">
        <f t="shared" si="604"/>
        <v/>
      </c>
      <c r="OXS96" s="6" t="str">
        <f t="shared" si="604"/>
        <v/>
      </c>
      <c r="OXT96" s="6" t="str">
        <f t="shared" si="604"/>
        <v/>
      </c>
      <c r="OXU96" s="6" t="str">
        <f t="shared" si="604"/>
        <v/>
      </c>
      <c r="OXV96" s="6" t="str">
        <f t="shared" si="604"/>
        <v/>
      </c>
      <c r="OXW96" s="6" t="str">
        <f t="shared" si="604"/>
        <v/>
      </c>
      <c r="OXX96" s="6" t="str">
        <f t="shared" si="604"/>
        <v/>
      </c>
      <c r="OXY96" s="6" t="str">
        <f t="shared" si="604"/>
        <v/>
      </c>
      <c r="OXZ96" s="6" t="str">
        <f t="shared" si="604"/>
        <v/>
      </c>
      <c r="OYA96" s="6" t="str">
        <f t="shared" si="604"/>
        <v/>
      </c>
      <c r="OYB96" s="6" t="str">
        <f t="shared" si="604"/>
        <v/>
      </c>
      <c r="OYC96" s="6" t="str">
        <f t="shared" si="604"/>
        <v/>
      </c>
      <c r="OYD96" s="6" t="str">
        <f t="shared" si="604"/>
        <v/>
      </c>
      <c r="OYE96" s="6" t="str">
        <f t="shared" si="604"/>
        <v/>
      </c>
      <c r="OYF96" s="6" t="str">
        <f t="shared" si="604"/>
        <v/>
      </c>
      <c r="OYG96" s="6" t="str">
        <f t="shared" si="604"/>
        <v/>
      </c>
      <c r="OYH96" s="6" t="str">
        <f t="shared" si="604"/>
        <v/>
      </c>
      <c r="OYI96" s="6" t="str">
        <f t="shared" si="604"/>
        <v/>
      </c>
      <c r="OYJ96" s="6" t="str">
        <f t="shared" si="604"/>
        <v/>
      </c>
      <c r="OYK96" s="6" t="str">
        <f t="shared" si="604"/>
        <v/>
      </c>
      <c r="OYL96" s="6" t="str">
        <f t="shared" si="604"/>
        <v/>
      </c>
      <c r="OYM96" s="6" t="str">
        <f t="shared" si="604"/>
        <v/>
      </c>
      <c r="OYN96" s="6" t="str">
        <f t="shared" si="604"/>
        <v/>
      </c>
      <c r="OYO96" s="6" t="str">
        <f t="shared" si="604"/>
        <v/>
      </c>
      <c r="OYP96" s="6" t="str">
        <f t="shared" si="604"/>
        <v/>
      </c>
      <c r="OYQ96" s="6" t="str">
        <f t="shared" si="604"/>
        <v/>
      </c>
      <c r="OYR96" s="6" t="str">
        <f t="shared" si="604"/>
        <v/>
      </c>
      <c r="OYS96" s="6" t="str">
        <f t="shared" si="604"/>
        <v/>
      </c>
      <c r="OYT96" s="6" t="str">
        <f t="shared" si="604"/>
        <v/>
      </c>
      <c r="OYU96" s="6" t="str">
        <f t="shared" si="604"/>
        <v/>
      </c>
      <c r="OYV96" s="6" t="str">
        <f t="shared" si="604"/>
        <v/>
      </c>
      <c r="OYW96" s="6" t="str">
        <f t="shared" si="604"/>
        <v/>
      </c>
      <c r="OYX96" s="6" t="str">
        <f t="shared" ref="OYX96:PBI96" si="605">IF(ISNUMBER(OYX95),OYX94-OYX95,"")</f>
        <v/>
      </c>
      <c r="OYY96" s="6" t="str">
        <f t="shared" si="605"/>
        <v/>
      </c>
      <c r="OYZ96" s="6" t="str">
        <f t="shared" si="605"/>
        <v/>
      </c>
      <c r="OZA96" s="6" t="str">
        <f t="shared" si="605"/>
        <v/>
      </c>
      <c r="OZB96" s="6" t="str">
        <f t="shared" si="605"/>
        <v/>
      </c>
      <c r="OZC96" s="6" t="str">
        <f t="shared" si="605"/>
        <v/>
      </c>
      <c r="OZD96" s="6" t="str">
        <f t="shared" si="605"/>
        <v/>
      </c>
      <c r="OZE96" s="6" t="str">
        <f t="shared" si="605"/>
        <v/>
      </c>
      <c r="OZF96" s="6" t="str">
        <f t="shared" si="605"/>
        <v/>
      </c>
      <c r="OZG96" s="6" t="str">
        <f t="shared" si="605"/>
        <v/>
      </c>
      <c r="OZH96" s="6" t="str">
        <f t="shared" si="605"/>
        <v/>
      </c>
      <c r="OZI96" s="6" t="str">
        <f t="shared" si="605"/>
        <v/>
      </c>
      <c r="OZJ96" s="6" t="str">
        <f t="shared" si="605"/>
        <v/>
      </c>
      <c r="OZK96" s="6" t="str">
        <f t="shared" si="605"/>
        <v/>
      </c>
      <c r="OZL96" s="6" t="str">
        <f t="shared" si="605"/>
        <v/>
      </c>
      <c r="OZM96" s="6" t="str">
        <f t="shared" si="605"/>
        <v/>
      </c>
      <c r="OZN96" s="6" t="str">
        <f t="shared" si="605"/>
        <v/>
      </c>
      <c r="OZO96" s="6" t="str">
        <f t="shared" si="605"/>
        <v/>
      </c>
      <c r="OZP96" s="6" t="str">
        <f t="shared" si="605"/>
        <v/>
      </c>
      <c r="OZQ96" s="6" t="str">
        <f t="shared" si="605"/>
        <v/>
      </c>
      <c r="OZR96" s="6" t="str">
        <f t="shared" si="605"/>
        <v/>
      </c>
      <c r="OZS96" s="6" t="str">
        <f t="shared" si="605"/>
        <v/>
      </c>
      <c r="OZT96" s="6" t="str">
        <f t="shared" si="605"/>
        <v/>
      </c>
      <c r="OZU96" s="6" t="str">
        <f t="shared" si="605"/>
        <v/>
      </c>
      <c r="OZV96" s="6" t="str">
        <f t="shared" si="605"/>
        <v/>
      </c>
      <c r="OZW96" s="6" t="str">
        <f t="shared" si="605"/>
        <v/>
      </c>
      <c r="OZX96" s="6" t="str">
        <f t="shared" si="605"/>
        <v/>
      </c>
      <c r="OZY96" s="6" t="str">
        <f t="shared" si="605"/>
        <v/>
      </c>
      <c r="OZZ96" s="6" t="str">
        <f t="shared" si="605"/>
        <v/>
      </c>
      <c r="PAA96" s="6" t="str">
        <f t="shared" si="605"/>
        <v/>
      </c>
      <c r="PAB96" s="6" t="str">
        <f t="shared" si="605"/>
        <v/>
      </c>
      <c r="PAC96" s="6" t="str">
        <f t="shared" si="605"/>
        <v/>
      </c>
      <c r="PAD96" s="6" t="str">
        <f t="shared" si="605"/>
        <v/>
      </c>
      <c r="PAE96" s="6" t="str">
        <f t="shared" si="605"/>
        <v/>
      </c>
      <c r="PAF96" s="6" t="str">
        <f t="shared" si="605"/>
        <v/>
      </c>
      <c r="PAG96" s="6" t="str">
        <f t="shared" si="605"/>
        <v/>
      </c>
      <c r="PAH96" s="6" t="str">
        <f t="shared" si="605"/>
        <v/>
      </c>
      <c r="PAI96" s="6" t="str">
        <f t="shared" si="605"/>
        <v/>
      </c>
      <c r="PAJ96" s="6" t="str">
        <f t="shared" si="605"/>
        <v/>
      </c>
      <c r="PAK96" s="6" t="str">
        <f t="shared" si="605"/>
        <v/>
      </c>
      <c r="PAL96" s="6" t="str">
        <f t="shared" si="605"/>
        <v/>
      </c>
      <c r="PAM96" s="6" t="str">
        <f t="shared" si="605"/>
        <v/>
      </c>
      <c r="PAN96" s="6" t="str">
        <f t="shared" si="605"/>
        <v/>
      </c>
      <c r="PAO96" s="6" t="str">
        <f t="shared" si="605"/>
        <v/>
      </c>
      <c r="PAP96" s="6" t="str">
        <f t="shared" si="605"/>
        <v/>
      </c>
      <c r="PAQ96" s="6" t="str">
        <f t="shared" si="605"/>
        <v/>
      </c>
      <c r="PAR96" s="6" t="str">
        <f t="shared" si="605"/>
        <v/>
      </c>
      <c r="PAS96" s="6" t="str">
        <f t="shared" si="605"/>
        <v/>
      </c>
      <c r="PAT96" s="6" t="str">
        <f t="shared" si="605"/>
        <v/>
      </c>
      <c r="PAU96" s="6" t="str">
        <f t="shared" si="605"/>
        <v/>
      </c>
      <c r="PAV96" s="6" t="str">
        <f t="shared" si="605"/>
        <v/>
      </c>
      <c r="PAW96" s="6" t="str">
        <f t="shared" si="605"/>
        <v/>
      </c>
      <c r="PAX96" s="6" t="str">
        <f t="shared" si="605"/>
        <v/>
      </c>
      <c r="PAY96" s="6" t="str">
        <f t="shared" si="605"/>
        <v/>
      </c>
      <c r="PAZ96" s="6" t="str">
        <f t="shared" si="605"/>
        <v/>
      </c>
      <c r="PBA96" s="6" t="str">
        <f t="shared" si="605"/>
        <v/>
      </c>
      <c r="PBB96" s="6" t="str">
        <f t="shared" si="605"/>
        <v/>
      </c>
      <c r="PBC96" s="6" t="str">
        <f t="shared" si="605"/>
        <v/>
      </c>
      <c r="PBD96" s="6" t="str">
        <f t="shared" si="605"/>
        <v/>
      </c>
      <c r="PBE96" s="6" t="str">
        <f t="shared" si="605"/>
        <v/>
      </c>
      <c r="PBF96" s="6" t="str">
        <f t="shared" si="605"/>
        <v/>
      </c>
      <c r="PBG96" s="6" t="str">
        <f t="shared" si="605"/>
        <v/>
      </c>
      <c r="PBH96" s="6" t="str">
        <f t="shared" si="605"/>
        <v/>
      </c>
      <c r="PBI96" s="6" t="str">
        <f t="shared" si="605"/>
        <v/>
      </c>
      <c r="PBJ96" s="6" t="str">
        <f t="shared" ref="PBJ96:PDU96" si="606">IF(ISNUMBER(PBJ95),PBJ94-PBJ95,"")</f>
        <v/>
      </c>
      <c r="PBK96" s="6" t="str">
        <f t="shared" si="606"/>
        <v/>
      </c>
      <c r="PBL96" s="6" t="str">
        <f t="shared" si="606"/>
        <v/>
      </c>
      <c r="PBM96" s="6" t="str">
        <f t="shared" si="606"/>
        <v/>
      </c>
      <c r="PBN96" s="6" t="str">
        <f t="shared" si="606"/>
        <v/>
      </c>
      <c r="PBO96" s="6" t="str">
        <f t="shared" si="606"/>
        <v/>
      </c>
      <c r="PBP96" s="6" t="str">
        <f t="shared" si="606"/>
        <v/>
      </c>
      <c r="PBQ96" s="6" t="str">
        <f t="shared" si="606"/>
        <v/>
      </c>
      <c r="PBR96" s="6" t="str">
        <f t="shared" si="606"/>
        <v/>
      </c>
      <c r="PBS96" s="6" t="str">
        <f t="shared" si="606"/>
        <v/>
      </c>
      <c r="PBT96" s="6" t="str">
        <f t="shared" si="606"/>
        <v/>
      </c>
      <c r="PBU96" s="6" t="str">
        <f t="shared" si="606"/>
        <v/>
      </c>
      <c r="PBV96" s="6" t="str">
        <f t="shared" si="606"/>
        <v/>
      </c>
      <c r="PBW96" s="6" t="str">
        <f t="shared" si="606"/>
        <v/>
      </c>
      <c r="PBX96" s="6" t="str">
        <f t="shared" si="606"/>
        <v/>
      </c>
      <c r="PBY96" s="6" t="str">
        <f t="shared" si="606"/>
        <v/>
      </c>
      <c r="PBZ96" s="6" t="str">
        <f t="shared" si="606"/>
        <v/>
      </c>
      <c r="PCA96" s="6" t="str">
        <f t="shared" si="606"/>
        <v/>
      </c>
      <c r="PCB96" s="6" t="str">
        <f t="shared" si="606"/>
        <v/>
      </c>
      <c r="PCC96" s="6" t="str">
        <f t="shared" si="606"/>
        <v/>
      </c>
      <c r="PCD96" s="6" t="str">
        <f t="shared" si="606"/>
        <v/>
      </c>
      <c r="PCE96" s="6" t="str">
        <f t="shared" si="606"/>
        <v/>
      </c>
      <c r="PCF96" s="6" t="str">
        <f t="shared" si="606"/>
        <v/>
      </c>
      <c r="PCG96" s="6" t="str">
        <f t="shared" si="606"/>
        <v/>
      </c>
      <c r="PCH96" s="6" t="str">
        <f t="shared" si="606"/>
        <v/>
      </c>
      <c r="PCI96" s="6" t="str">
        <f t="shared" si="606"/>
        <v/>
      </c>
      <c r="PCJ96" s="6" t="str">
        <f t="shared" si="606"/>
        <v/>
      </c>
      <c r="PCK96" s="6" t="str">
        <f t="shared" si="606"/>
        <v/>
      </c>
      <c r="PCL96" s="6" t="str">
        <f t="shared" si="606"/>
        <v/>
      </c>
      <c r="PCM96" s="6" t="str">
        <f t="shared" si="606"/>
        <v/>
      </c>
      <c r="PCN96" s="6" t="str">
        <f t="shared" si="606"/>
        <v/>
      </c>
      <c r="PCO96" s="6" t="str">
        <f t="shared" si="606"/>
        <v/>
      </c>
      <c r="PCP96" s="6" t="str">
        <f t="shared" si="606"/>
        <v/>
      </c>
      <c r="PCQ96" s="6" t="str">
        <f t="shared" si="606"/>
        <v/>
      </c>
      <c r="PCR96" s="6" t="str">
        <f t="shared" si="606"/>
        <v/>
      </c>
      <c r="PCS96" s="6" t="str">
        <f t="shared" si="606"/>
        <v/>
      </c>
      <c r="PCT96" s="6" t="str">
        <f t="shared" si="606"/>
        <v/>
      </c>
      <c r="PCU96" s="6" t="str">
        <f t="shared" si="606"/>
        <v/>
      </c>
      <c r="PCV96" s="6" t="str">
        <f t="shared" si="606"/>
        <v/>
      </c>
      <c r="PCW96" s="6" t="str">
        <f t="shared" si="606"/>
        <v/>
      </c>
      <c r="PCX96" s="6" t="str">
        <f t="shared" si="606"/>
        <v/>
      </c>
      <c r="PCY96" s="6" t="str">
        <f t="shared" si="606"/>
        <v/>
      </c>
      <c r="PCZ96" s="6" t="str">
        <f t="shared" si="606"/>
        <v/>
      </c>
      <c r="PDA96" s="6" t="str">
        <f t="shared" si="606"/>
        <v/>
      </c>
      <c r="PDB96" s="6" t="str">
        <f t="shared" si="606"/>
        <v/>
      </c>
      <c r="PDC96" s="6" t="str">
        <f t="shared" si="606"/>
        <v/>
      </c>
      <c r="PDD96" s="6" t="str">
        <f t="shared" si="606"/>
        <v/>
      </c>
      <c r="PDE96" s="6" t="str">
        <f t="shared" si="606"/>
        <v/>
      </c>
      <c r="PDF96" s="6" t="str">
        <f t="shared" si="606"/>
        <v/>
      </c>
      <c r="PDG96" s="6" t="str">
        <f t="shared" si="606"/>
        <v/>
      </c>
      <c r="PDH96" s="6" t="str">
        <f t="shared" si="606"/>
        <v/>
      </c>
      <c r="PDI96" s="6" t="str">
        <f t="shared" si="606"/>
        <v/>
      </c>
      <c r="PDJ96" s="6" t="str">
        <f t="shared" si="606"/>
        <v/>
      </c>
      <c r="PDK96" s="6" t="str">
        <f t="shared" si="606"/>
        <v/>
      </c>
      <c r="PDL96" s="6" t="str">
        <f t="shared" si="606"/>
        <v/>
      </c>
      <c r="PDM96" s="6" t="str">
        <f t="shared" si="606"/>
        <v/>
      </c>
      <c r="PDN96" s="6" t="str">
        <f t="shared" si="606"/>
        <v/>
      </c>
      <c r="PDO96" s="6" t="str">
        <f t="shared" si="606"/>
        <v/>
      </c>
      <c r="PDP96" s="6" t="str">
        <f t="shared" si="606"/>
        <v/>
      </c>
      <c r="PDQ96" s="6" t="str">
        <f t="shared" si="606"/>
        <v/>
      </c>
      <c r="PDR96" s="6" t="str">
        <f t="shared" si="606"/>
        <v/>
      </c>
      <c r="PDS96" s="6" t="str">
        <f t="shared" si="606"/>
        <v/>
      </c>
      <c r="PDT96" s="6" t="str">
        <f t="shared" si="606"/>
        <v/>
      </c>
      <c r="PDU96" s="6" t="str">
        <f t="shared" si="606"/>
        <v/>
      </c>
      <c r="PDV96" s="6" t="str">
        <f t="shared" ref="PDV96:PGG96" si="607">IF(ISNUMBER(PDV95),PDV94-PDV95,"")</f>
        <v/>
      </c>
      <c r="PDW96" s="6" t="str">
        <f t="shared" si="607"/>
        <v/>
      </c>
      <c r="PDX96" s="6" t="str">
        <f t="shared" si="607"/>
        <v/>
      </c>
      <c r="PDY96" s="6" t="str">
        <f t="shared" si="607"/>
        <v/>
      </c>
      <c r="PDZ96" s="6" t="str">
        <f t="shared" si="607"/>
        <v/>
      </c>
      <c r="PEA96" s="6" t="str">
        <f t="shared" si="607"/>
        <v/>
      </c>
      <c r="PEB96" s="6" t="str">
        <f t="shared" si="607"/>
        <v/>
      </c>
      <c r="PEC96" s="6" t="str">
        <f t="shared" si="607"/>
        <v/>
      </c>
      <c r="PED96" s="6" t="str">
        <f t="shared" si="607"/>
        <v/>
      </c>
      <c r="PEE96" s="6" t="str">
        <f t="shared" si="607"/>
        <v/>
      </c>
      <c r="PEF96" s="6" t="str">
        <f t="shared" si="607"/>
        <v/>
      </c>
      <c r="PEG96" s="6" t="str">
        <f t="shared" si="607"/>
        <v/>
      </c>
      <c r="PEH96" s="6" t="str">
        <f t="shared" si="607"/>
        <v/>
      </c>
      <c r="PEI96" s="6" t="str">
        <f t="shared" si="607"/>
        <v/>
      </c>
      <c r="PEJ96" s="6" t="str">
        <f t="shared" si="607"/>
        <v/>
      </c>
      <c r="PEK96" s="6" t="str">
        <f t="shared" si="607"/>
        <v/>
      </c>
      <c r="PEL96" s="6" t="str">
        <f t="shared" si="607"/>
        <v/>
      </c>
      <c r="PEM96" s="6" t="str">
        <f t="shared" si="607"/>
        <v/>
      </c>
      <c r="PEN96" s="6" t="str">
        <f t="shared" si="607"/>
        <v/>
      </c>
      <c r="PEO96" s="6" t="str">
        <f t="shared" si="607"/>
        <v/>
      </c>
      <c r="PEP96" s="6" t="str">
        <f t="shared" si="607"/>
        <v/>
      </c>
      <c r="PEQ96" s="6" t="str">
        <f t="shared" si="607"/>
        <v/>
      </c>
      <c r="PER96" s="6" t="str">
        <f t="shared" si="607"/>
        <v/>
      </c>
      <c r="PES96" s="6" t="str">
        <f t="shared" si="607"/>
        <v/>
      </c>
      <c r="PET96" s="6" t="str">
        <f t="shared" si="607"/>
        <v/>
      </c>
      <c r="PEU96" s="6" t="str">
        <f t="shared" si="607"/>
        <v/>
      </c>
      <c r="PEV96" s="6" t="str">
        <f t="shared" si="607"/>
        <v/>
      </c>
      <c r="PEW96" s="6" t="str">
        <f t="shared" si="607"/>
        <v/>
      </c>
      <c r="PEX96" s="6" t="str">
        <f t="shared" si="607"/>
        <v/>
      </c>
      <c r="PEY96" s="6" t="str">
        <f t="shared" si="607"/>
        <v/>
      </c>
      <c r="PEZ96" s="6" t="str">
        <f t="shared" si="607"/>
        <v/>
      </c>
      <c r="PFA96" s="6" t="str">
        <f t="shared" si="607"/>
        <v/>
      </c>
      <c r="PFB96" s="6" t="str">
        <f t="shared" si="607"/>
        <v/>
      </c>
      <c r="PFC96" s="6" t="str">
        <f t="shared" si="607"/>
        <v/>
      </c>
      <c r="PFD96" s="6" t="str">
        <f t="shared" si="607"/>
        <v/>
      </c>
      <c r="PFE96" s="6" t="str">
        <f t="shared" si="607"/>
        <v/>
      </c>
      <c r="PFF96" s="6" t="str">
        <f t="shared" si="607"/>
        <v/>
      </c>
      <c r="PFG96" s="6" t="str">
        <f t="shared" si="607"/>
        <v/>
      </c>
      <c r="PFH96" s="6" t="str">
        <f t="shared" si="607"/>
        <v/>
      </c>
      <c r="PFI96" s="6" t="str">
        <f t="shared" si="607"/>
        <v/>
      </c>
      <c r="PFJ96" s="6" t="str">
        <f t="shared" si="607"/>
        <v/>
      </c>
      <c r="PFK96" s="6" t="str">
        <f t="shared" si="607"/>
        <v/>
      </c>
      <c r="PFL96" s="6" t="str">
        <f t="shared" si="607"/>
        <v/>
      </c>
      <c r="PFM96" s="6" t="str">
        <f t="shared" si="607"/>
        <v/>
      </c>
      <c r="PFN96" s="6" t="str">
        <f t="shared" si="607"/>
        <v/>
      </c>
      <c r="PFO96" s="6" t="str">
        <f t="shared" si="607"/>
        <v/>
      </c>
      <c r="PFP96" s="6" t="str">
        <f t="shared" si="607"/>
        <v/>
      </c>
      <c r="PFQ96" s="6" t="str">
        <f t="shared" si="607"/>
        <v/>
      </c>
      <c r="PFR96" s="6" t="str">
        <f t="shared" si="607"/>
        <v/>
      </c>
      <c r="PFS96" s="6" t="str">
        <f t="shared" si="607"/>
        <v/>
      </c>
      <c r="PFT96" s="6" t="str">
        <f t="shared" si="607"/>
        <v/>
      </c>
      <c r="PFU96" s="6" t="str">
        <f t="shared" si="607"/>
        <v/>
      </c>
      <c r="PFV96" s="6" t="str">
        <f t="shared" si="607"/>
        <v/>
      </c>
      <c r="PFW96" s="6" t="str">
        <f t="shared" si="607"/>
        <v/>
      </c>
      <c r="PFX96" s="6" t="str">
        <f t="shared" si="607"/>
        <v/>
      </c>
      <c r="PFY96" s="6" t="str">
        <f t="shared" si="607"/>
        <v/>
      </c>
      <c r="PFZ96" s="6" t="str">
        <f t="shared" si="607"/>
        <v/>
      </c>
      <c r="PGA96" s="6" t="str">
        <f t="shared" si="607"/>
        <v/>
      </c>
      <c r="PGB96" s="6" t="str">
        <f t="shared" si="607"/>
        <v/>
      </c>
      <c r="PGC96" s="6" t="str">
        <f t="shared" si="607"/>
        <v/>
      </c>
      <c r="PGD96" s="6" t="str">
        <f t="shared" si="607"/>
        <v/>
      </c>
      <c r="PGE96" s="6" t="str">
        <f t="shared" si="607"/>
        <v/>
      </c>
      <c r="PGF96" s="6" t="str">
        <f t="shared" si="607"/>
        <v/>
      </c>
      <c r="PGG96" s="6" t="str">
        <f t="shared" si="607"/>
        <v/>
      </c>
      <c r="PGH96" s="6" t="str">
        <f t="shared" ref="PGH96:PIS96" si="608">IF(ISNUMBER(PGH95),PGH94-PGH95,"")</f>
        <v/>
      </c>
      <c r="PGI96" s="6" t="str">
        <f t="shared" si="608"/>
        <v/>
      </c>
      <c r="PGJ96" s="6" t="str">
        <f t="shared" si="608"/>
        <v/>
      </c>
      <c r="PGK96" s="6" t="str">
        <f t="shared" si="608"/>
        <v/>
      </c>
      <c r="PGL96" s="6" t="str">
        <f t="shared" si="608"/>
        <v/>
      </c>
      <c r="PGM96" s="6" t="str">
        <f t="shared" si="608"/>
        <v/>
      </c>
      <c r="PGN96" s="6" t="str">
        <f t="shared" si="608"/>
        <v/>
      </c>
      <c r="PGO96" s="6" t="str">
        <f t="shared" si="608"/>
        <v/>
      </c>
      <c r="PGP96" s="6" t="str">
        <f t="shared" si="608"/>
        <v/>
      </c>
      <c r="PGQ96" s="6" t="str">
        <f t="shared" si="608"/>
        <v/>
      </c>
      <c r="PGR96" s="6" t="str">
        <f t="shared" si="608"/>
        <v/>
      </c>
      <c r="PGS96" s="6" t="str">
        <f t="shared" si="608"/>
        <v/>
      </c>
      <c r="PGT96" s="6" t="str">
        <f t="shared" si="608"/>
        <v/>
      </c>
      <c r="PGU96" s="6" t="str">
        <f t="shared" si="608"/>
        <v/>
      </c>
      <c r="PGV96" s="6" t="str">
        <f t="shared" si="608"/>
        <v/>
      </c>
      <c r="PGW96" s="6" t="str">
        <f t="shared" si="608"/>
        <v/>
      </c>
      <c r="PGX96" s="6" t="str">
        <f t="shared" si="608"/>
        <v/>
      </c>
      <c r="PGY96" s="6" t="str">
        <f t="shared" si="608"/>
        <v/>
      </c>
      <c r="PGZ96" s="6" t="str">
        <f t="shared" si="608"/>
        <v/>
      </c>
      <c r="PHA96" s="6" t="str">
        <f t="shared" si="608"/>
        <v/>
      </c>
      <c r="PHB96" s="6" t="str">
        <f t="shared" si="608"/>
        <v/>
      </c>
      <c r="PHC96" s="6" t="str">
        <f t="shared" si="608"/>
        <v/>
      </c>
      <c r="PHD96" s="6" t="str">
        <f t="shared" si="608"/>
        <v/>
      </c>
      <c r="PHE96" s="6" t="str">
        <f t="shared" si="608"/>
        <v/>
      </c>
      <c r="PHF96" s="6" t="str">
        <f t="shared" si="608"/>
        <v/>
      </c>
      <c r="PHG96" s="6" t="str">
        <f t="shared" si="608"/>
        <v/>
      </c>
      <c r="PHH96" s="6" t="str">
        <f t="shared" si="608"/>
        <v/>
      </c>
      <c r="PHI96" s="6" t="str">
        <f t="shared" si="608"/>
        <v/>
      </c>
      <c r="PHJ96" s="6" t="str">
        <f t="shared" si="608"/>
        <v/>
      </c>
      <c r="PHK96" s="6" t="str">
        <f t="shared" si="608"/>
        <v/>
      </c>
      <c r="PHL96" s="6" t="str">
        <f t="shared" si="608"/>
        <v/>
      </c>
      <c r="PHM96" s="6" t="str">
        <f t="shared" si="608"/>
        <v/>
      </c>
      <c r="PHN96" s="6" t="str">
        <f t="shared" si="608"/>
        <v/>
      </c>
      <c r="PHO96" s="6" t="str">
        <f t="shared" si="608"/>
        <v/>
      </c>
      <c r="PHP96" s="6" t="str">
        <f t="shared" si="608"/>
        <v/>
      </c>
      <c r="PHQ96" s="6" t="str">
        <f t="shared" si="608"/>
        <v/>
      </c>
      <c r="PHR96" s="6" t="str">
        <f t="shared" si="608"/>
        <v/>
      </c>
      <c r="PHS96" s="6" t="str">
        <f t="shared" si="608"/>
        <v/>
      </c>
      <c r="PHT96" s="6" t="str">
        <f t="shared" si="608"/>
        <v/>
      </c>
      <c r="PHU96" s="6" t="str">
        <f t="shared" si="608"/>
        <v/>
      </c>
      <c r="PHV96" s="6" t="str">
        <f t="shared" si="608"/>
        <v/>
      </c>
      <c r="PHW96" s="6" t="str">
        <f t="shared" si="608"/>
        <v/>
      </c>
      <c r="PHX96" s="6" t="str">
        <f t="shared" si="608"/>
        <v/>
      </c>
      <c r="PHY96" s="6" t="str">
        <f t="shared" si="608"/>
        <v/>
      </c>
      <c r="PHZ96" s="6" t="str">
        <f t="shared" si="608"/>
        <v/>
      </c>
      <c r="PIA96" s="6" t="str">
        <f t="shared" si="608"/>
        <v/>
      </c>
      <c r="PIB96" s="6" t="str">
        <f t="shared" si="608"/>
        <v/>
      </c>
      <c r="PIC96" s="6" t="str">
        <f t="shared" si="608"/>
        <v/>
      </c>
      <c r="PID96" s="6" t="str">
        <f t="shared" si="608"/>
        <v/>
      </c>
      <c r="PIE96" s="6" t="str">
        <f t="shared" si="608"/>
        <v/>
      </c>
      <c r="PIF96" s="6" t="str">
        <f t="shared" si="608"/>
        <v/>
      </c>
      <c r="PIG96" s="6" t="str">
        <f t="shared" si="608"/>
        <v/>
      </c>
      <c r="PIH96" s="6" t="str">
        <f t="shared" si="608"/>
        <v/>
      </c>
      <c r="PII96" s="6" t="str">
        <f t="shared" si="608"/>
        <v/>
      </c>
      <c r="PIJ96" s="6" t="str">
        <f t="shared" si="608"/>
        <v/>
      </c>
      <c r="PIK96" s="6" t="str">
        <f t="shared" si="608"/>
        <v/>
      </c>
      <c r="PIL96" s="6" t="str">
        <f t="shared" si="608"/>
        <v/>
      </c>
      <c r="PIM96" s="6" t="str">
        <f t="shared" si="608"/>
        <v/>
      </c>
      <c r="PIN96" s="6" t="str">
        <f t="shared" si="608"/>
        <v/>
      </c>
      <c r="PIO96" s="6" t="str">
        <f t="shared" si="608"/>
        <v/>
      </c>
      <c r="PIP96" s="6" t="str">
        <f t="shared" si="608"/>
        <v/>
      </c>
      <c r="PIQ96" s="6" t="str">
        <f t="shared" si="608"/>
        <v/>
      </c>
      <c r="PIR96" s="6" t="str">
        <f t="shared" si="608"/>
        <v/>
      </c>
      <c r="PIS96" s="6" t="str">
        <f t="shared" si="608"/>
        <v/>
      </c>
      <c r="PIT96" s="6" t="str">
        <f t="shared" ref="PIT96:PLE96" si="609">IF(ISNUMBER(PIT95),PIT94-PIT95,"")</f>
        <v/>
      </c>
      <c r="PIU96" s="6" t="str">
        <f t="shared" si="609"/>
        <v/>
      </c>
      <c r="PIV96" s="6" t="str">
        <f t="shared" si="609"/>
        <v/>
      </c>
      <c r="PIW96" s="6" t="str">
        <f t="shared" si="609"/>
        <v/>
      </c>
      <c r="PIX96" s="6" t="str">
        <f t="shared" si="609"/>
        <v/>
      </c>
      <c r="PIY96" s="6" t="str">
        <f t="shared" si="609"/>
        <v/>
      </c>
      <c r="PIZ96" s="6" t="str">
        <f t="shared" si="609"/>
        <v/>
      </c>
      <c r="PJA96" s="6" t="str">
        <f t="shared" si="609"/>
        <v/>
      </c>
      <c r="PJB96" s="6" t="str">
        <f t="shared" si="609"/>
        <v/>
      </c>
      <c r="PJC96" s="6" t="str">
        <f t="shared" si="609"/>
        <v/>
      </c>
      <c r="PJD96" s="6" t="str">
        <f t="shared" si="609"/>
        <v/>
      </c>
      <c r="PJE96" s="6" t="str">
        <f t="shared" si="609"/>
        <v/>
      </c>
      <c r="PJF96" s="6" t="str">
        <f t="shared" si="609"/>
        <v/>
      </c>
      <c r="PJG96" s="6" t="str">
        <f t="shared" si="609"/>
        <v/>
      </c>
      <c r="PJH96" s="6" t="str">
        <f t="shared" si="609"/>
        <v/>
      </c>
      <c r="PJI96" s="6" t="str">
        <f t="shared" si="609"/>
        <v/>
      </c>
      <c r="PJJ96" s="6" t="str">
        <f t="shared" si="609"/>
        <v/>
      </c>
      <c r="PJK96" s="6" t="str">
        <f t="shared" si="609"/>
        <v/>
      </c>
      <c r="PJL96" s="6" t="str">
        <f t="shared" si="609"/>
        <v/>
      </c>
      <c r="PJM96" s="6" t="str">
        <f t="shared" si="609"/>
        <v/>
      </c>
      <c r="PJN96" s="6" t="str">
        <f t="shared" si="609"/>
        <v/>
      </c>
      <c r="PJO96" s="6" t="str">
        <f t="shared" si="609"/>
        <v/>
      </c>
      <c r="PJP96" s="6" t="str">
        <f t="shared" si="609"/>
        <v/>
      </c>
      <c r="PJQ96" s="6" t="str">
        <f t="shared" si="609"/>
        <v/>
      </c>
      <c r="PJR96" s="6" t="str">
        <f t="shared" si="609"/>
        <v/>
      </c>
      <c r="PJS96" s="6" t="str">
        <f t="shared" si="609"/>
        <v/>
      </c>
      <c r="PJT96" s="6" t="str">
        <f t="shared" si="609"/>
        <v/>
      </c>
      <c r="PJU96" s="6" t="str">
        <f t="shared" si="609"/>
        <v/>
      </c>
      <c r="PJV96" s="6" t="str">
        <f t="shared" si="609"/>
        <v/>
      </c>
      <c r="PJW96" s="6" t="str">
        <f t="shared" si="609"/>
        <v/>
      </c>
      <c r="PJX96" s="6" t="str">
        <f t="shared" si="609"/>
        <v/>
      </c>
      <c r="PJY96" s="6" t="str">
        <f t="shared" si="609"/>
        <v/>
      </c>
      <c r="PJZ96" s="6" t="str">
        <f t="shared" si="609"/>
        <v/>
      </c>
      <c r="PKA96" s="6" t="str">
        <f t="shared" si="609"/>
        <v/>
      </c>
      <c r="PKB96" s="6" t="str">
        <f t="shared" si="609"/>
        <v/>
      </c>
      <c r="PKC96" s="6" t="str">
        <f t="shared" si="609"/>
        <v/>
      </c>
      <c r="PKD96" s="6" t="str">
        <f t="shared" si="609"/>
        <v/>
      </c>
      <c r="PKE96" s="6" t="str">
        <f t="shared" si="609"/>
        <v/>
      </c>
      <c r="PKF96" s="6" t="str">
        <f t="shared" si="609"/>
        <v/>
      </c>
      <c r="PKG96" s="6" t="str">
        <f t="shared" si="609"/>
        <v/>
      </c>
      <c r="PKH96" s="6" t="str">
        <f t="shared" si="609"/>
        <v/>
      </c>
      <c r="PKI96" s="6" t="str">
        <f t="shared" si="609"/>
        <v/>
      </c>
      <c r="PKJ96" s="6" t="str">
        <f t="shared" si="609"/>
        <v/>
      </c>
      <c r="PKK96" s="6" t="str">
        <f t="shared" si="609"/>
        <v/>
      </c>
      <c r="PKL96" s="6" t="str">
        <f t="shared" si="609"/>
        <v/>
      </c>
      <c r="PKM96" s="6" t="str">
        <f t="shared" si="609"/>
        <v/>
      </c>
      <c r="PKN96" s="6" t="str">
        <f t="shared" si="609"/>
        <v/>
      </c>
      <c r="PKO96" s="6" t="str">
        <f t="shared" si="609"/>
        <v/>
      </c>
      <c r="PKP96" s="6" t="str">
        <f t="shared" si="609"/>
        <v/>
      </c>
      <c r="PKQ96" s="6" t="str">
        <f t="shared" si="609"/>
        <v/>
      </c>
      <c r="PKR96" s="6" t="str">
        <f t="shared" si="609"/>
        <v/>
      </c>
      <c r="PKS96" s="6" t="str">
        <f t="shared" si="609"/>
        <v/>
      </c>
      <c r="PKT96" s="6" t="str">
        <f t="shared" si="609"/>
        <v/>
      </c>
      <c r="PKU96" s="6" t="str">
        <f t="shared" si="609"/>
        <v/>
      </c>
      <c r="PKV96" s="6" t="str">
        <f t="shared" si="609"/>
        <v/>
      </c>
      <c r="PKW96" s="6" t="str">
        <f t="shared" si="609"/>
        <v/>
      </c>
      <c r="PKX96" s="6" t="str">
        <f t="shared" si="609"/>
        <v/>
      </c>
      <c r="PKY96" s="6" t="str">
        <f t="shared" si="609"/>
        <v/>
      </c>
      <c r="PKZ96" s="6" t="str">
        <f t="shared" si="609"/>
        <v/>
      </c>
      <c r="PLA96" s="6" t="str">
        <f t="shared" si="609"/>
        <v/>
      </c>
      <c r="PLB96" s="6" t="str">
        <f t="shared" si="609"/>
        <v/>
      </c>
      <c r="PLC96" s="6" t="str">
        <f t="shared" si="609"/>
        <v/>
      </c>
      <c r="PLD96" s="6" t="str">
        <f t="shared" si="609"/>
        <v/>
      </c>
      <c r="PLE96" s="6" t="str">
        <f t="shared" si="609"/>
        <v/>
      </c>
      <c r="PLF96" s="6" t="str">
        <f t="shared" ref="PLF96:PNQ96" si="610">IF(ISNUMBER(PLF95),PLF94-PLF95,"")</f>
        <v/>
      </c>
      <c r="PLG96" s="6" t="str">
        <f t="shared" si="610"/>
        <v/>
      </c>
      <c r="PLH96" s="6" t="str">
        <f t="shared" si="610"/>
        <v/>
      </c>
      <c r="PLI96" s="6" t="str">
        <f t="shared" si="610"/>
        <v/>
      </c>
      <c r="PLJ96" s="6" t="str">
        <f t="shared" si="610"/>
        <v/>
      </c>
      <c r="PLK96" s="6" t="str">
        <f t="shared" si="610"/>
        <v/>
      </c>
      <c r="PLL96" s="6" t="str">
        <f t="shared" si="610"/>
        <v/>
      </c>
      <c r="PLM96" s="6" t="str">
        <f t="shared" si="610"/>
        <v/>
      </c>
      <c r="PLN96" s="6" t="str">
        <f t="shared" si="610"/>
        <v/>
      </c>
      <c r="PLO96" s="6" t="str">
        <f t="shared" si="610"/>
        <v/>
      </c>
      <c r="PLP96" s="6" t="str">
        <f t="shared" si="610"/>
        <v/>
      </c>
      <c r="PLQ96" s="6" t="str">
        <f t="shared" si="610"/>
        <v/>
      </c>
      <c r="PLR96" s="6" t="str">
        <f t="shared" si="610"/>
        <v/>
      </c>
      <c r="PLS96" s="6" t="str">
        <f t="shared" si="610"/>
        <v/>
      </c>
      <c r="PLT96" s="6" t="str">
        <f t="shared" si="610"/>
        <v/>
      </c>
      <c r="PLU96" s="6" t="str">
        <f t="shared" si="610"/>
        <v/>
      </c>
      <c r="PLV96" s="6" t="str">
        <f t="shared" si="610"/>
        <v/>
      </c>
      <c r="PLW96" s="6" t="str">
        <f t="shared" si="610"/>
        <v/>
      </c>
      <c r="PLX96" s="6" t="str">
        <f t="shared" si="610"/>
        <v/>
      </c>
      <c r="PLY96" s="6" t="str">
        <f t="shared" si="610"/>
        <v/>
      </c>
      <c r="PLZ96" s="6" t="str">
        <f t="shared" si="610"/>
        <v/>
      </c>
      <c r="PMA96" s="6" t="str">
        <f t="shared" si="610"/>
        <v/>
      </c>
      <c r="PMB96" s="6" t="str">
        <f t="shared" si="610"/>
        <v/>
      </c>
      <c r="PMC96" s="6" t="str">
        <f t="shared" si="610"/>
        <v/>
      </c>
      <c r="PMD96" s="6" t="str">
        <f t="shared" si="610"/>
        <v/>
      </c>
      <c r="PME96" s="6" t="str">
        <f t="shared" si="610"/>
        <v/>
      </c>
      <c r="PMF96" s="6" t="str">
        <f t="shared" si="610"/>
        <v/>
      </c>
      <c r="PMG96" s="6" t="str">
        <f t="shared" si="610"/>
        <v/>
      </c>
      <c r="PMH96" s="6" t="str">
        <f t="shared" si="610"/>
        <v/>
      </c>
      <c r="PMI96" s="6" t="str">
        <f t="shared" si="610"/>
        <v/>
      </c>
      <c r="PMJ96" s="6" t="str">
        <f t="shared" si="610"/>
        <v/>
      </c>
      <c r="PMK96" s="6" t="str">
        <f t="shared" si="610"/>
        <v/>
      </c>
      <c r="PML96" s="6" t="str">
        <f t="shared" si="610"/>
        <v/>
      </c>
      <c r="PMM96" s="6" t="str">
        <f t="shared" si="610"/>
        <v/>
      </c>
      <c r="PMN96" s="6" t="str">
        <f t="shared" si="610"/>
        <v/>
      </c>
      <c r="PMO96" s="6" t="str">
        <f t="shared" si="610"/>
        <v/>
      </c>
      <c r="PMP96" s="6" t="str">
        <f t="shared" si="610"/>
        <v/>
      </c>
      <c r="PMQ96" s="6" t="str">
        <f t="shared" si="610"/>
        <v/>
      </c>
      <c r="PMR96" s="6" t="str">
        <f t="shared" si="610"/>
        <v/>
      </c>
      <c r="PMS96" s="6" t="str">
        <f t="shared" si="610"/>
        <v/>
      </c>
      <c r="PMT96" s="6" t="str">
        <f t="shared" si="610"/>
        <v/>
      </c>
      <c r="PMU96" s="6" t="str">
        <f t="shared" si="610"/>
        <v/>
      </c>
      <c r="PMV96" s="6" t="str">
        <f t="shared" si="610"/>
        <v/>
      </c>
      <c r="PMW96" s="6" t="str">
        <f t="shared" si="610"/>
        <v/>
      </c>
      <c r="PMX96" s="6" t="str">
        <f t="shared" si="610"/>
        <v/>
      </c>
      <c r="PMY96" s="6" t="str">
        <f t="shared" si="610"/>
        <v/>
      </c>
      <c r="PMZ96" s="6" t="str">
        <f t="shared" si="610"/>
        <v/>
      </c>
      <c r="PNA96" s="6" t="str">
        <f t="shared" si="610"/>
        <v/>
      </c>
      <c r="PNB96" s="6" t="str">
        <f t="shared" si="610"/>
        <v/>
      </c>
      <c r="PNC96" s="6" t="str">
        <f t="shared" si="610"/>
        <v/>
      </c>
      <c r="PND96" s="6" t="str">
        <f t="shared" si="610"/>
        <v/>
      </c>
      <c r="PNE96" s="6" t="str">
        <f t="shared" si="610"/>
        <v/>
      </c>
      <c r="PNF96" s="6" t="str">
        <f t="shared" si="610"/>
        <v/>
      </c>
      <c r="PNG96" s="6" t="str">
        <f t="shared" si="610"/>
        <v/>
      </c>
      <c r="PNH96" s="6" t="str">
        <f t="shared" si="610"/>
        <v/>
      </c>
      <c r="PNI96" s="6" t="str">
        <f t="shared" si="610"/>
        <v/>
      </c>
      <c r="PNJ96" s="6" t="str">
        <f t="shared" si="610"/>
        <v/>
      </c>
      <c r="PNK96" s="6" t="str">
        <f t="shared" si="610"/>
        <v/>
      </c>
      <c r="PNL96" s="6" t="str">
        <f t="shared" si="610"/>
        <v/>
      </c>
      <c r="PNM96" s="6" t="str">
        <f t="shared" si="610"/>
        <v/>
      </c>
      <c r="PNN96" s="6" t="str">
        <f t="shared" si="610"/>
        <v/>
      </c>
      <c r="PNO96" s="6" t="str">
        <f t="shared" si="610"/>
        <v/>
      </c>
      <c r="PNP96" s="6" t="str">
        <f t="shared" si="610"/>
        <v/>
      </c>
      <c r="PNQ96" s="6" t="str">
        <f t="shared" si="610"/>
        <v/>
      </c>
      <c r="PNR96" s="6" t="str">
        <f t="shared" ref="PNR96:PQC96" si="611">IF(ISNUMBER(PNR95),PNR94-PNR95,"")</f>
        <v/>
      </c>
      <c r="PNS96" s="6" t="str">
        <f t="shared" si="611"/>
        <v/>
      </c>
      <c r="PNT96" s="6" t="str">
        <f t="shared" si="611"/>
        <v/>
      </c>
      <c r="PNU96" s="6" t="str">
        <f t="shared" si="611"/>
        <v/>
      </c>
      <c r="PNV96" s="6" t="str">
        <f t="shared" si="611"/>
        <v/>
      </c>
      <c r="PNW96" s="6" t="str">
        <f t="shared" si="611"/>
        <v/>
      </c>
      <c r="PNX96" s="6" t="str">
        <f t="shared" si="611"/>
        <v/>
      </c>
      <c r="PNY96" s="6" t="str">
        <f t="shared" si="611"/>
        <v/>
      </c>
      <c r="PNZ96" s="6" t="str">
        <f t="shared" si="611"/>
        <v/>
      </c>
      <c r="POA96" s="6" t="str">
        <f t="shared" si="611"/>
        <v/>
      </c>
      <c r="POB96" s="6" t="str">
        <f t="shared" si="611"/>
        <v/>
      </c>
      <c r="POC96" s="6" t="str">
        <f t="shared" si="611"/>
        <v/>
      </c>
      <c r="POD96" s="6" t="str">
        <f t="shared" si="611"/>
        <v/>
      </c>
      <c r="POE96" s="6" t="str">
        <f t="shared" si="611"/>
        <v/>
      </c>
      <c r="POF96" s="6" t="str">
        <f t="shared" si="611"/>
        <v/>
      </c>
      <c r="POG96" s="6" t="str">
        <f t="shared" si="611"/>
        <v/>
      </c>
      <c r="POH96" s="6" t="str">
        <f t="shared" si="611"/>
        <v/>
      </c>
      <c r="POI96" s="6" t="str">
        <f t="shared" si="611"/>
        <v/>
      </c>
      <c r="POJ96" s="6" t="str">
        <f t="shared" si="611"/>
        <v/>
      </c>
      <c r="POK96" s="6" t="str">
        <f t="shared" si="611"/>
        <v/>
      </c>
      <c r="POL96" s="6" t="str">
        <f t="shared" si="611"/>
        <v/>
      </c>
      <c r="POM96" s="6" t="str">
        <f t="shared" si="611"/>
        <v/>
      </c>
      <c r="PON96" s="6" t="str">
        <f t="shared" si="611"/>
        <v/>
      </c>
      <c r="POO96" s="6" t="str">
        <f t="shared" si="611"/>
        <v/>
      </c>
      <c r="POP96" s="6" t="str">
        <f t="shared" si="611"/>
        <v/>
      </c>
      <c r="POQ96" s="6" t="str">
        <f t="shared" si="611"/>
        <v/>
      </c>
      <c r="POR96" s="6" t="str">
        <f t="shared" si="611"/>
        <v/>
      </c>
      <c r="POS96" s="6" t="str">
        <f t="shared" si="611"/>
        <v/>
      </c>
      <c r="POT96" s="6" t="str">
        <f t="shared" si="611"/>
        <v/>
      </c>
      <c r="POU96" s="6" t="str">
        <f t="shared" si="611"/>
        <v/>
      </c>
      <c r="POV96" s="6" t="str">
        <f t="shared" si="611"/>
        <v/>
      </c>
      <c r="POW96" s="6" t="str">
        <f t="shared" si="611"/>
        <v/>
      </c>
      <c r="POX96" s="6" t="str">
        <f t="shared" si="611"/>
        <v/>
      </c>
      <c r="POY96" s="6" t="str">
        <f t="shared" si="611"/>
        <v/>
      </c>
      <c r="POZ96" s="6" t="str">
        <f t="shared" si="611"/>
        <v/>
      </c>
      <c r="PPA96" s="6" t="str">
        <f t="shared" si="611"/>
        <v/>
      </c>
      <c r="PPB96" s="6" t="str">
        <f t="shared" si="611"/>
        <v/>
      </c>
      <c r="PPC96" s="6" t="str">
        <f t="shared" si="611"/>
        <v/>
      </c>
      <c r="PPD96" s="6" t="str">
        <f t="shared" si="611"/>
        <v/>
      </c>
      <c r="PPE96" s="6" t="str">
        <f t="shared" si="611"/>
        <v/>
      </c>
      <c r="PPF96" s="6" t="str">
        <f t="shared" si="611"/>
        <v/>
      </c>
      <c r="PPG96" s="6" t="str">
        <f t="shared" si="611"/>
        <v/>
      </c>
      <c r="PPH96" s="6" t="str">
        <f t="shared" si="611"/>
        <v/>
      </c>
      <c r="PPI96" s="6" t="str">
        <f t="shared" si="611"/>
        <v/>
      </c>
      <c r="PPJ96" s="6" t="str">
        <f t="shared" si="611"/>
        <v/>
      </c>
      <c r="PPK96" s="6" t="str">
        <f t="shared" si="611"/>
        <v/>
      </c>
      <c r="PPL96" s="6" t="str">
        <f t="shared" si="611"/>
        <v/>
      </c>
      <c r="PPM96" s="6" t="str">
        <f t="shared" si="611"/>
        <v/>
      </c>
      <c r="PPN96" s="6" t="str">
        <f t="shared" si="611"/>
        <v/>
      </c>
      <c r="PPO96" s="6" t="str">
        <f t="shared" si="611"/>
        <v/>
      </c>
      <c r="PPP96" s="6" t="str">
        <f t="shared" si="611"/>
        <v/>
      </c>
      <c r="PPQ96" s="6" t="str">
        <f t="shared" si="611"/>
        <v/>
      </c>
      <c r="PPR96" s="6" t="str">
        <f t="shared" si="611"/>
        <v/>
      </c>
      <c r="PPS96" s="6" t="str">
        <f t="shared" si="611"/>
        <v/>
      </c>
      <c r="PPT96" s="6" t="str">
        <f t="shared" si="611"/>
        <v/>
      </c>
      <c r="PPU96" s="6" t="str">
        <f t="shared" si="611"/>
        <v/>
      </c>
      <c r="PPV96" s="6" t="str">
        <f t="shared" si="611"/>
        <v/>
      </c>
      <c r="PPW96" s="6" t="str">
        <f t="shared" si="611"/>
        <v/>
      </c>
      <c r="PPX96" s="6" t="str">
        <f t="shared" si="611"/>
        <v/>
      </c>
      <c r="PPY96" s="6" t="str">
        <f t="shared" si="611"/>
        <v/>
      </c>
      <c r="PPZ96" s="6" t="str">
        <f t="shared" si="611"/>
        <v/>
      </c>
      <c r="PQA96" s="6" t="str">
        <f t="shared" si="611"/>
        <v/>
      </c>
      <c r="PQB96" s="6" t="str">
        <f t="shared" si="611"/>
        <v/>
      </c>
      <c r="PQC96" s="6" t="str">
        <f t="shared" si="611"/>
        <v/>
      </c>
      <c r="PQD96" s="6" t="str">
        <f t="shared" ref="PQD96:PSO96" si="612">IF(ISNUMBER(PQD95),PQD94-PQD95,"")</f>
        <v/>
      </c>
      <c r="PQE96" s="6" t="str">
        <f t="shared" si="612"/>
        <v/>
      </c>
      <c r="PQF96" s="6" t="str">
        <f t="shared" si="612"/>
        <v/>
      </c>
      <c r="PQG96" s="6" t="str">
        <f t="shared" si="612"/>
        <v/>
      </c>
      <c r="PQH96" s="6" t="str">
        <f t="shared" si="612"/>
        <v/>
      </c>
      <c r="PQI96" s="6" t="str">
        <f t="shared" si="612"/>
        <v/>
      </c>
      <c r="PQJ96" s="6" t="str">
        <f t="shared" si="612"/>
        <v/>
      </c>
      <c r="PQK96" s="6" t="str">
        <f t="shared" si="612"/>
        <v/>
      </c>
      <c r="PQL96" s="6" t="str">
        <f t="shared" si="612"/>
        <v/>
      </c>
      <c r="PQM96" s="6" t="str">
        <f t="shared" si="612"/>
        <v/>
      </c>
      <c r="PQN96" s="6" t="str">
        <f t="shared" si="612"/>
        <v/>
      </c>
      <c r="PQO96" s="6" t="str">
        <f t="shared" si="612"/>
        <v/>
      </c>
      <c r="PQP96" s="6" t="str">
        <f t="shared" si="612"/>
        <v/>
      </c>
      <c r="PQQ96" s="6" t="str">
        <f t="shared" si="612"/>
        <v/>
      </c>
      <c r="PQR96" s="6" t="str">
        <f t="shared" si="612"/>
        <v/>
      </c>
      <c r="PQS96" s="6" t="str">
        <f t="shared" si="612"/>
        <v/>
      </c>
      <c r="PQT96" s="6" t="str">
        <f t="shared" si="612"/>
        <v/>
      </c>
      <c r="PQU96" s="6" t="str">
        <f t="shared" si="612"/>
        <v/>
      </c>
      <c r="PQV96" s="6" t="str">
        <f t="shared" si="612"/>
        <v/>
      </c>
      <c r="PQW96" s="6" t="str">
        <f t="shared" si="612"/>
        <v/>
      </c>
      <c r="PQX96" s="6" t="str">
        <f t="shared" si="612"/>
        <v/>
      </c>
      <c r="PQY96" s="6" t="str">
        <f t="shared" si="612"/>
        <v/>
      </c>
      <c r="PQZ96" s="6" t="str">
        <f t="shared" si="612"/>
        <v/>
      </c>
      <c r="PRA96" s="6" t="str">
        <f t="shared" si="612"/>
        <v/>
      </c>
      <c r="PRB96" s="6" t="str">
        <f t="shared" si="612"/>
        <v/>
      </c>
      <c r="PRC96" s="6" t="str">
        <f t="shared" si="612"/>
        <v/>
      </c>
      <c r="PRD96" s="6" t="str">
        <f t="shared" si="612"/>
        <v/>
      </c>
      <c r="PRE96" s="6" t="str">
        <f t="shared" si="612"/>
        <v/>
      </c>
      <c r="PRF96" s="6" t="str">
        <f t="shared" si="612"/>
        <v/>
      </c>
      <c r="PRG96" s="6" t="str">
        <f t="shared" si="612"/>
        <v/>
      </c>
      <c r="PRH96" s="6" t="str">
        <f t="shared" si="612"/>
        <v/>
      </c>
      <c r="PRI96" s="6" t="str">
        <f t="shared" si="612"/>
        <v/>
      </c>
      <c r="PRJ96" s="6" t="str">
        <f t="shared" si="612"/>
        <v/>
      </c>
      <c r="PRK96" s="6" t="str">
        <f t="shared" si="612"/>
        <v/>
      </c>
      <c r="PRL96" s="6" t="str">
        <f t="shared" si="612"/>
        <v/>
      </c>
      <c r="PRM96" s="6" t="str">
        <f t="shared" si="612"/>
        <v/>
      </c>
      <c r="PRN96" s="6" t="str">
        <f t="shared" si="612"/>
        <v/>
      </c>
      <c r="PRO96" s="6" t="str">
        <f t="shared" si="612"/>
        <v/>
      </c>
      <c r="PRP96" s="6" t="str">
        <f t="shared" si="612"/>
        <v/>
      </c>
      <c r="PRQ96" s="6" t="str">
        <f t="shared" si="612"/>
        <v/>
      </c>
      <c r="PRR96" s="6" t="str">
        <f t="shared" si="612"/>
        <v/>
      </c>
      <c r="PRS96" s="6" t="str">
        <f t="shared" si="612"/>
        <v/>
      </c>
      <c r="PRT96" s="6" t="str">
        <f t="shared" si="612"/>
        <v/>
      </c>
      <c r="PRU96" s="6" t="str">
        <f t="shared" si="612"/>
        <v/>
      </c>
      <c r="PRV96" s="6" t="str">
        <f t="shared" si="612"/>
        <v/>
      </c>
      <c r="PRW96" s="6" t="str">
        <f t="shared" si="612"/>
        <v/>
      </c>
      <c r="PRX96" s="6" t="str">
        <f t="shared" si="612"/>
        <v/>
      </c>
      <c r="PRY96" s="6" t="str">
        <f t="shared" si="612"/>
        <v/>
      </c>
      <c r="PRZ96" s="6" t="str">
        <f t="shared" si="612"/>
        <v/>
      </c>
      <c r="PSA96" s="6" t="str">
        <f t="shared" si="612"/>
        <v/>
      </c>
      <c r="PSB96" s="6" t="str">
        <f t="shared" si="612"/>
        <v/>
      </c>
      <c r="PSC96" s="6" t="str">
        <f t="shared" si="612"/>
        <v/>
      </c>
      <c r="PSD96" s="6" t="str">
        <f t="shared" si="612"/>
        <v/>
      </c>
      <c r="PSE96" s="6" t="str">
        <f t="shared" si="612"/>
        <v/>
      </c>
      <c r="PSF96" s="6" t="str">
        <f t="shared" si="612"/>
        <v/>
      </c>
      <c r="PSG96" s="6" t="str">
        <f t="shared" si="612"/>
        <v/>
      </c>
      <c r="PSH96" s="6" t="str">
        <f t="shared" si="612"/>
        <v/>
      </c>
      <c r="PSI96" s="6" t="str">
        <f t="shared" si="612"/>
        <v/>
      </c>
      <c r="PSJ96" s="6" t="str">
        <f t="shared" si="612"/>
        <v/>
      </c>
      <c r="PSK96" s="6" t="str">
        <f t="shared" si="612"/>
        <v/>
      </c>
      <c r="PSL96" s="6" t="str">
        <f t="shared" si="612"/>
        <v/>
      </c>
      <c r="PSM96" s="6" t="str">
        <f t="shared" si="612"/>
        <v/>
      </c>
      <c r="PSN96" s="6" t="str">
        <f t="shared" si="612"/>
        <v/>
      </c>
      <c r="PSO96" s="6" t="str">
        <f t="shared" si="612"/>
        <v/>
      </c>
      <c r="PSP96" s="6" t="str">
        <f t="shared" ref="PSP96:PVA96" si="613">IF(ISNUMBER(PSP95),PSP94-PSP95,"")</f>
        <v/>
      </c>
      <c r="PSQ96" s="6" t="str">
        <f t="shared" si="613"/>
        <v/>
      </c>
      <c r="PSR96" s="6" t="str">
        <f t="shared" si="613"/>
        <v/>
      </c>
      <c r="PSS96" s="6" t="str">
        <f t="shared" si="613"/>
        <v/>
      </c>
      <c r="PST96" s="6" t="str">
        <f t="shared" si="613"/>
        <v/>
      </c>
      <c r="PSU96" s="6" t="str">
        <f t="shared" si="613"/>
        <v/>
      </c>
      <c r="PSV96" s="6" t="str">
        <f t="shared" si="613"/>
        <v/>
      </c>
      <c r="PSW96" s="6" t="str">
        <f t="shared" si="613"/>
        <v/>
      </c>
      <c r="PSX96" s="6" t="str">
        <f t="shared" si="613"/>
        <v/>
      </c>
      <c r="PSY96" s="6" t="str">
        <f t="shared" si="613"/>
        <v/>
      </c>
      <c r="PSZ96" s="6" t="str">
        <f t="shared" si="613"/>
        <v/>
      </c>
      <c r="PTA96" s="6" t="str">
        <f t="shared" si="613"/>
        <v/>
      </c>
      <c r="PTB96" s="6" t="str">
        <f t="shared" si="613"/>
        <v/>
      </c>
      <c r="PTC96" s="6" t="str">
        <f t="shared" si="613"/>
        <v/>
      </c>
      <c r="PTD96" s="6" t="str">
        <f t="shared" si="613"/>
        <v/>
      </c>
      <c r="PTE96" s="6" t="str">
        <f t="shared" si="613"/>
        <v/>
      </c>
      <c r="PTF96" s="6" t="str">
        <f t="shared" si="613"/>
        <v/>
      </c>
      <c r="PTG96" s="6" t="str">
        <f t="shared" si="613"/>
        <v/>
      </c>
      <c r="PTH96" s="6" t="str">
        <f t="shared" si="613"/>
        <v/>
      </c>
      <c r="PTI96" s="6" t="str">
        <f t="shared" si="613"/>
        <v/>
      </c>
      <c r="PTJ96" s="6" t="str">
        <f t="shared" si="613"/>
        <v/>
      </c>
      <c r="PTK96" s="6" t="str">
        <f t="shared" si="613"/>
        <v/>
      </c>
      <c r="PTL96" s="6" t="str">
        <f t="shared" si="613"/>
        <v/>
      </c>
      <c r="PTM96" s="6" t="str">
        <f t="shared" si="613"/>
        <v/>
      </c>
      <c r="PTN96" s="6" t="str">
        <f t="shared" si="613"/>
        <v/>
      </c>
      <c r="PTO96" s="6" t="str">
        <f t="shared" si="613"/>
        <v/>
      </c>
      <c r="PTP96" s="6" t="str">
        <f t="shared" si="613"/>
        <v/>
      </c>
      <c r="PTQ96" s="6" t="str">
        <f t="shared" si="613"/>
        <v/>
      </c>
      <c r="PTR96" s="6" t="str">
        <f t="shared" si="613"/>
        <v/>
      </c>
      <c r="PTS96" s="6" t="str">
        <f t="shared" si="613"/>
        <v/>
      </c>
      <c r="PTT96" s="6" t="str">
        <f t="shared" si="613"/>
        <v/>
      </c>
      <c r="PTU96" s="6" t="str">
        <f t="shared" si="613"/>
        <v/>
      </c>
      <c r="PTV96" s="6" t="str">
        <f t="shared" si="613"/>
        <v/>
      </c>
      <c r="PTW96" s="6" t="str">
        <f t="shared" si="613"/>
        <v/>
      </c>
      <c r="PTX96" s="6" t="str">
        <f t="shared" si="613"/>
        <v/>
      </c>
      <c r="PTY96" s="6" t="str">
        <f t="shared" si="613"/>
        <v/>
      </c>
      <c r="PTZ96" s="6" t="str">
        <f t="shared" si="613"/>
        <v/>
      </c>
      <c r="PUA96" s="6" t="str">
        <f t="shared" si="613"/>
        <v/>
      </c>
      <c r="PUB96" s="6" t="str">
        <f t="shared" si="613"/>
        <v/>
      </c>
      <c r="PUC96" s="6" t="str">
        <f t="shared" si="613"/>
        <v/>
      </c>
      <c r="PUD96" s="6" t="str">
        <f t="shared" si="613"/>
        <v/>
      </c>
      <c r="PUE96" s="6" t="str">
        <f t="shared" si="613"/>
        <v/>
      </c>
      <c r="PUF96" s="6" t="str">
        <f t="shared" si="613"/>
        <v/>
      </c>
      <c r="PUG96" s="6" t="str">
        <f t="shared" si="613"/>
        <v/>
      </c>
      <c r="PUH96" s="6" t="str">
        <f t="shared" si="613"/>
        <v/>
      </c>
      <c r="PUI96" s="6" t="str">
        <f t="shared" si="613"/>
        <v/>
      </c>
      <c r="PUJ96" s="6" t="str">
        <f t="shared" si="613"/>
        <v/>
      </c>
      <c r="PUK96" s="6" t="str">
        <f t="shared" si="613"/>
        <v/>
      </c>
      <c r="PUL96" s="6" t="str">
        <f t="shared" si="613"/>
        <v/>
      </c>
      <c r="PUM96" s="6" t="str">
        <f t="shared" si="613"/>
        <v/>
      </c>
      <c r="PUN96" s="6" t="str">
        <f t="shared" si="613"/>
        <v/>
      </c>
      <c r="PUO96" s="6" t="str">
        <f t="shared" si="613"/>
        <v/>
      </c>
      <c r="PUP96" s="6" t="str">
        <f t="shared" si="613"/>
        <v/>
      </c>
      <c r="PUQ96" s="6" t="str">
        <f t="shared" si="613"/>
        <v/>
      </c>
      <c r="PUR96" s="6" t="str">
        <f t="shared" si="613"/>
        <v/>
      </c>
      <c r="PUS96" s="6" t="str">
        <f t="shared" si="613"/>
        <v/>
      </c>
      <c r="PUT96" s="6" t="str">
        <f t="shared" si="613"/>
        <v/>
      </c>
      <c r="PUU96" s="6" t="str">
        <f t="shared" si="613"/>
        <v/>
      </c>
      <c r="PUV96" s="6" t="str">
        <f t="shared" si="613"/>
        <v/>
      </c>
      <c r="PUW96" s="6" t="str">
        <f t="shared" si="613"/>
        <v/>
      </c>
      <c r="PUX96" s="6" t="str">
        <f t="shared" si="613"/>
        <v/>
      </c>
      <c r="PUY96" s="6" t="str">
        <f t="shared" si="613"/>
        <v/>
      </c>
      <c r="PUZ96" s="6" t="str">
        <f t="shared" si="613"/>
        <v/>
      </c>
      <c r="PVA96" s="6" t="str">
        <f t="shared" si="613"/>
        <v/>
      </c>
      <c r="PVB96" s="6" t="str">
        <f t="shared" ref="PVB96:PXM96" si="614">IF(ISNUMBER(PVB95),PVB94-PVB95,"")</f>
        <v/>
      </c>
      <c r="PVC96" s="6" t="str">
        <f t="shared" si="614"/>
        <v/>
      </c>
      <c r="PVD96" s="6" t="str">
        <f t="shared" si="614"/>
        <v/>
      </c>
      <c r="PVE96" s="6" t="str">
        <f t="shared" si="614"/>
        <v/>
      </c>
      <c r="PVF96" s="6" t="str">
        <f t="shared" si="614"/>
        <v/>
      </c>
      <c r="PVG96" s="6" t="str">
        <f t="shared" si="614"/>
        <v/>
      </c>
      <c r="PVH96" s="6" t="str">
        <f t="shared" si="614"/>
        <v/>
      </c>
      <c r="PVI96" s="6" t="str">
        <f t="shared" si="614"/>
        <v/>
      </c>
      <c r="PVJ96" s="6" t="str">
        <f t="shared" si="614"/>
        <v/>
      </c>
      <c r="PVK96" s="6" t="str">
        <f t="shared" si="614"/>
        <v/>
      </c>
      <c r="PVL96" s="6" t="str">
        <f t="shared" si="614"/>
        <v/>
      </c>
      <c r="PVM96" s="6" t="str">
        <f t="shared" si="614"/>
        <v/>
      </c>
      <c r="PVN96" s="6" t="str">
        <f t="shared" si="614"/>
        <v/>
      </c>
      <c r="PVO96" s="6" t="str">
        <f t="shared" si="614"/>
        <v/>
      </c>
      <c r="PVP96" s="6" t="str">
        <f t="shared" si="614"/>
        <v/>
      </c>
      <c r="PVQ96" s="6" t="str">
        <f t="shared" si="614"/>
        <v/>
      </c>
      <c r="PVR96" s="6" t="str">
        <f t="shared" si="614"/>
        <v/>
      </c>
      <c r="PVS96" s="6" t="str">
        <f t="shared" si="614"/>
        <v/>
      </c>
      <c r="PVT96" s="6" t="str">
        <f t="shared" si="614"/>
        <v/>
      </c>
      <c r="PVU96" s="6" t="str">
        <f t="shared" si="614"/>
        <v/>
      </c>
      <c r="PVV96" s="6" t="str">
        <f t="shared" si="614"/>
        <v/>
      </c>
      <c r="PVW96" s="6" t="str">
        <f t="shared" si="614"/>
        <v/>
      </c>
      <c r="PVX96" s="6" t="str">
        <f t="shared" si="614"/>
        <v/>
      </c>
      <c r="PVY96" s="6" t="str">
        <f t="shared" si="614"/>
        <v/>
      </c>
      <c r="PVZ96" s="6" t="str">
        <f t="shared" si="614"/>
        <v/>
      </c>
      <c r="PWA96" s="6" t="str">
        <f t="shared" si="614"/>
        <v/>
      </c>
      <c r="PWB96" s="6" t="str">
        <f t="shared" si="614"/>
        <v/>
      </c>
      <c r="PWC96" s="6" t="str">
        <f t="shared" si="614"/>
        <v/>
      </c>
      <c r="PWD96" s="6" t="str">
        <f t="shared" si="614"/>
        <v/>
      </c>
      <c r="PWE96" s="6" t="str">
        <f t="shared" si="614"/>
        <v/>
      </c>
      <c r="PWF96" s="6" t="str">
        <f t="shared" si="614"/>
        <v/>
      </c>
      <c r="PWG96" s="6" t="str">
        <f t="shared" si="614"/>
        <v/>
      </c>
      <c r="PWH96" s="6" t="str">
        <f t="shared" si="614"/>
        <v/>
      </c>
      <c r="PWI96" s="6" t="str">
        <f t="shared" si="614"/>
        <v/>
      </c>
      <c r="PWJ96" s="6" t="str">
        <f t="shared" si="614"/>
        <v/>
      </c>
      <c r="PWK96" s="6" t="str">
        <f t="shared" si="614"/>
        <v/>
      </c>
      <c r="PWL96" s="6" t="str">
        <f t="shared" si="614"/>
        <v/>
      </c>
      <c r="PWM96" s="6" t="str">
        <f t="shared" si="614"/>
        <v/>
      </c>
      <c r="PWN96" s="6" t="str">
        <f t="shared" si="614"/>
        <v/>
      </c>
      <c r="PWO96" s="6" t="str">
        <f t="shared" si="614"/>
        <v/>
      </c>
      <c r="PWP96" s="6" t="str">
        <f t="shared" si="614"/>
        <v/>
      </c>
      <c r="PWQ96" s="6" t="str">
        <f t="shared" si="614"/>
        <v/>
      </c>
      <c r="PWR96" s="6" t="str">
        <f t="shared" si="614"/>
        <v/>
      </c>
      <c r="PWS96" s="6" t="str">
        <f t="shared" si="614"/>
        <v/>
      </c>
      <c r="PWT96" s="6" t="str">
        <f t="shared" si="614"/>
        <v/>
      </c>
      <c r="PWU96" s="6" t="str">
        <f t="shared" si="614"/>
        <v/>
      </c>
      <c r="PWV96" s="6" t="str">
        <f t="shared" si="614"/>
        <v/>
      </c>
      <c r="PWW96" s="6" t="str">
        <f t="shared" si="614"/>
        <v/>
      </c>
      <c r="PWX96" s="6" t="str">
        <f t="shared" si="614"/>
        <v/>
      </c>
      <c r="PWY96" s="6" t="str">
        <f t="shared" si="614"/>
        <v/>
      </c>
      <c r="PWZ96" s="6" t="str">
        <f t="shared" si="614"/>
        <v/>
      </c>
      <c r="PXA96" s="6" t="str">
        <f t="shared" si="614"/>
        <v/>
      </c>
      <c r="PXB96" s="6" t="str">
        <f t="shared" si="614"/>
        <v/>
      </c>
      <c r="PXC96" s="6" t="str">
        <f t="shared" si="614"/>
        <v/>
      </c>
      <c r="PXD96" s="6" t="str">
        <f t="shared" si="614"/>
        <v/>
      </c>
      <c r="PXE96" s="6" t="str">
        <f t="shared" si="614"/>
        <v/>
      </c>
      <c r="PXF96" s="6" t="str">
        <f t="shared" si="614"/>
        <v/>
      </c>
      <c r="PXG96" s="6" t="str">
        <f t="shared" si="614"/>
        <v/>
      </c>
      <c r="PXH96" s="6" t="str">
        <f t="shared" si="614"/>
        <v/>
      </c>
      <c r="PXI96" s="6" t="str">
        <f t="shared" si="614"/>
        <v/>
      </c>
      <c r="PXJ96" s="6" t="str">
        <f t="shared" si="614"/>
        <v/>
      </c>
      <c r="PXK96" s="6" t="str">
        <f t="shared" si="614"/>
        <v/>
      </c>
      <c r="PXL96" s="6" t="str">
        <f t="shared" si="614"/>
        <v/>
      </c>
      <c r="PXM96" s="6" t="str">
        <f t="shared" si="614"/>
        <v/>
      </c>
      <c r="PXN96" s="6" t="str">
        <f t="shared" ref="PXN96:PZY96" si="615">IF(ISNUMBER(PXN95),PXN94-PXN95,"")</f>
        <v/>
      </c>
      <c r="PXO96" s="6" t="str">
        <f t="shared" si="615"/>
        <v/>
      </c>
      <c r="PXP96" s="6" t="str">
        <f t="shared" si="615"/>
        <v/>
      </c>
      <c r="PXQ96" s="6" t="str">
        <f t="shared" si="615"/>
        <v/>
      </c>
      <c r="PXR96" s="6" t="str">
        <f t="shared" si="615"/>
        <v/>
      </c>
      <c r="PXS96" s="6" t="str">
        <f t="shared" si="615"/>
        <v/>
      </c>
      <c r="PXT96" s="6" t="str">
        <f t="shared" si="615"/>
        <v/>
      </c>
      <c r="PXU96" s="6" t="str">
        <f t="shared" si="615"/>
        <v/>
      </c>
      <c r="PXV96" s="6" t="str">
        <f t="shared" si="615"/>
        <v/>
      </c>
      <c r="PXW96" s="6" t="str">
        <f t="shared" si="615"/>
        <v/>
      </c>
      <c r="PXX96" s="6" t="str">
        <f t="shared" si="615"/>
        <v/>
      </c>
      <c r="PXY96" s="6" t="str">
        <f t="shared" si="615"/>
        <v/>
      </c>
      <c r="PXZ96" s="6" t="str">
        <f t="shared" si="615"/>
        <v/>
      </c>
      <c r="PYA96" s="6" t="str">
        <f t="shared" si="615"/>
        <v/>
      </c>
      <c r="PYB96" s="6" t="str">
        <f t="shared" si="615"/>
        <v/>
      </c>
      <c r="PYC96" s="6" t="str">
        <f t="shared" si="615"/>
        <v/>
      </c>
      <c r="PYD96" s="6" t="str">
        <f t="shared" si="615"/>
        <v/>
      </c>
      <c r="PYE96" s="6" t="str">
        <f t="shared" si="615"/>
        <v/>
      </c>
      <c r="PYF96" s="6" t="str">
        <f t="shared" si="615"/>
        <v/>
      </c>
      <c r="PYG96" s="6" t="str">
        <f t="shared" si="615"/>
        <v/>
      </c>
      <c r="PYH96" s="6" t="str">
        <f t="shared" si="615"/>
        <v/>
      </c>
      <c r="PYI96" s="6" t="str">
        <f t="shared" si="615"/>
        <v/>
      </c>
      <c r="PYJ96" s="6" t="str">
        <f t="shared" si="615"/>
        <v/>
      </c>
      <c r="PYK96" s="6" t="str">
        <f t="shared" si="615"/>
        <v/>
      </c>
      <c r="PYL96" s="6" t="str">
        <f t="shared" si="615"/>
        <v/>
      </c>
      <c r="PYM96" s="6" t="str">
        <f t="shared" si="615"/>
        <v/>
      </c>
      <c r="PYN96" s="6" t="str">
        <f t="shared" si="615"/>
        <v/>
      </c>
      <c r="PYO96" s="6" t="str">
        <f t="shared" si="615"/>
        <v/>
      </c>
      <c r="PYP96" s="6" t="str">
        <f t="shared" si="615"/>
        <v/>
      </c>
      <c r="PYQ96" s="6" t="str">
        <f t="shared" si="615"/>
        <v/>
      </c>
      <c r="PYR96" s="6" t="str">
        <f t="shared" si="615"/>
        <v/>
      </c>
      <c r="PYS96" s="6" t="str">
        <f t="shared" si="615"/>
        <v/>
      </c>
      <c r="PYT96" s="6" t="str">
        <f t="shared" si="615"/>
        <v/>
      </c>
      <c r="PYU96" s="6" t="str">
        <f t="shared" si="615"/>
        <v/>
      </c>
      <c r="PYV96" s="6" t="str">
        <f t="shared" si="615"/>
        <v/>
      </c>
      <c r="PYW96" s="6" t="str">
        <f t="shared" si="615"/>
        <v/>
      </c>
      <c r="PYX96" s="6" t="str">
        <f t="shared" si="615"/>
        <v/>
      </c>
      <c r="PYY96" s="6" t="str">
        <f t="shared" si="615"/>
        <v/>
      </c>
      <c r="PYZ96" s="6" t="str">
        <f t="shared" si="615"/>
        <v/>
      </c>
      <c r="PZA96" s="6" t="str">
        <f t="shared" si="615"/>
        <v/>
      </c>
      <c r="PZB96" s="6" t="str">
        <f t="shared" si="615"/>
        <v/>
      </c>
      <c r="PZC96" s="6" t="str">
        <f t="shared" si="615"/>
        <v/>
      </c>
      <c r="PZD96" s="6" t="str">
        <f t="shared" si="615"/>
        <v/>
      </c>
      <c r="PZE96" s="6" t="str">
        <f t="shared" si="615"/>
        <v/>
      </c>
      <c r="PZF96" s="6" t="str">
        <f t="shared" si="615"/>
        <v/>
      </c>
      <c r="PZG96" s="6" t="str">
        <f t="shared" si="615"/>
        <v/>
      </c>
      <c r="PZH96" s="6" t="str">
        <f t="shared" si="615"/>
        <v/>
      </c>
      <c r="PZI96" s="6" t="str">
        <f t="shared" si="615"/>
        <v/>
      </c>
      <c r="PZJ96" s="6" t="str">
        <f t="shared" si="615"/>
        <v/>
      </c>
      <c r="PZK96" s="6" t="str">
        <f t="shared" si="615"/>
        <v/>
      </c>
      <c r="PZL96" s="6" t="str">
        <f t="shared" si="615"/>
        <v/>
      </c>
      <c r="PZM96" s="6" t="str">
        <f t="shared" si="615"/>
        <v/>
      </c>
      <c r="PZN96" s="6" t="str">
        <f t="shared" si="615"/>
        <v/>
      </c>
      <c r="PZO96" s="6" t="str">
        <f t="shared" si="615"/>
        <v/>
      </c>
      <c r="PZP96" s="6" t="str">
        <f t="shared" si="615"/>
        <v/>
      </c>
      <c r="PZQ96" s="6" t="str">
        <f t="shared" si="615"/>
        <v/>
      </c>
      <c r="PZR96" s="6" t="str">
        <f t="shared" si="615"/>
        <v/>
      </c>
      <c r="PZS96" s="6" t="str">
        <f t="shared" si="615"/>
        <v/>
      </c>
      <c r="PZT96" s="6" t="str">
        <f t="shared" si="615"/>
        <v/>
      </c>
      <c r="PZU96" s="6" t="str">
        <f t="shared" si="615"/>
        <v/>
      </c>
      <c r="PZV96" s="6" t="str">
        <f t="shared" si="615"/>
        <v/>
      </c>
      <c r="PZW96" s="6" t="str">
        <f t="shared" si="615"/>
        <v/>
      </c>
      <c r="PZX96" s="6" t="str">
        <f t="shared" si="615"/>
        <v/>
      </c>
      <c r="PZY96" s="6" t="str">
        <f t="shared" si="615"/>
        <v/>
      </c>
      <c r="PZZ96" s="6" t="str">
        <f t="shared" ref="PZZ96:QCK96" si="616">IF(ISNUMBER(PZZ95),PZZ94-PZZ95,"")</f>
        <v/>
      </c>
      <c r="QAA96" s="6" t="str">
        <f t="shared" si="616"/>
        <v/>
      </c>
      <c r="QAB96" s="6" t="str">
        <f t="shared" si="616"/>
        <v/>
      </c>
      <c r="QAC96" s="6" t="str">
        <f t="shared" si="616"/>
        <v/>
      </c>
      <c r="QAD96" s="6" t="str">
        <f t="shared" si="616"/>
        <v/>
      </c>
      <c r="QAE96" s="6" t="str">
        <f t="shared" si="616"/>
        <v/>
      </c>
      <c r="QAF96" s="6" t="str">
        <f t="shared" si="616"/>
        <v/>
      </c>
      <c r="QAG96" s="6" t="str">
        <f t="shared" si="616"/>
        <v/>
      </c>
      <c r="QAH96" s="6" t="str">
        <f t="shared" si="616"/>
        <v/>
      </c>
      <c r="QAI96" s="6" t="str">
        <f t="shared" si="616"/>
        <v/>
      </c>
      <c r="QAJ96" s="6" t="str">
        <f t="shared" si="616"/>
        <v/>
      </c>
      <c r="QAK96" s="6" t="str">
        <f t="shared" si="616"/>
        <v/>
      </c>
      <c r="QAL96" s="6" t="str">
        <f t="shared" si="616"/>
        <v/>
      </c>
      <c r="QAM96" s="6" t="str">
        <f t="shared" si="616"/>
        <v/>
      </c>
      <c r="QAN96" s="6" t="str">
        <f t="shared" si="616"/>
        <v/>
      </c>
      <c r="QAO96" s="6" t="str">
        <f t="shared" si="616"/>
        <v/>
      </c>
      <c r="QAP96" s="6" t="str">
        <f t="shared" si="616"/>
        <v/>
      </c>
      <c r="QAQ96" s="6" t="str">
        <f t="shared" si="616"/>
        <v/>
      </c>
      <c r="QAR96" s="6" t="str">
        <f t="shared" si="616"/>
        <v/>
      </c>
      <c r="QAS96" s="6" t="str">
        <f t="shared" si="616"/>
        <v/>
      </c>
      <c r="QAT96" s="6" t="str">
        <f t="shared" si="616"/>
        <v/>
      </c>
      <c r="QAU96" s="6" t="str">
        <f t="shared" si="616"/>
        <v/>
      </c>
      <c r="QAV96" s="6" t="str">
        <f t="shared" si="616"/>
        <v/>
      </c>
      <c r="QAW96" s="6" t="str">
        <f t="shared" si="616"/>
        <v/>
      </c>
      <c r="QAX96" s="6" t="str">
        <f t="shared" si="616"/>
        <v/>
      </c>
      <c r="QAY96" s="6" t="str">
        <f t="shared" si="616"/>
        <v/>
      </c>
      <c r="QAZ96" s="6" t="str">
        <f t="shared" si="616"/>
        <v/>
      </c>
      <c r="QBA96" s="6" t="str">
        <f t="shared" si="616"/>
        <v/>
      </c>
      <c r="QBB96" s="6" t="str">
        <f t="shared" si="616"/>
        <v/>
      </c>
      <c r="QBC96" s="6" t="str">
        <f t="shared" si="616"/>
        <v/>
      </c>
      <c r="QBD96" s="6" t="str">
        <f t="shared" si="616"/>
        <v/>
      </c>
      <c r="QBE96" s="6" t="str">
        <f t="shared" si="616"/>
        <v/>
      </c>
      <c r="QBF96" s="6" t="str">
        <f t="shared" si="616"/>
        <v/>
      </c>
      <c r="QBG96" s="6" t="str">
        <f t="shared" si="616"/>
        <v/>
      </c>
      <c r="QBH96" s="6" t="str">
        <f t="shared" si="616"/>
        <v/>
      </c>
      <c r="QBI96" s="6" t="str">
        <f t="shared" si="616"/>
        <v/>
      </c>
      <c r="QBJ96" s="6" t="str">
        <f t="shared" si="616"/>
        <v/>
      </c>
      <c r="QBK96" s="6" t="str">
        <f t="shared" si="616"/>
        <v/>
      </c>
      <c r="QBL96" s="6" t="str">
        <f t="shared" si="616"/>
        <v/>
      </c>
      <c r="QBM96" s="6" t="str">
        <f t="shared" si="616"/>
        <v/>
      </c>
      <c r="QBN96" s="6" t="str">
        <f t="shared" si="616"/>
        <v/>
      </c>
      <c r="QBO96" s="6" t="str">
        <f t="shared" si="616"/>
        <v/>
      </c>
      <c r="QBP96" s="6" t="str">
        <f t="shared" si="616"/>
        <v/>
      </c>
      <c r="QBQ96" s="6" t="str">
        <f t="shared" si="616"/>
        <v/>
      </c>
      <c r="QBR96" s="6" t="str">
        <f t="shared" si="616"/>
        <v/>
      </c>
      <c r="QBS96" s="6" t="str">
        <f t="shared" si="616"/>
        <v/>
      </c>
      <c r="QBT96" s="6" t="str">
        <f t="shared" si="616"/>
        <v/>
      </c>
      <c r="QBU96" s="6" t="str">
        <f t="shared" si="616"/>
        <v/>
      </c>
      <c r="QBV96" s="6" t="str">
        <f t="shared" si="616"/>
        <v/>
      </c>
      <c r="QBW96" s="6" t="str">
        <f t="shared" si="616"/>
        <v/>
      </c>
      <c r="QBX96" s="6" t="str">
        <f t="shared" si="616"/>
        <v/>
      </c>
      <c r="QBY96" s="6" t="str">
        <f t="shared" si="616"/>
        <v/>
      </c>
      <c r="QBZ96" s="6" t="str">
        <f t="shared" si="616"/>
        <v/>
      </c>
      <c r="QCA96" s="6" t="str">
        <f t="shared" si="616"/>
        <v/>
      </c>
      <c r="QCB96" s="6" t="str">
        <f t="shared" si="616"/>
        <v/>
      </c>
      <c r="QCC96" s="6" t="str">
        <f t="shared" si="616"/>
        <v/>
      </c>
      <c r="QCD96" s="6" t="str">
        <f t="shared" si="616"/>
        <v/>
      </c>
      <c r="QCE96" s="6" t="str">
        <f t="shared" si="616"/>
        <v/>
      </c>
      <c r="QCF96" s="6" t="str">
        <f t="shared" si="616"/>
        <v/>
      </c>
      <c r="QCG96" s="6" t="str">
        <f t="shared" si="616"/>
        <v/>
      </c>
      <c r="QCH96" s="6" t="str">
        <f t="shared" si="616"/>
        <v/>
      </c>
      <c r="QCI96" s="6" t="str">
        <f t="shared" si="616"/>
        <v/>
      </c>
      <c r="QCJ96" s="6" t="str">
        <f t="shared" si="616"/>
        <v/>
      </c>
      <c r="QCK96" s="6" t="str">
        <f t="shared" si="616"/>
        <v/>
      </c>
      <c r="QCL96" s="6" t="str">
        <f t="shared" ref="QCL96:QEW96" si="617">IF(ISNUMBER(QCL95),QCL94-QCL95,"")</f>
        <v/>
      </c>
      <c r="QCM96" s="6" t="str">
        <f t="shared" si="617"/>
        <v/>
      </c>
      <c r="QCN96" s="6" t="str">
        <f t="shared" si="617"/>
        <v/>
      </c>
      <c r="QCO96" s="6" t="str">
        <f t="shared" si="617"/>
        <v/>
      </c>
      <c r="QCP96" s="6" t="str">
        <f t="shared" si="617"/>
        <v/>
      </c>
      <c r="QCQ96" s="6" t="str">
        <f t="shared" si="617"/>
        <v/>
      </c>
      <c r="QCR96" s="6" t="str">
        <f t="shared" si="617"/>
        <v/>
      </c>
      <c r="QCS96" s="6" t="str">
        <f t="shared" si="617"/>
        <v/>
      </c>
      <c r="QCT96" s="6" t="str">
        <f t="shared" si="617"/>
        <v/>
      </c>
      <c r="QCU96" s="6" t="str">
        <f t="shared" si="617"/>
        <v/>
      </c>
      <c r="QCV96" s="6" t="str">
        <f t="shared" si="617"/>
        <v/>
      </c>
      <c r="QCW96" s="6" t="str">
        <f t="shared" si="617"/>
        <v/>
      </c>
      <c r="QCX96" s="6" t="str">
        <f t="shared" si="617"/>
        <v/>
      </c>
      <c r="QCY96" s="6" t="str">
        <f t="shared" si="617"/>
        <v/>
      </c>
      <c r="QCZ96" s="6" t="str">
        <f t="shared" si="617"/>
        <v/>
      </c>
      <c r="QDA96" s="6" t="str">
        <f t="shared" si="617"/>
        <v/>
      </c>
      <c r="QDB96" s="6" t="str">
        <f t="shared" si="617"/>
        <v/>
      </c>
      <c r="QDC96" s="6" t="str">
        <f t="shared" si="617"/>
        <v/>
      </c>
      <c r="QDD96" s="6" t="str">
        <f t="shared" si="617"/>
        <v/>
      </c>
      <c r="QDE96" s="6" t="str">
        <f t="shared" si="617"/>
        <v/>
      </c>
      <c r="QDF96" s="6" t="str">
        <f t="shared" si="617"/>
        <v/>
      </c>
      <c r="QDG96" s="6" t="str">
        <f t="shared" si="617"/>
        <v/>
      </c>
      <c r="QDH96" s="6" t="str">
        <f t="shared" si="617"/>
        <v/>
      </c>
      <c r="QDI96" s="6" t="str">
        <f t="shared" si="617"/>
        <v/>
      </c>
      <c r="QDJ96" s="6" t="str">
        <f t="shared" si="617"/>
        <v/>
      </c>
      <c r="QDK96" s="6" t="str">
        <f t="shared" si="617"/>
        <v/>
      </c>
      <c r="QDL96" s="6" t="str">
        <f t="shared" si="617"/>
        <v/>
      </c>
      <c r="QDM96" s="6" t="str">
        <f t="shared" si="617"/>
        <v/>
      </c>
      <c r="QDN96" s="6" t="str">
        <f t="shared" si="617"/>
        <v/>
      </c>
      <c r="QDO96" s="6" t="str">
        <f t="shared" si="617"/>
        <v/>
      </c>
      <c r="QDP96" s="6" t="str">
        <f t="shared" si="617"/>
        <v/>
      </c>
      <c r="QDQ96" s="6" t="str">
        <f t="shared" si="617"/>
        <v/>
      </c>
      <c r="QDR96" s="6" t="str">
        <f t="shared" si="617"/>
        <v/>
      </c>
      <c r="QDS96" s="6" t="str">
        <f t="shared" si="617"/>
        <v/>
      </c>
      <c r="QDT96" s="6" t="str">
        <f t="shared" si="617"/>
        <v/>
      </c>
      <c r="QDU96" s="6" t="str">
        <f t="shared" si="617"/>
        <v/>
      </c>
      <c r="QDV96" s="6" t="str">
        <f t="shared" si="617"/>
        <v/>
      </c>
      <c r="QDW96" s="6" t="str">
        <f t="shared" si="617"/>
        <v/>
      </c>
      <c r="QDX96" s="6" t="str">
        <f t="shared" si="617"/>
        <v/>
      </c>
      <c r="QDY96" s="6" t="str">
        <f t="shared" si="617"/>
        <v/>
      </c>
      <c r="QDZ96" s="6" t="str">
        <f t="shared" si="617"/>
        <v/>
      </c>
      <c r="QEA96" s="6" t="str">
        <f t="shared" si="617"/>
        <v/>
      </c>
      <c r="QEB96" s="6" t="str">
        <f t="shared" si="617"/>
        <v/>
      </c>
      <c r="QEC96" s="6" t="str">
        <f t="shared" si="617"/>
        <v/>
      </c>
      <c r="QED96" s="6" t="str">
        <f t="shared" si="617"/>
        <v/>
      </c>
      <c r="QEE96" s="6" t="str">
        <f t="shared" si="617"/>
        <v/>
      </c>
      <c r="QEF96" s="6" t="str">
        <f t="shared" si="617"/>
        <v/>
      </c>
      <c r="QEG96" s="6" t="str">
        <f t="shared" si="617"/>
        <v/>
      </c>
      <c r="QEH96" s="6" t="str">
        <f t="shared" si="617"/>
        <v/>
      </c>
      <c r="QEI96" s="6" t="str">
        <f t="shared" si="617"/>
        <v/>
      </c>
      <c r="QEJ96" s="6" t="str">
        <f t="shared" si="617"/>
        <v/>
      </c>
      <c r="QEK96" s="6" t="str">
        <f t="shared" si="617"/>
        <v/>
      </c>
      <c r="QEL96" s="6" t="str">
        <f t="shared" si="617"/>
        <v/>
      </c>
      <c r="QEM96" s="6" t="str">
        <f t="shared" si="617"/>
        <v/>
      </c>
      <c r="QEN96" s="6" t="str">
        <f t="shared" si="617"/>
        <v/>
      </c>
      <c r="QEO96" s="6" t="str">
        <f t="shared" si="617"/>
        <v/>
      </c>
      <c r="QEP96" s="6" t="str">
        <f t="shared" si="617"/>
        <v/>
      </c>
      <c r="QEQ96" s="6" t="str">
        <f t="shared" si="617"/>
        <v/>
      </c>
      <c r="QER96" s="6" t="str">
        <f t="shared" si="617"/>
        <v/>
      </c>
      <c r="QES96" s="6" t="str">
        <f t="shared" si="617"/>
        <v/>
      </c>
      <c r="QET96" s="6" t="str">
        <f t="shared" si="617"/>
        <v/>
      </c>
      <c r="QEU96" s="6" t="str">
        <f t="shared" si="617"/>
        <v/>
      </c>
      <c r="QEV96" s="6" t="str">
        <f t="shared" si="617"/>
        <v/>
      </c>
      <c r="QEW96" s="6" t="str">
        <f t="shared" si="617"/>
        <v/>
      </c>
      <c r="QEX96" s="6" t="str">
        <f t="shared" ref="QEX96:QHI96" si="618">IF(ISNUMBER(QEX95),QEX94-QEX95,"")</f>
        <v/>
      </c>
      <c r="QEY96" s="6" t="str">
        <f t="shared" si="618"/>
        <v/>
      </c>
      <c r="QEZ96" s="6" t="str">
        <f t="shared" si="618"/>
        <v/>
      </c>
      <c r="QFA96" s="6" t="str">
        <f t="shared" si="618"/>
        <v/>
      </c>
      <c r="QFB96" s="6" t="str">
        <f t="shared" si="618"/>
        <v/>
      </c>
      <c r="QFC96" s="6" t="str">
        <f t="shared" si="618"/>
        <v/>
      </c>
      <c r="QFD96" s="6" t="str">
        <f t="shared" si="618"/>
        <v/>
      </c>
      <c r="QFE96" s="6" t="str">
        <f t="shared" si="618"/>
        <v/>
      </c>
      <c r="QFF96" s="6" t="str">
        <f t="shared" si="618"/>
        <v/>
      </c>
      <c r="QFG96" s="6" t="str">
        <f t="shared" si="618"/>
        <v/>
      </c>
      <c r="QFH96" s="6" t="str">
        <f t="shared" si="618"/>
        <v/>
      </c>
      <c r="QFI96" s="6" t="str">
        <f t="shared" si="618"/>
        <v/>
      </c>
      <c r="QFJ96" s="6" t="str">
        <f t="shared" si="618"/>
        <v/>
      </c>
      <c r="QFK96" s="6" t="str">
        <f t="shared" si="618"/>
        <v/>
      </c>
      <c r="QFL96" s="6" t="str">
        <f t="shared" si="618"/>
        <v/>
      </c>
      <c r="QFM96" s="6" t="str">
        <f t="shared" si="618"/>
        <v/>
      </c>
      <c r="QFN96" s="6" t="str">
        <f t="shared" si="618"/>
        <v/>
      </c>
      <c r="QFO96" s="6" t="str">
        <f t="shared" si="618"/>
        <v/>
      </c>
      <c r="QFP96" s="6" t="str">
        <f t="shared" si="618"/>
        <v/>
      </c>
      <c r="QFQ96" s="6" t="str">
        <f t="shared" si="618"/>
        <v/>
      </c>
      <c r="QFR96" s="6" t="str">
        <f t="shared" si="618"/>
        <v/>
      </c>
      <c r="QFS96" s="6" t="str">
        <f t="shared" si="618"/>
        <v/>
      </c>
      <c r="QFT96" s="6" t="str">
        <f t="shared" si="618"/>
        <v/>
      </c>
      <c r="QFU96" s="6" t="str">
        <f t="shared" si="618"/>
        <v/>
      </c>
      <c r="QFV96" s="6" t="str">
        <f t="shared" si="618"/>
        <v/>
      </c>
      <c r="QFW96" s="6" t="str">
        <f t="shared" si="618"/>
        <v/>
      </c>
      <c r="QFX96" s="6" t="str">
        <f t="shared" si="618"/>
        <v/>
      </c>
      <c r="QFY96" s="6" t="str">
        <f t="shared" si="618"/>
        <v/>
      </c>
      <c r="QFZ96" s="6" t="str">
        <f t="shared" si="618"/>
        <v/>
      </c>
      <c r="QGA96" s="6" t="str">
        <f t="shared" si="618"/>
        <v/>
      </c>
      <c r="QGB96" s="6" t="str">
        <f t="shared" si="618"/>
        <v/>
      </c>
      <c r="QGC96" s="6" t="str">
        <f t="shared" si="618"/>
        <v/>
      </c>
      <c r="QGD96" s="6" t="str">
        <f t="shared" si="618"/>
        <v/>
      </c>
      <c r="QGE96" s="6" t="str">
        <f t="shared" si="618"/>
        <v/>
      </c>
      <c r="QGF96" s="6" t="str">
        <f t="shared" si="618"/>
        <v/>
      </c>
      <c r="QGG96" s="6" t="str">
        <f t="shared" si="618"/>
        <v/>
      </c>
      <c r="QGH96" s="6" t="str">
        <f t="shared" si="618"/>
        <v/>
      </c>
      <c r="QGI96" s="6" t="str">
        <f t="shared" si="618"/>
        <v/>
      </c>
      <c r="QGJ96" s="6" t="str">
        <f t="shared" si="618"/>
        <v/>
      </c>
      <c r="QGK96" s="6" t="str">
        <f t="shared" si="618"/>
        <v/>
      </c>
      <c r="QGL96" s="6" t="str">
        <f t="shared" si="618"/>
        <v/>
      </c>
      <c r="QGM96" s="6" t="str">
        <f t="shared" si="618"/>
        <v/>
      </c>
      <c r="QGN96" s="6" t="str">
        <f t="shared" si="618"/>
        <v/>
      </c>
      <c r="QGO96" s="6" t="str">
        <f t="shared" si="618"/>
        <v/>
      </c>
      <c r="QGP96" s="6" t="str">
        <f t="shared" si="618"/>
        <v/>
      </c>
      <c r="QGQ96" s="6" t="str">
        <f t="shared" si="618"/>
        <v/>
      </c>
      <c r="QGR96" s="6" t="str">
        <f t="shared" si="618"/>
        <v/>
      </c>
      <c r="QGS96" s="6" t="str">
        <f t="shared" si="618"/>
        <v/>
      </c>
      <c r="QGT96" s="6" t="str">
        <f t="shared" si="618"/>
        <v/>
      </c>
      <c r="QGU96" s="6" t="str">
        <f t="shared" si="618"/>
        <v/>
      </c>
      <c r="QGV96" s="6" t="str">
        <f t="shared" si="618"/>
        <v/>
      </c>
      <c r="QGW96" s="6" t="str">
        <f t="shared" si="618"/>
        <v/>
      </c>
      <c r="QGX96" s="6" t="str">
        <f t="shared" si="618"/>
        <v/>
      </c>
      <c r="QGY96" s="6" t="str">
        <f t="shared" si="618"/>
        <v/>
      </c>
      <c r="QGZ96" s="6" t="str">
        <f t="shared" si="618"/>
        <v/>
      </c>
      <c r="QHA96" s="6" t="str">
        <f t="shared" si="618"/>
        <v/>
      </c>
      <c r="QHB96" s="6" t="str">
        <f t="shared" si="618"/>
        <v/>
      </c>
      <c r="QHC96" s="6" t="str">
        <f t="shared" si="618"/>
        <v/>
      </c>
      <c r="QHD96" s="6" t="str">
        <f t="shared" si="618"/>
        <v/>
      </c>
      <c r="QHE96" s="6" t="str">
        <f t="shared" si="618"/>
        <v/>
      </c>
      <c r="QHF96" s="6" t="str">
        <f t="shared" si="618"/>
        <v/>
      </c>
      <c r="QHG96" s="6" t="str">
        <f t="shared" si="618"/>
        <v/>
      </c>
      <c r="QHH96" s="6" t="str">
        <f t="shared" si="618"/>
        <v/>
      </c>
      <c r="QHI96" s="6" t="str">
        <f t="shared" si="618"/>
        <v/>
      </c>
      <c r="QHJ96" s="6" t="str">
        <f t="shared" ref="QHJ96:QJU96" si="619">IF(ISNUMBER(QHJ95),QHJ94-QHJ95,"")</f>
        <v/>
      </c>
      <c r="QHK96" s="6" t="str">
        <f t="shared" si="619"/>
        <v/>
      </c>
      <c r="QHL96" s="6" t="str">
        <f t="shared" si="619"/>
        <v/>
      </c>
      <c r="QHM96" s="6" t="str">
        <f t="shared" si="619"/>
        <v/>
      </c>
      <c r="QHN96" s="6" t="str">
        <f t="shared" si="619"/>
        <v/>
      </c>
      <c r="QHO96" s="6" t="str">
        <f t="shared" si="619"/>
        <v/>
      </c>
      <c r="QHP96" s="6" t="str">
        <f t="shared" si="619"/>
        <v/>
      </c>
      <c r="QHQ96" s="6" t="str">
        <f t="shared" si="619"/>
        <v/>
      </c>
      <c r="QHR96" s="6" t="str">
        <f t="shared" si="619"/>
        <v/>
      </c>
      <c r="QHS96" s="6" t="str">
        <f t="shared" si="619"/>
        <v/>
      </c>
      <c r="QHT96" s="6" t="str">
        <f t="shared" si="619"/>
        <v/>
      </c>
      <c r="QHU96" s="6" t="str">
        <f t="shared" si="619"/>
        <v/>
      </c>
      <c r="QHV96" s="6" t="str">
        <f t="shared" si="619"/>
        <v/>
      </c>
      <c r="QHW96" s="6" t="str">
        <f t="shared" si="619"/>
        <v/>
      </c>
      <c r="QHX96" s="6" t="str">
        <f t="shared" si="619"/>
        <v/>
      </c>
      <c r="QHY96" s="6" t="str">
        <f t="shared" si="619"/>
        <v/>
      </c>
      <c r="QHZ96" s="6" t="str">
        <f t="shared" si="619"/>
        <v/>
      </c>
      <c r="QIA96" s="6" t="str">
        <f t="shared" si="619"/>
        <v/>
      </c>
      <c r="QIB96" s="6" t="str">
        <f t="shared" si="619"/>
        <v/>
      </c>
      <c r="QIC96" s="6" t="str">
        <f t="shared" si="619"/>
        <v/>
      </c>
      <c r="QID96" s="6" t="str">
        <f t="shared" si="619"/>
        <v/>
      </c>
      <c r="QIE96" s="6" t="str">
        <f t="shared" si="619"/>
        <v/>
      </c>
      <c r="QIF96" s="6" t="str">
        <f t="shared" si="619"/>
        <v/>
      </c>
      <c r="QIG96" s="6" t="str">
        <f t="shared" si="619"/>
        <v/>
      </c>
      <c r="QIH96" s="6" t="str">
        <f t="shared" si="619"/>
        <v/>
      </c>
      <c r="QII96" s="6" t="str">
        <f t="shared" si="619"/>
        <v/>
      </c>
      <c r="QIJ96" s="6" t="str">
        <f t="shared" si="619"/>
        <v/>
      </c>
      <c r="QIK96" s="6" t="str">
        <f t="shared" si="619"/>
        <v/>
      </c>
      <c r="QIL96" s="6" t="str">
        <f t="shared" si="619"/>
        <v/>
      </c>
      <c r="QIM96" s="6" t="str">
        <f t="shared" si="619"/>
        <v/>
      </c>
      <c r="QIN96" s="6" t="str">
        <f t="shared" si="619"/>
        <v/>
      </c>
      <c r="QIO96" s="6" t="str">
        <f t="shared" si="619"/>
        <v/>
      </c>
      <c r="QIP96" s="6" t="str">
        <f t="shared" si="619"/>
        <v/>
      </c>
      <c r="QIQ96" s="6" t="str">
        <f t="shared" si="619"/>
        <v/>
      </c>
      <c r="QIR96" s="6" t="str">
        <f t="shared" si="619"/>
        <v/>
      </c>
      <c r="QIS96" s="6" t="str">
        <f t="shared" si="619"/>
        <v/>
      </c>
      <c r="QIT96" s="6" t="str">
        <f t="shared" si="619"/>
        <v/>
      </c>
      <c r="QIU96" s="6" t="str">
        <f t="shared" si="619"/>
        <v/>
      </c>
      <c r="QIV96" s="6" t="str">
        <f t="shared" si="619"/>
        <v/>
      </c>
      <c r="QIW96" s="6" t="str">
        <f t="shared" si="619"/>
        <v/>
      </c>
      <c r="QIX96" s="6" t="str">
        <f t="shared" si="619"/>
        <v/>
      </c>
      <c r="QIY96" s="6" t="str">
        <f t="shared" si="619"/>
        <v/>
      </c>
      <c r="QIZ96" s="6" t="str">
        <f t="shared" si="619"/>
        <v/>
      </c>
      <c r="QJA96" s="6" t="str">
        <f t="shared" si="619"/>
        <v/>
      </c>
      <c r="QJB96" s="6" t="str">
        <f t="shared" si="619"/>
        <v/>
      </c>
      <c r="QJC96" s="6" t="str">
        <f t="shared" si="619"/>
        <v/>
      </c>
      <c r="QJD96" s="6" t="str">
        <f t="shared" si="619"/>
        <v/>
      </c>
      <c r="QJE96" s="6" t="str">
        <f t="shared" si="619"/>
        <v/>
      </c>
      <c r="QJF96" s="6" t="str">
        <f t="shared" si="619"/>
        <v/>
      </c>
      <c r="QJG96" s="6" t="str">
        <f t="shared" si="619"/>
        <v/>
      </c>
      <c r="QJH96" s="6" t="str">
        <f t="shared" si="619"/>
        <v/>
      </c>
      <c r="QJI96" s="6" t="str">
        <f t="shared" si="619"/>
        <v/>
      </c>
      <c r="QJJ96" s="6" t="str">
        <f t="shared" si="619"/>
        <v/>
      </c>
      <c r="QJK96" s="6" t="str">
        <f t="shared" si="619"/>
        <v/>
      </c>
      <c r="QJL96" s="6" t="str">
        <f t="shared" si="619"/>
        <v/>
      </c>
      <c r="QJM96" s="6" t="str">
        <f t="shared" si="619"/>
        <v/>
      </c>
      <c r="QJN96" s="6" t="str">
        <f t="shared" si="619"/>
        <v/>
      </c>
      <c r="QJO96" s="6" t="str">
        <f t="shared" si="619"/>
        <v/>
      </c>
      <c r="QJP96" s="6" t="str">
        <f t="shared" si="619"/>
        <v/>
      </c>
      <c r="QJQ96" s="6" t="str">
        <f t="shared" si="619"/>
        <v/>
      </c>
      <c r="QJR96" s="6" t="str">
        <f t="shared" si="619"/>
        <v/>
      </c>
      <c r="QJS96" s="6" t="str">
        <f t="shared" si="619"/>
        <v/>
      </c>
      <c r="QJT96" s="6" t="str">
        <f t="shared" si="619"/>
        <v/>
      </c>
      <c r="QJU96" s="6" t="str">
        <f t="shared" si="619"/>
        <v/>
      </c>
      <c r="QJV96" s="6" t="str">
        <f t="shared" ref="QJV96:QMG96" si="620">IF(ISNUMBER(QJV95),QJV94-QJV95,"")</f>
        <v/>
      </c>
      <c r="QJW96" s="6" t="str">
        <f t="shared" si="620"/>
        <v/>
      </c>
      <c r="QJX96" s="6" t="str">
        <f t="shared" si="620"/>
        <v/>
      </c>
      <c r="QJY96" s="6" t="str">
        <f t="shared" si="620"/>
        <v/>
      </c>
      <c r="QJZ96" s="6" t="str">
        <f t="shared" si="620"/>
        <v/>
      </c>
      <c r="QKA96" s="6" t="str">
        <f t="shared" si="620"/>
        <v/>
      </c>
      <c r="QKB96" s="6" t="str">
        <f t="shared" si="620"/>
        <v/>
      </c>
      <c r="QKC96" s="6" t="str">
        <f t="shared" si="620"/>
        <v/>
      </c>
      <c r="QKD96" s="6" t="str">
        <f t="shared" si="620"/>
        <v/>
      </c>
      <c r="QKE96" s="6" t="str">
        <f t="shared" si="620"/>
        <v/>
      </c>
      <c r="QKF96" s="6" t="str">
        <f t="shared" si="620"/>
        <v/>
      </c>
      <c r="QKG96" s="6" t="str">
        <f t="shared" si="620"/>
        <v/>
      </c>
      <c r="QKH96" s="6" t="str">
        <f t="shared" si="620"/>
        <v/>
      </c>
      <c r="QKI96" s="6" t="str">
        <f t="shared" si="620"/>
        <v/>
      </c>
      <c r="QKJ96" s="6" t="str">
        <f t="shared" si="620"/>
        <v/>
      </c>
      <c r="QKK96" s="6" t="str">
        <f t="shared" si="620"/>
        <v/>
      </c>
      <c r="QKL96" s="6" t="str">
        <f t="shared" si="620"/>
        <v/>
      </c>
      <c r="QKM96" s="6" t="str">
        <f t="shared" si="620"/>
        <v/>
      </c>
      <c r="QKN96" s="6" t="str">
        <f t="shared" si="620"/>
        <v/>
      </c>
      <c r="QKO96" s="6" t="str">
        <f t="shared" si="620"/>
        <v/>
      </c>
      <c r="QKP96" s="6" t="str">
        <f t="shared" si="620"/>
        <v/>
      </c>
      <c r="QKQ96" s="6" t="str">
        <f t="shared" si="620"/>
        <v/>
      </c>
      <c r="QKR96" s="6" t="str">
        <f t="shared" si="620"/>
        <v/>
      </c>
      <c r="QKS96" s="6" t="str">
        <f t="shared" si="620"/>
        <v/>
      </c>
      <c r="QKT96" s="6" t="str">
        <f t="shared" si="620"/>
        <v/>
      </c>
      <c r="QKU96" s="6" t="str">
        <f t="shared" si="620"/>
        <v/>
      </c>
      <c r="QKV96" s="6" t="str">
        <f t="shared" si="620"/>
        <v/>
      </c>
      <c r="QKW96" s="6" t="str">
        <f t="shared" si="620"/>
        <v/>
      </c>
      <c r="QKX96" s="6" t="str">
        <f t="shared" si="620"/>
        <v/>
      </c>
      <c r="QKY96" s="6" t="str">
        <f t="shared" si="620"/>
        <v/>
      </c>
      <c r="QKZ96" s="6" t="str">
        <f t="shared" si="620"/>
        <v/>
      </c>
      <c r="QLA96" s="6" t="str">
        <f t="shared" si="620"/>
        <v/>
      </c>
      <c r="QLB96" s="6" t="str">
        <f t="shared" si="620"/>
        <v/>
      </c>
      <c r="QLC96" s="6" t="str">
        <f t="shared" si="620"/>
        <v/>
      </c>
      <c r="QLD96" s="6" t="str">
        <f t="shared" si="620"/>
        <v/>
      </c>
      <c r="QLE96" s="6" t="str">
        <f t="shared" si="620"/>
        <v/>
      </c>
      <c r="QLF96" s="6" t="str">
        <f t="shared" si="620"/>
        <v/>
      </c>
      <c r="QLG96" s="6" t="str">
        <f t="shared" si="620"/>
        <v/>
      </c>
      <c r="QLH96" s="6" t="str">
        <f t="shared" si="620"/>
        <v/>
      </c>
      <c r="QLI96" s="6" t="str">
        <f t="shared" si="620"/>
        <v/>
      </c>
      <c r="QLJ96" s="6" t="str">
        <f t="shared" si="620"/>
        <v/>
      </c>
      <c r="QLK96" s="6" t="str">
        <f t="shared" si="620"/>
        <v/>
      </c>
      <c r="QLL96" s="6" t="str">
        <f t="shared" si="620"/>
        <v/>
      </c>
      <c r="QLM96" s="6" t="str">
        <f t="shared" si="620"/>
        <v/>
      </c>
      <c r="QLN96" s="6" t="str">
        <f t="shared" si="620"/>
        <v/>
      </c>
      <c r="QLO96" s="6" t="str">
        <f t="shared" si="620"/>
        <v/>
      </c>
      <c r="QLP96" s="6" t="str">
        <f t="shared" si="620"/>
        <v/>
      </c>
      <c r="QLQ96" s="6" t="str">
        <f t="shared" si="620"/>
        <v/>
      </c>
      <c r="QLR96" s="6" t="str">
        <f t="shared" si="620"/>
        <v/>
      </c>
      <c r="QLS96" s="6" t="str">
        <f t="shared" si="620"/>
        <v/>
      </c>
      <c r="QLT96" s="6" t="str">
        <f t="shared" si="620"/>
        <v/>
      </c>
      <c r="QLU96" s="6" t="str">
        <f t="shared" si="620"/>
        <v/>
      </c>
      <c r="QLV96" s="6" t="str">
        <f t="shared" si="620"/>
        <v/>
      </c>
      <c r="QLW96" s="6" t="str">
        <f t="shared" si="620"/>
        <v/>
      </c>
      <c r="QLX96" s="6" t="str">
        <f t="shared" si="620"/>
        <v/>
      </c>
      <c r="QLY96" s="6" t="str">
        <f t="shared" si="620"/>
        <v/>
      </c>
      <c r="QLZ96" s="6" t="str">
        <f t="shared" si="620"/>
        <v/>
      </c>
      <c r="QMA96" s="6" t="str">
        <f t="shared" si="620"/>
        <v/>
      </c>
      <c r="QMB96" s="6" t="str">
        <f t="shared" si="620"/>
        <v/>
      </c>
      <c r="QMC96" s="6" t="str">
        <f t="shared" si="620"/>
        <v/>
      </c>
      <c r="QMD96" s="6" t="str">
        <f t="shared" si="620"/>
        <v/>
      </c>
      <c r="QME96" s="6" t="str">
        <f t="shared" si="620"/>
        <v/>
      </c>
      <c r="QMF96" s="6" t="str">
        <f t="shared" si="620"/>
        <v/>
      </c>
      <c r="QMG96" s="6" t="str">
        <f t="shared" si="620"/>
        <v/>
      </c>
      <c r="QMH96" s="6" t="str">
        <f t="shared" ref="QMH96:QOS96" si="621">IF(ISNUMBER(QMH95),QMH94-QMH95,"")</f>
        <v/>
      </c>
      <c r="QMI96" s="6" t="str">
        <f t="shared" si="621"/>
        <v/>
      </c>
      <c r="QMJ96" s="6" t="str">
        <f t="shared" si="621"/>
        <v/>
      </c>
      <c r="QMK96" s="6" t="str">
        <f t="shared" si="621"/>
        <v/>
      </c>
      <c r="QML96" s="6" t="str">
        <f t="shared" si="621"/>
        <v/>
      </c>
      <c r="QMM96" s="6" t="str">
        <f t="shared" si="621"/>
        <v/>
      </c>
      <c r="QMN96" s="6" t="str">
        <f t="shared" si="621"/>
        <v/>
      </c>
      <c r="QMO96" s="6" t="str">
        <f t="shared" si="621"/>
        <v/>
      </c>
      <c r="QMP96" s="6" t="str">
        <f t="shared" si="621"/>
        <v/>
      </c>
      <c r="QMQ96" s="6" t="str">
        <f t="shared" si="621"/>
        <v/>
      </c>
      <c r="QMR96" s="6" t="str">
        <f t="shared" si="621"/>
        <v/>
      </c>
      <c r="QMS96" s="6" t="str">
        <f t="shared" si="621"/>
        <v/>
      </c>
      <c r="QMT96" s="6" t="str">
        <f t="shared" si="621"/>
        <v/>
      </c>
      <c r="QMU96" s="6" t="str">
        <f t="shared" si="621"/>
        <v/>
      </c>
      <c r="QMV96" s="6" t="str">
        <f t="shared" si="621"/>
        <v/>
      </c>
      <c r="QMW96" s="6" t="str">
        <f t="shared" si="621"/>
        <v/>
      </c>
      <c r="QMX96" s="6" t="str">
        <f t="shared" si="621"/>
        <v/>
      </c>
      <c r="QMY96" s="6" t="str">
        <f t="shared" si="621"/>
        <v/>
      </c>
      <c r="QMZ96" s="6" t="str">
        <f t="shared" si="621"/>
        <v/>
      </c>
      <c r="QNA96" s="6" t="str">
        <f t="shared" si="621"/>
        <v/>
      </c>
      <c r="QNB96" s="6" t="str">
        <f t="shared" si="621"/>
        <v/>
      </c>
      <c r="QNC96" s="6" t="str">
        <f t="shared" si="621"/>
        <v/>
      </c>
      <c r="QND96" s="6" t="str">
        <f t="shared" si="621"/>
        <v/>
      </c>
      <c r="QNE96" s="6" t="str">
        <f t="shared" si="621"/>
        <v/>
      </c>
      <c r="QNF96" s="6" t="str">
        <f t="shared" si="621"/>
        <v/>
      </c>
      <c r="QNG96" s="6" t="str">
        <f t="shared" si="621"/>
        <v/>
      </c>
      <c r="QNH96" s="6" t="str">
        <f t="shared" si="621"/>
        <v/>
      </c>
      <c r="QNI96" s="6" t="str">
        <f t="shared" si="621"/>
        <v/>
      </c>
      <c r="QNJ96" s="6" t="str">
        <f t="shared" si="621"/>
        <v/>
      </c>
      <c r="QNK96" s="6" t="str">
        <f t="shared" si="621"/>
        <v/>
      </c>
      <c r="QNL96" s="6" t="str">
        <f t="shared" si="621"/>
        <v/>
      </c>
      <c r="QNM96" s="6" t="str">
        <f t="shared" si="621"/>
        <v/>
      </c>
      <c r="QNN96" s="6" t="str">
        <f t="shared" si="621"/>
        <v/>
      </c>
      <c r="QNO96" s="6" t="str">
        <f t="shared" si="621"/>
        <v/>
      </c>
      <c r="QNP96" s="6" t="str">
        <f t="shared" si="621"/>
        <v/>
      </c>
      <c r="QNQ96" s="6" t="str">
        <f t="shared" si="621"/>
        <v/>
      </c>
      <c r="QNR96" s="6" t="str">
        <f t="shared" si="621"/>
        <v/>
      </c>
      <c r="QNS96" s="6" t="str">
        <f t="shared" si="621"/>
        <v/>
      </c>
      <c r="QNT96" s="6" t="str">
        <f t="shared" si="621"/>
        <v/>
      </c>
      <c r="QNU96" s="6" t="str">
        <f t="shared" si="621"/>
        <v/>
      </c>
      <c r="QNV96" s="6" t="str">
        <f t="shared" si="621"/>
        <v/>
      </c>
      <c r="QNW96" s="6" t="str">
        <f t="shared" si="621"/>
        <v/>
      </c>
      <c r="QNX96" s="6" t="str">
        <f t="shared" si="621"/>
        <v/>
      </c>
      <c r="QNY96" s="6" t="str">
        <f t="shared" si="621"/>
        <v/>
      </c>
      <c r="QNZ96" s="6" t="str">
        <f t="shared" si="621"/>
        <v/>
      </c>
      <c r="QOA96" s="6" t="str">
        <f t="shared" si="621"/>
        <v/>
      </c>
      <c r="QOB96" s="6" t="str">
        <f t="shared" si="621"/>
        <v/>
      </c>
      <c r="QOC96" s="6" t="str">
        <f t="shared" si="621"/>
        <v/>
      </c>
      <c r="QOD96" s="6" t="str">
        <f t="shared" si="621"/>
        <v/>
      </c>
      <c r="QOE96" s="6" t="str">
        <f t="shared" si="621"/>
        <v/>
      </c>
      <c r="QOF96" s="6" t="str">
        <f t="shared" si="621"/>
        <v/>
      </c>
      <c r="QOG96" s="6" t="str">
        <f t="shared" si="621"/>
        <v/>
      </c>
      <c r="QOH96" s="6" t="str">
        <f t="shared" si="621"/>
        <v/>
      </c>
      <c r="QOI96" s="6" t="str">
        <f t="shared" si="621"/>
        <v/>
      </c>
      <c r="QOJ96" s="6" t="str">
        <f t="shared" si="621"/>
        <v/>
      </c>
      <c r="QOK96" s="6" t="str">
        <f t="shared" si="621"/>
        <v/>
      </c>
      <c r="QOL96" s="6" t="str">
        <f t="shared" si="621"/>
        <v/>
      </c>
      <c r="QOM96" s="6" t="str">
        <f t="shared" si="621"/>
        <v/>
      </c>
      <c r="QON96" s="6" t="str">
        <f t="shared" si="621"/>
        <v/>
      </c>
      <c r="QOO96" s="6" t="str">
        <f t="shared" si="621"/>
        <v/>
      </c>
      <c r="QOP96" s="6" t="str">
        <f t="shared" si="621"/>
        <v/>
      </c>
      <c r="QOQ96" s="6" t="str">
        <f t="shared" si="621"/>
        <v/>
      </c>
      <c r="QOR96" s="6" t="str">
        <f t="shared" si="621"/>
        <v/>
      </c>
      <c r="QOS96" s="6" t="str">
        <f t="shared" si="621"/>
        <v/>
      </c>
      <c r="QOT96" s="6" t="str">
        <f t="shared" ref="QOT96:QRE96" si="622">IF(ISNUMBER(QOT95),QOT94-QOT95,"")</f>
        <v/>
      </c>
      <c r="QOU96" s="6" t="str">
        <f t="shared" si="622"/>
        <v/>
      </c>
      <c r="QOV96" s="6" t="str">
        <f t="shared" si="622"/>
        <v/>
      </c>
      <c r="QOW96" s="6" t="str">
        <f t="shared" si="622"/>
        <v/>
      </c>
      <c r="QOX96" s="6" t="str">
        <f t="shared" si="622"/>
        <v/>
      </c>
      <c r="QOY96" s="6" t="str">
        <f t="shared" si="622"/>
        <v/>
      </c>
      <c r="QOZ96" s="6" t="str">
        <f t="shared" si="622"/>
        <v/>
      </c>
      <c r="QPA96" s="6" t="str">
        <f t="shared" si="622"/>
        <v/>
      </c>
      <c r="QPB96" s="6" t="str">
        <f t="shared" si="622"/>
        <v/>
      </c>
      <c r="QPC96" s="6" t="str">
        <f t="shared" si="622"/>
        <v/>
      </c>
      <c r="QPD96" s="6" t="str">
        <f t="shared" si="622"/>
        <v/>
      </c>
      <c r="QPE96" s="6" t="str">
        <f t="shared" si="622"/>
        <v/>
      </c>
      <c r="QPF96" s="6" t="str">
        <f t="shared" si="622"/>
        <v/>
      </c>
      <c r="QPG96" s="6" t="str">
        <f t="shared" si="622"/>
        <v/>
      </c>
      <c r="QPH96" s="6" t="str">
        <f t="shared" si="622"/>
        <v/>
      </c>
      <c r="QPI96" s="6" t="str">
        <f t="shared" si="622"/>
        <v/>
      </c>
      <c r="QPJ96" s="6" t="str">
        <f t="shared" si="622"/>
        <v/>
      </c>
      <c r="QPK96" s="6" t="str">
        <f t="shared" si="622"/>
        <v/>
      </c>
      <c r="QPL96" s="6" t="str">
        <f t="shared" si="622"/>
        <v/>
      </c>
      <c r="QPM96" s="6" t="str">
        <f t="shared" si="622"/>
        <v/>
      </c>
      <c r="QPN96" s="6" t="str">
        <f t="shared" si="622"/>
        <v/>
      </c>
      <c r="QPO96" s="6" t="str">
        <f t="shared" si="622"/>
        <v/>
      </c>
      <c r="QPP96" s="6" t="str">
        <f t="shared" si="622"/>
        <v/>
      </c>
      <c r="QPQ96" s="6" t="str">
        <f t="shared" si="622"/>
        <v/>
      </c>
      <c r="QPR96" s="6" t="str">
        <f t="shared" si="622"/>
        <v/>
      </c>
      <c r="QPS96" s="6" t="str">
        <f t="shared" si="622"/>
        <v/>
      </c>
      <c r="QPT96" s="6" t="str">
        <f t="shared" si="622"/>
        <v/>
      </c>
      <c r="QPU96" s="6" t="str">
        <f t="shared" si="622"/>
        <v/>
      </c>
      <c r="QPV96" s="6" t="str">
        <f t="shared" si="622"/>
        <v/>
      </c>
      <c r="QPW96" s="6" t="str">
        <f t="shared" si="622"/>
        <v/>
      </c>
      <c r="QPX96" s="6" t="str">
        <f t="shared" si="622"/>
        <v/>
      </c>
      <c r="QPY96" s="6" t="str">
        <f t="shared" si="622"/>
        <v/>
      </c>
      <c r="QPZ96" s="6" t="str">
        <f t="shared" si="622"/>
        <v/>
      </c>
      <c r="QQA96" s="6" t="str">
        <f t="shared" si="622"/>
        <v/>
      </c>
      <c r="QQB96" s="6" t="str">
        <f t="shared" si="622"/>
        <v/>
      </c>
      <c r="QQC96" s="6" t="str">
        <f t="shared" si="622"/>
        <v/>
      </c>
      <c r="QQD96" s="6" t="str">
        <f t="shared" si="622"/>
        <v/>
      </c>
      <c r="QQE96" s="6" t="str">
        <f t="shared" si="622"/>
        <v/>
      </c>
      <c r="QQF96" s="6" t="str">
        <f t="shared" si="622"/>
        <v/>
      </c>
      <c r="QQG96" s="6" t="str">
        <f t="shared" si="622"/>
        <v/>
      </c>
      <c r="QQH96" s="6" t="str">
        <f t="shared" si="622"/>
        <v/>
      </c>
      <c r="QQI96" s="6" t="str">
        <f t="shared" si="622"/>
        <v/>
      </c>
      <c r="QQJ96" s="6" t="str">
        <f t="shared" si="622"/>
        <v/>
      </c>
      <c r="QQK96" s="6" t="str">
        <f t="shared" si="622"/>
        <v/>
      </c>
      <c r="QQL96" s="6" t="str">
        <f t="shared" si="622"/>
        <v/>
      </c>
      <c r="QQM96" s="6" t="str">
        <f t="shared" si="622"/>
        <v/>
      </c>
      <c r="QQN96" s="6" t="str">
        <f t="shared" si="622"/>
        <v/>
      </c>
      <c r="QQO96" s="6" t="str">
        <f t="shared" si="622"/>
        <v/>
      </c>
      <c r="QQP96" s="6" t="str">
        <f t="shared" si="622"/>
        <v/>
      </c>
      <c r="QQQ96" s="6" t="str">
        <f t="shared" si="622"/>
        <v/>
      </c>
      <c r="QQR96" s="6" t="str">
        <f t="shared" si="622"/>
        <v/>
      </c>
      <c r="QQS96" s="6" t="str">
        <f t="shared" si="622"/>
        <v/>
      </c>
      <c r="QQT96" s="6" t="str">
        <f t="shared" si="622"/>
        <v/>
      </c>
      <c r="QQU96" s="6" t="str">
        <f t="shared" si="622"/>
        <v/>
      </c>
      <c r="QQV96" s="6" t="str">
        <f t="shared" si="622"/>
        <v/>
      </c>
      <c r="QQW96" s="6" t="str">
        <f t="shared" si="622"/>
        <v/>
      </c>
      <c r="QQX96" s="6" t="str">
        <f t="shared" si="622"/>
        <v/>
      </c>
      <c r="QQY96" s="6" t="str">
        <f t="shared" si="622"/>
        <v/>
      </c>
      <c r="QQZ96" s="6" t="str">
        <f t="shared" si="622"/>
        <v/>
      </c>
      <c r="QRA96" s="6" t="str">
        <f t="shared" si="622"/>
        <v/>
      </c>
      <c r="QRB96" s="6" t="str">
        <f t="shared" si="622"/>
        <v/>
      </c>
      <c r="QRC96" s="6" t="str">
        <f t="shared" si="622"/>
        <v/>
      </c>
      <c r="QRD96" s="6" t="str">
        <f t="shared" si="622"/>
        <v/>
      </c>
      <c r="QRE96" s="6" t="str">
        <f t="shared" si="622"/>
        <v/>
      </c>
      <c r="QRF96" s="6" t="str">
        <f t="shared" ref="QRF96:QTQ96" si="623">IF(ISNUMBER(QRF95),QRF94-QRF95,"")</f>
        <v/>
      </c>
      <c r="QRG96" s="6" t="str">
        <f t="shared" si="623"/>
        <v/>
      </c>
      <c r="QRH96" s="6" t="str">
        <f t="shared" si="623"/>
        <v/>
      </c>
      <c r="QRI96" s="6" t="str">
        <f t="shared" si="623"/>
        <v/>
      </c>
      <c r="QRJ96" s="6" t="str">
        <f t="shared" si="623"/>
        <v/>
      </c>
      <c r="QRK96" s="6" t="str">
        <f t="shared" si="623"/>
        <v/>
      </c>
      <c r="QRL96" s="6" t="str">
        <f t="shared" si="623"/>
        <v/>
      </c>
      <c r="QRM96" s="6" t="str">
        <f t="shared" si="623"/>
        <v/>
      </c>
      <c r="QRN96" s="6" t="str">
        <f t="shared" si="623"/>
        <v/>
      </c>
      <c r="QRO96" s="6" t="str">
        <f t="shared" si="623"/>
        <v/>
      </c>
      <c r="QRP96" s="6" t="str">
        <f t="shared" si="623"/>
        <v/>
      </c>
      <c r="QRQ96" s="6" t="str">
        <f t="shared" si="623"/>
        <v/>
      </c>
      <c r="QRR96" s="6" t="str">
        <f t="shared" si="623"/>
        <v/>
      </c>
      <c r="QRS96" s="6" t="str">
        <f t="shared" si="623"/>
        <v/>
      </c>
      <c r="QRT96" s="6" t="str">
        <f t="shared" si="623"/>
        <v/>
      </c>
      <c r="QRU96" s="6" t="str">
        <f t="shared" si="623"/>
        <v/>
      </c>
      <c r="QRV96" s="6" t="str">
        <f t="shared" si="623"/>
        <v/>
      </c>
      <c r="QRW96" s="6" t="str">
        <f t="shared" si="623"/>
        <v/>
      </c>
      <c r="QRX96" s="6" t="str">
        <f t="shared" si="623"/>
        <v/>
      </c>
      <c r="QRY96" s="6" t="str">
        <f t="shared" si="623"/>
        <v/>
      </c>
      <c r="QRZ96" s="6" t="str">
        <f t="shared" si="623"/>
        <v/>
      </c>
      <c r="QSA96" s="6" t="str">
        <f t="shared" si="623"/>
        <v/>
      </c>
      <c r="QSB96" s="6" t="str">
        <f t="shared" si="623"/>
        <v/>
      </c>
      <c r="QSC96" s="6" t="str">
        <f t="shared" si="623"/>
        <v/>
      </c>
      <c r="QSD96" s="6" t="str">
        <f t="shared" si="623"/>
        <v/>
      </c>
      <c r="QSE96" s="6" t="str">
        <f t="shared" si="623"/>
        <v/>
      </c>
      <c r="QSF96" s="6" t="str">
        <f t="shared" si="623"/>
        <v/>
      </c>
      <c r="QSG96" s="6" t="str">
        <f t="shared" si="623"/>
        <v/>
      </c>
      <c r="QSH96" s="6" t="str">
        <f t="shared" si="623"/>
        <v/>
      </c>
      <c r="QSI96" s="6" t="str">
        <f t="shared" si="623"/>
        <v/>
      </c>
      <c r="QSJ96" s="6" t="str">
        <f t="shared" si="623"/>
        <v/>
      </c>
      <c r="QSK96" s="6" t="str">
        <f t="shared" si="623"/>
        <v/>
      </c>
      <c r="QSL96" s="6" t="str">
        <f t="shared" si="623"/>
        <v/>
      </c>
      <c r="QSM96" s="6" t="str">
        <f t="shared" si="623"/>
        <v/>
      </c>
      <c r="QSN96" s="6" t="str">
        <f t="shared" si="623"/>
        <v/>
      </c>
      <c r="QSO96" s="6" t="str">
        <f t="shared" si="623"/>
        <v/>
      </c>
      <c r="QSP96" s="6" t="str">
        <f t="shared" si="623"/>
        <v/>
      </c>
      <c r="QSQ96" s="6" t="str">
        <f t="shared" si="623"/>
        <v/>
      </c>
      <c r="QSR96" s="6" t="str">
        <f t="shared" si="623"/>
        <v/>
      </c>
      <c r="QSS96" s="6" t="str">
        <f t="shared" si="623"/>
        <v/>
      </c>
      <c r="QST96" s="6" t="str">
        <f t="shared" si="623"/>
        <v/>
      </c>
      <c r="QSU96" s="6" t="str">
        <f t="shared" si="623"/>
        <v/>
      </c>
      <c r="QSV96" s="6" t="str">
        <f t="shared" si="623"/>
        <v/>
      </c>
      <c r="QSW96" s="6" t="str">
        <f t="shared" si="623"/>
        <v/>
      </c>
      <c r="QSX96" s="6" t="str">
        <f t="shared" si="623"/>
        <v/>
      </c>
      <c r="QSY96" s="6" t="str">
        <f t="shared" si="623"/>
        <v/>
      </c>
      <c r="QSZ96" s="6" t="str">
        <f t="shared" si="623"/>
        <v/>
      </c>
      <c r="QTA96" s="6" t="str">
        <f t="shared" si="623"/>
        <v/>
      </c>
      <c r="QTB96" s="6" t="str">
        <f t="shared" si="623"/>
        <v/>
      </c>
      <c r="QTC96" s="6" t="str">
        <f t="shared" si="623"/>
        <v/>
      </c>
      <c r="QTD96" s="6" t="str">
        <f t="shared" si="623"/>
        <v/>
      </c>
      <c r="QTE96" s="6" t="str">
        <f t="shared" si="623"/>
        <v/>
      </c>
      <c r="QTF96" s="6" t="str">
        <f t="shared" si="623"/>
        <v/>
      </c>
      <c r="QTG96" s="6" t="str">
        <f t="shared" si="623"/>
        <v/>
      </c>
      <c r="QTH96" s="6" t="str">
        <f t="shared" si="623"/>
        <v/>
      </c>
      <c r="QTI96" s="6" t="str">
        <f t="shared" si="623"/>
        <v/>
      </c>
      <c r="QTJ96" s="6" t="str">
        <f t="shared" si="623"/>
        <v/>
      </c>
      <c r="QTK96" s="6" t="str">
        <f t="shared" si="623"/>
        <v/>
      </c>
      <c r="QTL96" s="6" t="str">
        <f t="shared" si="623"/>
        <v/>
      </c>
      <c r="QTM96" s="6" t="str">
        <f t="shared" si="623"/>
        <v/>
      </c>
      <c r="QTN96" s="6" t="str">
        <f t="shared" si="623"/>
        <v/>
      </c>
      <c r="QTO96" s="6" t="str">
        <f t="shared" si="623"/>
        <v/>
      </c>
      <c r="QTP96" s="6" t="str">
        <f t="shared" si="623"/>
        <v/>
      </c>
      <c r="QTQ96" s="6" t="str">
        <f t="shared" si="623"/>
        <v/>
      </c>
      <c r="QTR96" s="6" t="str">
        <f t="shared" ref="QTR96:QWC96" si="624">IF(ISNUMBER(QTR95),QTR94-QTR95,"")</f>
        <v/>
      </c>
      <c r="QTS96" s="6" t="str">
        <f t="shared" si="624"/>
        <v/>
      </c>
      <c r="QTT96" s="6" t="str">
        <f t="shared" si="624"/>
        <v/>
      </c>
      <c r="QTU96" s="6" t="str">
        <f t="shared" si="624"/>
        <v/>
      </c>
      <c r="QTV96" s="6" t="str">
        <f t="shared" si="624"/>
        <v/>
      </c>
      <c r="QTW96" s="6" t="str">
        <f t="shared" si="624"/>
        <v/>
      </c>
      <c r="QTX96" s="6" t="str">
        <f t="shared" si="624"/>
        <v/>
      </c>
      <c r="QTY96" s="6" t="str">
        <f t="shared" si="624"/>
        <v/>
      </c>
      <c r="QTZ96" s="6" t="str">
        <f t="shared" si="624"/>
        <v/>
      </c>
      <c r="QUA96" s="6" t="str">
        <f t="shared" si="624"/>
        <v/>
      </c>
      <c r="QUB96" s="6" t="str">
        <f t="shared" si="624"/>
        <v/>
      </c>
      <c r="QUC96" s="6" t="str">
        <f t="shared" si="624"/>
        <v/>
      </c>
      <c r="QUD96" s="6" t="str">
        <f t="shared" si="624"/>
        <v/>
      </c>
      <c r="QUE96" s="6" t="str">
        <f t="shared" si="624"/>
        <v/>
      </c>
      <c r="QUF96" s="6" t="str">
        <f t="shared" si="624"/>
        <v/>
      </c>
      <c r="QUG96" s="6" t="str">
        <f t="shared" si="624"/>
        <v/>
      </c>
      <c r="QUH96" s="6" t="str">
        <f t="shared" si="624"/>
        <v/>
      </c>
      <c r="QUI96" s="6" t="str">
        <f t="shared" si="624"/>
        <v/>
      </c>
      <c r="QUJ96" s="6" t="str">
        <f t="shared" si="624"/>
        <v/>
      </c>
      <c r="QUK96" s="6" t="str">
        <f t="shared" si="624"/>
        <v/>
      </c>
      <c r="QUL96" s="6" t="str">
        <f t="shared" si="624"/>
        <v/>
      </c>
      <c r="QUM96" s="6" t="str">
        <f t="shared" si="624"/>
        <v/>
      </c>
      <c r="QUN96" s="6" t="str">
        <f t="shared" si="624"/>
        <v/>
      </c>
      <c r="QUO96" s="6" t="str">
        <f t="shared" si="624"/>
        <v/>
      </c>
      <c r="QUP96" s="6" t="str">
        <f t="shared" si="624"/>
        <v/>
      </c>
      <c r="QUQ96" s="6" t="str">
        <f t="shared" si="624"/>
        <v/>
      </c>
      <c r="QUR96" s="6" t="str">
        <f t="shared" si="624"/>
        <v/>
      </c>
      <c r="QUS96" s="6" t="str">
        <f t="shared" si="624"/>
        <v/>
      </c>
      <c r="QUT96" s="6" t="str">
        <f t="shared" si="624"/>
        <v/>
      </c>
      <c r="QUU96" s="6" t="str">
        <f t="shared" si="624"/>
        <v/>
      </c>
      <c r="QUV96" s="6" t="str">
        <f t="shared" si="624"/>
        <v/>
      </c>
      <c r="QUW96" s="6" t="str">
        <f t="shared" si="624"/>
        <v/>
      </c>
      <c r="QUX96" s="6" t="str">
        <f t="shared" si="624"/>
        <v/>
      </c>
      <c r="QUY96" s="6" t="str">
        <f t="shared" si="624"/>
        <v/>
      </c>
      <c r="QUZ96" s="6" t="str">
        <f t="shared" si="624"/>
        <v/>
      </c>
      <c r="QVA96" s="6" t="str">
        <f t="shared" si="624"/>
        <v/>
      </c>
      <c r="QVB96" s="6" t="str">
        <f t="shared" si="624"/>
        <v/>
      </c>
      <c r="QVC96" s="6" t="str">
        <f t="shared" si="624"/>
        <v/>
      </c>
      <c r="QVD96" s="6" t="str">
        <f t="shared" si="624"/>
        <v/>
      </c>
      <c r="QVE96" s="6" t="str">
        <f t="shared" si="624"/>
        <v/>
      </c>
      <c r="QVF96" s="6" t="str">
        <f t="shared" si="624"/>
        <v/>
      </c>
      <c r="QVG96" s="6" t="str">
        <f t="shared" si="624"/>
        <v/>
      </c>
      <c r="QVH96" s="6" t="str">
        <f t="shared" si="624"/>
        <v/>
      </c>
      <c r="QVI96" s="6" t="str">
        <f t="shared" si="624"/>
        <v/>
      </c>
      <c r="QVJ96" s="6" t="str">
        <f t="shared" si="624"/>
        <v/>
      </c>
      <c r="QVK96" s="6" t="str">
        <f t="shared" si="624"/>
        <v/>
      </c>
      <c r="QVL96" s="6" t="str">
        <f t="shared" si="624"/>
        <v/>
      </c>
      <c r="QVM96" s="6" t="str">
        <f t="shared" si="624"/>
        <v/>
      </c>
      <c r="QVN96" s="6" t="str">
        <f t="shared" si="624"/>
        <v/>
      </c>
      <c r="QVO96" s="6" t="str">
        <f t="shared" si="624"/>
        <v/>
      </c>
      <c r="QVP96" s="6" t="str">
        <f t="shared" si="624"/>
        <v/>
      </c>
      <c r="QVQ96" s="6" t="str">
        <f t="shared" si="624"/>
        <v/>
      </c>
      <c r="QVR96" s="6" t="str">
        <f t="shared" si="624"/>
        <v/>
      </c>
      <c r="QVS96" s="6" t="str">
        <f t="shared" si="624"/>
        <v/>
      </c>
      <c r="QVT96" s="6" t="str">
        <f t="shared" si="624"/>
        <v/>
      </c>
      <c r="QVU96" s="6" t="str">
        <f t="shared" si="624"/>
        <v/>
      </c>
      <c r="QVV96" s="6" t="str">
        <f t="shared" si="624"/>
        <v/>
      </c>
      <c r="QVW96" s="6" t="str">
        <f t="shared" si="624"/>
        <v/>
      </c>
      <c r="QVX96" s="6" t="str">
        <f t="shared" si="624"/>
        <v/>
      </c>
      <c r="QVY96" s="6" t="str">
        <f t="shared" si="624"/>
        <v/>
      </c>
      <c r="QVZ96" s="6" t="str">
        <f t="shared" si="624"/>
        <v/>
      </c>
      <c r="QWA96" s="6" t="str">
        <f t="shared" si="624"/>
        <v/>
      </c>
      <c r="QWB96" s="6" t="str">
        <f t="shared" si="624"/>
        <v/>
      </c>
      <c r="QWC96" s="6" t="str">
        <f t="shared" si="624"/>
        <v/>
      </c>
      <c r="QWD96" s="6" t="str">
        <f t="shared" ref="QWD96:QYO96" si="625">IF(ISNUMBER(QWD95),QWD94-QWD95,"")</f>
        <v/>
      </c>
      <c r="QWE96" s="6" t="str">
        <f t="shared" si="625"/>
        <v/>
      </c>
      <c r="QWF96" s="6" t="str">
        <f t="shared" si="625"/>
        <v/>
      </c>
      <c r="QWG96" s="6" t="str">
        <f t="shared" si="625"/>
        <v/>
      </c>
      <c r="QWH96" s="6" t="str">
        <f t="shared" si="625"/>
        <v/>
      </c>
      <c r="QWI96" s="6" t="str">
        <f t="shared" si="625"/>
        <v/>
      </c>
      <c r="QWJ96" s="6" t="str">
        <f t="shared" si="625"/>
        <v/>
      </c>
      <c r="QWK96" s="6" t="str">
        <f t="shared" si="625"/>
        <v/>
      </c>
      <c r="QWL96" s="6" t="str">
        <f t="shared" si="625"/>
        <v/>
      </c>
      <c r="QWM96" s="6" t="str">
        <f t="shared" si="625"/>
        <v/>
      </c>
      <c r="QWN96" s="6" t="str">
        <f t="shared" si="625"/>
        <v/>
      </c>
      <c r="QWO96" s="6" t="str">
        <f t="shared" si="625"/>
        <v/>
      </c>
      <c r="QWP96" s="6" t="str">
        <f t="shared" si="625"/>
        <v/>
      </c>
      <c r="QWQ96" s="6" t="str">
        <f t="shared" si="625"/>
        <v/>
      </c>
      <c r="QWR96" s="6" t="str">
        <f t="shared" si="625"/>
        <v/>
      </c>
      <c r="QWS96" s="6" t="str">
        <f t="shared" si="625"/>
        <v/>
      </c>
      <c r="QWT96" s="6" t="str">
        <f t="shared" si="625"/>
        <v/>
      </c>
      <c r="QWU96" s="6" t="str">
        <f t="shared" si="625"/>
        <v/>
      </c>
      <c r="QWV96" s="6" t="str">
        <f t="shared" si="625"/>
        <v/>
      </c>
      <c r="QWW96" s="6" t="str">
        <f t="shared" si="625"/>
        <v/>
      </c>
      <c r="QWX96" s="6" t="str">
        <f t="shared" si="625"/>
        <v/>
      </c>
      <c r="QWY96" s="6" t="str">
        <f t="shared" si="625"/>
        <v/>
      </c>
      <c r="QWZ96" s="6" t="str">
        <f t="shared" si="625"/>
        <v/>
      </c>
      <c r="QXA96" s="6" t="str">
        <f t="shared" si="625"/>
        <v/>
      </c>
      <c r="QXB96" s="6" t="str">
        <f t="shared" si="625"/>
        <v/>
      </c>
      <c r="QXC96" s="6" t="str">
        <f t="shared" si="625"/>
        <v/>
      </c>
      <c r="QXD96" s="6" t="str">
        <f t="shared" si="625"/>
        <v/>
      </c>
      <c r="QXE96" s="6" t="str">
        <f t="shared" si="625"/>
        <v/>
      </c>
      <c r="QXF96" s="6" t="str">
        <f t="shared" si="625"/>
        <v/>
      </c>
      <c r="QXG96" s="6" t="str">
        <f t="shared" si="625"/>
        <v/>
      </c>
      <c r="QXH96" s="6" t="str">
        <f t="shared" si="625"/>
        <v/>
      </c>
      <c r="QXI96" s="6" t="str">
        <f t="shared" si="625"/>
        <v/>
      </c>
      <c r="QXJ96" s="6" t="str">
        <f t="shared" si="625"/>
        <v/>
      </c>
      <c r="QXK96" s="6" t="str">
        <f t="shared" si="625"/>
        <v/>
      </c>
      <c r="QXL96" s="6" t="str">
        <f t="shared" si="625"/>
        <v/>
      </c>
      <c r="QXM96" s="6" t="str">
        <f t="shared" si="625"/>
        <v/>
      </c>
      <c r="QXN96" s="6" t="str">
        <f t="shared" si="625"/>
        <v/>
      </c>
      <c r="QXO96" s="6" t="str">
        <f t="shared" si="625"/>
        <v/>
      </c>
      <c r="QXP96" s="6" t="str">
        <f t="shared" si="625"/>
        <v/>
      </c>
      <c r="QXQ96" s="6" t="str">
        <f t="shared" si="625"/>
        <v/>
      </c>
      <c r="QXR96" s="6" t="str">
        <f t="shared" si="625"/>
        <v/>
      </c>
      <c r="QXS96" s="6" t="str">
        <f t="shared" si="625"/>
        <v/>
      </c>
      <c r="QXT96" s="6" t="str">
        <f t="shared" si="625"/>
        <v/>
      </c>
      <c r="QXU96" s="6" t="str">
        <f t="shared" si="625"/>
        <v/>
      </c>
      <c r="QXV96" s="6" t="str">
        <f t="shared" si="625"/>
        <v/>
      </c>
      <c r="QXW96" s="6" t="str">
        <f t="shared" si="625"/>
        <v/>
      </c>
      <c r="QXX96" s="6" t="str">
        <f t="shared" si="625"/>
        <v/>
      </c>
      <c r="QXY96" s="6" t="str">
        <f t="shared" si="625"/>
        <v/>
      </c>
      <c r="QXZ96" s="6" t="str">
        <f t="shared" si="625"/>
        <v/>
      </c>
      <c r="QYA96" s="6" t="str">
        <f t="shared" si="625"/>
        <v/>
      </c>
      <c r="QYB96" s="6" t="str">
        <f t="shared" si="625"/>
        <v/>
      </c>
      <c r="QYC96" s="6" t="str">
        <f t="shared" si="625"/>
        <v/>
      </c>
      <c r="QYD96" s="6" t="str">
        <f t="shared" si="625"/>
        <v/>
      </c>
      <c r="QYE96" s="6" t="str">
        <f t="shared" si="625"/>
        <v/>
      </c>
      <c r="QYF96" s="6" t="str">
        <f t="shared" si="625"/>
        <v/>
      </c>
      <c r="QYG96" s="6" t="str">
        <f t="shared" si="625"/>
        <v/>
      </c>
      <c r="QYH96" s="6" t="str">
        <f t="shared" si="625"/>
        <v/>
      </c>
      <c r="QYI96" s="6" t="str">
        <f t="shared" si="625"/>
        <v/>
      </c>
      <c r="QYJ96" s="6" t="str">
        <f t="shared" si="625"/>
        <v/>
      </c>
      <c r="QYK96" s="6" t="str">
        <f t="shared" si="625"/>
        <v/>
      </c>
      <c r="QYL96" s="6" t="str">
        <f t="shared" si="625"/>
        <v/>
      </c>
      <c r="QYM96" s="6" t="str">
        <f t="shared" si="625"/>
        <v/>
      </c>
      <c r="QYN96" s="6" t="str">
        <f t="shared" si="625"/>
        <v/>
      </c>
      <c r="QYO96" s="6" t="str">
        <f t="shared" si="625"/>
        <v/>
      </c>
      <c r="QYP96" s="6" t="str">
        <f t="shared" ref="QYP96:RBA96" si="626">IF(ISNUMBER(QYP95),QYP94-QYP95,"")</f>
        <v/>
      </c>
      <c r="QYQ96" s="6" t="str">
        <f t="shared" si="626"/>
        <v/>
      </c>
      <c r="QYR96" s="6" t="str">
        <f t="shared" si="626"/>
        <v/>
      </c>
      <c r="QYS96" s="6" t="str">
        <f t="shared" si="626"/>
        <v/>
      </c>
      <c r="QYT96" s="6" t="str">
        <f t="shared" si="626"/>
        <v/>
      </c>
      <c r="QYU96" s="6" t="str">
        <f t="shared" si="626"/>
        <v/>
      </c>
      <c r="QYV96" s="6" t="str">
        <f t="shared" si="626"/>
        <v/>
      </c>
      <c r="QYW96" s="6" t="str">
        <f t="shared" si="626"/>
        <v/>
      </c>
      <c r="QYX96" s="6" t="str">
        <f t="shared" si="626"/>
        <v/>
      </c>
      <c r="QYY96" s="6" t="str">
        <f t="shared" si="626"/>
        <v/>
      </c>
      <c r="QYZ96" s="6" t="str">
        <f t="shared" si="626"/>
        <v/>
      </c>
      <c r="QZA96" s="6" t="str">
        <f t="shared" si="626"/>
        <v/>
      </c>
      <c r="QZB96" s="6" t="str">
        <f t="shared" si="626"/>
        <v/>
      </c>
      <c r="QZC96" s="6" t="str">
        <f t="shared" si="626"/>
        <v/>
      </c>
      <c r="QZD96" s="6" t="str">
        <f t="shared" si="626"/>
        <v/>
      </c>
      <c r="QZE96" s="6" t="str">
        <f t="shared" si="626"/>
        <v/>
      </c>
      <c r="QZF96" s="6" t="str">
        <f t="shared" si="626"/>
        <v/>
      </c>
      <c r="QZG96" s="6" t="str">
        <f t="shared" si="626"/>
        <v/>
      </c>
      <c r="QZH96" s="6" t="str">
        <f t="shared" si="626"/>
        <v/>
      </c>
      <c r="QZI96" s="6" t="str">
        <f t="shared" si="626"/>
        <v/>
      </c>
      <c r="QZJ96" s="6" t="str">
        <f t="shared" si="626"/>
        <v/>
      </c>
      <c r="QZK96" s="6" t="str">
        <f t="shared" si="626"/>
        <v/>
      </c>
      <c r="QZL96" s="6" t="str">
        <f t="shared" si="626"/>
        <v/>
      </c>
      <c r="QZM96" s="6" t="str">
        <f t="shared" si="626"/>
        <v/>
      </c>
      <c r="QZN96" s="6" t="str">
        <f t="shared" si="626"/>
        <v/>
      </c>
      <c r="QZO96" s="6" t="str">
        <f t="shared" si="626"/>
        <v/>
      </c>
      <c r="QZP96" s="6" t="str">
        <f t="shared" si="626"/>
        <v/>
      </c>
      <c r="QZQ96" s="6" t="str">
        <f t="shared" si="626"/>
        <v/>
      </c>
      <c r="QZR96" s="6" t="str">
        <f t="shared" si="626"/>
        <v/>
      </c>
      <c r="QZS96" s="6" t="str">
        <f t="shared" si="626"/>
        <v/>
      </c>
      <c r="QZT96" s="6" t="str">
        <f t="shared" si="626"/>
        <v/>
      </c>
      <c r="QZU96" s="6" t="str">
        <f t="shared" si="626"/>
        <v/>
      </c>
      <c r="QZV96" s="6" t="str">
        <f t="shared" si="626"/>
        <v/>
      </c>
      <c r="QZW96" s="6" t="str">
        <f t="shared" si="626"/>
        <v/>
      </c>
      <c r="QZX96" s="6" t="str">
        <f t="shared" si="626"/>
        <v/>
      </c>
      <c r="QZY96" s="6" t="str">
        <f t="shared" si="626"/>
        <v/>
      </c>
      <c r="QZZ96" s="6" t="str">
        <f t="shared" si="626"/>
        <v/>
      </c>
      <c r="RAA96" s="6" t="str">
        <f t="shared" si="626"/>
        <v/>
      </c>
      <c r="RAB96" s="6" t="str">
        <f t="shared" si="626"/>
        <v/>
      </c>
      <c r="RAC96" s="6" t="str">
        <f t="shared" si="626"/>
        <v/>
      </c>
      <c r="RAD96" s="6" t="str">
        <f t="shared" si="626"/>
        <v/>
      </c>
      <c r="RAE96" s="6" t="str">
        <f t="shared" si="626"/>
        <v/>
      </c>
      <c r="RAF96" s="6" t="str">
        <f t="shared" si="626"/>
        <v/>
      </c>
      <c r="RAG96" s="6" t="str">
        <f t="shared" si="626"/>
        <v/>
      </c>
      <c r="RAH96" s="6" t="str">
        <f t="shared" si="626"/>
        <v/>
      </c>
      <c r="RAI96" s="6" t="str">
        <f t="shared" si="626"/>
        <v/>
      </c>
      <c r="RAJ96" s="6" t="str">
        <f t="shared" si="626"/>
        <v/>
      </c>
      <c r="RAK96" s="6" t="str">
        <f t="shared" si="626"/>
        <v/>
      </c>
      <c r="RAL96" s="6" t="str">
        <f t="shared" si="626"/>
        <v/>
      </c>
      <c r="RAM96" s="6" t="str">
        <f t="shared" si="626"/>
        <v/>
      </c>
      <c r="RAN96" s="6" t="str">
        <f t="shared" si="626"/>
        <v/>
      </c>
      <c r="RAO96" s="6" t="str">
        <f t="shared" si="626"/>
        <v/>
      </c>
      <c r="RAP96" s="6" t="str">
        <f t="shared" si="626"/>
        <v/>
      </c>
      <c r="RAQ96" s="6" t="str">
        <f t="shared" si="626"/>
        <v/>
      </c>
      <c r="RAR96" s="6" t="str">
        <f t="shared" si="626"/>
        <v/>
      </c>
      <c r="RAS96" s="6" t="str">
        <f t="shared" si="626"/>
        <v/>
      </c>
      <c r="RAT96" s="6" t="str">
        <f t="shared" si="626"/>
        <v/>
      </c>
      <c r="RAU96" s="6" t="str">
        <f t="shared" si="626"/>
        <v/>
      </c>
      <c r="RAV96" s="6" t="str">
        <f t="shared" si="626"/>
        <v/>
      </c>
      <c r="RAW96" s="6" t="str">
        <f t="shared" si="626"/>
        <v/>
      </c>
      <c r="RAX96" s="6" t="str">
        <f t="shared" si="626"/>
        <v/>
      </c>
      <c r="RAY96" s="6" t="str">
        <f t="shared" si="626"/>
        <v/>
      </c>
      <c r="RAZ96" s="6" t="str">
        <f t="shared" si="626"/>
        <v/>
      </c>
      <c r="RBA96" s="6" t="str">
        <f t="shared" si="626"/>
        <v/>
      </c>
      <c r="RBB96" s="6" t="str">
        <f t="shared" ref="RBB96:RDM96" si="627">IF(ISNUMBER(RBB95),RBB94-RBB95,"")</f>
        <v/>
      </c>
      <c r="RBC96" s="6" t="str">
        <f t="shared" si="627"/>
        <v/>
      </c>
      <c r="RBD96" s="6" t="str">
        <f t="shared" si="627"/>
        <v/>
      </c>
      <c r="RBE96" s="6" t="str">
        <f t="shared" si="627"/>
        <v/>
      </c>
      <c r="RBF96" s="6" t="str">
        <f t="shared" si="627"/>
        <v/>
      </c>
      <c r="RBG96" s="6" t="str">
        <f t="shared" si="627"/>
        <v/>
      </c>
      <c r="RBH96" s="6" t="str">
        <f t="shared" si="627"/>
        <v/>
      </c>
      <c r="RBI96" s="6" t="str">
        <f t="shared" si="627"/>
        <v/>
      </c>
      <c r="RBJ96" s="6" t="str">
        <f t="shared" si="627"/>
        <v/>
      </c>
      <c r="RBK96" s="6" t="str">
        <f t="shared" si="627"/>
        <v/>
      </c>
      <c r="RBL96" s="6" t="str">
        <f t="shared" si="627"/>
        <v/>
      </c>
      <c r="RBM96" s="6" t="str">
        <f t="shared" si="627"/>
        <v/>
      </c>
      <c r="RBN96" s="6" t="str">
        <f t="shared" si="627"/>
        <v/>
      </c>
      <c r="RBO96" s="6" t="str">
        <f t="shared" si="627"/>
        <v/>
      </c>
      <c r="RBP96" s="6" t="str">
        <f t="shared" si="627"/>
        <v/>
      </c>
      <c r="RBQ96" s="6" t="str">
        <f t="shared" si="627"/>
        <v/>
      </c>
      <c r="RBR96" s="6" t="str">
        <f t="shared" si="627"/>
        <v/>
      </c>
      <c r="RBS96" s="6" t="str">
        <f t="shared" si="627"/>
        <v/>
      </c>
      <c r="RBT96" s="6" t="str">
        <f t="shared" si="627"/>
        <v/>
      </c>
      <c r="RBU96" s="6" t="str">
        <f t="shared" si="627"/>
        <v/>
      </c>
      <c r="RBV96" s="6" t="str">
        <f t="shared" si="627"/>
        <v/>
      </c>
      <c r="RBW96" s="6" t="str">
        <f t="shared" si="627"/>
        <v/>
      </c>
      <c r="RBX96" s="6" t="str">
        <f t="shared" si="627"/>
        <v/>
      </c>
      <c r="RBY96" s="6" t="str">
        <f t="shared" si="627"/>
        <v/>
      </c>
      <c r="RBZ96" s="6" t="str">
        <f t="shared" si="627"/>
        <v/>
      </c>
      <c r="RCA96" s="6" t="str">
        <f t="shared" si="627"/>
        <v/>
      </c>
      <c r="RCB96" s="6" t="str">
        <f t="shared" si="627"/>
        <v/>
      </c>
      <c r="RCC96" s="6" t="str">
        <f t="shared" si="627"/>
        <v/>
      </c>
      <c r="RCD96" s="6" t="str">
        <f t="shared" si="627"/>
        <v/>
      </c>
      <c r="RCE96" s="6" t="str">
        <f t="shared" si="627"/>
        <v/>
      </c>
      <c r="RCF96" s="6" t="str">
        <f t="shared" si="627"/>
        <v/>
      </c>
      <c r="RCG96" s="6" t="str">
        <f t="shared" si="627"/>
        <v/>
      </c>
      <c r="RCH96" s="6" t="str">
        <f t="shared" si="627"/>
        <v/>
      </c>
      <c r="RCI96" s="6" t="str">
        <f t="shared" si="627"/>
        <v/>
      </c>
      <c r="RCJ96" s="6" t="str">
        <f t="shared" si="627"/>
        <v/>
      </c>
      <c r="RCK96" s="6" t="str">
        <f t="shared" si="627"/>
        <v/>
      </c>
      <c r="RCL96" s="6" t="str">
        <f t="shared" si="627"/>
        <v/>
      </c>
      <c r="RCM96" s="6" t="str">
        <f t="shared" si="627"/>
        <v/>
      </c>
      <c r="RCN96" s="6" t="str">
        <f t="shared" si="627"/>
        <v/>
      </c>
      <c r="RCO96" s="6" t="str">
        <f t="shared" si="627"/>
        <v/>
      </c>
      <c r="RCP96" s="6" t="str">
        <f t="shared" si="627"/>
        <v/>
      </c>
      <c r="RCQ96" s="6" t="str">
        <f t="shared" si="627"/>
        <v/>
      </c>
      <c r="RCR96" s="6" t="str">
        <f t="shared" si="627"/>
        <v/>
      </c>
      <c r="RCS96" s="6" t="str">
        <f t="shared" si="627"/>
        <v/>
      </c>
      <c r="RCT96" s="6" t="str">
        <f t="shared" si="627"/>
        <v/>
      </c>
      <c r="RCU96" s="6" t="str">
        <f t="shared" si="627"/>
        <v/>
      </c>
      <c r="RCV96" s="6" t="str">
        <f t="shared" si="627"/>
        <v/>
      </c>
      <c r="RCW96" s="6" t="str">
        <f t="shared" si="627"/>
        <v/>
      </c>
      <c r="RCX96" s="6" t="str">
        <f t="shared" si="627"/>
        <v/>
      </c>
      <c r="RCY96" s="6" t="str">
        <f t="shared" si="627"/>
        <v/>
      </c>
      <c r="RCZ96" s="6" t="str">
        <f t="shared" si="627"/>
        <v/>
      </c>
      <c r="RDA96" s="6" t="str">
        <f t="shared" si="627"/>
        <v/>
      </c>
      <c r="RDB96" s="6" t="str">
        <f t="shared" si="627"/>
        <v/>
      </c>
      <c r="RDC96" s="6" t="str">
        <f t="shared" si="627"/>
        <v/>
      </c>
      <c r="RDD96" s="6" t="str">
        <f t="shared" si="627"/>
        <v/>
      </c>
      <c r="RDE96" s="6" t="str">
        <f t="shared" si="627"/>
        <v/>
      </c>
      <c r="RDF96" s="6" t="str">
        <f t="shared" si="627"/>
        <v/>
      </c>
      <c r="RDG96" s="6" t="str">
        <f t="shared" si="627"/>
        <v/>
      </c>
      <c r="RDH96" s="6" t="str">
        <f t="shared" si="627"/>
        <v/>
      </c>
      <c r="RDI96" s="6" t="str">
        <f t="shared" si="627"/>
        <v/>
      </c>
      <c r="RDJ96" s="6" t="str">
        <f t="shared" si="627"/>
        <v/>
      </c>
      <c r="RDK96" s="6" t="str">
        <f t="shared" si="627"/>
        <v/>
      </c>
      <c r="RDL96" s="6" t="str">
        <f t="shared" si="627"/>
        <v/>
      </c>
      <c r="RDM96" s="6" t="str">
        <f t="shared" si="627"/>
        <v/>
      </c>
      <c r="RDN96" s="6" t="str">
        <f t="shared" ref="RDN96:RFY96" si="628">IF(ISNUMBER(RDN95),RDN94-RDN95,"")</f>
        <v/>
      </c>
      <c r="RDO96" s="6" t="str">
        <f t="shared" si="628"/>
        <v/>
      </c>
      <c r="RDP96" s="6" t="str">
        <f t="shared" si="628"/>
        <v/>
      </c>
      <c r="RDQ96" s="6" t="str">
        <f t="shared" si="628"/>
        <v/>
      </c>
      <c r="RDR96" s="6" t="str">
        <f t="shared" si="628"/>
        <v/>
      </c>
      <c r="RDS96" s="6" t="str">
        <f t="shared" si="628"/>
        <v/>
      </c>
      <c r="RDT96" s="6" t="str">
        <f t="shared" si="628"/>
        <v/>
      </c>
      <c r="RDU96" s="6" t="str">
        <f t="shared" si="628"/>
        <v/>
      </c>
      <c r="RDV96" s="6" t="str">
        <f t="shared" si="628"/>
        <v/>
      </c>
      <c r="RDW96" s="6" t="str">
        <f t="shared" si="628"/>
        <v/>
      </c>
      <c r="RDX96" s="6" t="str">
        <f t="shared" si="628"/>
        <v/>
      </c>
      <c r="RDY96" s="6" t="str">
        <f t="shared" si="628"/>
        <v/>
      </c>
      <c r="RDZ96" s="6" t="str">
        <f t="shared" si="628"/>
        <v/>
      </c>
      <c r="REA96" s="6" t="str">
        <f t="shared" si="628"/>
        <v/>
      </c>
      <c r="REB96" s="6" t="str">
        <f t="shared" si="628"/>
        <v/>
      </c>
      <c r="REC96" s="6" t="str">
        <f t="shared" si="628"/>
        <v/>
      </c>
      <c r="RED96" s="6" t="str">
        <f t="shared" si="628"/>
        <v/>
      </c>
      <c r="REE96" s="6" t="str">
        <f t="shared" si="628"/>
        <v/>
      </c>
      <c r="REF96" s="6" t="str">
        <f t="shared" si="628"/>
        <v/>
      </c>
      <c r="REG96" s="6" t="str">
        <f t="shared" si="628"/>
        <v/>
      </c>
      <c r="REH96" s="6" t="str">
        <f t="shared" si="628"/>
        <v/>
      </c>
      <c r="REI96" s="6" t="str">
        <f t="shared" si="628"/>
        <v/>
      </c>
      <c r="REJ96" s="6" t="str">
        <f t="shared" si="628"/>
        <v/>
      </c>
      <c r="REK96" s="6" t="str">
        <f t="shared" si="628"/>
        <v/>
      </c>
      <c r="REL96" s="6" t="str">
        <f t="shared" si="628"/>
        <v/>
      </c>
      <c r="REM96" s="6" t="str">
        <f t="shared" si="628"/>
        <v/>
      </c>
      <c r="REN96" s="6" t="str">
        <f t="shared" si="628"/>
        <v/>
      </c>
      <c r="REO96" s="6" t="str">
        <f t="shared" si="628"/>
        <v/>
      </c>
      <c r="REP96" s="6" t="str">
        <f t="shared" si="628"/>
        <v/>
      </c>
      <c r="REQ96" s="6" t="str">
        <f t="shared" si="628"/>
        <v/>
      </c>
      <c r="RER96" s="6" t="str">
        <f t="shared" si="628"/>
        <v/>
      </c>
      <c r="RES96" s="6" t="str">
        <f t="shared" si="628"/>
        <v/>
      </c>
      <c r="RET96" s="6" t="str">
        <f t="shared" si="628"/>
        <v/>
      </c>
      <c r="REU96" s="6" t="str">
        <f t="shared" si="628"/>
        <v/>
      </c>
      <c r="REV96" s="6" t="str">
        <f t="shared" si="628"/>
        <v/>
      </c>
      <c r="REW96" s="6" t="str">
        <f t="shared" si="628"/>
        <v/>
      </c>
      <c r="REX96" s="6" t="str">
        <f t="shared" si="628"/>
        <v/>
      </c>
      <c r="REY96" s="6" t="str">
        <f t="shared" si="628"/>
        <v/>
      </c>
      <c r="REZ96" s="6" t="str">
        <f t="shared" si="628"/>
        <v/>
      </c>
      <c r="RFA96" s="6" t="str">
        <f t="shared" si="628"/>
        <v/>
      </c>
      <c r="RFB96" s="6" t="str">
        <f t="shared" si="628"/>
        <v/>
      </c>
      <c r="RFC96" s="6" t="str">
        <f t="shared" si="628"/>
        <v/>
      </c>
      <c r="RFD96" s="6" t="str">
        <f t="shared" si="628"/>
        <v/>
      </c>
      <c r="RFE96" s="6" t="str">
        <f t="shared" si="628"/>
        <v/>
      </c>
      <c r="RFF96" s="6" t="str">
        <f t="shared" si="628"/>
        <v/>
      </c>
      <c r="RFG96" s="6" t="str">
        <f t="shared" si="628"/>
        <v/>
      </c>
      <c r="RFH96" s="6" t="str">
        <f t="shared" si="628"/>
        <v/>
      </c>
      <c r="RFI96" s="6" t="str">
        <f t="shared" si="628"/>
        <v/>
      </c>
      <c r="RFJ96" s="6" t="str">
        <f t="shared" si="628"/>
        <v/>
      </c>
      <c r="RFK96" s="6" t="str">
        <f t="shared" si="628"/>
        <v/>
      </c>
      <c r="RFL96" s="6" t="str">
        <f t="shared" si="628"/>
        <v/>
      </c>
      <c r="RFM96" s="6" t="str">
        <f t="shared" si="628"/>
        <v/>
      </c>
      <c r="RFN96" s="6" t="str">
        <f t="shared" si="628"/>
        <v/>
      </c>
      <c r="RFO96" s="6" t="str">
        <f t="shared" si="628"/>
        <v/>
      </c>
      <c r="RFP96" s="6" t="str">
        <f t="shared" si="628"/>
        <v/>
      </c>
      <c r="RFQ96" s="6" t="str">
        <f t="shared" si="628"/>
        <v/>
      </c>
      <c r="RFR96" s="6" t="str">
        <f t="shared" si="628"/>
        <v/>
      </c>
      <c r="RFS96" s="6" t="str">
        <f t="shared" si="628"/>
        <v/>
      </c>
      <c r="RFT96" s="6" t="str">
        <f t="shared" si="628"/>
        <v/>
      </c>
      <c r="RFU96" s="6" t="str">
        <f t="shared" si="628"/>
        <v/>
      </c>
      <c r="RFV96" s="6" t="str">
        <f t="shared" si="628"/>
        <v/>
      </c>
      <c r="RFW96" s="6" t="str">
        <f t="shared" si="628"/>
        <v/>
      </c>
      <c r="RFX96" s="6" t="str">
        <f t="shared" si="628"/>
        <v/>
      </c>
      <c r="RFY96" s="6" t="str">
        <f t="shared" si="628"/>
        <v/>
      </c>
      <c r="RFZ96" s="6" t="str">
        <f t="shared" ref="RFZ96:RIK96" si="629">IF(ISNUMBER(RFZ95),RFZ94-RFZ95,"")</f>
        <v/>
      </c>
      <c r="RGA96" s="6" t="str">
        <f t="shared" si="629"/>
        <v/>
      </c>
      <c r="RGB96" s="6" t="str">
        <f t="shared" si="629"/>
        <v/>
      </c>
      <c r="RGC96" s="6" t="str">
        <f t="shared" si="629"/>
        <v/>
      </c>
      <c r="RGD96" s="6" t="str">
        <f t="shared" si="629"/>
        <v/>
      </c>
      <c r="RGE96" s="6" t="str">
        <f t="shared" si="629"/>
        <v/>
      </c>
      <c r="RGF96" s="6" t="str">
        <f t="shared" si="629"/>
        <v/>
      </c>
      <c r="RGG96" s="6" t="str">
        <f t="shared" si="629"/>
        <v/>
      </c>
      <c r="RGH96" s="6" t="str">
        <f t="shared" si="629"/>
        <v/>
      </c>
      <c r="RGI96" s="6" t="str">
        <f t="shared" si="629"/>
        <v/>
      </c>
      <c r="RGJ96" s="6" t="str">
        <f t="shared" si="629"/>
        <v/>
      </c>
      <c r="RGK96" s="6" t="str">
        <f t="shared" si="629"/>
        <v/>
      </c>
      <c r="RGL96" s="6" t="str">
        <f t="shared" si="629"/>
        <v/>
      </c>
      <c r="RGM96" s="6" t="str">
        <f t="shared" si="629"/>
        <v/>
      </c>
      <c r="RGN96" s="6" t="str">
        <f t="shared" si="629"/>
        <v/>
      </c>
      <c r="RGO96" s="6" t="str">
        <f t="shared" si="629"/>
        <v/>
      </c>
      <c r="RGP96" s="6" t="str">
        <f t="shared" si="629"/>
        <v/>
      </c>
      <c r="RGQ96" s="6" t="str">
        <f t="shared" si="629"/>
        <v/>
      </c>
      <c r="RGR96" s="6" t="str">
        <f t="shared" si="629"/>
        <v/>
      </c>
      <c r="RGS96" s="6" t="str">
        <f t="shared" si="629"/>
        <v/>
      </c>
      <c r="RGT96" s="6" t="str">
        <f t="shared" si="629"/>
        <v/>
      </c>
      <c r="RGU96" s="6" t="str">
        <f t="shared" si="629"/>
        <v/>
      </c>
      <c r="RGV96" s="6" t="str">
        <f t="shared" si="629"/>
        <v/>
      </c>
      <c r="RGW96" s="6" t="str">
        <f t="shared" si="629"/>
        <v/>
      </c>
      <c r="RGX96" s="6" t="str">
        <f t="shared" si="629"/>
        <v/>
      </c>
      <c r="RGY96" s="6" t="str">
        <f t="shared" si="629"/>
        <v/>
      </c>
      <c r="RGZ96" s="6" t="str">
        <f t="shared" si="629"/>
        <v/>
      </c>
      <c r="RHA96" s="6" t="str">
        <f t="shared" si="629"/>
        <v/>
      </c>
      <c r="RHB96" s="6" t="str">
        <f t="shared" si="629"/>
        <v/>
      </c>
      <c r="RHC96" s="6" t="str">
        <f t="shared" si="629"/>
        <v/>
      </c>
      <c r="RHD96" s="6" t="str">
        <f t="shared" si="629"/>
        <v/>
      </c>
      <c r="RHE96" s="6" t="str">
        <f t="shared" si="629"/>
        <v/>
      </c>
      <c r="RHF96" s="6" t="str">
        <f t="shared" si="629"/>
        <v/>
      </c>
      <c r="RHG96" s="6" t="str">
        <f t="shared" si="629"/>
        <v/>
      </c>
      <c r="RHH96" s="6" t="str">
        <f t="shared" si="629"/>
        <v/>
      </c>
      <c r="RHI96" s="6" t="str">
        <f t="shared" si="629"/>
        <v/>
      </c>
      <c r="RHJ96" s="6" t="str">
        <f t="shared" si="629"/>
        <v/>
      </c>
      <c r="RHK96" s="6" t="str">
        <f t="shared" si="629"/>
        <v/>
      </c>
      <c r="RHL96" s="6" t="str">
        <f t="shared" si="629"/>
        <v/>
      </c>
      <c r="RHM96" s="6" t="str">
        <f t="shared" si="629"/>
        <v/>
      </c>
      <c r="RHN96" s="6" t="str">
        <f t="shared" si="629"/>
        <v/>
      </c>
      <c r="RHO96" s="6" t="str">
        <f t="shared" si="629"/>
        <v/>
      </c>
      <c r="RHP96" s="6" t="str">
        <f t="shared" si="629"/>
        <v/>
      </c>
      <c r="RHQ96" s="6" t="str">
        <f t="shared" si="629"/>
        <v/>
      </c>
      <c r="RHR96" s="6" t="str">
        <f t="shared" si="629"/>
        <v/>
      </c>
      <c r="RHS96" s="6" t="str">
        <f t="shared" si="629"/>
        <v/>
      </c>
      <c r="RHT96" s="6" t="str">
        <f t="shared" si="629"/>
        <v/>
      </c>
      <c r="RHU96" s="6" t="str">
        <f t="shared" si="629"/>
        <v/>
      </c>
      <c r="RHV96" s="6" t="str">
        <f t="shared" si="629"/>
        <v/>
      </c>
      <c r="RHW96" s="6" t="str">
        <f t="shared" si="629"/>
        <v/>
      </c>
      <c r="RHX96" s="6" t="str">
        <f t="shared" si="629"/>
        <v/>
      </c>
      <c r="RHY96" s="6" t="str">
        <f t="shared" si="629"/>
        <v/>
      </c>
      <c r="RHZ96" s="6" t="str">
        <f t="shared" si="629"/>
        <v/>
      </c>
      <c r="RIA96" s="6" t="str">
        <f t="shared" si="629"/>
        <v/>
      </c>
      <c r="RIB96" s="6" t="str">
        <f t="shared" si="629"/>
        <v/>
      </c>
      <c r="RIC96" s="6" t="str">
        <f t="shared" si="629"/>
        <v/>
      </c>
      <c r="RID96" s="6" t="str">
        <f t="shared" si="629"/>
        <v/>
      </c>
      <c r="RIE96" s="6" t="str">
        <f t="shared" si="629"/>
        <v/>
      </c>
      <c r="RIF96" s="6" t="str">
        <f t="shared" si="629"/>
        <v/>
      </c>
      <c r="RIG96" s="6" t="str">
        <f t="shared" si="629"/>
        <v/>
      </c>
      <c r="RIH96" s="6" t="str">
        <f t="shared" si="629"/>
        <v/>
      </c>
      <c r="RII96" s="6" t="str">
        <f t="shared" si="629"/>
        <v/>
      </c>
      <c r="RIJ96" s="6" t="str">
        <f t="shared" si="629"/>
        <v/>
      </c>
      <c r="RIK96" s="6" t="str">
        <f t="shared" si="629"/>
        <v/>
      </c>
      <c r="RIL96" s="6" t="str">
        <f t="shared" ref="RIL96:RKW96" si="630">IF(ISNUMBER(RIL95),RIL94-RIL95,"")</f>
        <v/>
      </c>
      <c r="RIM96" s="6" t="str">
        <f t="shared" si="630"/>
        <v/>
      </c>
      <c r="RIN96" s="6" t="str">
        <f t="shared" si="630"/>
        <v/>
      </c>
      <c r="RIO96" s="6" t="str">
        <f t="shared" si="630"/>
        <v/>
      </c>
      <c r="RIP96" s="6" t="str">
        <f t="shared" si="630"/>
        <v/>
      </c>
      <c r="RIQ96" s="6" t="str">
        <f t="shared" si="630"/>
        <v/>
      </c>
      <c r="RIR96" s="6" t="str">
        <f t="shared" si="630"/>
        <v/>
      </c>
      <c r="RIS96" s="6" t="str">
        <f t="shared" si="630"/>
        <v/>
      </c>
      <c r="RIT96" s="6" t="str">
        <f t="shared" si="630"/>
        <v/>
      </c>
      <c r="RIU96" s="6" t="str">
        <f t="shared" si="630"/>
        <v/>
      </c>
      <c r="RIV96" s="6" t="str">
        <f t="shared" si="630"/>
        <v/>
      </c>
      <c r="RIW96" s="6" t="str">
        <f t="shared" si="630"/>
        <v/>
      </c>
      <c r="RIX96" s="6" t="str">
        <f t="shared" si="630"/>
        <v/>
      </c>
      <c r="RIY96" s="6" t="str">
        <f t="shared" si="630"/>
        <v/>
      </c>
      <c r="RIZ96" s="6" t="str">
        <f t="shared" si="630"/>
        <v/>
      </c>
      <c r="RJA96" s="6" t="str">
        <f t="shared" si="630"/>
        <v/>
      </c>
      <c r="RJB96" s="6" t="str">
        <f t="shared" si="630"/>
        <v/>
      </c>
      <c r="RJC96" s="6" t="str">
        <f t="shared" si="630"/>
        <v/>
      </c>
      <c r="RJD96" s="6" t="str">
        <f t="shared" si="630"/>
        <v/>
      </c>
      <c r="RJE96" s="6" t="str">
        <f t="shared" si="630"/>
        <v/>
      </c>
      <c r="RJF96" s="6" t="str">
        <f t="shared" si="630"/>
        <v/>
      </c>
      <c r="RJG96" s="6" t="str">
        <f t="shared" si="630"/>
        <v/>
      </c>
      <c r="RJH96" s="6" t="str">
        <f t="shared" si="630"/>
        <v/>
      </c>
      <c r="RJI96" s="6" t="str">
        <f t="shared" si="630"/>
        <v/>
      </c>
      <c r="RJJ96" s="6" t="str">
        <f t="shared" si="630"/>
        <v/>
      </c>
      <c r="RJK96" s="6" t="str">
        <f t="shared" si="630"/>
        <v/>
      </c>
      <c r="RJL96" s="6" t="str">
        <f t="shared" si="630"/>
        <v/>
      </c>
      <c r="RJM96" s="6" t="str">
        <f t="shared" si="630"/>
        <v/>
      </c>
      <c r="RJN96" s="6" t="str">
        <f t="shared" si="630"/>
        <v/>
      </c>
      <c r="RJO96" s="6" t="str">
        <f t="shared" si="630"/>
        <v/>
      </c>
      <c r="RJP96" s="6" t="str">
        <f t="shared" si="630"/>
        <v/>
      </c>
      <c r="RJQ96" s="6" t="str">
        <f t="shared" si="630"/>
        <v/>
      </c>
      <c r="RJR96" s="6" t="str">
        <f t="shared" si="630"/>
        <v/>
      </c>
      <c r="RJS96" s="6" t="str">
        <f t="shared" si="630"/>
        <v/>
      </c>
      <c r="RJT96" s="6" t="str">
        <f t="shared" si="630"/>
        <v/>
      </c>
      <c r="RJU96" s="6" t="str">
        <f t="shared" si="630"/>
        <v/>
      </c>
      <c r="RJV96" s="6" t="str">
        <f t="shared" si="630"/>
        <v/>
      </c>
      <c r="RJW96" s="6" t="str">
        <f t="shared" si="630"/>
        <v/>
      </c>
      <c r="RJX96" s="6" t="str">
        <f t="shared" si="630"/>
        <v/>
      </c>
      <c r="RJY96" s="6" t="str">
        <f t="shared" si="630"/>
        <v/>
      </c>
      <c r="RJZ96" s="6" t="str">
        <f t="shared" si="630"/>
        <v/>
      </c>
      <c r="RKA96" s="6" t="str">
        <f t="shared" si="630"/>
        <v/>
      </c>
      <c r="RKB96" s="6" t="str">
        <f t="shared" si="630"/>
        <v/>
      </c>
      <c r="RKC96" s="6" t="str">
        <f t="shared" si="630"/>
        <v/>
      </c>
      <c r="RKD96" s="6" t="str">
        <f t="shared" si="630"/>
        <v/>
      </c>
      <c r="RKE96" s="6" t="str">
        <f t="shared" si="630"/>
        <v/>
      </c>
      <c r="RKF96" s="6" t="str">
        <f t="shared" si="630"/>
        <v/>
      </c>
      <c r="RKG96" s="6" t="str">
        <f t="shared" si="630"/>
        <v/>
      </c>
      <c r="RKH96" s="6" t="str">
        <f t="shared" si="630"/>
        <v/>
      </c>
      <c r="RKI96" s="6" t="str">
        <f t="shared" si="630"/>
        <v/>
      </c>
      <c r="RKJ96" s="6" t="str">
        <f t="shared" si="630"/>
        <v/>
      </c>
      <c r="RKK96" s="6" t="str">
        <f t="shared" si="630"/>
        <v/>
      </c>
      <c r="RKL96" s="6" t="str">
        <f t="shared" si="630"/>
        <v/>
      </c>
      <c r="RKM96" s="6" t="str">
        <f t="shared" si="630"/>
        <v/>
      </c>
      <c r="RKN96" s="6" t="str">
        <f t="shared" si="630"/>
        <v/>
      </c>
      <c r="RKO96" s="6" t="str">
        <f t="shared" si="630"/>
        <v/>
      </c>
      <c r="RKP96" s="6" t="str">
        <f t="shared" si="630"/>
        <v/>
      </c>
      <c r="RKQ96" s="6" t="str">
        <f t="shared" si="630"/>
        <v/>
      </c>
      <c r="RKR96" s="6" t="str">
        <f t="shared" si="630"/>
        <v/>
      </c>
      <c r="RKS96" s="6" t="str">
        <f t="shared" si="630"/>
        <v/>
      </c>
      <c r="RKT96" s="6" t="str">
        <f t="shared" si="630"/>
        <v/>
      </c>
      <c r="RKU96" s="6" t="str">
        <f t="shared" si="630"/>
        <v/>
      </c>
      <c r="RKV96" s="6" t="str">
        <f t="shared" si="630"/>
        <v/>
      </c>
      <c r="RKW96" s="6" t="str">
        <f t="shared" si="630"/>
        <v/>
      </c>
      <c r="RKX96" s="6" t="str">
        <f t="shared" ref="RKX96:RNI96" si="631">IF(ISNUMBER(RKX95),RKX94-RKX95,"")</f>
        <v/>
      </c>
      <c r="RKY96" s="6" t="str">
        <f t="shared" si="631"/>
        <v/>
      </c>
      <c r="RKZ96" s="6" t="str">
        <f t="shared" si="631"/>
        <v/>
      </c>
      <c r="RLA96" s="6" t="str">
        <f t="shared" si="631"/>
        <v/>
      </c>
      <c r="RLB96" s="6" t="str">
        <f t="shared" si="631"/>
        <v/>
      </c>
      <c r="RLC96" s="6" t="str">
        <f t="shared" si="631"/>
        <v/>
      </c>
      <c r="RLD96" s="6" t="str">
        <f t="shared" si="631"/>
        <v/>
      </c>
      <c r="RLE96" s="6" t="str">
        <f t="shared" si="631"/>
        <v/>
      </c>
      <c r="RLF96" s="6" t="str">
        <f t="shared" si="631"/>
        <v/>
      </c>
      <c r="RLG96" s="6" t="str">
        <f t="shared" si="631"/>
        <v/>
      </c>
      <c r="RLH96" s="6" t="str">
        <f t="shared" si="631"/>
        <v/>
      </c>
      <c r="RLI96" s="6" t="str">
        <f t="shared" si="631"/>
        <v/>
      </c>
      <c r="RLJ96" s="6" t="str">
        <f t="shared" si="631"/>
        <v/>
      </c>
      <c r="RLK96" s="6" t="str">
        <f t="shared" si="631"/>
        <v/>
      </c>
      <c r="RLL96" s="6" t="str">
        <f t="shared" si="631"/>
        <v/>
      </c>
      <c r="RLM96" s="6" t="str">
        <f t="shared" si="631"/>
        <v/>
      </c>
      <c r="RLN96" s="6" t="str">
        <f t="shared" si="631"/>
        <v/>
      </c>
      <c r="RLO96" s="6" t="str">
        <f t="shared" si="631"/>
        <v/>
      </c>
      <c r="RLP96" s="6" t="str">
        <f t="shared" si="631"/>
        <v/>
      </c>
      <c r="RLQ96" s="6" t="str">
        <f t="shared" si="631"/>
        <v/>
      </c>
      <c r="RLR96" s="6" t="str">
        <f t="shared" si="631"/>
        <v/>
      </c>
      <c r="RLS96" s="6" t="str">
        <f t="shared" si="631"/>
        <v/>
      </c>
      <c r="RLT96" s="6" t="str">
        <f t="shared" si="631"/>
        <v/>
      </c>
      <c r="RLU96" s="6" t="str">
        <f t="shared" si="631"/>
        <v/>
      </c>
      <c r="RLV96" s="6" t="str">
        <f t="shared" si="631"/>
        <v/>
      </c>
      <c r="RLW96" s="6" t="str">
        <f t="shared" si="631"/>
        <v/>
      </c>
      <c r="RLX96" s="6" t="str">
        <f t="shared" si="631"/>
        <v/>
      </c>
      <c r="RLY96" s="6" t="str">
        <f t="shared" si="631"/>
        <v/>
      </c>
      <c r="RLZ96" s="6" t="str">
        <f t="shared" si="631"/>
        <v/>
      </c>
      <c r="RMA96" s="6" t="str">
        <f t="shared" si="631"/>
        <v/>
      </c>
      <c r="RMB96" s="6" t="str">
        <f t="shared" si="631"/>
        <v/>
      </c>
      <c r="RMC96" s="6" t="str">
        <f t="shared" si="631"/>
        <v/>
      </c>
      <c r="RMD96" s="6" t="str">
        <f t="shared" si="631"/>
        <v/>
      </c>
      <c r="RME96" s="6" t="str">
        <f t="shared" si="631"/>
        <v/>
      </c>
      <c r="RMF96" s="6" t="str">
        <f t="shared" si="631"/>
        <v/>
      </c>
      <c r="RMG96" s="6" t="str">
        <f t="shared" si="631"/>
        <v/>
      </c>
      <c r="RMH96" s="6" t="str">
        <f t="shared" si="631"/>
        <v/>
      </c>
      <c r="RMI96" s="6" t="str">
        <f t="shared" si="631"/>
        <v/>
      </c>
      <c r="RMJ96" s="6" t="str">
        <f t="shared" si="631"/>
        <v/>
      </c>
      <c r="RMK96" s="6" t="str">
        <f t="shared" si="631"/>
        <v/>
      </c>
      <c r="RML96" s="6" t="str">
        <f t="shared" si="631"/>
        <v/>
      </c>
      <c r="RMM96" s="6" t="str">
        <f t="shared" si="631"/>
        <v/>
      </c>
      <c r="RMN96" s="6" t="str">
        <f t="shared" si="631"/>
        <v/>
      </c>
      <c r="RMO96" s="6" t="str">
        <f t="shared" si="631"/>
        <v/>
      </c>
      <c r="RMP96" s="6" t="str">
        <f t="shared" si="631"/>
        <v/>
      </c>
      <c r="RMQ96" s="6" t="str">
        <f t="shared" si="631"/>
        <v/>
      </c>
      <c r="RMR96" s="6" t="str">
        <f t="shared" si="631"/>
        <v/>
      </c>
      <c r="RMS96" s="6" t="str">
        <f t="shared" si="631"/>
        <v/>
      </c>
      <c r="RMT96" s="6" t="str">
        <f t="shared" si="631"/>
        <v/>
      </c>
      <c r="RMU96" s="6" t="str">
        <f t="shared" si="631"/>
        <v/>
      </c>
      <c r="RMV96" s="6" t="str">
        <f t="shared" si="631"/>
        <v/>
      </c>
      <c r="RMW96" s="6" t="str">
        <f t="shared" si="631"/>
        <v/>
      </c>
      <c r="RMX96" s="6" t="str">
        <f t="shared" si="631"/>
        <v/>
      </c>
      <c r="RMY96" s="6" t="str">
        <f t="shared" si="631"/>
        <v/>
      </c>
      <c r="RMZ96" s="6" t="str">
        <f t="shared" si="631"/>
        <v/>
      </c>
      <c r="RNA96" s="6" t="str">
        <f t="shared" si="631"/>
        <v/>
      </c>
      <c r="RNB96" s="6" t="str">
        <f t="shared" si="631"/>
        <v/>
      </c>
      <c r="RNC96" s="6" t="str">
        <f t="shared" si="631"/>
        <v/>
      </c>
      <c r="RND96" s="6" t="str">
        <f t="shared" si="631"/>
        <v/>
      </c>
      <c r="RNE96" s="6" t="str">
        <f t="shared" si="631"/>
        <v/>
      </c>
      <c r="RNF96" s="6" t="str">
        <f t="shared" si="631"/>
        <v/>
      </c>
      <c r="RNG96" s="6" t="str">
        <f t="shared" si="631"/>
        <v/>
      </c>
      <c r="RNH96" s="6" t="str">
        <f t="shared" si="631"/>
        <v/>
      </c>
      <c r="RNI96" s="6" t="str">
        <f t="shared" si="631"/>
        <v/>
      </c>
      <c r="RNJ96" s="6" t="str">
        <f t="shared" ref="RNJ96:RPU96" si="632">IF(ISNUMBER(RNJ95),RNJ94-RNJ95,"")</f>
        <v/>
      </c>
      <c r="RNK96" s="6" t="str">
        <f t="shared" si="632"/>
        <v/>
      </c>
      <c r="RNL96" s="6" t="str">
        <f t="shared" si="632"/>
        <v/>
      </c>
      <c r="RNM96" s="6" t="str">
        <f t="shared" si="632"/>
        <v/>
      </c>
      <c r="RNN96" s="6" t="str">
        <f t="shared" si="632"/>
        <v/>
      </c>
      <c r="RNO96" s="6" t="str">
        <f t="shared" si="632"/>
        <v/>
      </c>
      <c r="RNP96" s="6" t="str">
        <f t="shared" si="632"/>
        <v/>
      </c>
      <c r="RNQ96" s="6" t="str">
        <f t="shared" si="632"/>
        <v/>
      </c>
      <c r="RNR96" s="6" t="str">
        <f t="shared" si="632"/>
        <v/>
      </c>
      <c r="RNS96" s="6" t="str">
        <f t="shared" si="632"/>
        <v/>
      </c>
      <c r="RNT96" s="6" t="str">
        <f t="shared" si="632"/>
        <v/>
      </c>
      <c r="RNU96" s="6" t="str">
        <f t="shared" si="632"/>
        <v/>
      </c>
      <c r="RNV96" s="6" t="str">
        <f t="shared" si="632"/>
        <v/>
      </c>
      <c r="RNW96" s="6" t="str">
        <f t="shared" si="632"/>
        <v/>
      </c>
      <c r="RNX96" s="6" t="str">
        <f t="shared" si="632"/>
        <v/>
      </c>
      <c r="RNY96" s="6" t="str">
        <f t="shared" si="632"/>
        <v/>
      </c>
      <c r="RNZ96" s="6" t="str">
        <f t="shared" si="632"/>
        <v/>
      </c>
      <c r="ROA96" s="6" t="str">
        <f t="shared" si="632"/>
        <v/>
      </c>
      <c r="ROB96" s="6" t="str">
        <f t="shared" si="632"/>
        <v/>
      </c>
      <c r="ROC96" s="6" t="str">
        <f t="shared" si="632"/>
        <v/>
      </c>
      <c r="ROD96" s="6" t="str">
        <f t="shared" si="632"/>
        <v/>
      </c>
      <c r="ROE96" s="6" t="str">
        <f t="shared" si="632"/>
        <v/>
      </c>
      <c r="ROF96" s="6" t="str">
        <f t="shared" si="632"/>
        <v/>
      </c>
      <c r="ROG96" s="6" t="str">
        <f t="shared" si="632"/>
        <v/>
      </c>
      <c r="ROH96" s="6" t="str">
        <f t="shared" si="632"/>
        <v/>
      </c>
      <c r="ROI96" s="6" t="str">
        <f t="shared" si="632"/>
        <v/>
      </c>
      <c r="ROJ96" s="6" t="str">
        <f t="shared" si="632"/>
        <v/>
      </c>
      <c r="ROK96" s="6" t="str">
        <f t="shared" si="632"/>
        <v/>
      </c>
      <c r="ROL96" s="6" t="str">
        <f t="shared" si="632"/>
        <v/>
      </c>
      <c r="ROM96" s="6" t="str">
        <f t="shared" si="632"/>
        <v/>
      </c>
      <c r="RON96" s="6" t="str">
        <f t="shared" si="632"/>
        <v/>
      </c>
      <c r="ROO96" s="6" t="str">
        <f t="shared" si="632"/>
        <v/>
      </c>
      <c r="ROP96" s="6" t="str">
        <f t="shared" si="632"/>
        <v/>
      </c>
      <c r="ROQ96" s="6" t="str">
        <f t="shared" si="632"/>
        <v/>
      </c>
      <c r="ROR96" s="6" t="str">
        <f t="shared" si="632"/>
        <v/>
      </c>
      <c r="ROS96" s="6" t="str">
        <f t="shared" si="632"/>
        <v/>
      </c>
      <c r="ROT96" s="6" t="str">
        <f t="shared" si="632"/>
        <v/>
      </c>
      <c r="ROU96" s="6" t="str">
        <f t="shared" si="632"/>
        <v/>
      </c>
      <c r="ROV96" s="6" t="str">
        <f t="shared" si="632"/>
        <v/>
      </c>
      <c r="ROW96" s="6" t="str">
        <f t="shared" si="632"/>
        <v/>
      </c>
      <c r="ROX96" s="6" t="str">
        <f t="shared" si="632"/>
        <v/>
      </c>
      <c r="ROY96" s="6" t="str">
        <f t="shared" si="632"/>
        <v/>
      </c>
      <c r="ROZ96" s="6" t="str">
        <f t="shared" si="632"/>
        <v/>
      </c>
      <c r="RPA96" s="6" t="str">
        <f t="shared" si="632"/>
        <v/>
      </c>
      <c r="RPB96" s="6" t="str">
        <f t="shared" si="632"/>
        <v/>
      </c>
      <c r="RPC96" s="6" t="str">
        <f t="shared" si="632"/>
        <v/>
      </c>
      <c r="RPD96" s="6" t="str">
        <f t="shared" si="632"/>
        <v/>
      </c>
      <c r="RPE96" s="6" t="str">
        <f t="shared" si="632"/>
        <v/>
      </c>
      <c r="RPF96" s="6" t="str">
        <f t="shared" si="632"/>
        <v/>
      </c>
      <c r="RPG96" s="6" t="str">
        <f t="shared" si="632"/>
        <v/>
      </c>
      <c r="RPH96" s="6" t="str">
        <f t="shared" si="632"/>
        <v/>
      </c>
      <c r="RPI96" s="6" t="str">
        <f t="shared" si="632"/>
        <v/>
      </c>
      <c r="RPJ96" s="6" t="str">
        <f t="shared" si="632"/>
        <v/>
      </c>
      <c r="RPK96" s="6" t="str">
        <f t="shared" si="632"/>
        <v/>
      </c>
      <c r="RPL96" s="6" t="str">
        <f t="shared" si="632"/>
        <v/>
      </c>
      <c r="RPM96" s="6" t="str">
        <f t="shared" si="632"/>
        <v/>
      </c>
      <c r="RPN96" s="6" t="str">
        <f t="shared" si="632"/>
        <v/>
      </c>
      <c r="RPO96" s="6" t="str">
        <f t="shared" si="632"/>
        <v/>
      </c>
      <c r="RPP96" s="6" t="str">
        <f t="shared" si="632"/>
        <v/>
      </c>
      <c r="RPQ96" s="6" t="str">
        <f t="shared" si="632"/>
        <v/>
      </c>
      <c r="RPR96" s="6" t="str">
        <f t="shared" si="632"/>
        <v/>
      </c>
      <c r="RPS96" s="6" t="str">
        <f t="shared" si="632"/>
        <v/>
      </c>
      <c r="RPT96" s="6" t="str">
        <f t="shared" si="632"/>
        <v/>
      </c>
      <c r="RPU96" s="6" t="str">
        <f t="shared" si="632"/>
        <v/>
      </c>
      <c r="RPV96" s="6" t="str">
        <f t="shared" ref="RPV96:RSG96" si="633">IF(ISNUMBER(RPV95),RPV94-RPV95,"")</f>
        <v/>
      </c>
      <c r="RPW96" s="6" t="str">
        <f t="shared" si="633"/>
        <v/>
      </c>
      <c r="RPX96" s="6" t="str">
        <f t="shared" si="633"/>
        <v/>
      </c>
      <c r="RPY96" s="6" t="str">
        <f t="shared" si="633"/>
        <v/>
      </c>
      <c r="RPZ96" s="6" t="str">
        <f t="shared" si="633"/>
        <v/>
      </c>
      <c r="RQA96" s="6" t="str">
        <f t="shared" si="633"/>
        <v/>
      </c>
      <c r="RQB96" s="6" t="str">
        <f t="shared" si="633"/>
        <v/>
      </c>
      <c r="RQC96" s="6" t="str">
        <f t="shared" si="633"/>
        <v/>
      </c>
      <c r="RQD96" s="6" t="str">
        <f t="shared" si="633"/>
        <v/>
      </c>
      <c r="RQE96" s="6" t="str">
        <f t="shared" si="633"/>
        <v/>
      </c>
      <c r="RQF96" s="6" t="str">
        <f t="shared" si="633"/>
        <v/>
      </c>
      <c r="RQG96" s="6" t="str">
        <f t="shared" si="633"/>
        <v/>
      </c>
      <c r="RQH96" s="6" t="str">
        <f t="shared" si="633"/>
        <v/>
      </c>
      <c r="RQI96" s="6" t="str">
        <f t="shared" si="633"/>
        <v/>
      </c>
      <c r="RQJ96" s="6" t="str">
        <f t="shared" si="633"/>
        <v/>
      </c>
      <c r="RQK96" s="6" t="str">
        <f t="shared" si="633"/>
        <v/>
      </c>
      <c r="RQL96" s="6" t="str">
        <f t="shared" si="633"/>
        <v/>
      </c>
      <c r="RQM96" s="6" t="str">
        <f t="shared" si="633"/>
        <v/>
      </c>
      <c r="RQN96" s="6" t="str">
        <f t="shared" si="633"/>
        <v/>
      </c>
      <c r="RQO96" s="6" t="str">
        <f t="shared" si="633"/>
        <v/>
      </c>
      <c r="RQP96" s="6" t="str">
        <f t="shared" si="633"/>
        <v/>
      </c>
      <c r="RQQ96" s="6" t="str">
        <f t="shared" si="633"/>
        <v/>
      </c>
      <c r="RQR96" s="6" t="str">
        <f t="shared" si="633"/>
        <v/>
      </c>
      <c r="RQS96" s="6" t="str">
        <f t="shared" si="633"/>
        <v/>
      </c>
      <c r="RQT96" s="6" t="str">
        <f t="shared" si="633"/>
        <v/>
      </c>
      <c r="RQU96" s="6" t="str">
        <f t="shared" si="633"/>
        <v/>
      </c>
      <c r="RQV96" s="6" t="str">
        <f t="shared" si="633"/>
        <v/>
      </c>
      <c r="RQW96" s="6" t="str">
        <f t="shared" si="633"/>
        <v/>
      </c>
      <c r="RQX96" s="6" t="str">
        <f t="shared" si="633"/>
        <v/>
      </c>
      <c r="RQY96" s="6" t="str">
        <f t="shared" si="633"/>
        <v/>
      </c>
      <c r="RQZ96" s="6" t="str">
        <f t="shared" si="633"/>
        <v/>
      </c>
      <c r="RRA96" s="6" t="str">
        <f t="shared" si="633"/>
        <v/>
      </c>
      <c r="RRB96" s="6" t="str">
        <f t="shared" si="633"/>
        <v/>
      </c>
      <c r="RRC96" s="6" t="str">
        <f t="shared" si="633"/>
        <v/>
      </c>
      <c r="RRD96" s="6" t="str">
        <f t="shared" si="633"/>
        <v/>
      </c>
      <c r="RRE96" s="6" t="str">
        <f t="shared" si="633"/>
        <v/>
      </c>
      <c r="RRF96" s="6" t="str">
        <f t="shared" si="633"/>
        <v/>
      </c>
      <c r="RRG96" s="6" t="str">
        <f t="shared" si="633"/>
        <v/>
      </c>
      <c r="RRH96" s="6" t="str">
        <f t="shared" si="633"/>
        <v/>
      </c>
      <c r="RRI96" s="6" t="str">
        <f t="shared" si="633"/>
        <v/>
      </c>
      <c r="RRJ96" s="6" t="str">
        <f t="shared" si="633"/>
        <v/>
      </c>
      <c r="RRK96" s="6" t="str">
        <f t="shared" si="633"/>
        <v/>
      </c>
      <c r="RRL96" s="6" t="str">
        <f t="shared" si="633"/>
        <v/>
      </c>
      <c r="RRM96" s="6" t="str">
        <f t="shared" si="633"/>
        <v/>
      </c>
      <c r="RRN96" s="6" t="str">
        <f t="shared" si="633"/>
        <v/>
      </c>
      <c r="RRO96" s="6" t="str">
        <f t="shared" si="633"/>
        <v/>
      </c>
      <c r="RRP96" s="6" t="str">
        <f t="shared" si="633"/>
        <v/>
      </c>
      <c r="RRQ96" s="6" t="str">
        <f t="shared" si="633"/>
        <v/>
      </c>
      <c r="RRR96" s="6" t="str">
        <f t="shared" si="633"/>
        <v/>
      </c>
      <c r="RRS96" s="6" t="str">
        <f t="shared" si="633"/>
        <v/>
      </c>
      <c r="RRT96" s="6" t="str">
        <f t="shared" si="633"/>
        <v/>
      </c>
      <c r="RRU96" s="6" t="str">
        <f t="shared" si="633"/>
        <v/>
      </c>
      <c r="RRV96" s="6" t="str">
        <f t="shared" si="633"/>
        <v/>
      </c>
      <c r="RRW96" s="6" t="str">
        <f t="shared" si="633"/>
        <v/>
      </c>
      <c r="RRX96" s="6" t="str">
        <f t="shared" si="633"/>
        <v/>
      </c>
      <c r="RRY96" s="6" t="str">
        <f t="shared" si="633"/>
        <v/>
      </c>
      <c r="RRZ96" s="6" t="str">
        <f t="shared" si="633"/>
        <v/>
      </c>
      <c r="RSA96" s="6" t="str">
        <f t="shared" si="633"/>
        <v/>
      </c>
      <c r="RSB96" s="6" t="str">
        <f t="shared" si="633"/>
        <v/>
      </c>
      <c r="RSC96" s="6" t="str">
        <f t="shared" si="633"/>
        <v/>
      </c>
      <c r="RSD96" s="6" t="str">
        <f t="shared" si="633"/>
        <v/>
      </c>
      <c r="RSE96" s="6" t="str">
        <f t="shared" si="633"/>
        <v/>
      </c>
      <c r="RSF96" s="6" t="str">
        <f t="shared" si="633"/>
        <v/>
      </c>
      <c r="RSG96" s="6" t="str">
        <f t="shared" si="633"/>
        <v/>
      </c>
      <c r="RSH96" s="6" t="str">
        <f t="shared" ref="RSH96:RUS96" si="634">IF(ISNUMBER(RSH95),RSH94-RSH95,"")</f>
        <v/>
      </c>
      <c r="RSI96" s="6" t="str">
        <f t="shared" si="634"/>
        <v/>
      </c>
      <c r="RSJ96" s="6" t="str">
        <f t="shared" si="634"/>
        <v/>
      </c>
      <c r="RSK96" s="6" t="str">
        <f t="shared" si="634"/>
        <v/>
      </c>
      <c r="RSL96" s="6" t="str">
        <f t="shared" si="634"/>
        <v/>
      </c>
      <c r="RSM96" s="6" t="str">
        <f t="shared" si="634"/>
        <v/>
      </c>
      <c r="RSN96" s="6" t="str">
        <f t="shared" si="634"/>
        <v/>
      </c>
      <c r="RSO96" s="6" t="str">
        <f t="shared" si="634"/>
        <v/>
      </c>
      <c r="RSP96" s="6" t="str">
        <f t="shared" si="634"/>
        <v/>
      </c>
      <c r="RSQ96" s="6" t="str">
        <f t="shared" si="634"/>
        <v/>
      </c>
      <c r="RSR96" s="6" t="str">
        <f t="shared" si="634"/>
        <v/>
      </c>
      <c r="RSS96" s="6" t="str">
        <f t="shared" si="634"/>
        <v/>
      </c>
      <c r="RST96" s="6" t="str">
        <f t="shared" si="634"/>
        <v/>
      </c>
      <c r="RSU96" s="6" t="str">
        <f t="shared" si="634"/>
        <v/>
      </c>
      <c r="RSV96" s="6" t="str">
        <f t="shared" si="634"/>
        <v/>
      </c>
      <c r="RSW96" s="6" t="str">
        <f t="shared" si="634"/>
        <v/>
      </c>
      <c r="RSX96" s="6" t="str">
        <f t="shared" si="634"/>
        <v/>
      </c>
      <c r="RSY96" s="6" t="str">
        <f t="shared" si="634"/>
        <v/>
      </c>
      <c r="RSZ96" s="6" t="str">
        <f t="shared" si="634"/>
        <v/>
      </c>
      <c r="RTA96" s="6" t="str">
        <f t="shared" si="634"/>
        <v/>
      </c>
      <c r="RTB96" s="6" t="str">
        <f t="shared" si="634"/>
        <v/>
      </c>
      <c r="RTC96" s="6" t="str">
        <f t="shared" si="634"/>
        <v/>
      </c>
      <c r="RTD96" s="6" t="str">
        <f t="shared" si="634"/>
        <v/>
      </c>
      <c r="RTE96" s="6" t="str">
        <f t="shared" si="634"/>
        <v/>
      </c>
      <c r="RTF96" s="6" t="str">
        <f t="shared" si="634"/>
        <v/>
      </c>
      <c r="RTG96" s="6" t="str">
        <f t="shared" si="634"/>
        <v/>
      </c>
      <c r="RTH96" s="6" t="str">
        <f t="shared" si="634"/>
        <v/>
      </c>
      <c r="RTI96" s="6" t="str">
        <f t="shared" si="634"/>
        <v/>
      </c>
      <c r="RTJ96" s="6" t="str">
        <f t="shared" si="634"/>
        <v/>
      </c>
      <c r="RTK96" s="6" t="str">
        <f t="shared" si="634"/>
        <v/>
      </c>
      <c r="RTL96" s="6" t="str">
        <f t="shared" si="634"/>
        <v/>
      </c>
      <c r="RTM96" s="6" t="str">
        <f t="shared" si="634"/>
        <v/>
      </c>
      <c r="RTN96" s="6" t="str">
        <f t="shared" si="634"/>
        <v/>
      </c>
      <c r="RTO96" s="6" t="str">
        <f t="shared" si="634"/>
        <v/>
      </c>
      <c r="RTP96" s="6" t="str">
        <f t="shared" si="634"/>
        <v/>
      </c>
      <c r="RTQ96" s="6" t="str">
        <f t="shared" si="634"/>
        <v/>
      </c>
      <c r="RTR96" s="6" t="str">
        <f t="shared" si="634"/>
        <v/>
      </c>
      <c r="RTS96" s="6" t="str">
        <f t="shared" si="634"/>
        <v/>
      </c>
      <c r="RTT96" s="6" t="str">
        <f t="shared" si="634"/>
        <v/>
      </c>
      <c r="RTU96" s="6" t="str">
        <f t="shared" si="634"/>
        <v/>
      </c>
      <c r="RTV96" s="6" t="str">
        <f t="shared" si="634"/>
        <v/>
      </c>
      <c r="RTW96" s="6" t="str">
        <f t="shared" si="634"/>
        <v/>
      </c>
      <c r="RTX96" s="6" t="str">
        <f t="shared" si="634"/>
        <v/>
      </c>
      <c r="RTY96" s="6" t="str">
        <f t="shared" si="634"/>
        <v/>
      </c>
      <c r="RTZ96" s="6" t="str">
        <f t="shared" si="634"/>
        <v/>
      </c>
      <c r="RUA96" s="6" t="str">
        <f t="shared" si="634"/>
        <v/>
      </c>
      <c r="RUB96" s="6" t="str">
        <f t="shared" si="634"/>
        <v/>
      </c>
      <c r="RUC96" s="6" t="str">
        <f t="shared" si="634"/>
        <v/>
      </c>
      <c r="RUD96" s="6" t="str">
        <f t="shared" si="634"/>
        <v/>
      </c>
      <c r="RUE96" s="6" t="str">
        <f t="shared" si="634"/>
        <v/>
      </c>
      <c r="RUF96" s="6" t="str">
        <f t="shared" si="634"/>
        <v/>
      </c>
      <c r="RUG96" s="6" t="str">
        <f t="shared" si="634"/>
        <v/>
      </c>
      <c r="RUH96" s="6" t="str">
        <f t="shared" si="634"/>
        <v/>
      </c>
      <c r="RUI96" s="6" t="str">
        <f t="shared" si="634"/>
        <v/>
      </c>
      <c r="RUJ96" s="6" t="str">
        <f t="shared" si="634"/>
        <v/>
      </c>
      <c r="RUK96" s="6" t="str">
        <f t="shared" si="634"/>
        <v/>
      </c>
      <c r="RUL96" s="6" t="str">
        <f t="shared" si="634"/>
        <v/>
      </c>
      <c r="RUM96" s="6" t="str">
        <f t="shared" si="634"/>
        <v/>
      </c>
      <c r="RUN96" s="6" t="str">
        <f t="shared" si="634"/>
        <v/>
      </c>
      <c r="RUO96" s="6" t="str">
        <f t="shared" si="634"/>
        <v/>
      </c>
      <c r="RUP96" s="6" t="str">
        <f t="shared" si="634"/>
        <v/>
      </c>
      <c r="RUQ96" s="6" t="str">
        <f t="shared" si="634"/>
        <v/>
      </c>
      <c r="RUR96" s="6" t="str">
        <f t="shared" si="634"/>
        <v/>
      </c>
      <c r="RUS96" s="6" t="str">
        <f t="shared" si="634"/>
        <v/>
      </c>
      <c r="RUT96" s="6" t="str">
        <f t="shared" ref="RUT96:RXE96" si="635">IF(ISNUMBER(RUT95),RUT94-RUT95,"")</f>
        <v/>
      </c>
      <c r="RUU96" s="6" t="str">
        <f t="shared" si="635"/>
        <v/>
      </c>
      <c r="RUV96" s="6" t="str">
        <f t="shared" si="635"/>
        <v/>
      </c>
      <c r="RUW96" s="6" t="str">
        <f t="shared" si="635"/>
        <v/>
      </c>
      <c r="RUX96" s="6" t="str">
        <f t="shared" si="635"/>
        <v/>
      </c>
      <c r="RUY96" s="6" t="str">
        <f t="shared" si="635"/>
        <v/>
      </c>
      <c r="RUZ96" s="6" t="str">
        <f t="shared" si="635"/>
        <v/>
      </c>
      <c r="RVA96" s="6" t="str">
        <f t="shared" si="635"/>
        <v/>
      </c>
      <c r="RVB96" s="6" t="str">
        <f t="shared" si="635"/>
        <v/>
      </c>
      <c r="RVC96" s="6" t="str">
        <f t="shared" si="635"/>
        <v/>
      </c>
      <c r="RVD96" s="6" t="str">
        <f t="shared" si="635"/>
        <v/>
      </c>
      <c r="RVE96" s="6" t="str">
        <f t="shared" si="635"/>
        <v/>
      </c>
      <c r="RVF96" s="6" t="str">
        <f t="shared" si="635"/>
        <v/>
      </c>
      <c r="RVG96" s="6" t="str">
        <f t="shared" si="635"/>
        <v/>
      </c>
      <c r="RVH96" s="6" t="str">
        <f t="shared" si="635"/>
        <v/>
      </c>
      <c r="RVI96" s="6" t="str">
        <f t="shared" si="635"/>
        <v/>
      </c>
      <c r="RVJ96" s="6" t="str">
        <f t="shared" si="635"/>
        <v/>
      </c>
      <c r="RVK96" s="6" t="str">
        <f t="shared" si="635"/>
        <v/>
      </c>
      <c r="RVL96" s="6" t="str">
        <f t="shared" si="635"/>
        <v/>
      </c>
      <c r="RVM96" s="6" t="str">
        <f t="shared" si="635"/>
        <v/>
      </c>
      <c r="RVN96" s="6" t="str">
        <f t="shared" si="635"/>
        <v/>
      </c>
      <c r="RVO96" s="6" t="str">
        <f t="shared" si="635"/>
        <v/>
      </c>
      <c r="RVP96" s="6" t="str">
        <f t="shared" si="635"/>
        <v/>
      </c>
      <c r="RVQ96" s="6" t="str">
        <f t="shared" si="635"/>
        <v/>
      </c>
      <c r="RVR96" s="6" t="str">
        <f t="shared" si="635"/>
        <v/>
      </c>
      <c r="RVS96" s="6" t="str">
        <f t="shared" si="635"/>
        <v/>
      </c>
      <c r="RVT96" s="6" t="str">
        <f t="shared" si="635"/>
        <v/>
      </c>
      <c r="RVU96" s="6" t="str">
        <f t="shared" si="635"/>
        <v/>
      </c>
      <c r="RVV96" s="6" t="str">
        <f t="shared" si="635"/>
        <v/>
      </c>
      <c r="RVW96" s="6" t="str">
        <f t="shared" si="635"/>
        <v/>
      </c>
      <c r="RVX96" s="6" t="str">
        <f t="shared" si="635"/>
        <v/>
      </c>
      <c r="RVY96" s="6" t="str">
        <f t="shared" si="635"/>
        <v/>
      </c>
      <c r="RVZ96" s="6" t="str">
        <f t="shared" si="635"/>
        <v/>
      </c>
      <c r="RWA96" s="6" t="str">
        <f t="shared" si="635"/>
        <v/>
      </c>
      <c r="RWB96" s="6" t="str">
        <f t="shared" si="635"/>
        <v/>
      </c>
      <c r="RWC96" s="6" t="str">
        <f t="shared" si="635"/>
        <v/>
      </c>
      <c r="RWD96" s="6" t="str">
        <f t="shared" si="635"/>
        <v/>
      </c>
      <c r="RWE96" s="6" t="str">
        <f t="shared" si="635"/>
        <v/>
      </c>
      <c r="RWF96" s="6" t="str">
        <f t="shared" si="635"/>
        <v/>
      </c>
      <c r="RWG96" s="6" t="str">
        <f t="shared" si="635"/>
        <v/>
      </c>
      <c r="RWH96" s="6" t="str">
        <f t="shared" si="635"/>
        <v/>
      </c>
      <c r="RWI96" s="6" t="str">
        <f t="shared" si="635"/>
        <v/>
      </c>
      <c r="RWJ96" s="6" t="str">
        <f t="shared" si="635"/>
        <v/>
      </c>
      <c r="RWK96" s="6" t="str">
        <f t="shared" si="635"/>
        <v/>
      </c>
      <c r="RWL96" s="6" t="str">
        <f t="shared" si="635"/>
        <v/>
      </c>
      <c r="RWM96" s="6" t="str">
        <f t="shared" si="635"/>
        <v/>
      </c>
      <c r="RWN96" s="6" t="str">
        <f t="shared" si="635"/>
        <v/>
      </c>
      <c r="RWO96" s="6" t="str">
        <f t="shared" si="635"/>
        <v/>
      </c>
      <c r="RWP96" s="6" t="str">
        <f t="shared" si="635"/>
        <v/>
      </c>
      <c r="RWQ96" s="6" t="str">
        <f t="shared" si="635"/>
        <v/>
      </c>
      <c r="RWR96" s="6" t="str">
        <f t="shared" si="635"/>
        <v/>
      </c>
      <c r="RWS96" s="6" t="str">
        <f t="shared" si="635"/>
        <v/>
      </c>
      <c r="RWT96" s="6" t="str">
        <f t="shared" si="635"/>
        <v/>
      </c>
      <c r="RWU96" s="6" t="str">
        <f t="shared" si="635"/>
        <v/>
      </c>
      <c r="RWV96" s="6" t="str">
        <f t="shared" si="635"/>
        <v/>
      </c>
      <c r="RWW96" s="6" t="str">
        <f t="shared" si="635"/>
        <v/>
      </c>
      <c r="RWX96" s="6" t="str">
        <f t="shared" si="635"/>
        <v/>
      </c>
      <c r="RWY96" s="6" t="str">
        <f t="shared" si="635"/>
        <v/>
      </c>
      <c r="RWZ96" s="6" t="str">
        <f t="shared" si="635"/>
        <v/>
      </c>
      <c r="RXA96" s="6" t="str">
        <f t="shared" si="635"/>
        <v/>
      </c>
      <c r="RXB96" s="6" t="str">
        <f t="shared" si="635"/>
        <v/>
      </c>
      <c r="RXC96" s="6" t="str">
        <f t="shared" si="635"/>
        <v/>
      </c>
      <c r="RXD96" s="6" t="str">
        <f t="shared" si="635"/>
        <v/>
      </c>
      <c r="RXE96" s="6" t="str">
        <f t="shared" si="635"/>
        <v/>
      </c>
      <c r="RXF96" s="6" t="str">
        <f t="shared" ref="RXF96:RZQ96" si="636">IF(ISNUMBER(RXF95),RXF94-RXF95,"")</f>
        <v/>
      </c>
      <c r="RXG96" s="6" t="str">
        <f t="shared" si="636"/>
        <v/>
      </c>
      <c r="RXH96" s="6" t="str">
        <f t="shared" si="636"/>
        <v/>
      </c>
      <c r="RXI96" s="6" t="str">
        <f t="shared" si="636"/>
        <v/>
      </c>
      <c r="RXJ96" s="6" t="str">
        <f t="shared" si="636"/>
        <v/>
      </c>
      <c r="RXK96" s="6" t="str">
        <f t="shared" si="636"/>
        <v/>
      </c>
      <c r="RXL96" s="6" t="str">
        <f t="shared" si="636"/>
        <v/>
      </c>
      <c r="RXM96" s="6" t="str">
        <f t="shared" si="636"/>
        <v/>
      </c>
      <c r="RXN96" s="6" t="str">
        <f t="shared" si="636"/>
        <v/>
      </c>
      <c r="RXO96" s="6" t="str">
        <f t="shared" si="636"/>
        <v/>
      </c>
      <c r="RXP96" s="6" t="str">
        <f t="shared" si="636"/>
        <v/>
      </c>
      <c r="RXQ96" s="6" t="str">
        <f t="shared" si="636"/>
        <v/>
      </c>
      <c r="RXR96" s="6" t="str">
        <f t="shared" si="636"/>
        <v/>
      </c>
      <c r="RXS96" s="6" t="str">
        <f t="shared" si="636"/>
        <v/>
      </c>
      <c r="RXT96" s="6" t="str">
        <f t="shared" si="636"/>
        <v/>
      </c>
      <c r="RXU96" s="6" t="str">
        <f t="shared" si="636"/>
        <v/>
      </c>
      <c r="RXV96" s="6" t="str">
        <f t="shared" si="636"/>
        <v/>
      </c>
      <c r="RXW96" s="6" t="str">
        <f t="shared" si="636"/>
        <v/>
      </c>
      <c r="RXX96" s="6" t="str">
        <f t="shared" si="636"/>
        <v/>
      </c>
      <c r="RXY96" s="6" t="str">
        <f t="shared" si="636"/>
        <v/>
      </c>
      <c r="RXZ96" s="6" t="str">
        <f t="shared" si="636"/>
        <v/>
      </c>
      <c r="RYA96" s="6" t="str">
        <f t="shared" si="636"/>
        <v/>
      </c>
      <c r="RYB96" s="6" t="str">
        <f t="shared" si="636"/>
        <v/>
      </c>
      <c r="RYC96" s="6" t="str">
        <f t="shared" si="636"/>
        <v/>
      </c>
      <c r="RYD96" s="6" t="str">
        <f t="shared" si="636"/>
        <v/>
      </c>
      <c r="RYE96" s="6" t="str">
        <f t="shared" si="636"/>
        <v/>
      </c>
      <c r="RYF96" s="6" t="str">
        <f t="shared" si="636"/>
        <v/>
      </c>
      <c r="RYG96" s="6" t="str">
        <f t="shared" si="636"/>
        <v/>
      </c>
      <c r="RYH96" s="6" t="str">
        <f t="shared" si="636"/>
        <v/>
      </c>
      <c r="RYI96" s="6" t="str">
        <f t="shared" si="636"/>
        <v/>
      </c>
      <c r="RYJ96" s="6" t="str">
        <f t="shared" si="636"/>
        <v/>
      </c>
      <c r="RYK96" s="6" t="str">
        <f t="shared" si="636"/>
        <v/>
      </c>
      <c r="RYL96" s="6" t="str">
        <f t="shared" si="636"/>
        <v/>
      </c>
      <c r="RYM96" s="6" t="str">
        <f t="shared" si="636"/>
        <v/>
      </c>
      <c r="RYN96" s="6" t="str">
        <f t="shared" si="636"/>
        <v/>
      </c>
      <c r="RYO96" s="6" t="str">
        <f t="shared" si="636"/>
        <v/>
      </c>
      <c r="RYP96" s="6" t="str">
        <f t="shared" si="636"/>
        <v/>
      </c>
      <c r="RYQ96" s="6" t="str">
        <f t="shared" si="636"/>
        <v/>
      </c>
      <c r="RYR96" s="6" t="str">
        <f t="shared" si="636"/>
        <v/>
      </c>
      <c r="RYS96" s="6" t="str">
        <f t="shared" si="636"/>
        <v/>
      </c>
      <c r="RYT96" s="6" t="str">
        <f t="shared" si="636"/>
        <v/>
      </c>
      <c r="RYU96" s="6" t="str">
        <f t="shared" si="636"/>
        <v/>
      </c>
      <c r="RYV96" s="6" t="str">
        <f t="shared" si="636"/>
        <v/>
      </c>
      <c r="RYW96" s="6" t="str">
        <f t="shared" si="636"/>
        <v/>
      </c>
      <c r="RYX96" s="6" t="str">
        <f t="shared" si="636"/>
        <v/>
      </c>
      <c r="RYY96" s="6" t="str">
        <f t="shared" si="636"/>
        <v/>
      </c>
      <c r="RYZ96" s="6" t="str">
        <f t="shared" si="636"/>
        <v/>
      </c>
      <c r="RZA96" s="6" t="str">
        <f t="shared" si="636"/>
        <v/>
      </c>
      <c r="RZB96" s="6" t="str">
        <f t="shared" si="636"/>
        <v/>
      </c>
      <c r="RZC96" s="6" t="str">
        <f t="shared" si="636"/>
        <v/>
      </c>
      <c r="RZD96" s="6" t="str">
        <f t="shared" si="636"/>
        <v/>
      </c>
      <c r="RZE96" s="6" t="str">
        <f t="shared" si="636"/>
        <v/>
      </c>
      <c r="RZF96" s="6" t="str">
        <f t="shared" si="636"/>
        <v/>
      </c>
      <c r="RZG96" s="6" t="str">
        <f t="shared" si="636"/>
        <v/>
      </c>
      <c r="RZH96" s="6" t="str">
        <f t="shared" si="636"/>
        <v/>
      </c>
      <c r="RZI96" s="6" t="str">
        <f t="shared" si="636"/>
        <v/>
      </c>
      <c r="RZJ96" s="6" t="str">
        <f t="shared" si="636"/>
        <v/>
      </c>
      <c r="RZK96" s="6" t="str">
        <f t="shared" si="636"/>
        <v/>
      </c>
      <c r="RZL96" s="6" t="str">
        <f t="shared" si="636"/>
        <v/>
      </c>
      <c r="RZM96" s="6" t="str">
        <f t="shared" si="636"/>
        <v/>
      </c>
      <c r="RZN96" s="6" t="str">
        <f t="shared" si="636"/>
        <v/>
      </c>
      <c r="RZO96" s="6" t="str">
        <f t="shared" si="636"/>
        <v/>
      </c>
      <c r="RZP96" s="6" t="str">
        <f t="shared" si="636"/>
        <v/>
      </c>
      <c r="RZQ96" s="6" t="str">
        <f t="shared" si="636"/>
        <v/>
      </c>
      <c r="RZR96" s="6" t="str">
        <f t="shared" ref="RZR96:SCC96" si="637">IF(ISNUMBER(RZR95),RZR94-RZR95,"")</f>
        <v/>
      </c>
      <c r="RZS96" s="6" t="str">
        <f t="shared" si="637"/>
        <v/>
      </c>
      <c r="RZT96" s="6" t="str">
        <f t="shared" si="637"/>
        <v/>
      </c>
      <c r="RZU96" s="6" t="str">
        <f t="shared" si="637"/>
        <v/>
      </c>
      <c r="RZV96" s="6" t="str">
        <f t="shared" si="637"/>
        <v/>
      </c>
      <c r="RZW96" s="6" t="str">
        <f t="shared" si="637"/>
        <v/>
      </c>
      <c r="RZX96" s="6" t="str">
        <f t="shared" si="637"/>
        <v/>
      </c>
      <c r="RZY96" s="6" t="str">
        <f t="shared" si="637"/>
        <v/>
      </c>
      <c r="RZZ96" s="6" t="str">
        <f t="shared" si="637"/>
        <v/>
      </c>
      <c r="SAA96" s="6" t="str">
        <f t="shared" si="637"/>
        <v/>
      </c>
      <c r="SAB96" s="6" t="str">
        <f t="shared" si="637"/>
        <v/>
      </c>
      <c r="SAC96" s="6" t="str">
        <f t="shared" si="637"/>
        <v/>
      </c>
      <c r="SAD96" s="6" t="str">
        <f t="shared" si="637"/>
        <v/>
      </c>
      <c r="SAE96" s="6" t="str">
        <f t="shared" si="637"/>
        <v/>
      </c>
      <c r="SAF96" s="6" t="str">
        <f t="shared" si="637"/>
        <v/>
      </c>
      <c r="SAG96" s="6" t="str">
        <f t="shared" si="637"/>
        <v/>
      </c>
      <c r="SAH96" s="6" t="str">
        <f t="shared" si="637"/>
        <v/>
      </c>
      <c r="SAI96" s="6" t="str">
        <f t="shared" si="637"/>
        <v/>
      </c>
      <c r="SAJ96" s="6" t="str">
        <f t="shared" si="637"/>
        <v/>
      </c>
      <c r="SAK96" s="6" t="str">
        <f t="shared" si="637"/>
        <v/>
      </c>
      <c r="SAL96" s="6" t="str">
        <f t="shared" si="637"/>
        <v/>
      </c>
      <c r="SAM96" s="6" t="str">
        <f t="shared" si="637"/>
        <v/>
      </c>
      <c r="SAN96" s="6" t="str">
        <f t="shared" si="637"/>
        <v/>
      </c>
      <c r="SAO96" s="6" t="str">
        <f t="shared" si="637"/>
        <v/>
      </c>
      <c r="SAP96" s="6" t="str">
        <f t="shared" si="637"/>
        <v/>
      </c>
      <c r="SAQ96" s="6" t="str">
        <f t="shared" si="637"/>
        <v/>
      </c>
      <c r="SAR96" s="6" t="str">
        <f t="shared" si="637"/>
        <v/>
      </c>
      <c r="SAS96" s="6" t="str">
        <f t="shared" si="637"/>
        <v/>
      </c>
      <c r="SAT96" s="6" t="str">
        <f t="shared" si="637"/>
        <v/>
      </c>
      <c r="SAU96" s="6" t="str">
        <f t="shared" si="637"/>
        <v/>
      </c>
      <c r="SAV96" s="6" t="str">
        <f t="shared" si="637"/>
        <v/>
      </c>
      <c r="SAW96" s="6" t="str">
        <f t="shared" si="637"/>
        <v/>
      </c>
      <c r="SAX96" s="6" t="str">
        <f t="shared" si="637"/>
        <v/>
      </c>
      <c r="SAY96" s="6" t="str">
        <f t="shared" si="637"/>
        <v/>
      </c>
      <c r="SAZ96" s="6" t="str">
        <f t="shared" si="637"/>
        <v/>
      </c>
      <c r="SBA96" s="6" t="str">
        <f t="shared" si="637"/>
        <v/>
      </c>
      <c r="SBB96" s="6" t="str">
        <f t="shared" si="637"/>
        <v/>
      </c>
      <c r="SBC96" s="6" t="str">
        <f t="shared" si="637"/>
        <v/>
      </c>
      <c r="SBD96" s="6" t="str">
        <f t="shared" si="637"/>
        <v/>
      </c>
      <c r="SBE96" s="6" t="str">
        <f t="shared" si="637"/>
        <v/>
      </c>
      <c r="SBF96" s="6" t="str">
        <f t="shared" si="637"/>
        <v/>
      </c>
      <c r="SBG96" s="6" t="str">
        <f t="shared" si="637"/>
        <v/>
      </c>
      <c r="SBH96" s="6" t="str">
        <f t="shared" si="637"/>
        <v/>
      </c>
      <c r="SBI96" s="6" t="str">
        <f t="shared" si="637"/>
        <v/>
      </c>
      <c r="SBJ96" s="6" t="str">
        <f t="shared" si="637"/>
        <v/>
      </c>
      <c r="SBK96" s="6" t="str">
        <f t="shared" si="637"/>
        <v/>
      </c>
      <c r="SBL96" s="6" t="str">
        <f t="shared" si="637"/>
        <v/>
      </c>
      <c r="SBM96" s="6" t="str">
        <f t="shared" si="637"/>
        <v/>
      </c>
      <c r="SBN96" s="6" t="str">
        <f t="shared" si="637"/>
        <v/>
      </c>
      <c r="SBO96" s="6" t="str">
        <f t="shared" si="637"/>
        <v/>
      </c>
      <c r="SBP96" s="6" t="str">
        <f t="shared" si="637"/>
        <v/>
      </c>
      <c r="SBQ96" s="6" t="str">
        <f t="shared" si="637"/>
        <v/>
      </c>
      <c r="SBR96" s="6" t="str">
        <f t="shared" si="637"/>
        <v/>
      </c>
      <c r="SBS96" s="6" t="str">
        <f t="shared" si="637"/>
        <v/>
      </c>
      <c r="SBT96" s="6" t="str">
        <f t="shared" si="637"/>
        <v/>
      </c>
      <c r="SBU96" s="6" t="str">
        <f t="shared" si="637"/>
        <v/>
      </c>
      <c r="SBV96" s="6" t="str">
        <f t="shared" si="637"/>
        <v/>
      </c>
      <c r="SBW96" s="6" t="str">
        <f t="shared" si="637"/>
        <v/>
      </c>
      <c r="SBX96" s="6" t="str">
        <f t="shared" si="637"/>
        <v/>
      </c>
      <c r="SBY96" s="6" t="str">
        <f t="shared" si="637"/>
        <v/>
      </c>
      <c r="SBZ96" s="6" t="str">
        <f t="shared" si="637"/>
        <v/>
      </c>
      <c r="SCA96" s="6" t="str">
        <f t="shared" si="637"/>
        <v/>
      </c>
      <c r="SCB96" s="6" t="str">
        <f t="shared" si="637"/>
        <v/>
      </c>
      <c r="SCC96" s="6" t="str">
        <f t="shared" si="637"/>
        <v/>
      </c>
      <c r="SCD96" s="6" t="str">
        <f t="shared" ref="SCD96:SEO96" si="638">IF(ISNUMBER(SCD95),SCD94-SCD95,"")</f>
        <v/>
      </c>
      <c r="SCE96" s="6" t="str">
        <f t="shared" si="638"/>
        <v/>
      </c>
      <c r="SCF96" s="6" t="str">
        <f t="shared" si="638"/>
        <v/>
      </c>
      <c r="SCG96" s="6" t="str">
        <f t="shared" si="638"/>
        <v/>
      </c>
      <c r="SCH96" s="6" t="str">
        <f t="shared" si="638"/>
        <v/>
      </c>
      <c r="SCI96" s="6" t="str">
        <f t="shared" si="638"/>
        <v/>
      </c>
      <c r="SCJ96" s="6" t="str">
        <f t="shared" si="638"/>
        <v/>
      </c>
      <c r="SCK96" s="6" t="str">
        <f t="shared" si="638"/>
        <v/>
      </c>
      <c r="SCL96" s="6" t="str">
        <f t="shared" si="638"/>
        <v/>
      </c>
      <c r="SCM96" s="6" t="str">
        <f t="shared" si="638"/>
        <v/>
      </c>
      <c r="SCN96" s="6" t="str">
        <f t="shared" si="638"/>
        <v/>
      </c>
      <c r="SCO96" s="6" t="str">
        <f t="shared" si="638"/>
        <v/>
      </c>
      <c r="SCP96" s="6" t="str">
        <f t="shared" si="638"/>
        <v/>
      </c>
      <c r="SCQ96" s="6" t="str">
        <f t="shared" si="638"/>
        <v/>
      </c>
      <c r="SCR96" s="6" t="str">
        <f t="shared" si="638"/>
        <v/>
      </c>
      <c r="SCS96" s="6" t="str">
        <f t="shared" si="638"/>
        <v/>
      </c>
      <c r="SCT96" s="6" t="str">
        <f t="shared" si="638"/>
        <v/>
      </c>
      <c r="SCU96" s="6" t="str">
        <f t="shared" si="638"/>
        <v/>
      </c>
      <c r="SCV96" s="6" t="str">
        <f t="shared" si="638"/>
        <v/>
      </c>
      <c r="SCW96" s="6" t="str">
        <f t="shared" si="638"/>
        <v/>
      </c>
      <c r="SCX96" s="6" t="str">
        <f t="shared" si="638"/>
        <v/>
      </c>
      <c r="SCY96" s="6" t="str">
        <f t="shared" si="638"/>
        <v/>
      </c>
      <c r="SCZ96" s="6" t="str">
        <f t="shared" si="638"/>
        <v/>
      </c>
      <c r="SDA96" s="6" t="str">
        <f t="shared" si="638"/>
        <v/>
      </c>
      <c r="SDB96" s="6" t="str">
        <f t="shared" si="638"/>
        <v/>
      </c>
      <c r="SDC96" s="6" t="str">
        <f t="shared" si="638"/>
        <v/>
      </c>
      <c r="SDD96" s="6" t="str">
        <f t="shared" si="638"/>
        <v/>
      </c>
      <c r="SDE96" s="6" t="str">
        <f t="shared" si="638"/>
        <v/>
      </c>
      <c r="SDF96" s="6" t="str">
        <f t="shared" si="638"/>
        <v/>
      </c>
      <c r="SDG96" s="6" t="str">
        <f t="shared" si="638"/>
        <v/>
      </c>
      <c r="SDH96" s="6" t="str">
        <f t="shared" si="638"/>
        <v/>
      </c>
      <c r="SDI96" s="6" t="str">
        <f t="shared" si="638"/>
        <v/>
      </c>
      <c r="SDJ96" s="6" t="str">
        <f t="shared" si="638"/>
        <v/>
      </c>
      <c r="SDK96" s="6" t="str">
        <f t="shared" si="638"/>
        <v/>
      </c>
      <c r="SDL96" s="6" t="str">
        <f t="shared" si="638"/>
        <v/>
      </c>
      <c r="SDM96" s="6" t="str">
        <f t="shared" si="638"/>
        <v/>
      </c>
      <c r="SDN96" s="6" t="str">
        <f t="shared" si="638"/>
        <v/>
      </c>
      <c r="SDO96" s="6" t="str">
        <f t="shared" si="638"/>
        <v/>
      </c>
      <c r="SDP96" s="6" t="str">
        <f t="shared" si="638"/>
        <v/>
      </c>
      <c r="SDQ96" s="6" t="str">
        <f t="shared" si="638"/>
        <v/>
      </c>
      <c r="SDR96" s="6" t="str">
        <f t="shared" si="638"/>
        <v/>
      </c>
      <c r="SDS96" s="6" t="str">
        <f t="shared" si="638"/>
        <v/>
      </c>
      <c r="SDT96" s="6" t="str">
        <f t="shared" si="638"/>
        <v/>
      </c>
      <c r="SDU96" s="6" t="str">
        <f t="shared" si="638"/>
        <v/>
      </c>
      <c r="SDV96" s="6" t="str">
        <f t="shared" si="638"/>
        <v/>
      </c>
      <c r="SDW96" s="6" t="str">
        <f t="shared" si="638"/>
        <v/>
      </c>
      <c r="SDX96" s="6" t="str">
        <f t="shared" si="638"/>
        <v/>
      </c>
      <c r="SDY96" s="6" t="str">
        <f t="shared" si="638"/>
        <v/>
      </c>
      <c r="SDZ96" s="6" t="str">
        <f t="shared" si="638"/>
        <v/>
      </c>
      <c r="SEA96" s="6" t="str">
        <f t="shared" si="638"/>
        <v/>
      </c>
      <c r="SEB96" s="6" t="str">
        <f t="shared" si="638"/>
        <v/>
      </c>
      <c r="SEC96" s="6" t="str">
        <f t="shared" si="638"/>
        <v/>
      </c>
      <c r="SED96" s="6" t="str">
        <f t="shared" si="638"/>
        <v/>
      </c>
      <c r="SEE96" s="6" t="str">
        <f t="shared" si="638"/>
        <v/>
      </c>
      <c r="SEF96" s="6" t="str">
        <f t="shared" si="638"/>
        <v/>
      </c>
      <c r="SEG96" s="6" t="str">
        <f t="shared" si="638"/>
        <v/>
      </c>
      <c r="SEH96" s="6" t="str">
        <f t="shared" si="638"/>
        <v/>
      </c>
      <c r="SEI96" s="6" t="str">
        <f t="shared" si="638"/>
        <v/>
      </c>
      <c r="SEJ96" s="6" t="str">
        <f t="shared" si="638"/>
        <v/>
      </c>
      <c r="SEK96" s="6" t="str">
        <f t="shared" si="638"/>
        <v/>
      </c>
      <c r="SEL96" s="6" t="str">
        <f t="shared" si="638"/>
        <v/>
      </c>
      <c r="SEM96" s="6" t="str">
        <f t="shared" si="638"/>
        <v/>
      </c>
      <c r="SEN96" s="6" t="str">
        <f t="shared" si="638"/>
        <v/>
      </c>
      <c r="SEO96" s="6" t="str">
        <f t="shared" si="638"/>
        <v/>
      </c>
      <c r="SEP96" s="6" t="str">
        <f t="shared" ref="SEP96:SHA96" si="639">IF(ISNUMBER(SEP95),SEP94-SEP95,"")</f>
        <v/>
      </c>
      <c r="SEQ96" s="6" t="str">
        <f t="shared" si="639"/>
        <v/>
      </c>
      <c r="SER96" s="6" t="str">
        <f t="shared" si="639"/>
        <v/>
      </c>
      <c r="SES96" s="6" t="str">
        <f t="shared" si="639"/>
        <v/>
      </c>
      <c r="SET96" s="6" t="str">
        <f t="shared" si="639"/>
        <v/>
      </c>
      <c r="SEU96" s="6" t="str">
        <f t="shared" si="639"/>
        <v/>
      </c>
      <c r="SEV96" s="6" t="str">
        <f t="shared" si="639"/>
        <v/>
      </c>
      <c r="SEW96" s="6" t="str">
        <f t="shared" si="639"/>
        <v/>
      </c>
      <c r="SEX96" s="6" t="str">
        <f t="shared" si="639"/>
        <v/>
      </c>
      <c r="SEY96" s="6" t="str">
        <f t="shared" si="639"/>
        <v/>
      </c>
      <c r="SEZ96" s="6" t="str">
        <f t="shared" si="639"/>
        <v/>
      </c>
      <c r="SFA96" s="6" t="str">
        <f t="shared" si="639"/>
        <v/>
      </c>
      <c r="SFB96" s="6" t="str">
        <f t="shared" si="639"/>
        <v/>
      </c>
      <c r="SFC96" s="6" t="str">
        <f t="shared" si="639"/>
        <v/>
      </c>
      <c r="SFD96" s="6" t="str">
        <f t="shared" si="639"/>
        <v/>
      </c>
      <c r="SFE96" s="6" t="str">
        <f t="shared" si="639"/>
        <v/>
      </c>
      <c r="SFF96" s="6" t="str">
        <f t="shared" si="639"/>
        <v/>
      </c>
      <c r="SFG96" s="6" t="str">
        <f t="shared" si="639"/>
        <v/>
      </c>
      <c r="SFH96" s="6" t="str">
        <f t="shared" si="639"/>
        <v/>
      </c>
      <c r="SFI96" s="6" t="str">
        <f t="shared" si="639"/>
        <v/>
      </c>
      <c r="SFJ96" s="6" t="str">
        <f t="shared" si="639"/>
        <v/>
      </c>
      <c r="SFK96" s="6" t="str">
        <f t="shared" si="639"/>
        <v/>
      </c>
      <c r="SFL96" s="6" t="str">
        <f t="shared" si="639"/>
        <v/>
      </c>
      <c r="SFM96" s="6" t="str">
        <f t="shared" si="639"/>
        <v/>
      </c>
      <c r="SFN96" s="6" t="str">
        <f t="shared" si="639"/>
        <v/>
      </c>
      <c r="SFO96" s="6" t="str">
        <f t="shared" si="639"/>
        <v/>
      </c>
      <c r="SFP96" s="6" t="str">
        <f t="shared" si="639"/>
        <v/>
      </c>
      <c r="SFQ96" s="6" t="str">
        <f t="shared" si="639"/>
        <v/>
      </c>
      <c r="SFR96" s="6" t="str">
        <f t="shared" si="639"/>
        <v/>
      </c>
      <c r="SFS96" s="6" t="str">
        <f t="shared" si="639"/>
        <v/>
      </c>
      <c r="SFT96" s="6" t="str">
        <f t="shared" si="639"/>
        <v/>
      </c>
      <c r="SFU96" s="6" t="str">
        <f t="shared" si="639"/>
        <v/>
      </c>
      <c r="SFV96" s="6" t="str">
        <f t="shared" si="639"/>
        <v/>
      </c>
      <c r="SFW96" s="6" t="str">
        <f t="shared" si="639"/>
        <v/>
      </c>
      <c r="SFX96" s="6" t="str">
        <f t="shared" si="639"/>
        <v/>
      </c>
      <c r="SFY96" s="6" t="str">
        <f t="shared" si="639"/>
        <v/>
      </c>
      <c r="SFZ96" s="6" t="str">
        <f t="shared" si="639"/>
        <v/>
      </c>
      <c r="SGA96" s="6" t="str">
        <f t="shared" si="639"/>
        <v/>
      </c>
      <c r="SGB96" s="6" t="str">
        <f t="shared" si="639"/>
        <v/>
      </c>
      <c r="SGC96" s="6" t="str">
        <f t="shared" si="639"/>
        <v/>
      </c>
      <c r="SGD96" s="6" t="str">
        <f t="shared" si="639"/>
        <v/>
      </c>
      <c r="SGE96" s="6" t="str">
        <f t="shared" si="639"/>
        <v/>
      </c>
      <c r="SGF96" s="6" t="str">
        <f t="shared" si="639"/>
        <v/>
      </c>
      <c r="SGG96" s="6" t="str">
        <f t="shared" si="639"/>
        <v/>
      </c>
      <c r="SGH96" s="6" t="str">
        <f t="shared" si="639"/>
        <v/>
      </c>
      <c r="SGI96" s="6" t="str">
        <f t="shared" si="639"/>
        <v/>
      </c>
      <c r="SGJ96" s="6" t="str">
        <f t="shared" si="639"/>
        <v/>
      </c>
      <c r="SGK96" s="6" t="str">
        <f t="shared" si="639"/>
        <v/>
      </c>
      <c r="SGL96" s="6" t="str">
        <f t="shared" si="639"/>
        <v/>
      </c>
      <c r="SGM96" s="6" t="str">
        <f t="shared" si="639"/>
        <v/>
      </c>
      <c r="SGN96" s="6" t="str">
        <f t="shared" si="639"/>
        <v/>
      </c>
      <c r="SGO96" s="6" t="str">
        <f t="shared" si="639"/>
        <v/>
      </c>
      <c r="SGP96" s="6" t="str">
        <f t="shared" si="639"/>
        <v/>
      </c>
      <c r="SGQ96" s="6" t="str">
        <f t="shared" si="639"/>
        <v/>
      </c>
      <c r="SGR96" s="6" t="str">
        <f t="shared" si="639"/>
        <v/>
      </c>
      <c r="SGS96" s="6" t="str">
        <f t="shared" si="639"/>
        <v/>
      </c>
      <c r="SGT96" s="6" t="str">
        <f t="shared" si="639"/>
        <v/>
      </c>
      <c r="SGU96" s="6" t="str">
        <f t="shared" si="639"/>
        <v/>
      </c>
      <c r="SGV96" s="6" t="str">
        <f t="shared" si="639"/>
        <v/>
      </c>
      <c r="SGW96" s="6" t="str">
        <f t="shared" si="639"/>
        <v/>
      </c>
      <c r="SGX96" s="6" t="str">
        <f t="shared" si="639"/>
        <v/>
      </c>
      <c r="SGY96" s="6" t="str">
        <f t="shared" si="639"/>
        <v/>
      </c>
      <c r="SGZ96" s="6" t="str">
        <f t="shared" si="639"/>
        <v/>
      </c>
      <c r="SHA96" s="6" t="str">
        <f t="shared" si="639"/>
        <v/>
      </c>
      <c r="SHB96" s="6" t="str">
        <f t="shared" ref="SHB96:SJM96" si="640">IF(ISNUMBER(SHB95),SHB94-SHB95,"")</f>
        <v/>
      </c>
      <c r="SHC96" s="6" t="str">
        <f t="shared" si="640"/>
        <v/>
      </c>
      <c r="SHD96" s="6" t="str">
        <f t="shared" si="640"/>
        <v/>
      </c>
      <c r="SHE96" s="6" t="str">
        <f t="shared" si="640"/>
        <v/>
      </c>
      <c r="SHF96" s="6" t="str">
        <f t="shared" si="640"/>
        <v/>
      </c>
      <c r="SHG96" s="6" t="str">
        <f t="shared" si="640"/>
        <v/>
      </c>
      <c r="SHH96" s="6" t="str">
        <f t="shared" si="640"/>
        <v/>
      </c>
      <c r="SHI96" s="6" t="str">
        <f t="shared" si="640"/>
        <v/>
      </c>
      <c r="SHJ96" s="6" t="str">
        <f t="shared" si="640"/>
        <v/>
      </c>
      <c r="SHK96" s="6" t="str">
        <f t="shared" si="640"/>
        <v/>
      </c>
      <c r="SHL96" s="6" t="str">
        <f t="shared" si="640"/>
        <v/>
      </c>
      <c r="SHM96" s="6" t="str">
        <f t="shared" si="640"/>
        <v/>
      </c>
      <c r="SHN96" s="6" t="str">
        <f t="shared" si="640"/>
        <v/>
      </c>
      <c r="SHO96" s="6" t="str">
        <f t="shared" si="640"/>
        <v/>
      </c>
      <c r="SHP96" s="6" t="str">
        <f t="shared" si="640"/>
        <v/>
      </c>
      <c r="SHQ96" s="6" t="str">
        <f t="shared" si="640"/>
        <v/>
      </c>
      <c r="SHR96" s="6" t="str">
        <f t="shared" si="640"/>
        <v/>
      </c>
      <c r="SHS96" s="6" t="str">
        <f t="shared" si="640"/>
        <v/>
      </c>
      <c r="SHT96" s="6" t="str">
        <f t="shared" si="640"/>
        <v/>
      </c>
      <c r="SHU96" s="6" t="str">
        <f t="shared" si="640"/>
        <v/>
      </c>
      <c r="SHV96" s="6" t="str">
        <f t="shared" si="640"/>
        <v/>
      </c>
      <c r="SHW96" s="6" t="str">
        <f t="shared" si="640"/>
        <v/>
      </c>
      <c r="SHX96" s="6" t="str">
        <f t="shared" si="640"/>
        <v/>
      </c>
      <c r="SHY96" s="6" t="str">
        <f t="shared" si="640"/>
        <v/>
      </c>
      <c r="SHZ96" s="6" t="str">
        <f t="shared" si="640"/>
        <v/>
      </c>
      <c r="SIA96" s="6" t="str">
        <f t="shared" si="640"/>
        <v/>
      </c>
      <c r="SIB96" s="6" t="str">
        <f t="shared" si="640"/>
        <v/>
      </c>
      <c r="SIC96" s="6" t="str">
        <f t="shared" si="640"/>
        <v/>
      </c>
      <c r="SID96" s="6" t="str">
        <f t="shared" si="640"/>
        <v/>
      </c>
      <c r="SIE96" s="6" t="str">
        <f t="shared" si="640"/>
        <v/>
      </c>
      <c r="SIF96" s="6" t="str">
        <f t="shared" si="640"/>
        <v/>
      </c>
      <c r="SIG96" s="6" t="str">
        <f t="shared" si="640"/>
        <v/>
      </c>
      <c r="SIH96" s="6" t="str">
        <f t="shared" si="640"/>
        <v/>
      </c>
      <c r="SII96" s="6" t="str">
        <f t="shared" si="640"/>
        <v/>
      </c>
      <c r="SIJ96" s="6" t="str">
        <f t="shared" si="640"/>
        <v/>
      </c>
      <c r="SIK96" s="6" t="str">
        <f t="shared" si="640"/>
        <v/>
      </c>
      <c r="SIL96" s="6" t="str">
        <f t="shared" si="640"/>
        <v/>
      </c>
      <c r="SIM96" s="6" t="str">
        <f t="shared" si="640"/>
        <v/>
      </c>
      <c r="SIN96" s="6" t="str">
        <f t="shared" si="640"/>
        <v/>
      </c>
      <c r="SIO96" s="6" t="str">
        <f t="shared" si="640"/>
        <v/>
      </c>
      <c r="SIP96" s="6" t="str">
        <f t="shared" si="640"/>
        <v/>
      </c>
      <c r="SIQ96" s="6" t="str">
        <f t="shared" si="640"/>
        <v/>
      </c>
      <c r="SIR96" s="6" t="str">
        <f t="shared" si="640"/>
        <v/>
      </c>
      <c r="SIS96" s="6" t="str">
        <f t="shared" si="640"/>
        <v/>
      </c>
      <c r="SIT96" s="6" t="str">
        <f t="shared" si="640"/>
        <v/>
      </c>
      <c r="SIU96" s="6" t="str">
        <f t="shared" si="640"/>
        <v/>
      </c>
      <c r="SIV96" s="6" t="str">
        <f t="shared" si="640"/>
        <v/>
      </c>
      <c r="SIW96" s="6" t="str">
        <f t="shared" si="640"/>
        <v/>
      </c>
      <c r="SIX96" s="6" t="str">
        <f t="shared" si="640"/>
        <v/>
      </c>
      <c r="SIY96" s="6" t="str">
        <f t="shared" si="640"/>
        <v/>
      </c>
      <c r="SIZ96" s="6" t="str">
        <f t="shared" si="640"/>
        <v/>
      </c>
      <c r="SJA96" s="6" t="str">
        <f t="shared" si="640"/>
        <v/>
      </c>
      <c r="SJB96" s="6" t="str">
        <f t="shared" si="640"/>
        <v/>
      </c>
      <c r="SJC96" s="6" t="str">
        <f t="shared" si="640"/>
        <v/>
      </c>
      <c r="SJD96" s="6" t="str">
        <f t="shared" si="640"/>
        <v/>
      </c>
      <c r="SJE96" s="6" t="str">
        <f t="shared" si="640"/>
        <v/>
      </c>
      <c r="SJF96" s="6" t="str">
        <f t="shared" si="640"/>
        <v/>
      </c>
      <c r="SJG96" s="6" t="str">
        <f t="shared" si="640"/>
        <v/>
      </c>
      <c r="SJH96" s="6" t="str">
        <f t="shared" si="640"/>
        <v/>
      </c>
      <c r="SJI96" s="6" t="str">
        <f t="shared" si="640"/>
        <v/>
      </c>
      <c r="SJJ96" s="6" t="str">
        <f t="shared" si="640"/>
        <v/>
      </c>
      <c r="SJK96" s="6" t="str">
        <f t="shared" si="640"/>
        <v/>
      </c>
      <c r="SJL96" s="6" t="str">
        <f t="shared" si="640"/>
        <v/>
      </c>
      <c r="SJM96" s="6" t="str">
        <f t="shared" si="640"/>
        <v/>
      </c>
      <c r="SJN96" s="6" t="str">
        <f t="shared" ref="SJN96:SLY96" si="641">IF(ISNUMBER(SJN95),SJN94-SJN95,"")</f>
        <v/>
      </c>
      <c r="SJO96" s="6" t="str">
        <f t="shared" si="641"/>
        <v/>
      </c>
      <c r="SJP96" s="6" t="str">
        <f t="shared" si="641"/>
        <v/>
      </c>
      <c r="SJQ96" s="6" t="str">
        <f t="shared" si="641"/>
        <v/>
      </c>
      <c r="SJR96" s="6" t="str">
        <f t="shared" si="641"/>
        <v/>
      </c>
      <c r="SJS96" s="6" t="str">
        <f t="shared" si="641"/>
        <v/>
      </c>
      <c r="SJT96" s="6" t="str">
        <f t="shared" si="641"/>
        <v/>
      </c>
      <c r="SJU96" s="6" t="str">
        <f t="shared" si="641"/>
        <v/>
      </c>
      <c r="SJV96" s="6" t="str">
        <f t="shared" si="641"/>
        <v/>
      </c>
      <c r="SJW96" s="6" t="str">
        <f t="shared" si="641"/>
        <v/>
      </c>
      <c r="SJX96" s="6" t="str">
        <f t="shared" si="641"/>
        <v/>
      </c>
      <c r="SJY96" s="6" t="str">
        <f t="shared" si="641"/>
        <v/>
      </c>
      <c r="SJZ96" s="6" t="str">
        <f t="shared" si="641"/>
        <v/>
      </c>
      <c r="SKA96" s="6" t="str">
        <f t="shared" si="641"/>
        <v/>
      </c>
      <c r="SKB96" s="6" t="str">
        <f t="shared" si="641"/>
        <v/>
      </c>
      <c r="SKC96" s="6" t="str">
        <f t="shared" si="641"/>
        <v/>
      </c>
      <c r="SKD96" s="6" t="str">
        <f t="shared" si="641"/>
        <v/>
      </c>
      <c r="SKE96" s="6" t="str">
        <f t="shared" si="641"/>
        <v/>
      </c>
      <c r="SKF96" s="6" t="str">
        <f t="shared" si="641"/>
        <v/>
      </c>
      <c r="SKG96" s="6" t="str">
        <f t="shared" si="641"/>
        <v/>
      </c>
      <c r="SKH96" s="6" t="str">
        <f t="shared" si="641"/>
        <v/>
      </c>
      <c r="SKI96" s="6" t="str">
        <f t="shared" si="641"/>
        <v/>
      </c>
      <c r="SKJ96" s="6" t="str">
        <f t="shared" si="641"/>
        <v/>
      </c>
      <c r="SKK96" s="6" t="str">
        <f t="shared" si="641"/>
        <v/>
      </c>
      <c r="SKL96" s="6" t="str">
        <f t="shared" si="641"/>
        <v/>
      </c>
      <c r="SKM96" s="6" t="str">
        <f t="shared" si="641"/>
        <v/>
      </c>
      <c r="SKN96" s="6" t="str">
        <f t="shared" si="641"/>
        <v/>
      </c>
      <c r="SKO96" s="6" t="str">
        <f t="shared" si="641"/>
        <v/>
      </c>
      <c r="SKP96" s="6" t="str">
        <f t="shared" si="641"/>
        <v/>
      </c>
      <c r="SKQ96" s="6" t="str">
        <f t="shared" si="641"/>
        <v/>
      </c>
      <c r="SKR96" s="6" t="str">
        <f t="shared" si="641"/>
        <v/>
      </c>
      <c r="SKS96" s="6" t="str">
        <f t="shared" si="641"/>
        <v/>
      </c>
      <c r="SKT96" s="6" t="str">
        <f t="shared" si="641"/>
        <v/>
      </c>
      <c r="SKU96" s="6" t="str">
        <f t="shared" si="641"/>
        <v/>
      </c>
      <c r="SKV96" s="6" t="str">
        <f t="shared" si="641"/>
        <v/>
      </c>
      <c r="SKW96" s="6" t="str">
        <f t="shared" si="641"/>
        <v/>
      </c>
      <c r="SKX96" s="6" t="str">
        <f t="shared" si="641"/>
        <v/>
      </c>
      <c r="SKY96" s="6" t="str">
        <f t="shared" si="641"/>
        <v/>
      </c>
      <c r="SKZ96" s="6" t="str">
        <f t="shared" si="641"/>
        <v/>
      </c>
      <c r="SLA96" s="6" t="str">
        <f t="shared" si="641"/>
        <v/>
      </c>
      <c r="SLB96" s="6" t="str">
        <f t="shared" si="641"/>
        <v/>
      </c>
      <c r="SLC96" s="6" t="str">
        <f t="shared" si="641"/>
        <v/>
      </c>
      <c r="SLD96" s="6" t="str">
        <f t="shared" si="641"/>
        <v/>
      </c>
      <c r="SLE96" s="6" t="str">
        <f t="shared" si="641"/>
        <v/>
      </c>
      <c r="SLF96" s="6" t="str">
        <f t="shared" si="641"/>
        <v/>
      </c>
      <c r="SLG96" s="6" t="str">
        <f t="shared" si="641"/>
        <v/>
      </c>
      <c r="SLH96" s="6" t="str">
        <f t="shared" si="641"/>
        <v/>
      </c>
      <c r="SLI96" s="6" t="str">
        <f t="shared" si="641"/>
        <v/>
      </c>
      <c r="SLJ96" s="6" t="str">
        <f t="shared" si="641"/>
        <v/>
      </c>
      <c r="SLK96" s="6" t="str">
        <f t="shared" si="641"/>
        <v/>
      </c>
      <c r="SLL96" s="6" t="str">
        <f t="shared" si="641"/>
        <v/>
      </c>
      <c r="SLM96" s="6" t="str">
        <f t="shared" si="641"/>
        <v/>
      </c>
      <c r="SLN96" s="6" t="str">
        <f t="shared" si="641"/>
        <v/>
      </c>
      <c r="SLO96" s="6" t="str">
        <f t="shared" si="641"/>
        <v/>
      </c>
      <c r="SLP96" s="6" t="str">
        <f t="shared" si="641"/>
        <v/>
      </c>
      <c r="SLQ96" s="6" t="str">
        <f t="shared" si="641"/>
        <v/>
      </c>
      <c r="SLR96" s="6" t="str">
        <f t="shared" si="641"/>
        <v/>
      </c>
      <c r="SLS96" s="6" t="str">
        <f t="shared" si="641"/>
        <v/>
      </c>
      <c r="SLT96" s="6" t="str">
        <f t="shared" si="641"/>
        <v/>
      </c>
      <c r="SLU96" s="6" t="str">
        <f t="shared" si="641"/>
        <v/>
      </c>
      <c r="SLV96" s="6" t="str">
        <f t="shared" si="641"/>
        <v/>
      </c>
      <c r="SLW96" s="6" t="str">
        <f t="shared" si="641"/>
        <v/>
      </c>
      <c r="SLX96" s="6" t="str">
        <f t="shared" si="641"/>
        <v/>
      </c>
      <c r="SLY96" s="6" t="str">
        <f t="shared" si="641"/>
        <v/>
      </c>
      <c r="SLZ96" s="6" t="str">
        <f t="shared" ref="SLZ96:SOK96" si="642">IF(ISNUMBER(SLZ95),SLZ94-SLZ95,"")</f>
        <v/>
      </c>
      <c r="SMA96" s="6" t="str">
        <f t="shared" si="642"/>
        <v/>
      </c>
      <c r="SMB96" s="6" t="str">
        <f t="shared" si="642"/>
        <v/>
      </c>
      <c r="SMC96" s="6" t="str">
        <f t="shared" si="642"/>
        <v/>
      </c>
      <c r="SMD96" s="6" t="str">
        <f t="shared" si="642"/>
        <v/>
      </c>
      <c r="SME96" s="6" t="str">
        <f t="shared" si="642"/>
        <v/>
      </c>
      <c r="SMF96" s="6" t="str">
        <f t="shared" si="642"/>
        <v/>
      </c>
      <c r="SMG96" s="6" t="str">
        <f t="shared" si="642"/>
        <v/>
      </c>
      <c r="SMH96" s="6" t="str">
        <f t="shared" si="642"/>
        <v/>
      </c>
      <c r="SMI96" s="6" t="str">
        <f t="shared" si="642"/>
        <v/>
      </c>
      <c r="SMJ96" s="6" t="str">
        <f t="shared" si="642"/>
        <v/>
      </c>
      <c r="SMK96" s="6" t="str">
        <f t="shared" si="642"/>
        <v/>
      </c>
      <c r="SML96" s="6" t="str">
        <f t="shared" si="642"/>
        <v/>
      </c>
      <c r="SMM96" s="6" t="str">
        <f t="shared" si="642"/>
        <v/>
      </c>
      <c r="SMN96" s="6" t="str">
        <f t="shared" si="642"/>
        <v/>
      </c>
      <c r="SMO96" s="6" t="str">
        <f t="shared" si="642"/>
        <v/>
      </c>
      <c r="SMP96" s="6" t="str">
        <f t="shared" si="642"/>
        <v/>
      </c>
      <c r="SMQ96" s="6" t="str">
        <f t="shared" si="642"/>
        <v/>
      </c>
      <c r="SMR96" s="6" t="str">
        <f t="shared" si="642"/>
        <v/>
      </c>
      <c r="SMS96" s="6" t="str">
        <f t="shared" si="642"/>
        <v/>
      </c>
      <c r="SMT96" s="6" t="str">
        <f t="shared" si="642"/>
        <v/>
      </c>
      <c r="SMU96" s="6" t="str">
        <f t="shared" si="642"/>
        <v/>
      </c>
      <c r="SMV96" s="6" t="str">
        <f t="shared" si="642"/>
        <v/>
      </c>
      <c r="SMW96" s="6" t="str">
        <f t="shared" si="642"/>
        <v/>
      </c>
      <c r="SMX96" s="6" t="str">
        <f t="shared" si="642"/>
        <v/>
      </c>
      <c r="SMY96" s="6" t="str">
        <f t="shared" si="642"/>
        <v/>
      </c>
      <c r="SMZ96" s="6" t="str">
        <f t="shared" si="642"/>
        <v/>
      </c>
      <c r="SNA96" s="6" t="str">
        <f t="shared" si="642"/>
        <v/>
      </c>
      <c r="SNB96" s="6" t="str">
        <f t="shared" si="642"/>
        <v/>
      </c>
      <c r="SNC96" s="6" t="str">
        <f t="shared" si="642"/>
        <v/>
      </c>
      <c r="SND96" s="6" t="str">
        <f t="shared" si="642"/>
        <v/>
      </c>
      <c r="SNE96" s="6" t="str">
        <f t="shared" si="642"/>
        <v/>
      </c>
      <c r="SNF96" s="6" t="str">
        <f t="shared" si="642"/>
        <v/>
      </c>
      <c r="SNG96" s="6" t="str">
        <f t="shared" si="642"/>
        <v/>
      </c>
      <c r="SNH96" s="6" t="str">
        <f t="shared" si="642"/>
        <v/>
      </c>
      <c r="SNI96" s="6" t="str">
        <f t="shared" si="642"/>
        <v/>
      </c>
      <c r="SNJ96" s="6" t="str">
        <f t="shared" si="642"/>
        <v/>
      </c>
      <c r="SNK96" s="6" t="str">
        <f t="shared" si="642"/>
        <v/>
      </c>
      <c r="SNL96" s="6" t="str">
        <f t="shared" si="642"/>
        <v/>
      </c>
      <c r="SNM96" s="6" t="str">
        <f t="shared" si="642"/>
        <v/>
      </c>
      <c r="SNN96" s="6" t="str">
        <f t="shared" si="642"/>
        <v/>
      </c>
      <c r="SNO96" s="6" t="str">
        <f t="shared" si="642"/>
        <v/>
      </c>
      <c r="SNP96" s="6" t="str">
        <f t="shared" si="642"/>
        <v/>
      </c>
      <c r="SNQ96" s="6" t="str">
        <f t="shared" si="642"/>
        <v/>
      </c>
      <c r="SNR96" s="6" t="str">
        <f t="shared" si="642"/>
        <v/>
      </c>
      <c r="SNS96" s="6" t="str">
        <f t="shared" si="642"/>
        <v/>
      </c>
      <c r="SNT96" s="6" t="str">
        <f t="shared" si="642"/>
        <v/>
      </c>
      <c r="SNU96" s="6" t="str">
        <f t="shared" si="642"/>
        <v/>
      </c>
      <c r="SNV96" s="6" t="str">
        <f t="shared" si="642"/>
        <v/>
      </c>
      <c r="SNW96" s="6" t="str">
        <f t="shared" si="642"/>
        <v/>
      </c>
      <c r="SNX96" s="6" t="str">
        <f t="shared" si="642"/>
        <v/>
      </c>
      <c r="SNY96" s="6" t="str">
        <f t="shared" si="642"/>
        <v/>
      </c>
      <c r="SNZ96" s="6" t="str">
        <f t="shared" si="642"/>
        <v/>
      </c>
      <c r="SOA96" s="6" t="str">
        <f t="shared" si="642"/>
        <v/>
      </c>
      <c r="SOB96" s="6" t="str">
        <f t="shared" si="642"/>
        <v/>
      </c>
      <c r="SOC96" s="6" t="str">
        <f t="shared" si="642"/>
        <v/>
      </c>
      <c r="SOD96" s="6" t="str">
        <f t="shared" si="642"/>
        <v/>
      </c>
      <c r="SOE96" s="6" t="str">
        <f t="shared" si="642"/>
        <v/>
      </c>
      <c r="SOF96" s="6" t="str">
        <f t="shared" si="642"/>
        <v/>
      </c>
      <c r="SOG96" s="6" t="str">
        <f t="shared" si="642"/>
        <v/>
      </c>
      <c r="SOH96" s="6" t="str">
        <f t="shared" si="642"/>
        <v/>
      </c>
      <c r="SOI96" s="6" t="str">
        <f t="shared" si="642"/>
        <v/>
      </c>
      <c r="SOJ96" s="6" t="str">
        <f t="shared" si="642"/>
        <v/>
      </c>
      <c r="SOK96" s="6" t="str">
        <f t="shared" si="642"/>
        <v/>
      </c>
      <c r="SOL96" s="6" t="str">
        <f t="shared" ref="SOL96:SQW96" si="643">IF(ISNUMBER(SOL95),SOL94-SOL95,"")</f>
        <v/>
      </c>
      <c r="SOM96" s="6" t="str">
        <f t="shared" si="643"/>
        <v/>
      </c>
      <c r="SON96" s="6" t="str">
        <f t="shared" si="643"/>
        <v/>
      </c>
      <c r="SOO96" s="6" t="str">
        <f t="shared" si="643"/>
        <v/>
      </c>
      <c r="SOP96" s="6" t="str">
        <f t="shared" si="643"/>
        <v/>
      </c>
      <c r="SOQ96" s="6" t="str">
        <f t="shared" si="643"/>
        <v/>
      </c>
      <c r="SOR96" s="6" t="str">
        <f t="shared" si="643"/>
        <v/>
      </c>
      <c r="SOS96" s="6" t="str">
        <f t="shared" si="643"/>
        <v/>
      </c>
      <c r="SOT96" s="6" t="str">
        <f t="shared" si="643"/>
        <v/>
      </c>
      <c r="SOU96" s="6" t="str">
        <f t="shared" si="643"/>
        <v/>
      </c>
      <c r="SOV96" s="6" t="str">
        <f t="shared" si="643"/>
        <v/>
      </c>
      <c r="SOW96" s="6" t="str">
        <f t="shared" si="643"/>
        <v/>
      </c>
      <c r="SOX96" s="6" t="str">
        <f t="shared" si="643"/>
        <v/>
      </c>
      <c r="SOY96" s="6" t="str">
        <f t="shared" si="643"/>
        <v/>
      </c>
      <c r="SOZ96" s="6" t="str">
        <f t="shared" si="643"/>
        <v/>
      </c>
      <c r="SPA96" s="6" t="str">
        <f t="shared" si="643"/>
        <v/>
      </c>
      <c r="SPB96" s="6" t="str">
        <f t="shared" si="643"/>
        <v/>
      </c>
      <c r="SPC96" s="6" t="str">
        <f t="shared" si="643"/>
        <v/>
      </c>
      <c r="SPD96" s="6" t="str">
        <f t="shared" si="643"/>
        <v/>
      </c>
      <c r="SPE96" s="6" t="str">
        <f t="shared" si="643"/>
        <v/>
      </c>
      <c r="SPF96" s="6" t="str">
        <f t="shared" si="643"/>
        <v/>
      </c>
      <c r="SPG96" s="6" t="str">
        <f t="shared" si="643"/>
        <v/>
      </c>
      <c r="SPH96" s="6" t="str">
        <f t="shared" si="643"/>
        <v/>
      </c>
      <c r="SPI96" s="6" t="str">
        <f t="shared" si="643"/>
        <v/>
      </c>
      <c r="SPJ96" s="6" t="str">
        <f t="shared" si="643"/>
        <v/>
      </c>
      <c r="SPK96" s="6" t="str">
        <f t="shared" si="643"/>
        <v/>
      </c>
      <c r="SPL96" s="6" t="str">
        <f t="shared" si="643"/>
        <v/>
      </c>
      <c r="SPM96" s="6" t="str">
        <f t="shared" si="643"/>
        <v/>
      </c>
      <c r="SPN96" s="6" t="str">
        <f t="shared" si="643"/>
        <v/>
      </c>
      <c r="SPO96" s="6" t="str">
        <f t="shared" si="643"/>
        <v/>
      </c>
      <c r="SPP96" s="6" t="str">
        <f t="shared" si="643"/>
        <v/>
      </c>
      <c r="SPQ96" s="6" t="str">
        <f t="shared" si="643"/>
        <v/>
      </c>
      <c r="SPR96" s="6" t="str">
        <f t="shared" si="643"/>
        <v/>
      </c>
      <c r="SPS96" s="6" t="str">
        <f t="shared" si="643"/>
        <v/>
      </c>
      <c r="SPT96" s="6" t="str">
        <f t="shared" si="643"/>
        <v/>
      </c>
      <c r="SPU96" s="6" t="str">
        <f t="shared" si="643"/>
        <v/>
      </c>
      <c r="SPV96" s="6" t="str">
        <f t="shared" si="643"/>
        <v/>
      </c>
      <c r="SPW96" s="6" t="str">
        <f t="shared" si="643"/>
        <v/>
      </c>
      <c r="SPX96" s="6" t="str">
        <f t="shared" si="643"/>
        <v/>
      </c>
      <c r="SPY96" s="6" t="str">
        <f t="shared" si="643"/>
        <v/>
      </c>
      <c r="SPZ96" s="6" t="str">
        <f t="shared" si="643"/>
        <v/>
      </c>
      <c r="SQA96" s="6" t="str">
        <f t="shared" si="643"/>
        <v/>
      </c>
      <c r="SQB96" s="6" t="str">
        <f t="shared" si="643"/>
        <v/>
      </c>
      <c r="SQC96" s="6" t="str">
        <f t="shared" si="643"/>
        <v/>
      </c>
      <c r="SQD96" s="6" t="str">
        <f t="shared" si="643"/>
        <v/>
      </c>
      <c r="SQE96" s="6" t="str">
        <f t="shared" si="643"/>
        <v/>
      </c>
      <c r="SQF96" s="6" t="str">
        <f t="shared" si="643"/>
        <v/>
      </c>
      <c r="SQG96" s="6" t="str">
        <f t="shared" si="643"/>
        <v/>
      </c>
      <c r="SQH96" s="6" t="str">
        <f t="shared" si="643"/>
        <v/>
      </c>
      <c r="SQI96" s="6" t="str">
        <f t="shared" si="643"/>
        <v/>
      </c>
      <c r="SQJ96" s="6" t="str">
        <f t="shared" si="643"/>
        <v/>
      </c>
      <c r="SQK96" s="6" t="str">
        <f t="shared" si="643"/>
        <v/>
      </c>
      <c r="SQL96" s="6" t="str">
        <f t="shared" si="643"/>
        <v/>
      </c>
      <c r="SQM96" s="6" t="str">
        <f t="shared" si="643"/>
        <v/>
      </c>
      <c r="SQN96" s="6" t="str">
        <f t="shared" si="643"/>
        <v/>
      </c>
      <c r="SQO96" s="6" t="str">
        <f t="shared" si="643"/>
        <v/>
      </c>
      <c r="SQP96" s="6" t="str">
        <f t="shared" si="643"/>
        <v/>
      </c>
      <c r="SQQ96" s="6" t="str">
        <f t="shared" si="643"/>
        <v/>
      </c>
      <c r="SQR96" s="6" t="str">
        <f t="shared" si="643"/>
        <v/>
      </c>
      <c r="SQS96" s="6" t="str">
        <f t="shared" si="643"/>
        <v/>
      </c>
      <c r="SQT96" s="6" t="str">
        <f t="shared" si="643"/>
        <v/>
      </c>
      <c r="SQU96" s="6" t="str">
        <f t="shared" si="643"/>
        <v/>
      </c>
      <c r="SQV96" s="6" t="str">
        <f t="shared" si="643"/>
        <v/>
      </c>
      <c r="SQW96" s="6" t="str">
        <f t="shared" si="643"/>
        <v/>
      </c>
      <c r="SQX96" s="6" t="str">
        <f t="shared" ref="SQX96:STI96" si="644">IF(ISNUMBER(SQX95),SQX94-SQX95,"")</f>
        <v/>
      </c>
      <c r="SQY96" s="6" t="str">
        <f t="shared" si="644"/>
        <v/>
      </c>
      <c r="SQZ96" s="6" t="str">
        <f t="shared" si="644"/>
        <v/>
      </c>
      <c r="SRA96" s="6" t="str">
        <f t="shared" si="644"/>
        <v/>
      </c>
      <c r="SRB96" s="6" t="str">
        <f t="shared" si="644"/>
        <v/>
      </c>
      <c r="SRC96" s="6" t="str">
        <f t="shared" si="644"/>
        <v/>
      </c>
      <c r="SRD96" s="6" t="str">
        <f t="shared" si="644"/>
        <v/>
      </c>
      <c r="SRE96" s="6" t="str">
        <f t="shared" si="644"/>
        <v/>
      </c>
      <c r="SRF96" s="6" t="str">
        <f t="shared" si="644"/>
        <v/>
      </c>
      <c r="SRG96" s="6" t="str">
        <f t="shared" si="644"/>
        <v/>
      </c>
      <c r="SRH96" s="6" t="str">
        <f t="shared" si="644"/>
        <v/>
      </c>
      <c r="SRI96" s="6" t="str">
        <f t="shared" si="644"/>
        <v/>
      </c>
      <c r="SRJ96" s="6" t="str">
        <f t="shared" si="644"/>
        <v/>
      </c>
      <c r="SRK96" s="6" t="str">
        <f t="shared" si="644"/>
        <v/>
      </c>
      <c r="SRL96" s="6" t="str">
        <f t="shared" si="644"/>
        <v/>
      </c>
      <c r="SRM96" s="6" t="str">
        <f t="shared" si="644"/>
        <v/>
      </c>
      <c r="SRN96" s="6" t="str">
        <f t="shared" si="644"/>
        <v/>
      </c>
      <c r="SRO96" s="6" t="str">
        <f t="shared" si="644"/>
        <v/>
      </c>
      <c r="SRP96" s="6" t="str">
        <f t="shared" si="644"/>
        <v/>
      </c>
      <c r="SRQ96" s="6" t="str">
        <f t="shared" si="644"/>
        <v/>
      </c>
      <c r="SRR96" s="6" t="str">
        <f t="shared" si="644"/>
        <v/>
      </c>
      <c r="SRS96" s="6" t="str">
        <f t="shared" si="644"/>
        <v/>
      </c>
      <c r="SRT96" s="6" t="str">
        <f t="shared" si="644"/>
        <v/>
      </c>
      <c r="SRU96" s="6" t="str">
        <f t="shared" si="644"/>
        <v/>
      </c>
      <c r="SRV96" s="6" t="str">
        <f t="shared" si="644"/>
        <v/>
      </c>
      <c r="SRW96" s="6" t="str">
        <f t="shared" si="644"/>
        <v/>
      </c>
      <c r="SRX96" s="6" t="str">
        <f t="shared" si="644"/>
        <v/>
      </c>
      <c r="SRY96" s="6" t="str">
        <f t="shared" si="644"/>
        <v/>
      </c>
      <c r="SRZ96" s="6" t="str">
        <f t="shared" si="644"/>
        <v/>
      </c>
      <c r="SSA96" s="6" t="str">
        <f t="shared" si="644"/>
        <v/>
      </c>
      <c r="SSB96" s="6" t="str">
        <f t="shared" si="644"/>
        <v/>
      </c>
      <c r="SSC96" s="6" t="str">
        <f t="shared" si="644"/>
        <v/>
      </c>
      <c r="SSD96" s="6" t="str">
        <f t="shared" si="644"/>
        <v/>
      </c>
      <c r="SSE96" s="6" t="str">
        <f t="shared" si="644"/>
        <v/>
      </c>
      <c r="SSF96" s="6" t="str">
        <f t="shared" si="644"/>
        <v/>
      </c>
      <c r="SSG96" s="6" t="str">
        <f t="shared" si="644"/>
        <v/>
      </c>
      <c r="SSH96" s="6" t="str">
        <f t="shared" si="644"/>
        <v/>
      </c>
      <c r="SSI96" s="6" t="str">
        <f t="shared" si="644"/>
        <v/>
      </c>
      <c r="SSJ96" s="6" t="str">
        <f t="shared" si="644"/>
        <v/>
      </c>
      <c r="SSK96" s="6" t="str">
        <f t="shared" si="644"/>
        <v/>
      </c>
      <c r="SSL96" s="6" t="str">
        <f t="shared" si="644"/>
        <v/>
      </c>
      <c r="SSM96" s="6" t="str">
        <f t="shared" si="644"/>
        <v/>
      </c>
      <c r="SSN96" s="6" t="str">
        <f t="shared" si="644"/>
        <v/>
      </c>
      <c r="SSO96" s="6" t="str">
        <f t="shared" si="644"/>
        <v/>
      </c>
      <c r="SSP96" s="6" t="str">
        <f t="shared" si="644"/>
        <v/>
      </c>
      <c r="SSQ96" s="6" t="str">
        <f t="shared" si="644"/>
        <v/>
      </c>
      <c r="SSR96" s="6" t="str">
        <f t="shared" si="644"/>
        <v/>
      </c>
      <c r="SSS96" s="6" t="str">
        <f t="shared" si="644"/>
        <v/>
      </c>
      <c r="SST96" s="6" t="str">
        <f t="shared" si="644"/>
        <v/>
      </c>
      <c r="SSU96" s="6" t="str">
        <f t="shared" si="644"/>
        <v/>
      </c>
      <c r="SSV96" s="6" t="str">
        <f t="shared" si="644"/>
        <v/>
      </c>
      <c r="SSW96" s="6" t="str">
        <f t="shared" si="644"/>
        <v/>
      </c>
      <c r="SSX96" s="6" t="str">
        <f t="shared" si="644"/>
        <v/>
      </c>
      <c r="SSY96" s="6" t="str">
        <f t="shared" si="644"/>
        <v/>
      </c>
      <c r="SSZ96" s="6" t="str">
        <f t="shared" si="644"/>
        <v/>
      </c>
      <c r="STA96" s="6" t="str">
        <f t="shared" si="644"/>
        <v/>
      </c>
      <c r="STB96" s="6" t="str">
        <f t="shared" si="644"/>
        <v/>
      </c>
      <c r="STC96" s="6" t="str">
        <f t="shared" si="644"/>
        <v/>
      </c>
      <c r="STD96" s="6" t="str">
        <f t="shared" si="644"/>
        <v/>
      </c>
      <c r="STE96" s="6" t="str">
        <f t="shared" si="644"/>
        <v/>
      </c>
      <c r="STF96" s="6" t="str">
        <f t="shared" si="644"/>
        <v/>
      </c>
      <c r="STG96" s="6" t="str">
        <f t="shared" si="644"/>
        <v/>
      </c>
      <c r="STH96" s="6" t="str">
        <f t="shared" si="644"/>
        <v/>
      </c>
      <c r="STI96" s="6" t="str">
        <f t="shared" si="644"/>
        <v/>
      </c>
      <c r="STJ96" s="6" t="str">
        <f t="shared" ref="STJ96:SVU96" si="645">IF(ISNUMBER(STJ95),STJ94-STJ95,"")</f>
        <v/>
      </c>
      <c r="STK96" s="6" t="str">
        <f t="shared" si="645"/>
        <v/>
      </c>
      <c r="STL96" s="6" t="str">
        <f t="shared" si="645"/>
        <v/>
      </c>
      <c r="STM96" s="6" t="str">
        <f t="shared" si="645"/>
        <v/>
      </c>
      <c r="STN96" s="6" t="str">
        <f t="shared" si="645"/>
        <v/>
      </c>
      <c r="STO96" s="6" t="str">
        <f t="shared" si="645"/>
        <v/>
      </c>
      <c r="STP96" s="6" t="str">
        <f t="shared" si="645"/>
        <v/>
      </c>
      <c r="STQ96" s="6" t="str">
        <f t="shared" si="645"/>
        <v/>
      </c>
      <c r="STR96" s="6" t="str">
        <f t="shared" si="645"/>
        <v/>
      </c>
      <c r="STS96" s="6" t="str">
        <f t="shared" si="645"/>
        <v/>
      </c>
      <c r="STT96" s="6" t="str">
        <f t="shared" si="645"/>
        <v/>
      </c>
      <c r="STU96" s="6" t="str">
        <f t="shared" si="645"/>
        <v/>
      </c>
      <c r="STV96" s="6" t="str">
        <f t="shared" si="645"/>
        <v/>
      </c>
      <c r="STW96" s="6" t="str">
        <f t="shared" si="645"/>
        <v/>
      </c>
      <c r="STX96" s="6" t="str">
        <f t="shared" si="645"/>
        <v/>
      </c>
      <c r="STY96" s="6" t="str">
        <f t="shared" si="645"/>
        <v/>
      </c>
      <c r="STZ96" s="6" t="str">
        <f t="shared" si="645"/>
        <v/>
      </c>
      <c r="SUA96" s="6" t="str">
        <f t="shared" si="645"/>
        <v/>
      </c>
      <c r="SUB96" s="6" t="str">
        <f t="shared" si="645"/>
        <v/>
      </c>
      <c r="SUC96" s="6" t="str">
        <f t="shared" si="645"/>
        <v/>
      </c>
      <c r="SUD96" s="6" t="str">
        <f t="shared" si="645"/>
        <v/>
      </c>
      <c r="SUE96" s="6" t="str">
        <f t="shared" si="645"/>
        <v/>
      </c>
      <c r="SUF96" s="6" t="str">
        <f t="shared" si="645"/>
        <v/>
      </c>
      <c r="SUG96" s="6" t="str">
        <f t="shared" si="645"/>
        <v/>
      </c>
      <c r="SUH96" s="6" t="str">
        <f t="shared" si="645"/>
        <v/>
      </c>
      <c r="SUI96" s="6" t="str">
        <f t="shared" si="645"/>
        <v/>
      </c>
      <c r="SUJ96" s="6" t="str">
        <f t="shared" si="645"/>
        <v/>
      </c>
      <c r="SUK96" s="6" t="str">
        <f t="shared" si="645"/>
        <v/>
      </c>
      <c r="SUL96" s="6" t="str">
        <f t="shared" si="645"/>
        <v/>
      </c>
      <c r="SUM96" s="6" t="str">
        <f t="shared" si="645"/>
        <v/>
      </c>
      <c r="SUN96" s="6" t="str">
        <f t="shared" si="645"/>
        <v/>
      </c>
      <c r="SUO96" s="6" t="str">
        <f t="shared" si="645"/>
        <v/>
      </c>
      <c r="SUP96" s="6" t="str">
        <f t="shared" si="645"/>
        <v/>
      </c>
      <c r="SUQ96" s="6" t="str">
        <f t="shared" si="645"/>
        <v/>
      </c>
      <c r="SUR96" s="6" t="str">
        <f t="shared" si="645"/>
        <v/>
      </c>
      <c r="SUS96" s="6" t="str">
        <f t="shared" si="645"/>
        <v/>
      </c>
      <c r="SUT96" s="6" t="str">
        <f t="shared" si="645"/>
        <v/>
      </c>
      <c r="SUU96" s="6" t="str">
        <f t="shared" si="645"/>
        <v/>
      </c>
      <c r="SUV96" s="6" t="str">
        <f t="shared" si="645"/>
        <v/>
      </c>
      <c r="SUW96" s="6" t="str">
        <f t="shared" si="645"/>
        <v/>
      </c>
      <c r="SUX96" s="6" t="str">
        <f t="shared" si="645"/>
        <v/>
      </c>
      <c r="SUY96" s="6" t="str">
        <f t="shared" si="645"/>
        <v/>
      </c>
      <c r="SUZ96" s="6" t="str">
        <f t="shared" si="645"/>
        <v/>
      </c>
      <c r="SVA96" s="6" t="str">
        <f t="shared" si="645"/>
        <v/>
      </c>
      <c r="SVB96" s="6" t="str">
        <f t="shared" si="645"/>
        <v/>
      </c>
      <c r="SVC96" s="6" t="str">
        <f t="shared" si="645"/>
        <v/>
      </c>
      <c r="SVD96" s="6" t="str">
        <f t="shared" si="645"/>
        <v/>
      </c>
      <c r="SVE96" s="6" t="str">
        <f t="shared" si="645"/>
        <v/>
      </c>
      <c r="SVF96" s="6" t="str">
        <f t="shared" si="645"/>
        <v/>
      </c>
      <c r="SVG96" s="6" t="str">
        <f t="shared" si="645"/>
        <v/>
      </c>
      <c r="SVH96" s="6" t="str">
        <f t="shared" si="645"/>
        <v/>
      </c>
      <c r="SVI96" s="6" t="str">
        <f t="shared" si="645"/>
        <v/>
      </c>
      <c r="SVJ96" s="6" t="str">
        <f t="shared" si="645"/>
        <v/>
      </c>
      <c r="SVK96" s="6" t="str">
        <f t="shared" si="645"/>
        <v/>
      </c>
      <c r="SVL96" s="6" t="str">
        <f t="shared" si="645"/>
        <v/>
      </c>
      <c r="SVM96" s="6" t="str">
        <f t="shared" si="645"/>
        <v/>
      </c>
      <c r="SVN96" s="6" t="str">
        <f t="shared" si="645"/>
        <v/>
      </c>
      <c r="SVO96" s="6" t="str">
        <f t="shared" si="645"/>
        <v/>
      </c>
      <c r="SVP96" s="6" t="str">
        <f t="shared" si="645"/>
        <v/>
      </c>
      <c r="SVQ96" s="6" t="str">
        <f t="shared" si="645"/>
        <v/>
      </c>
      <c r="SVR96" s="6" t="str">
        <f t="shared" si="645"/>
        <v/>
      </c>
      <c r="SVS96" s="6" t="str">
        <f t="shared" si="645"/>
        <v/>
      </c>
      <c r="SVT96" s="6" t="str">
        <f t="shared" si="645"/>
        <v/>
      </c>
      <c r="SVU96" s="6" t="str">
        <f t="shared" si="645"/>
        <v/>
      </c>
      <c r="SVV96" s="6" t="str">
        <f t="shared" ref="SVV96:SYG96" si="646">IF(ISNUMBER(SVV95),SVV94-SVV95,"")</f>
        <v/>
      </c>
      <c r="SVW96" s="6" t="str">
        <f t="shared" si="646"/>
        <v/>
      </c>
      <c r="SVX96" s="6" t="str">
        <f t="shared" si="646"/>
        <v/>
      </c>
      <c r="SVY96" s="6" t="str">
        <f t="shared" si="646"/>
        <v/>
      </c>
      <c r="SVZ96" s="6" t="str">
        <f t="shared" si="646"/>
        <v/>
      </c>
      <c r="SWA96" s="6" t="str">
        <f t="shared" si="646"/>
        <v/>
      </c>
      <c r="SWB96" s="6" t="str">
        <f t="shared" si="646"/>
        <v/>
      </c>
      <c r="SWC96" s="6" t="str">
        <f t="shared" si="646"/>
        <v/>
      </c>
      <c r="SWD96" s="6" t="str">
        <f t="shared" si="646"/>
        <v/>
      </c>
      <c r="SWE96" s="6" t="str">
        <f t="shared" si="646"/>
        <v/>
      </c>
      <c r="SWF96" s="6" t="str">
        <f t="shared" si="646"/>
        <v/>
      </c>
      <c r="SWG96" s="6" t="str">
        <f t="shared" si="646"/>
        <v/>
      </c>
      <c r="SWH96" s="6" t="str">
        <f t="shared" si="646"/>
        <v/>
      </c>
      <c r="SWI96" s="6" t="str">
        <f t="shared" si="646"/>
        <v/>
      </c>
      <c r="SWJ96" s="6" t="str">
        <f t="shared" si="646"/>
        <v/>
      </c>
      <c r="SWK96" s="6" t="str">
        <f t="shared" si="646"/>
        <v/>
      </c>
      <c r="SWL96" s="6" t="str">
        <f t="shared" si="646"/>
        <v/>
      </c>
      <c r="SWM96" s="6" t="str">
        <f t="shared" si="646"/>
        <v/>
      </c>
      <c r="SWN96" s="6" t="str">
        <f t="shared" si="646"/>
        <v/>
      </c>
      <c r="SWO96" s="6" t="str">
        <f t="shared" si="646"/>
        <v/>
      </c>
      <c r="SWP96" s="6" t="str">
        <f t="shared" si="646"/>
        <v/>
      </c>
      <c r="SWQ96" s="6" t="str">
        <f t="shared" si="646"/>
        <v/>
      </c>
      <c r="SWR96" s="6" t="str">
        <f t="shared" si="646"/>
        <v/>
      </c>
      <c r="SWS96" s="6" t="str">
        <f t="shared" si="646"/>
        <v/>
      </c>
      <c r="SWT96" s="6" t="str">
        <f t="shared" si="646"/>
        <v/>
      </c>
      <c r="SWU96" s="6" t="str">
        <f t="shared" si="646"/>
        <v/>
      </c>
      <c r="SWV96" s="6" t="str">
        <f t="shared" si="646"/>
        <v/>
      </c>
      <c r="SWW96" s="6" t="str">
        <f t="shared" si="646"/>
        <v/>
      </c>
      <c r="SWX96" s="6" t="str">
        <f t="shared" si="646"/>
        <v/>
      </c>
      <c r="SWY96" s="6" t="str">
        <f t="shared" si="646"/>
        <v/>
      </c>
      <c r="SWZ96" s="6" t="str">
        <f t="shared" si="646"/>
        <v/>
      </c>
      <c r="SXA96" s="6" t="str">
        <f t="shared" si="646"/>
        <v/>
      </c>
      <c r="SXB96" s="6" t="str">
        <f t="shared" si="646"/>
        <v/>
      </c>
      <c r="SXC96" s="6" t="str">
        <f t="shared" si="646"/>
        <v/>
      </c>
      <c r="SXD96" s="6" t="str">
        <f t="shared" si="646"/>
        <v/>
      </c>
      <c r="SXE96" s="6" t="str">
        <f t="shared" si="646"/>
        <v/>
      </c>
      <c r="SXF96" s="6" t="str">
        <f t="shared" si="646"/>
        <v/>
      </c>
      <c r="SXG96" s="6" t="str">
        <f t="shared" si="646"/>
        <v/>
      </c>
      <c r="SXH96" s="6" t="str">
        <f t="shared" si="646"/>
        <v/>
      </c>
      <c r="SXI96" s="6" t="str">
        <f t="shared" si="646"/>
        <v/>
      </c>
      <c r="SXJ96" s="6" t="str">
        <f t="shared" si="646"/>
        <v/>
      </c>
      <c r="SXK96" s="6" t="str">
        <f t="shared" si="646"/>
        <v/>
      </c>
      <c r="SXL96" s="6" t="str">
        <f t="shared" si="646"/>
        <v/>
      </c>
      <c r="SXM96" s="6" t="str">
        <f t="shared" si="646"/>
        <v/>
      </c>
      <c r="SXN96" s="6" t="str">
        <f t="shared" si="646"/>
        <v/>
      </c>
      <c r="SXO96" s="6" t="str">
        <f t="shared" si="646"/>
        <v/>
      </c>
      <c r="SXP96" s="6" t="str">
        <f t="shared" si="646"/>
        <v/>
      </c>
      <c r="SXQ96" s="6" t="str">
        <f t="shared" si="646"/>
        <v/>
      </c>
      <c r="SXR96" s="6" t="str">
        <f t="shared" si="646"/>
        <v/>
      </c>
      <c r="SXS96" s="6" t="str">
        <f t="shared" si="646"/>
        <v/>
      </c>
      <c r="SXT96" s="6" t="str">
        <f t="shared" si="646"/>
        <v/>
      </c>
      <c r="SXU96" s="6" t="str">
        <f t="shared" si="646"/>
        <v/>
      </c>
      <c r="SXV96" s="6" t="str">
        <f t="shared" si="646"/>
        <v/>
      </c>
      <c r="SXW96" s="6" t="str">
        <f t="shared" si="646"/>
        <v/>
      </c>
      <c r="SXX96" s="6" t="str">
        <f t="shared" si="646"/>
        <v/>
      </c>
      <c r="SXY96" s="6" t="str">
        <f t="shared" si="646"/>
        <v/>
      </c>
      <c r="SXZ96" s="6" t="str">
        <f t="shared" si="646"/>
        <v/>
      </c>
      <c r="SYA96" s="6" t="str">
        <f t="shared" si="646"/>
        <v/>
      </c>
      <c r="SYB96" s="6" t="str">
        <f t="shared" si="646"/>
        <v/>
      </c>
      <c r="SYC96" s="6" t="str">
        <f t="shared" si="646"/>
        <v/>
      </c>
      <c r="SYD96" s="6" t="str">
        <f t="shared" si="646"/>
        <v/>
      </c>
      <c r="SYE96" s="6" t="str">
        <f t="shared" si="646"/>
        <v/>
      </c>
      <c r="SYF96" s="6" t="str">
        <f t="shared" si="646"/>
        <v/>
      </c>
      <c r="SYG96" s="6" t="str">
        <f t="shared" si="646"/>
        <v/>
      </c>
      <c r="SYH96" s="6" t="str">
        <f t="shared" ref="SYH96:TAS96" si="647">IF(ISNUMBER(SYH95),SYH94-SYH95,"")</f>
        <v/>
      </c>
      <c r="SYI96" s="6" t="str">
        <f t="shared" si="647"/>
        <v/>
      </c>
      <c r="SYJ96" s="6" t="str">
        <f t="shared" si="647"/>
        <v/>
      </c>
      <c r="SYK96" s="6" t="str">
        <f t="shared" si="647"/>
        <v/>
      </c>
      <c r="SYL96" s="6" t="str">
        <f t="shared" si="647"/>
        <v/>
      </c>
      <c r="SYM96" s="6" t="str">
        <f t="shared" si="647"/>
        <v/>
      </c>
      <c r="SYN96" s="6" t="str">
        <f t="shared" si="647"/>
        <v/>
      </c>
      <c r="SYO96" s="6" t="str">
        <f t="shared" si="647"/>
        <v/>
      </c>
      <c r="SYP96" s="6" t="str">
        <f t="shared" si="647"/>
        <v/>
      </c>
      <c r="SYQ96" s="6" t="str">
        <f t="shared" si="647"/>
        <v/>
      </c>
      <c r="SYR96" s="6" t="str">
        <f t="shared" si="647"/>
        <v/>
      </c>
      <c r="SYS96" s="6" t="str">
        <f t="shared" si="647"/>
        <v/>
      </c>
      <c r="SYT96" s="6" t="str">
        <f t="shared" si="647"/>
        <v/>
      </c>
      <c r="SYU96" s="6" t="str">
        <f t="shared" si="647"/>
        <v/>
      </c>
      <c r="SYV96" s="6" t="str">
        <f t="shared" si="647"/>
        <v/>
      </c>
      <c r="SYW96" s="6" t="str">
        <f t="shared" si="647"/>
        <v/>
      </c>
      <c r="SYX96" s="6" t="str">
        <f t="shared" si="647"/>
        <v/>
      </c>
      <c r="SYY96" s="6" t="str">
        <f t="shared" si="647"/>
        <v/>
      </c>
      <c r="SYZ96" s="6" t="str">
        <f t="shared" si="647"/>
        <v/>
      </c>
      <c r="SZA96" s="6" t="str">
        <f t="shared" si="647"/>
        <v/>
      </c>
      <c r="SZB96" s="6" t="str">
        <f t="shared" si="647"/>
        <v/>
      </c>
      <c r="SZC96" s="6" t="str">
        <f t="shared" si="647"/>
        <v/>
      </c>
      <c r="SZD96" s="6" t="str">
        <f t="shared" si="647"/>
        <v/>
      </c>
      <c r="SZE96" s="6" t="str">
        <f t="shared" si="647"/>
        <v/>
      </c>
      <c r="SZF96" s="6" t="str">
        <f t="shared" si="647"/>
        <v/>
      </c>
      <c r="SZG96" s="6" t="str">
        <f t="shared" si="647"/>
        <v/>
      </c>
      <c r="SZH96" s="6" t="str">
        <f t="shared" si="647"/>
        <v/>
      </c>
      <c r="SZI96" s="6" t="str">
        <f t="shared" si="647"/>
        <v/>
      </c>
      <c r="SZJ96" s="6" t="str">
        <f t="shared" si="647"/>
        <v/>
      </c>
      <c r="SZK96" s="6" t="str">
        <f t="shared" si="647"/>
        <v/>
      </c>
      <c r="SZL96" s="6" t="str">
        <f t="shared" si="647"/>
        <v/>
      </c>
      <c r="SZM96" s="6" t="str">
        <f t="shared" si="647"/>
        <v/>
      </c>
      <c r="SZN96" s="6" t="str">
        <f t="shared" si="647"/>
        <v/>
      </c>
      <c r="SZO96" s="6" t="str">
        <f t="shared" si="647"/>
        <v/>
      </c>
      <c r="SZP96" s="6" t="str">
        <f t="shared" si="647"/>
        <v/>
      </c>
      <c r="SZQ96" s="6" t="str">
        <f t="shared" si="647"/>
        <v/>
      </c>
      <c r="SZR96" s="6" t="str">
        <f t="shared" si="647"/>
        <v/>
      </c>
      <c r="SZS96" s="6" t="str">
        <f t="shared" si="647"/>
        <v/>
      </c>
      <c r="SZT96" s="6" t="str">
        <f t="shared" si="647"/>
        <v/>
      </c>
      <c r="SZU96" s="6" t="str">
        <f t="shared" si="647"/>
        <v/>
      </c>
      <c r="SZV96" s="6" t="str">
        <f t="shared" si="647"/>
        <v/>
      </c>
      <c r="SZW96" s="6" t="str">
        <f t="shared" si="647"/>
        <v/>
      </c>
      <c r="SZX96" s="6" t="str">
        <f t="shared" si="647"/>
        <v/>
      </c>
      <c r="SZY96" s="6" t="str">
        <f t="shared" si="647"/>
        <v/>
      </c>
      <c r="SZZ96" s="6" t="str">
        <f t="shared" si="647"/>
        <v/>
      </c>
      <c r="TAA96" s="6" t="str">
        <f t="shared" si="647"/>
        <v/>
      </c>
      <c r="TAB96" s="6" t="str">
        <f t="shared" si="647"/>
        <v/>
      </c>
      <c r="TAC96" s="6" t="str">
        <f t="shared" si="647"/>
        <v/>
      </c>
      <c r="TAD96" s="6" t="str">
        <f t="shared" si="647"/>
        <v/>
      </c>
      <c r="TAE96" s="6" t="str">
        <f t="shared" si="647"/>
        <v/>
      </c>
      <c r="TAF96" s="6" t="str">
        <f t="shared" si="647"/>
        <v/>
      </c>
      <c r="TAG96" s="6" t="str">
        <f t="shared" si="647"/>
        <v/>
      </c>
      <c r="TAH96" s="6" t="str">
        <f t="shared" si="647"/>
        <v/>
      </c>
      <c r="TAI96" s="6" t="str">
        <f t="shared" si="647"/>
        <v/>
      </c>
      <c r="TAJ96" s="6" t="str">
        <f t="shared" si="647"/>
        <v/>
      </c>
      <c r="TAK96" s="6" t="str">
        <f t="shared" si="647"/>
        <v/>
      </c>
      <c r="TAL96" s="6" t="str">
        <f t="shared" si="647"/>
        <v/>
      </c>
      <c r="TAM96" s="6" t="str">
        <f t="shared" si="647"/>
        <v/>
      </c>
      <c r="TAN96" s="6" t="str">
        <f t="shared" si="647"/>
        <v/>
      </c>
      <c r="TAO96" s="6" t="str">
        <f t="shared" si="647"/>
        <v/>
      </c>
      <c r="TAP96" s="6" t="str">
        <f t="shared" si="647"/>
        <v/>
      </c>
      <c r="TAQ96" s="6" t="str">
        <f t="shared" si="647"/>
        <v/>
      </c>
      <c r="TAR96" s="6" t="str">
        <f t="shared" si="647"/>
        <v/>
      </c>
      <c r="TAS96" s="6" t="str">
        <f t="shared" si="647"/>
        <v/>
      </c>
      <c r="TAT96" s="6" t="str">
        <f t="shared" ref="TAT96:TDE96" si="648">IF(ISNUMBER(TAT95),TAT94-TAT95,"")</f>
        <v/>
      </c>
      <c r="TAU96" s="6" t="str">
        <f t="shared" si="648"/>
        <v/>
      </c>
      <c r="TAV96" s="6" t="str">
        <f t="shared" si="648"/>
        <v/>
      </c>
      <c r="TAW96" s="6" t="str">
        <f t="shared" si="648"/>
        <v/>
      </c>
      <c r="TAX96" s="6" t="str">
        <f t="shared" si="648"/>
        <v/>
      </c>
      <c r="TAY96" s="6" t="str">
        <f t="shared" si="648"/>
        <v/>
      </c>
      <c r="TAZ96" s="6" t="str">
        <f t="shared" si="648"/>
        <v/>
      </c>
      <c r="TBA96" s="6" t="str">
        <f t="shared" si="648"/>
        <v/>
      </c>
      <c r="TBB96" s="6" t="str">
        <f t="shared" si="648"/>
        <v/>
      </c>
      <c r="TBC96" s="6" t="str">
        <f t="shared" si="648"/>
        <v/>
      </c>
      <c r="TBD96" s="6" t="str">
        <f t="shared" si="648"/>
        <v/>
      </c>
      <c r="TBE96" s="6" t="str">
        <f t="shared" si="648"/>
        <v/>
      </c>
      <c r="TBF96" s="6" t="str">
        <f t="shared" si="648"/>
        <v/>
      </c>
      <c r="TBG96" s="6" t="str">
        <f t="shared" si="648"/>
        <v/>
      </c>
      <c r="TBH96" s="6" t="str">
        <f t="shared" si="648"/>
        <v/>
      </c>
      <c r="TBI96" s="6" t="str">
        <f t="shared" si="648"/>
        <v/>
      </c>
      <c r="TBJ96" s="6" t="str">
        <f t="shared" si="648"/>
        <v/>
      </c>
      <c r="TBK96" s="6" t="str">
        <f t="shared" si="648"/>
        <v/>
      </c>
      <c r="TBL96" s="6" t="str">
        <f t="shared" si="648"/>
        <v/>
      </c>
      <c r="TBM96" s="6" t="str">
        <f t="shared" si="648"/>
        <v/>
      </c>
      <c r="TBN96" s="6" t="str">
        <f t="shared" si="648"/>
        <v/>
      </c>
      <c r="TBO96" s="6" t="str">
        <f t="shared" si="648"/>
        <v/>
      </c>
      <c r="TBP96" s="6" t="str">
        <f t="shared" si="648"/>
        <v/>
      </c>
      <c r="TBQ96" s="6" t="str">
        <f t="shared" si="648"/>
        <v/>
      </c>
      <c r="TBR96" s="6" t="str">
        <f t="shared" si="648"/>
        <v/>
      </c>
      <c r="TBS96" s="6" t="str">
        <f t="shared" si="648"/>
        <v/>
      </c>
      <c r="TBT96" s="6" t="str">
        <f t="shared" si="648"/>
        <v/>
      </c>
      <c r="TBU96" s="6" t="str">
        <f t="shared" si="648"/>
        <v/>
      </c>
      <c r="TBV96" s="6" t="str">
        <f t="shared" si="648"/>
        <v/>
      </c>
      <c r="TBW96" s="6" t="str">
        <f t="shared" si="648"/>
        <v/>
      </c>
      <c r="TBX96" s="6" t="str">
        <f t="shared" si="648"/>
        <v/>
      </c>
      <c r="TBY96" s="6" t="str">
        <f t="shared" si="648"/>
        <v/>
      </c>
      <c r="TBZ96" s="6" t="str">
        <f t="shared" si="648"/>
        <v/>
      </c>
      <c r="TCA96" s="6" t="str">
        <f t="shared" si="648"/>
        <v/>
      </c>
      <c r="TCB96" s="6" t="str">
        <f t="shared" si="648"/>
        <v/>
      </c>
      <c r="TCC96" s="6" t="str">
        <f t="shared" si="648"/>
        <v/>
      </c>
      <c r="TCD96" s="6" t="str">
        <f t="shared" si="648"/>
        <v/>
      </c>
      <c r="TCE96" s="6" t="str">
        <f t="shared" si="648"/>
        <v/>
      </c>
      <c r="TCF96" s="6" t="str">
        <f t="shared" si="648"/>
        <v/>
      </c>
      <c r="TCG96" s="6" t="str">
        <f t="shared" si="648"/>
        <v/>
      </c>
      <c r="TCH96" s="6" t="str">
        <f t="shared" si="648"/>
        <v/>
      </c>
      <c r="TCI96" s="6" t="str">
        <f t="shared" si="648"/>
        <v/>
      </c>
      <c r="TCJ96" s="6" t="str">
        <f t="shared" si="648"/>
        <v/>
      </c>
      <c r="TCK96" s="6" t="str">
        <f t="shared" si="648"/>
        <v/>
      </c>
      <c r="TCL96" s="6" t="str">
        <f t="shared" si="648"/>
        <v/>
      </c>
      <c r="TCM96" s="6" t="str">
        <f t="shared" si="648"/>
        <v/>
      </c>
      <c r="TCN96" s="6" t="str">
        <f t="shared" si="648"/>
        <v/>
      </c>
      <c r="TCO96" s="6" t="str">
        <f t="shared" si="648"/>
        <v/>
      </c>
      <c r="TCP96" s="6" t="str">
        <f t="shared" si="648"/>
        <v/>
      </c>
      <c r="TCQ96" s="6" t="str">
        <f t="shared" si="648"/>
        <v/>
      </c>
      <c r="TCR96" s="6" t="str">
        <f t="shared" si="648"/>
        <v/>
      </c>
      <c r="TCS96" s="6" t="str">
        <f t="shared" si="648"/>
        <v/>
      </c>
      <c r="TCT96" s="6" t="str">
        <f t="shared" si="648"/>
        <v/>
      </c>
      <c r="TCU96" s="6" t="str">
        <f t="shared" si="648"/>
        <v/>
      </c>
      <c r="TCV96" s="6" t="str">
        <f t="shared" si="648"/>
        <v/>
      </c>
      <c r="TCW96" s="6" t="str">
        <f t="shared" si="648"/>
        <v/>
      </c>
      <c r="TCX96" s="6" t="str">
        <f t="shared" si="648"/>
        <v/>
      </c>
      <c r="TCY96" s="6" t="str">
        <f t="shared" si="648"/>
        <v/>
      </c>
      <c r="TCZ96" s="6" t="str">
        <f t="shared" si="648"/>
        <v/>
      </c>
      <c r="TDA96" s="6" t="str">
        <f t="shared" si="648"/>
        <v/>
      </c>
      <c r="TDB96" s="6" t="str">
        <f t="shared" si="648"/>
        <v/>
      </c>
      <c r="TDC96" s="6" t="str">
        <f t="shared" si="648"/>
        <v/>
      </c>
      <c r="TDD96" s="6" t="str">
        <f t="shared" si="648"/>
        <v/>
      </c>
      <c r="TDE96" s="6" t="str">
        <f t="shared" si="648"/>
        <v/>
      </c>
      <c r="TDF96" s="6" t="str">
        <f t="shared" ref="TDF96:TFQ96" si="649">IF(ISNUMBER(TDF95),TDF94-TDF95,"")</f>
        <v/>
      </c>
      <c r="TDG96" s="6" t="str">
        <f t="shared" si="649"/>
        <v/>
      </c>
      <c r="TDH96" s="6" t="str">
        <f t="shared" si="649"/>
        <v/>
      </c>
      <c r="TDI96" s="6" t="str">
        <f t="shared" si="649"/>
        <v/>
      </c>
      <c r="TDJ96" s="6" t="str">
        <f t="shared" si="649"/>
        <v/>
      </c>
      <c r="TDK96" s="6" t="str">
        <f t="shared" si="649"/>
        <v/>
      </c>
      <c r="TDL96" s="6" t="str">
        <f t="shared" si="649"/>
        <v/>
      </c>
      <c r="TDM96" s="6" t="str">
        <f t="shared" si="649"/>
        <v/>
      </c>
      <c r="TDN96" s="6" t="str">
        <f t="shared" si="649"/>
        <v/>
      </c>
      <c r="TDO96" s="6" t="str">
        <f t="shared" si="649"/>
        <v/>
      </c>
      <c r="TDP96" s="6" t="str">
        <f t="shared" si="649"/>
        <v/>
      </c>
      <c r="TDQ96" s="6" t="str">
        <f t="shared" si="649"/>
        <v/>
      </c>
      <c r="TDR96" s="6" t="str">
        <f t="shared" si="649"/>
        <v/>
      </c>
      <c r="TDS96" s="6" t="str">
        <f t="shared" si="649"/>
        <v/>
      </c>
      <c r="TDT96" s="6" t="str">
        <f t="shared" si="649"/>
        <v/>
      </c>
      <c r="TDU96" s="6" t="str">
        <f t="shared" si="649"/>
        <v/>
      </c>
      <c r="TDV96" s="6" t="str">
        <f t="shared" si="649"/>
        <v/>
      </c>
      <c r="TDW96" s="6" t="str">
        <f t="shared" si="649"/>
        <v/>
      </c>
      <c r="TDX96" s="6" t="str">
        <f t="shared" si="649"/>
        <v/>
      </c>
      <c r="TDY96" s="6" t="str">
        <f t="shared" si="649"/>
        <v/>
      </c>
      <c r="TDZ96" s="6" t="str">
        <f t="shared" si="649"/>
        <v/>
      </c>
      <c r="TEA96" s="6" t="str">
        <f t="shared" si="649"/>
        <v/>
      </c>
      <c r="TEB96" s="6" t="str">
        <f t="shared" si="649"/>
        <v/>
      </c>
      <c r="TEC96" s="6" t="str">
        <f t="shared" si="649"/>
        <v/>
      </c>
      <c r="TED96" s="6" t="str">
        <f t="shared" si="649"/>
        <v/>
      </c>
      <c r="TEE96" s="6" t="str">
        <f t="shared" si="649"/>
        <v/>
      </c>
      <c r="TEF96" s="6" t="str">
        <f t="shared" si="649"/>
        <v/>
      </c>
      <c r="TEG96" s="6" t="str">
        <f t="shared" si="649"/>
        <v/>
      </c>
      <c r="TEH96" s="6" t="str">
        <f t="shared" si="649"/>
        <v/>
      </c>
      <c r="TEI96" s="6" t="str">
        <f t="shared" si="649"/>
        <v/>
      </c>
      <c r="TEJ96" s="6" t="str">
        <f t="shared" si="649"/>
        <v/>
      </c>
      <c r="TEK96" s="6" t="str">
        <f t="shared" si="649"/>
        <v/>
      </c>
      <c r="TEL96" s="6" t="str">
        <f t="shared" si="649"/>
        <v/>
      </c>
      <c r="TEM96" s="6" t="str">
        <f t="shared" si="649"/>
        <v/>
      </c>
      <c r="TEN96" s="6" t="str">
        <f t="shared" si="649"/>
        <v/>
      </c>
      <c r="TEO96" s="6" t="str">
        <f t="shared" si="649"/>
        <v/>
      </c>
      <c r="TEP96" s="6" t="str">
        <f t="shared" si="649"/>
        <v/>
      </c>
      <c r="TEQ96" s="6" t="str">
        <f t="shared" si="649"/>
        <v/>
      </c>
      <c r="TER96" s="6" t="str">
        <f t="shared" si="649"/>
        <v/>
      </c>
      <c r="TES96" s="6" t="str">
        <f t="shared" si="649"/>
        <v/>
      </c>
      <c r="TET96" s="6" t="str">
        <f t="shared" si="649"/>
        <v/>
      </c>
      <c r="TEU96" s="6" t="str">
        <f t="shared" si="649"/>
        <v/>
      </c>
      <c r="TEV96" s="6" t="str">
        <f t="shared" si="649"/>
        <v/>
      </c>
      <c r="TEW96" s="6" t="str">
        <f t="shared" si="649"/>
        <v/>
      </c>
      <c r="TEX96" s="6" t="str">
        <f t="shared" si="649"/>
        <v/>
      </c>
      <c r="TEY96" s="6" t="str">
        <f t="shared" si="649"/>
        <v/>
      </c>
      <c r="TEZ96" s="6" t="str">
        <f t="shared" si="649"/>
        <v/>
      </c>
      <c r="TFA96" s="6" t="str">
        <f t="shared" si="649"/>
        <v/>
      </c>
      <c r="TFB96" s="6" t="str">
        <f t="shared" si="649"/>
        <v/>
      </c>
      <c r="TFC96" s="6" t="str">
        <f t="shared" si="649"/>
        <v/>
      </c>
      <c r="TFD96" s="6" t="str">
        <f t="shared" si="649"/>
        <v/>
      </c>
      <c r="TFE96" s="6" t="str">
        <f t="shared" si="649"/>
        <v/>
      </c>
      <c r="TFF96" s="6" t="str">
        <f t="shared" si="649"/>
        <v/>
      </c>
      <c r="TFG96" s="6" t="str">
        <f t="shared" si="649"/>
        <v/>
      </c>
      <c r="TFH96" s="6" t="str">
        <f t="shared" si="649"/>
        <v/>
      </c>
      <c r="TFI96" s="6" t="str">
        <f t="shared" si="649"/>
        <v/>
      </c>
      <c r="TFJ96" s="6" t="str">
        <f t="shared" si="649"/>
        <v/>
      </c>
      <c r="TFK96" s="6" t="str">
        <f t="shared" si="649"/>
        <v/>
      </c>
      <c r="TFL96" s="6" t="str">
        <f t="shared" si="649"/>
        <v/>
      </c>
      <c r="TFM96" s="6" t="str">
        <f t="shared" si="649"/>
        <v/>
      </c>
      <c r="TFN96" s="6" t="str">
        <f t="shared" si="649"/>
        <v/>
      </c>
      <c r="TFO96" s="6" t="str">
        <f t="shared" si="649"/>
        <v/>
      </c>
      <c r="TFP96" s="6" t="str">
        <f t="shared" si="649"/>
        <v/>
      </c>
      <c r="TFQ96" s="6" t="str">
        <f t="shared" si="649"/>
        <v/>
      </c>
      <c r="TFR96" s="6" t="str">
        <f t="shared" ref="TFR96:TIC96" si="650">IF(ISNUMBER(TFR95),TFR94-TFR95,"")</f>
        <v/>
      </c>
      <c r="TFS96" s="6" t="str">
        <f t="shared" si="650"/>
        <v/>
      </c>
      <c r="TFT96" s="6" t="str">
        <f t="shared" si="650"/>
        <v/>
      </c>
      <c r="TFU96" s="6" t="str">
        <f t="shared" si="650"/>
        <v/>
      </c>
      <c r="TFV96" s="6" t="str">
        <f t="shared" si="650"/>
        <v/>
      </c>
      <c r="TFW96" s="6" t="str">
        <f t="shared" si="650"/>
        <v/>
      </c>
      <c r="TFX96" s="6" t="str">
        <f t="shared" si="650"/>
        <v/>
      </c>
      <c r="TFY96" s="6" t="str">
        <f t="shared" si="650"/>
        <v/>
      </c>
      <c r="TFZ96" s="6" t="str">
        <f t="shared" si="650"/>
        <v/>
      </c>
      <c r="TGA96" s="6" t="str">
        <f t="shared" si="650"/>
        <v/>
      </c>
      <c r="TGB96" s="6" t="str">
        <f t="shared" si="650"/>
        <v/>
      </c>
      <c r="TGC96" s="6" t="str">
        <f t="shared" si="650"/>
        <v/>
      </c>
      <c r="TGD96" s="6" t="str">
        <f t="shared" si="650"/>
        <v/>
      </c>
      <c r="TGE96" s="6" t="str">
        <f t="shared" si="650"/>
        <v/>
      </c>
      <c r="TGF96" s="6" t="str">
        <f t="shared" si="650"/>
        <v/>
      </c>
      <c r="TGG96" s="6" t="str">
        <f t="shared" si="650"/>
        <v/>
      </c>
      <c r="TGH96" s="6" t="str">
        <f t="shared" si="650"/>
        <v/>
      </c>
      <c r="TGI96" s="6" t="str">
        <f t="shared" si="650"/>
        <v/>
      </c>
      <c r="TGJ96" s="6" t="str">
        <f t="shared" si="650"/>
        <v/>
      </c>
      <c r="TGK96" s="6" t="str">
        <f t="shared" si="650"/>
        <v/>
      </c>
      <c r="TGL96" s="6" t="str">
        <f t="shared" si="650"/>
        <v/>
      </c>
      <c r="TGM96" s="6" t="str">
        <f t="shared" si="650"/>
        <v/>
      </c>
      <c r="TGN96" s="6" t="str">
        <f t="shared" si="650"/>
        <v/>
      </c>
      <c r="TGO96" s="6" t="str">
        <f t="shared" si="650"/>
        <v/>
      </c>
      <c r="TGP96" s="6" t="str">
        <f t="shared" si="650"/>
        <v/>
      </c>
      <c r="TGQ96" s="6" t="str">
        <f t="shared" si="650"/>
        <v/>
      </c>
      <c r="TGR96" s="6" t="str">
        <f t="shared" si="650"/>
        <v/>
      </c>
      <c r="TGS96" s="6" t="str">
        <f t="shared" si="650"/>
        <v/>
      </c>
      <c r="TGT96" s="6" t="str">
        <f t="shared" si="650"/>
        <v/>
      </c>
      <c r="TGU96" s="6" t="str">
        <f t="shared" si="650"/>
        <v/>
      </c>
      <c r="TGV96" s="6" t="str">
        <f t="shared" si="650"/>
        <v/>
      </c>
      <c r="TGW96" s="6" t="str">
        <f t="shared" si="650"/>
        <v/>
      </c>
      <c r="TGX96" s="6" t="str">
        <f t="shared" si="650"/>
        <v/>
      </c>
      <c r="TGY96" s="6" t="str">
        <f t="shared" si="650"/>
        <v/>
      </c>
      <c r="TGZ96" s="6" t="str">
        <f t="shared" si="650"/>
        <v/>
      </c>
      <c r="THA96" s="6" t="str">
        <f t="shared" si="650"/>
        <v/>
      </c>
      <c r="THB96" s="6" t="str">
        <f t="shared" si="650"/>
        <v/>
      </c>
      <c r="THC96" s="6" t="str">
        <f t="shared" si="650"/>
        <v/>
      </c>
      <c r="THD96" s="6" t="str">
        <f t="shared" si="650"/>
        <v/>
      </c>
      <c r="THE96" s="6" t="str">
        <f t="shared" si="650"/>
        <v/>
      </c>
      <c r="THF96" s="6" t="str">
        <f t="shared" si="650"/>
        <v/>
      </c>
      <c r="THG96" s="6" t="str">
        <f t="shared" si="650"/>
        <v/>
      </c>
      <c r="THH96" s="6" t="str">
        <f t="shared" si="650"/>
        <v/>
      </c>
      <c r="THI96" s="6" t="str">
        <f t="shared" si="650"/>
        <v/>
      </c>
      <c r="THJ96" s="6" t="str">
        <f t="shared" si="650"/>
        <v/>
      </c>
      <c r="THK96" s="6" t="str">
        <f t="shared" si="650"/>
        <v/>
      </c>
      <c r="THL96" s="6" t="str">
        <f t="shared" si="650"/>
        <v/>
      </c>
      <c r="THM96" s="6" t="str">
        <f t="shared" si="650"/>
        <v/>
      </c>
      <c r="THN96" s="6" t="str">
        <f t="shared" si="650"/>
        <v/>
      </c>
      <c r="THO96" s="6" t="str">
        <f t="shared" si="650"/>
        <v/>
      </c>
      <c r="THP96" s="6" t="str">
        <f t="shared" si="650"/>
        <v/>
      </c>
      <c r="THQ96" s="6" t="str">
        <f t="shared" si="650"/>
        <v/>
      </c>
      <c r="THR96" s="6" t="str">
        <f t="shared" si="650"/>
        <v/>
      </c>
      <c r="THS96" s="6" t="str">
        <f t="shared" si="650"/>
        <v/>
      </c>
      <c r="THT96" s="6" t="str">
        <f t="shared" si="650"/>
        <v/>
      </c>
      <c r="THU96" s="6" t="str">
        <f t="shared" si="650"/>
        <v/>
      </c>
      <c r="THV96" s="6" t="str">
        <f t="shared" si="650"/>
        <v/>
      </c>
      <c r="THW96" s="6" t="str">
        <f t="shared" si="650"/>
        <v/>
      </c>
      <c r="THX96" s="6" t="str">
        <f t="shared" si="650"/>
        <v/>
      </c>
      <c r="THY96" s="6" t="str">
        <f t="shared" si="650"/>
        <v/>
      </c>
      <c r="THZ96" s="6" t="str">
        <f t="shared" si="650"/>
        <v/>
      </c>
      <c r="TIA96" s="6" t="str">
        <f t="shared" si="650"/>
        <v/>
      </c>
      <c r="TIB96" s="6" t="str">
        <f t="shared" si="650"/>
        <v/>
      </c>
      <c r="TIC96" s="6" t="str">
        <f t="shared" si="650"/>
        <v/>
      </c>
      <c r="TID96" s="6" t="str">
        <f t="shared" ref="TID96:TKO96" si="651">IF(ISNUMBER(TID95),TID94-TID95,"")</f>
        <v/>
      </c>
      <c r="TIE96" s="6" t="str">
        <f t="shared" si="651"/>
        <v/>
      </c>
      <c r="TIF96" s="6" t="str">
        <f t="shared" si="651"/>
        <v/>
      </c>
      <c r="TIG96" s="6" t="str">
        <f t="shared" si="651"/>
        <v/>
      </c>
      <c r="TIH96" s="6" t="str">
        <f t="shared" si="651"/>
        <v/>
      </c>
      <c r="TII96" s="6" t="str">
        <f t="shared" si="651"/>
        <v/>
      </c>
      <c r="TIJ96" s="6" t="str">
        <f t="shared" si="651"/>
        <v/>
      </c>
      <c r="TIK96" s="6" t="str">
        <f t="shared" si="651"/>
        <v/>
      </c>
      <c r="TIL96" s="6" t="str">
        <f t="shared" si="651"/>
        <v/>
      </c>
      <c r="TIM96" s="6" t="str">
        <f t="shared" si="651"/>
        <v/>
      </c>
      <c r="TIN96" s="6" t="str">
        <f t="shared" si="651"/>
        <v/>
      </c>
      <c r="TIO96" s="6" t="str">
        <f t="shared" si="651"/>
        <v/>
      </c>
      <c r="TIP96" s="6" t="str">
        <f t="shared" si="651"/>
        <v/>
      </c>
      <c r="TIQ96" s="6" t="str">
        <f t="shared" si="651"/>
        <v/>
      </c>
      <c r="TIR96" s="6" t="str">
        <f t="shared" si="651"/>
        <v/>
      </c>
      <c r="TIS96" s="6" t="str">
        <f t="shared" si="651"/>
        <v/>
      </c>
      <c r="TIT96" s="6" t="str">
        <f t="shared" si="651"/>
        <v/>
      </c>
      <c r="TIU96" s="6" t="str">
        <f t="shared" si="651"/>
        <v/>
      </c>
      <c r="TIV96" s="6" t="str">
        <f t="shared" si="651"/>
        <v/>
      </c>
      <c r="TIW96" s="6" t="str">
        <f t="shared" si="651"/>
        <v/>
      </c>
      <c r="TIX96" s="6" t="str">
        <f t="shared" si="651"/>
        <v/>
      </c>
      <c r="TIY96" s="6" t="str">
        <f t="shared" si="651"/>
        <v/>
      </c>
      <c r="TIZ96" s="6" t="str">
        <f t="shared" si="651"/>
        <v/>
      </c>
      <c r="TJA96" s="6" t="str">
        <f t="shared" si="651"/>
        <v/>
      </c>
      <c r="TJB96" s="6" t="str">
        <f t="shared" si="651"/>
        <v/>
      </c>
      <c r="TJC96" s="6" t="str">
        <f t="shared" si="651"/>
        <v/>
      </c>
      <c r="TJD96" s="6" t="str">
        <f t="shared" si="651"/>
        <v/>
      </c>
      <c r="TJE96" s="6" t="str">
        <f t="shared" si="651"/>
        <v/>
      </c>
      <c r="TJF96" s="6" t="str">
        <f t="shared" si="651"/>
        <v/>
      </c>
      <c r="TJG96" s="6" t="str">
        <f t="shared" si="651"/>
        <v/>
      </c>
      <c r="TJH96" s="6" t="str">
        <f t="shared" si="651"/>
        <v/>
      </c>
      <c r="TJI96" s="6" t="str">
        <f t="shared" si="651"/>
        <v/>
      </c>
      <c r="TJJ96" s="6" t="str">
        <f t="shared" si="651"/>
        <v/>
      </c>
      <c r="TJK96" s="6" t="str">
        <f t="shared" si="651"/>
        <v/>
      </c>
      <c r="TJL96" s="6" t="str">
        <f t="shared" si="651"/>
        <v/>
      </c>
      <c r="TJM96" s="6" t="str">
        <f t="shared" si="651"/>
        <v/>
      </c>
      <c r="TJN96" s="6" t="str">
        <f t="shared" si="651"/>
        <v/>
      </c>
      <c r="TJO96" s="6" t="str">
        <f t="shared" si="651"/>
        <v/>
      </c>
      <c r="TJP96" s="6" t="str">
        <f t="shared" si="651"/>
        <v/>
      </c>
      <c r="TJQ96" s="6" t="str">
        <f t="shared" si="651"/>
        <v/>
      </c>
      <c r="TJR96" s="6" t="str">
        <f t="shared" si="651"/>
        <v/>
      </c>
      <c r="TJS96" s="6" t="str">
        <f t="shared" si="651"/>
        <v/>
      </c>
      <c r="TJT96" s="6" t="str">
        <f t="shared" si="651"/>
        <v/>
      </c>
      <c r="TJU96" s="6" t="str">
        <f t="shared" si="651"/>
        <v/>
      </c>
      <c r="TJV96" s="6" t="str">
        <f t="shared" si="651"/>
        <v/>
      </c>
      <c r="TJW96" s="6" t="str">
        <f t="shared" si="651"/>
        <v/>
      </c>
      <c r="TJX96" s="6" t="str">
        <f t="shared" si="651"/>
        <v/>
      </c>
      <c r="TJY96" s="6" t="str">
        <f t="shared" si="651"/>
        <v/>
      </c>
      <c r="TJZ96" s="6" t="str">
        <f t="shared" si="651"/>
        <v/>
      </c>
      <c r="TKA96" s="6" t="str">
        <f t="shared" si="651"/>
        <v/>
      </c>
      <c r="TKB96" s="6" t="str">
        <f t="shared" si="651"/>
        <v/>
      </c>
      <c r="TKC96" s="6" t="str">
        <f t="shared" si="651"/>
        <v/>
      </c>
      <c r="TKD96" s="6" t="str">
        <f t="shared" si="651"/>
        <v/>
      </c>
      <c r="TKE96" s="6" t="str">
        <f t="shared" si="651"/>
        <v/>
      </c>
      <c r="TKF96" s="6" t="str">
        <f t="shared" si="651"/>
        <v/>
      </c>
      <c r="TKG96" s="6" t="str">
        <f t="shared" si="651"/>
        <v/>
      </c>
      <c r="TKH96" s="6" t="str">
        <f t="shared" si="651"/>
        <v/>
      </c>
      <c r="TKI96" s="6" t="str">
        <f t="shared" si="651"/>
        <v/>
      </c>
      <c r="TKJ96" s="6" t="str">
        <f t="shared" si="651"/>
        <v/>
      </c>
      <c r="TKK96" s="6" t="str">
        <f t="shared" si="651"/>
        <v/>
      </c>
      <c r="TKL96" s="6" t="str">
        <f t="shared" si="651"/>
        <v/>
      </c>
      <c r="TKM96" s="6" t="str">
        <f t="shared" si="651"/>
        <v/>
      </c>
      <c r="TKN96" s="6" t="str">
        <f t="shared" si="651"/>
        <v/>
      </c>
      <c r="TKO96" s="6" t="str">
        <f t="shared" si="651"/>
        <v/>
      </c>
      <c r="TKP96" s="6" t="str">
        <f t="shared" ref="TKP96:TNA96" si="652">IF(ISNUMBER(TKP95),TKP94-TKP95,"")</f>
        <v/>
      </c>
      <c r="TKQ96" s="6" t="str">
        <f t="shared" si="652"/>
        <v/>
      </c>
      <c r="TKR96" s="6" t="str">
        <f t="shared" si="652"/>
        <v/>
      </c>
      <c r="TKS96" s="6" t="str">
        <f t="shared" si="652"/>
        <v/>
      </c>
      <c r="TKT96" s="6" t="str">
        <f t="shared" si="652"/>
        <v/>
      </c>
      <c r="TKU96" s="6" t="str">
        <f t="shared" si="652"/>
        <v/>
      </c>
      <c r="TKV96" s="6" t="str">
        <f t="shared" si="652"/>
        <v/>
      </c>
      <c r="TKW96" s="6" t="str">
        <f t="shared" si="652"/>
        <v/>
      </c>
      <c r="TKX96" s="6" t="str">
        <f t="shared" si="652"/>
        <v/>
      </c>
      <c r="TKY96" s="6" t="str">
        <f t="shared" si="652"/>
        <v/>
      </c>
      <c r="TKZ96" s="6" t="str">
        <f t="shared" si="652"/>
        <v/>
      </c>
      <c r="TLA96" s="6" t="str">
        <f t="shared" si="652"/>
        <v/>
      </c>
      <c r="TLB96" s="6" t="str">
        <f t="shared" si="652"/>
        <v/>
      </c>
      <c r="TLC96" s="6" t="str">
        <f t="shared" si="652"/>
        <v/>
      </c>
      <c r="TLD96" s="6" t="str">
        <f t="shared" si="652"/>
        <v/>
      </c>
      <c r="TLE96" s="6" t="str">
        <f t="shared" si="652"/>
        <v/>
      </c>
      <c r="TLF96" s="6" t="str">
        <f t="shared" si="652"/>
        <v/>
      </c>
      <c r="TLG96" s="6" t="str">
        <f t="shared" si="652"/>
        <v/>
      </c>
      <c r="TLH96" s="6" t="str">
        <f t="shared" si="652"/>
        <v/>
      </c>
      <c r="TLI96" s="6" t="str">
        <f t="shared" si="652"/>
        <v/>
      </c>
      <c r="TLJ96" s="6" t="str">
        <f t="shared" si="652"/>
        <v/>
      </c>
      <c r="TLK96" s="6" t="str">
        <f t="shared" si="652"/>
        <v/>
      </c>
      <c r="TLL96" s="6" t="str">
        <f t="shared" si="652"/>
        <v/>
      </c>
      <c r="TLM96" s="6" t="str">
        <f t="shared" si="652"/>
        <v/>
      </c>
      <c r="TLN96" s="6" t="str">
        <f t="shared" si="652"/>
        <v/>
      </c>
      <c r="TLO96" s="6" t="str">
        <f t="shared" si="652"/>
        <v/>
      </c>
      <c r="TLP96" s="6" t="str">
        <f t="shared" si="652"/>
        <v/>
      </c>
      <c r="TLQ96" s="6" t="str">
        <f t="shared" si="652"/>
        <v/>
      </c>
      <c r="TLR96" s="6" t="str">
        <f t="shared" si="652"/>
        <v/>
      </c>
      <c r="TLS96" s="6" t="str">
        <f t="shared" si="652"/>
        <v/>
      </c>
      <c r="TLT96" s="6" t="str">
        <f t="shared" si="652"/>
        <v/>
      </c>
      <c r="TLU96" s="6" t="str">
        <f t="shared" si="652"/>
        <v/>
      </c>
      <c r="TLV96" s="6" t="str">
        <f t="shared" si="652"/>
        <v/>
      </c>
      <c r="TLW96" s="6" t="str">
        <f t="shared" si="652"/>
        <v/>
      </c>
      <c r="TLX96" s="6" t="str">
        <f t="shared" si="652"/>
        <v/>
      </c>
      <c r="TLY96" s="6" t="str">
        <f t="shared" si="652"/>
        <v/>
      </c>
      <c r="TLZ96" s="6" t="str">
        <f t="shared" si="652"/>
        <v/>
      </c>
      <c r="TMA96" s="6" t="str">
        <f t="shared" si="652"/>
        <v/>
      </c>
      <c r="TMB96" s="6" t="str">
        <f t="shared" si="652"/>
        <v/>
      </c>
      <c r="TMC96" s="6" t="str">
        <f t="shared" si="652"/>
        <v/>
      </c>
      <c r="TMD96" s="6" t="str">
        <f t="shared" si="652"/>
        <v/>
      </c>
      <c r="TME96" s="6" t="str">
        <f t="shared" si="652"/>
        <v/>
      </c>
      <c r="TMF96" s="6" t="str">
        <f t="shared" si="652"/>
        <v/>
      </c>
      <c r="TMG96" s="6" t="str">
        <f t="shared" si="652"/>
        <v/>
      </c>
      <c r="TMH96" s="6" t="str">
        <f t="shared" si="652"/>
        <v/>
      </c>
      <c r="TMI96" s="6" t="str">
        <f t="shared" si="652"/>
        <v/>
      </c>
      <c r="TMJ96" s="6" t="str">
        <f t="shared" si="652"/>
        <v/>
      </c>
      <c r="TMK96" s="6" t="str">
        <f t="shared" si="652"/>
        <v/>
      </c>
      <c r="TML96" s="6" t="str">
        <f t="shared" si="652"/>
        <v/>
      </c>
      <c r="TMM96" s="6" t="str">
        <f t="shared" si="652"/>
        <v/>
      </c>
      <c r="TMN96" s="6" t="str">
        <f t="shared" si="652"/>
        <v/>
      </c>
      <c r="TMO96" s="6" t="str">
        <f t="shared" si="652"/>
        <v/>
      </c>
      <c r="TMP96" s="6" t="str">
        <f t="shared" si="652"/>
        <v/>
      </c>
      <c r="TMQ96" s="6" t="str">
        <f t="shared" si="652"/>
        <v/>
      </c>
      <c r="TMR96" s="6" t="str">
        <f t="shared" si="652"/>
        <v/>
      </c>
      <c r="TMS96" s="6" t="str">
        <f t="shared" si="652"/>
        <v/>
      </c>
      <c r="TMT96" s="6" t="str">
        <f t="shared" si="652"/>
        <v/>
      </c>
      <c r="TMU96" s="6" t="str">
        <f t="shared" si="652"/>
        <v/>
      </c>
      <c r="TMV96" s="6" t="str">
        <f t="shared" si="652"/>
        <v/>
      </c>
      <c r="TMW96" s="6" t="str">
        <f t="shared" si="652"/>
        <v/>
      </c>
      <c r="TMX96" s="6" t="str">
        <f t="shared" si="652"/>
        <v/>
      </c>
      <c r="TMY96" s="6" t="str">
        <f t="shared" si="652"/>
        <v/>
      </c>
      <c r="TMZ96" s="6" t="str">
        <f t="shared" si="652"/>
        <v/>
      </c>
      <c r="TNA96" s="6" t="str">
        <f t="shared" si="652"/>
        <v/>
      </c>
      <c r="TNB96" s="6" t="str">
        <f t="shared" ref="TNB96:TPM96" si="653">IF(ISNUMBER(TNB95),TNB94-TNB95,"")</f>
        <v/>
      </c>
      <c r="TNC96" s="6" t="str">
        <f t="shared" si="653"/>
        <v/>
      </c>
      <c r="TND96" s="6" t="str">
        <f t="shared" si="653"/>
        <v/>
      </c>
      <c r="TNE96" s="6" t="str">
        <f t="shared" si="653"/>
        <v/>
      </c>
      <c r="TNF96" s="6" t="str">
        <f t="shared" si="653"/>
        <v/>
      </c>
      <c r="TNG96" s="6" t="str">
        <f t="shared" si="653"/>
        <v/>
      </c>
      <c r="TNH96" s="6" t="str">
        <f t="shared" si="653"/>
        <v/>
      </c>
      <c r="TNI96" s="6" t="str">
        <f t="shared" si="653"/>
        <v/>
      </c>
      <c r="TNJ96" s="6" t="str">
        <f t="shared" si="653"/>
        <v/>
      </c>
      <c r="TNK96" s="6" t="str">
        <f t="shared" si="653"/>
        <v/>
      </c>
      <c r="TNL96" s="6" t="str">
        <f t="shared" si="653"/>
        <v/>
      </c>
      <c r="TNM96" s="6" t="str">
        <f t="shared" si="653"/>
        <v/>
      </c>
      <c r="TNN96" s="6" t="str">
        <f t="shared" si="653"/>
        <v/>
      </c>
      <c r="TNO96" s="6" t="str">
        <f t="shared" si="653"/>
        <v/>
      </c>
      <c r="TNP96" s="6" t="str">
        <f t="shared" si="653"/>
        <v/>
      </c>
      <c r="TNQ96" s="6" t="str">
        <f t="shared" si="653"/>
        <v/>
      </c>
      <c r="TNR96" s="6" t="str">
        <f t="shared" si="653"/>
        <v/>
      </c>
      <c r="TNS96" s="6" t="str">
        <f t="shared" si="653"/>
        <v/>
      </c>
      <c r="TNT96" s="6" t="str">
        <f t="shared" si="653"/>
        <v/>
      </c>
      <c r="TNU96" s="6" t="str">
        <f t="shared" si="653"/>
        <v/>
      </c>
      <c r="TNV96" s="6" t="str">
        <f t="shared" si="653"/>
        <v/>
      </c>
      <c r="TNW96" s="6" t="str">
        <f t="shared" si="653"/>
        <v/>
      </c>
      <c r="TNX96" s="6" t="str">
        <f t="shared" si="653"/>
        <v/>
      </c>
      <c r="TNY96" s="6" t="str">
        <f t="shared" si="653"/>
        <v/>
      </c>
      <c r="TNZ96" s="6" t="str">
        <f t="shared" si="653"/>
        <v/>
      </c>
      <c r="TOA96" s="6" t="str">
        <f t="shared" si="653"/>
        <v/>
      </c>
      <c r="TOB96" s="6" t="str">
        <f t="shared" si="653"/>
        <v/>
      </c>
      <c r="TOC96" s="6" t="str">
        <f t="shared" si="653"/>
        <v/>
      </c>
      <c r="TOD96" s="6" t="str">
        <f t="shared" si="653"/>
        <v/>
      </c>
      <c r="TOE96" s="6" t="str">
        <f t="shared" si="653"/>
        <v/>
      </c>
      <c r="TOF96" s="6" t="str">
        <f t="shared" si="653"/>
        <v/>
      </c>
      <c r="TOG96" s="6" t="str">
        <f t="shared" si="653"/>
        <v/>
      </c>
      <c r="TOH96" s="6" t="str">
        <f t="shared" si="653"/>
        <v/>
      </c>
      <c r="TOI96" s="6" t="str">
        <f t="shared" si="653"/>
        <v/>
      </c>
      <c r="TOJ96" s="6" t="str">
        <f t="shared" si="653"/>
        <v/>
      </c>
      <c r="TOK96" s="6" t="str">
        <f t="shared" si="653"/>
        <v/>
      </c>
      <c r="TOL96" s="6" t="str">
        <f t="shared" si="653"/>
        <v/>
      </c>
      <c r="TOM96" s="6" t="str">
        <f t="shared" si="653"/>
        <v/>
      </c>
      <c r="TON96" s="6" t="str">
        <f t="shared" si="653"/>
        <v/>
      </c>
      <c r="TOO96" s="6" t="str">
        <f t="shared" si="653"/>
        <v/>
      </c>
      <c r="TOP96" s="6" t="str">
        <f t="shared" si="653"/>
        <v/>
      </c>
      <c r="TOQ96" s="6" t="str">
        <f t="shared" si="653"/>
        <v/>
      </c>
      <c r="TOR96" s="6" t="str">
        <f t="shared" si="653"/>
        <v/>
      </c>
      <c r="TOS96" s="6" t="str">
        <f t="shared" si="653"/>
        <v/>
      </c>
      <c r="TOT96" s="6" t="str">
        <f t="shared" si="653"/>
        <v/>
      </c>
      <c r="TOU96" s="6" t="str">
        <f t="shared" si="653"/>
        <v/>
      </c>
      <c r="TOV96" s="6" t="str">
        <f t="shared" si="653"/>
        <v/>
      </c>
      <c r="TOW96" s="6" t="str">
        <f t="shared" si="653"/>
        <v/>
      </c>
      <c r="TOX96" s="6" t="str">
        <f t="shared" si="653"/>
        <v/>
      </c>
      <c r="TOY96" s="6" t="str">
        <f t="shared" si="653"/>
        <v/>
      </c>
      <c r="TOZ96" s="6" t="str">
        <f t="shared" si="653"/>
        <v/>
      </c>
      <c r="TPA96" s="6" t="str">
        <f t="shared" si="653"/>
        <v/>
      </c>
      <c r="TPB96" s="6" t="str">
        <f t="shared" si="653"/>
        <v/>
      </c>
      <c r="TPC96" s="6" t="str">
        <f t="shared" si="653"/>
        <v/>
      </c>
      <c r="TPD96" s="6" t="str">
        <f t="shared" si="653"/>
        <v/>
      </c>
      <c r="TPE96" s="6" t="str">
        <f t="shared" si="653"/>
        <v/>
      </c>
      <c r="TPF96" s="6" t="str">
        <f t="shared" si="653"/>
        <v/>
      </c>
      <c r="TPG96" s="6" t="str">
        <f t="shared" si="653"/>
        <v/>
      </c>
      <c r="TPH96" s="6" t="str">
        <f t="shared" si="653"/>
        <v/>
      </c>
      <c r="TPI96" s="6" t="str">
        <f t="shared" si="653"/>
        <v/>
      </c>
      <c r="TPJ96" s="6" t="str">
        <f t="shared" si="653"/>
        <v/>
      </c>
      <c r="TPK96" s="6" t="str">
        <f t="shared" si="653"/>
        <v/>
      </c>
      <c r="TPL96" s="6" t="str">
        <f t="shared" si="653"/>
        <v/>
      </c>
      <c r="TPM96" s="6" t="str">
        <f t="shared" si="653"/>
        <v/>
      </c>
      <c r="TPN96" s="6" t="str">
        <f t="shared" ref="TPN96:TRY96" si="654">IF(ISNUMBER(TPN95),TPN94-TPN95,"")</f>
        <v/>
      </c>
      <c r="TPO96" s="6" t="str">
        <f t="shared" si="654"/>
        <v/>
      </c>
      <c r="TPP96" s="6" t="str">
        <f t="shared" si="654"/>
        <v/>
      </c>
      <c r="TPQ96" s="6" t="str">
        <f t="shared" si="654"/>
        <v/>
      </c>
      <c r="TPR96" s="6" t="str">
        <f t="shared" si="654"/>
        <v/>
      </c>
      <c r="TPS96" s="6" t="str">
        <f t="shared" si="654"/>
        <v/>
      </c>
      <c r="TPT96" s="6" t="str">
        <f t="shared" si="654"/>
        <v/>
      </c>
      <c r="TPU96" s="6" t="str">
        <f t="shared" si="654"/>
        <v/>
      </c>
      <c r="TPV96" s="6" t="str">
        <f t="shared" si="654"/>
        <v/>
      </c>
      <c r="TPW96" s="6" t="str">
        <f t="shared" si="654"/>
        <v/>
      </c>
      <c r="TPX96" s="6" t="str">
        <f t="shared" si="654"/>
        <v/>
      </c>
      <c r="TPY96" s="6" t="str">
        <f t="shared" si="654"/>
        <v/>
      </c>
      <c r="TPZ96" s="6" t="str">
        <f t="shared" si="654"/>
        <v/>
      </c>
      <c r="TQA96" s="6" t="str">
        <f t="shared" si="654"/>
        <v/>
      </c>
      <c r="TQB96" s="6" t="str">
        <f t="shared" si="654"/>
        <v/>
      </c>
      <c r="TQC96" s="6" t="str">
        <f t="shared" si="654"/>
        <v/>
      </c>
      <c r="TQD96" s="6" t="str">
        <f t="shared" si="654"/>
        <v/>
      </c>
      <c r="TQE96" s="6" t="str">
        <f t="shared" si="654"/>
        <v/>
      </c>
      <c r="TQF96" s="6" t="str">
        <f t="shared" si="654"/>
        <v/>
      </c>
      <c r="TQG96" s="6" t="str">
        <f t="shared" si="654"/>
        <v/>
      </c>
      <c r="TQH96" s="6" t="str">
        <f t="shared" si="654"/>
        <v/>
      </c>
      <c r="TQI96" s="6" t="str">
        <f t="shared" si="654"/>
        <v/>
      </c>
      <c r="TQJ96" s="6" t="str">
        <f t="shared" si="654"/>
        <v/>
      </c>
      <c r="TQK96" s="6" t="str">
        <f t="shared" si="654"/>
        <v/>
      </c>
      <c r="TQL96" s="6" t="str">
        <f t="shared" si="654"/>
        <v/>
      </c>
      <c r="TQM96" s="6" t="str">
        <f t="shared" si="654"/>
        <v/>
      </c>
      <c r="TQN96" s="6" t="str">
        <f t="shared" si="654"/>
        <v/>
      </c>
      <c r="TQO96" s="6" t="str">
        <f t="shared" si="654"/>
        <v/>
      </c>
      <c r="TQP96" s="6" t="str">
        <f t="shared" si="654"/>
        <v/>
      </c>
      <c r="TQQ96" s="6" t="str">
        <f t="shared" si="654"/>
        <v/>
      </c>
      <c r="TQR96" s="6" t="str">
        <f t="shared" si="654"/>
        <v/>
      </c>
      <c r="TQS96" s="6" t="str">
        <f t="shared" si="654"/>
        <v/>
      </c>
      <c r="TQT96" s="6" t="str">
        <f t="shared" si="654"/>
        <v/>
      </c>
      <c r="TQU96" s="6" t="str">
        <f t="shared" si="654"/>
        <v/>
      </c>
      <c r="TQV96" s="6" t="str">
        <f t="shared" si="654"/>
        <v/>
      </c>
      <c r="TQW96" s="6" t="str">
        <f t="shared" si="654"/>
        <v/>
      </c>
      <c r="TQX96" s="6" t="str">
        <f t="shared" si="654"/>
        <v/>
      </c>
      <c r="TQY96" s="6" t="str">
        <f t="shared" si="654"/>
        <v/>
      </c>
      <c r="TQZ96" s="6" t="str">
        <f t="shared" si="654"/>
        <v/>
      </c>
      <c r="TRA96" s="6" t="str">
        <f t="shared" si="654"/>
        <v/>
      </c>
      <c r="TRB96" s="6" t="str">
        <f t="shared" si="654"/>
        <v/>
      </c>
      <c r="TRC96" s="6" t="str">
        <f t="shared" si="654"/>
        <v/>
      </c>
      <c r="TRD96" s="6" t="str">
        <f t="shared" si="654"/>
        <v/>
      </c>
      <c r="TRE96" s="6" t="str">
        <f t="shared" si="654"/>
        <v/>
      </c>
      <c r="TRF96" s="6" t="str">
        <f t="shared" si="654"/>
        <v/>
      </c>
      <c r="TRG96" s="6" t="str">
        <f t="shared" si="654"/>
        <v/>
      </c>
      <c r="TRH96" s="6" t="str">
        <f t="shared" si="654"/>
        <v/>
      </c>
      <c r="TRI96" s="6" t="str">
        <f t="shared" si="654"/>
        <v/>
      </c>
      <c r="TRJ96" s="6" t="str">
        <f t="shared" si="654"/>
        <v/>
      </c>
      <c r="TRK96" s="6" t="str">
        <f t="shared" si="654"/>
        <v/>
      </c>
      <c r="TRL96" s="6" t="str">
        <f t="shared" si="654"/>
        <v/>
      </c>
      <c r="TRM96" s="6" t="str">
        <f t="shared" si="654"/>
        <v/>
      </c>
      <c r="TRN96" s="6" t="str">
        <f t="shared" si="654"/>
        <v/>
      </c>
      <c r="TRO96" s="6" t="str">
        <f t="shared" si="654"/>
        <v/>
      </c>
      <c r="TRP96" s="6" t="str">
        <f t="shared" si="654"/>
        <v/>
      </c>
      <c r="TRQ96" s="6" t="str">
        <f t="shared" si="654"/>
        <v/>
      </c>
      <c r="TRR96" s="6" t="str">
        <f t="shared" si="654"/>
        <v/>
      </c>
      <c r="TRS96" s="6" t="str">
        <f t="shared" si="654"/>
        <v/>
      </c>
      <c r="TRT96" s="6" t="str">
        <f t="shared" si="654"/>
        <v/>
      </c>
      <c r="TRU96" s="6" t="str">
        <f t="shared" si="654"/>
        <v/>
      </c>
      <c r="TRV96" s="6" t="str">
        <f t="shared" si="654"/>
        <v/>
      </c>
      <c r="TRW96" s="6" t="str">
        <f t="shared" si="654"/>
        <v/>
      </c>
      <c r="TRX96" s="6" t="str">
        <f t="shared" si="654"/>
        <v/>
      </c>
      <c r="TRY96" s="6" t="str">
        <f t="shared" si="654"/>
        <v/>
      </c>
      <c r="TRZ96" s="6" t="str">
        <f t="shared" ref="TRZ96:TUK96" si="655">IF(ISNUMBER(TRZ95),TRZ94-TRZ95,"")</f>
        <v/>
      </c>
      <c r="TSA96" s="6" t="str">
        <f t="shared" si="655"/>
        <v/>
      </c>
      <c r="TSB96" s="6" t="str">
        <f t="shared" si="655"/>
        <v/>
      </c>
      <c r="TSC96" s="6" t="str">
        <f t="shared" si="655"/>
        <v/>
      </c>
      <c r="TSD96" s="6" t="str">
        <f t="shared" si="655"/>
        <v/>
      </c>
      <c r="TSE96" s="6" t="str">
        <f t="shared" si="655"/>
        <v/>
      </c>
      <c r="TSF96" s="6" t="str">
        <f t="shared" si="655"/>
        <v/>
      </c>
      <c r="TSG96" s="6" t="str">
        <f t="shared" si="655"/>
        <v/>
      </c>
      <c r="TSH96" s="6" t="str">
        <f t="shared" si="655"/>
        <v/>
      </c>
      <c r="TSI96" s="6" t="str">
        <f t="shared" si="655"/>
        <v/>
      </c>
      <c r="TSJ96" s="6" t="str">
        <f t="shared" si="655"/>
        <v/>
      </c>
      <c r="TSK96" s="6" t="str">
        <f t="shared" si="655"/>
        <v/>
      </c>
      <c r="TSL96" s="6" t="str">
        <f t="shared" si="655"/>
        <v/>
      </c>
      <c r="TSM96" s="6" t="str">
        <f t="shared" si="655"/>
        <v/>
      </c>
      <c r="TSN96" s="6" t="str">
        <f t="shared" si="655"/>
        <v/>
      </c>
      <c r="TSO96" s="6" t="str">
        <f t="shared" si="655"/>
        <v/>
      </c>
      <c r="TSP96" s="6" t="str">
        <f t="shared" si="655"/>
        <v/>
      </c>
      <c r="TSQ96" s="6" t="str">
        <f t="shared" si="655"/>
        <v/>
      </c>
      <c r="TSR96" s="6" t="str">
        <f t="shared" si="655"/>
        <v/>
      </c>
      <c r="TSS96" s="6" t="str">
        <f t="shared" si="655"/>
        <v/>
      </c>
      <c r="TST96" s="6" t="str">
        <f t="shared" si="655"/>
        <v/>
      </c>
      <c r="TSU96" s="6" t="str">
        <f t="shared" si="655"/>
        <v/>
      </c>
      <c r="TSV96" s="6" t="str">
        <f t="shared" si="655"/>
        <v/>
      </c>
      <c r="TSW96" s="6" t="str">
        <f t="shared" si="655"/>
        <v/>
      </c>
      <c r="TSX96" s="6" t="str">
        <f t="shared" si="655"/>
        <v/>
      </c>
      <c r="TSY96" s="6" t="str">
        <f t="shared" si="655"/>
        <v/>
      </c>
      <c r="TSZ96" s="6" t="str">
        <f t="shared" si="655"/>
        <v/>
      </c>
      <c r="TTA96" s="6" t="str">
        <f t="shared" si="655"/>
        <v/>
      </c>
      <c r="TTB96" s="6" t="str">
        <f t="shared" si="655"/>
        <v/>
      </c>
      <c r="TTC96" s="6" t="str">
        <f t="shared" si="655"/>
        <v/>
      </c>
      <c r="TTD96" s="6" t="str">
        <f t="shared" si="655"/>
        <v/>
      </c>
      <c r="TTE96" s="6" t="str">
        <f t="shared" si="655"/>
        <v/>
      </c>
      <c r="TTF96" s="6" t="str">
        <f t="shared" si="655"/>
        <v/>
      </c>
      <c r="TTG96" s="6" t="str">
        <f t="shared" si="655"/>
        <v/>
      </c>
      <c r="TTH96" s="6" t="str">
        <f t="shared" si="655"/>
        <v/>
      </c>
      <c r="TTI96" s="6" t="str">
        <f t="shared" si="655"/>
        <v/>
      </c>
      <c r="TTJ96" s="6" t="str">
        <f t="shared" si="655"/>
        <v/>
      </c>
      <c r="TTK96" s="6" t="str">
        <f t="shared" si="655"/>
        <v/>
      </c>
      <c r="TTL96" s="6" t="str">
        <f t="shared" si="655"/>
        <v/>
      </c>
      <c r="TTM96" s="6" t="str">
        <f t="shared" si="655"/>
        <v/>
      </c>
      <c r="TTN96" s="6" t="str">
        <f t="shared" si="655"/>
        <v/>
      </c>
      <c r="TTO96" s="6" t="str">
        <f t="shared" si="655"/>
        <v/>
      </c>
      <c r="TTP96" s="6" t="str">
        <f t="shared" si="655"/>
        <v/>
      </c>
      <c r="TTQ96" s="6" t="str">
        <f t="shared" si="655"/>
        <v/>
      </c>
      <c r="TTR96" s="6" t="str">
        <f t="shared" si="655"/>
        <v/>
      </c>
      <c r="TTS96" s="6" t="str">
        <f t="shared" si="655"/>
        <v/>
      </c>
      <c r="TTT96" s="6" t="str">
        <f t="shared" si="655"/>
        <v/>
      </c>
      <c r="TTU96" s="6" t="str">
        <f t="shared" si="655"/>
        <v/>
      </c>
      <c r="TTV96" s="6" t="str">
        <f t="shared" si="655"/>
        <v/>
      </c>
      <c r="TTW96" s="6" t="str">
        <f t="shared" si="655"/>
        <v/>
      </c>
      <c r="TTX96" s="6" t="str">
        <f t="shared" si="655"/>
        <v/>
      </c>
      <c r="TTY96" s="6" t="str">
        <f t="shared" si="655"/>
        <v/>
      </c>
      <c r="TTZ96" s="6" t="str">
        <f t="shared" si="655"/>
        <v/>
      </c>
      <c r="TUA96" s="6" t="str">
        <f t="shared" si="655"/>
        <v/>
      </c>
      <c r="TUB96" s="6" t="str">
        <f t="shared" si="655"/>
        <v/>
      </c>
      <c r="TUC96" s="6" t="str">
        <f t="shared" si="655"/>
        <v/>
      </c>
      <c r="TUD96" s="6" t="str">
        <f t="shared" si="655"/>
        <v/>
      </c>
      <c r="TUE96" s="6" t="str">
        <f t="shared" si="655"/>
        <v/>
      </c>
      <c r="TUF96" s="6" t="str">
        <f t="shared" si="655"/>
        <v/>
      </c>
      <c r="TUG96" s="6" t="str">
        <f t="shared" si="655"/>
        <v/>
      </c>
      <c r="TUH96" s="6" t="str">
        <f t="shared" si="655"/>
        <v/>
      </c>
      <c r="TUI96" s="6" t="str">
        <f t="shared" si="655"/>
        <v/>
      </c>
      <c r="TUJ96" s="6" t="str">
        <f t="shared" si="655"/>
        <v/>
      </c>
      <c r="TUK96" s="6" t="str">
        <f t="shared" si="655"/>
        <v/>
      </c>
      <c r="TUL96" s="6" t="str">
        <f t="shared" ref="TUL96:TWW96" si="656">IF(ISNUMBER(TUL95),TUL94-TUL95,"")</f>
        <v/>
      </c>
      <c r="TUM96" s="6" t="str">
        <f t="shared" si="656"/>
        <v/>
      </c>
      <c r="TUN96" s="6" t="str">
        <f t="shared" si="656"/>
        <v/>
      </c>
      <c r="TUO96" s="6" t="str">
        <f t="shared" si="656"/>
        <v/>
      </c>
      <c r="TUP96" s="6" t="str">
        <f t="shared" si="656"/>
        <v/>
      </c>
      <c r="TUQ96" s="6" t="str">
        <f t="shared" si="656"/>
        <v/>
      </c>
      <c r="TUR96" s="6" t="str">
        <f t="shared" si="656"/>
        <v/>
      </c>
      <c r="TUS96" s="6" t="str">
        <f t="shared" si="656"/>
        <v/>
      </c>
      <c r="TUT96" s="6" t="str">
        <f t="shared" si="656"/>
        <v/>
      </c>
      <c r="TUU96" s="6" t="str">
        <f t="shared" si="656"/>
        <v/>
      </c>
      <c r="TUV96" s="6" t="str">
        <f t="shared" si="656"/>
        <v/>
      </c>
      <c r="TUW96" s="6" t="str">
        <f t="shared" si="656"/>
        <v/>
      </c>
      <c r="TUX96" s="6" t="str">
        <f t="shared" si="656"/>
        <v/>
      </c>
      <c r="TUY96" s="6" t="str">
        <f t="shared" si="656"/>
        <v/>
      </c>
      <c r="TUZ96" s="6" t="str">
        <f t="shared" si="656"/>
        <v/>
      </c>
      <c r="TVA96" s="6" t="str">
        <f t="shared" si="656"/>
        <v/>
      </c>
      <c r="TVB96" s="6" t="str">
        <f t="shared" si="656"/>
        <v/>
      </c>
      <c r="TVC96" s="6" t="str">
        <f t="shared" si="656"/>
        <v/>
      </c>
      <c r="TVD96" s="6" t="str">
        <f t="shared" si="656"/>
        <v/>
      </c>
      <c r="TVE96" s="6" t="str">
        <f t="shared" si="656"/>
        <v/>
      </c>
      <c r="TVF96" s="6" t="str">
        <f t="shared" si="656"/>
        <v/>
      </c>
      <c r="TVG96" s="6" t="str">
        <f t="shared" si="656"/>
        <v/>
      </c>
      <c r="TVH96" s="6" t="str">
        <f t="shared" si="656"/>
        <v/>
      </c>
      <c r="TVI96" s="6" t="str">
        <f t="shared" si="656"/>
        <v/>
      </c>
      <c r="TVJ96" s="6" t="str">
        <f t="shared" si="656"/>
        <v/>
      </c>
      <c r="TVK96" s="6" t="str">
        <f t="shared" si="656"/>
        <v/>
      </c>
      <c r="TVL96" s="6" t="str">
        <f t="shared" si="656"/>
        <v/>
      </c>
      <c r="TVM96" s="6" t="str">
        <f t="shared" si="656"/>
        <v/>
      </c>
      <c r="TVN96" s="6" t="str">
        <f t="shared" si="656"/>
        <v/>
      </c>
      <c r="TVO96" s="6" t="str">
        <f t="shared" si="656"/>
        <v/>
      </c>
      <c r="TVP96" s="6" t="str">
        <f t="shared" si="656"/>
        <v/>
      </c>
      <c r="TVQ96" s="6" t="str">
        <f t="shared" si="656"/>
        <v/>
      </c>
      <c r="TVR96" s="6" t="str">
        <f t="shared" si="656"/>
        <v/>
      </c>
      <c r="TVS96" s="6" t="str">
        <f t="shared" si="656"/>
        <v/>
      </c>
      <c r="TVT96" s="6" t="str">
        <f t="shared" si="656"/>
        <v/>
      </c>
      <c r="TVU96" s="6" t="str">
        <f t="shared" si="656"/>
        <v/>
      </c>
      <c r="TVV96" s="6" t="str">
        <f t="shared" si="656"/>
        <v/>
      </c>
      <c r="TVW96" s="6" t="str">
        <f t="shared" si="656"/>
        <v/>
      </c>
      <c r="TVX96" s="6" t="str">
        <f t="shared" si="656"/>
        <v/>
      </c>
      <c r="TVY96" s="6" t="str">
        <f t="shared" si="656"/>
        <v/>
      </c>
      <c r="TVZ96" s="6" t="str">
        <f t="shared" si="656"/>
        <v/>
      </c>
      <c r="TWA96" s="6" t="str">
        <f t="shared" si="656"/>
        <v/>
      </c>
      <c r="TWB96" s="6" t="str">
        <f t="shared" si="656"/>
        <v/>
      </c>
      <c r="TWC96" s="6" t="str">
        <f t="shared" si="656"/>
        <v/>
      </c>
      <c r="TWD96" s="6" t="str">
        <f t="shared" si="656"/>
        <v/>
      </c>
      <c r="TWE96" s="6" t="str">
        <f t="shared" si="656"/>
        <v/>
      </c>
      <c r="TWF96" s="6" t="str">
        <f t="shared" si="656"/>
        <v/>
      </c>
      <c r="TWG96" s="6" t="str">
        <f t="shared" si="656"/>
        <v/>
      </c>
      <c r="TWH96" s="6" t="str">
        <f t="shared" si="656"/>
        <v/>
      </c>
      <c r="TWI96" s="6" t="str">
        <f t="shared" si="656"/>
        <v/>
      </c>
      <c r="TWJ96" s="6" t="str">
        <f t="shared" si="656"/>
        <v/>
      </c>
      <c r="TWK96" s="6" t="str">
        <f t="shared" si="656"/>
        <v/>
      </c>
      <c r="TWL96" s="6" t="str">
        <f t="shared" si="656"/>
        <v/>
      </c>
      <c r="TWM96" s="6" t="str">
        <f t="shared" si="656"/>
        <v/>
      </c>
      <c r="TWN96" s="6" t="str">
        <f t="shared" si="656"/>
        <v/>
      </c>
      <c r="TWO96" s="6" t="str">
        <f t="shared" si="656"/>
        <v/>
      </c>
      <c r="TWP96" s="6" t="str">
        <f t="shared" si="656"/>
        <v/>
      </c>
      <c r="TWQ96" s="6" t="str">
        <f t="shared" si="656"/>
        <v/>
      </c>
      <c r="TWR96" s="6" t="str">
        <f t="shared" si="656"/>
        <v/>
      </c>
      <c r="TWS96" s="6" t="str">
        <f t="shared" si="656"/>
        <v/>
      </c>
      <c r="TWT96" s="6" t="str">
        <f t="shared" si="656"/>
        <v/>
      </c>
      <c r="TWU96" s="6" t="str">
        <f t="shared" si="656"/>
        <v/>
      </c>
      <c r="TWV96" s="6" t="str">
        <f t="shared" si="656"/>
        <v/>
      </c>
      <c r="TWW96" s="6" t="str">
        <f t="shared" si="656"/>
        <v/>
      </c>
      <c r="TWX96" s="6" t="str">
        <f t="shared" ref="TWX96:TZI96" si="657">IF(ISNUMBER(TWX95),TWX94-TWX95,"")</f>
        <v/>
      </c>
      <c r="TWY96" s="6" t="str">
        <f t="shared" si="657"/>
        <v/>
      </c>
      <c r="TWZ96" s="6" t="str">
        <f t="shared" si="657"/>
        <v/>
      </c>
      <c r="TXA96" s="6" t="str">
        <f t="shared" si="657"/>
        <v/>
      </c>
      <c r="TXB96" s="6" t="str">
        <f t="shared" si="657"/>
        <v/>
      </c>
      <c r="TXC96" s="6" t="str">
        <f t="shared" si="657"/>
        <v/>
      </c>
      <c r="TXD96" s="6" t="str">
        <f t="shared" si="657"/>
        <v/>
      </c>
      <c r="TXE96" s="6" t="str">
        <f t="shared" si="657"/>
        <v/>
      </c>
      <c r="TXF96" s="6" t="str">
        <f t="shared" si="657"/>
        <v/>
      </c>
      <c r="TXG96" s="6" t="str">
        <f t="shared" si="657"/>
        <v/>
      </c>
      <c r="TXH96" s="6" t="str">
        <f t="shared" si="657"/>
        <v/>
      </c>
      <c r="TXI96" s="6" t="str">
        <f t="shared" si="657"/>
        <v/>
      </c>
      <c r="TXJ96" s="6" t="str">
        <f t="shared" si="657"/>
        <v/>
      </c>
      <c r="TXK96" s="6" t="str">
        <f t="shared" si="657"/>
        <v/>
      </c>
      <c r="TXL96" s="6" t="str">
        <f t="shared" si="657"/>
        <v/>
      </c>
      <c r="TXM96" s="6" t="str">
        <f t="shared" si="657"/>
        <v/>
      </c>
      <c r="TXN96" s="6" t="str">
        <f t="shared" si="657"/>
        <v/>
      </c>
      <c r="TXO96" s="6" t="str">
        <f t="shared" si="657"/>
        <v/>
      </c>
      <c r="TXP96" s="6" t="str">
        <f t="shared" si="657"/>
        <v/>
      </c>
      <c r="TXQ96" s="6" t="str">
        <f t="shared" si="657"/>
        <v/>
      </c>
      <c r="TXR96" s="6" t="str">
        <f t="shared" si="657"/>
        <v/>
      </c>
      <c r="TXS96" s="6" t="str">
        <f t="shared" si="657"/>
        <v/>
      </c>
      <c r="TXT96" s="6" t="str">
        <f t="shared" si="657"/>
        <v/>
      </c>
      <c r="TXU96" s="6" t="str">
        <f t="shared" si="657"/>
        <v/>
      </c>
      <c r="TXV96" s="6" t="str">
        <f t="shared" si="657"/>
        <v/>
      </c>
      <c r="TXW96" s="6" t="str">
        <f t="shared" si="657"/>
        <v/>
      </c>
      <c r="TXX96" s="6" t="str">
        <f t="shared" si="657"/>
        <v/>
      </c>
      <c r="TXY96" s="6" t="str">
        <f t="shared" si="657"/>
        <v/>
      </c>
      <c r="TXZ96" s="6" t="str">
        <f t="shared" si="657"/>
        <v/>
      </c>
      <c r="TYA96" s="6" t="str">
        <f t="shared" si="657"/>
        <v/>
      </c>
      <c r="TYB96" s="6" t="str">
        <f t="shared" si="657"/>
        <v/>
      </c>
      <c r="TYC96" s="6" t="str">
        <f t="shared" si="657"/>
        <v/>
      </c>
      <c r="TYD96" s="6" t="str">
        <f t="shared" si="657"/>
        <v/>
      </c>
      <c r="TYE96" s="6" t="str">
        <f t="shared" si="657"/>
        <v/>
      </c>
      <c r="TYF96" s="6" t="str">
        <f t="shared" si="657"/>
        <v/>
      </c>
      <c r="TYG96" s="6" t="str">
        <f t="shared" si="657"/>
        <v/>
      </c>
      <c r="TYH96" s="6" t="str">
        <f t="shared" si="657"/>
        <v/>
      </c>
      <c r="TYI96" s="6" t="str">
        <f t="shared" si="657"/>
        <v/>
      </c>
      <c r="TYJ96" s="6" t="str">
        <f t="shared" si="657"/>
        <v/>
      </c>
      <c r="TYK96" s="6" t="str">
        <f t="shared" si="657"/>
        <v/>
      </c>
      <c r="TYL96" s="6" t="str">
        <f t="shared" si="657"/>
        <v/>
      </c>
      <c r="TYM96" s="6" t="str">
        <f t="shared" si="657"/>
        <v/>
      </c>
      <c r="TYN96" s="6" t="str">
        <f t="shared" si="657"/>
        <v/>
      </c>
      <c r="TYO96" s="6" t="str">
        <f t="shared" si="657"/>
        <v/>
      </c>
      <c r="TYP96" s="6" t="str">
        <f t="shared" si="657"/>
        <v/>
      </c>
      <c r="TYQ96" s="6" t="str">
        <f t="shared" si="657"/>
        <v/>
      </c>
      <c r="TYR96" s="6" t="str">
        <f t="shared" si="657"/>
        <v/>
      </c>
      <c r="TYS96" s="6" t="str">
        <f t="shared" si="657"/>
        <v/>
      </c>
      <c r="TYT96" s="6" t="str">
        <f t="shared" si="657"/>
        <v/>
      </c>
      <c r="TYU96" s="6" t="str">
        <f t="shared" si="657"/>
        <v/>
      </c>
      <c r="TYV96" s="6" t="str">
        <f t="shared" si="657"/>
        <v/>
      </c>
      <c r="TYW96" s="6" t="str">
        <f t="shared" si="657"/>
        <v/>
      </c>
      <c r="TYX96" s="6" t="str">
        <f t="shared" si="657"/>
        <v/>
      </c>
      <c r="TYY96" s="6" t="str">
        <f t="shared" si="657"/>
        <v/>
      </c>
      <c r="TYZ96" s="6" t="str">
        <f t="shared" si="657"/>
        <v/>
      </c>
      <c r="TZA96" s="6" t="str">
        <f t="shared" si="657"/>
        <v/>
      </c>
      <c r="TZB96" s="6" t="str">
        <f t="shared" si="657"/>
        <v/>
      </c>
      <c r="TZC96" s="6" t="str">
        <f t="shared" si="657"/>
        <v/>
      </c>
      <c r="TZD96" s="6" t="str">
        <f t="shared" si="657"/>
        <v/>
      </c>
      <c r="TZE96" s="6" t="str">
        <f t="shared" si="657"/>
        <v/>
      </c>
      <c r="TZF96" s="6" t="str">
        <f t="shared" si="657"/>
        <v/>
      </c>
      <c r="TZG96" s="6" t="str">
        <f t="shared" si="657"/>
        <v/>
      </c>
      <c r="TZH96" s="6" t="str">
        <f t="shared" si="657"/>
        <v/>
      </c>
      <c r="TZI96" s="6" t="str">
        <f t="shared" si="657"/>
        <v/>
      </c>
      <c r="TZJ96" s="6" t="str">
        <f t="shared" ref="TZJ96:UBU96" si="658">IF(ISNUMBER(TZJ95),TZJ94-TZJ95,"")</f>
        <v/>
      </c>
      <c r="TZK96" s="6" t="str">
        <f t="shared" si="658"/>
        <v/>
      </c>
      <c r="TZL96" s="6" t="str">
        <f t="shared" si="658"/>
        <v/>
      </c>
      <c r="TZM96" s="6" t="str">
        <f t="shared" si="658"/>
        <v/>
      </c>
      <c r="TZN96" s="6" t="str">
        <f t="shared" si="658"/>
        <v/>
      </c>
      <c r="TZO96" s="6" t="str">
        <f t="shared" si="658"/>
        <v/>
      </c>
      <c r="TZP96" s="6" t="str">
        <f t="shared" si="658"/>
        <v/>
      </c>
      <c r="TZQ96" s="6" t="str">
        <f t="shared" si="658"/>
        <v/>
      </c>
      <c r="TZR96" s="6" t="str">
        <f t="shared" si="658"/>
        <v/>
      </c>
      <c r="TZS96" s="6" t="str">
        <f t="shared" si="658"/>
        <v/>
      </c>
      <c r="TZT96" s="6" t="str">
        <f t="shared" si="658"/>
        <v/>
      </c>
      <c r="TZU96" s="6" t="str">
        <f t="shared" si="658"/>
        <v/>
      </c>
      <c r="TZV96" s="6" t="str">
        <f t="shared" si="658"/>
        <v/>
      </c>
      <c r="TZW96" s="6" t="str">
        <f t="shared" si="658"/>
        <v/>
      </c>
      <c r="TZX96" s="6" t="str">
        <f t="shared" si="658"/>
        <v/>
      </c>
      <c r="TZY96" s="6" t="str">
        <f t="shared" si="658"/>
        <v/>
      </c>
      <c r="TZZ96" s="6" t="str">
        <f t="shared" si="658"/>
        <v/>
      </c>
      <c r="UAA96" s="6" t="str">
        <f t="shared" si="658"/>
        <v/>
      </c>
      <c r="UAB96" s="6" t="str">
        <f t="shared" si="658"/>
        <v/>
      </c>
      <c r="UAC96" s="6" t="str">
        <f t="shared" si="658"/>
        <v/>
      </c>
      <c r="UAD96" s="6" t="str">
        <f t="shared" si="658"/>
        <v/>
      </c>
      <c r="UAE96" s="6" t="str">
        <f t="shared" si="658"/>
        <v/>
      </c>
      <c r="UAF96" s="6" t="str">
        <f t="shared" si="658"/>
        <v/>
      </c>
      <c r="UAG96" s="6" t="str">
        <f t="shared" si="658"/>
        <v/>
      </c>
      <c r="UAH96" s="6" t="str">
        <f t="shared" si="658"/>
        <v/>
      </c>
      <c r="UAI96" s="6" t="str">
        <f t="shared" si="658"/>
        <v/>
      </c>
      <c r="UAJ96" s="6" t="str">
        <f t="shared" si="658"/>
        <v/>
      </c>
      <c r="UAK96" s="6" t="str">
        <f t="shared" si="658"/>
        <v/>
      </c>
      <c r="UAL96" s="6" t="str">
        <f t="shared" si="658"/>
        <v/>
      </c>
      <c r="UAM96" s="6" t="str">
        <f t="shared" si="658"/>
        <v/>
      </c>
      <c r="UAN96" s="6" t="str">
        <f t="shared" si="658"/>
        <v/>
      </c>
      <c r="UAO96" s="6" t="str">
        <f t="shared" si="658"/>
        <v/>
      </c>
      <c r="UAP96" s="6" t="str">
        <f t="shared" si="658"/>
        <v/>
      </c>
      <c r="UAQ96" s="6" t="str">
        <f t="shared" si="658"/>
        <v/>
      </c>
      <c r="UAR96" s="6" t="str">
        <f t="shared" si="658"/>
        <v/>
      </c>
      <c r="UAS96" s="6" t="str">
        <f t="shared" si="658"/>
        <v/>
      </c>
      <c r="UAT96" s="6" t="str">
        <f t="shared" si="658"/>
        <v/>
      </c>
      <c r="UAU96" s="6" t="str">
        <f t="shared" si="658"/>
        <v/>
      </c>
      <c r="UAV96" s="6" t="str">
        <f t="shared" si="658"/>
        <v/>
      </c>
      <c r="UAW96" s="6" t="str">
        <f t="shared" si="658"/>
        <v/>
      </c>
      <c r="UAX96" s="6" t="str">
        <f t="shared" si="658"/>
        <v/>
      </c>
      <c r="UAY96" s="6" t="str">
        <f t="shared" si="658"/>
        <v/>
      </c>
      <c r="UAZ96" s="6" t="str">
        <f t="shared" si="658"/>
        <v/>
      </c>
      <c r="UBA96" s="6" t="str">
        <f t="shared" si="658"/>
        <v/>
      </c>
      <c r="UBB96" s="6" t="str">
        <f t="shared" si="658"/>
        <v/>
      </c>
      <c r="UBC96" s="6" t="str">
        <f t="shared" si="658"/>
        <v/>
      </c>
      <c r="UBD96" s="6" t="str">
        <f t="shared" si="658"/>
        <v/>
      </c>
      <c r="UBE96" s="6" t="str">
        <f t="shared" si="658"/>
        <v/>
      </c>
      <c r="UBF96" s="6" t="str">
        <f t="shared" si="658"/>
        <v/>
      </c>
      <c r="UBG96" s="6" t="str">
        <f t="shared" si="658"/>
        <v/>
      </c>
      <c r="UBH96" s="6" t="str">
        <f t="shared" si="658"/>
        <v/>
      </c>
      <c r="UBI96" s="6" t="str">
        <f t="shared" si="658"/>
        <v/>
      </c>
      <c r="UBJ96" s="6" t="str">
        <f t="shared" si="658"/>
        <v/>
      </c>
      <c r="UBK96" s="6" t="str">
        <f t="shared" si="658"/>
        <v/>
      </c>
      <c r="UBL96" s="6" t="str">
        <f t="shared" si="658"/>
        <v/>
      </c>
      <c r="UBM96" s="6" t="str">
        <f t="shared" si="658"/>
        <v/>
      </c>
      <c r="UBN96" s="6" t="str">
        <f t="shared" si="658"/>
        <v/>
      </c>
      <c r="UBO96" s="6" t="str">
        <f t="shared" si="658"/>
        <v/>
      </c>
      <c r="UBP96" s="6" t="str">
        <f t="shared" si="658"/>
        <v/>
      </c>
      <c r="UBQ96" s="6" t="str">
        <f t="shared" si="658"/>
        <v/>
      </c>
      <c r="UBR96" s="6" t="str">
        <f t="shared" si="658"/>
        <v/>
      </c>
      <c r="UBS96" s="6" t="str">
        <f t="shared" si="658"/>
        <v/>
      </c>
      <c r="UBT96" s="6" t="str">
        <f t="shared" si="658"/>
        <v/>
      </c>
      <c r="UBU96" s="6" t="str">
        <f t="shared" si="658"/>
        <v/>
      </c>
      <c r="UBV96" s="6" t="str">
        <f t="shared" ref="UBV96:UEG96" si="659">IF(ISNUMBER(UBV95),UBV94-UBV95,"")</f>
        <v/>
      </c>
      <c r="UBW96" s="6" t="str">
        <f t="shared" si="659"/>
        <v/>
      </c>
      <c r="UBX96" s="6" t="str">
        <f t="shared" si="659"/>
        <v/>
      </c>
      <c r="UBY96" s="6" t="str">
        <f t="shared" si="659"/>
        <v/>
      </c>
      <c r="UBZ96" s="6" t="str">
        <f t="shared" si="659"/>
        <v/>
      </c>
      <c r="UCA96" s="6" t="str">
        <f t="shared" si="659"/>
        <v/>
      </c>
      <c r="UCB96" s="6" t="str">
        <f t="shared" si="659"/>
        <v/>
      </c>
      <c r="UCC96" s="6" t="str">
        <f t="shared" si="659"/>
        <v/>
      </c>
      <c r="UCD96" s="6" t="str">
        <f t="shared" si="659"/>
        <v/>
      </c>
      <c r="UCE96" s="6" t="str">
        <f t="shared" si="659"/>
        <v/>
      </c>
      <c r="UCF96" s="6" t="str">
        <f t="shared" si="659"/>
        <v/>
      </c>
      <c r="UCG96" s="6" t="str">
        <f t="shared" si="659"/>
        <v/>
      </c>
      <c r="UCH96" s="6" t="str">
        <f t="shared" si="659"/>
        <v/>
      </c>
      <c r="UCI96" s="6" t="str">
        <f t="shared" si="659"/>
        <v/>
      </c>
      <c r="UCJ96" s="6" t="str">
        <f t="shared" si="659"/>
        <v/>
      </c>
      <c r="UCK96" s="6" t="str">
        <f t="shared" si="659"/>
        <v/>
      </c>
      <c r="UCL96" s="6" t="str">
        <f t="shared" si="659"/>
        <v/>
      </c>
      <c r="UCM96" s="6" t="str">
        <f t="shared" si="659"/>
        <v/>
      </c>
      <c r="UCN96" s="6" t="str">
        <f t="shared" si="659"/>
        <v/>
      </c>
      <c r="UCO96" s="6" t="str">
        <f t="shared" si="659"/>
        <v/>
      </c>
      <c r="UCP96" s="6" t="str">
        <f t="shared" si="659"/>
        <v/>
      </c>
      <c r="UCQ96" s="6" t="str">
        <f t="shared" si="659"/>
        <v/>
      </c>
      <c r="UCR96" s="6" t="str">
        <f t="shared" si="659"/>
        <v/>
      </c>
      <c r="UCS96" s="6" t="str">
        <f t="shared" si="659"/>
        <v/>
      </c>
      <c r="UCT96" s="6" t="str">
        <f t="shared" si="659"/>
        <v/>
      </c>
      <c r="UCU96" s="6" t="str">
        <f t="shared" si="659"/>
        <v/>
      </c>
      <c r="UCV96" s="6" t="str">
        <f t="shared" si="659"/>
        <v/>
      </c>
      <c r="UCW96" s="6" t="str">
        <f t="shared" si="659"/>
        <v/>
      </c>
      <c r="UCX96" s="6" t="str">
        <f t="shared" si="659"/>
        <v/>
      </c>
      <c r="UCY96" s="6" t="str">
        <f t="shared" si="659"/>
        <v/>
      </c>
      <c r="UCZ96" s="6" t="str">
        <f t="shared" si="659"/>
        <v/>
      </c>
      <c r="UDA96" s="6" t="str">
        <f t="shared" si="659"/>
        <v/>
      </c>
      <c r="UDB96" s="6" t="str">
        <f t="shared" si="659"/>
        <v/>
      </c>
      <c r="UDC96" s="6" t="str">
        <f t="shared" si="659"/>
        <v/>
      </c>
      <c r="UDD96" s="6" t="str">
        <f t="shared" si="659"/>
        <v/>
      </c>
      <c r="UDE96" s="6" t="str">
        <f t="shared" si="659"/>
        <v/>
      </c>
      <c r="UDF96" s="6" t="str">
        <f t="shared" si="659"/>
        <v/>
      </c>
      <c r="UDG96" s="6" t="str">
        <f t="shared" si="659"/>
        <v/>
      </c>
      <c r="UDH96" s="6" t="str">
        <f t="shared" si="659"/>
        <v/>
      </c>
      <c r="UDI96" s="6" t="str">
        <f t="shared" si="659"/>
        <v/>
      </c>
      <c r="UDJ96" s="6" t="str">
        <f t="shared" si="659"/>
        <v/>
      </c>
      <c r="UDK96" s="6" t="str">
        <f t="shared" si="659"/>
        <v/>
      </c>
      <c r="UDL96" s="6" t="str">
        <f t="shared" si="659"/>
        <v/>
      </c>
      <c r="UDM96" s="6" t="str">
        <f t="shared" si="659"/>
        <v/>
      </c>
      <c r="UDN96" s="6" t="str">
        <f t="shared" si="659"/>
        <v/>
      </c>
      <c r="UDO96" s="6" t="str">
        <f t="shared" si="659"/>
        <v/>
      </c>
      <c r="UDP96" s="6" t="str">
        <f t="shared" si="659"/>
        <v/>
      </c>
      <c r="UDQ96" s="6" t="str">
        <f t="shared" si="659"/>
        <v/>
      </c>
      <c r="UDR96" s="6" t="str">
        <f t="shared" si="659"/>
        <v/>
      </c>
      <c r="UDS96" s="6" t="str">
        <f t="shared" si="659"/>
        <v/>
      </c>
      <c r="UDT96" s="6" t="str">
        <f t="shared" si="659"/>
        <v/>
      </c>
      <c r="UDU96" s="6" t="str">
        <f t="shared" si="659"/>
        <v/>
      </c>
      <c r="UDV96" s="6" t="str">
        <f t="shared" si="659"/>
        <v/>
      </c>
      <c r="UDW96" s="6" t="str">
        <f t="shared" si="659"/>
        <v/>
      </c>
      <c r="UDX96" s="6" t="str">
        <f t="shared" si="659"/>
        <v/>
      </c>
      <c r="UDY96" s="6" t="str">
        <f t="shared" si="659"/>
        <v/>
      </c>
      <c r="UDZ96" s="6" t="str">
        <f t="shared" si="659"/>
        <v/>
      </c>
      <c r="UEA96" s="6" t="str">
        <f t="shared" si="659"/>
        <v/>
      </c>
      <c r="UEB96" s="6" t="str">
        <f t="shared" si="659"/>
        <v/>
      </c>
      <c r="UEC96" s="6" t="str">
        <f t="shared" si="659"/>
        <v/>
      </c>
      <c r="UED96" s="6" t="str">
        <f t="shared" si="659"/>
        <v/>
      </c>
      <c r="UEE96" s="6" t="str">
        <f t="shared" si="659"/>
        <v/>
      </c>
      <c r="UEF96" s="6" t="str">
        <f t="shared" si="659"/>
        <v/>
      </c>
      <c r="UEG96" s="6" t="str">
        <f t="shared" si="659"/>
        <v/>
      </c>
      <c r="UEH96" s="6" t="str">
        <f t="shared" ref="UEH96:UGS96" si="660">IF(ISNUMBER(UEH95),UEH94-UEH95,"")</f>
        <v/>
      </c>
      <c r="UEI96" s="6" t="str">
        <f t="shared" si="660"/>
        <v/>
      </c>
      <c r="UEJ96" s="6" t="str">
        <f t="shared" si="660"/>
        <v/>
      </c>
      <c r="UEK96" s="6" t="str">
        <f t="shared" si="660"/>
        <v/>
      </c>
      <c r="UEL96" s="6" t="str">
        <f t="shared" si="660"/>
        <v/>
      </c>
      <c r="UEM96" s="6" t="str">
        <f t="shared" si="660"/>
        <v/>
      </c>
      <c r="UEN96" s="6" t="str">
        <f t="shared" si="660"/>
        <v/>
      </c>
      <c r="UEO96" s="6" t="str">
        <f t="shared" si="660"/>
        <v/>
      </c>
      <c r="UEP96" s="6" t="str">
        <f t="shared" si="660"/>
        <v/>
      </c>
      <c r="UEQ96" s="6" t="str">
        <f t="shared" si="660"/>
        <v/>
      </c>
      <c r="UER96" s="6" t="str">
        <f t="shared" si="660"/>
        <v/>
      </c>
      <c r="UES96" s="6" t="str">
        <f t="shared" si="660"/>
        <v/>
      </c>
      <c r="UET96" s="6" t="str">
        <f t="shared" si="660"/>
        <v/>
      </c>
      <c r="UEU96" s="6" t="str">
        <f t="shared" si="660"/>
        <v/>
      </c>
      <c r="UEV96" s="6" t="str">
        <f t="shared" si="660"/>
        <v/>
      </c>
      <c r="UEW96" s="6" t="str">
        <f t="shared" si="660"/>
        <v/>
      </c>
      <c r="UEX96" s="6" t="str">
        <f t="shared" si="660"/>
        <v/>
      </c>
      <c r="UEY96" s="6" t="str">
        <f t="shared" si="660"/>
        <v/>
      </c>
      <c r="UEZ96" s="6" t="str">
        <f t="shared" si="660"/>
        <v/>
      </c>
      <c r="UFA96" s="6" t="str">
        <f t="shared" si="660"/>
        <v/>
      </c>
      <c r="UFB96" s="6" t="str">
        <f t="shared" si="660"/>
        <v/>
      </c>
      <c r="UFC96" s="6" t="str">
        <f t="shared" si="660"/>
        <v/>
      </c>
      <c r="UFD96" s="6" t="str">
        <f t="shared" si="660"/>
        <v/>
      </c>
      <c r="UFE96" s="6" t="str">
        <f t="shared" si="660"/>
        <v/>
      </c>
      <c r="UFF96" s="6" t="str">
        <f t="shared" si="660"/>
        <v/>
      </c>
      <c r="UFG96" s="6" t="str">
        <f t="shared" si="660"/>
        <v/>
      </c>
      <c r="UFH96" s="6" t="str">
        <f t="shared" si="660"/>
        <v/>
      </c>
      <c r="UFI96" s="6" t="str">
        <f t="shared" si="660"/>
        <v/>
      </c>
      <c r="UFJ96" s="6" t="str">
        <f t="shared" si="660"/>
        <v/>
      </c>
      <c r="UFK96" s="6" t="str">
        <f t="shared" si="660"/>
        <v/>
      </c>
      <c r="UFL96" s="6" t="str">
        <f t="shared" si="660"/>
        <v/>
      </c>
      <c r="UFM96" s="6" t="str">
        <f t="shared" si="660"/>
        <v/>
      </c>
      <c r="UFN96" s="6" t="str">
        <f t="shared" si="660"/>
        <v/>
      </c>
      <c r="UFO96" s="6" t="str">
        <f t="shared" si="660"/>
        <v/>
      </c>
      <c r="UFP96" s="6" t="str">
        <f t="shared" si="660"/>
        <v/>
      </c>
      <c r="UFQ96" s="6" t="str">
        <f t="shared" si="660"/>
        <v/>
      </c>
      <c r="UFR96" s="6" t="str">
        <f t="shared" si="660"/>
        <v/>
      </c>
      <c r="UFS96" s="6" t="str">
        <f t="shared" si="660"/>
        <v/>
      </c>
      <c r="UFT96" s="6" t="str">
        <f t="shared" si="660"/>
        <v/>
      </c>
      <c r="UFU96" s="6" t="str">
        <f t="shared" si="660"/>
        <v/>
      </c>
      <c r="UFV96" s="6" t="str">
        <f t="shared" si="660"/>
        <v/>
      </c>
      <c r="UFW96" s="6" t="str">
        <f t="shared" si="660"/>
        <v/>
      </c>
      <c r="UFX96" s="6" t="str">
        <f t="shared" si="660"/>
        <v/>
      </c>
      <c r="UFY96" s="6" t="str">
        <f t="shared" si="660"/>
        <v/>
      </c>
      <c r="UFZ96" s="6" t="str">
        <f t="shared" si="660"/>
        <v/>
      </c>
      <c r="UGA96" s="6" t="str">
        <f t="shared" si="660"/>
        <v/>
      </c>
      <c r="UGB96" s="6" t="str">
        <f t="shared" si="660"/>
        <v/>
      </c>
      <c r="UGC96" s="6" t="str">
        <f t="shared" si="660"/>
        <v/>
      </c>
      <c r="UGD96" s="6" t="str">
        <f t="shared" si="660"/>
        <v/>
      </c>
      <c r="UGE96" s="6" t="str">
        <f t="shared" si="660"/>
        <v/>
      </c>
      <c r="UGF96" s="6" t="str">
        <f t="shared" si="660"/>
        <v/>
      </c>
      <c r="UGG96" s="6" t="str">
        <f t="shared" si="660"/>
        <v/>
      </c>
      <c r="UGH96" s="6" t="str">
        <f t="shared" si="660"/>
        <v/>
      </c>
      <c r="UGI96" s="6" t="str">
        <f t="shared" si="660"/>
        <v/>
      </c>
      <c r="UGJ96" s="6" t="str">
        <f t="shared" si="660"/>
        <v/>
      </c>
      <c r="UGK96" s="6" t="str">
        <f t="shared" si="660"/>
        <v/>
      </c>
      <c r="UGL96" s="6" t="str">
        <f t="shared" si="660"/>
        <v/>
      </c>
      <c r="UGM96" s="6" t="str">
        <f t="shared" si="660"/>
        <v/>
      </c>
      <c r="UGN96" s="6" t="str">
        <f t="shared" si="660"/>
        <v/>
      </c>
      <c r="UGO96" s="6" t="str">
        <f t="shared" si="660"/>
        <v/>
      </c>
      <c r="UGP96" s="6" t="str">
        <f t="shared" si="660"/>
        <v/>
      </c>
      <c r="UGQ96" s="6" t="str">
        <f t="shared" si="660"/>
        <v/>
      </c>
      <c r="UGR96" s="6" t="str">
        <f t="shared" si="660"/>
        <v/>
      </c>
      <c r="UGS96" s="6" t="str">
        <f t="shared" si="660"/>
        <v/>
      </c>
      <c r="UGT96" s="6" t="str">
        <f t="shared" ref="UGT96:UJE96" si="661">IF(ISNUMBER(UGT95),UGT94-UGT95,"")</f>
        <v/>
      </c>
      <c r="UGU96" s="6" t="str">
        <f t="shared" si="661"/>
        <v/>
      </c>
      <c r="UGV96" s="6" t="str">
        <f t="shared" si="661"/>
        <v/>
      </c>
      <c r="UGW96" s="6" t="str">
        <f t="shared" si="661"/>
        <v/>
      </c>
      <c r="UGX96" s="6" t="str">
        <f t="shared" si="661"/>
        <v/>
      </c>
      <c r="UGY96" s="6" t="str">
        <f t="shared" si="661"/>
        <v/>
      </c>
      <c r="UGZ96" s="6" t="str">
        <f t="shared" si="661"/>
        <v/>
      </c>
      <c r="UHA96" s="6" t="str">
        <f t="shared" si="661"/>
        <v/>
      </c>
      <c r="UHB96" s="6" t="str">
        <f t="shared" si="661"/>
        <v/>
      </c>
      <c r="UHC96" s="6" t="str">
        <f t="shared" si="661"/>
        <v/>
      </c>
      <c r="UHD96" s="6" t="str">
        <f t="shared" si="661"/>
        <v/>
      </c>
      <c r="UHE96" s="6" t="str">
        <f t="shared" si="661"/>
        <v/>
      </c>
      <c r="UHF96" s="6" t="str">
        <f t="shared" si="661"/>
        <v/>
      </c>
      <c r="UHG96" s="6" t="str">
        <f t="shared" si="661"/>
        <v/>
      </c>
      <c r="UHH96" s="6" t="str">
        <f t="shared" si="661"/>
        <v/>
      </c>
      <c r="UHI96" s="6" t="str">
        <f t="shared" si="661"/>
        <v/>
      </c>
      <c r="UHJ96" s="6" t="str">
        <f t="shared" si="661"/>
        <v/>
      </c>
      <c r="UHK96" s="6" t="str">
        <f t="shared" si="661"/>
        <v/>
      </c>
      <c r="UHL96" s="6" t="str">
        <f t="shared" si="661"/>
        <v/>
      </c>
      <c r="UHM96" s="6" t="str">
        <f t="shared" si="661"/>
        <v/>
      </c>
      <c r="UHN96" s="6" t="str">
        <f t="shared" si="661"/>
        <v/>
      </c>
      <c r="UHO96" s="6" t="str">
        <f t="shared" si="661"/>
        <v/>
      </c>
      <c r="UHP96" s="6" t="str">
        <f t="shared" si="661"/>
        <v/>
      </c>
      <c r="UHQ96" s="6" t="str">
        <f t="shared" si="661"/>
        <v/>
      </c>
      <c r="UHR96" s="6" t="str">
        <f t="shared" si="661"/>
        <v/>
      </c>
      <c r="UHS96" s="6" t="str">
        <f t="shared" si="661"/>
        <v/>
      </c>
      <c r="UHT96" s="6" t="str">
        <f t="shared" si="661"/>
        <v/>
      </c>
      <c r="UHU96" s="6" t="str">
        <f t="shared" si="661"/>
        <v/>
      </c>
      <c r="UHV96" s="6" t="str">
        <f t="shared" si="661"/>
        <v/>
      </c>
      <c r="UHW96" s="6" t="str">
        <f t="shared" si="661"/>
        <v/>
      </c>
      <c r="UHX96" s="6" t="str">
        <f t="shared" si="661"/>
        <v/>
      </c>
      <c r="UHY96" s="6" t="str">
        <f t="shared" si="661"/>
        <v/>
      </c>
      <c r="UHZ96" s="6" t="str">
        <f t="shared" si="661"/>
        <v/>
      </c>
      <c r="UIA96" s="6" t="str">
        <f t="shared" si="661"/>
        <v/>
      </c>
      <c r="UIB96" s="6" t="str">
        <f t="shared" si="661"/>
        <v/>
      </c>
      <c r="UIC96" s="6" t="str">
        <f t="shared" si="661"/>
        <v/>
      </c>
      <c r="UID96" s="6" t="str">
        <f t="shared" si="661"/>
        <v/>
      </c>
      <c r="UIE96" s="6" t="str">
        <f t="shared" si="661"/>
        <v/>
      </c>
      <c r="UIF96" s="6" t="str">
        <f t="shared" si="661"/>
        <v/>
      </c>
      <c r="UIG96" s="6" t="str">
        <f t="shared" si="661"/>
        <v/>
      </c>
      <c r="UIH96" s="6" t="str">
        <f t="shared" si="661"/>
        <v/>
      </c>
      <c r="UII96" s="6" t="str">
        <f t="shared" si="661"/>
        <v/>
      </c>
      <c r="UIJ96" s="6" t="str">
        <f t="shared" si="661"/>
        <v/>
      </c>
      <c r="UIK96" s="6" t="str">
        <f t="shared" si="661"/>
        <v/>
      </c>
      <c r="UIL96" s="6" t="str">
        <f t="shared" si="661"/>
        <v/>
      </c>
      <c r="UIM96" s="6" t="str">
        <f t="shared" si="661"/>
        <v/>
      </c>
      <c r="UIN96" s="6" t="str">
        <f t="shared" si="661"/>
        <v/>
      </c>
      <c r="UIO96" s="6" t="str">
        <f t="shared" si="661"/>
        <v/>
      </c>
      <c r="UIP96" s="6" t="str">
        <f t="shared" si="661"/>
        <v/>
      </c>
      <c r="UIQ96" s="6" t="str">
        <f t="shared" si="661"/>
        <v/>
      </c>
      <c r="UIR96" s="6" t="str">
        <f t="shared" si="661"/>
        <v/>
      </c>
      <c r="UIS96" s="6" t="str">
        <f t="shared" si="661"/>
        <v/>
      </c>
      <c r="UIT96" s="6" t="str">
        <f t="shared" si="661"/>
        <v/>
      </c>
      <c r="UIU96" s="6" t="str">
        <f t="shared" si="661"/>
        <v/>
      </c>
      <c r="UIV96" s="6" t="str">
        <f t="shared" si="661"/>
        <v/>
      </c>
      <c r="UIW96" s="6" t="str">
        <f t="shared" si="661"/>
        <v/>
      </c>
      <c r="UIX96" s="6" t="str">
        <f t="shared" si="661"/>
        <v/>
      </c>
      <c r="UIY96" s="6" t="str">
        <f t="shared" si="661"/>
        <v/>
      </c>
      <c r="UIZ96" s="6" t="str">
        <f t="shared" si="661"/>
        <v/>
      </c>
      <c r="UJA96" s="6" t="str">
        <f t="shared" si="661"/>
        <v/>
      </c>
      <c r="UJB96" s="6" t="str">
        <f t="shared" si="661"/>
        <v/>
      </c>
      <c r="UJC96" s="6" t="str">
        <f t="shared" si="661"/>
        <v/>
      </c>
      <c r="UJD96" s="6" t="str">
        <f t="shared" si="661"/>
        <v/>
      </c>
      <c r="UJE96" s="6" t="str">
        <f t="shared" si="661"/>
        <v/>
      </c>
      <c r="UJF96" s="6" t="str">
        <f t="shared" ref="UJF96:ULQ96" si="662">IF(ISNUMBER(UJF95),UJF94-UJF95,"")</f>
        <v/>
      </c>
      <c r="UJG96" s="6" t="str">
        <f t="shared" si="662"/>
        <v/>
      </c>
      <c r="UJH96" s="6" t="str">
        <f t="shared" si="662"/>
        <v/>
      </c>
      <c r="UJI96" s="6" t="str">
        <f t="shared" si="662"/>
        <v/>
      </c>
      <c r="UJJ96" s="6" t="str">
        <f t="shared" si="662"/>
        <v/>
      </c>
      <c r="UJK96" s="6" t="str">
        <f t="shared" si="662"/>
        <v/>
      </c>
      <c r="UJL96" s="6" t="str">
        <f t="shared" si="662"/>
        <v/>
      </c>
      <c r="UJM96" s="6" t="str">
        <f t="shared" si="662"/>
        <v/>
      </c>
      <c r="UJN96" s="6" t="str">
        <f t="shared" si="662"/>
        <v/>
      </c>
      <c r="UJO96" s="6" t="str">
        <f t="shared" si="662"/>
        <v/>
      </c>
      <c r="UJP96" s="6" t="str">
        <f t="shared" si="662"/>
        <v/>
      </c>
      <c r="UJQ96" s="6" t="str">
        <f t="shared" si="662"/>
        <v/>
      </c>
      <c r="UJR96" s="6" t="str">
        <f t="shared" si="662"/>
        <v/>
      </c>
      <c r="UJS96" s="6" t="str">
        <f t="shared" si="662"/>
        <v/>
      </c>
      <c r="UJT96" s="6" t="str">
        <f t="shared" si="662"/>
        <v/>
      </c>
      <c r="UJU96" s="6" t="str">
        <f t="shared" si="662"/>
        <v/>
      </c>
      <c r="UJV96" s="6" t="str">
        <f t="shared" si="662"/>
        <v/>
      </c>
      <c r="UJW96" s="6" t="str">
        <f t="shared" si="662"/>
        <v/>
      </c>
      <c r="UJX96" s="6" t="str">
        <f t="shared" si="662"/>
        <v/>
      </c>
      <c r="UJY96" s="6" t="str">
        <f t="shared" si="662"/>
        <v/>
      </c>
      <c r="UJZ96" s="6" t="str">
        <f t="shared" si="662"/>
        <v/>
      </c>
      <c r="UKA96" s="6" t="str">
        <f t="shared" si="662"/>
        <v/>
      </c>
      <c r="UKB96" s="6" t="str">
        <f t="shared" si="662"/>
        <v/>
      </c>
      <c r="UKC96" s="6" t="str">
        <f t="shared" si="662"/>
        <v/>
      </c>
      <c r="UKD96" s="6" t="str">
        <f t="shared" si="662"/>
        <v/>
      </c>
      <c r="UKE96" s="6" t="str">
        <f t="shared" si="662"/>
        <v/>
      </c>
      <c r="UKF96" s="6" t="str">
        <f t="shared" si="662"/>
        <v/>
      </c>
      <c r="UKG96" s="6" t="str">
        <f t="shared" si="662"/>
        <v/>
      </c>
      <c r="UKH96" s="6" t="str">
        <f t="shared" si="662"/>
        <v/>
      </c>
      <c r="UKI96" s="6" t="str">
        <f t="shared" si="662"/>
        <v/>
      </c>
      <c r="UKJ96" s="6" t="str">
        <f t="shared" si="662"/>
        <v/>
      </c>
      <c r="UKK96" s="6" t="str">
        <f t="shared" si="662"/>
        <v/>
      </c>
      <c r="UKL96" s="6" t="str">
        <f t="shared" si="662"/>
        <v/>
      </c>
      <c r="UKM96" s="6" t="str">
        <f t="shared" si="662"/>
        <v/>
      </c>
      <c r="UKN96" s="6" t="str">
        <f t="shared" si="662"/>
        <v/>
      </c>
      <c r="UKO96" s="6" t="str">
        <f t="shared" si="662"/>
        <v/>
      </c>
      <c r="UKP96" s="6" t="str">
        <f t="shared" si="662"/>
        <v/>
      </c>
      <c r="UKQ96" s="6" t="str">
        <f t="shared" si="662"/>
        <v/>
      </c>
      <c r="UKR96" s="6" t="str">
        <f t="shared" si="662"/>
        <v/>
      </c>
      <c r="UKS96" s="6" t="str">
        <f t="shared" si="662"/>
        <v/>
      </c>
      <c r="UKT96" s="6" t="str">
        <f t="shared" si="662"/>
        <v/>
      </c>
      <c r="UKU96" s="6" t="str">
        <f t="shared" si="662"/>
        <v/>
      </c>
      <c r="UKV96" s="6" t="str">
        <f t="shared" si="662"/>
        <v/>
      </c>
      <c r="UKW96" s="6" t="str">
        <f t="shared" si="662"/>
        <v/>
      </c>
      <c r="UKX96" s="6" t="str">
        <f t="shared" si="662"/>
        <v/>
      </c>
      <c r="UKY96" s="6" t="str">
        <f t="shared" si="662"/>
        <v/>
      </c>
      <c r="UKZ96" s="6" t="str">
        <f t="shared" si="662"/>
        <v/>
      </c>
      <c r="ULA96" s="6" t="str">
        <f t="shared" si="662"/>
        <v/>
      </c>
      <c r="ULB96" s="6" t="str">
        <f t="shared" si="662"/>
        <v/>
      </c>
      <c r="ULC96" s="6" t="str">
        <f t="shared" si="662"/>
        <v/>
      </c>
      <c r="ULD96" s="6" t="str">
        <f t="shared" si="662"/>
        <v/>
      </c>
      <c r="ULE96" s="6" t="str">
        <f t="shared" si="662"/>
        <v/>
      </c>
      <c r="ULF96" s="6" t="str">
        <f t="shared" si="662"/>
        <v/>
      </c>
      <c r="ULG96" s="6" t="str">
        <f t="shared" si="662"/>
        <v/>
      </c>
      <c r="ULH96" s="6" t="str">
        <f t="shared" si="662"/>
        <v/>
      </c>
      <c r="ULI96" s="6" t="str">
        <f t="shared" si="662"/>
        <v/>
      </c>
      <c r="ULJ96" s="6" t="str">
        <f t="shared" si="662"/>
        <v/>
      </c>
      <c r="ULK96" s="6" t="str">
        <f t="shared" si="662"/>
        <v/>
      </c>
      <c r="ULL96" s="6" t="str">
        <f t="shared" si="662"/>
        <v/>
      </c>
      <c r="ULM96" s="6" t="str">
        <f t="shared" si="662"/>
        <v/>
      </c>
      <c r="ULN96" s="6" t="str">
        <f t="shared" si="662"/>
        <v/>
      </c>
      <c r="ULO96" s="6" t="str">
        <f t="shared" si="662"/>
        <v/>
      </c>
      <c r="ULP96" s="6" t="str">
        <f t="shared" si="662"/>
        <v/>
      </c>
      <c r="ULQ96" s="6" t="str">
        <f t="shared" si="662"/>
        <v/>
      </c>
      <c r="ULR96" s="6" t="str">
        <f t="shared" ref="ULR96:UOC96" si="663">IF(ISNUMBER(ULR95),ULR94-ULR95,"")</f>
        <v/>
      </c>
      <c r="ULS96" s="6" t="str">
        <f t="shared" si="663"/>
        <v/>
      </c>
      <c r="ULT96" s="6" t="str">
        <f t="shared" si="663"/>
        <v/>
      </c>
      <c r="ULU96" s="6" t="str">
        <f t="shared" si="663"/>
        <v/>
      </c>
      <c r="ULV96" s="6" t="str">
        <f t="shared" si="663"/>
        <v/>
      </c>
      <c r="ULW96" s="6" t="str">
        <f t="shared" si="663"/>
        <v/>
      </c>
      <c r="ULX96" s="6" t="str">
        <f t="shared" si="663"/>
        <v/>
      </c>
      <c r="ULY96" s="6" t="str">
        <f t="shared" si="663"/>
        <v/>
      </c>
      <c r="ULZ96" s="6" t="str">
        <f t="shared" si="663"/>
        <v/>
      </c>
      <c r="UMA96" s="6" t="str">
        <f t="shared" si="663"/>
        <v/>
      </c>
      <c r="UMB96" s="6" t="str">
        <f t="shared" si="663"/>
        <v/>
      </c>
      <c r="UMC96" s="6" t="str">
        <f t="shared" si="663"/>
        <v/>
      </c>
      <c r="UMD96" s="6" t="str">
        <f t="shared" si="663"/>
        <v/>
      </c>
      <c r="UME96" s="6" t="str">
        <f t="shared" si="663"/>
        <v/>
      </c>
      <c r="UMF96" s="6" t="str">
        <f t="shared" si="663"/>
        <v/>
      </c>
      <c r="UMG96" s="6" t="str">
        <f t="shared" si="663"/>
        <v/>
      </c>
      <c r="UMH96" s="6" t="str">
        <f t="shared" si="663"/>
        <v/>
      </c>
      <c r="UMI96" s="6" t="str">
        <f t="shared" si="663"/>
        <v/>
      </c>
      <c r="UMJ96" s="6" t="str">
        <f t="shared" si="663"/>
        <v/>
      </c>
      <c r="UMK96" s="6" t="str">
        <f t="shared" si="663"/>
        <v/>
      </c>
      <c r="UML96" s="6" t="str">
        <f t="shared" si="663"/>
        <v/>
      </c>
      <c r="UMM96" s="6" t="str">
        <f t="shared" si="663"/>
        <v/>
      </c>
      <c r="UMN96" s="6" t="str">
        <f t="shared" si="663"/>
        <v/>
      </c>
      <c r="UMO96" s="6" t="str">
        <f t="shared" si="663"/>
        <v/>
      </c>
      <c r="UMP96" s="6" t="str">
        <f t="shared" si="663"/>
        <v/>
      </c>
      <c r="UMQ96" s="6" t="str">
        <f t="shared" si="663"/>
        <v/>
      </c>
      <c r="UMR96" s="6" t="str">
        <f t="shared" si="663"/>
        <v/>
      </c>
      <c r="UMS96" s="6" t="str">
        <f t="shared" si="663"/>
        <v/>
      </c>
      <c r="UMT96" s="6" t="str">
        <f t="shared" si="663"/>
        <v/>
      </c>
      <c r="UMU96" s="6" t="str">
        <f t="shared" si="663"/>
        <v/>
      </c>
      <c r="UMV96" s="6" t="str">
        <f t="shared" si="663"/>
        <v/>
      </c>
      <c r="UMW96" s="6" t="str">
        <f t="shared" si="663"/>
        <v/>
      </c>
      <c r="UMX96" s="6" t="str">
        <f t="shared" si="663"/>
        <v/>
      </c>
      <c r="UMY96" s="6" t="str">
        <f t="shared" si="663"/>
        <v/>
      </c>
      <c r="UMZ96" s="6" t="str">
        <f t="shared" si="663"/>
        <v/>
      </c>
      <c r="UNA96" s="6" t="str">
        <f t="shared" si="663"/>
        <v/>
      </c>
      <c r="UNB96" s="6" t="str">
        <f t="shared" si="663"/>
        <v/>
      </c>
      <c r="UNC96" s="6" t="str">
        <f t="shared" si="663"/>
        <v/>
      </c>
      <c r="UND96" s="6" t="str">
        <f t="shared" si="663"/>
        <v/>
      </c>
      <c r="UNE96" s="6" t="str">
        <f t="shared" si="663"/>
        <v/>
      </c>
      <c r="UNF96" s="6" t="str">
        <f t="shared" si="663"/>
        <v/>
      </c>
      <c r="UNG96" s="6" t="str">
        <f t="shared" si="663"/>
        <v/>
      </c>
      <c r="UNH96" s="6" t="str">
        <f t="shared" si="663"/>
        <v/>
      </c>
      <c r="UNI96" s="6" t="str">
        <f t="shared" si="663"/>
        <v/>
      </c>
      <c r="UNJ96" s="6" t="str">
        <f t="shared" si="663"/>
        <v/>
      </c>
      <c r="UNK96" s="6" t="str">
        <f t="shared" si="663"/>
        <v/>
      </c>
      <c r="UNL96" s="6" t="str">
        <f t="shared" si="663"/>
        <v/>
      </c>
      <c r="UNM96" s="6" t="str">
        <f t="shared" si="663"/>
        <v/>
      </c>
      <c r="UNN96" s="6" t="str">
        <f t="shared" si="663"/>
        <v/>
      </c>
      <c r="UNO96" s="6" t="str">
        <f t="shared" si="663"/>
        <v/>
      </c>
      <c r="UNP96" s="6" t="str">
        <f t="shared" si="663"/>
        <v/>
      </c>
      <c r="UNQ96" s="6" t="str">
        <f t="shared" si="663"/>
        <v/>
      </c>
      <c r="UNR96" s="6" t="str">
        <f t="shared" si="663"/>
        <v/>
      </c>
      <c r="UNS96" s="6" t="str">
        <f t="shared" si="663"/>
        <v/>
      </c>
      <c r="UNT96" s="6" t="str">
        <f t="shared" si="663"/>
        <v/>
      </c>
      <c r="UNU96" s="6" t="str">
        <f t="shared" si="663"/>
        <v/>
      </c>
      <c r="UNV96" s="6" t="str">
        <f t="shared" si="663"/>
        <v/>
      </c>
      <c r="UNW96" s="6" t="str">
        <f t="shared" si="663"/>
        <v/>
      </c>
      <c r="UNX96" s="6" t="str">
        <f t="shared" si="663"/>
        <v/>
      </c>
      <c r="UNY96" s="6" t="str">
        <f t="shared" si="663"/>
        <v/>
      </c>
      <c r="UNZ96" s="6" t="str">
        <f t="shared" si="663"/>
        <v/>
      </c>
      <c r="UOA96" s="6" t="str">
        <f t="shared" si="663"/>
        <v/>
      </c>
      <c r="UOB96" s="6" t="str">
        <f t="shared" si="663"/>
        <v/>
      </c>
      <c r="UOC96" s="6" t="str">
        <f t="shared" si="663"/>
        <v/>
      </c>
      <c r="UOD96" s="6" t="str">
        <f t="shared" ref="UOD96:UQO96" si="664">IF(ISNUMBER(UOD95),UOD94-UOD95,"")</f>
        <v/>
      </c>
      <c r="UOE96" s="6" t="str">
        <f t="shared" si="664"/>
        <v/>
      </c>
      <c r="UOF96" s="6" t="str">
        <f t="shared" si="664"/>
        <v/>
      </c>
      <c r="UOG96" s="6" t="str">
        <f t="shared" si="664"/>
        <v/>
      </c>
      <c r="UOH96" s="6" t="str">
        <f t="shared" si="664"/>
        <v/>
      </c>
      <c r="UOI96" s="6" t="str">
        <f t="shared" si="664"/>
        <v/>
      </c>
      <c r="UOJ96" s="6" t="str">
        <f t="shared" si="664"/>
        <v/>
      </c>
      <c r="UOK96" s="6" t="str">
        <f t="shared" si="664"/>
        <v/>
      </c>
      <c r="UOL96" s="6" t="str">
        <f t="shared" si="664"/>
        <v/>
      </c>
      <c r="UOM96" s="6" t="str">
        <f t="shared" si="664"/>
        <v/>
      </c>
      <c r="UON96" s="6" t="str">
        <f t="shared" si="664"/>
        <v/>
      </c>
      <c r="UOO96" s="6" t="str">
        <f t="shared" si="664"/>
        <v/>
      </c>
      <c r="UOP96" s="6" t="str">
        <f t="shared" si="664"/>
        <v/>
      </c>
      <c r="UOQ96" s="6" t="str">
        <f t="shared" si="664"/>
        <v/>
      </c>
      <c r="UOR96" s="6" t="str">
        <f t="shared" si="664"/>
        <v/>
      </c>
      <c r="UOS96" s="6" t="str">
        <f t="shared" si="664"/>
        <v/>
      </c>
      <c r="UOT96" s="6" t="str">
        <f t="shared" si="664"/>
        <v/>
      </c>
      <c r="UOU96" s="6" t="str">
        <f t="shared" si="664"/>
        <v/>
      </c>
      <c r="UOV96" s="6" t="str">
        <f t="shared" si="664"/>
        <v/>
      </c>
      <c r="UOW96" s="6" t="str">
        <f t="shared" si="664"/>
        <v/>
      </c>
      <c r="UOX96" s="6" t="str">
        <f t="shared" si="664"/>
        <v/>
      </c>
      <c r="UOY96" s="6" t="str">
        <f t="shared" si="664"/>
        <v/>
      </c>
      <c r="UOZ96" s="6" t="str">
        <f t="shared" si="664"/>
        <v/>
      </c>
      <c r="UPA96" s="6" t="str">
        <f t="shared" si="664"/>
        <v/>
      </c>
      <c r="UPB96" s="6" t="str">
        <f t="shared" si="664"/>
        <v/>
      </c>
      <c r="UPC96" s="6" t="str">
        <f t="shared" si="664"/>
        <v/>
      </c>
      <c r="UPD96" s="6" t="str">
        <f t="shared" si="664"/>
        <v/>
      </c>
      <c r="UPE96" s="6" t="str">
        <f t="shared" si="664"/>
        <v/>
      </c>
      <c r="UPF96" s="6" t="str">
        <f t="shared" si="664"/>
        <v/>
      </c>
      <c r="UPG96" s="6" t="str">
        <f t="shared" si="664"/>
        <v/>
      </c>
      <c r="UPH96" s="6" t="str">
        <f t="shared" si="664"/>
        <v/>
      </c>
      <c r="UPI96" s="6" t="str">
        <f t="shared" si="664"/>
        <v/>
      </c>
      <c r="UPJ96" s="6" t="str">
        <f t="shared" si="664"/>
        <v/>
      </c>
      <c r="UPK96" s="6" t="str">
        <f t="shared" si="664"/>
        <v/>
      </c>
      <c r="UPL96" s="6" t="str">
        <f t="shared" si="664"/>
        <v/>
      </c>
      <c r="UPM96" s="6" t="str">
        <f t="shared" si="664"/>
        <v/>
      </c>
      <c r="UPN96" s="6" t="str">
        <f t="shared" si="664"/>
        <v/>
      </c>
      <c r="UPO96" s="6" t="str">
        <f t="shared" si="664"/>
        <v/>
      </c>
      <c r="UPP96" s="6" t="str">
        <f t="shared" si="664"/>
        <v/>
      </c>
      <c r="UPQ96" s="6" t="str">
        <f t="shared" si="664"/>
        <v/>
      </c>
      <c r="UPR96" s="6" t="str">
        <f t="shared" si="664"/>
        <v/>
      </c>
      <c r="UPS96" s="6" t="str">
        <f t="shared" si="664"/>
        <v/>
      </c>
      <c r="UPT96" s="6" t="str">
        <f t="shared" si="664"/>
        <v/>
      </c>
      <c r="UPU96" s="6" t="str">
        <f t="shared" si="664"/>
        <v/>
      </c>
      <c r="UPV96" s="6" t="str">
        <f t="shared" si="664"/>
        <v/>
      </c>
      <c r="UPW96" s="6" t="str">
        <f t="shared" si="664"/>
        <v/>
      </c>
      <c r="UPX96" s="6" t="str">
        <f t="shared" si="664"/>
        <v/>
      </c>
      <c r="UPY96" s="6" t="str">
        <f t="shared" si="664"/>
        <v/>
      </c>
      <c r="UPZ96" s="6" t="str">
        <f t="shared" si="664"/>
        <v/>
      </c>
      <c r="UQA96" s="6" t="str">
        <f t="shared" si="664"/>
        <v/>
      </c>
      <c r="UQB96" s="6" t="str">
        <f t="shared" si="664"/>
        <v/>
      </c>
      <c r="UQC96" s="6" t="str">
        <f t="shared" si="664"/>
        <v/>
      </c>
      <c r="UQD96" s="6" t="str">
        <f t="shared" si="664"/>
        <v/>
      </c>
      <c r="UQE96" s="6" t="str">
        <f t="shared" si="664"/>
        <v/>
      </c>
      <c r="UQF96" s="6" t="str">
        <f t="shared" si="664"/>
        <v/>
      </c>
      <c r="UQG96" s="6" t="str">
        <f t="shared" si="664"/>
        <v/>
      </c>
      <c r="UQH96" s="6" t="str">
        <f t="shared" si="664"/>
        <v/>
      </c>
      <c r="UQI96" s="6" t="str">
        <f t="shared" si="664"/>
        <v/>
      </c>
      <c r="UQJ96" s="6" t="str">
        <f t="shared" si="664"/>
        <v/>
      </c>
      <c r="UQK96" s="6" t="str">
        <f t="shared" si="664"/>
        <v/>
      </c>
      <c r="UQL96" s="6" t="str">
        <f t="shared" si="664"/>
        <v/>
      </c>
      <c r="UQM96" s="6" t="str">
        <f t="shared" si="664"/>
        <v/>
      </c>
      <c r="UQN96" s="6" t="str">
        <f t="shared" si="664"/>
        <v/>
      </c>
      <c r="UQO96" s="6" t="str">
        <f t="shared" si="664"/>
        <v/>
      </c>
      <c r="UQP96" s="6" t="str">
        <f t="shared" ref="UQP96:UTA96" si="665">IF(ISNUMBER(UQP95),UQP94-UQP95,"")</f>
        <v/>
      </c>
      <c r="UQQ96" s="6" t="str">
        <f t="shared" si="665"/>
        <v/>
      </c>
      <c r="UQR96" s="6" t="str">
        <f t="shared" si="665"/>
        <v/>
      </c>
      <c r="UQS96" s="6" t="str">
        <f t="shared" si="665"/>
        <v/>
      </c>
      <c r="UQT96" s="6" t="str">
        <f t="shared" si="665"/>
        <v/>
      </c>
      <c r="UQU96" s="6" t="str">
        <f t="shared" si="665"/>
        <v/>
      </c>
      <c r="UQV96" s="6" t="str">
        <f t="shared" si="665"/>
        <v/>
      </c>
      <c r="UQW96" s="6" t="str">
        <f t="shared" si="665"/>
        <v/>
      </c>
      <c r="UQX96" s="6" t="str">
        <f t="shared" si="665"/>
        <v/>
      </c>
      <c r="UQY96" s="6" t="str">
        <f t="shared" si="665"/>
        <v/>
      </c>
      <c r="UQZ96" s="6" t="str">
        <f t="shared" si="665"/>
        <v/>
      </c>
      <c r="URA96" s="6" t="str">
        <f t="shared" si="665"/>
        <v/>
      </c>
      <c r="URB96" s="6" t="str">
        <f t="shared" si="665"/>
        <v/>
      </c>
      <c r="URC96" s="6" t="str">
        <f t="shared" si="665"/>
        <v/>
      </c>
      <c r="URD96" s="6" t="str">
        <f t="shared" si="665"/>
        <v/>
      </c>
      <c r="URE96" s="6" t="str">
        <f t="shared" si="665"/>
        <v/>
      </c>
      <c r="URF96" s="6" t="str">
        <f t="shared" si="665"/>
        <v/>
      </c>
      <c r="URG96" s="6" t="str">
        <f t="shared" si="665"/>
        <v/>
      </c>
      <c r="URH96" s="6" t="str">
        <f t="shared" si="665"/>
        <v/>
      </c>
      <c r="URI96" s="6" t="str">
        <f t="shared" si="665"/>
        <v/>
      </c>
      <c r="URJ96" s="6" t="str">
        <f t="shared" si="665"/>
        <v/>
      </c>
      <c r="URK96" s="6" t="str">
        <f t="shared" si="665"/>
        <v/>
      </c>
      <c r="URL96" s="6" t="str">
        <f t="shared" si="665"/>
        <v/>
      </c>
      <c r="URM96" s="6" t="str">
        <f t="shared" si="665"/>
        <v/>
      </c>
      <c r="URN96" s="6" t="str">
        <f t="shared" si="665"/>
        <v/>
      </c>
      <c r="URO96" s="6" t="str">
        <f t="shared" si="665"/>
        <v/>
      </c>
      <c r="URP96" s="6" t="str">
        <f t="shared" si="665"/>
        <v/>
      </c>
      <c r="URQ96" s="6" t="str">
        <f t="shared" si="665"/>
        <v/>
      </c>
      <c r="URR96" s="6" t="str">
        <f t="shared" si="665"/>
        <v/>
      </c>
      <c r="URS96" s="6" t="str">
        <f t="shared" si="665"/>
        <v/>
      </c>
      <c r="URT96" s="6" t="str">
        <f t="shared" si="665"/>
        <v/>
      </c>
      <c r="URU96" s="6" t="str">
        <f t="shared" si="665"/>
        <v/>
      </c>
      <c r="URV96" s="6" t="str">
        <f t="shared" si="665"/>
        <v/>
      </c>
      <c r="URW96" s="6" t="str">
        <f t="shared" si="665"/>
        <v/>
      </c>
      <c r="URX96" s="6" t="str">
        <f t="shared" si="665"/>
        <v/>
      </c>
      <c r="URY96" s="6" t="str">
        <f t="shared" si="665"/>
        <v/>
      </c>
      <c r="URZ96" s="6" t="str">
        <f t="shared" si="665"/>
        <v/>
      </c>
      <c r="USA96" s="6" t="str">
        <f t="shared" si="665"/>
        <v/>
      </c>
      <c r="USB96" s="6" t="str">
        <f t="shared" si="665"/>
        <v/>
      </c>
      <c r="USC96" s="6" t="str">
        <f t="shared" si="665"/>
        <v/>
      </c>
      <c r="USD96" s="6" t="str">
        <f t="shared" si="665"/>
        <v/>
      </c>
      <c r="USE96" s="6" t="str">
        <f t="shared" si="665"/>
        <v/>
      </c>
      <c r="USF96" s="6" t="str">
        <f t="shared" si="665"/>
        <v/>
      </c>
      <c r="USG96" s="6" t="str">
        <f t="shared" si="665"/>
        <v/>
      </c>
      <c r="USH96" s="6" t="str">
        <f t="shared" si="665"/>
        <v/>
      </c>
      <c r="USI96" s="6" t="str">
        <f t="shared" si="665"/>
        <v/>
      </c>
      <c r="USJ96" s="6" t="str">
        <f t="shared" si="665"/>
        <v/>
      </c>
      <c r="USK96" s="6" t="str">
        <f t="shared" si="665"/>
        <v/>
      </c>
      <c r="USL96" s="6" t="str">
        <f t="shared" si="665"/>
        <v/>
      </c>
      <c r="USM96" s="6" t="str">
        <f t="shared" si="665"/>
        <v/>
      </c>
      <c r="USN96" s="6" t="str">
        <f t="shared" si="665"/>
        <v/>
      </c>
      <c r="USO96" s="6" t="str">
        <f t="shared" si="665"/>
        <v/>
      </c>
      <c r="USP96" s="6" t="str">
        <f t="shared" si="665"/>
        <v/>
      </c>
      <c r="USQ96" s="6" t="str">
        <f t="shared" si="665"/>
        <v/>
      </c>
      <c r="USR96" s="6" t="str">
        <f t="shared" si="665"/>
        <v/>
      </c>
      <c r="USS96" s="6" t="str">
        <f t="shared" si="665"/>
        <v/>
      </c>
      <c r="UST96" s="6" t="str">
        <f t="shared" si="665"/>
        <v/>
      </c>
      <c r="USU96" s="6" t="str">
        <f t="shared" si="665"/>
        <v/>
      </c>
      <c r="USV96" s="6" t="str">
        <f t="shared" si="665"/>
        <v/>
      </c>
      <c r="USW96" s="6" t="str">
        <f t="shared" si="665"/>
        <v/>
      </c>
      <c r="USX96" s="6" t="str">
        <f t="shared" si="665"/>
        <v/>
      </c>
      <c r="USY96" s="6" t="str">
        <f t="shared" si="665"/>
        <v/>
      </c>
      <c r="USZ96" s="6" t="str">
        <f t="shared" si="665"/>
        <v/>
      </c>
      <c r="UTA96" s="6" t="str">
        <f t="shared" si="665"/>
        <v/>
      </c>
      <c r="UTB96" s="6" t="str">
        <f t="shared" ref="UTB96:UVM96" si="666">IF(ISNUMBER(UTB95),UTB94-UTB95,"")</f>
        <v/>
      </c>
      <c r="UTC96" s="6" t="str">
        <f t="shared" si="666"/>
        <v/>
      </c>
      <c r="UTD96" s="6" t="str">
        <f t="shared" si="666"/>
        <v/>
      </c>
      <c r="UTE96" s="6" t="str">
        <f t="shared" si="666"/>
        <v/>
      </c>
      <c r="UTF96" s="6" t="str">
        <f t="shared" si="666"/>
        <v/>
      </c>
      <c r="UTG96" s="6" t="str">
        <f t="shared" si="666"/>
        <v/>
      </c>
      <c r="UTH96" s="6" t="str">
        <f t="shared" si="666"/>
        <v/>
      </c>
      <c r="UTI96" s="6" t="str">
        <f t="shared" si="666"/>
        <v/>
      </c>
      <c r="UTJ96" s="6" t="str">
        <f t="shared" si="666"/>
        <v/>
      </c>
      <c r="UTK96" s="6" t="str">
        <f t="shared" si="666"/>
        <v/>
      </c>
      <c r="UTL96" s="6" t="str">
        <f t="shared" si="666"/>
        <v/>
      </c>
      <c r="UTM96" s="6" t="str">
        <f t="shared" si="666"/>
        <v/>
      </c>
      <c r="UTN96" s="6" t="str">
        <f t="shared" si="666"/>
        <v/>
      </c>
      <c r="UTO96" s="6" t="str">
        <f t="shared" si="666"/>
        <v/>
      </c>
      <c r="UTP96" s="6" t="str">
        <f t="shared" si="666"/>
        <v/>
      </c>
      <c r="UTQ96" s="6" t="str">
        <f t="shared" si="666"/>
        <v/>
      </c>
      <c r="UTR96" s="6" t="str">
        <f t="shared" si="666"/>
        <v/>
      </c>
      <c r="UTS96" s="6" t="str">
        <f t="shared" si="666"/>
        <v/>
      </c>
      <c r="UTT96" s="6" t="str">
        <f t="shared" si="666"/>
        <v/>
      </c>
      <c r="UTU96" s="6" t="str">
        <f t="shared" si="666"/>
        <v/>
      </c>
      <c r="UTV96" s="6" t="str">
        <f t="shared" si="666"/>
        <v/>
      </c>
      <c r="UTW96" s="6" t="str">
        <f t="shared" si="666"/>
        <v/>
      </c>
      <c r="UTX96" s="6" t="str">
        <f t="shared" si="666"/>
        <v/>
      </c>
      <c r="UTY96" s="6" t="str">
        <f t="shared" si="666"/>
        <v/>
      </c>
      <c r="UTZ96" s="6" t="str">
        <f t="shared" si="666"/>
        <v/>
      </c>
      <c r="UUA96" s="6" t="str">
        <f t="shared" si="666"/>
        <v/>
      </c>
      <c r="UUB96" s="6" t="str">
        <f t="shared" si="666"/>
        <v/>
      </c>
      <c r="UUC96" s="6" t="str">
        <f t="shared" si="666"/>
        <v/>
      </c>
      <c r="UUD96" s="6" t="str">
        <f t="shared" si="666"/>
        <v/>
      </c>
      <c r="UUE96" s="6" t="str">
        <f t="shared" si="666"/>
        <v/>
      </c>
      <c r="UUF96" s="6" t="str">
        <f t="shared" si="666"/>
        <v/>
      </c>
      <c r="UUG96" s="6" t="str">
        <f t="shared" si="666"/>
        <v/>
      </c>
      <c r="UUH96" s="6" t="str">
        <f t="shared" si="666"/>
        <v/>
      </c>
      <c r="UUI96" s="6" t="str">
        <f t="shared" si="666"/>
        <v/>
      </c>
      <c r="UUJ96" s="6" t="str">
        <f t="shared" si="666"/>
        <v/>
      </c>
      <c r="UUK96" s="6" t="str">
        <f t="shared" si="666"/>
        <v/>
      </c>
      <c r="UUL96" s="6" t="str">
        <f t="shared" si="666"/>
        <v/>
      </c>
      <c r="UUM96" s="6" t="str">
        <f t="shared" si="666"/>
        <v/>
      </c>
      <c r="UUN96" s="6" t="str">
        <f t="shared" si="666"/>
        <v/>
      </c>
      <c r="UUO96" s="6" t="str">
        <f t="shared" si="666"/>
        <v/>
      </c>
      <c r="UUP96" s="6" t="str">
        <f t="shared" si="666"/>
        <v/>
      </c>
      <c r="UUQ96" s="6" t="str">
        <f t="shared" si="666"/>
        <v/>
      </c>
      <c r="UUR96" s="6" t="str">
        <f t="shared" si="666"/>
        <v/>
      </c>
      <c r="UUS96" s="6" t="str">
        <f t="shared" si="666"/>
        <v/>
      </c>
      <c r="UUT96" s="6" t="str">
        <f t="shared" si="666"/>
        <v/>
      </c>
      <c r="UUU96" s="6" t="str">
        <f t="shared" si="666"/>
        <v/>
      </c>
      <c r="UUV96" s="6" t="str">
        <f t="shared" si="666"/>
        <v/>
      </c>
      <c r="UUW96" s="6" t="str">
        <f t="shared" si="666"/>
        <v/>
      </c>
      <c r="UUX96" s="6" t="str">
        <f t="shared" si="666"/>
        <v/>
      </c>
      <c r="UUY96" s="6" t="str">
        <f t="shared" si="666"/>
        <v/>
      </c>
      <c r="UUZ96" s="6" t="str">
        <f t="shared" si="666"/>
        <v/>
      </c>
      <c r="UVA96" s="6" t="str">
        <f t="shared" si="666"/>
        <v/>
      </c>
      <c r="UVB96" s="6" t="str">
        <f t="shared" si="666"/>
        <v/>
      </c>
      <c r="UVC96" s="6" t="str">
        <f t="shared" si="666"/>
        <v/>
      </c>
      <c r="UVD96" s="6" t="str">
        <f t="shared" si="666"/>
        <v/>
      </c>
      <c r="UVE96" s="6" t="str">
        <f t="shared" si="666"/>
        <v/>
      </c>
      <c r="UVF96" s="6" t="str">
        <f t="shared" si="666"/>
        <v/>
      </c>
      <c r="UVG96" s="6" t="str">
        <f t="shared" si="666"/>
        <v/>
      </c>
      <c r="UVH96" s="6" t="str">
        <f t="shared" si="666"/>
        <v/>
      </c>
      <c r="UVI96" s="6" t="str">
        <f t="shared" si="666"/>
        <v/>
      </c>
      <c r="UVJ96" s="6" t="str">
        <f t="shared" si="666"/>
        <v/>
      </c>
      <c r="UVK96" s="6" t="str">
        <f t="shared" si="666"/>
        <v/>
      </c>
      <c r="UVL96" s="6" t="str">
        <f t="shared" si="666"/>
        <v/>
      </c>
      <c r="UVM96" s="6" t="str">
        <f t="shared" si="666"/>
        <v/>
      </c>
      <c r="UVN96" s="6" t="str">
        <f t="shared" ref="UVN96:UXY96" si="667">IF(ISNUMBER(UVN95),UVN94-UVN95,"")</f>
        <v/>
      </c>
      <c r="UVO96" s="6" t="str">
        <f t="shared" si="667"/>
        <v/>
      </c>
      <c r="UVP96" s="6" t="str">
        <f t="shared" si="667"/>
        <v/>
      </c>
      <c r="UVQ96" s="6" t="str">
        <f t="shared" si="667"/>
        <v/>
      </c>
      <c r="UVR96" s="6" t="str">
        <f t="shared" si="667"/>
        <v/>
      </c>
      <c r="UVS96" s="6" t="str">
        <f t="shared" si="667"/>
        <v/>
      </c>
      <c r="UVT96" s="6" t="str">
        <f t="shared" si="667"/>
        <v/>
      </c>
      <c r="UVU96" s="6" t="str">
        <f t="shared" si="667"/>
        <v/>
      </c>
      <c r="UVV96" s="6" t="str">
        <f t="shared" si="667"/>
        <v/>
      </c>
      <c r="UVW96" s="6" t="str">
        <f t="shared" si="667"/>
        <v/>
      </c>
      <c r="UVX96" s="6" t="str">
        <f t="shared" si="667"/>
        <v/>
      </c>
      <c r="UVY96" s="6" t="str">
        <f t="shared" si="667"/>
        <v/>
      </c>
      <c r="UVZ96" s="6" t="str">
        <f t="shared" si="667"/>
        <v/>
      </c>
      <c r="UWA96" s="6" t="str">
        <f t="shared" si="667"/>
        <v/>
      </c>
      <c r="UWB96" s="6" t="str">
        <f t="shared" si="667"/>
        <v/>
      </c>
      <c r="UWC96" s="6" t="str">
        <f t="shared" si="667"/>
        <v/>
      </c>
      <c r="UWD96" s="6" t="str">
        <f t="shared" si="667"/>
        <v/>
      </c>
      <c r="UWE96" s="6" t="str">
        <f t="shared" si="667"/>
        <v/>
      </c>
      <c r="UWF96" s="6" t="str">
        <f t="shared" si="667"/>
        <v/>
      </c>
      <c r="UWG96" s="6" t="str">
        <f t="shared" si="667"/>
        <v/>
      </c>
      <c r="UWH96" s="6" t="str">
        <f t="shared" si="667"/>
        <v/>
      </c>
      <c r="UWI96" s="6" t="str">
        <f t="shared" si="667"/>
        <v/>
      </c>
      <c r="UWJ96" s="6" t="str">
        <f t="shared" si="667"/>
        <v/>
      </c>
      <c r="UWK96" s="6" t="str">
        <f t="shared" si="667"/>
        <v/>
      </c>
      <c r="UWL96" s="6" t="str">
        <f t="shared" si="667"/>
        <v/>
      </c>
      <c r="UWM96" s="6" t="str">
        <f t="shared" si="667"/>
        <v/>
      </c>
      <c r="UWN96" s="6" t="str">
        <f t="shared" si="667"/>
        <v/>
      </c>
      <c r="UWO96" s="6" t="str">
        <f t="shared" si="667"/>
        <v/>
      </c>
      <c r="UWP96" s="6" t="str">
        <f t="shared" si="667"/>
        <v/>
      </c>
      <c r="UWQ96" s="6" t="str">
        <f t="shared" si="667"/>
        <v/>
      </c>
      <c r="UWR96" s="6" t="str">
        <f t="shared" si="667"/>
        <v/>
      </c>
      <c r="UWS96" s="6" t="str">
        <f t="shared" si="667"/>
        <v/>
      </c>
      <c r="UWT96" s="6" t="str">
        <f t="shared" si="667"/>
        <v/>
      </c>
      <c r="UWU96" s="6" t="str">
        <f t="shared" si="667"/>
        <v/>
      </c>
      <c r="UWV96" s="6" t="str">
        <f t="shared" si="667"/>
        <v/>
      </c>
      <c r="UWW96" s="6" t="str">
        <f t="shared" si="667"/>
        <v/>
      </c>
      <c r="UWX96" s="6" t="str">
        <f t="shared" si="667"/>
        <v/>
      </c>
      <c r="UWY96" s="6" t="str">
        <f t="shared" si="667"/>
        <v/>
      </c>
      <c r="UWZ96" s="6" t="str">
        <f t="shared" si="667"/>
        <v/>
      </c>
      <c r="UXA96" s="6" t="str">
        <f t="shared" si="667"/>
        <v/>
      </c>
      <c r="UXB96" s="6" t="str">
        <f t="shared" si="667"/>
        <v/>
      </c>
      <c r="UXC96" s="6" t="str">
        <f t="shared" si="667"/>
        <v/>
      </c>
      <c r="UXD96" s="6" t="str">
        <f t="shared" si="667"/>
        <v/>
      </c>
      <c r="UXE96" s="6" t="str">
        <f t="shared" si="667"/>
        <v/>
      </c>
      <c r="UXF96" s="6" t="str">
        <f t="shared" si="667"/>
        <v/>
      </c>
      <c r="UXG96" s="6" t="str">
        <f t="shared" si="667"/>
        <v/>
      </c>
      <c r="UXH96" s="6" t="str">
        <f t="shared" si="667"/>
        <v/>
      </c>
      <c r="UXI96" s="6" t="str">
        <f t="shared" si="667"/>
        <v/>
      </c>
      <c r="UXJ96" s="6" t="str">
        <f t="shared" si="667"/>
        <v/>
      </c>
      <c r="UXK96" s="6" t="str">
        <f t="shared" si="667"/>
        <v/>
      </c>
      <c r="UXL96" s="6" t="str">
        <f t="shared" si="667"/>
        <v/>
      </c>
      <c r="UXM96" s="6" t="str">
        <f t="shared" si="667"/>
        <v/>
      </c>
      <c r="UXN96" s="6" t="str">
        <f t="shared" si="667"/>
        <v/>
      </c>
      <c r="UXO96" s="6" t="str">
        <f t="shared" si="667"/>
        <v/>
      </c>
      <c r="UXP96" s="6" t="str">
        <f t="shared" si="667"/>
        <v/>
      </c>
      <c r="UXQ96" s="6" t="str">
        <f t="shared" si="667"/>
        <v/>
      </c>
      <c r="UXR96" s="6" t="str">
        <f t="shared" si="667"/>
        <v/>
      </c>
      <c r="UXS96" s="6" t="str">
        <f t="shared" si="667"/>
        <v/>
      </c>
      <c r="UXT96" s="6" t="str">
        <f t="shared" si="667"/>
        <v/>
      </c>
      <c r="UXU96" s="6" t="str">
        <f t="shared" si="667"/>
        <v/>
      </c>
      <c r="UXV96" s="6" t="str">
        <f t="shared" si="667"/>
        <v/>
      </c>
      <c r="UXW96" s="6" t="str">
        <f t="shared" si="667"/>
        <v/>
      </c>
      <c r="UXX96" s="6" t="str">
        <f t="shared" si="667"/>
        <v/>
      </c>
      <c r="UXY96" s="6" t="str">
        <f t="shared" si="667"/>
        <v/>
      </c>
      <c r="UXZ96" s="6" t="str">
        <f t="shared" ref="UXZ96:VAK96" si="668">IF(ISNUMBER(UXZ95),UXZ94-UXZ95,"")</f>
        <v/>
      </c>
      <c r="UYA96" s="6" t="str">
        <f t="shared" si="668"/>
        <v/>
      </c>
      <c r="UYB96" s="6" t="str">
        <f t="shared" si="668"/>
        <v/>
      </c>
      <c r="UYC96" s="6" t="str">
        <f t="shared" si="668"/>
        <v/>
      </c>
      <c r="UYD96" s="6" t="str">
        <f t="shared" si="668"/>
        <v/>
      </c>
      <c r="UYE96" s="6" t="str">
        <f t="shared" si="668"/>
        <v/>
      </c>
      <c r="UYF96" s="6" t="str">
        <f t="shared" si="668"/>
        <v/>
      </c>
      <c r="UYG96" s="6" t="str">
        <f t="shared" si="668"/>
        <v/>
      </c>
      <c r="UYH96" s="6" t="str">
        <f t="shared" si="668"/>
        <v/>
      </c>
      <c r="UYI96" s="6" t="str">
        <f t="shared" si="668"/>
        <v/>
      </c>
      <c r="UYJ96" s="6" t="str">
        <f t="shared" si="668"/>
        <v/>
      </c>
      <c r="UYK96" s="6" t="str">
        <f t="shared" si="668"/>
        <v/>
      </c>
      <c r="UYL96" s="6" t="str">
        <f t="shared" si="668"/>
        <v/>
      </c>
      <c r="UYM96" s="6" t="str">
        <f t="shared" si="668"/>
        <v/>
      </c>
      <c r="UYN96" s="6" t="str">
        <f t="shared" si="668"/>
        <v/>
      </c>
      <c r="UYO96" s="6" t="str">
        <f t="shared" si="668"/>
        <v/>
      </c>
      <c r="UYP96" s="6" t="str">
        <f t="shared" si="668"/>
        <v/>
      </c>
      <c r="UYQ96" s="6" t="str">
        <f t="shared" si="668"/>
        <v/>
      </c>
      <c r="UYR96" s="6" t="str">
        <f t="shared" si="668"/>
        <v/>
      </c>
      <c r="UYS96" s="6" t="str">
        <f t="shared" si="668"/>
        <v/>
      </c>
      <c r="UYT96" s="6" t="str">
        <f t="shared" si="668"/>
        <v/>
      </c>
      <c r="UYU96" s="6" t="str">
        <f t="shared" si="668"/>
        <v/>
      </c>
      <c r="UYV96" s="6" t="str">
        <f t="shared" si="668"/>
        <v/>
      </c>
      <c r="UYW96" s="6" t="str">
        <f t="shared" si="668"/>
        <v/>
      </c>
      <c r="UYX96" s="6" t="str">
        <f t="shared" si="668"/>
        <v/>
      </c>
      <c r="UYY96" s="6" t="str">
        <f t="shared" si="668"/>
        <v/>
      </c>
      <c r="UYZ96" s="6" t="str">
        <f t="shared" si="668"/>
        <v/>
      </c>
      <c r="UZA96" s="6" t="str">
        <f t="shared" si="668"/>
        <v/>
      </c>
      <c r="UZB96" s="6" t="str">
        <f t="shared" si="668"/>
        <v/>
      </c>
      <c r="UZC96" s="6" t="str">
        <f t="shared" si="668"/>
        <v/>
      </c>
      <c r="UZD96" s="6" t="str">
        <f t="shared" si="668"/>
        <v/>
      </c>
      <c r="UZE96" s="6" t="str">
        <f t="shared" si="668"/>
        <v/>
      </c>
      <c r="UZF96" s="6" t="str">
        <f t="shared" si="668"/>
        <v/>
      </c>
      <c r="UZG96" s="6" t="str">
        <f t="shared" si="668"/>
        <v/>
      </c>
      <c r="UZH96" s="6" t="str">
        <f t="shared" si="668"/>
        <v/>
      </c>
      <c r="UZI96" s="6" t="str">
        <f t="shared" si="668"/>
        <v/>
      </c>
      <c r="UZJ96" s="6" t="str">
        <f t="shared" si="668"/>
        <v/>
      </c>
      <c r="UZK96" s="6" t="str">
        <f t="shared" si="668"/>
        <v/>
      </c>
      <c r="UZL96" s="6" t="str">
        <f t="shared" si="668"/>
        <v/>
      </c>
      <c r="UZM96" s="6" t="str">
        <f t="shared" si="668"/>
        <v/>
      </c>
      <c r="UZN96" s="6" t="str">
        <f t="shared" si="668"/>
        <v/>
      </c>
      <c r="UZO96" s="6" t="str">
        <f t="shared" si="668"/>
        <v/>
      </c>
      <c r="UZP96" s="6" t="str">
        <f t="shared" si="668"/>
        <v/>
      </c>
      <c r="UZQ96" s="6" t="str">
        <f t="shared" si="668"/>
        <v/>
      </c>
      <c r="UZR96" s="6" t="str">
        <f t="shared" si="668"/>
        <v/>
      </c>
      <c r="UZS96" s="6" t="str">
        <f t="shared" si="668"/>
        <v/>
      </c>
      <c r="UZT96" s="6" t="str">
        <f t="shared" si="668"/>
        <v/>
      </c>
      <c r="UZU96" s="6" t="str">
        <f t="shared" si="668"/>
        <v/>
      </c>
      <c r="UZV96" s="6" t="str">
        <f t="shared" si="668"/>
        <v/>
      </c>
      <c r="UZW96" s="6" t="str">
        <f t="shared" si="668"/>
        <v/>
      </c>
      <c r="UZX96" s="6" t="str">
        <f t="shared" si="668"/>
        <v/>
      </c>
      <c r="UZY96" s="6" t="str">
        <f t="shared" si="668"/>
        <v/>
      </c>
      <c r="UZZ96" s="6" t="str">
        <f t="shared" si="668"/>
        <v/>
      </c>
      <c r="VAA96" s="6" t="str">
        <f t="shared" si="668"/>
        <v/>
      </c>
      <c r="VAB96" s="6" t="str">
        <f t="shared" si="668"/>
        <v/>
      </c>
      <c r="VAC96" s="6" t="str">
        <f t="shared" si="668"/>
        <v/>
      </c>
      <c r="VAD96" s="6" t="str">
        <f t="shared" si="668"/>
        <v/>
      </c>
      <c r="VAE96" s="6" t="str">
        <f t="shared" si="668"/>
        <v/>
      </c>
      <c r="VAF96" s="6" t="str">
        <f t="shared" si="668"/>
        <v/>
      </c>
      <c r="VAG96" s="6" t="str">
        <f t="shared" si="668"/>
        <v/>
      </c>
      <c r="VAH96" s="6" t="str">
        <f t="shared" si="668"/>
        <v/>
      </c>
      <c r="VAI96" s="6" t="str">
        <f t="shared" si="668"/>
        <v/>
      </c>
      <c r="VAJ96" s="6" t="str">
        <f t="shared" si="668"/>
        <v/>
      </c>
      <c r="VAK96" s="6" t="str">
        <f t="shared" si="668"/>
        <v/>
      </c>
      <c r="VAL96" s="6" t="str">
        <f t="shared" ref="VAL96:VCW96" si="669">IF(ISNUMBER(VAL95),VAL94-VAL95,"")</f>
        <v/>
      </c>
      <c r="VAM96" s="6" t="str">
        <f t="shared" si="669"/>
        <v/>
      </c>
      <c r="VAN96" s="6" t="str">
        <f t="shared" si="669"/>
        <v/>
      </c>
      <c r="VAO96" s="6" t="str">
        <f t="shared" si="669"/>
        <v/>
      </c>
      <c r="VAP96" s="6" t="str">
        <f t="shared" si="669"/>
        <v/>
      </c>
      <c r="VAQ96" s="6" t="str">
        <f t="shared" si="669"/>
        <v/>
      </c>
      <c r="VAR96" s="6" t="str">
        <f t="shared" si="669"/>
        <v/>
      </c>
      <c r="VAS96" s="6" t="str">
        <f t="shared" si="669"/>
        <v/>
      </c>
      <c r="VAT96" s="6" t="str">
        <f t="shared" si="669"/>
        <v/>
      </c>
      <c r="VAU96" s="6" t="str">
        <f t="shared" si="669"/>
        <v/>
      </c>
      <c r="VAV96" s="6" t="str">
        <f t="shared" si="669"/>
        <v/>
      </c>
      <c r="VAW96" s="6" t="str">
        <f t="shared" si="669"/>
        <v/>
      </c>
      <c r="VAX96" s="6" t="str">
        <f t="shared" si="669"/>
        <v/>
      </c>
      <c r="VAY96" s="6" t="str">
        <f t="shared" si="669"/>
        <v/>
      </c>
      <c r="VAZ96" s="6" t="str">
        <f t="shared" si="669"/>
        <v/>
      </c>
      <c r="VBA96" s="6" t="str">
        <f t="shared" si="669"/>
        <v/>
      </c>
      <c r="VBB96" s="6" t="str">
        <f t="shared" si="669"/>
        <v/>
      </c>
      <c r="VBC96" s="6" t="str">
        <f t="shared" si="669"/>
        <v/>
      </c>
      <c r="VBD96" s="6" t="str">
        <f t="shared" si="669"/>
        <v/>
      </c>
      <c r="VBE96" s="6" t="str">
        <f t="shared" si="669"/>
        <v/>
      </c>
      <c r="VBF96" s="6" t="str">
        <f t="shared" si="669"/>
        <v/>
      </c>
      <c r="VBG96" s="6" t="str">
        <f t="shared" si="669"/>
        <v/>
      </c>
      <c r="VBH96" s="6" t="str">
        <f t="shared" si="669"/>
        <v/>
      </c>
      <c r="VBI96" s="6" t="str">
        <f t="shared" si="669"/>
        <v/>
      </c>
      <c r="VBJ96" s="6" t="str">
        <f t="shared" si="669"/>
        <v/>
      </c>
      <c r="VBK96" s="6" t="str">
        <f t="shared" si="669"/>
        <v/>
      </c>
      <c r="VBL96" s="6" t="str">
        <f t="shared" si="669"/>
        <v/>
      </c>
      <c r="VBM96" s="6" t="str">
        <f t="shared" si="669"/>
        <v/>
      </c>
      <c r="VBN96" s="6" t="str">
        <f t="shared" si="669"/>
        <v/>
      </c>
      <c r="VBO96" s="6" t="str">
        <f t="shared" si="669"/>
        <v/>
      </c>
      <c r="VBP96" s="6" t="str">
        <f t="shared" si="669"/>
        <v/>
      </c>
      <c r="VBQ96" s="6" t="str">
        <f t="shared" si="669"/>
        <v/>
      </c>
      <c r="VBR96" s="6" t="str">
        <f t="shared" si="669"/>
        <v/>
      </c>
      <c r="VBS96" s="6" t="str">
        <f t="shared" si="669"/>
        <v/>
      </c>
      <c r="VBT96" s="6" t="str">
        <f t="shared" si="669"/>
        <v/>
      </c>
      <c r="VBU96" s="6" t="str">
        <f t="shared" si="669"/>
        <v/>
      </c>
      <c r="VBV96" s="6" t="str">
        <f t="shared" si="669"/>
        <v/>
      </c>
      <c r="VBW96" s="6" t="str">
        <f t="shared" si="669"/>
        <v/>
      </c>
      <c r="VBX96" s="6" t="str">
        <f t="shared" si="669"/>
        <v/>
      </c>
      <c r="VBY96" s="6" t="str">
        <f t="shared" si="669"/>
        <v/>
      </c>
      <c r="VBZ96" s="6" t="str">
        <f t="shared" si="669"/>
        <v/>
      </c>
      <c r="VCA96" s="6" t="str">
        <f t="shared" si="669"/>
        <v/>
      </c>
      <c r="VCB96" s="6" t="str">
        <f t="shared" si="669"/>
        <v/>
      </c>
      <c r="VCC96" s="6" t="str">
        <f t="shared" si="669"/>
        <v/>
      </c>
      <c r="VCD96" s="6" t="str">
        <f t="shared" si="669"/>
        <v/>
      </c>
      <c r="VCE96" s="6" t="str">
        <f t="shared" si="669"/>
        <v/>
      </c>
      <c r="VCF96" s="6" t="str">
        <f t="shared" si="669"/>
        <v/>
      </c>
      <c r="VCG96" s="6" t="str">
        <f t="shared" si="669"/>
        <v/>
      </c>
      <c r="VCH96" s="6" t="str">
        <f t="shared" si="669"/>
        <v/>
      </c>
      <c r="VCI96" s="6" t="str">
        <f t="shared" si="669"/>
        <v/>
      </c>
      <c r="VCJ96" s="6" t="str">
        <f t="shared" si="669"/>
        <v/>
      </c>
      <c r="VCK96" s="6" t="str">
        <f t="shared" si="669"/>
        <v/>
      </c>
      <c r="VCL96" s="6" t="str">
        <f t="shared" si="669"/>
        <v/>
      </c>
      <c r="VCM96" s="6" t="str">
        <f t="shared" si="669"/>
        <v/>
      </c>
      <c r="VCN96" s="6" t="str">
        <f t="shared" si="669"/>
        <v/>
      </c>
      <c r="VCO96" s="6" t="str">
        <f t="shared" si="669"/>
        <v/>
      </c>
      <c r="VCP96" s="6" t="str">
        <f t="shared" si="669"/>
        <v/>
      </c>
      <c r="VCQ96" s="6" t="str">
        <f t="shared" si="669"/>
        <v/>
      </c>
      <c r="VCR96" s="6" t="str">
        <f t="shared" si="669"/>
        <v/>
      </c>
      <c r="VCS96" s="6" t="str">
        <f t="shared" si="669"/>
        <v/>
      </c>
      <c r="VCT96" s="6" t="str">
        <f t="shared" si="669"/>
        <v/>
      </c>
      <c r="VCU96" s="6" t="str">
        <f t="shared" si="669"/>
        <v/>
      </c>
      <c r="VCV96" s="6" t="str">
        <f t="shared" si="669"/>
        <v/>
      </c>
      <c r="VCW96" s="6" t="str">
        <f t="shared" si="669"/>
        <v/>
      </c>
      <c r="VCX96" s="6" t="str">
        <f t="shared" ref="VCX96:VFI96" si="670">IF(ISNUMBER(VCX95),VCX94-VCX95,"")</f>
        <v/>
      </c>
      <c r="VCY96" s="6" t="str">
        <f t="shared" si="670"/>
        <v/>
      </c>
      <c r="VCZ96" s="6" t="str">
        <f t="shared" si="670"/>
        <v/>
      </c>
      <c r="VDA96" s="6" t="str">
        <f t="shared" si="670"/>
        <v/>
      </c>
      <c r="VDB96" s="6" t="str">
        <f t="shared" si="670"/>
        <v/>
      </c>
      <c r="VDC96" s="6" t="str">
        <f t="shared" si="670"/>
        <v/>
      </c>
      <c r="VDD96" s="6" t="str">
        <f t="shared" si="670"/>
        <v/>
      </c>
      <c r="VDE96" s="6" t="str">
        <f t="shared" si="670"/>
        <v/>
      </c>
      <c r="VDF96" s="6" t="str">
        <f t="shared" si="670"/>
        <v/>
      </c>
      <c r="VDG96" s="6" t="str">
        <f t="shared" si="670"/>
        <v/>
      </c>
      <c r="VDH96" s="6" t="str">
        <f t="shared" si="670"/>
        <v/>
      </c>
      <c r="VDI96" s="6" t="str">
        <f t="shared" si="670"/>
        <v/>
      </c>
      <c r="VDJ96" s="6" t="str">
        <f t="shared" si="670"/>
        <v/>
      </c>
      <c r="VDK96" s="6" t="str">
        <f t="shared" si="670"/>
        <v/>
      </c>
      <c r="VDL96" s="6" t="str">
        <f t="shared" si="670"/>
        <v/>
      </c>
      <c r="VDM96" s="6" t="str">
        <f t="shared" si="670"/>
        <v/>
      </c>
      <c r="VDN96" s="6" t="str">
        <f t="shared" si="670"/>
        <v/>
      </c>
      <c r="VDO96" s="6" t="str">
        <f t="shared" si="670"/>
        <v/>
      </c>
      <c r="VDP96" s="6" t="str">
        <f t="shared" si="670"/>
        <v/>
      </c>
      <c r="VDQ96" s="6" t="str">
        <f t="shared" si="670"/>
        <v/>
      </c>
      <c r="VDR96" s="6" t="str">
        <f t="shared" si="670"/>
        <v/>
      </c>
      <c r="VDS96" s="6" t="str">
        <f t="shared" si="670"/>
        <v/>
      </c>
      <c r="VDT96" s="6" t="str">
        <f t="shared" si="670"/>
        <v/>
      </c>
      <c r="VDU96" s="6" t="str">
        <f t="shared" si="670"/>
        <v/>
      </c>
      <c r="VDV96" s="6" t="str">
        <f t="shared" si="670"/>
        <v/>
      </c>
      <c r="VDW96" s="6" t="str">
        <f t="shared" si="670"/>
        <v/>
      </c>
      <c r="VDX96" s="6" t="str">
        <f t="shared" si="670"/>
        <v/>
      </c>
      <c r="VDY96" s="6" t="str">
        <f t="shared" si="670"/>
        <v/>
      </c>
      <c r="VDZ96" s="6" t="str">
        <f t="shared" si="670"/>
        <v/>
      </c>
      <c r="VEA96" s="6" t="str">
        <f t="shared" si="670"/>
        <v/>
      </c>
      <c r="VEB96" s="6" t="str">
        <f t="shared" si="670"/>
        <v/>
      </c>
      <c r="VEC96" s="6" t="str">
        <f t="shared" si="670"/>
        <v/>
      </c>
      <c r="VED96" s="6" t="str">
        <f t="shared" si="670"/>
        <v/>
      </c>
      <c r="VEE96" s="6" t="str">
        <f t="shared" si="670"/>
        <v/>
      </c>
      <c r="VEF96" s="6" t="str">
        <f t="shared" si="670"/>
        <v/>
      </c>
      <c r="VEG96" s="6" t="str">
        <f t="shared" si="670"/>
        <v/>
      </c>
      <c r="VEH96" s="6" t="str">
        <f t="shared" si="670"/>
        <v/>
      </c>
      <c r="VEI96" s="6" t="str">
        <f t="shared" si="670"/>
        <v/>
      </c>
      <c r="VEJ96" s="6" t="str">
        <f t="shared" si="670"/>
        <v/>
      </c>
      <c r="VEK96" s="6" t="str">
        <f t="shared" si="670"/>
        <v/>
      </c>
      <c r="VEL96" s="6" t="str">
        <f t="shared" si="670"/>
        <v/>
      </c>
      <c r="VEM96" s="6" t="str">
        <f t="shared" si="670"/>
        <v/>
      </c>
      <c r="VEN96" s="6" t="str">
        <f t="shared" si="670"/>
        <v/>
      </c>
      <c r="VEO96" s="6" t="str">
        <f t="shared" si="670"/>
        <v/>
      </c>
      <c r="VEP96" s="6" t="str">
        <f t="shared" si="670"/>
        <v/>
      </c>
      <c r="VEQ96" s="6" t="str">
        <f t="shared" si="670"/>
        <v/>
      </c>
      <c r="VER96" s="6" t="str">
        <f t="shared" si="670"/>
        <v/>
      </c>
      <c r="VES96" s="6" t="str">
        <f t="shared" si="670"/>
        <v/>
      </c>
      <c r="VET96" s="6" t="str">
        <f t="shared" si="670"/>
        <v/>
      </c>
      <c r="VEU96" s="6" t="str">
        <f t="shared" si="670"/>
        <v/>
      </c>
      <c r="VEV96" s="6" t="str">
        <f t="shared" si="670"/>
        <v/>
      </c>
      <c r="VEW96" s="6" t="str">
        <f t="shared" si="670"/>
        <v/>
      </c>
      <c r="VEX96" s="6" t="str">
        <f t="shared" si="670"/>
        <v/>
      </c>
      <c r="VEY96" s="6" t="str">
        <f t="shared" si="670"/>
        <v/>
      </c>
      <c r="VEZ96" s="6" t="str">
        <f t="shared" si="670"/>
        <v/>
      </c>
      <c r="VFA96" s="6" t="str">
        <f t="shared" si="670"/>
        <v/>
      </c>
      <c r="VFB96" s="6" t="str">
        <f t="shared" si="670"/>
        <v/>
      </c>
      <c r="VFC96" s="6" t="str">
        <f t="shared" si="670"/>
        <v/>
      </c>
      <c r="VFD96" s="6" t="str">
        <f t="shared" si="670"/>
        <v/>
      </c>
      <c r="VFE96" s="6" t="str">
        <f t="shared" si="670"/>
        <v/>
      </c>
      <c r="VFF96" s="6" t="str">
        <f t="shared" si="670"/>
        <v/>
      </c>
      <c r="VFG96" s="6" t="str">
        <f t="shared" si="670"/>
        <v/>
      </c>
      <c r="VFH96" s="6" t="str">
        <f t="shared" si="670"/>
        <v/>
      </c>
      <c r="VFI96" s="6" t="str">
        <f t="shared" si="670"/>
        <v/>
      </c>
      <c r="VFJ96" s="6" t="str">
        <f t="shared" ref="VFJ96:VHU96" si="671">IF(ISNUMBER(VFJ95),VFJ94-VFJ95,"")</f>
        <v/>
      </c>
      <c r="VFK96" s="6" t="str">
        <f t="shared" si="671"/>
        <v/>
      </c>
      <c r="VFL96" s="6" t="str">
        <f t="shared" si="671"/>
        <v/>
      </c>
      <c r="VFM96" s="6" t="str">
        <f t="shared" si="671"/>
        <v/>
      </c>
      <c r="VFN96" s="6" t="str">
        <f t="shared" si="671"/>
        <v/>
      </c>
      <c r="VFO96" s="6" t="str">
        <f t="shared" si="671"/>
        <v/>
      </c>
      <c r="VFP96" s="6" t="str">
        <f t="shared" si="671"/>
        <v/>
      </c>
      <c r="VFQ96" s="6" t="str">
        <f t="shared" si="671"/>
        <v/>
      </c>
      <c r="VFR96" s="6" t="str">
        <f t="shared" si="671"/>
        <v/>
      </c>
      <c r="VFS96" s="6" t="str">
        <f t="shared" si="671"/>
        <v/>
      </c>
      <c r="VFT96" s="6" t="str">
        <f t="shared" si="671"/>
        <v/>
      </c>
      <c r="VFU96" s="6" t="str">
        <f t="shared" si="671"/>
        <v/>
      </c>
      <c r="VFV96" s="6" t="str">
        <f t="shared" si="671"/>
        <v/>
      </c>
      <c r="VFW96" s="6" t="str">
        <f t="shared" si="671"/>
        <v/>
      </c>
      <c r="VFX96" s="6" t="str">
        <f t="shared" si="671"/>
        <v/>
      </c>
      <c r="VFY96" s="6" t="str">
        <f t="shared" si="671"/>
        <v/>
      </c>
      <c r="VFZ96" s="6" t="str">
        <f t="shared" si="671"/>
        <v/>
      </c>
      <c r="VGA96" s="6" t="str">
        <f t="shared" si="671"/>
        <v/>
      </c>
      <c r="VGB96" s="6" t="str">
        <f t="shared" si="671"/>
        <v/>
      </c>
      <c r="VGC96" s="6" t="str">
        <f t="shared" si="671"/>
        <v/>
      </c>
      <c r="VGD96" s="6" t="str">
        <f t="shared" si="671"/>
        <v/>
      </c>
      <c r="VGE96" s="6" t="str">
        <f t="shared" si="671"/>
        <v/>
      </c>
      <c r="VGF96" s="6" t="str">
        <f t="shared" si="671"/>
        <v/>
      </c>
      <c r="VGG96" s="6" t="str">
        <f t="shared" si="671"/>
        <v/>
      </c>
      <c r="VGH96" s="6" t="str">
        <f t="shared" si="671"/>
        <v/>
      </c>
      <c r="VGI96" s="6" t="str">
        <f t="shared" si="671"/>
        <v/>
      </c>
      <c r="VGJ96" s="6" t="str">
        <f t="shared" si="671"/>
        <v/>
      </c>
      <c r="VGK96" s="6" t="str">
        <f t="shared" si="671"/>
        <v/>
      </c>
      <c r="VGL96" s="6" t="str">
        <f t="shared" si="671"/>
        <v/>
      </c>
      <c r="VGM96" s="6" t="str">
        <f t="shared" si="671"/>
        <v/>
      </c>
      <c r="VGN96" s="6" t="str">
        <f t="shared" si="671"/>
        <v/>
      </c>
      <c r="VGO96" s="6" t="str">
        <f t="shared" si="671"/>
        <v/>
      </c>
      <c r="VGP96" s="6" t="str">
        <f t="shared" si="671"/>
        <v/>
      </c>
      <c r="VGQ96" s="6" t="str">
        <f t="shared" si="671"/>
        <v/>
      </c>
      <c r="VGR96" s="6" t="str">
        <f t="shared" si="671"/>
        <v/>
      </c>
      <c r="VGS96" s="6" t="str">
        <f t="shared" si="671"/>
        <v/>
      </c>
      <c r="VGT96" s="6" t="str">
        <f t="shared" si="671"/>
        <v/>
      </c>
      <c r="VGU96" s="6" t="str">
        <f t="shared" si="671"/>
        <v/>
      </c>
      <c r="VGV96" s="6" t="str">
        <f t="shared" si="671"/>
        <v/>
      </c>
      <c r="VGW96" s="6" t="str">
        <f t="shared" si="671"/>
        <v/>
      </c>
      <c r="VGX96" s="6" t="str">
        <f t="shared" si="671"/>
        <v/>
      </c>
      <c r="VGY96" s="6" t="str">
        <f t="shared" si="671"/>
        <v/>
      </c>
      <c r="VGZ96" s="6" t="str">
        <f t="shared" si="671"/>
        <v/>
      </c>
      <c r="VHA96" s="6" t="str">
        <f t="shared" si="671"/>
        <v/>
      </c>
      <c r="VHB96" s="6" t="str">
        <f t="shared" si="671"/>
        <v/>
      </c>
      <c r="VHC96" s="6" t="str">
        <f t="shared" si="671"/>
        <v/>
      </c>
      <c r="VHD96" s="6" t="str">
        <f t="shared" si="671"/>
        <v/>
      </c>
      <c r="VHE96" s="6" t="str">
        <f t="shared" si="671"/>
        <v/>
      </c>
      <c r="VHF96" s="6" t="str">
        <f t="shared" si="671"/>
        <v/>
      </c>
      <c r="VHG96" s="6" t="str">
        <f t="shared" si="671"/>
        <v/>
      </c>
      <c r="VHH96" s="6" t="str">
        <f t="shared" si="671"/>
        <v/>
      </c>
      <c r="VHI96" s="6" t="str">
        <f t="shared" si="671"/>
        <v/>
      </c>
      <c r="VHJ96" s="6" t="str">
        <f t="shared" si="671"/>
        <v/>
      </c>
      <c r="VHK96" s="6" t="str">
        <f t="shared" si="671"/>
        <v/>
      </c>
      <c r="VHL96" s="6" t="str">
        <f t="shared" si="671"/>
        <v/>
      </c>
      <c r="VHM96" s="6" t="str">
        <f t="shared" si="671"/>
        <v/>
      </c>
      <c r="VHN96" s="6" t="str">
        <f t="shared" si="671"/>
        <v/>
      </c>
      <c r="VHO96" s="6" t="str">
        <f t="shared" si="671"/>
        <v/>
      </c>
      <c r="VHP96" s="6" t="str">
        <f t="shared" si="671"/>
        <v/>
      </c>
      <c r="VHQ96" s="6" t="str">
        <f t="shared" si="671"/>
        <v/>
      </c>
      <c r="VHR96" s="6" t="str">
        <f t="shared" si="671"/>
        <v/>
      </c>
      <c r="VHS96" s="6" t="str">
        <f t="shared" si="671"/>
        <v/>
      </c>
      <c r="VHT96" s="6" t="str">
        <f t="shared" si="671"/>
        <v/>
      </c>
      <c r="VHU96" s="6" t="str">
        <f t="shared" si="671"/>
        <v/>
      </c>
      <c r="VHV96" s="6" t="str">
        <f t="shared" ref="VHV96:VKG96" si="672">IF(ISNUMBER(VHV95),VHV94-VHV95,"")</f>
        <v/>
      </c>
      <c r="VHW96" s="6" t="str">
        <f t="shared" si="672"/>
        <v/>
      </c>
      <c r="VHX96" s="6" t="str">
        <f t="shared" si="672"/>
        <v/>
      </c>
      <c r="VHY96" s="6" t="str">
        <f t="shared" si="672"/>
        <v/>
      </c>
      <c r="VHZ96" s="6" t="str">
        <f t="shared" si="672"/>
        <v/>
      </c>
      <c r="VIA96" s="6" t="str">
        <f t="shared" si="672"/>
        <v/>
      </c>
      <c r="VIB96" s="6" t="str">
        <f t="shared" si="672"/>
        <v/>
      </c>
      <c r="VIC96" s="6" t="str">
        <f t="shared" si="672"/>
        <v/>
      </c>
      <c r="VID96" s="6" t="str">
        <f t="shared" si="672"/>
        <v/>
      </c>
      <c r="VIE96" s="6" t="str">
        <f t="shared" si="672"/>
        <v/>
      </c>
      <c r="VIF96" s="6" t="str">
        <f t="shared" si="672"/>
        <v/>
      </c>
      <c r="VIG96" s="6" t="str">
        <f t="shared" si="672"/>
        <v/>
      </c>
      <c r="VIH96" s="6" t="str">
        <f t="shared" si="672"/>
        <v/>
      </c>
      <c r="VII96" s="6" t="str">
        <f t="shared" si="672"/>
        <v/>
      </c>
      <c r="VIJ96" s="6" t="str">
        <f t="shared" si="672"/>
        <v/>
      </c>
      <c r="VIK96" s="6" t="str">
        <f t="shared" si="672"/>
        <v/>
      </c>
      <c r="VIL96" s="6" t="str">
        <f t="shared" si="672"/>
        <v/>
      </c>
      <c r="VIM96" s="6" t="str">
        <f t="shared" si="672"/>
        <v/>
      </c>
      <c r="VIN96" s="6" t="str">
        <f t="shared" si="672"/>
        <v/>
      </c>
      <c r="VIO96" s="6" t="str">
        <f t="shared" si="672"/>
        <v/>
      </c>
      <c r="VIP96" s="6" t="str">
        <f t="shared" si="672"/>
        <v/>
      </c>
      <c r="VIQ96" s="6" t="str">
        <f t="shared" si="672"/>
        <v/>
      </c>
      <c r="VIR96" s="6" t="str">
        <f t="shared" si="672"/>
        <v/>
      </c>
      <c r="VIS96" s="6" t="str">
        <f t="shared" si="672"/>
        <v/>
      </c>
      <c r="VIT96" s="6" t="str">
        <f t="shared" si="672"/>
        <v/>
      </c>
      <c r="VIU96" s="6" t="str">
        <f t="shared" si="672"/>
        <v/>
      </c>
      <c r="VIV96" s="6" t="str">
        <f t="shared" si="672"/>
        <v/>
      </c>
      <c r="VIW96" s="6" t="str">
        <f t="shared" si="672"/>
        <v/>
      </c>
      <c r="VIX96" s="6" t="str">
        <f t="shared" si="672"/>
        <v/>
      </c>
      <c r="VIY96" s="6" t="str">
        <f t="shared" si="672"/>
        <v/>
      </c>
      <c r="VIZ96" s="6" t="str">
        <f t="shared" si="672"/>
        <v/>
      </c>
      <c r="VJA96" s="6" t="str">
        <f t="shared" si="672"/>
        <v/>
      </c>
      <c r="VJB96" s="6" t="str">
        <f t="shared" si="672"/>
        <v/>
      </c>
      <c r="VJC96" s="6" t="str">
        <f t="shared" si="672"/>
        <v/>
      </c>
      <c r="VJD96" s="6" t="str">
        <f t="shared" si="672"/>
        <v/>
      </c>
      <c r="VJE96" s="6" t="str">
        <f t="shared" si="672"/>
        <v/>
      </c>
      <c r="VJF96" s="6" t="str">
        <f t="shared" si="672"/>
        <v/>
      </c>
      <c r="VJG96" s="6" t="str">
        <f t="shared" si="672"/>
        <v/>
      </c>
      <c r="VJH96" s="6" t="str">
        <f t="shared" si="672"/>
        <v/>
      </c>
      <c r="VJI96" s="6" t="str">
        <f t="shared" si="672"/>
        <v/>
      </c>
      <c r="VJJ96" s="6" t="str">
        <f t="shared" si="672"/>
        <v/>
      </c>
      <c r="VJK96" s="6" t="str">
        <f t="shared" si="672"/>
        <v/>
      </c>
      <c r="VJL96" s="6" t="str">
        <f t="shared" si="672"/>
        <v/>
      </c>
      <c r="VJM96" s="6" t="str">
        <f t="shared" si="672"/>
        <v/>
      </c>
      <c r="VJN96" s="6" t="str">
        <f t="shared" si="672"/>
        <v/>
      </c>
      <c r="VJO96" s="6" t="str">
        <f t="shared" si="672"/>
        <v/>
      </c>
      <c r="VJP96" s="6" t="str">
        <f t="shared" si="672"/>
        <v/>
      </c>
      <c r="VJQ96" s="6" t="str">
        <f t="shared" si="672"/>
        <v/>
      </c>
      <c r="VJR96" s="6" t="str">
        <f t="shared" si="672"/>
        <v/>
      </c>
      <c r="VJS96" s="6" t="str">
        <f t="shared" si="672"/>
        <v/>
      </c>
      <c r="VJT96" s="6" t="str">
        <f t="shared" si="672"/>
        <v/>
      </c>
      <c r="VJU96" s="6" t="str">
        <f t="shared" si="672"/>
        <v/>
      </c>
      <c r="VJV96" s="6" t="str">
        <f t="shared" si="672"/>
        <v/>
      </c>
      <c r="VJW96" s="6" t="str">
        <f t="shared" si="672"/>
        <v/>
      </c>
      <c r="VJX96" s="6" t="str">
        <f t="shared" si="672"/>
        <v/>
      </c>
      <c r="VJY96" s="6" t="str">
        <f t="shared" si="672"/>
        <v/>
      </c>
      <c r="VJZ96" s="6" t="str">
        <f t="shared" si="672"/>
        <v/>
      </c>
      <c r="VKA96" s="6" t="str">
        <f t="shared" si="672"/>
        <v/>
      </c>
      <c r="VKB96" s="6" t="str">
        <f t="shared" si="672"/>
        <v/>
      </c>
      <c r="VKC96" s="6" t="str">
        <f t="shared" si="672"/>
        <v/>
      </c>
      <c r="VKD96" s="6" t="str">
        <f t="shared" si="672"/>
        <v/>
      </c>
      <c r="VKE96" s="6" t="str">
        <f t="shared" si="672"/>
        <v/>
      </c>
      <c r="VKF96" s="6" t="str">
        <f t="shared" si="672"/>
        <v/>
      </c>
      <c r="VKG96" s="6" t="str">
        <f t="shared" si="672"/>
        <v/>
      </c>
      <c r="VKH96" s="6" t="str">
        <f t="shared" ref="VKH96:VMS96" si="673">IF(ISNUMBER(VKH95),VKH94-VKH95,"")</f>
        <v/>
      </c>
      <c r="VKI96" s="6" t="str">
        <f t="shared" si="673"/>
        <v/>
      </c>
      <c r="VKJ96" s="6" t="str">
        <f t="shared" si="673"/>
        <v/>
      </c>
      <c r="VKK96" s="6" t="str">
        <f t="shared" si="673"/>
        <v/>
      </c>
      <c r="VKL96" s="6" t="str">
        <f t="shared" si="673"/>
        <v/>
      </c>
      <c r="VKM96" s="6" t="str">
        <f t="shared" si="673"/>
        <v/>
      </c>
      <c r="VKN96" s="6" t="str">
        <f t="shared" si="673"/>
        <v/>
      </c>
      <c r="VKO96" s="6" t="str">
        <f t="shared" si="673"/>
        <v/>
      </c>
      <c r="VKP96" s="6" t="str">
        <f t="shared" si="673"/>
        <v/>
      </c>
      <c r="VKQ96" s="6" t="str">
        <f t="shared" si="673"/>
        <v/>
      </c>
      <c r="VKR96" s="6" t="str">
        <f t="shared" si="673"/>
        <v/>
      </c>
      <c r="VKS96" s="6" t="str">
        <f t="shared" si="673"/>
        <v/>
      </c>
      <c r="VKT96" s="6" t="str">
        <f t="shared" si="673"/>
        <v/>
      </c>
      <c r="VKU96" s="6" t="str">
        <f t="shared" si="673"/>
        <v/>
      </c>
      <c r="VKV96" s="6" t="str">
        <f t="shared" si="673"/>
        <v/>
      </c>
      <c r="VKW96" s="6" t="str">
        <f t="shared" si="673"/>
        <v/>
      </c>
      <c r="VKX96" s="6" t="str">
        <f t="shared" si="673"/>
        <v/>
      </c>
      <c r="VKY96" s="6" t="str">
        <f t="shared" si="673"/>
        <v/>
      </c>
      <c r="VKZ96" s="6" t="str">
        <f t="shared" si="673"/>
        <v/>
      </c>
      <c r="VLA96" s="6" t="str">
        <f t="shared" si="673"/>
        <v/>
      </c>
      <c r="VLB96" s="6" t="str">
        <f t="shared" si="673"/>
        <v/>
      </c>
      <c r="VLC96" s="6" t="str">
        <f t="shared" si="673"/>
        <v/>
      </c>
      <c r="VLD96" s="6" t="str">
        <f t="shared" si="673"/>
        <v/>
      </c>
      <c r="VLE96" s="6" t="str">
        <f t="shared" si="673"/>
        <v/>
      </c>
      <c r="VLF96" s="6" t="str">
        <f t="shared" si="673"/>
        <v/>
      </c>
      <c r="VLG96" s="6" t="str">
        <f t="shared" si="673"/>
        <v/>
      </c>
      <c r="VLH96" s="6" t="str">
        <f t="shared" si="673"/>
        <v/>
      </c>
      <c r="VLI96" s="6" t="str">
        <f t="shared" si="673"/>
        <v/>
      </c>
      <c r="VLJ96" s="6" t="str">
        <f t="shared" si="673"/>
        <v/>
      </c>
      <c r="VLK96" s="6" t="str">
        <f t="shared" si="673"/>
        <v/>
      </c>
      <c r="VLL96" s="6" t="str">
        <f t="shared" si="673"/>
        <v/>
      </c>
      <c r="VLM96" s="6" t="str">
        <f t="shared" si="673"/>
        <v/>
      </c>
      <c r="VLN96" s="6" t="str">
        <f t="shared" si="673"/>
        <v/>
      </c>
      <c r="VLO96" s="6" t="str">
        <f t="shared" si="673"/>
        <v/>
      </c>
      <c r="VLP96" s="6" t="str">
        <f t="shared" si="673"/>
        <v/>
      </c>
      <c r="VLQ96" s="6" t="str">
        <f t="shared" si="673"/>
        <v/>
      </c>
      <c r="VLR96" s="6" t="str">
        <f t="shared" si="673"/>
        <v/>
      </c>
      <c r="VLS96" s="6" t="str">
        <f t="shared" si="673"/>
        <v/>
      </c>
      <c r="VLT96" s="6" t="str">
        <f t="shared" si="673"/>
        <v/>
      </c>
      <c r="VLU96" s="6" t="str">
        <f t="shared" si="673"/>
        <v/>
      </c>
      <c r="VLV96" s="6" t="str">
        <f t="shared" si="673"/>
        <v/>
      </c>
      <c r="VLW96" s="6" t="str">
        <f t="shared" si="673"/>
        <v/>
      </c>
      <c r="VLX96" s="6" t="str">
        <f t="shared" si="673"/>
        <v/>
      </c>
      <c r="VLY96" s="6" t="str">
        <f t="shared" si="673"/>
        <v/>
      </c>
      <c r="VLZ96" s="6" t="str">
        <f t="shared" si="673"/>
        <v/>
      </c>
      <c r="VMA96" s="6" t="str">
        <f t="shared" si="673"/>
        <v/>
      </c>
      <c r="VMB96" s="6" t="str">
        <f t="shared" si="673"/>
        <v/>
      </c>
      <c r="VMC96" s="6" t="str">
        <f t="shared" si="673"/>
        <v/>
      </c>
      <c r="VMD96" s="6" t="str">
        <f t="shared" si="673"/>
        <v/>
      </c>
      <c r="VME96" s="6" t="str">
        <f t="shared" si="673"/>
        <v/>
      </c>
      <c r="VMF96" s="6" t="str">
        <f t="shared" si="673"/>
        <v/>
      </c>
      <c r="VMG96" s="6" t="str">
        <f t="shared" si="673"/>
        <v/>
      </c>
      <c r="VMH96" s="6" t="str">
        <f t="shared" si="673"/>
        <v/>
      </c>
      <c r="VMI96" s="6" t="str">
        <f t="shared" si="673"/>
        <v/>
      </c>
      <c r="VMJ96" s="6" t="str">
        <f t="shared" si="673"/>
        <v/>
      </c>
      <c r="VMK96" s="6" t="str">
        <f t="shared" si="673"/>
        <v/>
      </c>
      <c r="VML96" s="6" t="str">
        <f t="shared" si="673"/>
        <v/>
      </c>
      <c r="VMM96" s="6" t="str">
        <f t="shared" si="673"/>
        <v/>
      </c>
      <c r="VMN96" s="6" t="str">
        <f t="shared" si="673"/>
        <v/>
      </c>
      <c r="VMO96" s="6" t="str">
        <f t="shared" si="673"/>
        <v/>
      </c>
      <c r="VMP96" s="6" t="str">
        <f t="shared" si="673"/>
        <v/>
      </c>
      <c r="VMQ96" s="6" t="str">
        <f t="shared" si="673"/>
        <v/>
      </c>
      <c r="VMR96" s="6" t="str">
        <f t="shared" si="673"/>
        <v/>
      </c>
      <c r="VMS96" s="6" t="str">
        <f t="shared" si="673"/>
        <v/>
      </c>
      <c r="VMT96" s="6" t="str">
        <f t="shared" ref="VMT96:VPE96" si="674">IF(ISNUMBER(VMT95),VMT94-VMT95,"")</f>
        <v/>
      </c>
      <c r="VMU96" s="6" t="str">
        <f t="shared" si="674"/>
        <v/>
      </c>
      <c r="VMV96" s="6" t="str">
        <f t="shared" si="674"/>
        <v/>
      </c>
      <c r="VMW96" s="6" t="str">
        <f t="shared" si="674"/>
        <v/>
      </c>
      <c r="VMX96" s="6" t="str">
        <f t="shared" si="674"/>
        <v/>
      </c>
      <c r="VMY96" s="6" t="str">
        <f t="shared" si="674"/>
        <v/>
      </c>
      <c r="VMZ96" s="6" t="str">
        <f t="shared" si="674"/>
        <v/>
      </c>
      <c r="VNA96" s="6" t="str">
        <f t="shared" si="674"/>
        <v/>
      </c>
      <c r="VNB96" s="6" t="str">
        <f t="shared" si="674"/>
        <v/>
      </c>
      <c r="VNC96" s="6" t="str">
        <f t="shared" si="674"/>
        <v/>
      </c>
      <c r="VND96" s="6" t="str">
        <f t="shared" si="674"/>
        <v/>
      </c>
      <c r="VNE96" s="6" t="str">
        <f t="shared" si="674"/>
        <v/>
      </c>
      <c r="VNF96" s="6" t="str">
        <f t="shared" si="674"/>
        <v/>
      </c>
      <c r="VNG96" s="6" t="str">
        <f t="shared" si="674"/>
        <v/>
      </c>
      <c r="VNH96" s="6" t="str">
        <f t="shared" si="674"/>
        <v/>
      </c>
      <c r="VNI96" s="6" t="str">
        <f t="shared" si="674"/>
        <v/>
      </c>
      <c r="VNJ96" s="6" t="str">
        <f t="shared" si="674"/>
        <v/>
      </c>
      <c r="VNK96" s="6" t="str">
        <f t="shared" si="674"/>
        <v/>
      </c>
      <c r="VNL96" s="6" t="str">
        <f t="shared" si="674"/>
        <v/>
      </c>
      <c r="VNM96" s="6" t="str">
        <f t="shared" si="674"/>
        <v/>
      </c>
      <c r="VNN96" s="6" t="str">
        <f t="shared" si="674"/>
        <v/>
      </c>
      <c r="VNO96" s="6" t="str">
        <f t="shared" si="674"/>
        <v/>
      </c>
      <c r="VNP96" s="6" t="str">
        <f t="shared" si="674"/>
        <v/>
      </c>
      <c r="VNQ96" s="6" t="str">
        <f t="shared" si="674"/>
        <v/>
      </c>
      <c r="VNR96" s="6" t="str">
        <f t="shared" si="674"/>
        <v/>
      </c>
      <c r="VNS96" s="6" t="str">
        <f t="shared" si="674"/>
        <v/>
      </c>
      <c r="VNT96" s="6" t="str">
        <f t="shared" si="674"/>
        <v/>
      </c>
      <c r="VNU96" s="6" t="str">
        <f t="shared" si="674"/>
        <v/>
      </c>
      <c r="VNV96" s="6" t="str">
        <f t="shared" si="674"/>
        <v/>
      </c>
      <c r="VNW96" s="6" t="str">
        <f t="shared" si="674"/>
        <v/>
      </c>
      <c r="VNX96" s="6" t="str">
        <f t="shared" si="674"/>
        <v/>
      </c>
      <c r="VNY96" s="6" t="str">
        <f t="shared" si="674"/>
        <v/>
      </c>
      <c r="VNZ96" s="6" t="str">
        <f t="shared" si="674"/>
        <v/>
      </c>
      <c r="VOA96" s="6" t="str">
        <f t="shared" si="674"/>
        <v/>
      </c>
      <c r="VOB96" s="6" t="str">
        <f t="shared" si="674"/>
        <v/>
      </c>
      <c r="VOC96" s="6" t="str">
        <f t="shared" si="674"/>
        <v/>
      </c>
      <c r="VOD96" s="6" t="str">
        <f t="shared" si="674"/>
        <v/>
      </c>
      <c r="VOE96" s="6" t="str">
        <f t="shared" si="674"/>
        <v/>
      </c>
      <c r="VOF96" s="6" t="str">
        <f t="shared" si="674"/>
        <v/>
      </c>
      <c r="VOG96" s="6" t="str">
        <f t="shared" si="674"/>
        <v/>
      </c>
      <c r="VOH96" s="6" t="str">
        <f t="shared" si="674"/>
        <v/>
      </c>
      <c r="VOI96" s="6" t="str">
        <f t="shared" si="674"/>
        <v/>
      </c>
      <c r="VOJ96" s="6" t="str">
        <f t="shared" si="674"/>
        <v/>
      </c>
      <c r="VOK96" s="6" t="str">
        <f t="shared" si="674"/>
        <v/>
      </c>
      <c r="VOL96" s="6" t="str">
        <f t="shared" si="674"/>
        <v/>
      </c>
      <c r="VOM96" s="6" t="str">
        <f t="shared" si="674"/>
        <v/>
      </c>
      <c r="VON96" s="6" t="str">
        <f t="shared" si="674"/>
        <v/>
      </c>
      <c r="VOO96" s="6" t="str">
        <f t="shared" si="674"/>
        <v/>
      </c>
      <c r="VOP96" s="6" t="str">
        <f t="shared" si="674"/>
        <v/>
      </c>
      <c r="VOQ96" s="6" t="str">
        <f t="shared" si="674"/>
        <v/>
      </c>
      <c r="VOR96" s="6" t="str">
        <f t="shared" si="674"/>
        <v/>
      </c>
      <c r="VOS96" s="6" t="str">
        <f t="shared" si="674"/>
        <v/>
      </c>
      <c r="VOT96" s="6" t="str">
        <f t="shared" si="674"/>
        <v/>
      </c>
      <c r="VOU96" s="6" t="str">
        <f t="shared" si="674"/>
        <v/>
      </c>
      <c r="VOV96" s="6" t="str">
        <f t="shared" si="674"/>
        <v/>
      </c>
      <c r="VOW96" s="6" t="str">
        <f t="shared" si="674"/>
        <v/>
      </c>
      <c r="VOX96" s="6" t="str">
        <f t="shared" si="674"/>
        <v/>
      </c>
      <c r="VOY96" s="6" t="str">
        <f t="shared" si="674"/>
        <v/>
      </c>
      <c r="VOZ96" s="6" t="str">
        <f t="shared" si="674"/>
        <v/>
      </c>
      <c r="VPA96" s="6" t="str">
        <f t="shared" si="674"/>
        <v/>
      </c>
      <c r="VPB96" s="6" t="str">
        <f t="shared" si="674"/>
        <v/>
      </c>
      <c r="VPC96" s="6" t="str">
        <f t="shared" si="674"/>
        <v/>
      </c>
      <c r="VPD96" s="6" t="str">
        <f t="shared" si="674"/>
        <v/>
      </c>
      <c r="VPE96" s="6" t="str">
        <f t="shared" si="674"/>
        <v/>
      </c>
      <c r="VPF96" s="6" t="str">
        <f t="shared" ref="VPF96:VRQ96" si="675">IF(ISNUMBER(VPF95),VPF94-VPF95,"")</f>
        <v/>
      </c>
      <c r="VPG96" s="6" t="str">
        <f t="shared" si="675"/>
        <v/>
      </c>
      <c r="VPH96" s="6" t="str">
        <f t="shared" si="675"/>
        <v/>
      </c>
      <c r="VPI96" s="6" t="str">
        <f t="shared" si="675"/>
        <v/>
      </c>
      <c r="VPJ96" s="6" t="str">
        <f t="shared" si="675"/>
        <v/>
      </c>
      <c r="VPK96" s="6" t="str">
        <f t="shared" si="675"/>
        <v/>
      </c>
      <c r="VPL96" s="6" t="str">
        <f t="shared" si="675"/>
        <v/>
      </c>
      <c r="VPM96" s="6" t="str">
        <f t="shared" si="675"/>
        <v/>
      </c>
      <c r="VPN96" s="6" t="str">
        <f t="shared" si="675"/>
        <v/>
      </c>
      <c r="VPO96" s="6" t="str">
        <f t="shared" si="675"/>
        <v/>
      </c>
      <c r="VPP96" s="6" t="str">
        <f t="shared" si="675"/>
        <v/>
      </c>
      <c r="VPQ96" s="6" t="str">
        <f t="shared" si="675"/>
        <v/>
      </c>
      <c r="VPR96" s="6" t="str">
        <f t="shared" si="675"/>
        <v/>
      </c>
      <c r="VPS96" s="6" t="str">
        <f t="shared" si="675"/>
        <v/>
      </c>
      <c r="VPT96" s="6" t="str">
        <f t="shared" si="675"/>
        <v/>
      </c>
      <c r="VPU96" s="6" t="str">
        <f t="shared" si="675"/>
        <v/>
      </c>
      <c r="VPV96" s="6" t="str">
        <f t="shared" si="675"/>
        <v/>
      </c>
      <c r="VPW96" s="6" t="str">
        <f t="shared" si="675"/>
        <v/>
      </c>
      <c r="VPX96" s="6" t="str">
        <f t="shared" si="675"/>
        <v/>
      </c>
      <c r="VPY96" s="6" t="str">
        <f t="shared" si="675"/>
        <v/>
      </c>
      <c r="VPZ96" s="6" t="str">
        <f t="shared" si="675"/>
        <v/>
      </c>
      <c r="VQA96" s="6" t="str">
        <f t="shared" si="675"/>
        <v/>
      </c>
      <c r="VQB96" s="6" t="str">
        <f t="shared" si="675"/>
        <v/>
      </c>
      <c r="VQC96" s="6" t="str">
        <f t="shared" si="675"/>
        <v/>
      </c>
      <c r="VQD96" s="6" t="str">
        <f t="shared" si="675"/>
        <v/>
      </c>
      <c r="VQE96" s="6" t="str">
        <f t="shared" si="675"/>
        <v/>
      </c>
      <c r="VQF96" s="6" t="str">
        <f t="shared" si="675"/>
        <v/>
      </c>
      <c r="VQG96" s="6" t="str">
        <f t="shared" si="675"/>
        <v/>
      </c>
      <c r="VQH96" s="6" t="str">
        <f t="shared" si="675"/>
        <v/>
      </c>
      <c r="VQI96" s="6" t="str">
        <f t="shared" si="675"/>
        <v/>
      </c>
      <c r="VQJ96" s="6" t="str">
        <f t="shared" si="675"/>
        <v/>
      </c>
      <c r="VQK96" s="6" t="str">
        <f t="shared" si="675"/>
        <v/>
      </c>
      <c r="VQL96" s="6" t="str">
        <f t="shared" si="675"/>
        <v/>
      </c>
      <c r="VQM96" s="6" t="str">
        <f t="shared" si="675"/>
        <v/>
      </c>
      <c r="VQN96" s="6" t="str">
        <f t="shared" si="675"/>
        <v/>
      </c>
      <c r="VQO96" s="6" t="str">
        <f t="shared" si="675"/>
        <v/>
      </c>
      <c r="VQP96" s="6" t="str">
        <f t="shared" si="675"/>
        <v/>
      </c>
      <c r="VQQ96" s="6" t="str">
        <f t="shared" si="675"/>
        <v/>
      </c>
      <c r="VQR96" s="6" t="str">
        <f t="shared" si="675"/>
        <v/>
      </c>
      <c r="VQS96" s="6" t="str">
        <f t="shared" si="675"/>
        <v/>
      </c>
      <c r="VQT96" s="6" t="str">
        <f t="shared" si="675"/>
        <v/>
      </c>
      <c r="VQU96" s="6" t="str">
        <f t="shared" si="675"/>
        <v/>
      </c>
      <c r="VQV96" s="6" t="str">
        <f t="shared" si="675"/>
        <v/>
      </c>
      <c r="VQW96" s="6" t="str">
        <f t="shared" si="675"/>
        <v/>
      </c>
      <c r="VQX96" s="6" t="str">
        <f t="shared" si="675"/>
        <v/>
      </c>
      <c r="VQY96" s="6" t="str">
        <f t="shared" si="675"/>
        <v/>
      </c>
      <c r="VQZ96" s="6" t="str">
        <f t="shared" si="675"/>
        <v/>
      </c>
      <c r="VRA96" s="6" t="str">
        <f t="shared" si="675"/>
        <v/>
      </c>
      <c r="VRB96" s="6" t="str">
        <f t="shared" si="675"/>
        <v/>
      </c>
      <c r="VRC96" s="6" t="str">
        <f t="shared" si="675"/>
        <v/>
      </c>
      <c r="VRD96" s="6" t="str">
        <f t="shared" si="675"/>
        <v/>
      </c>
      <c r="VRE96" s="6" t="str">
        <f t="shared" si="675"/>
        <v/>
      </c>
      <c r="VRF96" s="6" t="str">
        <f t="shared" si="675"/>
        <v/>
      </c>
      <c r="VRG96" s="6" t="str">
        <f t="shared" si="675"/>
        <v/>
      </c>
      <c r="VRH96" s="6" t="str">
        <f t="shared" si="675"/>
        <v/>
      </c>
      <c r="VRI96" s="6" t="str">
        <f t="shared" si="675"/>
        <v/>
      </c>
      <c r="VRJ96" s="6" t="str">
        <f t="shared" si="675"/>
        <v/>
      </c>
      <c r="VRK96" s="6" t="str">
        <f t="shared" si="675"/>
        <v/>
      </c>
      <c r="VRL96" s="6" t="str">
        <f t="shared" si="675"/>
        <v/>
      </c>
      <c r="VRM96" s="6" t="str">
        <f t="shared" si="675"/>
        <v/>
      </c>
      <c r="VRN96" s="6" t="str">
        <f t="shared" si="675"/>
        <v/>
      </c>
      <c r="VRO96" s="6" t="str">
        <f t="shared" si="675"/>
        <v/>
      </c>
      <c r="VRP96" s="6" t="str">
        <f t="shared" si="675"/>
        <v/>
      </c>
      <c r="VRQ96" s="6" t="str">
        <f t="shared" si="675"/>
        <v/>
      </c>
      <c r="VRR96" s="6" t="str">
        <f t="shared" ref="VRR96:VUC96" si="676">IF(ISNUMBER(VRR95),VRR94-VRR95,"")</f>
        <v/>
      </c>
      <c r="VRS96" s="6" t="str">
        <f t="shared" si="676"/>
        <v/>
      </c>
      <c r="VRT96" s="6" t="str">
        <f t="shared" si="676"/>
        <v/>
      </c>
      <c r="VRU96" s="6" t="str">
        <f t="shared" si="676"/>
        <v/>
      </c>
      <c r="VRV96" s="6" t="str">
        <f t="shared" si="676"/>
        <v/>
      </c>
      <c r="VRW96" s="6" t="str">
        <f t="shared" si="676"/>
        <v/>
      </c>
      <c r="VRX96" s="6" t="str">
        <f t="shared" si="676"/>
        <v/>
      </c>
      <c r="VRY96" s="6" t="str">
        <f t="shared" si="676"/>
        <v/>
      </c>
      <c r="VRZ96" s="6" t="str">
        <f t="shared" si="676"/>
        <v/>
      </c>
      <c r="VSA96" s="6" t="str">
        <f t="shared" si="676"/>
        <v/>
      </c>
      <c r="VSB96" s="6" t="str">
        <f t="shared" si="676"/>
        <v/>
      </c>
      <c r="VSC96" s="6" t="str">
        <f t="shared" si="676"/>
        <v/>
      </c>
      <c r="VSD96" s="6" t="str">
        <f t="shared" si="676"/>
        <v/>
      </c>
      <c r="VSE96" s="6" t="str">
        <f t="shared" si="676"/>
        <v/>
      </c>
      <c r="VSF96" s="6" t="str">
        <f t="shared" si="676"/>
        <v/>
      </c>
      <c r="VSG96" s="6" t="str">
        <f t="shared" si="676"/>
        <v/>
      </c>
      <c r="VSH96" s="6" t="str">
        <f t="shared" si="676"/>
        <v/>
      </c>
      <c r="VSI96" s="6" t="str">
        <f t="shared" si="676"/>
        <v/>
      </c>
      <c r="VSJ96" s="6" t="str">
        <f t="shared" si="676"/>
        <v/>
      </c>
      <c r="VSK96" s="6" t="str">
        <f t="shared" si="676"/>
        <v/>
      </c>
      <c r="VSL96" s="6" t="str">
        <f t="shared" si="676"/>
        <v/>
      </c>
      <c r="VSM96" s="6" t="str">
        <f t="shared" si="676"/>
        <v/>
      </c>
      <c r="VSN96" s="6" t="str">
        <f t="shared" si="676"/>
        <v/>
      </c>
      <c r="VSO96" s="6" t="str">
        <f t="shared" si="676"/>
        <v/>
      </c>
      <c r="VSP96" s="6" t="str">
        <f t="shared" si="676"/>
        <v/>
      </c>
      <c r="VSQ96" s="6" t="str">
        <f t="shared" si="676"/>
        <v/>
      </c>
      <c r="VSR96" s="6" t="str">
        <f t="shared" si="676"/>
        <v/>
      </c>
      <c r="VSS96" s="6" t="str">
        <f t="shared" si="676"/>
        <v/>
      </c>
      <c r="VST96" s="6" t="str">
        <f t="shared" si="676"/>
        <v/>
      </c>
      <c r="VSU96" s="6" t="str">
        <f t="shared" si="676"/>
        <v/>
      </c>
      <c r="VSV96" s="6" t="str">
        <f t="shared" si="676"/>
        <v/>
      </c>
      <c r="VSW96" s="6" t="str">
        <f t="shared" si="676"/>
        <v/>
      </c>
      <c r="VSX96" s="6" t="str">
        <f t="shared" si="676"/>
        <v/>
      </c>
      <c r="VSY96" s="6" t="str">
        <f t="shared" si="676"/>
        <v/>
      </c>
      <c r="VSZ96" s="6" t="str">
        <f t="shared" si="676"/>
        <v/>
      </c>
      <c r="VTA96" s="6" t="str">
        <f t="shared" si="676"/>
        <v/>
      </c>
      <c r="VTB96" s="6" t="str">
        <f t="shared" si="676"/>
        <v/>
      </c>
      <c r="VTC96" s="6" t="str">
        <f t="shared" si="676"/>
        <v/>
      </c>
      <c r="VTD96" s="6" t="str">
        <f t="shared" si="676"/>
        <v/>
      </c>
      <c r="VTE96" s="6" t="str">
        <f t="shared" si="676"/>
        <v/>
      </c>
      <c r="VTF96" s="6" t="str">
        <f t="shared" si="676"/>
        <v/>
      </c>
      <c r="VTG96" s="6" t="str">
        <f t="shared" si="676"/>
        <v/>
      </c>
      <c r="VTH96" s="6" t="str">
        <f t="shared" si="676"/>
        <v/>
      </c>
      <c r="VTI96" s="6" t="str">
        <f t="shared" si="676"/>
        <v/>
      </c>
      <c r="VTJ96" s="6" t="str">
        <f t="shared" si="676"/>
        <v/>
      </c>
      <c r="VTK96" s="6" t="str">
        <f t="shared" si="676"/>
        <v/>
      </c>
      <c r="VTL96" s="6" t="str">
        <f t="shared" si="676"/>
        <v/>
      </c>
      <c r="VTM96" s="6" t="str">
        <f t="shared" si="676"/>
        <v/>
      </c>
      <c r="VTN96" s="6" t="str">
        <f t="shared" si="676"/>
        <v/>
      </c>
      <c r="VTO96" s="6" t="str">
        <f t="shared" si="676"/>
        <v/>
      </c>
      <c r="VTP96" s="6" t="str">
        <f t="shared" si="676"/>
        <v/>
      </c>
      <c r="VTQ96" s="6" t="str">
        <f t="shared" si="676"/>
        <v/>
      </c>
      <c r="VTR96" s="6" t="str">
        <f t="shared" si="676"/>
        <v/>
      </c>
      <c r="VTS96" s="6" t="str">
        <f t="shared" si="676"/>
        <v/>
      </c>
      <c r="VTT96" s="6" t="str">
        <f t="shared" si="676"/>
        <v/>
      </c>
      <c r="VTU96" s="6" t="str">
        <f t="shared" si="676"/>
        <v/>
      </c>
      <c r="VTV96" s="6" t="str">
        <f t="shared" si="676"/>
        <v/>
      </c>
      <c r="VTW96" s="6" t="str">
        <f t="shared" si="676"/>
        <v/>
      </c>
      <c r="VTX96" s="6" t="str">
        <f t="shared" si="676"/>
        <v/>
      </c>
      <c r="VTY96" s="6" t="str">
        <f t="shared" si="676"/>
        <v/>
      </c>
      <c r="VTZ96" s="6" t="str">
        <f t="shared" si="676"/>
        <v/>
      </c>
      <c r="VUA96" s="6" t="str">
        <f t="shared" si="676"/>
        <v/>
      </c>
      <c r="VUB96" s="6" t="str">
        <f t="shared" si="676"/>
        <v/>
      </c>
      <c r="VUC96" s="6" t="str">
        <f t="shared" si="676"/>
        <v/>
      </c>
      <c r="VUD96" s="6" t="str">
        <f t="shared" ref="VUD96:VWO96" si="677">IF(ISNUMBER(VUD95),VUD94-VUD95,"")</f>
        <v/>
      </c>
      <c r="VUE96" s="6" t="str">
        <f t="shared" si="677"/>
        <v/>
      </c>
      <c r="VUF96" s="6" t="str">
        <f t="shared" si="677"/>
        <v/>
      </c>
      <c r="VUG96" s="6" t="str">
        <f t="shared" si="677"/>
        <v/>
      </c>
      <c r="VUH96" s="6" t="str">
        <f t="shared" si="677"/>
        <v/>
      </c>
      <c r="VUI96" s="6" t="str">
        <f t="shared" si="677"/>
        <v/>
      </c>
      <c r="VUJ96" s="6" t="str">
        <f t="shared" si="677"/>
        <v/>
      </c>
      <c r="VUK96" s="6" t="str">
        <f t="shared" si="677"/>
        <v/>
      </c>
      <c r="VUL96" s="6" t="str">
        <f t="shared" si="677"/>
        <v/>
      </c>
      <c r="VUM96" s="6" t="str">
        <f t="shared" si="677"/>
        <v/>
      </c>
      <c r="VUN96" s="6" t="str">
        <f t="shared" si="677"/>
        <v/>
      </c>
      <c r="VUO96" s="6" t="str">
        <f t="shared" si="677"/>
        <v/>
      </c>
      <c r="VUP96" s="6" t="str">
        <f t="shared" si="677"/>
        <v/>
      </c>
      <c r="VUQ96" s="6" t="str">
        <f t="shared" si="677"/>
        <v/>
      </c>
      <c r="VUR96" s="6" t="str">
        <f t="shared" si="677"/>
        <v/>
      </c>
      <c r="VUS96" s="6" t="str">
        <f t="shared" si="677"/>
        <v/>
      </c>
      <c r="VUT96" s="6" t="str">
        <f t="shared" si="677"/>
        <v/>
      </c>
      <c r="VUU96" s="6" t="str">
        <f t="shared" si="677"/>
        <v/>
      </c>
      <c r="VUV96" s="6" t="str">
        <f t="shared" si="677"/>
        <v/>
      </c>
      <c r="VUW96" s="6" t="str">
        <f t="shared" si="677"/>
        <v/>
      </c>
      <c r="VUX96" s="6" t="str">
        <f t="shared" si="677"/>
        <v/>
      </c>
      <c r="VUY96" s="6" t="str">
        <f t="shared" si="677"/>
        <v/>
      </c>
      <c r="VUZ96" s="6" t="str">
        <f t="shared" si="677"/>
        <v/>
      </c>
      <c r="VVA96" s="6" t="str">
        <f t="shared" si="677"/>
        <v/>
      </c>
      <c r="VVB96" s="6" t="str">
        <f t="shared" si="677"/>
        <v/>
      </c>
      <c r="VVC96" s="6" t="str">
        <f t="shared" si="677"/>
        <v/>
      </c>
      <c r="VVD96" s="6" t="str">
        <f t="shared" si="677"/>
        <v/>
      </c>
      <c r="VVE96" s="6" t="str">
        <f t="shared" si="677"/>
        <v/>
      </c>
      <c r="VVF96" s="6" t="str">
        <f t="shared" si="677"/>
        <v/>
      </c>
      <c r="VVG96" s="6" t="str">
        <f t="shared" si="677"/>
        <v/>
      </c>
      <c r="VVH96" s="6" t="str">
        <f t="shared" si="677"/>
        <v/>
      </c>
      <c r="VVI96" s="6" t="str">
        <f t="shared" si="677"/>
        <v/>
      </c>
      <c r="VVJ96" s="6" t="str">
        <f t="shared" si="677"/>
        <v/>
      </c>
      <c r="VVK96" s="6" t="str">
        <f t="shared" si="677"/>
        <v/>
      </c>
      <c r="VVL96" s="6" t="str">
        <f t="shared" si="677"/>
        <v/>
      </c>
      <c r="VVM96" s="6" t="str">
        <f t="shared" si="677"/>
        <v/>
      </c>
      <c r="VVN96" s="6" t="str">
        <f t="shared" si="677"/>
        <v/>
      </c>
      <c r="VVO96" s="6" t="str">
        <f t="shared" si="677"/>
        <v/>
      </c>
      <c r="VVP96" s="6" t="str">
        <f t="shared" si="677"/>
        <v/>
      </c>
      <c r="VVQ96" s="6" t="str">
        <f t="shared" si="677"/>
        <v/>
      </c>
      <c r="VVR96" s="6" t="str">
        <f t="shared" si="677"/>
        <v/>
      </c>
      <c r="VVS96" s="6" t="str">
        <f t="shared" si="677"/>
        <v/>
      </c>
      <c r="VVT96" s="6" t="str">
        <f t="shared" si="677"/>
        <v/>
      </c>
      <c r="VVU96" s="6" t="str">
        <f t="shared" si="677"/>
        <v/>
      </c>
      <c r="VVV96" s="6" t="str">
        <f t="shared" si="677"/>
        <v/>
      </c>
      <c r="VVW96" s="6" t="str">
        <f t="shared" si="677"/>
        <v/>
      </c>
      <c r="VVX96" s="6" t="str">
        <f t="shared" si="677"/>
        <v/>
      </c>
      <c r="VVY96" s="6" t="str">
        <f t="shared" si="677"/>
        <v/>
      </c>
      <c r="VVZ96" s="6" t="str">
        <f t="shared" si="677"/>
        <v/>
      </c>
      <c r="VWA96" s="6" t="str">
        <f t="shared" si="677"/>
        <v/>
      </c>
      <c r="VWB96" s="6" t="str">
        <f t="shared" si="677"/>
        <v/>
      </c>
      <c r="VWC96" s="6" t="str">
        <f t="shared" si="677"/>
        <v/>
      </c>
      <c r="VWD96" s="6" t="str">
        <f t="shared" si="677"/>
        <v/>
      </c>
      <c r="VWE96" s="6" t="str">
        <f t="shared" si="677"/>
        <v/>
      </c>
      <c r="VWF96" s="6" t="str">
        <f t="shared" si="677"/>
        <v/>
      </c>
      <c r="VWG96" s="6" t="str">
        <f t="shared" si="677"/>
        <v/>
      </c>
      <c r="VWH96" s="6" t="str">
        <f t="shared" si="677"/>
        <v/>
      </c>
      <c r="VWI96" s="6" t="str">
        <f t="shared" si="677"/>
        <v/>
      </c>
      <c r="VWJ96" s="6" t="str">
        <f t="shared" si="677"/>
        <v/>
      </c>
      <c r="VWK96" s="6" t="str">
        <f t="shared" si="677"/>
        <v/>
      </c>
      <c r="VWL96" s="6" t="str">
        <f t="shared" si="677"/>
        <v/>
      </c>
      <c r="VWM96" s="6" t="str">
        <f t="shared" si="677"/>
        <v/>
      </c>
      <c r="VWN96" s="6" t="str">
        <f t="shared" si="677"/>
        <v/>
      </c>
      <c r="VWO96" s="6" t="str">
        <f t="shared" si="677"/>
        <v/>
      </c>
      <c r="VWP96" s="6" t="str">
        <f t="shared" ref="VWP96:VZA96" si="678">IF(ISNUMBER(VWP95),VWP94-VWP95,"")</f>
        <v/>
      </c>
      <c r="VWQ96" s="6" t="str">
        <f t="shared" si="678"/>
        <v/>
      </c>
      <c r="VWR96" s="6" t="str">
        <f t="shared" si="678"/>
        <v/>
      </c>
      <c r="VWS96" s="6" t="str">
        <f t="shared" si="678"/>
        <v/>
      </c>
      <c r="VWT96" s="6" t="str">
        <f t="shared" si="678"/>
        <v/>
      </c>
      <c r="VWU96" s="6" t="str">
        <f t="shared" si="678"/>
        <v/>
      </c>
      <c r="VWV96" s="6" t="str">
        <f t="shared" si="678"/>
        <v/>
      </c>
      <c r="VWW96" s="6" t="str">
        <f t="shared" si="678"/>
        <v/>
      </c>
      <c r="VWX96" s="6" t="str">
        <f t="shared" si="678"/>
        <v/>
      </c>
      <c r="VWY96" s="6" t="str">
        <f t="shared" si="678"/>
        <v/>
      </c>
      <c r="VWZ96" s="6" t="str">
        <f t="shared" si="678"/>
        <v/>
      </c>
      <c r="VXA96" s="6" t="str">
        <f t="shared" si="678"/>
        <v/>
      </c>
      <c r="VXB96" s="6" t="str">
        <f t="shared" si="678"/>
        <v/>
      </c>
      <c r="VXC96" s="6" t="str">
        <f t="shared" si="678"/>
        <v/>
      </c>
      <c r="VXD96" s="6" t="str">
        <f t="shared" si="678"/>
        <v/>
      </c>
      <c r="VXE96" s="6" t="str">
        <f t="shared" si="678"/>
        <v/>
      </c>
      <c r="VXF96" s="6" t="str">
        <f t="shared" si="678"/>
        <v/>
      </c>
      <c r="VXG96" s="6" t="str">
        <f t="shared" si="678"/>
        <v/>
      </c>
      <c r="VXH96" s="6" t="str">
        <f t="shared" si="678"/>
        <v/>
      </c>
      <c r="VXI96" s="6" t="str">
        <f t="shared" si="678"/>
        <v/>
      </c>
      <c r="VXJ96" s="6" t="str">
        <f t="shared" si="678"/>
        <v/>
      </c>
      <c r="VXK96" s="6" t="str">
        <f t="shared" si="678"/>
        <v/>
      </c>
      <c r="VXL96" s="6" t="str">
        <f t="shared" si="678"/>
        <v/>
      </c>
      <c r="VXM96" s="6" t="str">
        <f t="shared" si="678"/>
        <v/>
      </c>
      <c r="VXN96" s="6" t="str">
        <f t="shared" si="678"/>
        <v/>
      </c>
      <c r="VXO96" s="6" t="str">
        <f t="shared" si="678"/>
        <v/>
      </c>
      <c r="VXP96" s="6" t="str">
        <f t="shared" si="678"/>
        <v/>
      </c>
      <c r="VXQ96" s="6" t="str">
        <f t="shared" si="678"/>
        <v/>
      </c>
      <c r="VXR96" s="6" t="str">
        <f t="shared" si="678"/>
        <v/>
      </c>
      <c r="VXS96" s="6" t="str">
        <f t="shared" si="678"/>
        <v/>
      </c>
      <c r="VXT96" s="6" t="str">
        <f t="shared" si="678"/>
        <v/>
      </c>
      <c r="VXU96" s="6" t="str">
        <f t="shared" si="678"/>
        <v/>
      </c>
      <c r="VXV96" s="6" t="str">
        <f t="shared" si="678"/>
        <v/>
      </c>
      <c r="VXW96" s="6" t="str">
        <f t="shared" si="678"/>
        <v/>
      </c>
      <c r="VXX96" s="6" t="str">
        <f t="shared" si="678"/>
        <v/>
      </c>
      <c r="VXY96" s="6" t="str">
        <f t="shared" si="678"/>
        <v/>
      </c>
      <c r="VXZ96" s="6" t="str">
        <f t="shared" si="678"/>
        <v/>
      </c>
      <c r="VYA96" s="6" t="str">
        <f t="shared" si="678"/>
        <v/>
      </c>
      <c r="VYB96" s="6" t="str">
        <f t="shared" si="678"/>
        <v/>
      </c>
      <c r="VYC96" s="6" t="str">
        <f t="shared" si="678"/>
        <v/>
      </c>
      <c r="VYD96" s="6" t="str">
        <f t="shared" si="678"/>
        <v/>
      </c>
      <c r="VYE96" s="6" t="str">
        <f t="shared" si="678"/>
        <v/>
      </c>
      <c r="VYF96" s="6" t="str">
        <f t="shared" si="678"/>
        <v/>
      </c>
      <c r="VYG96" s="6" t="str">
        <f t="shared" si="678"/>
        <v/>
      </c>
      <c r="VYH96" s="6" t="str">
        <f t="shared" si="678"/>
        <v/>
      </c>
      <c r="VYI96" s="6" t="str">
        <f t="shared" si="678"/>
        <v/>
      </c>
      <c r="VYJ96" s="6" t="str">
        <f t="shared" si="678"/>
        <v/>
      </c>
      <c r="VYK96" s="6" t="str">
        <f t="shared" si="678"/>
        <v/>
      </c>
      <c r="VYL96" s="6" t="str">
        <f t="shared" si="678"/>
        <v/>
      </c>
      <c r="VYM96" s="6" t="str">
        <f t="shared" si="678"/>
        <v/>
      </c>
      <c r="VYN96" s="6" t="str">
        <f t="shared" si="678"/>
        <v/>
      </c>
      <c r="VYO96" s="6" t="str">
        <f t="shared" si="678"/>
        <v/>
      </c>
      <c r="VYP96" s="6" t="str">
        <f t="shared" si="678"/>
        <v/>
      </c>
      <c r="VYQ96" s="6" t="str">
        <f t="shared" si="678"/>
        <v/>
      </c>
      <c r="VYR96" s="6" t="str">
        <f t="shared" si="678"/>
        <v/>
      </c>
      <c r="VYS96" s="6" t="str">
        <f t="shared" si="678"/>
        <v/>
      </c>
      <c r="VYT96" s="6" t="str">
        <f t="shared" si="678"/>
        <v/>
      </c>
      <c r="VYU96" s="6" t="str">
        <f t="shared" si="678"/>
        <v/>
      </c>
      <c r="VYV96" s="6" t="str">
        <f t="shared" si="678"/>
        <v/>
      </c>
      <c r="VYW96" s="6" t="str">
        <f t="shared" si="678"/>
        <v/>
      </c>
      <c r="VYX96" s="6" t="str">
        <f t="shared" si="678"/>
        <v/>
      </c>
      <c r="VYY96" s="6" t="str">
        <f t="shared" si="678"/>
        <v/>
      </c>
      <c r="VYZ96" s="6" t="str">
        <f t="shared" si="678"/>
        <v/>
      </c>
      <c r="VZA96" s="6" t="str">
        <f t="shared" si="678"/>
        <v/>
      </c>
      <c r="VZB96" s="6" t="str">
        <f t="shared" ref="VZB96:WBM96" si="679">IF(ISNUMBER(VZB95),VZB94-VZB95,"")</f>
        <v/>
      </c>
      <c r="VZC96" s="6" t="str">
        <f t="shared" si="679"/>
        <v/>
      </c>
      <c r="VZD96" s="6" t="str">
        <f t="shared" si="679"/>
        <v/>
      </c>
      <c r="VZE96" s="6" t="str">
        <f t="shared" si="679"/>
        <v/>
      </c>
      <c r="VZF96" s="6" t="str">
        <f t="shared" si="679"/>
        <v/>
      </c>
      <c r="VZG96" s="6" t="str">
        <f t="shared" si="679"/>
        <v/>
      </c>
      <c r="VZH96" s="6" t="str">
        <f t="shared" si="679"/>
        <v/>
      </c>
      <c r="VZI96" s="6" t="str">
        <f t="shared" si="679"/>
        <v/>
      </c>
      <c r="VZJ96" s="6" t="str">
        <f t="shared" si="679"/>
        <v/>
      </c>
      <c r="VZK96" s="6" t="str">
        <f t="shared" si="679"/>
        <v/>
      </c>
      <c r="VZL96" s="6" t="str">
        <f t="shared" si="679"/>
        <v/>
      </c>
      <c r="VZM96" s="6" t="str">
        <f t="shared" si="679"/>
        <v/>
      </c>
      <c r="VZN96" s="6" t="str">
        <f t="shared" si="679"/>
        <v/>
      </c>
      <c r="VZO96" s="6" t="str">
        <f t="shared" si="679"/>
        <v/>
      </c>
      <c r="VZP96" s="6" t="str">
        <f t="shared" si="679"/>
        <v/>
      </c>
      <c r="VZQ96" s="6" t="str">
        <f t="shared" si="679"/>
        <v/>
      </c>
      <c r="VZR96" s="6" t="str">
        <f t="shared" si="679"/>
        <v/>
      </c>
      <c r="VZS96" s="6" t="str">
        <f t="shared" si="679"/>
        <v/>
      </c>
      <c r="VZT96" s="6" t="str">
        <f t="shared" si="679"/>
        <v/>
      </c>
      <c r="VZU96" s="6" t="str">
        <f t="shared" si="679"/>
        <v/>
      </c>
      <c r="VZV96" s="6" t="str">
        <f t="shared" si="679"/>
        <v/>
      </c>
      <c r="VZW96" s="6" t="str">
        <f t="shared" si="679"/>
        <v/>
      </c>
      <c r="VZX96" s="6" t="str">
        <f t="shared" si="679"/>
        <v/>
      </c>
      <c r="VZY96" s="6" t="str">
        <f t="shared" si="679"/>
        <v/>
      </c>
      <c r="VZZ96" s="6" t="str">
        <f t="shared" si="679"/>
        <v/>
      </c>
      <c r="WAA96" s="6" t="str">
        <f t="shared" si="679"/>
        <v/>
      </c>
      <c r="WAB96" s="6" t="str">
        <f t="shared" si="679"/>
        <v/>
      </c>
      <c r="WAC96" s="6" t="str">
        <f t="shared" si="679"/>
        <v/>
      </c>
      <c r="WAD96" s="6" t="str">
        <f t="shared" si="679"/>
        <v/>
      </c>
      <c r="WAE96" s="6" t="str">
        <f t="shared" si="679"/>
        <v/>
      </c>
      <c r="WAF96" s="6" t="str">
        <f t="shared" si="679"/>
        <v/>
      </c>
      <c r="WAG96" s="6" t="str">
        <f t="shared" si="679"/>
        <v/>
      </c>
      <c r="WAH96" s="6" t="str">
        <f t="shared" si="679"/>
        <v/>
      </c>
      <c r="WAI96" s="6" t="str">
        <f t="shared" si="679"/>
        <v/>
      </c>
      <c r="WAJ96" s="6" t="str">
        <f t="shared" si="679"/>
        <v/>
      </c>
      <c r="WAK96" s="6" t="str">
        <f t="shared" si="679"/>
        <v/>
      </c>
      <c r="WAL96" s="6" t="str">
        <f t="shared" si="679"/>
        <v/>
      </c>
      <c r="WAM96" s="6" t="str">
        <f t="shared" si="679"/>
        <v/>
      </c>
      <c r="WAN96" s="6" t="str">
        <f t="shared" si="679"/>
        <v/>
      </c>
      <c r="WAO96" s="6" t="str">
        <f t="shared" si="679"/>
        <v/>
      </c>
      <c r="WAP96" s="6" t="str">
        <f t="shared" si="679"/>
        <v/>
      </c>
      <c r="WAQ96" s="6" t="str">
        <f t="shared" si="679"/>
        <v/>
      </c>
      <c r="WAR96" s="6" t="str">
        <f t="shared" si="679"/>
        <v/>
      </c>
      <c r="WAS96" s="6" t="str">
        <f t="shared" si="679"/>
        <v/>
      </c>
      <c r="WAT96" s="6" t="str">
        <f t="shared" si="679"/>
        <v/>
      </c>
      <c r="WAU96" s="6" t="str">
        <f t="shared" si="679"/>
        <v/>
      </c>
      <c r="WAV96" s="6" t="str">
        <f t="shared" si="679"/>
        <v/>
      </c>
      <c r="WAW96" s="6" t="str">
        <f t="shared" si="679"/>
        <v/>
      </c>
      <c r="WAX96" s="6" t="str">
        <f t="shared" si="679"/>
        <v/>
      </c>
      <c r="WAY96" s="6" t="str">
        <f t="shared" si="679"/>
        <v/>
      </c>
      <c r="WAZ96" s="6" t="str">
        <f t="shared" si="679"/>
        <v/>
      </c>
      <c r="WBA96" s="6" t="str">
        <f t="shared" si="679"/>
        <v/>
      </c>
      <c r="WBB96" s="6" t="str">
        <f t="shared" si="679"/>
        <v/>
      </c>
      <c r="WBC96" s="6" t="str">
        <f t="shared" si="679"/>
        <v/>
      </c>
      <c r="WBD96" s="6" t="str">
        <f t="shared" si="679"/>
        <v/>
      </c>
      <c r="WBE96" s="6" t="str">
        <f t="shared" si="679"/>
        <v/>
      </c>
      <c r="WBF96" s="6" t="str">
        <f t="shared" si="679"/>
        <v/>
      </c>
      <c r="WBG96" s="6" t="str">
        <f t="shared" si="679"/>
        <v/>
      </c>
      <c r="WBH96" s="6" t="str">
        <f t="shared" si="679"/>
        <v/>
      </c>
      <c r="WBI96" s="6" t="str">
        <f t="shared" si="679"/>
        <v/>
      </c>
      <c r="WBJ96" s="6" t="str">
        <f t="shared" si="679"/>
        <v/>
      </c>
      <c r="WBK96" s="6" t="str">
        <f t="shared" si="679"/>
        <v/>
      </c>
      <c r="WBL96" s="6" t="str">
        <f t="shared" si="679"/>
        <v/>
      </c>
      <c r="WBM96" s="6" t="str">
        <f t="shared" si="679"/>
        <v/>
      </c>
      <c r="WBN96" s="6" t="str">
        <f t="shared" ref="WBN96:WDY96" si="680">IF(ISNUMBER(WBN95),WBN94-WBN95,"")</f>
        <v/>
      </c>
      <c r="WBO96" s="6" t="str">
        <f t="shared" si="680"/>
        <v/>
      </c>
      <c r="WBP96" s="6" t="str">
        <f t="shared" si="680"/>
        <v/>
      </c>
      <c r="WBQ96" s="6" t="str">
        <f t="shared" si="680"/>
        <v/>
      </c>
      <c r="WBR96" s="6" t="str">
        <f t="shared" si="680"/>
        <v/>
      </c>
      <c r="WBS96" s="6" t="str">
        <f t="shared" si="680"/>
        <v/>
      </c>
      <c r="WBT96" s="6" t="str">
        <f t="shared" si="680"/>
        <v/>
      </c>
      <c r="WBU96" s="6" t="str">
        <f t="shared" si="680"/>
        <v/>
      </c>
      <c r="WBV96" s="6" t="str">
        <f t="shared" si="680"/>
        <v/>
      </c>
      <c r="WBW96" s="6" t="str">
        <f t="shared" si="680"/>
        <v/>
      </c>
      <c r="WBX96" s="6" t="str">
        <f t="shared" si="680"/>
        <v/>
      </c>
      <c r="WBY96" s="6" t="str">
        <f t="shared" si="680"/>
        <v/>
      </c>
      <c r="WBZ96" s="6" t="str">
        <f t="shared" si="680"/>
        <v/>
      </c>
      <c r="WCA96" s="6" t="str">
        <f t="shared" si="680"/>
        <v/>
      </c>
      <c r="WCB96" s="6" t="str">
        <f t="shared" si="680"/>
        <v/>
      </c>
      <c r="WCC96" s="6" t="str">
        <f t="shared" si="680"/>
        <v/>
      </c>
      <c r="WCD96" s="6" t="str">
        <f t="shared" si="680"/>
        <v/>
      </c>
      <c r="WCE96" s="6" t="str">
        <f t="shared" si="680"/>
        <v/>
      </c>
      <c r="WCF96" s="6" t="str">
        <f t="shared" si="680"/>
        <v/>
      </c>
      <c r="WCG96" s="6" t="str">
        <f t="shared" si="680"/>
        <v/>
      </c>
      <c r="WCH96" s="6" t="str">
        <f t="shared" si="680"/>
        <v/>
      </c>
      <c r="WCI96" s="6" t="str">
        <f t="shared" si="680"/>
        <v/>
      </c>
      <c r="WCJ96" s="6" t="str">
        <f t="shared" si="680"/>
        <v/>
      </c>
      <c r="WCK96" s="6" t="str">
        <f t="shared" si="680"/>
        <v/>
      </c>
      <c r="WCL96" s="6" t="str">
        <f t="shared" si="680"/>
        <v/>
      </c>
      <c r="WCM96" s="6" t="str">
        <f t="shared" si="680"/>
        <v/>
      </c>
      <c r="WCN96" s="6" t="str">
        <f t="shared" si="680"/>
        <v/>
      </c>
      <c r="WCO96" s="6" t="str">
        <f t="shared" si="680"/>
        <v/>
      </c>
      <c r="WCP96" s="6" t="str">
        <f t="shared" si="680"/>
        <v/>
      </c>
      <c r="WCQ96" s="6" t="str">
        <f t="shared" si="680"/>
        <v/>
      </c>
      <c r="WCR96" s="6" t="str">
        <f t="shared" si="680"/>
        <v/>
      </c>
      <c r="WCS96" s="6" t="str">
        <f t="shared" si="680"/>
        <v/>
      </c>
      <c r="WCT96" s="6" t="str">
        <f t="shared" si="680"/>
        <v/>
      </c>
      <c r="WCU96" s="6" t="str">
        <f t="shared" si="680"/>
        <v/>
      </c>
      <c r="WCV96" s="6" t="str">
        <f t="shared" si="680"/>
        <v/>
      </c>
      <c r="WCW96" s="6" t="str">
        <f t="shared" si="680"/>
        <v/>
      </c>
      <c r="WCX96" s="6" t="str">
        <f t="shared" si="680"/>
        <v/>
      </c>
      <c r="WCY96" s="6" t="str">
        <f t="shared" si="680"/>
        <v/>
      </c>
      <c r="WCZ96" s="6" t="str">
        <f t="shared" si="680"/>
        <v/>
      </c>
      <c r="WDA96" s="6" t="str">
        <f t="shared" si="680"/>
        <v/>
      </c>
      <c r="WDB96" s="6" t="str">
        <f t="shared" si="680"/>
        <v/>
      </c>
      <c r="WDC96" s="6" t="str">
        <f t="shared" si="680"/>
        <v/>
      </c>
      <c r="WDD96" s="6" t="str">
        <f t="shared" si="680"/>
        <v/>
      </c>
      <c r="WDE96" s="6" t="str">
        <f t="shared" si="680"/>
        <v/>
      </c>
      <c r="WDF96" s="6" t="str">
        <f t="shared" si="680"/>
        <v/>
      </c>
      <c r="WDG96" s="6" t="str">
        <f t="shared" si="680"/>
        <v/>
      </c>
      <c r="WDH96" s="6" t="str">
        <f t="shared" si="680"/>
        <v/>
      </c>
      <c r="WDI96" s="6" t="str">
        <f t="shared" si="680"/>
        <v/>
      </c>
      <c r="WDJ96" s="6" t="str">
        <f t="shared" si="680"/>
        <v/>
      </c>
      <c r="WDK96" s="6" t="str">
        <f t="shared" si="680"/>
        <v/>
      </c>
      <c r="WDL96" s="6" t="str">
        <f t="shared" si="680"/>
        <v/>
      </c>
      <c r="WDM96" s="6" t="str">
        <f t="shared" si="680"/>
        <v/>
      </c>
      <c r="WDN96" s="6" t="str">
        <f t="shared" si="680"/>
        <v/>
      </c>
      <c r="WDO96" s="6" t="str">
        <f t="shared" si="680"/>
        <v/>
      </c>
      <c r="WDP96" s="6" t="str">
        <f t="shared" si="680"/>
        <v/>
      </c>
      <c r="WDQ96" s="6" t="str">
        <f t="shared" si="680"/>
        <v/>
      </c>
      <c r="WDR96" s="6" t="str">
        <f t="shared" si="680"/>
        <v/>
      </c>
      <c r="WDS96" s="6" t="str">
        <f t="shared" si="680"/>
        <v/>
      </c>
      <c r="WDT96" s="6" t="str">
        <f t="shared" si="680"/>
        <v/>
      </c>
      <c r="WDU96" s="6" t="str">
        <f t="shared" si="680"/>
        <v/>
      </c>
      <c r="WDV96" s="6" t="str">
        <f t="shared" si="680"/>
        <v/>
      </c>
      <c r="WDW96" s="6" t="str">
        <f t="shared" si="680"/>
        <v/>
      </c>
      <c r="WDX96" s="6" t="str">
        <f t="shared" si="680"/>
        <v/>
      </c>
      <c r="WDY96" s="6" t="str">
        <f t="shared" si="680"/>
        <v/>
      </c>
      <c r="WDZ96" s="6" t="str">
        <f t="shared" ref="WDZ96:WGK96" si="681">IF(ISNUMBER(WDZ95),WDZ94-WDZ95,"")</f>
        <v/>
      </c>
      <c r="WEA96" s="6" t="str">
        <f t="shared" si="681"/>
        <v/>
      </c>
      <c r="WEB96" s="6" t="str">
        <f t="shared" si="681"/>
        <v/>
      </c>
      <c r="WEC96" s="6" t="str">
        <f t="shared" si="681"/>
        <v/>
      </c>
      <c r="WED96" s="6" t="str">
        <f t="shared" si="681"/>
        <v/>
      </c>
      <c r="WEE96" s="6" t="str">
        <f t="shared" si="681"/>
        <v/>
      </c>
      <c r="WEF96" s="6" t="str">
        <f t="shared" si="681"/>
        <v/>
      </c>
      <c r="WEG96" s="6" t="str">
        <f t="shared" si="681"/>
        <v/>
      </c>
      <c r="WEH96" s="6" t="str">
        <f t="shared" si="681"/>
        <v/>
      </c>
      <c r="WEI96" s="6" t="str">
        <f t="shared" si="681"/>
        <v/>
      </c>
      <c r="WEJ96" s="6" t="str">
        <f t="shared" si="681"/>
        <v/>
      </c>
      <c r="WEK96" s="6" t="str">
        <f t="shared" si="681"/>
        <v/>
      </c>
      <c r="WEL96" s="6" t="str">
        <f t="shared" si="681"/>
        <v/>
      </c>
      <c r="WEM96" s="6" t="str">
        <f t="shared" si="681"/>
        <v/>
      </c>
      <c r="WEN96" s="6" t="str">
        <f t="shared" si="681"/>
        <v/>
      </c>
      <c r="WEO96" s="6" t="str">
        <f t="shared" si="681"/>
        <v/>
      </c>
      <c r="WEP96" s="6" t="str">
        <f t="shared" si="681"/>
        <v/>
      </c>
      <c r="WEQ96" s="6" t="str">
        <f t="shared" si="681"/>
        <v/>
      </c>
      <c r="WER96" s="6" t="str">
        <f t="shared" si="681"/>
        <v/>
      </c>
      <c r="WES96" s="6" t="str">
        <f t="shared" si="681"/>
        <v/>
      </c>
      <c r="WET96" s="6" t="str">
        <f t="shared" si="681"/>
        <v/>
      </c>
      <c r="WEU96" s="6" t="str">
        <f t="shared" si="681"/>
        <v/>
      </c>
      <c r="WEV96" s="6" t="str">
        <f t="shared" si="681"/>
        <v/>
      </c>
      <c r="WEW96" s="6" t="str">
        <f t="shared" si="681"/>
        <v/>
      </c>
      <c r="WEX96" s="6" t="str">
        <f t="shared" si="681"/>
        <v/>
      </c>
      <c r="WEY96" s="6" t="str">
        <f t="shared" si="681"/>
        <v/>
      </c>
      <c r="WEZ96" s="6" t="str">
        <f t="shared" si="681"/>
        <v/>
      </c>
      <c r="WFA96" s="6" t="str">
        <f t="shared" si="681"/>
        <v/>
      </c>
      <c r="WFB96" s="6" t="str">
        <f t="shared" si="681"/>
        <v/>
      </c>
      <c r="WFC96" s="6" t="str">
        <f t="shared" si="681"/>
        <v/>
      </c>
      <c r="WFD96" s="6" t="str">
        <f t="shared" si="681"/>
        <v/>
      </c>
      <c r="WFE96" s="6" t="str">
        <f t="shared" si="681"/>
        <v/>
      </c>
      <c r="WFF96" s="6" t="str">
        <f t="shared" si="681"/>
        <v/>
      </c>
      <c r="WFG96" s="6" t="str">
        <f t="shared" si="681"/>
        <v/>
      </c>
      <c r="WFH96" s="6" t="str">
        <f t="shared" si="681"/>
        <v/>
      </c>
      <c r="WFI96" s="6" t="str">
        <f t="shared" si="681"/>
        <v/>
      </c>
      <c r="WFJ96" s="6" t="str">
        <f t="shared" si="681"/>
        <v/>
      </c>
      <c r="WFK96" s="6" t="str">
        <f t="shared" si="681"/>
        <v/>
      </c>
      <c r="WFL96" s="6" t="str">
        <f t="shared" si="681"/>
        <v/>
      </c>
      <c r="WFM96" s="6" t="str">
        <f t="shared" si="681"/>
        <v/>
      </c>
      <c r="WFN96" s="6" t="str">
        <f t="shared" si="681"/>
        <v/>
      </c>
      <c r="WFO96" s="6" t="str">
        <f t="shared" si="681"/>
        <v/>
      </c>
      <c r="WFP96" s="6" t="str">
        <f t="shared" si="681"/>
        <v/>
      </c>
      <c r="WFQ96" s="6" t="str">
        <f t="shared" si="681"/>
        <v/>
      </c>
      <c r="WFR96" s="6" t="str">
        <f t="shared" si="681"/>
        <v/>
      </c>
      <c r="WFS96" s="6" t="str">
        <f t="shared" si="681"/>
        <v/>
      </c>
      <c r="WFT96" s="6" t="str">
        <f t="shared" si="681"/>
        <v/>
      </c>
      <c r="WFU96" s="6" t="str">
        <f t="shared" si="681"/>
        <v/>
      </c>
      <c r="WFV96" s="6" t="str">
        <f t="shared" si="681"/>
        <v/>
      </c>
      <c r="WFW96" s="6" t="str">
        <f t="shared" si="681"/>
        <v/>
      </c>
      <c r="WFX96" s="6" t="str">
        <f t="shared" si="681"/>
        <v/>
      </c>
      <c r="WFY96" s="6" t="str">
        <f t="shared" si="681"/>
        <v/>
      </c>
      <c r="WFZ96" s="6" t="str">
        <f t="shared" si="681"/>
        <v/>
      </c>
      <c r="WGA96" s="6" t="str">
        <f t="shared" si="681"/>
        <v/>
      </c>
      <c r="WGB96" s="6" t="str">
        <f t="shared" si="681"/>
        <v/>
      </c>
      <c r="WGC96" s="6" t="str">
        <f t="shared" si="681"/>
        <v/>
      </c>
      <c r="WGD96" s="6" t="str">
        <f t="shared" si="681"/>
        <v/>
      </c>
      <c r="WGE96" s="6" t="str">
        <f t="shared" si="681"/>
        <v/>
      </c>
      <c r="WGF96" s="6" t="str">
        <f t="shared" si="681"/>
        <v/>
      </c>
      <c r="WGG96" s="6" t="str">
        <f t="shared" si="681"/>
        <v/>
      </c>
      <c r="WGH96" s="6" t="str">
        <f t="shared" si="681"/>
        <v/>
      </c>
      <c r="WGI96" s="6" t="str">
        <f t="shared" si="681"/>
        <v/>
      </c>
      <c r="WGJ96" s="6" t="str">
        <f t="shared" si="681"/>
        <v/>
      </c>
      <c r="WGK96" s="6" t="str">
        <f t="shared" si="681"/>
        <v/>
      </c>
      <c r="WGL96" s="6" t="str">
        <f t="shared" ref="WGL96:WIW96" si="682">IF(ISNUMBER(WGL95),WGL94-WGL95,"")</f>
        <v/>
      </c>
      <c r="WGM96" s="6" t="str">
        <f t="shared" si="682"/>
        <v/>
      </c>
      <c r="WGN96" s="6" t="str">
        <f t="shared" si="682"/>
        <v/>
      </c>
      <c r="WGO96" s="6" t="str">
        <f t="shared" si="682"/>
        <v/>
      </c>
      <c r="WGP96" s="6" t="str">
        <f t="shared" si="682"/>
        <v/>
      </c>
      <c r="WGQ96" s="6" t="str">
        <f t="shared" si="682"/>
        <v/>
      </c>
      <c r="WGR96" s="6" t="str">
        <f t="shared" si="682"/>
        <v/>
      </c>
      <c r="WGS96" s="6" t="str">
        <f t="shared" si="682"/>
        <v/>
      </c>
      <c r="WGT96" s="6" t="str">
        <f t="shared" si="682"/>
        <v/>
      </c>
      <c r="WGU96" s="6" t="str">
        <f t="shared" si="682"/>
        <v/>
      </c>
      <c r="WGV96" s="6" t="str">
        <f t="shared" si="682"/>
        <v/>
      </c>
      <c r="WGW96" s="6" t="str">
        <f t="shared" si="682"/>
        <v/>
      </c>
      <c r="WGX96" s="6" t="str">
        <f t="shared" si="682"/>
        <v/>
      </c>
      <c r="WGY96" s="6" t="str">
        <f t="shared" si="682"/>
        <v/>
      </c>
      <c r="WGZ96" s="6" t="str">
        <f t="shared" si="682"/>
        <v/>
      </c>
      <c r="WHA96" s="6" t="str">
        <f t="shared" si="682"/>
        <v/>
      </c>
      <c r="WHB96" s="6" t="str">
        <f t="shared" si="682"/>
        <v/>
      </c>
      <c r="WHC96" s="6" t="str">
        <f t="shared" si="682"/>
        <v/>
      </c>
      <c r="WHD96" s="6" t="str">
        <f t="shared" si="682"/>
        <v/>
      </c>
      <c r="WHE96" s="6" t="str">
        <f t="shared" si="682"/>
        <v/>
      </c>
      <c r="WHF96" s="6" t="str">
        <f t="shared" si="682"/>
        <v/>
      </c>
      <c r="WHG96" s="6" t="str">
        <f t="shared" si="682"/>
        <v/>
      </c>
      <c r="WHH96" s="6" t="str">
        <f t="shared" si="682"/>
        <v/>
      </c>
      <c r="WHI96" s="6" t="str">
        <f t="shared" si="682"/>
        <v/>
      </c>
      <c r="WHJ96" s="6" t="str">
        <f t="shared" si="682"/>
        <v/>
      </c>
      <c r="WHK96" s="6" t="str">
        <f t="shared" si="682"/>
        <v/>
      </c>
      <c r="WHL96" s="6" t="str">
        <f t="shared" si="682"/>
        <v/>
      </c>
      <c r="WHM96" s="6" t="str">
        <f t="shared" si="682"/>
        <v/>
      </c>
      <c r="WHN96" s="6" t="str">
        <f t="shared" si="682"/>
        <v/>
      </c>
      <c r="WHO96" s="6" t="str">
        <f t="shared" si="682"/>
        <v/>
      </c>
      <c r="WHP96" s="6" t="str">
        <f t="shared" si="682"/>
        <v/>
      </c>
      <c r="WHQ96" s="6" t="str">
        <f t="shared" si="682"/>
        <v/>
      </c>
      <c r="WHR96" s="6" t="str">
        <f t="shared" si="682"/>
        <v/>
      </c>
      <c r="WHS96" s="6" t="str">
        <f t="shared" si="682"/>
        <v/>
      </c>
      <c r="WHT96" s="6" t="str">
        <f t="shared" si="682"/>
        <v/>
      </c>
      <c r="WHU96" s="6" t="str">
        <f t="shared" si="682"/>
        <v/>
      </c>
      <c r="WHV96" s="6" t="str">
        <f t="shared" si="682"/>
        <v/>
      </c>
      <c r="WHW96" s="6" t="str">
        <f t="shared" si="682"/>
        <v/>
      </c>
      <c r="WHX96" s="6" t="str">
        <f t="shared" si="682"/>
        <v/>
      </c>
      <c r="WHY96" s="6" t="str">
        <f t="shared" si="682"/>
        <v/>
      </c>
      <c r="WHZ96" s="6" t="str">
        <f t="shared" si="682"/>
        <v/>
      </c>
      <c r="WIA96" s="6" t="str">
        <f t="shared" si="682"/>
        <v/>
      </c>
      <c r="WIB96" s="6" t="str">
        <f t="shared" si="682"/>
        <v/>
      </c>
      <c r="WIC96" s="6" t="str">
        <f t="shared" si="682"/>
        <v/>
      </c>
      <c r="WID96" s="6" t="str">
        <f t="shared" si="682"/>
        <v/>
      </c>
      <c r="WIE96" s="6" t="str">
        <f t="shared" si="682"/>
        <v/>
      </c>
      <c r="WIF96" s="6" t="str">
        <f t="shared" si="682"/>
        <v/>
      </c>
      <c r="WIG96" s="6" t="str">
        <f t="shared" si="682"/>
        <v/>
      </c>
      <c r="WIH96" s="6" t="str">
        <f t="shared" si="682"/>
        <v/>
      </c>
      <c r="WII96" s="6" t="str">
        <f t="shared" si="682"/>
        <v/>
      </c>
      <c r="WIJ96" s="6" t="str">
        <f t="shared" si="682"/>
        <v/>
      </c>
      <c r="WIK96" s="6" t="str">
        <f t="shared" si="682"/>
        <v/>
      </c>
      <c r="WIL96" s="6" t="str">
        <f t="shared" si="682"/>
        <v/>
      </c>
      <c r="WIM96" s="6" t="str">
        <f t="shared" si="682"/>
        <v/>
      </c>
      <c r="WIN96" s="6" t="str">
        <f t="shared" si="682"/>
        <v/>
      </c>
      <c r="WIO96" s="6" t="str">
        <f t="shared" si="682"/>
        <v/>
      </c>
      <c r="WIP96" s="6" t="str">
        <f t="shared" si="682"/>
        <v/>
      </c>
      <c r="WIQ96" s="6" t="str">
        <f t="shared" si="682"/>
        <v/>
      </c>
      <c r="WIR96" s="6" t="str">
        <f t="shared" si="682"/>
        <v/>
      </c>
      <c r="WIS96" s="6" t="str">
        <f t="shared" si="682"/>
        <v/>
      </c>
      <c r="WIT96" s="6" t="str">
        <f t="shared" si="682"/>
        <v/>
      </c>
      <c r="WIU96" s="6" t="str">
        <f t="shared" si="682"/>
        <v/>
      </c>
      <c r="WIV96" s="6" t="str">
        <f t="shared" si="682"/>
        <v/>
      </c>
      <c r="WIW96" s="6" t="str">
        <f t="shared" si="682"/>
        <v/>
      </c>
      <c r="WIX96" s="6" t="str">
        <f t="shared" ref="WIX96:WLI96" si="683">IF(ISNUMBER(WIX95),WIX94-WIX95,"")</f>
        <v/>
      </c>
      <c r="WIY96" s="6" t="str">
        <f t="shared" si="683"/>
        <v/>
      </c>
      <c r="WIZ96" s="6" t="str">
        <f t="shared" si="683"/>
        <v/>
      </c>
      <c r="WJA96" s="6" t="str">
        <f t="shared" si="683"/>
        <v/>
      </c>
      <c r="WJB96" s="6" t="str">
        <f t="shared" si="683"/>
        <v/>
      </c>
      <c r="WJC96" s="6" t="str">
        <f t="shared" si="683"/>
        <v/>
      </c>
      <c r="WJD96" s="6" t="str">
        <f t="shared" si="683"/>
        <v/>
      </c>
      <c r="WJE96" s="6" t="str">
        <f t="shared" si="683"/>
        <v/>
      </c>
      <c r="WJF96" s="6" t="str">
        <f t="shared" si="683"/>
        <v/>
      </c>
      <c r="WJG96" s="6" t="str">
        <f t="shared" si="683"/>
        <v/>
      </c>
      <c r="WJH96" s="6" t="str">
        <f t="shared" si="683"/>
        <v/>
      </c>
      <c r="WJI96" s="6" t="str">
        <f t="shared" si="683"/>
        <v/>
      </c>
      <c r="WJJ96" s="6" t="str">
        <f t="shared" si="683"/>
        <v/>
      </c>
      <c r="WJK96" s="6" t="str">
        <f t="shared" si="683"/>
        <v/>
      </c>
      <c r="WJL96" s="6" t="str">
        <f t="shared" si="683"/>
        <v/>
      </c>
      <c r="WJM96" s="6" t="str">
        <f t="shared" si="683"/>
        <v/>
      </c>
      <c r="WJN96" s="6" t="str">
        <f t="shared" si="683"/>
        <v/>
      </c>
      <c r="WJO96" s="6" t="str">
        <f t="shared" si="683"/>
        <v/>
      </c>
      <c r="WJP96" s="6" t="str">
        <f t="shared" si="683"/>
        <v/>
      </c>
      <c r="WJQ96" s="6" t="str">
        <f t="shared" si="683"/>
        <v/>
      </c>
      <c r="WJR96" s="6" t="str">
        <f t="shared" si="683"/>
        <v/>
      </c>
      <c r="WJS96" s="6" t="str">
        <f t="shared" si="683"/>
        <v/>
      </c>
      <c r="WJT96" s="6" t="str">
        <f t="shared" si="683"/>
        <v/>
      </c>
      <c r="WJU96" s="6" t="str">
        <f t="shared" si="683"/>
        <v/>
      </c>
      <c r="WJV96" s="6" t="str">
        <f t="shared" si="683"/>
        <v/>
      </c>
      <c r="WJW96" s="6" t="str">
        <f t="shared" si="683"/>
        <v/>
      </c>
      <c r="WJX96" s="6" t="str">
        <f t="shared" si="683"/>
        <v/>
      </c>
      <c r="WJY96" s="6" t="str">
        <f t="shared" si="683"/>
        <v/>
      </c>
      <c r="WJZ96" s="6" t="str">
        <f t="shared" si="683"/>
        <v/>
      </c>
      <c r="WKA96" s="6" t="str">
        <f t="shared" si="683"/>
        <v/>
      </c>
      <c r="WKB96" s="6" t="str">
        <f t="shared" si="683"/>
        <v/>
      </c>
      <c r="WKC96" s="6" t="str">
        <f t="shared" si="683"/>
        <v/>
      </c>
      <c r="WKD96" s="6" t="str">
        <f t="shared" si="683"/>
        <v/>
      </c>
      <c r="WKE96" s="6" t="str">
        <f t="shared" si="683"/>
        <v/>
      </c>
      <c r="WKF96" s="6" t="str">
        <f t="shared" si="683"/>
        <v/>
      </c>
      <c r="WKG96" s="6" t="str">
        <f t="shared" si="683"/>
        <v/>
      </c>
      <c r="WKH96" s="6" t="str">
        <f t="shared" si="683"/>
        <v/>
      </c>
      <c r="WKI96" s="6" t="str">
        <f t="shared" si="683"/>
        <v/>
      </c>
      <c r="WKJ96" s="6" t="str">
        <f t="shared" si="683"/>
        <v/>
      </c>
      <c r="WKK96" s="6" t="str">
        <f t="shared" si="683"/>
        <v/>
      </c>
      <c r="WKL96" s="6" t="str">
        <f t="shared" si="683"/>
        <v/>
      </c>
      <c r="WKM96" s="6" t="str">
        <f t="shared" si="683"/>
        <v/>
      </c>
      <c r="WKN96" s="6" t="str">
        <f t="shared" si="683"/>
        <v/>
      </c>
      <c r="WKO96" s="6" t="str">
        <f t="shared" si="683"/>
        <v/>
      </c>
      <c r="WKP96" s="6" t="str">
        <f t="shared" si="683"/>
        <v/>
      </c>
      <c r="WKQ96" s="6" t="str">
        <f t="shared" si="683"/>
        <v/>
      </c>
      <c r="WKR96" s="6" t="str">
        <f t="shared" si="683"/>
        <v/>
      </c>
      <c r="WKS96" s="6" t="str">
        <f t="shared" si="683"/>
        <v/>
      </c>
      <c r="WKT96" s="6" t="str">
        <f t="shared" si="683"/>
        <v/>
      </c>
      <c r="WKU96" s="6" t="str">
        <f t="shared" si="683"/>
        <v/>
      </c>
      <c r="WKV96" s="6" t="str">
        <f t="shared" si="683"/>
        <v/>
      </c>
      <c r="WKW96" s="6" t="str">
        <f t="shared" si="683"/>
        <v/>
      </c>
      <c r="WKX96" s="6" t="str">
        <f t="shared" si="683"/>
        <v/>
      </c>
      <c r="WKY96" s="6" t="str">
        <f t="shared" si="683"/>
        <v/>
      </c>
      <c r="WKZ96" s="6" t="str">
        <f t="shared" si="683"/>
        <v/>
      </c>
      <c r="WLA96" s="6" t="str">
        <f t="shared" si="683"/>
        <v/>
      </c>
      <c r="WLB96" s="6" t="str">
        <f t="shared" si="683"/>
        <v/>
      </c>
      <c r="WLC96" s="6" t="str">
        <f t="shared" si="683"/>
        <v/>
      </c>
      <c r="WLD96" s="6" t="str">
        <f t="shared" si="683"/>
        <v/>
      </c>
      <c r="WLE96" s="6" t="str">
        <f t="shared" si="683"/>
        <v/>
      </c>
      <c r="WLF96" s="6" t="str">
        <f t="shared" si="683"/>
        <v/>
      </c>
      <c r="WLG96" s="6" t="str">
        <f t="shared" si="683"/>
        <v/>
      </c>
      <c r="WLH96" s="6" t="str">
        <f t="shared" si="683"/>
        <v/>
      </c>
      <c r="WLI96" s="6" t="str">
        <f t="shared" si="683"/>
        <v/>
      </c>
      <c r="WLJ96" s="6" t="str">
        <f t="shared" ref="WLJ96:WNU96" si="684">IF(ISNUMBER(WLJ95),WLJ94-WLJ95,"")</f>
        <v/>
      </c>
      <c r="WLK96" s="6" t="str">
        <f t="shared" si="684"/>
        <v/>
      </c>
      <c r="WLL96" s="6" t="str">
        <f t="shared" si="684"/>
        <v/>
      </c>
      <c r="WLM96" s="6" t="str">
        <f t="shared" si="684"/>
        <v/>
      </c>
      <c r="WLN96" s="6" t="str">
        <f t="shared" si="684"/>
        <v/>
      </c>
      <c r="WLO96" s="6" t="str">
        <f t="shared" si="684"/>
        <v/>
      </c>
      <c r="WLP96" s="6" t="str">
        <f t="shared" si="684"/>
        <v/>
      </c>
      <c r="WLQ96" s="6" t="str">
        <f t="shared" si="684"/>
        <v/>
      </c>
      <c r="WLR96" s="6" t="str">
        <f t="shared" si="684"/>
        <v/>
      </c>
      <c r="WLS96" s="6" t="str">
        <f t="shared" si="684"/>
        <v/>
      </c>
      <c r="WLT96" s="6" t="str">
        <f t="shared" si="684"/>
        <v/>
      </c>
      <c r="WLU96" s="6" t="str">
        <f t="shared" si="684"/>
        <v/>
      </c>
      <c r="WLV96" s="6" t="str">
        <f t="shared" si="684"/>
        <v/>
      </c>
      <c r="WLW96" s="6" t="str">
        <f t="shared" si="684"/>
        <v/>
      </c>
      <c r="WLX96" s="6" t="str">
        <f t="shared" si="684"/>
        <v/>
      </c>
      <c r="WLY96" s="6" t="str">
        <f t="shared" si="684"/>
        <v/>
      </c>
      <c r="WLZ96" s="6" t="str">
        <f t="shared" si="684"/>
        <v/>
      </c>
      <c r="WMA96" s="6" t="str">
        <f t="shared" si="684"/>
        <v/>
      </c>
      <c r="WMB96" s="6" t="str">
        <f t="shared" si="684"/>
        <v/>
      </c>
      <c r="WMC96" s="6" t="str">
        <f t="shared" si="684"/>
        <v/>
      </c>
      <c r="WMD96" s="6" t="str">
        <f t="shared" si="684"/>
        <v/>
      </c>
      <c r="WME96" s="6" t="str">
        <f t="shared" si="684"/>
        <v/>
      </c>
      <c r="WMF96" s="6" t="str">
        <f t="shared" si="684"/>
        <v/>
      </c>
      <c r="WMG96" s="6" t="str">
        <f t="shared" si="684"/>
        <v/>
      </c>
      <c r="WMH96" s="6" t="str">
        <f t="shared" si="684"/>
        <v/>
      </c>
      <c r="WMI96" s="6" t="str">
        <f t="shared" si="684"/>
        <v/>
      </c>
      <c r="WMJ96" s="6" t="str">
        <f t="shared" si="684"/>
        <v/>
      </c>
      <c r="WMK96" s="6" t="str">
        <f t="shared" si="684"/>
        <v/>
      </c>
      <c r="WML96" s="6" t="str">
        <f t="shared" si="684"/>
        <v/>
      </c>
      <c r="WMM96" s="6" t="str">
        <f t="shared" si="684"/>
        <v/>
      </c>
      <c r="WMN96" s="6" t="str">
        <f t="shared" si="684"/>
        <v/>
      </c>
      <c r="WMO96" s="6" t="str">
        <f t="shared" si="684"/>
        <v/>
      </c>
      <c r="WMP96" s="6" t="str">
        <f t="shared" si="684"/>
        <v/>
      </c>
      <c r="WMQ96" s="6" t="str">
        <f t="shared" si="684"/>
        <v/>
      </c>
      <c r="WMR96" s="6" t="str">
        <f t="shared" si="684"/>
        <v/>
      </c>
      <c r="WMS96" s="6" t="str">
        <f t="shared" si="684"/>
        <v/>
      </c>
      <c r="WMT96" s="6" t="str">
        <f t="shared" si="684"/>
        <v/>
      </c>
      <c r="WMU96" s="6" t="str">
        <f t="shared" si="684"/>
        <v/>
      </c>
      <c r="WMV96" s="6" t="str">
        <f t="shared" si="684"/>
        <v/>
      </c>
      <c r="WMW96" s="6" t="str">
        <f t="shared" si="684"/>
        <v/>
      </c>
      <c r="WMX96" s="6" t="str">
        <f t="shared" si="684"/>
        <v/>
      </c>
      <c r="WMY96" s="6" t="str">
        <f t="shared" si="684"/>
        <v/>
      </c>
      <c r="WMZ96" s="6" t="str">
        <f t="shared" si="684"/>
        <v/>
      </c>
      <c r="WNA96" s="6" t="str">
        <f t="shared" si="684"/>
        <v/>
      </c>
      <c r="WNB96" s="6" t="str">
        <f t="shared" si="684"/>
        <v/>
      </c>
      <c r="WNC96" s="6" t="str">
        <f t="shared" si="684"/>
        <v/>
      </c>
      <c r="WND96" s="6" t="str">
        <f t="shared" si="684"/>
        <v/>
      </c>
      <c r="WNE96" s="6" t="str">
        <f t="shared" si="684"/>
        <v/>
      </c>
      <c r="WNF96" s="6" t="str">
        <f t="shared" si="684"/>
        <v/>
      </c>
      <c r="WNG96" s="6" t="str">
        <f t="shared" si="684"/>
        <v/>
      </c>
      <c r="WNH96" s="6" t="str">
        <f t="shared" si="684"/>
        <v/>
      </c>
      <c r="WNI96" s="6" t="str">
        <f t="shared" si="684"/>
        <v/>
      </c>
      <c r="WNJ96" s="6" t="str">
        <f t="shared" si="684"/>
        <v/>
      </c>
      <c r="WNK96" s="6" t="str">
        <f t="shared" si="684"/>
        <v/>
      </c>
      <c r="WNL96" s="6" t="str">
        <f t="shared" si="684"/>
        <v/>
      </c>
      <c r="WNM96" s="6" t="str">
        <f t="shared" si="684"/>
        <v/>
      </c>
      <c r="WNN96" s="6" t="str">
        <f t="shared" si="684"/>
        <v/>
      </c>
      <c r="WNO96" s="6" t="str">
        <f t="shared" si="684"/>
        <v/>
      </c>
      <c r="WNP96" s="6" t="str">
        <f t="shared" si="684"/>
        <v/>
      </c>
      <c r="WNQ96" s="6" t="str">
        <f t="shared" si="684"/>
        <v/>
      </c>
      <c r="WNR96" s="6" t="str">
        <f t="shared" si="684"/>
        <v/>
      </c>
      <c r="WNS96" s="6" t="str">
        <f t="shared" si="684"/>
        <v/>
      </c>
      <c r="WNT96" s="6" t="str">
        <f t="shared" si="684"/>
        <v/>
      </c>
      <c r="WNU96" s="6" t="str">
        <f t="shared" si="684"/>
        <v/>
      </c>
      <c r="WNV96" s="6" t="str">
        <f t="shared" ref="WNV96:WQG96" si="685">IF(ISNUMBER(WNV95),WNV94-WNV95,"")</f>
        <v/>
      </c>
      <c r="WNW96" s="6" t="str">
        <f t="shared" si="685"/>
        <v/>
      </c>
      <c r="WNX96" s="6" t="str">
        <f t="shared" si="685"/>
        <v/>
      </c>
      <c r="WNY96" s="6" t="str">
        <f t="shared" si="685"/>
        <v/>
      </c>
      <c r="WNZ96" s="6" t="str">
        <f t="shared" si="685"/>
        <v/>
      </c>
      <c r="WOA96" s="6" t="str">
        <f t="shared" si="685"/>
        <v/>
      </c>
      <c r="WOB96" s="6" t="str">
        <f t="shared" si="685"/>
        <v/>
      </c>
      <c r="WOC96" s="6" t="str">
        <f t="shared" si="685"/>
        <v/>
      </c>
      <c r="WOD96" s="6" t="str">
        <f t="shared" si="685"/>
        <v/>
      </c>
      <c r="WOE96" s="6" t="str">
        <f t="shared" si="685"/>
        <v/>
      </c>
      <c r="WOF96" s="6" t="str">
        <f t="shared" si="685"/>
        <v/>
      </c>
      <c r="WOG96" s="6" t="str">
        <f t="shared" si="685"/>
        <v/>
      </c>
      <c r="WOH96" s="6" t="str">
        <f t="shared" si="685"/>
        <v/>
      </c>
      <c r="WOI96" s="6" t="str">
        <f t="shared" si="685"/>
        <v/>
      </c>
      <c r="WOJ96" s="6" t="str">
        <f t="shared" si="685"/>
        <v/>
      </c>
      <c r="WOK96" s="6" t="str">
        <f t="shared" si="685"/>
        <v/>
      </c>
      <c r="WOL96" s="6" t="str">
        <f t="shared" si="685"/>
        <v/>
      </c>
      <c r="WOM96" s="6" t="str">
        <f t="shared" si="685"/>
        <v/>
      </c>
      <c r="WON96" s="6" t="str">
        <f t="shared" si="685"/>
        <v/>
      </c>
      <c r="WOO96" s="6" t="str">
        <f t="shared" si="685"/>
        <v/>
      </c>
      <c r="WOP96" s="6" t="str">
        <f t="shared" si="685"/>
        <v/>
      </c>
      <c r="WOQ96" s="6" t="str">
        <f t="shared" si="685"/>
        <v/>
      </c>
      <c r="WOR96" s="6" t="str">
        <f t="shared" si="685"/>
        <v/>
      </c>
      <c r="WOS96" s="6" t="str">
        <f t="shared" si="685"/>
        <v/>
      </c>
      <c r="WOT96" s="6" t="str">
        <f t="shared" si="685"/>
        <v/>
      </c>
      <c r="WOU96" s="6" t="str">
        <f t="shared" si="685"/>
        <v/>
      </c>
      <c r="WOV96" s="6" t="str">
        <f t="shared" si="685"/>
        <v/>
      </c>
      <c r="WOW96" s="6" t="str">
        <f t="shared" si="685"/>
        <v/>
      </c>
      <c r="WOX96" s="6" t="str">
        <f t="shared" si="685"/>
        <v/>
      </c>
      <c r="WOY96" s="6" t="str">
        <f t="shared" si="685"/>
        <v/>
      </c>
      <c r="WOZ96" s="6" t="str">
        <f t="shared" si="685"/>
        <v/>
      </c>
      <c r="WPA96" s="6" t="str">
        <f t="shared" si="685"/>
        <v/>
      </c>
      <c r="WPB96" s="6" t="str">
        <f t="shared" si="685"/>
        <v/>
      </c>
      <c r="WPC96" s="6" t="str">
        <f t="shared" si="685"/>
        <v/>
      </c>
      <c r="WPD96" s="6" t="str">
        <f t="shared" si="685"/>
        <v/>
      </c>
      <c r="WPE96" s="6" t="str">
        <f t="shared" si="685"/>
        <v/>
      </c>
      <c r="WPF96" s="6" t="str">
        <f t="shared" si="685"/>
        <v/>
      </c>
      <c r="WPG96" s="6" t="str">
        <f t="shared" si="685"/>
        <v/>
      </c>
      <c r="WPH96" s="6" t="str">
        <f t="shared" si="685"/>
        <v/>
      </c>
      <c r="WPI96" s="6" t="str">
        <f t="shared" si="685"/>
        <v/>
      </c>
      <c r="WPJ96" s="6" t="str">
        <f t="shared" si="685"/>
        <v/>
      </c>
      <c r="WPK96" s="6" t="str">
        <f t="shared" si="685"/>
        <v/>
      </c>
      <c r="WPL96" s="6" t="str">
        <f t="shared" si="685"/>
        <v/>
      </c>
      <c r="WPM96" s="6" t="str">
        <f t="shared" si="685"/>
        <v/>
      </c>
      <c r="WPN96" s="6" t="str">
        <f t="shared" si="685"/>
        <v/>
      </c>
      <c r="WPO96" s="6" t="str">
        <f t="shared" si="685"/>
        <v/>
      </c>
      <c r="WPP96" s="6" t="str">
        <f t="shared" si="685"/>
        <v/>
      </c>
      <c r="WPQ96" s="6" t="str">
        <f t="shared" si="685"/>
        <v/>
      </c>
      <c r="WPR96" s="6" t="str">
        <f t="shared" si="685"/>
        <v/>
      </c>
      <c r="WPS96" s="6" t="str">
        <f t="shared" si="685"/>
        <v/>
      </c>
      <c r="WPT96" s="6" t="str">
        <f t="shared" si="685"/>
        <v/>
      </c>
      <c r="WPU96" s="6" t="str">
        <f t="shared" si="685"/>
        <v/>
      </c>
      <c r="WPV96" s="6" t="str">
        <f t="shared" si="685"/>
        <v/>
      </c>
      <c r="WPW96" s="6" t="str">
        <f t="shared" si="685"/>
        <v/>
      </c>
      <c r="WPX96" s="6" t="str">
        <f t="shared" si="685"/>
        <v/>
      </c>
      <c r="WPY96" s="6" t="str">
        <f t="shared" si="685"/>
        <v/>
      </c>
      <c r="WPZ96" s="6" t="str">
        <f t="shared" si="685"/>
        <v/>
      </c>
      <c r="WQA96" s="6" t="str">
        <f t="shared" si="685"/>
        <v/>
      </c>
      <c r="WQB96" s="6" t="str">
        <f t="shared" si="685"/>
        <v/>
      </c>
      <c r="WQC96" s="6" t="str">
        <f t="shared" si="685"/>
        <v/>
      </c>
      <c r="WQD96" s="6" t="str">
        <f t="shared" si="685"/>
        <v/>
      </c>
      <c r="WQE96" s="6" t="str">
        <f t="shared" si="685"/>
        <v/>
      </c>
      <c r="WQF96" s="6" t="str">
        <f t="shared" si="685"/>
        <v/>
      </c>
      <c r="WQG96" s="6" t="str">
        <f t="shared" si="685"/>
        <v/>
      </c>
      <c r="WQH96" s="6" t="str">
        <f t="shared" ref="WQH96:WSS96" si="686">IF(ISNUMBER(WQH95),WQH94-WQH95,"")</f>
        <v/>
      </c>
      <c r="WQI96" s="6" t="str">
        <f t="shared" si="686"/>
        <v/>
      </c>
      <c r="WQJ96" s="6" t="str">
        <f t="shared" si="686"/>
        <v/>
      </c>
      <c r="WQK96" s="6" t="str">
        <f t="shared" si="686"/>
        <v/>
      </c>
      <c r="WQL96" s="6" t="str">
        <f t="shared" si="686"/>
        <v/>
      </c>
      <c r="WQM96" s="6" t="str">
        <f t="shared" si="686"/>
        <v/>
      </c>
      <c r="WQN96" s="6" t="str">
        <f t="shared" si="686"/>
        <v/>
      </c>
      <c r="WQO96" s="6" t="str">
        <f t="shared" si="686"/>
        <v/>
      </c>
      <c r="WQP96" s="6" t="str">
        <f t="shared" si="686"/>
        <v/>
      </c>
      <c r="WQQ96" s="6" t="str">
        <f t="shared" si="686"/>
        <v/>
      </c>
      <c r="WQR96" s="6" t="str">
        <f t="shared" si="686"/>
        <v/>
      </c>
      <c r="WQS96" s="6" t="str">
        <f t="shared" si="686"/>
        <v/>
      </c>
      <c r="WQT96" s="6" t="str">
        <f t="shared" si="686"/>
        <v/>
      </c>
      <c r="WQU96" s="6" t="str">
        <f t="shared" si="686"/>
        <v/>
      </c>
      <c r="WQV96" s="6" t="str">
        <f t="shared" si="686"/>
        <v/>
      </c>
      <c r="WQW96" s="6" t="str">
        <f t="shared" si="686"/>
        <v/>
      </c>
      <c r="WQX96" s="6" t="str">
        <f t="shared" si="686"/>
        <v/>
      </c>
      <c r="WQY96" s="6" t="str">
        <f t="shared" si="686"/>
        <v/>
      </c>
      <c r="WQZ96" s="6" t="str">
        <f t="shared" si="686"/>
        <v/>
      </c>
      <c r="WRA96" s="6" t="str">
        <f t="shared" si="686"/>
        <v/>
      </c>
      <c r="WRB96" s="6" t="str">
        <f t="shared" si="686"/>
        <v/>
      </c>
      <c r="WRC96" s="6" t="str">
        <f t="shared" si="686"/>
        <v/>
      </c>
      <c r="WRD96" s="6" t="str">
        <f t="shared" si="686"/>
        <v/>
      </c>
      <c r="WRE96" s="6" t="str">
        <f t="shared" si="686"/>
        <v/>
      </c>
      <c r="WRF96" s="6" t="str">
        <f t="shared" si="686"/>
        <v/>
      </c>
      <c r="WRG96" s="6" t="str">
        <f t="shared" si="686"/>
        <v/>
      </c>
      <c r="WRH96" s="6" t="str">
        <f t="shared" si="686"/>
        <v/>
      </c>
      <c r="WRI96" s="6" t="str">
        <f t="shared" si="686"/>
        <v/>
      </c>
      <c r="WRJ96" s="6" t="str">
        <f t="shared" si="686"/>
        <v/>
      </c>
      <c r="WRK96" s="6" t="str">
        <f t="shared" si="686"/>
        <v/>
      </c>
      <c r="WRL96" s="6" t="str">
        <f t="shared" si="686"/>
        <v/>
      </c>
      <c r="WRM96" s="6" t="str">
        <f t="shared" si="686"/>
        <v/>
      </c>
      <c r="WRN96" s="6" t="str">
        <f t="shared" si="686"/>
        <v/>
      </c>
      <c r="WRO96" s="6" t="str">
        <f t="shared" si="686"/>
        <v/>
      </c>
      <c r="WRP96" s="6" t="str">
        <f t="shared" si="686"/>
        <v/>
      </c>
      <c r="WRQ96" s="6" t="str">
        <f t="shared" si="686"/>
        <v/>
      </c>
      <c r="WRR96" s="6" t="str">
        <f t="shared" si="686"/>
        <v/>
      </c>
      <c r="WRS96" s="6" t="str">
        <f t="shared" si="686"/>
        <v/>
      </c>
      <c r="WRT96" s="6" t="str">
        <f t="shared" si="686"/>
        <v/>
      </c>
      <c r="WRU96" s="6" t="str">
        <f t="shared" si="686"/>
        <v/>
      </c>
      <c r="WRV96" s="6" t="str">
        <f t="shared" si="686"/>
        <v/>
      </c>
      <c r="WRW96" s="6" t="str">
        <f t="shared" si="686"/>
        <v/>
      </c>
      <c r="WRX96" s="6" t="str">
        <f t="shared" si="686"/>
        <v/>
      </c>
      <c r="WRY96" s="6" t="str">
        <f t="shared" si="686"/>
        <v/>
      </c>
      <c r="WRZ96" s="6" t="str">
        <f t="shared" si="686"/>
        <v/>
      </c>
      <c r="WSA96" s="6" t="str">
        <f t="shared" si="686"/>
        <v/>
      </c>
      <c r="WSB96" s="6" t="str">
        <f t="shared" si="686"/>
        <v/>
      </c>
      <c r="WSC96" s="6" t="str">
        <f t="shared" si="686"/>
        <v/>
      </c>
      <c r="WSD96" s="6" t="str">
        <f t="shared" si="686"/>
        <v/>
      </c>
      <c r="WSE96" s="6" t="str">
        <f t="shared" si="686"/>
        <v/>
      </c>
      <c r="WSF96" s="6" t="str">
        <f t="shared" si="686"/>
        <v/>
      </c>
      <c r="WSG96" s="6" t="str">
        <f t="shared" si="686"/>
        <v/>
      </c>
      <c r="WSH96" s="6" t="str">
        <f t="shared" si="686"/>
        <v/>
      </c>
      <c r="WSI96" s="6" t="str">
        <f t="shared" si="686"/>
        <v/>
      </c>
      <c r="WSJ96" s="6" t="str">
        <f t="shared" si="686"/>
        <v/>
      </c>
      <c r="WSK96" s="6" t="str">
        <f t="shared" si="686"/>
        <v/>
      </c>
      <c r="WSL96" s="6" t="str">
        <f t="shared" si="686"/>
        <v/>
      </c>
      <c r="WSM96" s="6" t="str">
        <f t="shared" si="686"/>
        <v/>
      </c>
      <c r="WSN96" s="6" t="str">
        <f t="shared" si="686"/>
        <v/>
      </c>
      <c r="WSO96" s="6" t="str">
        <f t="shared" si="686"/>
        <v/>
      </c>
      <c r="WSP96" s="6" t="str">
        <f t="shared" si="686"/>
        <v/>
      </c>
      <c r="WSQ96" s="6" t="str">
        <f t="shared" si="686"/>
        <v/>
      </c>
      <c r="WSR96" s="6" t="str">
        <f t="shared" si="686"/>
        <v/>
      </c>
      <c r="WSS96" s="6" t="str">
        <f t="shared" si="686"/>
        <v/>
      </c>
      <c r="WST96" s="6" t="str">
        <f t="shared" ref="WST96:WVE96" si="687">IF(ISNUMBER(WST95),WST94-WST95,"")</f>
        <v/>
      </c>
      <c r="WSU96" s="6" t="str">
        <f t="shared" si="687"/>
        <v/>
      </c>
      <c r="WSV96" s="6" t="str">
        <f t="shared" si="687"/>
        <v/>
      </c>
      <c r="WSW96" s="6" t="str">
        <f t="shared" si="687"/>
        <v/>
      </c>
      <c r="WSX96" s="6" t="str">
        <f t="shared" si="687"/>
        <v/>
      </c>
      <c r="WSY96" s="6" t="str">
        <f t="shared" si="687"/>
        <v/>
      </c>
      <c r="WSZ96" s="6" t="str">
        <f t="shared" si="687"/>
        <v/>
      </c>
      <c r="WTA96" s="6" t="str">
        <f t="shared" si="687"/>
        <v/>
      </c>
      <c r="WTB96" s="6" t="str">
        <f t="shared" si="687"/>
        <v/>
      </c>
      <c r="WTC96" s="6" t="str">
        <f t="shared" si="687"/>
        <v/>
      </c>
      <c r="WTD96" s="6" t="str">
        <f t="shared" si="687"/>
        <v/>
      </c>
      <c r="WTE96" s="6" t="str">
        <f t="shared" si="687"/>
        <v/>
      </c>
      <c r="WTF96" s="6" t="str">
        <f t="shared" si="687"/>
        <v/>
      </c>
      <c r="WTG96" s="6" t="str">
        <f t="shared" si="687"/>
        <v/>
      </c>
      <c r="WTH96" s="6" t="str">
        <f t="shared" si="687"/>
        <v/>
      </c>
      <c r="WTI96" s="6" t="str">
        <f t="shared" si="687"/>
        <v/>
      </c>
      <c r="WTJ96" s="6" t="str">
        <f t="shared" si="687"/>
        <v/>
      </c>
      <c r="WTK96" s="6" t="str">
        <f t="shared" si="687"/>
        <v/>
      </c>
      <c r="WTL96" s="6" t="str">
        <f t="shared" si="687"/>
        <v/>
      </c>
      <c r="WTM96" s="6" t="str">
        <f t="shared" si="687"/>
        <v/>
      </c>
      <c r="WTN96" s="6" t="str">
        <f t="shared" si="687"/>
        <v/>
      </c>
      <c r="WTO96" s="6" t="str">
        <f t="shared" si="687"/>
        <v/>
      </c>
      <c r="WTP96" s="6" t="str">
        <f t="shared" si="687"/>
        <v/>
      </c>
      <c r="WTQ96" s="6" t="str">
        <f t="shared" si="687"/>
        <v/>
      </c>
      <c r="WTR96" s="6" t="str">
        <f t="shared" si="687"/>
        <v/>
      </c>
      <c r="WTS96" s="6" t="str">
        <f t="shared" si="687"/>
        <v/>
      </c>
      <c r="WTT96" s="6" t="str">
        <f t="shared" si="687"/>
        <v/>
      </c>
      <c r="WTU96" s="6" t="str">
        <f t="shared" si="687"/>
        <v/>
      </c>
      <c r="WTV96" s="6" t="str">
        <f t="shared" si="687"/>
        <v/>
      </c>
      <c r="WTW96" s="6" t="str">
        <f t="shared" si="687"/>
        <v/>
      </c>
      <c r="WTX96" s="6" t="str">
        <f t="shared" si="687"/>
        <v/>
      </c>
      <c r="WTY96" s="6" t="str">
        <f t="shared" si="687"/>
        <v/>
      </c>
      <c r="WTZ96" s="6" t="str">
        <f t="shared" si="687"/>
        <v/>
      </c>
      <c r="WUA96" s="6" t="str">
        <f t="shared" si="687"/>
        <v/>
      </c>
      <c r="WUB96" s="6" t="str">
        <f t="shared" si="687"/>
        <v/>
      </c>
      <c r="WUC96" s="6" t="str">
        <f t="shared" si="687"/>
        <v/>
      </c>
      <c r="WUD96" s="6" t="str">
        <f t="shared" si="687"/>
        <v/>
      </c>
      <c r="WUE96" s="6" t="str">
        <f t="shared" si="687"/>
        <v/>
      </c>
      <c r="WUF96" s="6" t="str">
        <f t="shared" si="687"/>
        <v/>
      </c>
      <c r="WUG96" s="6" t="str">
        <f t="shared" si="687"/>
        <v/>
      </c>
      <c r="WUH96" s="6" t="str">
        <f t="shared" si="687"/>
        <v/>
      </c>
      <c r="WUI96" s="6" t="str">
        <f t="shared" si="687"/>
        <v/>
      </c>
      <c r="WUJ96" s="6" t="str">
        <f t="shared" si="687"/>
        <v/>
      </c>
      <c r="WUK96" s="6" t="str">
        <f t="shared" si="687"/>
        <v/>
      </c>
      <c r="WUL96" s="6" t="str">
        <f t="shared" si="687"/>
        <v/>
      </c>
      <c r="WUM96" s="6" t="str">
        <f t="shared" si="687"/>
        <v/>
      </c>
      <c r="WUN96" s="6" t="str">
        <f t="shared" si="687"/>
        <v/>
      </c>
      <c r="WUO96" s="6" t="str">
        <f t="shared" si="687"/>
        <v/>
      </c>
      <c r="WUP96" s="6" t="str">
        <f t="shared" si="687"/>
        <v/>
      </c>
      <c r="WUQ96" s="6" t="str">
        <f t="shared" si="687"/>
        <v/>
      </c>
      <c r="WUR96" s="6" t="str">
        <f t="shared" si="687"/>
        <v/>
      </c>
      <c r="WUS96" s="6" t="str">
        <f t="shared" si="687"/>
        <v/>
      </c>
      <c r="WUT96" s="6" t="str">
        <f t="shared" si="687"/>
        <v/>
      </c>
      <c r="WUU96" s="6" t="str">
        <f t="shared" si="687"/>
        <v/>
      </c>
      <c r="WUV96" s="6" t="str">
        <f t="shared" si="687"/>
        <v/>
      </c>
      <c r="WUW96" s="6" t="str">
        <f t="shared" si="687"/>
        <v/>
      </c>
      <c r="WUX96" s="6" t="str">
        <f t="shared" si="687"/>
        <v/>
      </c>
      <c r="WUY96" s="6" t="str">
        <f t="shared" si="687"/>
        <v/>
      </c>
      <c r="WUZ96" s="6" t="str">
        <f t="shared" si="687"/>
        <v/>
      </c>
      <c r="WVA96" s="6" t="str">
        <f t="shared" si="687"/>
        <v/>
      </c>
      <c r="WVB96" s="6" t="str">
        <f t="shared" si="687"/>
        <v/>
      </c>
      <c r="WVC96" s="6" t="str">
        <f t="shared" si="687"/>
        <v/>
      </c>
      <c r="WVD96" s="6" t="str">
        <f t="shared" si="687"/>
        <v/>
      </c>
      <c r="WVE96" s="6" t="str">
        <f t="shared" si="687"/>
        <v/>
      </c>
      <c r="WVF96" s="6" t="str">
        <f t="shared" ref="WVF96:WXQ96" si="688">IF(ISNUMBER(WVF95),WVF94-WVF95,"")</f>
        <v/>
      </c>
      <c r="WVG96" s="6" t="str">
        <f t="shared" si="688"/>
        <v/>
      </c>
      <c r="WVH96" s="6" t="str">
        <f t="shared" si="688"/>
        <v/>
      </c>
      <c r="WVI96" s="6" t="str">
        <f t="shared" si="688"/>
        <v/>
      </c>
      <c r="WVJ96" s="6" t="str">
        <f t="shared" si="688"/>
        <v/>
      </c>
      <c r="WVK96" s="6" t="str">
        <f t="shared" si="688"/>
        <v/>
      </c>
      <c r="WVL96" s="6" t="str">
        <f t="shared" si="688"/>
        <v/>
      </c>
      <c r="WVM96" s="6" t="str">
        <f t="shared" si="688"/>
        <v/>
      </c>
      <c r="WVN96" s="6" t="str">
        <f t="shared" si="688"/>
        <v/>
      </c>
      <c r="WVO96" s="6" t="str">
        <f t="shared" si="688"/>
        <v/>
      </c>
      <c r="WVP96" s="6" t="str">
        <f t="shared" si="688"/>
        <v/>
      </c>
      <c r="WVQ96" s="6" t="str">
        <f t="shared" si="688"/>
        <v/>
      </c>
      <c r="WVR96" s="6" t="str">
        <f t="shared" si="688"/>
        <v/>
      </c>
      <c r="WVS96" s="6" t="str">
        <f t="shared" si="688"/>
        <v/>
      </c>
      <c r="WVT96" s="6" t="str">
        <f t="shared" si="688"/>
        <v/>
      </c>
      <c r="WVU96" s="6" t="str">
        <f t="shared" si="688"/>
        <v/>
      </c>
      <c r="WVV96" s="6" t="str">
        <f t="shared" si="688"/>
        <v/>
      </c>
      <c r="WVW96" s="6" t="str">
        <f t="shared" si="688"/>
        <v/>
      </c>
      <c r="WVX96" s="6" t="str">
        <f t="shared" si="688"/>
        <v/>
      </c>
      <c r="WVY96" s="6" t="str">
        <f t="shared" si="688"/>
        <v/>
      </c>
      <c r="WVZ96" s="6" t="str">
        <f t="shared" si="688"/>
        <v/>
      </c>
      <c r="WWA96" s="6" t="str">
        <f t="shared" si="688"/>
        <v/>
      </c>
      <c r="WWB96" s="6" t="str">
        <f t="shared" si="688"/>
        <v/>
      </c>
      <c r="WWC96" s="6" t="str">
        <f t="shared" si="688"/>
        <v/>
      </c>
      <c r="WWD96" s="6" t="str">
        <f t="shared" si="688"/>
        <v/>
      </c>
      <c r="WWE96" s="6" t="str">
        <f t="shared" si="688"/>
        <v/>
      </c>
      <c r="WWF96" s="6" t="str">
        <f t="shared" si="688"/>
        <v/>
      </c>
      <c r="WWG96" s="6" t="str">
        <f t="shared" si="688"/>
        <v/>
      </c>
      <c r="WWH96" s="6" t="str">
        <f t="shared" si="688"/>
        <v/>
      </c>
      <c r="WWI96" s="6" t="str">
        <f t="shared" si="688"/>
        <v/>
      </c>
      <c r="WWJ96" s="6" t="str">
        <f t="shared" si="688"/>
        <v/>
      </c>
      <c r="WWK96" s="6" t="str">
        <f t="shared" si="688"/>
        <v/>
      </c>
      <c r="WWL96" s="6" t="str">
        <f t="shared" si="688"/>
        <v/>
      </c>
      <c r="WWM96" s="6" t="str">
        <f t="shared" si="688"/>
        <v/>
      </c>
      <c r="WWN96" s="6" t="str">
        <f t="shared" si="688"/>
        <v/>
      </c>
      <c r="WWO96" s="6" t="str">
        <f t="shared" si="688"/>
        <v/>
      </c>
      <c r="WWP96" s="6" t="str">
        <f t="shared" si="688"/>
        <v/>
      </c>
      <c r="WWQ96" s="6" t="str">
        <f t="shared" si="688"/>
        <v/>
      </c>
      <c r="WWR96" s="6" t="str">
        <f t="shared" si="688"/>
        <v/>
      </c>
      <c r="WWS96" s="6" t="str">
        <f t="shared" si="688"/>
        <v/>
      </c>
      <c r="WWT96" s="6" t="str">
        <f t="shared" si="688"/>
        <v/>
      </c>
      <c r="WWU96" s="6" t="str">
        <f t="shared" si="688"/>
        <v/>
      </c>
      <c r="WWV96" s="6" t="str">
        <f t="shared" si="688"/>
        <v/>
      </c>
      <c r="WWW96" s="6" t="str">
        <f t="shared" si="688"/>
        <v/>
      </c>
      <c r="WWX96" s="6" t="str">
        <f t="shared" si="688"/>
        <v/>
      </c>
      <c r="WWY96" s="6" t="str">
        <f t="shared" si="688"/>
        <v/>
      </c>
      <c r="WWZ96" s="6" t="str">
        <f t="shared" si="688"/>
        <v/>
      </c>
      <c r="WXA96" s="6" t="str">
        <f t="shared" si="688"/>
        <v/>
      </c>
      <c r="WXB96" s="6" t="str">
        <f t="shared" si="688"/>
        <v/>
      </c>
      <c r="WXC96" s="6" t="str">
        <f t="shared" si="688"/>
        <v/>
      </c>
      <c r="WXD96" s="6" t="str">
        <f t="shared" si="688"/>
        <v/>
      </c>
      <c r="WXE96" s="6" t="str">
        <f t="shared" si="688"/>
        <v/>
      </c>
      <c r="WXF96" s="6" t="str">
        <f t="shared" si="688"/>
        <v/>
      </c>
      <c r="WXG96" s="6" t="str">
        <f t="shared" si="688"/>
        <v/>
      </c>
      <c r="WXH96" s="6" t="str">
        <f t="shared" si="688"/>
        <v/>
      </c>
      <c r="WXI96" s="6" t="str">
        <f t="shared" si="688"/>
        <v/>
      </c>
      <c r="WXJ96" s="6" t="str">
        <f t="shared" si="688"/>
        <v/>
      </c>
      <c r="WXK96" s="6" t="str">
        <f t="shared" si="688"/>
        <v/>
      </c>
      <c r="WXL96" s="6" t="str">
        <f t="shared" si="688"/>
        <v/>
      </c>
      <c r="WXM96" s="6" t="str">
        <f t="shared" si="688"/>
        <v/>
      </c>
      <c r="WXN96" s="6" t="str">
        <f t="shared" si="688"/>
        <v/>
      </c>
      <c r="WXO96" s="6" t="str">
        <f t="shared" si="688"/>
        <v/>
      </c>
      <c r="WXP96" s="6" t="str">
        <f t="shared" si="688"/>
        <v/>
      </c>
      <c r="WXQ96" s="6" t="str">
        <f t="shared" si="688"/>
        <v/>
      </c>
      <c r="WXR96" s="6" t="str">
        <f t="shared" ref="WXR96:XAC96" si="689">IF(ISNUMBER(WXR95),WXR94-WXR95,"")</f>
        <v/>
      </c>
      <c r="WXS96" s="6" t="str">
        <f t="shared" si="689"/>
        <v/>
      </c>
      <c r="WXT96" s="6" t="str">
        <f t="shared" si="689"/>
        <v/>
      </c>
      <c r="WXU96" s="6" t="str">
        <f t="shared" si="689"/>
        <v/>
      </c>
      <c r="WXV96" s="6" t="str">
        <f t="shared" si="689"/>
        <v/>
      </c>
      <c r="WXW96" s="6" t="str">
        <f t="shared" si="689"/>
        <v/>
      </c>
      <c r="WXX96" s="6" t="str">
        <f t="shared" si="689"/>
        <v/>
      </c>
      <c r="WXY96" s="6" t="str">
        <f t="shared" si="689"/>
        <v/>
      </c>
      <c r="WXZ96" s="6" t="str">
        <f t="shared" si="689"/>
        <v/>
      </c>
      <c r="WYA96" s="6" t="str">
        <f t="shared" si="689"/>
        <v/>
      </c>
      <c r="WYB96" s="6" t="str">
        <f t="shared" si="689"/>
        <v/>
      </c>
      <c r="WYC96" s="6" t="str">
        <f t="shared" si="689"/>
        <v/>
      </c>
      <c r="WYD96" s="6" t="str">
        <f t="shared" si="689"/>
        <v/>
      </c>
      <c r="WYE96" s="6" t="str">
        <f t="shared" si="689"/>
        <v/>
      </c>
      <c r="WYF96" s="6" t="str">
        <f t="shared" si="689"/>
        <v/>
      </c>
      <c r="WYG96" s="6" t="str">
        <f t="shared" si="689"/>
        <v/>
      </c>
      <c r="WYH96" s="6" t="str">
        <f t="shared" si="689"/>
        <v/>
      </c>
      <c r="WYI96" s="6" t="str">
        <f t="shared" si="689"/>
        <v/>
      </c>
      <c r="WYJ96" s="6" t="str">
        <f t="shared" si="689"/>
        <v/>
      </c>
      <c r="WYK96" s="6" t="str">
        <f t="shared" si="689"/>
        <v/>
      </c>
      <c r="WYL96" s="6" t="str">
        <f t="shared" si="689"/>
        <v/>
      </c>
      <c r="WYM96" s="6" t="str">
        <f t="shared" si="689"/>
        <v/>
      </c>
      <c r="WYN96" s="6" t="str">
        <f t="shared" si="689"/>
        <v/>
      </c>
      <c r="WYO96" s="6" t="str">
        <f t="shared" si="689"/>
        <v/>
      </c>
      <c r="WYP96" s="6" t="str">
        <f t="shared" si="689"/>
        <v/>
      </c>
      <c r="WYQ96" s="6" t="str">
        <f t="shared" si="689"/>
        <v/>
      </c>
      <c r="WYR96" s="6" t="str">
        <f t="shared" si="689"/>
        <v/>
      </c>
      <c r="WYS96" s="6" t="str">
        <f t="shared" si="689"/>
        <v/>
      </c>
      <c r="WYT96" s="6" t="str">
        <f t="shared" si="689"/>
        <v/>
      </c>
      <c r="WYU96" s="6" t="str">
        <f t="shared" si="689"/>
        <v/>
      </c>
      <c r="WYV96" s="6" t="str">
        <f t="shared" si="689"/>
        <v/>
      </c>
      <c r="WYW96" s="6" t="str">
        <f t="shared" si="689"/>
        <v/>
      </c>
      <c r="WYX96" s="6" t="str">
        <f t="shared" si="689"/>
        <v/>
      </c>
      <c r="WYY96" s="6" t="str">
        <f t="shared" si="689"/>
        <v/>
      </c>
      <c r="WYZ96" s="6" t="str">
        <f t="shared" si="689"/>
        <v/>
      </c>
      <c r="WZA96" s="6" t="str">
        <f t="shared" si="689"/>
        <v/>
      </c>
      <c r="WZB96" s="6" t="str">
        <f t="shared" si="689"/>
        <v/>
      </c>
      <c r="WZC96" s="6" t="str">
        <f t="shared" si="689"/>
        <v/>
      </c>
      <c r="WZD96" s="6" t="str">
        <f t="shared" si="689"/>
        <v/>
      </c>
      <c r="WZE96" s="6" t="str">
        <f t="shared" si="689"/>
        <v/>
      </c>
      <c r="WZF96" s="6" t="str">
        <f t="shared" si="689"/>
        <v/>
      </c>
      <c r="WZG96" s="6" t="str">
        <f t="shared" si="689"/>
        <v/>
      </c>
      <c r="WZH96" s="6" t="str">
        <f t="shared" si="689"/>
        <v/>
      </c>
      <c r="WZI96" s="6" t="str">
        <f t="shared" si="689"/>
        <v/>
      </c>
      <c r="WZJ96" s="6" t="str">
        <f t="shared" si="689"/>
        <v/>
      </c>
      <c r="WZK96" s="6" t="str">
        <f t="shared" si="689"/>
        <v/>
      </c>
      <c r="WZL96" s="6" t="str">
        <f t="shared" si="689"/>
        <v/>
      </c>
      <c r="WZM96" s="6" t="str">
        <f t="shared" si="689"/>
        <v/>
      </c>
      <c r="WZN96" s="6" t="str">
        <f t="shared" si="689"/>
        <v/>
      </c>
      <c r="WZO96" s="6" t="str">
        <f t="shared" si="689"/>
        <v/>
      </c>
      <c r="WZP96" s="6" t="str">
        <f t="shared" si="689"/>
        <v/>
      </c>
      <c r="WZQ96" s="6" t="str">
        <f t="shared" si="689"/>
        <v/>
      </c>
      <c r="WZR96" s="6" t="str">
        <f t="shared" si="689"/>
        <v/>
      </c>
      <c r="WZS96" s="6" t="str">
        <f t="shared" si="689"/>
        <v/>
      </c>
      <c r="WZT96" s="6" t="str">
        <f t="shared" si="689"/>
        <v/>
      </c>
      <c r="WZU96" s="6" t="str">
        <f t="shared" si="689"/>
        <v/>
      </c>
      <c r="WZV96" s="6" t="str">
        <f t="shared" si="689"/>
        <v/>
      </c>
      <c r="WZW96" s="6" t="str">
        <f t="shared" si="689"/>
        <v/>
      </c>
      <c r="WZX96" s="6" t="str">
        <f t="shared" si="689"/>
        <v/>
      </c>
      <c r="WZY96" s="6" t="str">
        <f t="shared" si="689"/>
        <v/>
      </c>
      <c r="WZZ96" s="6" t="str">
        <f t="shared" si="689"/>
        <v/>
      </c>
      <c r="XAA96" s="6" t="str">
        <f t="shared" si="689"/>
        <v/>
      </c>
      <c r="XAB96" s="6" t="str">
        <f t="shared" si="689"/>
        <v/>
      </c>
      <c r="XAC96" s="6" t="str">
        <f t="shared" si="689"/>
        <v/>
      </c>
      <c r="XAD96" s="6" t="str">
        <f t="shared" ref="XAD96:XCO96" si="690">IF(ISNUMBER(XAD95),XAD94-XAD95,"")</f>
        <v/>
      </c>
      <c r="XAE96" s="6" t="str">
        <f t="shared" si="690"/>
        <v/>
      </c>
      <c r="XAF96" s="6" t="str">
        <f t="shared" si="690"/>
        <v/>
      </c>
      <c r="XAG96" s="6" t="str">
        <f t="shared" si="690"/>
        <v/>
      </c>
      <c r="XAH96" s="6" t="str">
        <f t="shared" si="690"/>
        <v/>
      </c>
      <c r="XAI96" s="6" t="str">
        <f t="shared" si="690"/>
        <v/>
      </c>
      <c r="XAJ96" s="6" t="str">
        <f t="shared" si="690"/>
        <v/>
      </c>
      <c r="XAK96" s="6" t="str">
        <f t="shared" si="690"/>
        <v/>
      </c>
      <c r="XAL96" s="6" t="str">
        <f t="shared" si="690"/>
        <v/>
      </c>
      <c r="XAM96" s="6" t="str">
        <f t="shared" si="690"/>
        <v/>
      </c>
      <c r="XAN96" s="6" t="str">
        <f t="shared" si="690"/>
        <v/>
      </c>
      <c r="XAO96" s="6" t="str">
        <f t="shared" si="690"/>
        <v/>
      </c>
      <c r="XAP96" s="6" t="str">
        <f t="shared" si="690"/>
        <v/>
      </c>
      <c r="XAQ96" s="6" t="str">
        <f t="shared" si="690"/>
        <v/>
      </c>
      <c r="XAR96" s="6" t="str">
        <f t="shared" si="690"/>
        <v/>
      </c>
      <c r="XAS96" s="6" t="str">
        <f t="shared" si="690"/>
        <v/>
      </c>
      <c r="XAT96" s="6" t="str">
        <f t="shared" si="690"/>
        <v/>
      </c>
      <c r="XAU96" s="6" t="str">
        <f t="shared" si="690"/>
        <v/>
      </c>
      <c r="XAV96" s="6" t="str">
        <f t="shared" si="690"/>
        <v/>
      </c>
      <c r="XAW96" s="6" t="str">
        <f t="shared" si="690"/>
        <v/>
      </c>
      <c r="XAX96" s="6" t="str">
        <f t="shared" si="690"/>
        <v/>
      </c>
      <c r="XAY96" s="6" t="str">
        <f t="shared" si="690"/>
        <v/>
      </c>
      <c r="XAZ96" s="6" t="str">
        <f t="shared" si="690"/>
        <v/>
      </c>
      <c r="XBA96" s="6" t="str">
        <f t="shared" si="690"/>
        <v/>
      </c>
      <c r="XBB96" s="6" t="str">
        <f t="shared" si="690"/>
        <v/>
      </c>
      <c r="XBC96" s="6" t="str">
        <f t="shared" si="690"/>
        <v/>
      </c>
      <c r="XBD96" s="6" t="str">
        <f t="shared" si="690"/>
        <v/>
      </c>
      <c r="XBE96" s="6" t="str">
        <f t="shared" si="690"/>
        <v/>
      </c>
      <c r="XBF96" s="6" t="str">
        <f t="shared" si="690"/>
        <v/>
      </c>
      <c r="XBG96" s="6" t="str">
        <f t="shared" si="690"/>
        <v/>
      </c>
      <c r="XBH96" s="6" t="str">
        <f t="shared" si="690"/>
        <v/>
      </c>
      <c r="XBI96" s="6" t="str">
        <f t="shared" si="690"/>
        <v/>
      </c>
      <c r="XBJ96" s="6" t="str">
        <f t="shared" si="690"/>
        <v/>
      </c>
      <c r="XBK96" s="6" t="str">
        <f t="shared" si="690"/>
        <v/>
      </c>
      <c r="XBL96" s="6" t="str">
        <f t="shared" si="690"/>
        <v/>
      </c>
      <c r="XBM96" s="6" t="str">
        <f t="shared" si="690"/>
        <v/>
      </c>
      <c r="XBN96" s="6" t="str">
        <f t="shared" si="690"/>
        <v/>
      </c>
      <c r="XBO96" s="6" t="str">
        <f t="shared" si="690"/>
        <v/>
      </c>
      <c r="XBP96" s="6" t="str">
        <f t="shared" si="690"/>
        <v/>
      </c>
      <c r="XBQ96" s="6" t="str">
        <f t="shared" si="690"/>
        <v/>
      </c>
      <c r="XBR96" s="6" t="str">
        <f t="shared" si="690"/>
        <v/>
      </c>
      <c r="XBS96" s="6" t="str">
        <f t="shared" si="690"/>
        <v/>
      </c>
      <c r="XBT96" s="6" t="str">
        <f t="shared" si="690"/>
        <v/>
      </c>
      <c r="XBU96" s="6" t="str">
        <f t="shared" si="690"/>
        <v/>
      </c>
      <c r="XBV96" s="6" t="str">
        <f t="shared" si="690"/>
        <v/>
      </c>
      <c r="XBW96" s="6" t="str">
        <f t="shared" si="690"/>
        <v/>
      </c>
      <c r="XBX96" s="6" t="str">
        <f t="shared" si="690"/>
        <v/>
      </c>
      <c r="XBY96" s="6" t="str">
        <f t="shared" si="690"/>
        <v/>
      </c>
      <c r="XBZ96" s="6" t="str">
        <f t="shared" si="690"/>
        <v/>
      </c>
      <c r="XCA96" s="6" t="str">
        <f t="shared" si="690"/>
        <v/>
      </c>
      <c r="XCB96" s="6" t="str">
        <f t="shared" si="690"/>
        <v/>
      </c>
      <c r="XCC96" s="6" t="str">
        <f t="shared" si="690"/>
        <v/>
      </c>
      <c r="XCD96" s="6" t="str">
        <f t="shared" si="690"/>
        <v/>
      </c>
      <c r="XCE96" s="6" t="str">
        <f t="shared" si="690"/>
        <v/>
      </c>
      <c r="XCF96" s="6" t="str">
        <f t="shared" si="690"/>
        <v/>
      </c>
      <c r="XCG96" s="6" t="str">
        <f t="shared" si="690"/>
        <v/>
      </c>
      <c r="XCH96" s="6" t="str">
        <f t="shared" si="690"/>
        <v/>
      </c>
      <c r="XCI96" s="6" t="str">
        <f t="shared" si="690"/>
        <v/>
      </c>
      <c r="XCJ96" s="6" t="str">
        <f t="shared" si="690"/>
        <v/>
      </c>
      <c r="XCK96" s="6" t="str">
        <f t="shared" si="690"/>
        <v/>
      </c>
      <c r="XCL96" s="6" t="str">
        <f t="shared" si="690"/>
        <v/>
      </c>
      <c r="XCM96" s="6" t="str">
        <f t="shared" si="690"/>
        <v/>
      </c>
      <c r="XCN96" s="6" t="str">
        <f t="shared" si="690"/>
        <v/>
      </c>
      <c r="XCO96" s="6" t="str">
        <f t="shared" si="690"/>
        <v/>
      </c>
      <c r="XCP96" s="6" t="str">
        <f t="shared" ref="XCP96:XFA96" si="691">IF(ISNUMBER(XCP95),XCP94-XCP95,"")</f>
        <v/>
      </c>
      <c r="XCQ96" s="6" t="str">
        <f t="shared" si="691"/>
        <v/>
      </c>
      <c r="XCR96" s="6" t="str">
        <f t="shared" si="691"/>
        <v/>
      </c>
      <c r="XCS96" s="6" t="str">
        <f t="shared" si="691"/>
        <v/>
      </c>
      <c r="XCT96" s="6" t="str">
        <f t="shared" si="691"/>
        <v/>
      </c>
      <c r="XCU96" s="6" t="str">
        <f t="shared" si="691"/>
        <v/>
      </c>
      <c r="XCV96" s="6" t="str">
        <f t="shared" si="691"/>
        <v/>
      </c>
      <c r="XCW96" s="6" t="str">
        <f t="shared" si="691"/>
        <v/>
      </c>
      <c r="XCX96" s="6" t="str">
        <f t="shared" si="691"/>
        <v/>
      </c>
      <c r="XCY96" s="6" t="str">
        <f t="shared" si="691"/>
        <v/>
      </c>
      <c r="XCZ96" s="6" t="str">
        <f t="shared" si="691"/>
        <v/>
      </c>
      <c r="XDA96" s="6" t="str">
        <f t="shared" si="691"/>
        <v/>
      </c>
      <c r="XDB96" s="6" t="str">
        <f t="shared" si="691"/>
        <v/>
      </c>
      <c r="XDC96" s="6" t="str">
        <f t="shared" si="691"/>
        <v/>
      </c>
      <c r="XDD96" s="6" t="str">
        <f t="shared" si="691"/>
        <v/>
      </c>
      <c r="XDE96" s="6" t="str">
        <f t="shared" si="691"/>
        <v/>
      </c>
      <c r="XDF96" s="6" t="str">
        <f t="shared" si="691"/>
        <v/>
      </c>
      <c r="XDG96" s="6" t="str">
        <f t="shared" si="691"/>
        <v/>
      </c>
      <c r="XDH96" s="6" t="str">
        <f t="shared" si="691"/>
        <v/>
      </c>
      <c r="XDI96" s="6" t="str">
        <f t="shared" si="691"/>
        <v/>
      </c>
      <c r="XDJ96" s="6" t="str">
        <f t="shared" si="691"/>
        <v/>
      </c>
      <c r="XDK96" s="6" t="str">
        <f t="shared" si="691"/>
        <v/>
      </c>
      <c r="XDL96" s="6" t="str">
        <f t="shared" si="691"/>
        <v/>
      </c>
      <c r="XDM96" s="6" t="str">
        <f t="shared" si="691"/>
        <v/>
      </c>
      <c r="XDN96" s="6" t="str">
        <f t="shared" si="691"/>
        <v/>
      </c>
      <c r="XDO96" s="6" t="str">
        <f t="shared" si="691"/>
        <v/>
      </c>
      <c r="XDP96" s="6" t="str">
        <f t="shared" si="691"/>
        <v/>
      </c>
      <c r="XDQ96" s="6" t="str">
        <f t="shared" si="691"/>
        <v/>
      </c>
      <c r="XDR96" s="6" t="str">
        <f t="shared" si="691"/>
        <v/>
      </c>
      <c r="XDS96" s="6" t="str">
        <f t="shared" si="691"/>
        <v/>
      </c>
      <c r="XDT96" s="6" t="str">
        <f t="shared" si="691"/>
        <v/>
      </c>
      <c r="XDU96" s="6" t="str">
        <f t="shared" si="691"/>
        <v/>
      </c>
      <c r="XDV96" s="6" t="str">
        <f t="shared" si="691"/>
        <v/>
      </c>
      <c r="XDW96" s="6" t="str">
        <f t="shared" si="691"/>
        <v/>
      </c>
      <c r="XDX96" s="6" t="str">
        <f t="shared" si="691"/>
        <v/>
      </c>
      <c r="XDY96" s="6" t="str">
        <f t="shared" si="691"/>
        <v/>
      </c>
      <c r="XDZ96" s="6" t="str">
        <f t="shared" si="691"/>
        <v/>
      </c>
      <c r="XEA96" s="6" t="str">
        <f t="shared" si="691"/>
        <v/>
      </c>
      <c r="XEB96" s="6" t="str">
        <f t="shared" si="691"/>
        <v/>
      </c>
      <c r="XEC96" s="6" t="str">
        <f t="shared" si="691"/>
        <v/>
      </c>
      <c r="XED96" s="6" t="str">
        <f t="shared" si="691"/>
        <v/>
      </c>
      <c r="XEE96" s="6" t="str">
        <f t="shared" si="691"/>
        <v/>
      </c>
      <c r="XEF96" s="6" t="str">
        <f t="shared" si="691"/>
        <v/>
      </c>
      <c r="XEG96" s="6" t="str">
        <f t="shared" si="691"/>
        <v/>
      </c>
      <c r="XEH96" s="6" t="str">
        <f t="shared" si="691"/>
        <v/>
      </c>
      <c r="XEI96" s="6" t="str">
        <f t="shared" si="691"/>
        <v/>
      </c>
      <c r="XEJ96" s="6" t="str">
        <f t="shared" si="691"/>
        <v/>
      </c>
      <c r="XEK96" s="6" t="str">
        <f t="shared" si="691"/>
        <v/>
      </c>
      <c r="XEL96" s="6" t="str">
        <f t="shared" si="691"/>
        <v/>
      </c>
      <c r="XEM96" s="6" t="str">
        <f t="shared" si="691"/>
        <v/>
      </c>
      <c r="XEN96" s="6" t="str">
        <f t="shared" si="691"/>
        <v/>
      </c>
      <c r="XEO96" s="6" t="str">
        <f t="shared" si="691"/>
        <v/>
      </c>
      <c r="XEP96" s="6" t="str">
        <f t="shared" si="691"/>
        <v/>
      </c>
      <c r="XEQ96" s="6" t="str">
        <f t="shared" si="691"/>
        <v/>
      </c>
      <c r="XER96" s="6" t="str">
        <f t="shared" si="691"/>
        <v/>
      </c>
      <c r="XES96" s="6" t="str">
        <f t="shared" si="691"/>
        <v/>
      </c>
      <c r="XET96" s="6" t="str">
        <f t="shared" si="691"/>
        <v/>
      </c>
      <c r="XEU96" s="6" t="str">
        <f t="shared" si="691"/>
        <v/>
      </c>
      <c r="XEV96" s="6" t="str">
        <f t="shared" si="691"/>
        <v/>
      </c>
      <c r="XEW96" s="6" t="str">
        <f t="shared" si="691"/>
        <v/>
      </c>
      <c r="XEX96" s="6" t="str">
        <f t="shared" si="691"/>
        <v/>
      </c>
      <c r="XEY96" s="6" t="str">
        <f t="shared" si="691"/>
        <v/>
      </c>
      <c r="XEZ96" s="6" t="str">
        <f t="shared" si="691"/>
        <v/>
      </c>
      <c r="XFA96" s="6" t="str">
        <f t="shared" si="691"/>
        <v/>
      </c>
      <c r="XFB96" s="6" t="str">
        <f t="shared" ref="XFB96:XFD96" si="692">IF(ISNUMBER(XFB95),XFB94-XFB95,"")</f>
        <v/>
      </c>
      <c r="XFC96" s="6" t="str">
        <f t="shared" si="692"/>
        <v/>
      </c>
      <c r="XFD96" s="6" t="str">
        <f t="shared" si="692"/>
        <v/>
      </c>
    </row>
    <row r="97" spans="1:16384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  <c r="OW97" s="6"/>
      <c r="OX97" s="6"/>
      <c r="OY97" s="6"/>
      <c r="OZ97" s="6"/>
      <c r="PA97" s="6"/>
      <c r="PB97" s="6"/>
      <c r="PC97" s="6"/>
      <c r="PD97" s="6"/>
      <c r="PE97" s="6"/>
      <c r="PF97" s="6"/>
      <c r="PG97" s="6"/>
      <c r="PH97" s="6"/>
      <c r="PI97" s="6"/>
      <c r="PJ97" s="6"/>
      <c r="PK97" s="6"/>
      <c r="PL97" s="6"/>
      <c r="PM97" s="6"/>
      <c r="PN97" s="6"/>
      <c r="PO97" s="6"/>
      <c r="PP97" s="6"/>
      <c r="PQ97" s="6"/>
      <c r="PR97" s="6"/>
      <c r="PS97" s="6"/>
      <c r="PT97" s="6"/>
      <c r="PU97" s="6"/>
      <c r="PV97" s="6"/>
      <c r="PW97" s="6"/>
      <c r="PX97" s="6"/>
      <c r="PY97" s="6"/>
      <c r="PZ97" s="6"/>
      <c r="QA97" s="6"/>
      <c r="QB97" s="6"/>
      <c r="QC97" s="6"/>
      <c r="QD97" s="6"/>
      <c r="QE97" s="6"/>
      <c r="QF97" s="6"/>
      <c r="QG97" s="6"/>
      <c r="QH97" s="6"/>
      <c r="QI97" s="6"/>
      <c r="QJ97" s="6"/>
      <c r="QK97" s="6"/>
      <c r="QL97" s="6"/>
      <c r="QM97" s="6"/>
      <c r="QN97" s="6"/>
      <c r="QO97" s="6"/>
      <c r="QP97" s="6"/>
      <c r="QQ97" s="6"/>
      <c r="QR97" s="6"/>
      <c r="QS97" s="6"/>
      <c r="QT97" s="6"/>
      <c r="QU97" s="6"/>
      <c r="QV97" s="6"/>
      <c r="QW97" s="6"/>
      <c r="QX97" s="6"/>
      <c r="QY97" s="6"/>
      <c r="QZ97" s="6"/>
      <c r="RA97" s="6"/>
      <c r="RB97" s="6"/>
      <c r="RC97" s="6"/>
      <c r="RD97" s="6"/>
      <c r="RE97" s="6"/>
      <c r="RF97" s="6"/>
      <c r="RG97" s="6"/>
      <c r="RH97" s="6"/>
      <c r="RI97" s="6"/>
      <c r="RJ97" s="6"/>
      <c r="RK97" s="6"/>
      <c r="RL97" s="6"/>
      <c r="RM97" s="6"/>
      <c r="RN97" s="6"/>
      <c r="RO97" s="6"/>
      <c r="RP97" s="6"/>
      <c r="RQ97" s="6"/>
      <c r="RR97" s="6"/>
      <c r="RS97" s="6"/>
      <c r="RT97" s="6"/>
      <c r="RU97" s="6"/>
      <c r="RV97" s="6"/>
      <c r="RW97" s="6"/>
      <c r="RX97" s="6"/>
      <c r="RY97" s="6"/>
      <c r="RZ97" s="6"/>
      <c r="SA97" s="6"/>
      <c r="SB97" s="6"/>
      <c r="SC97" s="6"/>
      <c r="SD97" s="6"/>
      <c r="SE97" s="6"/>
      <c r="SF97" s="6"/>
      <c r="SG97" s="6"/>
      <c r="SH97" s="6"/>
      <c r="SI97" s="6"/>
      <c r="SJ97" s="6"/>
      <c r="SK97" s="6"/>
      <c r="SL97" s="6"/>
      <c r="SM97" s="6"/>
      <c r="SN97" s="6"/>
      <c r="SO97" s="6"/>
      <c r="SP97" s="6"/>
      <c r="SQ97" s="6"/>
      <c r="SR97" s="6"/>
      <c r="SS97" s="6"/>
      <c r="ST97" s="6"/>
      <c r="SU97" s="6"/>
      <c r="SV97" s="6"/>
      <c r="SW97" s="6"/>
      <c r="SX97" s="6"/>
      <c r="SY97" s="6"/>
      <c r="SZ97" s="6"/>
      <c r="TA97" s="6"/>
      <c r="TB97" s="6"/>
      <c r="TC97" s="6"/>
      <c r="TD97" s="6"/>
      <c r="TE97" s="6"/>
      <c r="TF97" s="6"/>
      <c r="TG97" s="6"/>
      <c r="TH97" s="6"/>
      <c r="TI97" s="6"/>
      <c r="TJ97" s="6"/>
      <c r="TK97" s="6"/>
      <c r="TL97" s="6"/>
      <c r="TM97" s="6"/>
      <c r="TN97" s="6"/>
      <c r="TO97" s="6"/>
      <c r="TP97" s="6"/>
      <c r="TQ97" s="6"/>
      <c r="TR97" s="6"/>
      <c r="TS97" s="6"/>
      <c r="TT97" s="6"/>
      <c r="TU97" s="6"/>
      <c r="TV97" s="6"/>
      <c r="TW97" s="6"/>
      <c r="TX97" s="6"/>
      <c r="TY97" s="6"/>
      <c r="TZ97" s="6"/>
      <c r="UA97" s="6"/>
      <c r="UB97" s="6"/>
      <c r="UC97" s="6"/>
      <c r="UD97" s="6"/>
      <c r="UE97" s="6"/>
      <c r="UF97" s="6"/>
      <c r="UG97" s="6"/>
      <c r="UH97" s="6"/>
      <c r="UI97" s="6"/>
      <c r="UJ97" s="6"/>
      <c r="UK97" s="6"/>
      <c r="UL97" s="6"/>
      <c r="UM97" s="6"/>
      <c r="UN97" s="6"/>
      <c r="UO97" s="6"/>
      <c r="UP97" s="6"/>
      <c r="UQ97" s="6"/>
      <c r="UR97" s="6"/>
      <c r="US97" s="6"/>
      <c r="UT97" s="6"/>
      <c r="UU97" s="6"/>
      <c r="UV97" s="6"/>
      <c r="UW97" s="6"/>
      <c r="UX97" s="6"/>
      <c r="UY97" s="6"/>
      <c r="UZ97" s="6"/>
      <c r="VA97" s="6"/>
      <c r="VB97" s="6"/>
      <c r="VC97" s="6"/>
      <c r="VD97" s="6"/>
      <c r="VE97" s="6"/>
      <c r="VF97" s="6"/>
      <c r="VG97" s="6"/>
      <c r="VH97" s="6"/>
      <c r="VI97" s="6"/>
      <c r="VJ97" s="6"/>
      <c r="VK97" s="6"/>
      <c r="VL97" s="6"/>
      <c r="VM97" s="6"/>
      <c r="VN97" s="6"/>
      <c r="VO97" s="6"/>
      <c r="VP97" s="6"/>
      <c r="VQ97" s="6"/>
      <c r="VR97" s="6"/>
      <c r="VS97" s="6"/>
      <c r="VT97" s="6"/>
      <c r="VU97" s="6"/>
      <c r="VV97" s="6"/>
      <c r="VW97" s="6"/>
      <c r="VX97" s="6"/>
      <c r="VY97" s="6"/>
      <c r="VZ97" s="6"/>
      <c r="WA97" s="6"/>
      <c r="WB97" s="6"/>
      <c r="WC97" s="6"/>
      <c r="WD97" s="6"/>
      <c r="WE97" s="6"/>
      <c r="WF97" s="6"/>
      <c r="WG97" s="6"/>
      <c r="WH97" s="6"/>
      <c r="WI97" s="6"/>
      <c r="WJ97" s="6"/>
      <c r="WK97" s="6"/>
      <c r="WL97" s="6"/>
      <c r="WM97" s="6"/>
      <c r="WN97" s="6"/>
      <c r="WO97" s="6"/>
      <c r="WP97" s="6"/>
      <c r="WQ97" s="6"/>
      <c r="WR97" s="6"/>
      <c r="WS97" s="6"/>
      <c r="WT97" s="6"/>
      <c r="WU97" s="6"/>
      <c r="WV97" s="6"/>
      <c r="WW97" s="6"/>
      <c r="WX97" s="6"/>
      <c r="WY97" s="6"/>
      <c r="WZ97" s="6"/>
      <c r="XA97" s="6"/>
      <c r="XB97" s="6"/>
      <c r="XC97" s="6"/>
      <c r="XD97" s="6"/>
      <c r="XE97" s="6"/>
      <c r="XF97" s="6"/>
      <c r="XG97" s="6"/>
      <c r="XH97" s="6"/>
      <c r="XI97" s="6"/>
      <c r="XJ97" s="6"/>
      <c r="XK97" s="6"/>
      <c r="XL97" s="6"/>
      <c r="XM97" s="6"/>
      <c r="XN97" s="6"/>
      <c r="XO97" s="6"/>
      <c r="XP97" s="6"/>
      <c r="XQ97" s="6"/>
      <c r="XR97" s="6"/>
      <c r="XS97" s="6"/>
      <c r="XT97" s="6"/>
      <c r="XU97" s="6"/>
      <c r="XV97" s="6"/>
      <c r="XW97" s="6"/>
      <c r="XX97" s="6"/>
      <c r="XY97" s="6"/>
      <c r="XZ97" s="6"/>
      <c r="YA97" s="6"/>
      <c r="YB97" s="6"/>
      <c r="YC97" s="6"/>
      <c r="YD97" s="6"/>
      <c r="YE97" s="6"/>
      <c r="YF97" s="6"/>
      <c r="YG97" s="6"/>
      <c r="YH97" s="6"/>
      <c r="YI97" s="6"/>
      <c r="YJ97" s="6"/>
      <c r="YK97" s="6"/>
      <c r="YL97" s="6"/>
      <c r="YM97" s="6"/>
      <c r="YN97" s="6"/>
      <c r="YO97" s="6"/>
      <c r="YP97" s="6"/>
      <c r="YQ97" s="6"/>
      <c r="YR97" s="6"/>
      <c r="YS97" s="6"/>
      <c r="YT97" s="6"/>
      <c r="YU97" s="6"/>
      <c r="YV97" s="6"/>
      <c r="YW97" s="6"/>
      <c r="YX97" s="6"/>
      <c r="YY97" s="6"/>
      <c r="YZ97" s="6"/>
      <c r="ZA97" s="6"/>
      <c r="ZB97" s="6"/>
      <c r="ZC97" s="6"/>
      <c r="ZD97" s="6"/>
      <c r="ZE97" s="6"/>
      <c r="ZF97" s="6"/>
      <c r="ZG97" s="6"/>
      <c r="ZH97" s="6"/>
      <c r="ZI97" s="6"/>
      <c r="ZJ97" s="6"/>
      <c r="ZK97" s="6"/>
      <c r="ZL97" s="6"/>
      <c r="ZM97" s="6"/>
      <c r="ZN97" s="6"/>
      <c r="ZO97" s="6"/>
      <c r="ZP97" s="6"/>
      <c r="ZQ97" s="6"/>
      <c r="ZR97" s="6"/>
      <c r="ZS97" s="6"/>
      <c r="ZT97" s="6"/>
      <c r="ZU97" s="6"/>
      <c r="ZV97" s="6"/>
      <c r="ZW97" s="6"/>
      <c r="ZX97" s="6"/>
      <c r="ZY97" s="6"/>
      <c r="ZZ97" s="6"/>
      <c r="AAA97" s="6"/>
      <c r="AAB97" s="6"/>
      <c r="AAC97" s="6"/>
      <c r="AAD97" s="6"/>
      <c r="AAE97" s="6"/>
      <c r="AAF97" s="6"/>
      <c r="AAG97" s="6"/>
      <c r="AAH97" s="6"/>
      <c r="AAI97" s="6"/>
      <c r="AAJ97" s="6"/>
      <c r="AAK97" s="6"/>
      <c r="AAL97" s="6"/>
      <c r="AAM97" s="6"/>
      <c r="AAN97" s="6"/>
      <c r="AAO97" s="6"/>
      <c r="AAP97" s="6"/>
      <c r="AAQ97" s="6"/>
      <c r="AAR97" s="6"/>
      <c r="AAS97" s="6"/>
      <c r="AAT97" s="6"/>
      <c r="AAU97" s="6"/>
      <c r="AAV97" s="6"/>
      <c r="AAW97" s="6"/>
      <c r="AAX97" s="6"/>
      <c r="AAY97" s="6"/>
      <c r="AAZ97" s="6"/>
      <c r="ABA97" s="6"/>
      <c r="ABB97" s="6"/>
      <c r="ABC97" s="6"/>
      <c r="ABD97" s="6"/>
      <c r="ABE97" s="6"/>
      <c r="ABF97" s="6"/>
      <c r="ABG97" s="6"/>
      <c r="ABH97" s="6"/>
      <c r="ABI97" s="6"/>
      <c r="ABJ97" s="6"/>
      <c r="ABK97" s="6"/>
      <c r="ABL97" s="6"/>
      <c r="ABM97" s="6"/>
      <c r="ABN97" s="6"/>
      <c r="ABO97" s="6"/>
      <c r="ABP97" s="6"/>
      <c r="ABQ97" s="6"/>
      <c r="ABR97" s="6"/>
      <c r="ABS97" s="6"/>
      <c r="ABT97" s="6"/>
      <c r="ABU97" s="6"/>
      <c r="ABV97" s="6"/>
      <c r="ABW97" s="6"/>
      <c r="ABX97" s="6"/>
      <c r="ABY97" s="6"/>
      <c r="ABZ97" s="6"/>
      <c r="ACA97" s="6"/>
      <c r="ACB97" s="6"/>
      <c r="ACC97" s="6"/>
      <c r="ACD97" s="6"/>
      <c r="ACE97" s="6"/>
      <c r="ACF97" s="6"/>
      <c r="ACG97" s="6"/>
      <c r="ACH97" s="6"/>
      <c r="ACI97" s="6"/>
      <c r="ACJ97" s="6"/>
      <c r="ACK97" s="6"/>
      <c r="ACL97" s="6"/>
      <c r="ACM97" s="6"/>
      <c r="ACN97" s="6"/>
      <c r="ACO97" s="6"/>
      <c r="ACP97" s="6"/>
      <c r="ACQ97" s="6"/>
      <c r="ACR97" s="6"/>
      <c r="ACS97" s="6"/>
      <c r="ACT97" s="6"/>
      <c r="ACU97" s="6"/>
      <c r="ACV97" s="6"/>
      <c r="ACW97" s="6"/>
      <c r="ACX97" s="6"/>
      <c r="ACY97" s="6"/>
      <c r="ACZ97" s="6"/>
      <c r="ADA97" s="6"/>
      <c r="ADB97" s="6"/>
      <c r="ADC97" s="6"/>
      <c r="ADD97" s="6"/>
      <c r="ADE97" s="6"/>
      <c r="ADF97" s="6"/>
      <c r="ADG97" s="6"/>
      <c r="ADH97" s="6"/>
      <c r="ADI97" s="6"/>
      <c r="ADJ97" s="6"/>
      <c r="ADK97" s="6"/>
      <c r="ADL97" s="6"/>
      <c r="ADM97" s="6"/>
      <c r="ADN97" s="6"/>
      <c r="ADO97" s="6"/>
      <c r="ADP97" s="6"/>
      <c r="ADQ97" s="6"/>
      <c r="ADR97" s="6"/>
      <c r="ADS97" s="6"/>
      <c r="ADT97" s="6"/>
      <c r="ADU97" s="6"/>
      <c r="ADV97" s="6"/>
      <c r="ADW97" s="6"/>
      <c r="ADX97" s="6"/>
      <c r="ADY97" s="6"/>
      <c r="ADZ97" s="6"/>
      <c r="AEA97" s="6"/>
      <c r="AEB97" s="6"/>
      <c r="AEC97" s="6"/>
      <c r="AED97" s="6"/>
      <c r="AEE97" s="6"/>
      <c r="AEF97" s="6"/>
      <c r="AEG97" s="6"/>
      <c r="AEH97" s="6"/>
      <c r="AEI97" s="6"/>
      <c r="AEJ97" s="6"/>
      <c r="AEK97" s="6"/>
      <c r="AEL97" s="6"/>
      <c r="AEM97" s="6"/>
      <c r="AEN97" s="6"/>
      <c r="AEO97" s="6"/>
      <c r="AEP97" s="6"/>
      <c r="AEQ97" s="6"/>
      <c r="AER97" s="6"/>
      <c r="AES97" s="6"/>
      <c r="AET97" s="6"/>
      <c r="AEU97" s="6"/>
      <c r="AEV97" s="6"/>
      <c r="AEW97" s="6"/>
      <c r="AEX97" s="6"/>
      <c r="AEY97" s="6"/>
      <c r="AEZ97" s="6"/>
      <c r="AFA97" s="6"/>
      <c r="AFB97" s="6"/>
      <c r="AFC97" s="6"/>
      <c r="AFD97" s="6"/>
      <c r="AFE97" s="6"/>
      <c r="AFF97" s="6"/>
      <c r="AFG97" s="6"/>
      <c r="AFH97" s="6"/>
      <c r="AFI97" s="6"/>
      <c r="AFJ97" s="6"/>
      <c r="AFK97" s="6"/>
      <c r="AFL97" s="6"/>
      <c r="AFM97" s="6"/>
      <c r="AFN97" s="6"/>
      <c r="AFO97" s="6"/>
      <c r="AFP97" s="6"/>
      <c r="AFQ97" s="6"/>
      <c r="AFR97" s="6"/>
      <c r="AFS97" s="6"/>
      <c r="AFT97" s="6"/>
      <c r="AFU97" s="6"/>
      <c r="AFV97" s="6"/>
      <c r="AFW97" s="6"/>
      <c r="AFX97" s="6"/>
      <c r="AFY97" s="6"/>
      <c r="AFZ97" s="6"/>
      <c r="AGA97" s="6"/>
      <c r="AGB97" s="6"/>
      <c r="AGC97" s="6"/>
      <c r="AGD97" s="6"/>
      <c r="AGE97" s="6"/>
      <c r="AGF97" s="6"/>
      <c r="AGG97" s="6"/>
      <c r="AGH97" s="6"/>
      <c r="AGI97" s="6"/>
      <c r="AGJ97" s="6"/>
      <c r="AGK97" s="6"/>
      <c r="AGL97" s="6"/>
      <c r="AGM97" s="6"/>
      <c r="AGN97" s="6"/>
      <c r="AGO97" s="6"/>
      <c r="AGP97" s="6"/>
      <c r="AGQ97" s="6"/>
      <c r="AGR97" s="6"/>
      <c r="AGS97" s="6"/>
      <c r="AGT97" s="6"/>
      <c r="AGU97" s="6"/>
      <c r="AGV97" s="6"/>
      <c r="AGW97" s="6"/>
      <c r="AGX97" s="6"/>
      <c r="AGY97" s="6"/>
      <c r="AGZ97" s="6"/>
      <c r="AHA97" s="6"/>
      <c r="AHB97" s="6"/>
      <c r="AHC97" s="6"/>
      <c r="AHD97" s="6"/>
      <c r="AHE97" s="6"/>
      <c r="AHF97" s="6"/>
      <c r="AHG97" s="6"/>
      <c r="AHH97" s="6"/>
      <c r="AHI97" s="6"/>
      <c r="AHJ97" s="6"/>
      <c r="AHK97" s="6"/>
      <c r="AHL97" s="6"/>
      <c r="AHM97" s="6"/>
      <c r="AHN97" s="6"/>
      <c r="AHO97" s="6"/>
      <c r="AHP97" s="6"/>
      <c r="AHQ97" s="6"/>
      <c r="AHR97" s="6"/>
      <c r="AHS97" s="6"/>
      <c r="AHT97" s="6"/>
      <c r="AHU97" s="6"/>
      <c r="AHV97" s="6"/>
      <c r="AHW97" s="6"/>
      <c r="AHX97" s="6"/>
      <c r="AHY97" s="6"/>
      <c r="AHZ97" s="6"/>
      <c r="AIA97" s="6"/>
      <c r="AIB97" s="6"/>
      <c r="AIC97" s="6"/>
      <c r="AID97" s="6"/>
      <c r="AIE97" s="6"/>
      <c r="AIF97" s="6"/>
      <c r="AIG97" s="6"/>
      <c r="AIH97" s="6"/>
      <c r="AII97" s="6"/>
      <c r="AIJ97" s="6"/>
      <c r="AIK97" s="6"/>
      <c r="AIL97" s="6"/>
      <c r="AIM97" s="6"/>
      <c r="AIN97" s="6"/>
      <c r="AIO97" s="6"/>
      <c r="AIP97" s="6"/>
      <c r="AIQ97" s="6"/>
      <c r="AIR97" s="6"/>
      <c r="AIS97" s="6"/>
      <c r="AIT97" s="6"/>
      <c r="AIU97" s="6"/>
      <c r="AIV97" s="6"/>
      <c r="AIW97" s="6"/>
      <c r="AIX97" s="6"/>
      <c r="AIY97" s="6"/>
      <c r="AIZ97" s="6"/>
      <c r="AJA97" s="6"/>
      <c r="AJB97" s="6"/>
      <c r="AJC97" s="6"/>
      <c r="AJD97" s="6"/>
      <c r="AJE97" s="6"/>
      <c r="AJF97" s="6"/>
      <c r="AJG97" s="6"/>
      <c r="AJH97" s="6"/>
      <c r="AJI97" s="6"/>
      <c r="AJJ97" s="6"/>
      <c r="AJK97" s="6"/>
      <c r="AJL97" s="6"/>
      <c r="AJM97" s="6"/>
      <c r="AJN97" s="6"/>
      <c r="AJO97" s="6"/>
      <c r="AJP97" s="6"/>
      <c r="AJQ97" s="6"/>
      <c r="AJR97" s="6"/>
      <c r="AJS97" s="6"/>
      <c r="AJT97" s="6"/>
      <c r="AJU97" s="6"/>
      <c r="AJV97" s="6"/>
      <c r="AJW97" s="6"/>
      <c r="AJX97" s="6"/>
      <c r="AJY97" s="6"/>
      <c r="AJZ97" s="6"/>
      <c r="AKA97" s="6"/>
      <c r="AKB97" s="6"/>
      <c r="AKC97" s="6"/>
      <c r="AKD97" s="6"/>
      <c r="AKE97" s="6"/>
      <c r="AKF97" s="6"/>
      <c r="AKG97" s="6"/>
      <c r="AKH97" s="6"/>
      <c r="AKI97" s="6"/>
      <c r="AKJ97" s="6"/>
      <c r="AKK97" s="6"/>
      <c r="AKL97" s="6"/>
      <c r="AKM97" s="6"/>
      <c r="AKN97" s="6"/>
      <c r="AKO97" s="6"/>
      <c r="AKP97" s="6"/>
      <c r="AKQ97" s="6"/>
      <c r="AKR97" s="6"/>
      <c r="AKS97" s="6"/>
      <c r="AKT97" s="6"/>
      <c r="AKU97" s="6"/>
      <c r="AKV97" s="6"/>
      <c r="AKW97" s="6"/>
      <c r="AKX97" s="6"/>
      <c r="AKY97" s="6"/>
      <c r="AKZ97" s="6"/>
      <c r="ALA97" s="6"/>
      <c r="ALB97" s="6"/>
      <c r="ALC97" s="6"/>
      <c r="ALD97" s="6"/>
      <c r="ALE97" s="6"/>
      <c r="ALF97" s="6"/>
      <c r="ALG97" s="6"/>
      <c r="ALH97" s="6"/>
      <c r="ALI97" s="6"/>
      <c r="ALJ97" s="6"/>
      <c r="ALK97" s="6"/>
      <c r="ALL97" s="6"/>
      <c r="ALM97" s="6"/>
      <c r="ALN97" s="6"/>
      <c r="ALO97" s="6"/>
      <c r="ALP97" s="6"/>
      <c r="ALQ97" s="6"/>
      <c r="ALR97" s="6"/>
      <c r="ALS97" s="6"/>
      <c r="ALT97" s="6"/>
      <c r="ALU97" s="6"/>
      <c r="ALV97" s="6"/>
      <c r="ALW97" s="6"/>
      <c r="ALX97" s="6"/>
      <c r="ALY97" s="6"/>
      <c r="ALZ97" s="6"/>
      <c r="AMA97" s="6"/>
      <c r="AMB97" s="6"/>
      <c r="AMC97" s="6"/>
      <c r="AMD97" s="6"/>
      <c r="AME97" s="6"/>
      <c r="AMF97" s="6"/>
      <c r="AMG97" s="6"/>
      <c r="AMH97" s="6"/>
      <c r="AMI97" s="6"/>
      <c r="AMJ97" s="6"/>
      <c r="AMK97" s="6"/>
      <c r="AML97" s="6"/>
      <c r="AMM97" s="6"/>
      <c r="AMN97" s="6"/>
      <c r="AMO97" s="6"/>
      <c r="AMP97" s="6"/>
      <c r="AMQ97" s="6"/>
      <c r="AMR97" s="6"/>
      <c r="AMS97" s="6"/>
      <c r="AMT97" s="6"/>
      <c r="AMU97" s="6"/>
      <c r="AMV97" s="6"/>
      <c r="AMW97" s="6"/>
      <c r="AMX97" s="6"/>
      <c r="AMY97" s="6"/>
      <c r="AMZ97" s="6"/>
      <c r="ANA97" s="6"/>
      <c r="ANB97" s="6"/>
      <c r="ANC97" s="6"/>
      <c r="AND97" s="6"/>
      <c r="ANE97" s="6"/>
      <c r="ANF97" s="6"/>
      <c r="ANG97" s="6"/>
      <c r="ANH97" s="6"/>
      <c r="ANI97" s="6"/>
      <c r="ANJ97" s="6"/>
      <c r="ANK97" s="6"/>
      <c r="ANL97" s="6"/>
      <c r="ANM97" s="6"/>
      <c r="ANN97" s="6"/>
      <c r="ANO97" s="6"/>
      <c r="ANP97" s="6"/>
      <c r="ANQ97" s="6"/>
      <c r="ANR97" s="6"/>
      <c r="ANS97" s="6"/>
      <c r="ANT97" s="6"/>
      <c r="ANU97" s="6"/>
      <c r="ANV97" s="6"/>
      <c r="ANW97" s="6"/>
      <c r="ANX97" s="6"/>
      <c r="ANY97" s="6"/>
      <c r="ANZ97" s="6"/>
      <c r="AOA97" s="6"/>
      <c r="AOB97" s="6"/>
      <c r="AOC97" s="6"/>
      <c r="AOD97" s="6"/>
      <c r="AOE97" s="6"/>
      <c r="AOF97" s="6"/>
      <c r="AOG97" s="6"/>
      <c r="AOH97" s="6"/>
      <c r="AOI97" s="6"/>
      <c r="AOJ97" s="6"/>
      <c r="AOK97" s="6"/>
      <c r="AOL97" s="6"/>
      <c r="AOM97" s="6"/>
      <c r="AON97" s="6"/>
      <c r="AOO97" s="6"/>
      <c r="AOP97" s="6"/>
      <c r="AOQ97" s="6"/>
      <c r="AOR97" s="6"/>
      <c r="AOS97" s="6"/>
      <c r="AOT97" s="6"/>
      <c r="AOU97" s="6"/>
      <c r="AOV97" s="6"/>
      <c r="AOW97" s="6"/>
      <c r="AOX97" s="6"/>
      <c r="AOY97" s="6"/>
      <c r="AOZ97" s="6"/>
      <c r="APA97" s="6"/>
      <c r="APB97" s="6"/>
      <c r="APC97" s="6"/>
      <c r="APD97" s="6"/>
      <c r="APE97" s="6"/>
      <c r="APF97" s="6"/>
      <c r="APG97" s="6"/>
      <c r="APH97" s="6"/>
      <c r="API97" s="6"/>
      <c r="APJ97" s="6"/>
      <c r="APK97" s="6"/>
      <c r="APL97" s="6"/>
      <c r="APM97" s="6"/>
      <c r="APN97" s="6"/>
      <c r="APO97" s="6"/>
      <c r="APP97" s="6"/>
      <c r="APQ97" s="6"/>
      <c r="APR97" s="6"/>
      <c r="APS97" s="6"/>
      <c r="APT97" s="6"/>
      <c r="APU97" s="6"/>
      <c r="APV97" s="6"/>
      <c r="APW97" s="6"/>
      <c r="APX97" s="6"/>
      <c r="APY97" s="6"/>
      <c r="APZ97" s="6"/>
      <c r="AQA97" s="6"/>
      <c r="AQB97" s="6"/>
      <c r="AQC97" s="6"/>
      <c r="AQD97" s="6"/>
      <c r="AQE97" s="6"/>
      <c r="AQF97" s="6"/>
      <c r="AQG97" s="6"/>
      <c r="AQH97" s="6"/>
      <c r="AQI97" s="6"/>
      <c r="AQJ97" s="6"/>
      <c r="AQK97" s="6"/>
      <c r="AQL97" s="6"/>
      <c r="AQM97" s="6"/>
      <c r="AQN97" s="6"/>
      <c r="AQO97" s="6"/>
      <c r="AQP97" s="6"/>
      <c r="AQQ97" s="6"/>
      <c r="AQR97" s="6"/>
      <c r="AQS97" s="6"/>
      <c r="AQT97" s="6"/>
      <c r="AQU97" s="6"/>
      <c r="AQV97" s="6"/>
      <c r="AQW97" s="6"/>
      <c r="AQX97" s="6"/>
      <c r="AQY97" s="6"/>
      <c r="AQZ97" s="6"/>
      <c r="ARA97" s="6"/>
      <c r="ARB97" s="6"/>
      <c r="ARC97" s="6"/>
      <c r="ARD97" s="6"/>
      <c r="ARE97" s="6"/>
      <c r="ARF97" s="6"/>
      <c r="ARG97" s="6"/>
      <c r="ARH97" s="6"/>
      <c r="ARI97" s="6"/>
      <c r="ARJ97" s="6"/>
      <c r="ARK97" s="6"/>
      <c r="ARL97" s="6"/>
      <c r="ARM97" s="6"/>
      <c r="ARN97" s="6"/>
      <c r="ARO97" s="6"/>
      <c r="ARP97" s="6"/>
      <c r="ARQ97" s="6"/>
      <c r="ARR97" s="6"/>
      <c r="ARS97" s="6"/>
      <c r="ART97" s="6"/>
      <c r="ARU97" s="6"/>
      <c r="ARV97" s="6"/>
      <c r="ARW97" s="6"/>
      <c r="ARX97" s="6"/>
      <c r="ARY97" s="6"/>
      <c r="ARZ97" s="6"/>
      <c r="ASA97" s="6"/>
      <c r="ASB97" s="6"/>
      <c r="ASC97" s="6"/>
      <c r="ASD97" s="6"/>
      <c r="ASE97" s="6"/>
      <c r="ASF97" s="6"/>
      <c r="ASG97" s="6"/>
      <c r="ASH97" s="6"/>
      <c r="ASI97" s="6"/>
      <c r="ASJ97" s="6"/>
      <c r="ASK97" s="6"/>
      <c r="ASL97" s="6"/>
      <c r="ASM97" s="6"/>
      <c r="ASN97" s="6"/>
      <c r="ASO97" s="6"/>
      <c r="ASP97" s="6"/>
      <c r="ASQ97" s="6"/>
      <c r="ASR97" s="6"/>
      <c r="ASS97" s="6"/>
      <c r="AST97" s="6"/>
      <c r="ASU97" s="6"/>
      <c r="ASV97" s="6"/>
      <c r="ASW97" s="6"/>
      <c r="ASX97" s="6"/>
      <c r="ASY97" s="6"/>
      <c r="ASZ97" s="6"/>
      <c r="ATA97" s="6"/>
      <c r="ATB97" s="6"/>
      <c r="ATC97" s="6"/>
      <c r="ATD97" s="6"/>
      <c r="ATE97" s="6"/>
      <c r="ATF97" s="6"/>
      <c r="ATG97" s="6"/>
      <c r="ATH97" s="6"/>
      <c r="ATI97" s="6"/>
      <c r="ATJ97" s="6"/>
      <c r="ATK97" s="6"/>
      <c r="ATL97" s="6"/>
      <c r="ATM97" s="6"/>
      <c r="ATN97" s="6"/>
      <c r="ATO97" s="6"/>
      <c r="ATP97" s="6"/>
      <c r="ATQ97" s="6"/>
      <c r="ATR97" s="6"/>
      <c r="ATS97" s="6"/>
      <c r="ATT97" s="6"/>
      <c r="ATU97" s="6"/>
      <c r="ATV97" s="6"/>
      <c r="ATW97" s="6"/>
      <c r="ATX97" s="6"/>
      <c r="ATY97" s="6"/>
      <c r="ATZ97" s="6"/>
      <c r="AUA97" s="6"/>
      <c r="AUB97" s="6"/>
      <c r="AUC97" s="6"/>
      <c r="AUD97" s="6"/>
      <c r="AUE97" s="6"/>
      <c r="AUF97" s="6"/>
      <c r="AUG97" s="6"/>
      <c r="AUH97" s="6"/>
      <c r="AUI97" s="6"/>
      <c r="AUJ97" s="6"/>
      <c r="AUK97" s="6"/>
      <c r="AUL97" s="6"/>
      <c r="AUM97" s="6"/>
      <c r="AUN97" s="6"/>
      <c r="AUO97" s="6"/>
      <c r="AUP97" s="6"/>
      <c r="AUQ97" s="6"/>
      <c r="AUR97" s="6"/>
      <c r="AUS97" s="6"/>
      <c r="AUT97" s="6"/>
      <c r="AUU97" s="6"/>
      <c r="AUV97" s="6"/>
      <c r="AUW97" s="6"/>
      <c r="AUX97" s="6"/>
      <c r="AUY97" s="6"/>
      <c r="AUZ97" s="6"/>
      <c r="AVA97" s="6"/>
      <c r="AVB97" s="6"/>
      <c r="AVC97" s="6"/>
      <c r="AVD97" s="6"/>
      <c r="AVE97" s="6"/>
      <c r="AVF97" s="6"/>
      <c r="AVG97" s="6"/>
      <c r="AVH97" s="6"/>
      <c r="AVI97" s="6"/>
      <c r="AVJ97" s="6"/>
      <c r="AVK97" s="6"/>
      <c r="AVL97" s="6"/>
      <c r="AVM97" s="6"/>
      <c r="AVN97" s="6"/>
      <c r="AVO97" s="6"/>
      <c r="AVP97" s="6"/>
      <c r="AVQ97" s="6"/>
      <c r="AVR97" s="6"/>
      <c r="AVS97" s="6"/>
      <c r="AVT97" s="6"/>
      <c r="AVU97" s="6"/>
      <c r="AVV97" s="6"/>
      <c r="AVW97" s="6"/>
      <c r="AVX97" s="6"/>
      <c r="AVY97" s="6"/>
      <c r="AVZ97" s="6"/>
      <c r="AWA97" s="6"/>
      <c r="AWB97" s="6"/>
      <c r="AWC97" s="6"/>
      <c r="AWD97" s="6"/>
      <c r="AWE97" s="6"/>
      <c r="AWF97" s="6"/>
      <c r="AWG97" s="6"/>
      <c r="AWH97" s="6"/>
      <c r="AWI97" s="6"/>
      <c r="AWJ97" s="6"/>
      <c r="AWK97" s="6"/>
      <c r="AWL97" s="6"/>
      <c r="AWM97" s="6"/>
      <c r="AWN97" s="6"/>
      <c r="AWO97" s="6"/>
      <c r="AWP97" s="6"/>
      <c r="AWQ97" s="6"/>
      <c r="AWR97" s="6"/>
      <c r="AWS97" s="6"/>
      <c r="AWT97" s="6"/>
      <c r="AWU97" s="6"/>
      <c r="AWV97" s="6"/>
      <c r="AWW97" s="6"/>
      <c r="AWX97" s="6"/>
      <c r="AWY97" s="6"/>
      <c r="AWZ97" s="6"/>
      <c r="AXA97" s="6"/>
      <c r="AXB97" s="6"/>
      <c r="AXC97" s="6"/>
      <c r="AXD97" s="6"/>
      <c r="AXE97" s="6"/>
      <c r="AXF97" s="6"/>
      <c r="AXG97" s="6"/>
      <c r="AXH97" s="6"/>
      <c r="AXI97" s="6"/>
      <c r="AXJ97" s="6"/>
      <c r="AXK97" s="6"/>
      <c r="AXL97" s="6"/>
      <c r="AXM97" s="6"/>
      <c r="AXN97" s="6"/>
      <c r="AXO97" s="6"/>
      <c r="AXP97" s="6"/>
      <c r="AXQ97" s="6"/>
      <c r="AXR97" s="6"/>
      <c r="AXS97" s="6"/>
      <c r="AXT97" s="6"/>
      <c r="AXU97" s="6"/>
      <c r="AXV97" s="6"/>
      <c r="AXW97" s="6"/>
      <c r="AXX97" s="6"/>
      <c r="AXY97" s="6"/>
      <c r="AXZ97" s="6"/>
      <c r="AYA97" s="6"/>
      <c r="AYB97" s="6"/>
      <c r="AYC97" s="6"/>
      <c r="AYD97" s="6"/>
      <c r="AYE97" s="6"/>
      <c r="AYF97" s="6"/>
      <c r="AYG97" s="6"/>
      <c r="AYH97" s="6"/>
      <c r="AYI97" s="6"/>
      <c r="AYJ97" s="6"/>
      <c r="AYK97" s="6"/>
      <c r="AYL97" s="6"/>
      <c r="AYM97" s="6"/>
      <c r="AYN97" s="6"/>
      <c r="AYO97" s="6"/>
      <c r="AYP97" s="6"/>
      <c r="AYQ97" s="6"/>
      <c r="AYR97" s="6"/>
      <c r="AYS97" s="6"/>
      <c r="AYT97" s="6"/>
      <c r="AYU97" s="6"/>
      <c r="AYV97" s="6"/>
      <c r="AYW97" s="6"/>
      <c r="AYX97" s="6"/>
      <c r="AYY97" s="6"/>
      <c r="AYZ97" s="6"/>
      <c r="AZA97" s="6"/>
      <c r="AZB97" s="6"/>
      <c r="AZC97" s="6"/>
      <c r="AZD97" s="6"/>
      <c r="AZE97" s="6"/>
      <c r="AZF97" s="6"/>
      <c r="AZG97" s="6"/>
      <c r="AZH97" s="6"/>
      <c r="AZI97" s="6"/>
      <c r="AZJ97" s="6"/>
      <c r="AZK97" s="6"/>
      <c r="AZL97" s="6"/>
      <c r="AZM97" s="6"/>
      <c r="AZN97" s="6"/>
      <c r="AZO97" s="6"/>
      <c r="AZP97" s="6"/>
      <c r="AZQ97" s="6"/>
      <c r="AZR97" s="6"/>
      <c r="AZS97" s="6"/>
      <c r="AZT97" s="6"/>
      <c r="AZU97" s="6"/>
      <c r="AZV97" s="6"/>
      <c r="AZW97" s="6"/>
      <c r="AZX97" s="6"/>
      <c r="AZY97" s="6"/>
      <c r="AZZ97" s="6"/>
      <c r="BAA97" s="6"/>
      <c r="BAB97" s="6"/>
      <c r="BAC97" s="6"/>
      <c r="BAD97" s="6"/>
      <c r="BAE97" s="6"/>
      <c r="BAF97" s="6"/>
      <c r="BAG97" s="6"/>
      <c r="BAH97" s="6"/>
      <c r="BAI97" s="6"/>
      <c r="BAJ97" s="6"/>
      <c r="BAK97" s="6"/>
      <c r="BAL97" s="6"/>
      <c r="BAM97" s="6"/>
      <c r="BAN97" s="6"/>
      <c r="BAO97" s="6"/>
      <c r="BAP97" s="6"/>
      <c r="BAQ97" s="6"/>
      <c r="BAR97" s="6"/>
      <c r="BAS97" s="6"/>
      <c r="BAT97" s="6"/>
      <c r="BAU97" s="6"/>
      <c r="BAV97" s="6"/>
      <c r="BAW97" s="6"/>
      <c r="BAX97" s="6"/>
      <c r="BAY97" s="6"/>
      <c r="BAZ97" s="6"/>
      <c r="BBA97" s="6"/>
      <c r="BBB97" s="6"/>
      <c r="BBC97" s="6"/>
      <c r="BBD97" s="6"/>
      <c r="BBE97" s="6"/>
      <c r="BBF97" s="6"/>
      <c r="BBG97" s="6"/>
      <c r="BBH97" s="6"/>
      <c r="BBI97" s="6"/>
      <c r="BBJ97" s="6"/>
      <c r="BBK97" s="6"/>
      <c r="BBL97" s="6"/>
      <c r="BBM97" s="6"/>
      <c r="BBN97" s="6"/>
      <c r="BBO97" s="6"/>
      <c r="BBP97" s="6"/>
      <c r="BBQ97" s="6"/>
      <c r="BBR97" s="6"/>
      <c r="BBS97" s="6"/>
      <c r="BBT97" s="6"/>
      <c r="BBU97" s="6"/>
      <c r="BBV97" s="6"/>
      <c r="BBW97" s="6"/>
      <c r="BBX97" s="6"/>
      <c r="BBY97" s="6"/>
      <c r="BBZ97" s="6"/>
      <c r="BCA97" s="6"/>
      <c r="BCB97" s="6"/>
      <c r="BCC97" s="6"/>
      <c r="BCD97" s="6"/>
      <c r="BCE97" s="6"/>
      <c r="BCF97" s="6"/>
      <c r="BCG97" s="6"/>
      <c r="BCH97" s="6"/>
      <c r="BCI97" s="6"/>
      <c r="BCJ97" s="6"/>
      <c r="BCK97" s="6"/>
      <c r="BCL97" s="6"/>
      <c r="BCM97" s="6"/>
      <c r="BCN97" s="6"/>
      <c r="BCO97" s="6"/>
      <c r="BCP97" s="6"/>
      <c r="BCQ97" s="6"/>
      <c r="BCR97" s="6"/>
      <c r="BCS97" s="6"/>
      <c r="BCT97" s="6"/>
      <c r="BCU97" s="6"/>
      <c r="BCV97" s="6"/>
      <c r="BCW97" s="6"/>
      <c r="BCX97" s="6"/>
      <c r="BCY97" s="6"/>
      <c r="BCZ97" s="6"/>
      <c r="BDA97" s="6"/>
      <c r="BDB97" s="6"/>
      <c r="BDC97" s="6"/>
      <c r="BDD97" s="6"/>
      <c r="BDE97" s="6"/>
      <c r="BDF97" s="6"/>
      <c r="BDG97" s="6"/>
      <c r="BDH97" s="6"/>
      <c r="BDI97" s="6"/>
      <c r="BDJ97" s="6"/>
      <c r="BDK97" s="6"/>
      <c r="BDL97" s="6"/>
      <c r="BDM97" s="6"/>
      <c r="BDN97" s="6"/>
      <c r="BDO97" s="6"/>
      <c r="BDP97" s="6"/>
      <c r="BDQ97" s="6"/>
      <c r="BDR97" s="6"/>
      <c r="BDS97" s="6"/>
      <c r="BDT97" s="6"/>
      <c r="BDU97" s="6"/>
      <c r="BDV97" s="6"/>
      <c r="BDW97" s="6"/>
      <c r="BDX97" s="6"/>
      <c r="BDY97" s="6"/>
      <c r="BDZ97" s="6"/>
      <c r="BEA97" s="6"/>
      <c r="BEB97" s="6"/>
      <c r="BEC97" s="6"/>
      <c r="BED97" s="6"/>
      <c r="BEE97" s="6"/>
      <c r="BEF97" s="6"/>
      <c r="BEG97" s="6"/>
      <c r="BEH97" s="6"/>
      <c r="BEI97" s="6"/>
      <c r="BEJ97" s="6"/>
      <c r="BEK97" s="6"/>
      <c r="BEL97" s="6"/>
      <c r="BEM97" s="6"/>
      <c r="BEN97" s="6"/>
      <c r="BEO97" s="6"/>
      <c r="BEP97" s="6"/>
      <c r="BEQ97" s="6"/>
      <c r="BER97" s="6"/>
      <c r="BES97" s="6"/>
      <c r="BET97" s="6"/>
      <c r="BEU97" s="6"/>
      <c r="BEV97" s="6"/>
      <c r="BEW97" s="6"/>
      <c r="BEX97" s="6"/>
      <c r="BEY97" s="6"/>
      <c r="BEZ97" s="6"/>
      <c r="BFA97" s="6"/>
      <c r="BFB97" s="6"/>
      <c r="BFC97" s="6"/>
      <c r="BFD97" s="6"/>
      <c r="BFE97" s="6"/>
      <c r="BFF97" s="6"/>
      <c r="BFG97" s="6"/>
      <c r="BFH97" s="6"/>
      <c r="BFI97" s="6"/>
      <c r="BFJ97" s="6"/>
      <c r="BFK97" s="6"/>
      <c r="BFL97" s="6"/>
      <c r="BFM97" s="6"/>
      <c r="BFN97" s="6"/>
      <c r="BFO97" s="6"/>
      <c r="BFP97" s="6"/>
      <c r="BFQ97" s="6"/>
      <c r="BFR97" s="6"/>
      <c r="BFS97" s="6"/>
      <c r="BFT97" s="6"/>
      <c r="BFU97" s="6"/>
      <c r="BFV97" s="6"/>
      <c r="BFW97" s="6"/>
      <c r="BFX97" s="6"/>
      <c r="BFY97" s="6"/>
      <c r="BFZ97" s="6"/>
      <c r="BGA97" s="6"/>
      <c r="BGB97" s="6"/>
      <c r="BGC97" s="6"/>
      <c r="BGD97" s="6"/>
      <c r="BGE97" s="6"/>
      <c r="BGF97" s="6"/>
      <c r="BGG97" s="6"/>
      <c r="BGH97" s="6"/>
      <c r="BGI97" s="6"/>
      <c r="BGJ97" s="6"/>
      <c r="BGK97" s="6"/>
      <c r="BGL97" s="6"/>
      <c r="BGM97" s="6"/>
      <c r="BGN97" s="6"/>
      <c r="BGO97" s="6"/>
      <c r="BGP97" s="6"/>
      <c r="BGQ97" s="6"/>
      <c r="BGR97" s="6"/>
      <c r="BGS97" s="6"/>
      <c r="BGT97" s="6"/>
      <c r="BGU97" s="6"/>
      <c r="BGV97" s="6"/>
      <c r="BGW97" s="6"/>
      <c r="BGX97" s="6"/>
      <c r="BGY97" s="6"/>
      <c r="BGZ97" s="6"/>
      <c r="BHA97" s="6"/>
      <c r="BHB97" s="6"/>
      <c r="BHC97" s="6"/>
      <c r="BHD97" s="6"/>
      <c r="BHE97" s="6"/>
      <c r="BHF97" s="6"/>
      <c r="BHG97" s="6"/>
      <c r="BHH97" s="6"/>
      <c r="BHI97" s="6"/>
      <c r="BHJ97" s="6"/>
      <c r="BHK97" s="6"/>
      <c r="BHL97" s="6"/>
      <c r="BHM97" s="6"/>
      <c r="BHN97" s="6"/>
      <c r="BHO97" s="6"/>
      <c r="BHP97" s="6"/>
      <c r="BHQ97" s="6"/>
      <c r="BHR97" s="6"/>
      <c r="BHS97" s="6"/>
      <c r="BHT97" s="6"/>
      <c r="BHU97" s="6"/>
      <c r="BHV97" s="6"/>
      <c r="BHW97" s="6"/>
      <c r="BHX97" s="6"/>
      <c r="BHY97" s="6"/>
      <c r="BHZ97" s="6"/>
      <c r="BIA97" s="6"/>
      <c r="BIB97" s="6"/>
      <c r="BIC97" s="6"/>
      <c r="BID97" s="6"/>
      <c r="BIE97" s="6"/>
      <c r="BIF97" s="6"/>
      <c r="BIG97" s="6"/>
      <c r="BIH97" s="6"/>
      <c r="BII97" s="6"/>
      <c r="BIJ97" s="6"/>
      <c r="BIK97" s="6"/>
      <c r="BIL97" s="6"/>
      <c r="BIM97" s="6"/>
      <c r="BIN97" s="6"/>
      <c r="BIO97" s="6"/>
      <c r="BIP97" s="6"/>
      <c r="BIQ97" s="6"/>
      <c r="BIR97" s="6"/>
      <c r="BIS97" s="6"/>
      <c r="BIT97" s="6"/>
      <c r="BIU97" s="6"/>
      <c r="BIV97" s="6"/>
      <c r="BIW97" s="6"/>
      <c r="BIX97" s="6"/>
      <c r="BIY97" s="6"/>
      <c r="BIZ97" s="6"/>
      <c r="BJA97" s="6"/>
      <c r="BJB97" s="6"/>
      <c r="BJC97" s="6"/>
      <c r="BJD97" s="6"/>
      <c r="BJE97" s="6"/>
      <c r="BJF97" s="6"/>
      <c r="BJG97" s="6"/>
      <c r="BJH97" s="6"/>
      <c r="BJI97" s="6"/>
      <c r="BJJ97" s="6"/>
      <c r="BJK97" s="6"/>
      <c r="BJL97" s="6"/>
      <c r="BJM97" s="6"/>
      <c r="BJN97" s="6"/>
      <c r="BJO97" s="6"/>
      <c r="BJP97" s="6"/>
      <c r="BJQ97" s="6"/>
      <c r="BJR97" s="6"/>
      <c r="BJS97" s="6"/>
      <c r="BJT97" s="6"/>
      <c r="BJU97" s="6"/>
      <c r="BJV97" s="6"/>
      <c r="BJW97" s="6"/>
      <c r="BJX97" s="6"/>
      <c r="BJY97" s="6"/>
      <c r="BJZ97" s="6"/>
      <c r="BKA97" s="6"/>
      <c r="BKB97" s="6"/>
      <c r="BKC97" s="6"/>
      <c r="BKD97" s="6"/>
      <c r="BKE97" s="6"/>
      <c r="BKF97" s="6"/>
      <c r="BKG97" s="6"/>
      <c r="BKH97" s="6"/>
      <c r="BKI97" s="6"/>
      <c r="BKJ97" s="6"/>
      <c r="BKK97" s="6"/>
      <c r="BKL97" s="6"/>
      <c r="BKM97" s="6"/>
      <c r="BKN97" s="6"/>
      <c r="BKO97" s="6"/>
      <c r="BKP97" s="6"/>
      <c r="BKQ97" s="6"/>
      <c r="BKR97" s="6"/>
      <c r="BKS97" s="6"/>
      <c r="BKT97" s="6"/>
      <c r="BKU97" s="6"/>
      <c r="BKV97" s="6"/>
      <c r="BKW97" s="6"/>
      <c r="BKX97" s="6"/>
      <c r="BKY97" s="6"/>
      <c r="BKZ97" s="6"/>
      <c r="BLA97" s="6"/>
      <c r="BLB97" s="6"/>
      <c r="BLC97" s="6"/>
      <c r="BLD97" s="6"/>
      <c r="BLE97" s="6"/>
      <c r="BLF97" s="6"/>
      <c r="BLG97" s="6"/>
      <c r="BLH97" s="6"/>
      <c r="BLI97" s="6"/>
      <c r="BLJ97" s="6"/>
      <c r="BLK97" s="6"/>
      <c r="BLL97" s="6"/>
      <c r="BLM97" s="6"/>
      <c r="BLN97" s="6"/>
      <c r="BLO97" s="6"/>
      <c r="BLP97" s="6"/>
      <c r="BLQ97" s="6"/>
      <c r="BLR97" s="6"/>
      <c r="BLS97" s="6"/>
      <c r="BLT97" s="6"/>
      <c r="BLU97" s="6"/>
      <c r="BLV97" s="6"/>
      <c r="BLW97" s="6"/>
      <c r="BLX97" s="6"/>
      <c r="BLY97" s="6"/>
      <c r="BLZ97" s="6"/>
      <c r="BMA97" s="6"/>
      <c r="BMB97" s="6"/>
      <c r="BMC97" s="6"/>
      <c r="BMD97" s="6"/>
      <c r="BME97" s="6"/>
      <c r="BMF97" s="6"/>
      <c r="BMG97" s="6"/>
      <c r="BMH97" s="6"/>
      <c r="BMI97" s="6"/>
      <c r="BMJ97" s="6"/>
      <c r="BMK97" s="6"/>
      <c r="BML97" s="6"/>
      <c r="BMM97" s="6"/>
      <c r="BMN97" s="6"/>
      <c r="BMO97" s="6"/>
      <c r="BMP97" s="6"/>
      <c r="BMQ97" s="6"/>
      <c r="BMR97" s="6"/>
      <c r="BMS97" s="6"/>
      <c r="BMT97" s="6"/>
      <c r="BMU97" s="6"/>
      <c r="BMV97" s="6"/>
      <c r="BMW97" s="6"/>
      <c r="BMX97" s="6"/>
      <c r="BMY97" s="6"/>
      <c r="BMZ97" s="6"/>
      <c r="BNA97" s="6"/>
      <c r="BNB97" s="6"/>
      <c r="BNC97" s="6"/>
      <c r="BND97" s="6"/>
      <c r="BNE97" s="6"/>
      <c r="BNF97" s="6"/>
      <c r="BNG97" s="6"/>
      <c r="BNH97" s="6"/>
      <c r="BNI97" s="6"/>
      <c r="BNJ97" s="6"/>
      <c r="BNK97" s="6"/>
      <c r="BNL97" s="6"/>
      <c r="BNM97" s="6"/>
      <c r="BNN97" s="6"/>
      <c r="BNO97" s="6"/>
      <c r="BNP97" s="6"/>
      <c r="BNQ97" s="6"/>
      <c r="BNR97" s="6"/>
      <c r="BNS97" s="6"/>
      <c r="BNT97" s="6"/>
      <c r="BNU97" s="6"/>
      <c r="BNV97" s="6"/>
      <c r="BNW97" s="6"/>
      <c r="BNX97" s="6"/>
      <c r="BNY97" s="6"/>
      <c r="BNZ97" s="6"/>
      <c r="BOA97" s="6"/>
      <c r="BOB97" s="6"/>
      <c r="BOC97" s="6"/>
      <c r="BOD97" s="6"/>
      <c r="BOE97" s="6"/>
      <c r="BOF97" s="6"/>
      <c r="BOG97" s="6"/>
      <c r="BOH97" s="6"/>
      <c r="BOI97" s="6"/>
      <c r="BOJ97" s="6"/>
      <c r="BOK97" s="6"/>
      <c r="BOL97" s="6"/>
      <c r="BOM97" s="6"/>
      <c r="BON97" s="6"/>
      <c r="BOO97" s="6"/>
      <c r="BOP97" s="6"/>
      <c r="BOQ97" s="6"/>
      <c r="BOR97" s="6"/>
      <c r="BOS97" s="6"/>
      <c r="BOT97" s="6"/>
      <c r="BOU97" s="6"/>
      <c r="BOV97" s="6"/>
      <c r="BOW97" s="6"/>
      <c r="BOX97" s="6"/>
      <c r="BOY97" s="6"/>
      <c r="BOZ97" s="6"/>
      <c r="BPA97" s="6"/>
      <c r="BPB97" s="6"/>
      <c r="BPC97" s="6"/>
      <c r="BPD97" s="6"/>
      <c r="BPE97" s="6"/>
      <c r="BPF97" s="6"/>
      <c r="BPG97" s="6"/>
      <c r="BPH97" s="6"/>
      <c r="BPI97" s="6"/>
      <c r="BPJ97" s="6"/>
      <c r="BPK97" s="6"/>
      <c r="BPL97" s="6"/>
      <c r="BPM97" s="6"/>
      <c r="BPN97" s="6"/>
      <c r="BPO97" s="6"/>
      <c r="BPP97" s="6"/>
      <c r="BPQ97" s="6"/>
      <c r="BPR97" s="6"/>
      <c r="BPS97" s="6"/>
      <c r="BPT97" s="6"/>
      <c r="BPU97" s="6"/>
      <c r="BPV97" s="6"/>
      <c r="BPW97" s="6"/>
      <c r="BPX97" s="6"/>
      <c r="BPY97" s="6"/>
      <c r="BPZ97" s="6"/>
      <c r="BQA97" s="6"/>
      <c r="BQB97" s="6"/>
      <c r="BQC97" s="6"/>
      <c r="BQD97" s="6"/>
      <c r="BQE97" s="6"/>
      <c r="BQF97" s="6"/>
      <c r="BQG97" s="6"/>
      <c r="BQH97" s="6"/>
      <c r="BQI97" s="6"/>
      <c r="BQJ97" s="6"/>
      <c r="BQK97" s="6"/>
      <c r="BQL97" s="6"/>
      <c r="BQM97" s="6"/>
      <c r="BQN97" s="6"/>
      <c r="BQO97" s="6"/>
      <c r="BQP97" s="6"/>
      <c r="BQQ97" s="6"/>
      <c r="BQR97" s="6"/>
      <c r="BQS97" s="6"/>
      <c r="BQT97" s="6"/>
      <c r="BQU97" s="6"/>
      <c r="BQV97" s="6"/>
      <c r="BQW97" s="6"/>
      <c r="BQX97" s="6"/>
      <c r="BQY97" s="6"/>
      <c r="BQZ97" s="6"/>
      <c r="BRA97" s="6"/>
      <c r="BRB97" s="6"/>
      <c r="BRC97" s="6"/>
      <c r="BRD97" s="6"/>
      <c r="BRE97" s="6"/>
      <c r="BRF97" s="6"/>
      <c r="BRG97" s="6"/>
      <c r="BRH97" s="6"/>
      <c r="BRI97" s="6"/>
      <c r="BRJ97" s="6"/>
      <c r="BRK97" s="6"/>
      <c r="BRL97" s="6"/>
      <c r="BRM97" s="6"/>
      <c r="BRN97" s="6"/>
      <c r="BRO97" s="6"/>
      <c r="BRP97" s="6"/>
      <c r="BRQ97" s="6"/>
      <c r="BRR97" s="6"/>
      <c r="BRS97" s="6"/>
      <c r="BRT97" s="6"/>
      <c r="BRU97" s="6"/>
      <c r="BRV97" s="6"/>
      <c r="BRW97" s="6"/>
      <c r="BRX97" s="6"/>
      <c r="BRY97" s="6"/>
      <c r="BRZ97" s="6"/>
      <c r="BSA97" s="6"/>
      <c r="BSB97" s="6"/>
      <c r="BSC97" s="6"/>
      <c r="BSD97" s="6"/>
      <c r="BSE97" s="6"/>
      <c r="BSF97" s="6"/>
      <c r="BSG97" s="6"/>
      <c r="BSH97" s="6"/>
      <c r="BSI97" s="6"/>
      <c r="BSJ97" s="6"/>
      <c r="BSK97" s="6"/>
      <c r="BSL97" s="6"/>
      <c r="BSM97" s="6"/>
      <c r="BSN97" s="6"/>
      <c r="BSO97" s="6"/>
      <c r="BSP97" s="6"/>
      <c r="BSQ97" s="6"/>
      <c r="BSR97" s="6"/>
      <c r="BSS97" s="6"/>
      <c r="BST97" s="6"/>
      <c r="BSU97" s="6"/>
      <c r="BSV97" s="6"/>
      <c r="BSW97" s="6"/>
      <c r="BSX97" s="6"/>
      <c r="BSY97" s="6"/>
      <c r="BSZ97" s="6"/>
      <c r="BTA97" s="6"/>
      <c r="BTB97" s="6"/>
      <c r="BTC97" s="6"/>
      <c r="BTD97" s="6"/>
      <c r="BTE97" s="6"/>
      <c r="BTF97" s="6"/>
      <c r="BTG97" s="6"/>
      <c r="BTH97" s="6"/>
      <c r="BTI97" s="6"/>
      <c r="BTJ97" s="6"/>
      <c r="BTK97" s="6"/>
      <c r="BTL97" s="6"/>
      <c r="BTM97" s="6"/>
      <c r="BTN97" s="6"/>
      <c r="BTO97" s="6"/>
      <c r="BTP97" s="6"/>
      <c r="BTQ97" s="6"/>
      <c r="BTR97" s="6"/>
      <c r="BTS97" s="6"/>
      <c r="BTT97" s="6"/>
      <c r="BTU97" s="6"/>
      <c r="BTV97" s="6"/>
      <c r="BTW97" s="6"/>
      <c r="BTX97" s="6"/>
      <c r="BTY97" s="6"/>
      <c r="BTZ97" s="6"/>
      <c r="BUA97" s="6"/>
      <c r="BUB97" s="6"/>
      <c r="BUC97" s="6"/>
      <c r="BUD97" s="6"/>
      <c r="BUE97" s="6"/>
      <c r="BUF97" s="6"/>
      <c r="BUG97" s="6"/>
      <c r="BUH97" s="6"/>
      <c r="BUI97" s="6"/>
      <c r="BUJ97" s="6"/>
      <c r="BUK97" s="6"/>
      <c r="BUL97" s="6"/>
      <c r="BUM97" s="6"/>
      <c r="BUN97" s="6"/>
      <c r="BUO97" s="6"/>
      <c r="BUP97" s="6"/>
      <c r="BUQ97" s="6"/>
      <c r="BUR97" s="6"/>
      <c r="BUS97" s="6"/>
      <c r="BUT97" s="6"/>
      <c r="BUU97" s="6"/>
      <c r="BUV97" s="6"/>
      <c r="BUW97" s="6"/>
      <c r="BUX97" s="6"/>
      <c r="BUY97" s="6"/>
      <c r="BUZ97" s="6"/>
      <c r="BVA97" s="6"/>
      <c r="BVB97" s="6"/>
      <c r="BVC97" s="6"/>
      <c r="BVD97" s="6"/>
      <c r="BVE97" s="6"/>
      <c r="BVF97" s="6"/>
      <c r="BVG97" s="6"/>
      <c r="BVH97" s="6"/>
      <c r="BVI97" s="6"/>
      <c r="BVJ97" s="6"/>
      <c r="BVK97" s="6"/>
      <c r="BVL97" s="6"/>
      <c r="BVM97" s="6"/>
      <c r="BVN97" s="6"/>
      <c r="BVO97" s="6"/>
      <c r="BVP97" s="6"/>
      <c r="BVQ97" s="6"/>
      <c r="BVR97" s="6"/>
      <c r="BVS97" s="6"/>
      <c r="BVT97" s="6"/>
      <c r="BVU97" s="6"/>
      <c r="BVV97" s="6"/>
      <c r="BVW97" s="6"/>
      <c r="BVX97" s="6"/>
      <c r="BVY97" s="6"/>
      <c r="BVZ97" s="6"/>
      <c r="BWA97" s="6"/>
      <c r="BWB97" s="6"/>
      <c r="BWC97" s="6"/>
      <c r="BWD97" s="6"/>
      <c r="BWE97" s="6"/>
      <c r="BWF97" s="6"/>
      <c r="BWG97" s="6"/>
      <c r="BWH97" s="6"/>
      <c r="BWI97" s="6"/>
      <c r="BWJ97" s="6"/>
      <c r="BWK97" s="6"/>
      <c r="BWL97" s="6"/>
      <c r="BWM97" s="6"/>
      <c r="BWN97" s="6"/>
      <c r="BWO97" s="6"/>
      <c r="BWP97" s="6"/>
      <c r="BWQ97" s="6"/>
      <c r="BWR97" s="6"/>
      <c r="BWS97" s="6"/>
      <c r="BWT97" s="6"/>
      <c r="BWU97" s="6"/>
      <c r="BWV97" s="6"/>
      <c r="BWW97" s="6"/>
      <c r="BWX97" s="6"/>
      <c r="BWY97" s="6"/>
      <c r="BWZ97" s="6"/>
      <c r="BXA97" s="6"/>
      <c r="BXB97" s="6"/>
      <c r="BXC97" s="6"/>
      <c r="BXD97" s="6"/>
      <c r="BXE97" s="6"/>
      <c r="BXF97" s="6"/>
      <c r="BXG97" s="6"/>
      <c r="BXH97" s="6"/>
      <c r="BXI97" s="6"/>
      <c r="BXJ97" s="6"/>
      <c r="BXK97" s="6"/>
      <c r="BXL97" s="6"/>
      <c r="BXM97" s="6"/>
      <c r="BXN97" s="6"/>
      <c r="BXO97" s="6"/>
      <c r="BXP97" s="6"/>
      <c r="BXQ97" s="6"/>
      <c r="BXR97" s="6"/>
      <c r="BXS97" s="6"/>
      <c r="BXT97" s="6"/>
      <c r="BXU97" s="6"/>
      <c r="BXV97" s="6"/>
      <c r="BXW97" s="6"/>
      <c r="BXX97" s="6"/>
      <c r="BXY97" s="6"/>
      <c r="BXZ97" s="6"/>
      <c r="BYA97" s="6"/>
      <c r="BYB97" s="6"/>
      <c r="BYC97" s="6"/>
      <c r="BYD97" s="6"/>
      <c r="BYE97" s="6"/>
      <c r="BYF97" s="6"/>
      <c r="BYG97" s="6"/>
      <c r="BYH97" s="6"/>
      <c r="BYI97" s="6"/>
      <c r="BYJ97" s="6"/>
      <c r="BYK97" s="6"/>
      <c r="BYL97" s="6"/>
      <c r="BYM97" s="6"/>
      <c r="BYN97" s="6"/>
      <c r="BYO97" s="6"/>
      <c r="BYP97" s="6"/>
      <c r="BYQ97" s="6"/>
      <c r="BYR97" s="6"/>
      <c r="BYS97" s="6"/>
      <c r="BYT97" s="6"/>
      <c r="BYU97" s="6"/>
      <c r="BYV97" s="6"/>
      <c r="BYW97" s="6"/>
      <c r="BYX97" s="6"/>
      <c r="BYY97" s="6"/>
      <c r="BYZ97" s="6"/>
      <c r="BZA97" s="6"/>
      <c r="BZB97" s="6"/>
      <c r="BZC97" s="6"/>
      <c r="BZD97" s="6"/>
      <c r="BZE97" s="6"/>
      <c r="BZF97" s="6"/>
      <c r="BZG97" s="6"/>
      <c r="BZH97" s="6"/>
      <c r="BZI97" s="6"/>
      <c r="BZJ97" s="6"/>
      <c r="BZK97" s="6"/>
      <c r="BZL97" s="6"/>
      <c r="BZM97" s="6"/>
      <c r="BZN97" s="6"/>
      <c r="BZO97" s="6"/>
      <c r="BZP97" s="6"/>
      <c r="BZQ97" s="6"/>
      <c r="BZR97" s="6"/>
      <c r="BZS97" s="6"/>
      <c r="BZT97" s="6"/>
      <c r="BZU97" s="6"/>
      <c r="BZV97" s="6"/>
      <c r="BZW97" s="6"/>
      <c r="BZX97" s="6"/>
      <c r="BZY97" s="6"/>
      <c r="BZZ97" s="6"/>
      <c r="CAA97" s="6"/>
      <c r="CAB97" s="6"/>
      <c r="CAC97" s="6"/>
      <c r="CAD97" s="6"/>
      <c r="CAE97" s="6"/>
      <c r="CAF97" s="6"/>
      <c r="CAG97" s="6"/>
      <c r="CAH97" s="6"/>
      <c r="CAI97" s="6"/>
      <c r="CAJ97" s="6"/>
      <c r="CAK97" s="6"/>
      <c r="CAL97" s="6"/>
      <c r="CAM97" s="6"/>
      <c r="CAN97" s="6"/>
      <c r="CAO97" s="6"/>
      <c r="CAP97" s="6"/>
      <c r="CAQ97" s="6"/>
      <c r="CAR97" s="6"/>
      <c r="CAS97" s="6"/>
      <c r="CAT97" s="6"/>
      <c r="CAU97" s="6"/>
      <c r="CAV97" s="6"/>
      <c r="CAW97" s="6"/>
      <c r="CAX97" s="6"/>
      <c r="CAY97" s="6"/>
      <c r="CAZ97" s="6"/>
      <c r="CBA97" s="6"/>
      <c r="CBB97" s="6"/>
      <c r="CBC97" s="6"/>
      <c r="CBD97" s="6"/>
      <c r="CBE97" s="6"/>
      <c r="CBF97" s="6"/>
      <c r="CBG97" s="6"/>
      <c r="CBH97" s="6"/>
      <c r="CBI97" s="6"/>
      <c r="CBJ97" s="6"/>
      <c r="CBK97" s="6"/>
      <c r="CBL97" s="6"/>
      <c r="CBM97" s="6"/>
      <c r="CBN97" s="6"/>
      <c r="CBO97" s="6"/>
      <c r="CBP97" s="6"/>
      <c r="CBQ97" s="6"/>
      <c r="CBR97" s="6"/>
      <c r="CBS97" s="6"/>
      <c r="CBT97" s="6"/>
      <c r="CBU97" s="6"/>
      <c r="CBV97" s="6"/>
      <c r="CBW97" s="6"/>
      <c r="CBX97" s="6"/>
      <c r="CBY97" s="6"/>
      <c r="CBZ97" s="6"/>
      <c r="CCA97" s="6"/>
      <c r="CCB97" s="6"/>
      <c r="CCC97" s="6"/>
      <c r="CCD97" s="6"/>
      <c r="CCE97" s="6"/>
      <c r="CCF97" s="6"/>
      <c r="CCG97" s="6"/>
      <c r="CCH97" s="6"/>
      <c r="CCI97" s="6"/>
      <c r="CCJ97" s="6"/>
      <c r="CCK97" s="6"/>
      <c r="CCL97" s="6"/>
      <c r="CCM97" s="6"/>
      <c r="CCN97" s="6"/>
      <c r="CCO97" s="6"/>
      <c r="CCP97" s="6"/>
      <c r="CCQ97" s="6"/>
      <c r="CCR97" s="6"/>
      <c r="CCS97" s="6"/>
      <c r="CCT97" s="6"/>
      <c r="CCU97" s="6"/>
      <c r="CCV97" s="6"/>
      <c r="CCW97" s="6"/>
      <c r="CCX97" s="6"/>
      <c r="CCY97" s="6"/>
      <c r="CCZ97" s="6"/>
      <c r="CDA97" s="6"/>
      <c r="CDB97" s="6"/>
      <c r="CDC97" s="6"/>
      <c r="CDD97" s="6"/>
      <c r="CDE97" s="6"/>
      <c r="CDF97" s="6"/>
      <c r="CDG97" s="6"/>
      <c r="CDH97" s="6"/>
      <c r="CDI97" s="6"/>
      <c r="CDJ97" s="6"/>
      <c r="CDK97" s="6"/>
      <c r="CDL97" s="6"/>
      <c r="CDM97" s="6"/>
      <c r="CDN97" s="6"/>
      <c r="CDO97" s="6"/>
      <c r="CDP97" s="6"/>
      <c r="CDQ97" s="6"/>
      <c r="CDR97" s="6"/>
      <c r="CDS97" s="6"/>
      <c r="CDT97" s="6"/>
      <c r="CDU97" s="6"/>
      <c r="CDV97" s="6"/>
      <c r="CDW97" s="6"/>
      <c r="CDX97" s="6"/>
      <c r="CDY97" s="6"/>
      <c r="CDZ97" s="6"/>
      <c r="CEA97" s="6"/>
      <c r="CEB97" s="6"/>
      <c r="CEC97" s="6"/>
      <c r="CED97" s="6"/>
      <c r="CEE97" s="6"/>
      <c r="CEF97" s="6"/>
      <c r="CEG97" s="6"/>
      <c r="CEH97" s="6"/>
      <c r="CEI97" s="6"/>
      <c r="CEJ97" s="6"/>
      <c r="CEK97" s="6"/>
      <c r="CEL97" s="6"/>
      <c r="CEM97" s="6"/>
      <c r="CEN97" s="6"/>
      <c r="CEO97" s="6"/>
      <c r="CEP97" s="6"/>
      <c r="CEQ97" s="6"/>
      <c r="CER97" s="6"/>
      <c r="CES97" s="6"/>
      <c r="CET97" s="6"/>
      <c r="CEU97" s="6"/>
      <c r="CEV97" s="6"/>
      <c r="CEW97" s="6"/>
      <c r="CEX97" s="6"/>
      <c r="CEY97" s="6"/>
      <c r="CEZ97" s="6"/>
      <c r="CFA97" s="6"/>
      <c r="CFB97" s="6"/>
      <c r="CFC97" s="6"/>
      <c r="CFD97" s="6"/>
      <c r="CFE97" s="6"/>
      <c r="CFF97" s="6"/>
      <c r="CFG97" s="6"/>
      <c r="CFH97" s="6"/>
      <c r="CFI97" s="6"/>
      <c r="CFJ97" s="6"/>
      <c r="CFK97" s="6"/>
      <c r="CFL97" s="6"/>
      <c r="CFM97" s="6"/>
      <c r="CFN97" s="6"/>
      <c r="CFO97" s="6"/>
      <c r="CFP97" s="6"/>
      <c r="CFQ97" s="6"/>
      <c r="CFR97" s="6"/>
      <c r="CFS97" s="6"/>
      <c r="CFT97" s="6"/>
      <c r="CFU97" s="6"/>
      <c r="CFV97" s="6"/>
      <c r="CFW97" s="6"/>
      <c r="CFX97" s="6"/>
      <c r="CFY97" s="6"/>
      <c r="CFZ97" s="6"/>
      <c r="CGA97" s="6"/>
      <c r="CGB97" s="6"/>
      <c r="CGC97" s="6"/>
      <c r="CGD97" s="6"/>
      <c r="CGE97" s="6"/>
      <c r="CGF97" s="6"/>
      <c r="CGG97" s="6"/>
      <c r="CGH97" s="6"/>
      <c r="CGI97" s="6"/>
      <c r="CGJ97" s="6"/>
      <c r="CGK97" s="6"/>
      <c r="CGL97" s="6"/>
      <c r="CGM97" s="6"/>
      <c r="CGN97" s="6"/>
      <c r="CGO97" s="6"/>
      <c r="CGP97" s="6"/>
      <c r="CGQ97" s="6"/>
      <c r="CGR97" s="6"/>
      <c r="CGS97" s="6"/>
      <c r="CGT97" s="6"/>
      <c r="CGU97" s="6"/>
      <c r="CGV97" s="6"/>
      <c r="CGW97" s="6"/>
      <c r="CGX97" s="6"/>
      <c r="CGY97" s="6"/>
      <c r="CGZ97" s="6"/>
      <c r="CHA97" s="6"/>
      <c r="CHB97" s="6"/>
      <c r="CHC97" s="6"/>
      <c r="CHD97" s="6"/>
      <c r="CHE97" s="6"/>
      <c r="CHF97" s="6"/>
      <c r="CHG97" s="6"/>
      <c r="CHH97" s="6"/>
      <c r="CHI97" s="6"/>
      <c r="CHJ97" s="6"/>
      <c r="CHK97" s="6"/>
      <c r="CHL97" s="6"/>
      <c r="CHM97" s="6"/>
      <c r="CHN97" s="6"/>
      <c r="CHO97" s="6"/>
      <c r="CHP97" s="6"/>
      <c r="CHQ97" s="6"/>
      <c r="CHR97" s="6"/>
      <c r="CHS97" s="6"/>
      <c r="CHT97" s="6"/>
      <c r="CHU97" s="6"/>
      <c r="CHV97" s="6"/>
      <c r="CHW97" s="6"/>
      <c r="CHX97" s="6"/>
      <c r="CHY97" s="6"/>
      <c r="CHZ97" s="6"/>
      <c r="CIA97" s="6"/>
      <c r="CIB97" s="6"/>
      <c r="CIC97" s="6"/>
      <c r="CID97" s="6"/>
      <c r="CIE97" s="6"/>
      <c r="CIF97" s="6"/>
      <c r="CIG97" s="6"/>
      <c r="CIH97" s="6"/>
      <c r="CII97" s="6"/>
      <c r="CIJ97" s="6"/>
      <c r="CIK97" s="6"/>
      <c r="CIL97" s="6"/>
      <c r="CIM97" s="6"/>
      <c r="CIN97" s="6"/>
      <c r="CIO97" s="6"/>
      <c r="CIP97" s="6"/>
      <c r="CIQ97" s="6"/>
      <c r="CIR97" s="6"/>
      <c r="CIS97" s="6"/>
      <c r="CIT97" s="6"/>
      <c r="CIU97" s="6"/>
      <c r="CIV97" s="6"/>
      <c r="CIW97" s="6"/>
      <c r="CIX97" s="6"/>
      <c r="CIY97" s="6"/>
      <c r="CIZ97" s="6"/>
      <c r="CJA97" s="6"/>
      <c r="CJB97" s="6"/>
      <c r="CJC97" s="6"/>
      <c r="CJD97" s="6"/>
      <c r="CJE97" s="6"/>
      <c r="CJF97" s="6"/>
      <c r="CJG97" s="6"/>
      <c r="CJH97" s="6"/>
      <c r="CJI97" s="6"/>
      <c r="CJJ97" s="6"/>
      <c r="CJK97" s="6"/>
      <c r="CJL97" s="6"/>
      <c r="CJM97" s="6"/>
      <c r="CJN97" s="6"/>
      <c r="CJO97" s="6"/>
      <c r="CJP97" s="6"/>
      <c r="CJQ97" s="6"/>
      <c r="CJR97" s="6"/>
      <c r="CJS97" s="6"/>
      <c r="CJT97" s="6"/>
      <c r="CJU97" s="6"/>
      <c r="CJV97" s="6"/>
      <c r="CJW97" s="6"/>
      <c r="CJX97" s="6"/>
      <c r="CJY97" s="6"/>
      <c r="CJZ97" s="6"/>
      <c r="CKA97" s="6"/>
      <c r="CKB97" s="6"/>
      <c r="CKC97" s="6"/>
      <c r="CKD97" s="6"/>
      <c r="CKE97" s="6"/>
      <c r="CKF97" s="6"/>
      <c r="CKG97" s="6"/>
      <c r="CKH97" s="6"/>
      <c r="CKI97" s="6"/>
      <c r="CKJ97" s="6"/>
      <c r="CKK97" s="6"/>
      <c r="CKL97" s="6"/>
      <c r="CKM97" s="6"/>
      <c r="CKN97" s="6"/>
      <c r="CKO97" s="6"/>
      <c r="CKP97" s="6"/>
      <c r="CKQ97" s="6"/>
      <c r="CKR97" s="6"/>
      <c r="CKS97" s="6"/>
      <c r="CKT97" s="6"/>
      <c r="CKU97" s="6"/>
      <c r="CKV97" s="6"/>
      <c r="CKW97" s="6"/>
      <c r="CKX97" s="6"/>
      <c r="CKY97" s="6"/>
      <c r="CKZ97" s="6"/>
      <c r="CLA97" s="6"/>
      <c r="CLB97" s="6"/>
      <c r="CLC97" s="6"/>
      <c r="CLD97" s="6"/>
      <c r="CLE97" s="6"/>
      <c r="CLF97" s="6"/>
      <c r="CLG97" s="6"/>
      <c r="CLH97" s="6"/>
      <c r="CLI97" s="6"/>
      <c r="CLJ97" s="6"/>
      <c r="CLK97" s="6"/>
      <c r="CLL97" s="6"/>
      <c r="CLM97" s="6"/>
      <c r="CLN97" s="6"/>
      <c r="CLO97" s="6"/>
      <c r="CLP97" s="6"/>
      <c r="CLQ97" s="6"/>
      <c r="CLR97" s="6"/>
      <c r="CLS97" s="6"/>
      <c r="CLT97" s="6"/>
      <c r="CLU97" s="6"/>
      <c r="CLV97" s="6"/>
      <c r="CLW97" s="6"/>
      <c r="CLX97" s="6"/>
      <c r="CLY97" s="6"/>
      <c r="CLZ97" s="6"/>
      <c r="CMA97" s="6"/>
      <c r="CMB97" s="6"/>
      <c r="CMC97" s="6"/>
      <c r="CMD97" s="6"/>
      <c r="CME97" s="6"/>
      <c r="CMF97" s="6"/>
      <c r="CMG97" s="6"/>
      <c r="CMH97" s="6"/>
      <c r="CMI97" s="6"/>
      <c r="CMJ97" s="6"/>
      <c r="CMK97" s="6"/>
      <c r="CML97" s="6"/>
      <c r="CMM97" s="6"/>
      <c r="CMN97" s="6"/>
      <c r="CMO97" s="6"/>
      <c r="CMP97" s="6"/>
      <c r="CMQ97" s="6"/>
      <c r="CMR97" s="6"/>
      <c r="CMS97" s="6"/>
      <c r="CMT97" s="6"/>
      <c r="CMU97" s="6"/>
      <c r="CMV97" s="6"/>
      <c r="CMW97" s="6"/>
      <c r="CMX97" s="6"/>
      <c r="CMY97" s="6"/>
      <c r="CMZ97" s="6"/>
      <c r="CNA97" s="6"/>
      <c r="CNB97" s="6"/>
      <c r="CNC97" s="6"/>
      <c r="CND97" s="6"/>
      <c r="CNE97" s="6"/>
      <c r="CNF97" s="6"/>
      <c r="CNG97" s="6"/>
      <c r="CNH97" s="6"/>
      <c r="CNI97" s="6"/>
      <c r="CNJ97" s="6"/>
      <c r="CNK97" s="6"/>
      <c r="CNL97" s="6"/>
      <c r="CNM97" s="6"/>
      <c r="CNN97" s="6"/>
      <c r="CNO97" s="6"/>
      <c r="CNP97" s="6"/>
      <c r="CNQ97" s="6"/>
      <c r="CNR97" s="6"/>
      <c r="CNS97" s="6"/>
      <c r="CNT97" s="6"/>
      <c r="CNU97" s="6"/>
      <c r="CNV97" s="6"/>
      <c r="CNW97" s="6"/>
      <c r="CNX97" s="6"/>
      <c r="CNY97" s="6"/>
      <c r="CNZ97" s="6"/>
      <c r="COA97" s="6"/>
      <c r="COB97" s="6"/>
      <c r="COC97" s="6"/>
      <c r="COD97" s="6"/>
      <c r="COE97" s="6"/>
      <c r="COF97" s="6"/>
      <c r="COG97" s="6"/>
      <c r="COH97" s="6"/>
      <c r="COI97" s="6"/>
      <c r="COJ97" s="6"/>
      <c r="COK97" s="6"/>
      <c r="COL97" s="6"/>
      <c r="COM97" s="6"/>
      <c r="CON97" s="6"/>
      <c r="COO97" s="6"/>
      <c r="COP97" s="6"/>
      <c r="COQ97" s="6"/>
      <c r="COR97" s="6"/>
      <c r="COS97" s="6"/>
      <c r="COT97" s="6"/>
      <c r="COU97" s="6"/>
      <c r="COV97" s="6"/>
      <c r="COW97" s="6"/>
      <c r="COX97" s="6"/>
      <c r="COY97" s="6"/>
      <c r="COZ97" s="6"/>
      <c r="CPA97" s="6"/>
      <c r="CPB97" s="6"/>
      <c r="CPC97" s="6"/>
      <c r="CPD97" s="6"/>
      <c r="CPE97" s="6"/>
      <c r="CPF97" s="6"/>
      <c r="CPG97" s="6"/>
      <c r="CPH97" s="6"/>
      <c r="CPI97" s="6"/>
      <c r="CPJ97" s="6"/>
      <c r="CPK97" s="6"/>
      <c r="CPL97" s="6"/>
      <c r="CPM97" s="6"/>
      <c r="CPN97" s="6"/>
      <c r="CPO97" s="6"/>
      <c r="CPP97" s="6"/>
      <c r="CPQ97" s="6"/>
      <c r="CPR97" s="6"/>
      <c r="CPS97" s="6"/>
      <c r="CPT97" s="6"/>
      <c r="CPU97" s="6"/>
      <c r="CPV97" s="6"/>
      <c r="CPW97" s="6"/>
      <c r="CPX97" s="6"/>
      <c r="CPY97" s="6"/>
      <c r="CPZ97" s="6"/>
      <c r="CQA97" s="6"/>
      <c r="CQB97" s="6"/>
      <c r="CQC97" s="6"/>
      <c r="CQD97" s="6"/>
      <c r="CQE97" s="6"/>
      <c r="CQF97" s="6"/>
      <c r="CQG97" s="6"/>
      <c r="CQH97" s="6"/>
      <c r="CQI97" s="6"/>
      <c r="CQJ97" s="6"/>
      <c r="CQK97" s="6"/>
      <c r="CQL97" s="6"/>
      <c r="CQM97" s="6"/>
      <c r="CQN97" s="6"/>
      <c r="CQO97" s="6"/>
      <c r="CQP97" s="6"/>
      <c r="CQQ97" s="6"/>
      <c r="CQR97" s="6"/>
      <c r="CQS97" s="6"/>
      <c r="CQT97" s="6"/>
      <c r="CQU97" s="6"/>
      <c r="CQV97" s="6"/>
      <c r="CQW97" s="6"/>
      <c r="CQX97" s="6"/>
      <c r="CQY97" s="6"/>
      <c r="CQZ97" s="6"/>
      <c r="CRA97" s="6"/>
      <c r="CRB97" s="6"/>
      <c r="CRC97" s="6"/>
      <c r="CRD97" s="6"/>
      <c r="CRE97" s="6"/>
      <c r="CRF97" s="6"/>
      <c r="CRG97" s="6"/>
      <c r="CRH97" s="6"/>
      <c r="CRI97" s="6"/>
      <c r="CRJ97" s="6"/>
      <c r="CRK97" s="6"/>
      <c r="CRL97" s="6"/>
      <c r="CRM97" s="6"/>
      <c r="CRN97" s="6"/>
      <c r="CRO97" s="6"/>
      <c r="CRP97" s="6"/>
      <c r="CRQ97" s="6"/>
      <c r="CRR97" s="6"/>
      <c r="CRS97" s="6"/>
      <c r="CRT97" s="6"/>
      <c r="CRU97" s="6"/>
      <c r="CRV97" s="6"/>
      <c r="CRW97" s="6"/>
      <c r="CRX97" s="6"/>
      <c r="CRY97" s="6"/>
      <c r="CRZ97" s="6"/>
      <c r="CSA97" s="6"/>
      <c r="CSB97" s="6"/>
      <c r="CSC97" s="6"/>
      <c r="CSD97" s="6"/>
      <c r="CSE97" s="6"/>
      <c r="CSF97" s="6"/>
      <c r="CSG97" s="6"/>
      <c r="CSH97" s="6"/>
      <c r="CSI97" s="6"/>
      <c r="CSJ97" s="6"/>
      <c r="CSK97" s="6"/>
      <c r="CSL97" s="6"/>
      <c r="CSM97" s="6"/>
      <c r="CSN97" s="6"/>
      <c r="CSO97" s="6"/>
      <c r="CSP97" s="6"/>
      <c r="CSQ97" s="6"/>
      <c r="CSR97" s="6"/>
      <c r="CSS97" s="6"/>
      <c r="CST97" s="6"/>
      <c r="CSU97" s="6"/>
      <c r="CSV97" s="6"/>
      <c r="CSW97" s="6"/>
      <c r="CSX97" s="6"/>
      <c r="CSY97" s="6"/>
      <c r="CSZ97" s="6"/>
      <c r="CTA97" s="6"/>
      <c r="CTB97" s="6"/>
      <c r="CTC97" s="6"/>
      <c r="CTD97" s="6"/>
      <c r="CTE97" s="6"/>
      <c r="CTF97" s="6"/>
      <c r="CTG97" s="6"/>
      <c r="CTH97" s="6"/>
      <c r="CTI97" s="6"/>
      <c r="CTJ97" s="6"/>
      <c r="CTK97" s="6"/>
      <c r="CTL97" s="6"/>
      <c r="CTM97" s="6"/>
      <c r="CTN97" s="6"/>
      <c r="CTO97" s="6"/>
      <c r="CTP97" s="6"/>
      <c r="CTQ97" s="6"/>
      <c r="CTR97" s="6"/>
      <c r="CTS97" s="6"/>
      <c r="CTT97" s="6"/>
      <c r="CTU97" s="6"/>
      <c r="CTV97" s="6"/>
      <c r="CTW97" s="6"/>
      <c r="CTX97" s="6"/>
      <c r="CTY97" s="6"/>
      <c r="CTZ97" s="6"/>
      <c r="CUA97" s="6"/>
      <c r="CUB97" s="6"/>
      <c r="CUC97" s="6"/>
      <c r="CUD97" s="6"/>
      <c r="CUE97" s="6"/>
      <c r="CUF97" s="6"/>
      <c r="CUG97" s="6"/>
      <c r="CUH97" s="6"/>
      <c r="CUI97" s="6"/>
      <c r="CUJ97" s="6"/>
      <c r="CUK97" s="6"/>
      <c r="CUL97" s="6"/>
      <c r="CUM97" s="6"/>
      <c r="CUN97" s="6"/>
      <c r="CUO97" s="6"/>
      <c r="CUP97" s="6"/>
      <c r="CUQ97" s="6"/>
      <c r="CUR97" s="6"/>
      <c r="CUS97" s="6"/>
      <c r="CUT97" s="6"/>
      <c r="CUU97" s="6"/>
      <c r="CUV97" s="6"/>
      <c r="CUW97" s="6"/>
      <c r="CUX97" s="6"/>
      <c r="CUY97" s="6"/>
      <c r="CUZ97" s="6"/>
      <c r="CVA97" s="6"/>
      <c r="CVB97" s="6"/>
      <c r="CVC97" s="6"/>
      <c r="CVD97" s="6"/>
      <c r="CVE97" s="6"/>
      <c r="CVF97" s="6"/>
      <c r="CVG97" s="6"/>
      <c r="CVH97" s="6"/>
      <c r="CVI97" s="6"/>
      <c r="CVJ97" s="6"/>
      <c r="CVK97" s="6"/>
      <c r="CVL97" s="6"/>
      <c r="CVM97" s="6"/>
      <c r="CVN97" s="6"/>
      <c r="CVO97" s="6"/>
      <c r="CVP97" s="6"/>
      <c r="CVQ97" s="6"/>
      <c r="CVR97" s="6"/>
      <c r="CVS97" s="6"/>
      <c r="CVT97" s="6"/>
      <c r="CVU97" s="6"/>
      <c r="CVV97" s="6"/>
      <c r="CVW97" s="6"/>
      <c r="CVX97" s="6"/>
      <c r="CVY97" s="6"/>
      <c r="CVZ97" s="6"/>
      <c r="CWA97" s="6"/>
      <c r="CWB97" s="6"/>
      <c r="CWC97" s="6"/>
      <c r="CWD97" s="6"/>
      <c r="CWE97" s="6"/>
      <c r="CWF97" s="6"/>
      <c r="CWG97" s="6"/>
      <c r="CWH97" s="6"/>
      <c r="CWI97" s="6"/>
      <c r="CWJ97" s="6"/>
      <c r="CWK97" s="6"/>
      <c r="CWL97" s="6"/>
      <c r="CWM97" s="6"/>
      <c r="CWN97" s="6"/>
      <c r="CWO97" s="6"/>
      <c r="CWP97" s="6"/>
      <c r="CWQ97" s="6"/>
      <c r="CWR97" s="6"/>
      <c r="CWS97" s="6"/>
      <c r="CWT97" s="6"/>
      <c r="CWU97" s="6"/>
      <c r="CWV97" s="6"/>
      <c r="CWW97" s="6"/>
      <c r="CWX97" s="6"/>
      <c r="CWY97" s="6"/>
      <c r="CWZ97" s="6"/>
      <c r="CXA97" s="6"/>
      <c r="CXB97" s="6"/>
      <c r="CXC97" s="6"/>
      <c r="CXD97" s="6"/>
      <c r="CXE97" s="6"/>
      <c r="CXF97" s="6"/>
      <c r="CXG97" s="6"/>
      <c r="CXH97" s="6"/>
      <c r="CXI97" s="6"/>
      <c r="CXJ97" s="6"/>
      <c r="CXK97" s="6"/>
      <c r="CXL97" s="6"/>
      <c r="CXM97" s="6"/>
      <c r="CXN97" s="6"/>
      <c r="CXO97" s="6"/>
      <c r="CXP97" s="6"/>
      <c r="CXQ97" s="6"/>
      <c r="CXR97" s="6"/>
      <c r="CXS97" s="6"/>
      <c r="CXT97" s="6"/>
      <c r="CXU97" s="6"/>
      <c r="CXV97" s="6"/>
      <c r="CXW97" s="6"/>
      <c r="CXX97" s="6"/>
      <c r="CXY97" s="6"/>
      <c r="CXZ97" s="6"/>
      <c r="CYA97" s="6"/>
      <c r="CYB97" s="6"/>
      <c r="CYC97" s="6"/>
      <c r="CYD97" s="6"/>
      <c r="CYE97" s="6"/>
      <c r="CYF97" s="6"/>
      <c r="CYG97" s="6"/>
      <c r="CYH97" s="6"/>
      <c r="CYI97" s="6"/>
      <c r="CYJ97" s="6"/>
      <c r="CYK97" s="6"/>
      <c r="CYL97" s="6"/>
      <c r="CYM97" s="6"/>
      <c r="CYN97" s="6"/>
      <c r="CYO97" s="6"/>
      <c r="CYP97" s="6"/>
      <c r="CYQ97" s="6"/>
      <c r="CYR97" s="6"/>
      <c r="CYS97" s="6"/>
      <c r="CYT97" s="6"/>
      <c r="CYU97" s="6"/>
      <c r="CYV97" s="6"/>
      <c r="CYW97" s="6"/>
      <c r="CYX97" s="6"/>
      <c r="CYY97" s="6"/>
      <c r="CYZ97" s="6"/>
      <c r="CZA97" s="6"/>
      <c r="CZB97" s="6"/>
      <c r="CZC97" s="6"/>
      <c r="CZD97" s="6"/>
      <c r="CZE97" s="6"/>
      <c r="CZF97" s="6"/>
      <c r="CZG97" s="6"/>
      <c r="CZH97" s="6"/>
      <c r="CZI97" s="6"/>
      <c r="CZJ97" s="6"/>
      <c r="CZK97" s="6"/>
      <c r="CZL97" s="6"/>
      <c r="CZM97" s="6"/>
      <c r="CZN97" s="6"/>
      <c r="CZO97" s="6"/>
      <c r="CZP97" s="6"/>
      <c r="CZQ97" s="6"/>
      <c r="CZR97" s="6"/>
      <c r="CZS97" s="6"/>
      <c r="CZT97" s="6"/>
      <c r="CZU97" s="6"/>
      <c r="CZV97" s="6"/>
      <c r="CZW97" s="6"/>
      <c r="CZX97" s="6"/>
      <c r="CZY97" s="6"/>
      <c r="CZZ97" s="6"/>
      <c r="DAA97" s="6"/>
      <c r="DAB97" s="6"/>
      <c r="DAC97" s="6"/>
      <c r="DAD97" s="6"/>
      <c r="DAE97" s="6"/>
      <c r="DAF97" s="6"/>
      <c r="DAG97" s="6"/>
      <c r="DAH97" s="6"/>
      <c r="DAI97" s="6"/>
      <c r="DAJ97" s="6"/>
      <c r="DAK97" s="6"/>
      <c r="DAL97" s="6"/>
      <c r="DAM97" s="6"/>
      <c r="DAN97" s="6"/>
      <c r="DAO97" s="6"/>
      <c r="DAP97" s="6"/>
      <c r="DAQ97" s="6"/>
      <c r="DAR97" s="6"/>
      <c r="DAS97" s="6"/>
      <c r="DAT97" s="6"/>
      <c r="DAU97" s="6"/>
      <c r="DAV97" s="6"/>
      <c r="DAW97" s="6"/>
      <c r="DAX97" s="6"/>
      <c r="DAY97" s="6"/>
      <c r="DAZ97" s="6"/>
      <c r="DBA97" s="6"/>
      <c r="DBB97" s="6"/>
      <c r="DBC97" s="6"/>
      <c r="DBD97" s="6"/>
      <c r="DBE97" s="6"/>
      <c r="DBF97" s="6"/>
      <c r="DBG97" s="6"/>
      <c r="DBH97" s="6"/>
      <c r="DBI97" s="6"/>
      <c r="DBJ97" s="6"/>
      <c r="DBK97" s="6"/>
      <c r="DBL97" s="6"/>
      <c r="DBM97" s="6"/>
      <c r="DBN97" s="6"/>
      <c r="DBO97" s="6"/>
      <c r="DBP97" s="6"/>
      <c r="DBQ97" s="6"/>
      <c r="DBR97" s="6"/>
      <c r="DBS97" s="6"/>
      <c r="DBT97" s="6"/>
      <c r="DBU97" s="6"/>
      <c r="DBV97" s="6"/>
      <c r="DBW97" s="6"/>
      <c r="DBX97" s="6"/>
      <c r="DBY97" s="6"/>
      <c r="DBZ97" s="6"/>
      <c r="DCA97" s="6"/>
      <c r="DCB97" s="6"/>
      <c r="DCC97" s="6"/>
      <c r="DCD97" s="6"/>
      <c r="DCE97" s="6"/>
      <c r="DCF97" s="6"/>
      <c r="DCG97" s="6"/>
      <c r="DCH97" s="6"/>
      <c r="DCI97" s="6"/>
      <c r="DCJ97" s="6"/>
      <c r="DCK97" s="6"/>
      <c r="DCL97" s="6"/>
      <c r="DCM97" s="6"/>
      <c r="DCN97" s="6"/>
      <c r="DCO97" s="6"/>
      <c r="DCP97" s="6"/>
      <c r="DCQ97" s="6"/>
      <c r="DCR97" s="6"/>
      <c r="DCS97" s="6"/>
      <c r="DCT97" s="6"/>
      <c r="DCU97" s="6"/>
      <c r="DCV97" s="6"/>
      <c r="DCW97" s="6"/>
      <c r="DCX97" s="6"/>
      <c r="DCY97" s="6"/>
      <c r="DCZ97" s="6"/>
      <c r="DDA97" s="6"/>
      <c r="DDB97" s="6"/>
      <c r="DDC97" s="6"/>
      <c r="DDD97" s="6"/>
      <c r="DDE97" s="6"/>
      <c r="DDF97" s="6"/>
      <c r="DDG97" s="6"/>
      <c r="DDH97" s="6"/>
      <c r="DDI97" s="6"/>
      <c r="DDJ97" s="6"/>
      <c r="DDK97" s="6"/>
      <c r="DDL97" s="6"/>
      <c r="DDM97" s="6"/>
      <c r="DDN97" s="6"/>
      <c r="DDO97" s="6"/>
      <c r="DDP97" s="6"/>
      <c r="DDQ97" s="6"/>
      <c r="DDR97" s="6"/>
      <c r="DDS97" s="6"/>
      <c r="DDT97" s="6"/>
      <c r="DDU97" s="6"/>
      <c r="DDV97" s="6"/>
      <c r="DDW97" s="6"/>
      <c r="DDX97" s="6"/>
      <c r="DDY97" s="6"/>
      <c r="DDZ97" s="6"/>
      <c r="DEA97" s="6"/>
      <c r="DEB97" s="6"/>
      <c r="DEC97" s="6"/>
      <c r="DED97" s="6"/>
      <c r="DEE97" s="6"/>
      <c r="DEF97" s="6"/>
      <c r="DEG97" s="6"/>
      <c r="DEH97" s="6"/>
      <c r="DEI97" s="6"/>
      <c r="DEJ97" s="6"/>
      <c r="DEK97" s="6"/>
      <c r="DEL97" s="6"/>
      <c r="DEM97" s="6"/>
      <c r="DEN97" s="6"/>
      <c r="DEO97" s="6"/>
      <c r="DEP97" s="6"/>
      <c r="DEQ97" s="6"/>
      <c r="DER97" s="6"/>
      <c r="DES97" s="6"/>
      <c r="DET97" s="6"/>
      <c r="DEU97" s="6"/>
      <c r="DEV97" s="6"/>
      <c r="DEW97" s="6"/>
      <c r="DEX97" s="6"/>
      <c r="DEY97" s="6"/>
      <c r="DEZ97" s="6"/>
      <c r="DFA97" s="6"/>
      <c r="DFB97" s="6"/>
      <c r="DFC97" s="6"/>
      <c r="DFD97" s="6"/>
      <c r="DFE97" s="6"/>
      <c r="DFF97" s="6"/>
      <c r="DFG97" s="6"/>
      <c r="DFH97" s="6"/>
      <c r="DFI97" s="6"/>
      <c r="DFJ97" s="6"/>
      <c r="DFK97" s="6"/>
      <c r="DFL97" s="6"/>
      <c r="DFM97" s="6"/>
      <c r="DFN97" s="6"/>
      <c r="DFO97" s="6"/>
      <c r="DFP97" s="6"/>
      <c r="DFQ97" s="6"/>
      <c r="DFR97" s="6"/>
      <c r="DFS97" s="6"/>
      <c r="DFT97" s="6"/>
      <c r="DFU97" s="6"/>
      <c r="DFV97" s="6"/>
      <c r="DFW97" s="6"/>
      <c r="DFX97" s="6"/>
      <c r="DFY97" s="6"/>
      <c r="DFZ97" s="6"/>
      <c r="DGA97" s="6"/>
      <c r="DGB97" s="6"/>
      <c r="DGC97" s="6"/>
      <c r="DGD97" s="6"/>
      <c r="DGE97" s="6"/>
      <c r="DGF97" s="6"/>
      <c r="DGG97" s="6"/>
      <c r="DGH97" s="6"/>
      <c r="DGI97" s="6"/>
      <c r="DGJ97" s="6"/>
      <c r="DGK97" s="6"/>
      <c r="DGL97" s="6"/>
      <c r="DGM97" s="6"/>
      <c r="DGN97" s="6"/>
      <c r="DGO97" s="6"/>
      <c r="DGP97" s="6"/>
      <c r="DGQ97" s="6"/>
      <c r="DGR97" s="6"/>
      <c r="DGS97" s="6"/>
      <c r="DGT97" s="6"/>
      <c r="DGU97" s="6"/>
      <c r="DGV97" s="6"/>
      <c r="DGW97" s="6"/>
      <c r="DGX97" s="6"/>
      <c r="DGY97" s="6"/>
      <c r="DGZ97" s="6"/>
      <c r="DHA97" s="6"/>
      <c r="DHB97" s="6"/>
      <c r="DHC97" s="6"/>
      <c r="DHD97" s="6"/>
      <c r="DHE97" s="6"/>
      <c r="DHF97" s="6"/>
      <c r="DHG97" s="6"/>
      <c r="DHH97" s="6"/>
      <c r="DHI97" s="6"/>
      <c r="DHJ97" s="6"/>
      <c r="DHK97" s="6"/>
      <c r="DHL97" s="6"/>
      <c r="DHM97" s="6"/>
      <c r="DHN97" s="6"/>
      <c r="DHO97" s="6"/>
      <c r="DHP97" s="6"/>
      <c r="DHQ97" s="6"/>
      <c r="DHR97" s="6"/>
      <c r="DHS97" s="6"/>
      <c r="DHT97" s="6"/>
      <c r="DHU97" s="6"/>
      <c r="DHV97" s="6"/>
      <c r="DHW97" s="6"/>
      <c r="DHX97" s="6"/>
      <c r="DHY97" s="6"/>
      <c r="DHZ97" s="6"/>
      <c r="DIA97" s="6"/>
      <c r="DIB97" s="6"/>
      <c r="DIC97" s="6"/>
      <c r="DID97" s="6"/>
      <c r="DIE97" s="6"/>
      <c r="DIF97" s="6"/>
      <c r="DIG97" s="6"/>
      <c r="DIH97" s="6"/>
      <c r="DII97" s="6"/>
      <c r="DIJ97" s="6"/>
      <c r="DIK97" s="6"/>
      <c r="DIL97" s="6"/>
      <c r="DIM97" s="6"/>
      <c r="DIN97" s="6"/>
      <c r="DIO97" s="6"/>
      <c r="DIP97" s="6"/>
      <c r="DIQ97" s="6"/>
      <c r="DIR97" s="6"/>
      <c r="DIS97" s="6"/>
      <c r="DIT97" s="6"/>
      <c r="DIU97" s="6"/>
      <c r="DIV97" s="6"/>
      <c r="DIW97" s="6"/>
      <c r="DIX97" s="6"/>
      <c r="DIY97" s="6"/>
      <c r="DIZ97" s="6"/>
      <c r="DJA97" s="6"/>
      <c r="DJB97" s="6"/>
      <c r="DJC97" s="6"/>
      <c r="DJD97" s="6"/>
      <c r="DJE97" s="6"/>
      <c r="DJF97" s="6"/>
      <c r="DJG97" s="6"/>
      <c r="DJH97" s="6"/>
      <c r="DJI97" s="6"/>
      <c r="DJJ97" s="6"/>
      <c r="DJK97" s="6"/>
      <c r="DJL97" s="6"/>
      <c r="DJM97" s="6"/>
      <c r="DJN97" s="6"/>
      <c r="DJO97" s="6"/>
      <c r="DJP97" s="6"/>
      <c r="DJQ97" s="6"/>
      <c r="DJR97" s="6"/>
      <c r="DJS97" s="6"/>
      <c r="DJT97" s="6"/>
      <c r="DJU97" s="6"/>
      <c r="DJV97" s="6"/>
      <c r="DJW97" s="6"/>
      <c r="DJX97" s="6"/>
      <c r="DJY97" s="6"/>
      <c r="DJZ97" s="6"/>
      <c r="DKA97" s="6"/>
      <c r="DKB97" s="6"/>
      <c r="DKC97" s="6"/>
      <c r="DKD97" s="6"/>
      <c r="DKE97" s="6"/>
      <c r="DKF97" s="6"/>
      <c r="DKG97" s="6"/>
      <c r="DKH97" s="6"/>
      <c r="DKI97" s="6"/>
      <c r="DKJ97" s="6"/>
      <c r="DKK97" s="6"/>
      <c r="DKL97" s="6"/>
      <c r="DKM97" s="6"/>
      <c r="DKN97" s="6"/>
      <c r="DKO97" s="6"/>
      <c r="DKP97" s="6"/>
      <c r="DKQ97" s="6"/>
      <c r="DKR97" s="6"/>
      <c r="DKS97" s="6"/>
      <c r="DKT97" s="6"/>
      <c r="DKU97" s="6"/>
      <c r="DKV97" s="6"/>
      <c r="DKW97" s="6"/>
      <c r="DKX97" s="6"/>
      <c r="DKY97" s="6"/>
      <c r="DKZ97" s="6"/>
      <c r="DLA97" s="6"/>
      <c r="DLB97" s="6"/>
      <c r="DLC97" s="6"/>
      <c r="DLD97" s="6"/>
      <c r="DLE97" s="6"/>
      <c r="DLF97" s="6"/>
      <c r="DLG97" s="6"/>
      <c r="DLH97" s="6"/>
      <c r="DLI97" s="6"/>
      <c r="DLJ97" s="6"/>
      <c r="DLK97" s="6"/>
      <c r="DLL97" s="6"/>
      <c r="DLM97" s="6"/>
      <c r="DLN97" s="6"/>
      <c r="DLO97" s="6"/>
      <c r="DLP97" s="6"/>
      <c r="DLQ97" s="6"/>
      <c r="DLR97" s="6"/>
      <c r="DLS97" s="6"/>
      <c r="DLT97" s="6"/>
      <c r="DLU97" s="6"/>
      <c r="DLV97" s="6"/>
      <c r="DLW97" s="6"/>
      <c r="DLX97" s="6"/>
      <c r="DLY97" s="6"/>
      <c r="DLZ97" s="6"/>
      <c r="DMA97" s="6"/>
      <c r="DMB97" s="6"/>
      <c r="DMC97" s="6"/>
      <c r="DMD97" s="6"/>
      <c r="DME97" s="6"/>
      <c r="DMF97" s="6"/>
      <c r="DMG97" s="6"/>
      <c r="DMH97" s="6"/>
      <c r="DMI97" s="6"/>
      <c r="DMJ97" s="6"/>
      <c r="DMK97" s="6"/>
      <c r="DML97" s="6"/>
      <c r="DMM97" s="6"/>
      <c r="DMN97" s="6"/>
      <c r="DMO97" s="6"/>
      <c r="DMP97" s="6"/>
      <c r="DMQ97" s="6"/>
      <c r="DMR97" s="6"/>
      <c r="DMS97" s="6"/>
      <c r="DMT97" s="6"/>
      <c r="DMU97" s="6"/>
      <c r="DMV97" s="6"/>
      <c r="DMW97" s="6"/>
      <c r="DMX97" s="6"/>
      <c r="DMY97" s="6"/>
      <c r="DMZ97" s="6"/>
      <c r="DNA97" s="6"/>
      <c r="DNB97" s="6"/>
      <c r="DNC97" s="6"/>
      <c r="DND97" s="6"/>
      <c r="DNE97" s="6"/>
      <c r="DNF97" s="6"/>
      <c r="DNG97" s="6"/>
      <c r="DNH97" s="6"/>
      <c r="DNI97" s="6"/>
      <c r="DNJ97" s="6"/>
      <c r="DNK97" s="6"/>
      <c r="DNL97" s="6"/>
      <c r="DNM97" s="6"/>
      <c r="DNN97" s="6"/>
      <c r="DNO97" s="6"/>
      <c r="DNP97" s="6"/>
      <c r="DNQ97" s="6"/>
      <c r="DNR97" s="6"/>
      <c r="DNS97" s="6"/>
      <c r="DNT97" s="6"/>
      <c r="DNU97" s="6"/>
      <c r="DNV97" s="6"/>
      <c r="DNW97" s="6"/>
      <c r="DNX97" s="6"/>
      <c r="DNY97" s="6"/>
      <c r="DNZ97" s="6"/>
      <c r="DOA97" s="6"/>
      <c r="DOB97" s="6"/>
      <c r="DOC97" s="6"/>
      <c r="DOD97" s="6"/>
      <c r="DOE97" s="6"/>
      <c r="DOF97" s="6"/>
      <c r="DOG97" s="6"/>
      <c r="DOH97" s="6"/>
      <c r="DOI97" s="6"/>
      <c r="DOJ97" s="6"/>
      <c r="DOK97" s="6"/>
      <c r="DOL97" s="6"/>
      <c r="DOM97" s="6"/>
      <c r="DON97" s="6"/>
      <c r="DOO97" s="6"/>
      <c r="DOP97" s="6"/>
      <c r="DOQ97" s="6"/>
      <c r="DOR97" s="6"/>
      <c r="DOS97" s="6"/>
      <c r="DOT97" s="6"/>
      <c r="DOU97" s="6"/>
      <c r="DOV97" s="6"/>
      <c r="DOW97" s="6"/>
      <c r="DOX97" s="6"/>
      <c r="DOY97" s="6"/>
      <c r="DOZ97" s="6"/>
      <c r="DPA97" s="6"/>
      <c r="DPB97" s="6"/>
      <c r="DPC97" s="6"/>
      <c r="DPD97" s="6"/>
      <c r="DPE97" s="6"/>
      <c r="DPF97" s="6"/>
      <c r="DPG97" s="6"/>
      <c r="DPH97" s="6"/>
      <c r="DPI97" s="6"/>
      <c r="DPJ97" s="6"/>
      <c r="DPK97" s="6"/>
      <c r="DPL97" s="6"/>
      <c r="DPM97" s="6"/>
      <c r="DPN97" s="6"/>
      <c r="DPO97" s="6"/>
      <c r="DPP97" s="6"/>
      <c r="DPQ97" s="6"/>
      <c r="DPR97" s="6"/>
      <c r="DPS97" s="6"/>
      <c r="DPT97" s="6"/>
      <c r="DPU97" s="6"/>
      <c r="DPV97" s="6"/>
      <c r="DPW97" s="6"/>
      <c r="DPX97" s="6"/>
      <c r="DPY97" s="6"/>
      <c r="DPZ97" s="6"/>
      <c r="DQA97" s="6"/>
      <c r="DQB97" s="6"/>
      <c r="DQC97" s="6"/>
      <c r="DQD97" s="6"/>
      <c r="DQE97" s="6"/>
      <c r="DQF97" s="6"/>
      <c r="DQG97" s="6"/>
      <c r="DQH97" s="6"/>
      <c r="DQI97" s="6"/>
      <c r="DQJ97" s="6"/>
      <c r="DQK97" s="6"/>
      <c r="DQL97" s="6"/>
      <c r="DQM97" s="6"/>
      <c r="DQN97" s="6"/>
      <c r="DQO97" s="6"/>
      <c r="DQP97" s="6"/>
      <c r="DQQ97" s="6"/>
      <c r="DQR97" s="6"/>
      <c r="DQS97" s="6"/>
      <c r="DQT97" s="6"/>
      <c r="DQU97" s="6"/>
      <c r="DQV97" s="6"/>
      <c r="DQW97" s="6"/>
      <c r="DQX97" s="6"/>
      <c r="DQY97" s="6"/>
      <c r="DQZ97" s="6"/>
      <c r="DRA97" s="6"/>
      <c r="DRB97" s="6"/>
      <c r="DRC97" s="6"/>
      <c r="DRD97" s="6"/>
      <c r="DRE97" s="6"/>
      <c r="DRF97" s="6"/>
      <c r="DRG97" s="6"/>
      <c r="DRH97" s="6"/>
      <c r="DRI97" s="6"/>
      <c r="DRJ97" s="6"/>
      <c r="DRK97" s="6"/>
      <c r="DRL97" s="6"/>
      <c r="DRM97" s="6"/>
      <c r="DRN97" s="6"/>
      <c r="DRO97" s="6"/>
      <c r="DRP97" s="6"/>
      <c r="DRQ97" s="6"/>
      <c r="DRR97" s="6"/>
      <c r="DRS97" s="6"/>
      <c r="DRT97" s="6"/>
      <c r="DRU97" s="6"/>
      <c r="DRV97" s="6"/>
      <c r="DRW97" s="6"/>
      <c r="DRX97" s="6"/>
      <c r="DRY97" s="6"/>
      <c r="DRZ97" s="6"/>
      <c r="DSA97" s="6"/>
      <c r="DSB97" s="6"/>
      <c r="DSC97" s="6"/>
      <c r="DSD97" s="6"/>
      <c r="DSE97" s="6"/>
      <c r="DSF97" s="6"/>
      <c r="DSG97" s="6"/>
      <c r="DSH97" s="6"/>
      <c r="DSI97" s="6"/>
      <c r="DSJ97" s="6"/>
      <c r="DSK97" s="6"/>
      <c r="DSL97" s="6"/>
      <c r="DSM97" s="6"/>
      <c r="DSN97" s="6"/>
      <c r="DSO97" s="6"/>
      <c r="DSP97" s="6"/>
      <c r="DSQ97" s="6"/>
      <c r="DSR97" s="6"/>
      <c r="DSS97" s="6"/>
      <c r="DST97" s="6"/>
      <c r="DSU97" s="6"/>
      <c r="DSV97" s="6"/>
      <c r="DSW97" s="6"/>
      <c r="DSX97" s="6"/>
      <c r="DSY97" s="6"/>
      <c r="DSZ97" s="6"/>
      <c r="DTA97" s="6"/>
      <c r="DTB97" s="6"/>
      <c r="DTC97" s="6"/>
      <c r="DTD97" s="6"/>
      <c r="DTE97" s="6"/>
      <c r="DTF97" s="6"/>
      <c r="DTG97" s="6"/>
      <c r="DTH97" s="6"/>
      <c r="DTI97" s="6"/>
      <c r="DTJ97" s="6"/>
      <c r="DTK97" s="6"/>
      <c r="DTL97" s="6"/>
      <c r="DTM97" s="6"/>
      <c r="DTN97" s="6"/>
      <c r="DTO97" s="6"/>
      <c r="DTP97" s="6"/>
      <c r="DTQ97" s="6"/>
      <c r="DTR97" s="6"/>
      <c r="DTS97" s="6"/>
      <c r="DTT97" s="6"/>
      <c r="DTU97" s="6"/>
      <c r="DTV97" s="6"/>
      <c r="DTW97" s="6"/>
      <c r="DTX97" s="6"/>
      <c r="DTY97" s="6"/>
      <c r="DTZ97" s="6"/>
      <c r="DUA97" s="6"/>
      <c r="DUB97" s="6"/>
      <c r="DUC97" s="6"/>
      <c r="DUD97" s="6"/>
      <c r="DUE97" s="6"/>
      <c r="DUF97" s="6"/>
      <c r="DUG97" s="6"/>
      <c r="DUH97" s="6"/>
      <c r="DUI97" s="6"/>
      <c r="DUJ97" s="6"/>
      <c r="DUK97" s="6"/>
      <c r="DUL97" s="6"/>
      <c r="DUM97" s="6"/>
      <c r="DUN97" s="6"/>
      <c r="DUO97" s="6"/>
      <c r="DUP97" s="6"/>
      <c r="DUQ97" s="6"/>
      <c r="DUR97" s="6"/>
      <c r="DUS97" s="6"/>
      <c r="DUT97" s="6"/>
      <c r="DUU97" s="6"/>
      <c r="DUV97" s="6"/>
      <c r="DUW97" s="6"/>
      <c r="DUX97" s="6"/>
      <c r="DUY97" s="6"/>
      <c r="DUZ97" s="6"/>
      <c r="DVA97" s="6"/>
      <c r="DVB97" s="6"/>
      <c r="DVC97" s="6"/>
      <c r="DVD97" s="6"/>
      <c r="DVE97" s="6"/>
      <c r="DVF97" s="6"/>
      <c r="DVG97" s="6"/>
      <c r="DVH97" s="6"/>
      <c r="DVI97" s="6"/>
      <c r="DVJ97" s="6"/>
      <c r="DVK97" s="6"/>
      <c r="DVL97" s="6"/>
      <c r="DVM97" s="6"/>
      <c r="DVN97" s="6"/>
      <c r="DVO97" s="6"/>
      <c r="DVP97" s="6"/>
      <c r="DVQ97" s="6"/>
      <c r="DVR97" s="6"/>
      <c r="DVS97" s="6"/>
      <c r="DVT97" s="6"/>
      <c r="DVU97" s="6"/>
      <c r="DVV97" s="6"/>
      <c r="DVW97" s="6"/>
      <c r="DVX97" s="6"/>
      <c r="DVY97" s="6"/>
      <c r="DVZ97" s="6"/>
      <c r="DWA97" s="6"/>
      <c r="DWB97" s="6"/>
      <c r="DWC97" s="6"/>
      <c r="DWD97" s="6"/>
      <c r="DWE97" s="6"/>
      <c r="DWF97" s="6"/>
      <c r="DWG97" s="6"/>
      <c r="DWH97" s="6"/>
      <c r="DWI97" s="6"/>
      <c r="DWJ97" s="6"/>
      <c r="DWK97" s="6"/>
      <c r="DWL97" s="6"/>
      <c r="DWM97" s="6"/>
      <c r="DWN97" s="6"/>
      <c r="DWO97" s="6"/>
      <c r="DWP97" s="6"/>
      <c r="DWQ97" s="6"/>
      <c r="DWR97" s="6"/>
      <c r="DWS97" s="6"/>
      <c r="DWT97" s="6"/>
      <c r="DWU97" s="6"/>
      <c r="DWV97" s="6"/>
      <c r="DWW97" s="6"/>
      <c r="DWX97" s="6"/>
      <c r="DWY97" s="6"/>
      <c r="DWZ97" s="6"/>
      <c r="DXA97" s="6"/>
      <c r="DXB97" s="6"/>
      <c r="DXC97" s="6"/>
      <c r="DXD97" s="6"/>
      <c r="DXE97" s="6"/>
      <c r="DXF97" s="6"/>
      <c r="DXG97" s="6"/>
      <c r="DXH97" s="6"/>
      <c r="DXI97" s="6"/>
      <c r="DXJ97" s="6"/>
      <c r="DXK97" s="6"/>
      <c r="DXL97" s="6"/>
      <c r="DXM97" s="6"/>
      <c r="DXN97" s="6"/>
      <c r="DXO97" s="6"/>
      <c r="DXP97" s="6"/>
      <c r="DXQ97" s="6"/>
      <c r="DXR97" s="6"/>
      <c r="DXS97" s="6"/>
      <c r="DXT97" s="6"/>
      <c r="DXU97" s="6"/>
      <c r="DXV97" s="6"/>
      <c r="DXW97" s="6"/>
      <c r="DXX97" s="6"/>
      <c r="DXY97" s="6"/>
      <c r="DXZ97" s="6"/>
      <c r="DYA97" s="6"/>
      <c r="DYB97" s="6"/>
      <c r="DYC97" s="6"/>
      <c r="DYD97" s="6"/>
      <c r="DYE97" s="6"/>
      <c r="DYF97" s="6"/>
      <c r="DYG97" s="6"/>
      <c r="DYH97" s="6"/>
      <c r="DYI97" s="6"/>
      <c r="DYJ97" s="6"/>
      <c r="DYK97" s="6"/>
      <c r="DYL97" s="6"/>
      <c r="DYM97" s="6"/>
      <c r="DYN97" s="6"/>
      <c r="DYO97" s="6"/>
      <c r="DYP97" s="6"/>
      <c r="DYQ97" s="6"/>
      <c r="DYR97" s="6"/>
      <c r="DYS97" s="6"/>
      <c r="DYT97" s="6"/>
      <c r="DYU97" s="6"/>
      <c r="DYV97" s="6"/>
      <c r="DYW97" s="6"/>
      <c r="DYX97" s="6"/>
      <c r="DYY97" s="6"/>
      <c r="DYZ97" s="6"/>
      <c r="DZA97" s="6"/>
      <c r="DZB97" s="6"/>
      <c r="DZC97" s="6"/>
      <c r="DZD97" s="6"/>
      <c r="DZE97" s="6"/>
      <c r="DZF97" s="6"/>
      <c r="DZG97" s="6"/>
      <c r="DZH97" s="6"/>
      <c r="DZI97" s="6"/>
      <c r="DZJ97" s="6"/>
      <c r="DZK97" s="6"/>
      <c r="DZL97" s="6"/>
      <c r="DZM97" s="6"/>
      <c r="DZN97" s="6"/>
      <c r="DZO97" s="6"/>
      <c r="DZP97" s="6"/>
      <c r="DZQ97" s="6"/>
      <c r="DZR97" s="6"/>
      <c r="DZS97" s="6"/>
      <c r="DZT97" s="6"/>
      <c r="DZU97" s="6"/>
      <c r="DZV97" s="6"/>
      <c r="DZW97" s="6"/>
      <c r="DZX97" s="6"/>
      <c r="DZY97" s="6"/>
      <c r="DZZ97" s="6"/>
      <c r="EAA97" s="6"/>
      <c r="EAB97" s="6"/>
      <c r="EAC97" s="6"/>
      <c r="EAD97" s="6"/>
      <c r="EAE97" s="6"/>
      <c r="EAF97" s="6"/>
      <c r="EAG97" s="6"/>
      <c r="EAH97" s="6"/>
      <c r="EAI97" s="6"/>
      <c r="EAJ97" s="6"/>
      <c r="EAK97" s="6"/>
      <c r="EAL97" s="6"/>
      <c r="EAM97" s="6"/>
      <c r="EAN97" s="6"/>
      <c r="EAO97" s="6"/>
      <c r="EAP97" s="6"/>
      <c r="EAQ97" s="6"/>
      <c r="EAR97" s="6"/>
      <c r="EAS97" s="6"/>
      <c r="EAT97" s="6"/>
      <c r="EAU97" s="6"/>
      <c r="EAV97" s="6"/>
      <c r="EAW97" s="6"/>
      <c r="EAX97" s="6"/>
      <c r="EAY97" s="6"/>
      <c r="EAZ97" s="6"/>
      <c r="EBA97" s="6"/>
      <c r="EBB97" s="6"/>
      <c r="EBC97" s="6"/>
      <c r="EBD97" s="6"/>
      <c r="EBE97" s="6"/>
      <c r="EBF97" s="6"/>
      <c r="EBG97" s="6"/>
      <c r="EBH97" s="6"/>
      <c r="EBI97" s="6"/>
      <c r="EBJ97" s="6"/>
      <c r="EBK97" s="6"/>
      <c r="EBL97" s="6"/>
      <c r="EBM97" s="6"/>
      <c r="EBN97" s="6"/>
      <c r="EBO97" s="6"/>
      <c r="EBP97" s="6"/>
      <c r="EBQ97" s="6"/>
      <c r="EBR97" s="6"/>
      <c r="EBS97" s="6"/>
      <c r="EBT97" s="6"/>
      <c r="EBU97" s="6"/>
      <c r="EBV97" s="6"/>
      <c r="EBW97" s="6"/>
      <c r="EBX97" s="6"/>
      <c r="EBY97" s="6"/>
      <c r="EBZ97" s="6"/>
      <c r="ECA97" s="6"/>
      <c r="ECB97" s="6"/>
      <c r="ECC97" s="6"/>
      <c r="ECD97" s="6"/>
      <c r="ECE97" s="6"/>
      <c r="ECF97" s="6"/>
      <c r="ECG97" s="6"/>
      <c r="ECH97" s="6"/>
      <c r="ECI97" s="6"/>
      <c r="ECJ97" s="6"/>
      <c r="ECK97" s="6"/>
      <c r="ECL97" s="6"/>
      <c r="ECM97" s="6"/>
      <c r="ECN97" s="6"/>
      <c r="ECO97" s="6"/>
      <c r="ECP97" s="6"/>
      <c r="ECQ97" s="6"/>
      <c r="ECR97" s="6"/>
      <c r="ECS97" s="6"/>
      <c r="ECT97" s="6"/>
      <c r="ECU97" s="6"/>
      <c r="ECV97" s="6"/>
      <c r="ECW97" s="6"/>
      <c r="ECX97" s="6"/>
      <c r="ECY97" s="6"/>
      <c r="ECZ97" s="6"/>
      <c r="EDA97" s="6"/>
      <c r="EDB97" s="6"/>
      <c r="EDC97" s="6"/>
      <c r="EDD97" s="6"/>
      <c r="EDE97" s="6"/>
      <c r="EDF97" s="6"/>
      <c r="EDG97" s="6"/>
      <c r="EDH97" s="6"/>
      <c r="EDI97" s="6"/>
      <c r="EDJ97" s="6"/>
      <c r="EDK97" s="6"/>
      <c r="EDL97" s="6"/>
      <c r="EDM97" s="6"/>
      <c r="EDN97" s="6"/>
      <c r="EDO97" s="6"/>
      <c r="EDP97" s="6"/>
      <c r="EDQ97" s="6"/>
      <c r="EDR97" s="6"/>
      <c r="EDS97" s="6"/>
      <c r="EDT97" s="6"/>
      <c r="EDU97" s="6"/>
      <c r="EDV97" s="6"/>
      <c r="EDW97" s="6"/>
      <c r="EDX97" s="6"/>
      <c r="EDY97" s="6"/>
      <c r="EDZ97" s="6"/>
      <c r="EEA97" s="6"/>
      <c r="EEB97" s="6"/>
      <c r="EEC97" s="6"/>
      <c r="EED97" s="6"/>
      <c r="EEE97" s="6"/>
      <c r="EEF97" s="6"/>
      <c r="EEG97" s="6"/>
      <c r="EEH97" s="6"/>
      <c r="EEI97" s="6"/>
      <c r="EEJ97" s="6"/>
      <c r="EEK97" s="6"/>
      <c r="EEL97" s="6"/>
      <c r="EEM97" s="6"/>
      <c r="EEN97" s="6"/>
      <c r="EEO97" s="6"/>
      <c r="EEP97" s="6"/>
      <c r="EEQ97" s="6"/>
      <c r="EER97" s="6"/>
      <c r="EES97" s="6"/>
      <c r="EET97" s="6"/>
      <c r="EEU97" s="6"/>
      <c r="EEV97" s="6"/>
      <c r="EEW97" s="6"/>
      <c r="EEX97" s="6"/>
      <c r="EEY97" s="6"/>
      <c r="EEZ97" s="6"/>
      <c r="EFA97" s="6"/>
      <c r="EFB97" s="6"/>
      <c r="EFC97" s="6"/>
      <c r="EFD97" s="6"/>
      <c r="EFE97" s="6"/>
      <c r="EFF97" s="6"/>
      <c r="EFG97" s="6"/>
      <c r="EFH97" s="6"/>
      <c r="EFI97" s="6"/>
      <c r="EFJ97" s="6"/>
      <c r="EFK97" s="6"/>
      <c r="EFL97" s="6"/>
      <c r="EFM97" s="6"/>
      <c r="EFN97" s="6"/>
      <c r="EFO97" s="6"/>
      <c r="EFP97" s="6"/>
      <c r="EFQ97" s="6"/>
      <c r="EFR97" s="6"/>
      <c r="EFS97" s="6"/>
      <c r="EFT97" s="6"/>
      <c r="EFU97" s="6"/>
      <c r="EFV97" s="6"/>
      <c r="EFW97" s="6"/>
      <c r="EFX97" s="6"/>
      <c r="EFY97" s="6"/>
      <c r="EFZ97" s="6"/>
      <c r="EGA97" s="6"/>
      <c r="EGB97" s="6"/>
      <c r="EGC97" s="6"/>
      <c r="EGD97" s="6"/>
      <c r="EGE97" s="6"/>
      <c r="EGF97" s="6"/>
      <c r="EGG97" s="6"/>
      <c r="EGH97" s="6"/>
      <c r="EGI97" s="6"/>
      <c r="EGJ97" s="6"/>
      <c r="EGK97" s="6"/>
      <c r="EGL97" s="6"/>
      <c r="EGM97" s="6"/>
      <c r="EGN97" s="6"/>
      <c r="EGO97" s="6"/>
      <c r="EGP97" s="6"/>
      <c r="EGQ97" s="6"/>
      <c r="EGR97" s="6"/>
      <c r="EGS97" s="6"/>
      <c r="EGT97" s="6"/>
      <c r="EGU97" s="6"/>
      <c r="EGV97" s="6"/>
      <c r="EGW97" s="6"/>
      <c r="EGX97" s="6"/>
      <c r="EGY97" s="6"/>
      <c r="EGZ97" s="6"/>
      <c r="EHA97" s="6"/>
      <c r="EHB97" s="6"/>
      <c r="EHC97" s="6"/>
      <c r="EHD97" s="6"/>
      <c r="EHE97" s="6"/>
      <c r="EHF97" s="6"/>
      <c r="EHG97" s="6"/>
      <c r="EHH97" s="6"/>
      <c r="EHI97" s="6"/>
      <c r="EHJ97" s="6"/>
      <c r="EHK97" s="6"/>
      <c r="EHL97" s="6"/>
      <c r="EHM97" s="6"/>
      <c r="EHN97" s="6"/>
      <c r="EHO97" s="6"/>
      <c r="EHP97" s="6"/>
      <c r="EHQ97" s="6"/>
      <c r="EHR97" s="6"/>
      <c r="EHS97" s="6"/>
      <c r="EHT97" s="6"/>
      <c r="EHU97" s="6"/>
      <c r="EHV97" s="6"/>
      <c r="EHW97" s="6"/>
      <c r="EHX97" s="6"/>
      <c r="EHY97" s="6"/>
      <c r="EHZ97" s="6"/>
      <c r="EIA97" s="6"/>
      <c r="EIB97" s="6"/>
      <c r="EIC97" s="6"/>
      <c r="EID97" s="6"/>
      <c r="EIE97" s="6"/>
      <c r="EIF97" s="6"/>
      <c r="EIG97" s="6"/>
      <c r="EIH97" s="6"/>
      <c r="EII97" s="6"/>
      <c r="EIJ97" s="6"/>
      <c r="EIK97" s="6"/>
      <c r="EIL97" s="6"/>
      <c r="EIM97" s="6"/>
      <c r="EIN97" s="6"/>
      <c r="EIO97" s="6"/>
      <c r="EIP97" s="6"/>
      <c r="EIQ97" s="6"/>
      <c r="EIR97" s="6"/>
      <c r="EIS97" s="6"/>
      <c r="EIT97" s="6"/>
      <c r="EIU97" s="6"/>
      <c r="EIV97" s="6"/>
      <c r="EIW97" s="6"/>
      <c r="EIX97" s="6"/>
      <c r="EIY97" s="6"/>
      <c r="EIZ97" s="6"/>
      <c r="EJA97" s="6"/>
      <c r="EJB97" s="6"/>
      <c r="EJC97" s="6"/>
      <c r="EJD97" s="6"/>
      <c r="EJE97" s="6"/>
      <c r="EJF97" s="6"/>
      <c r="EJG97" s="6"/>
      <c r="EJH97" s="6"/>
      <c r="EJI97" s="6"/>
      <c r="EJJ97" s="6"/>
      <c r="EJK97" s="6"/>
      <c r="EJL97" s="6"/>
      <c r="EJM97" s="6"/>
      <c r="EJN97" s="6"/>
      <c r="EJO97" s="6"/>
      <c r="EJP97" s="6"/>
      <c r="EJQ97" s="6"/>
      <c r="EJR97" s="6"/>
      <c r="EJS97" s="6"/>
      <c r="EJT97" s="6"/>
      <c r="EJU97" s="6"/>
      <c r="EJV97" s="6"/>
      <c r="EJW97" s="6"/>
      <c r="EJX97" s="6"/>
      <c r="EJY97" s="6"/>
      <c r="EJZ97" s="6"/>
      <c r="EKA97" s="6"/>
      <c r="EKB97" s="6"/>
      <c r="EKC97" s="6"/>
      <c r="EKD97" s="6"/>
      <c r="EKE97" s="6"/>
      <c r="EKF97" s="6"/>
      <c r="EKG97" s="6"/>
      <c r="EKH97" s="6"/>
      <c r="EKI97" s="6"/>
      <c r="EKJ97" s="6"/>
      <c r="EKK97" s="6"/>
      <c r="EKL97" s="6"/>
      <c r="EKM97" s="6"/>
      <c r="EKN97" s="6"/>
      <c r="EKO97" s="6"/>
      <c r="EKP97" s="6"/>
      <c r="EKQ97" s="6"/>
      <c r="EKR97" s="6"/>
      <c r="EKS97" s="6"/>
      <c r="EKT97" s="6"/>
      <c r="EKU97" s="6"/>
      <c r="EKV97" s="6"/>
      <c r="EKW97" s="6"/>
      <c r="EKX97" s="6"/>
      <c r="EKY97" s="6"/>
      <c r="EKZ97" s="6"/>
      <c r="ELA97" s="6"/>
      <c r="ELB97" s="6"/>
      <c r="ELC97" s="6"/>
      <c r="ELD97" s="6"/>
      <c r="ELE97" s="6"/>
      <c r="ELF97" s="6"/>
      <c r="ELG97" s="6"/>
      <c r="ELH97" s="6"/>
      <c r="ELI97" s="6"/>
      <c r="ELJ97" s="6"/>
      <c r="ELK97" s="6"/>
      <c r="ELL97" s="6"/>
      <c r="ELM97" s="6"/>
      <c r="ELN97" s="6"/>
      <c r="ELO97" s="6"/>
      <c r="ELP97" s="6"/>
      <c r="ELQ97" s="6"/>
      <c r="ELR97" s="6"/>
      <c r="ELS97" s="6"/>
      <c r="ELT97" s="6"/>
      <c r="ELU97" s="6"/>
      <c r="ELV97" s="6"/>
      <c r="ELW97" s="6"/>
      <c r="ELX97" s="6"/>
      <c r="ELY97" s="6"/>
      <c r="ELZ97" s="6"/>
      <c r="EMA97" s="6"/>
      <c r="EMB97" s="6"/>
      <c r="EMC97" s="6"/>
      <c r="EMD97" s="6"/>
      <c r="EME97" s="6"/>
      <c r="EMF97" s="6"/>
      <c r="EMG97" s="6"/>
      <c r="EMH97" s="6"/>
      <c r="EMI97" s="6"/>
      <c r="EMJ97" s="6"/>
      <c r="EMK97" s="6"/>
      <c r="EML97" s="6"/>
      <c r="EMM97" s="6"/>
      <c r="EMN97" s="6"/>
      <c r="EMO97" s="6"/>
      <c r="EMP97" s="6"/>
      <c r="EMQ97" s="6"/>
      <c r="EMR97" s="6"/>
      <c r="EMS97" s="6"/>
      <c r="EMT97" s="6"/>
      <c r="EMU97" s="6"/>
      <c r="EMV97" s="6"/>
      <c r="EMW97" s="6"/>
      <c r="EMX97" s="6"/>
      <c r="EMY97" s="6"/>
      <c r="EMZ97" s="6"/>
      <c r="ENA97" s="6"/>
      <c r="ENB97" s="6"/>
      <c r="ENC97" s="6"/>
      <c r="END97" s="6"/>
      <c r="ENE97" s="6"/>
      <c r="ENF97" s="6"/>
      <c r="ENG97" s="6"/>
      <c r="ENH97" s="6"/>
      <c r="ENI97" s="6"/>
      <c r="ENJ97" s="6"/>
      <c r="ENK97" s="6"/>
      <c r="ENL97" s="6"/>
      <c r="ENM97" s="6"/>
      <c r="ENN97" s="6"/>
      <c r="ENO97" s="6"/>
      <c r="ENP97" s="6"/>
      <c r="ENQ97" s="6"/>
      <c r="ENR97" s="6"/>
      <c r="ENS97" s="6"/>
      <c r="ENT97" s="6"/>
      <c r="ENU97" s="6"/>
      <c r="ENV97" s="6"/>
      <c r="ENW97" s="6"/>
      <c r="ENX97" s="6"/>
      <c r="ENY97" s="6"/>
      <c r="ENZ97" s="6"/>
      <c r="EOA97" s="6"/>
      <c r="EOB97" s="6"/>
      <c r="EOC97" s="6"/>
      <c r="EOD97" s="6"/>
      <c r="EOE97" s="6"/>
      <c r="EOF97" s="6"/>
      <c r="EOG97" s="6"/>
      <c r="EOH97" s="6"/>
      <c r="EOI97" s="6"/>
      <c r="EOJ97" s="6"/>
      <c r="EOK97" s="6"/>
      <c r="EOL97" s="6"/>
      <c r="EOM97" s="6"/>
      <c r="EON97" s="6"/>
      <c r="EOO97" s="6"/>
      <c r="EOP97" s="6"/>
      <c r="EOQ97" s="6"/>
      <c r="EOR97" s="6"/>
      <c r="EOS97" s="6"/>
      <c r="EOT97" s="6"/>
      <c r="EOU97" s="6"/>
      <c r="EOV97" s="6"/>
      <c r="EOW97" s="6"/>
      <c r="EOX97" s="6"/>
      <c r="EOY97" s="6"/>
      <c r="EOZ97" s="6"/>
      <c r="EPA97" s="6"/>
      <c r="EPB97" s="6"/>
      <c r="EPC97" s="6"/>
      <c r="EPD97" s="6"/>
      <c r="EPE97" s="6"/>
      <c r="EPF97" s="6"/>
      <c r="EPG97" s="6"/>
      <c r="EPH97" s="6"/>
      <c r="EPI97" s="6"/>
      <c r="EPJ97" s="6"/>
      <c r="EPK97" s="6"/>
      <c r="EPL97" s="6"/>
      <c r="EPM97" s="6"/>
      <c r="EPN97" s="6"/>
      <c r="EPO97" s="6"/>
      <c r="EPP97" s="6"/>
      <c r="EPQ97" s="6"/>
      <c r="EPR97" s="6"/>
      <c r="EPS97" s="6"/>
      <c r="EPT97" s="6"/>
      <c r="EPU97" s="6"/>
      <c r="EPV97" s="6"/>
      <c r="EPW97" s="6"/>
      <c r="EPX97" s="6"/>
      <c r="EPY97" s="6"/>
      <c r="EPZ97" s="6"/>
      <c r="EQA97" s="6"/>
      <c r="EQB97" s="6"/>
      <c r="EQC97" s="6"/>
      <c r="EQD97" s="6"/>
      <c r="EQE97" s="6"/>
      <c r="EQF97" s="6"/>
      <c r="EQG97" s="6"/>
      <c r="EQH97" s="6"/>
      <c r="EQI97" s="6"/>
      <c r="EQJ97" s="6"/>
      <c r="EQK97" s="6"/>
      <c r="EQL97" s="6"/>
      <c r="EQM97" s="6"/>
      <c r="EQN97" s="6"/>
      <c r="EQO97" s="6"/>
      <c r="EQP97" s="6"/>
      <c r="EQQ97" s="6"/>
      <c r="EQR97" s="6"/>
      <c r="EQS97" s="6"/>
      <c r="EQT97" s="6"/>
      <c r="EQU97" s="6"/>
      <c r="EQV97" s="6"/>
      <c r="EQW97" s="6"/>
      <c r="EQX97" s="6"/>
      <c r="EQY97" s="6"/>
      <c r="EQZ97" s="6"/>
      <c r="ERA97" s="6"/>
      <c r="ERB97" s="6"/>
      <c r="ERC97" s="6"/>
      <c r="ERD97" s="6"/>
      <c r="ERE97" s="6"/>
      <c r="ERF97" s="6"/>
      <c r="ERG97" s="6"/>
      <c r="ERH97" s="6"/>
      <c r="ERI97" s="6"/>
      <c r="ERJ97" s="6"/>
      <c r="ERK97" s="6"/>
      <c r="ERL97" s="6"/>
      <c r="ERM97" s="6"/>
      <c r="ERN97" s="6"/>
      <c r="ERO97" s="6"/>
      <c r="ERP97" s="6"/>
      <c r="ERQ97" s="6"/>
      <c r="ERR97" s="6"/>
      <c r="ERS97" s="6"/>
      <c r="ERT97" s="6"/>
      <c r="ERU97" s="6"/>
      <c r="ERV97" s="6"/>
      <c r="ERW97" s="6"/>
      <c r="ERX97" s="6"/>
      <c r="ERY97" s="6"/>
      <c r="ERZ97" s="6"/>
      <c r="ESA97" s="6"/>
      <c r="ESB97" s="6"/>
      <c r="ESC97" s="6"/>
      <c r="ESD97" s="6"/>
      <c r="ESE97" s="6"/>
      <c r="ESF97" s="6"/>
      <c r="ESG97" s="6"/>
      <c r="ESH97" s="6"/>
      <c r="ESI97" s="6"/>
      <c r="ESJ97" s="6"/>
      <c r="ESK97" s="6"/>
      <c r="ESL97" s="6"/>
      <c r="ESM97" s="6"/>
      <c r="ESN97" s="6"/>
      <c r="ESO97" s="6"/>
      <c r="ESP97" s="6"/>
      <c r="ESQ97" s="6"/>
      <c r="ESR97" s="6"/>
      <c r="ESS97" s="6"/>
      <c r="EST97" s="6"/>
      <c r="ESU97" s="6"/>
      <c r="ESV97" s="6"/>
      <c r="ESW97" s="6"/>
      <c r="ESX97" s="6"/>
      <c r="ESY97" s="6"/>
      <c r="ESZ97" s="6"/>
      <c r="ETA97" s="6"/>
      <c r="ETB97" s="6"/>
      <c r="ETC97" s="6"/>
      <c r="ETD97" s="6"/>
      <c r="ETE97" s="6"/>
      <c r="ETF97" s="6"/>
      <c r="ETG97" s="6"/>
      <c r="ETH97" s="6"/>
      <c r="ETI97" s="6"/>
      <c r="ETJ97" s="6"/>
      <c r="ETK97" s="6"/>
      <c r="ETL97" s="6"/>
      <c r="ETM97" s="6"/>
      <c r="ETN97" s="6"/>
      <c r="ETO97" s="6"/>
      <c r="ETP97" s="6"/>
      <c r="ETQ97" s="6"/>
      <c r="ETR97" s="6"/>
      <c r="ETS97" s="6"/>
      <c r="ETT97" s="6"/>
      <c r="ETU97" s="6"/>
      <c r="ETV97" s="6"/>
      <c r="ETW97" s="6"/>
      <c r="ETX97" s="6"/>
      <c r="ETY97" s="6"/>
      <c r="ETZ97" s="6"/>
      <c r="EUA97" s="6"/>
      <c r="EUB97" s="6"/>
      <c r="EUC97" s="6"/>
      <c r="EUD97" s="6"/>
      <c r="EUE97" s="6"/>
      <c r="EUF97" s="6"/>
      <c r="EUG97" s="6"/>
      <c r="EUH97" s="6"/>
      <c r="EUI97" s="6"/>
      <c r="EUJ97" s="6"/>
      <c r="EUK97" s="6"/>
      <c r="EUL97" s="6"/>
      <c r="EUM97" s="6"/>
      <c r="EUN97" s="6"/>
      <c r="EUO97" s="6"/>
      <c r="EUP97" s="6"/>
      <c r="EUQ97" s="6"/>
      <c r="EUR97" s="6"/>
      <c r="EUS97" s="6"/>
      <c r="EUT97" s="6"/>
      <c r="EUU97" s="6"/>
      <c r="EUV97" s="6"/>
      <c r="EUW97" s="6"/>
      <c r="EUX97" s="6"/>
      <c r="EUY97" s="6"/>
      <c r="EUZ97" s="6"/>
      <c r="EVA97" s="6"/>
      <c r="EVB97" s="6"/>
      <c r="EVC97" s="6"/>
      <c r="EVD97" s="6"/>
      <c r="EVE97" s="6"/>
      <c r="EVF97" s="6"/>
      <c r="EVG97" s="6"/>
      <c r="EVH97" s="6"/>
      <c r="EVI97" s="6"/>
      <c r="EVJ97" s="6"/>
      <c r="EVK97" s="6"/>
      <c r="EVL97" s="6"/>
      <c r="EVM97" s="6"/>
      <c r="EVN97" s="6"/>
      <c r="EVO97" s="6"/>
      <c r="EVP97" s="6"/>
      <c r="EVQ97" s="6"/>
      <c r="EVR97" s="6"/>
      <c r="EVS97" s="6"/>
      <c r="EVT97" s="6"/>
      <c r="EVU97" s="6"/>
      <c r="EVV97" s="6"/>
      <c r="EVW97" s="6"/>
      <c r="EVX97" s="6"/>
      <c r="EVY97" s="6"/>
      <c r="EVZ97" s="6"/>
      <c r="EWA97" s="6"/>
      <c r="EWB97" s="6"/>
      <c r="EWC97" s="6"/>
      <c r="EWD97" s="6"/>
      <c r="EWE97" s="6"/>
      <c r="EWF97" s="6"/>
      <c r="EWG97" s="6"/>
      <c r="EWH97" s="6"/>
      <c r="EWI97" s="6"/>
      <c r="EWJ97" s="6"/>
      <c r="EWK97" s="6"/>
      <c r="EWL97" s="6"/>
      <c r="EWM97" s="6"/>
      <c r="EWN97" s="6"/>
      <c r="EWO97" s="6"/>
      <c r="EWP97" s="6"/>
      <c r="EWQ97" s="6"/>
      <c r="EWR97" s="6"/>
      <c r="EWS97" s="6"/>
      <c r="EWT97" s="6"/>
      <c r="EWU97" s="6"/>
      <c r="EWV97" s="6"/>
      <c r="EWW97" s="6"/>
      <c r="EWX97" s="6"/>
      <c r="EWY97" s="6"/>
      <c r="EWZ97" s="6"/>
      <c r="EXA97" s="6"/>
      <c r="EXB97" s="6"/>
      <c r="EXC97" s="6"/>
      <c r="EXD97" s="6"/>
      <c r="EXE97" s="6"/>
      <c r="EXF97" s="6"/>
      <c r="EXG97" s="6"/>
      <c r="EXH97" s="6"/>
      <c r="EXI97" s="6"/>
      <c r="EXJ97" s="6"/>
      <c r="EXK97" s="6"/>
      <c r="EXL97" s="6"/>
      <c r="EXM97" s="6"/>
      <c r="EXN97" s="6"/>
      <c r="EXO97" s="6"/>
      <c r="EXP97" s="6"/>
      <c r="EXQ97" s="6"/>
      <c r="EXR97" s="6"/>
      <c r="EXS97" s="6"/>
      <c r="EXT97" s="6"/>
      <c r="EXU97" s="6"/>
      <c r="EXV97" s="6"/>
      <c r="EXW97" s="6"/>
      <c r="EXX97" s="6"/>
      <c r="EXY97" s="6"/>
      <c r="EXZ97" s="6"/>
      <c r="EYA97" s="6"/>
      <c r="EYB97" s="6"/>
      <c r="EYC97" s="6"/>
      <c r="EYD97" s="6"/>
      <c r="EYE97" s="6"/>
      <c r="EYF97" s="6"/>
      <c r="EYG97" s="6"/>
      <c r="EYH97" s="6"/>
      <c r="EYI97" s="6"/>
      <c r="EYJ97" s="6"/>
      <c r="EYK97" s="6"/>
      <c r="EYL97" s="6"/>
      <c r="EYM97" s="6"/>
      <c r="EYN97" s="6"/>
      <c r="EYO97" s="6"/>
      <c r="EYP97" s="6"/>
      <c r="EYQ97" s="6"/>
      <c r="EYR97" s="6"/>
      <c r="EYS97" s="6"/>
      <c r="EYT97" s="6"/>
      <c r="EYU97" s="6"/>
      <c r="EYV97" s="6"/>
      <c r="EYW97" s="6"/>
      <c r="EYX97" s="6"/>
      <c r="EYY97" s="6"/>
      <c r="EYZ97" s="6"/>
      <c r="EZA97" s="6"/>
      <c r="EZB97" s="6"/>
      <c r="EZC97" s="6"/>
      <c r="EZD97" s="6"/>
      <c r="EZE97" s="6"/>
      <c r="EZF97" s="6"/>
      <c r="EZG97" s="6"/>
      <c r="EZH97" s="6"/>
      <c r="EZI97" s="6"/>
      <c r="EZJ97" s="6"/>
      <c r="EZK97" s="6"/>
      <c r="EZL97" s="6"/>
      <c r="EZM97" s="6"/>
      <c r="EZN97" s="6"/>
      <c r="EZO97" s="6"/>
      <c r="EZP97" s="6"/>
      <c r="EZQ97" s="6"/>
      <c r="EZR97" s="6"/>
      <c r="EZS97" s="6"/>
      <c r="EZT97" s="6"/>
      <c r="EZU97" s="6"/>
      <c r="EZV97" s="6"/>
      <c r="EZW97" s="6"/>
      <c r="EZX97" s="6"/>
      <c r="EZY97" s="6"/>
      <c r="EZZ97" s="6"/>
      <c r="FAA97" s="6"/>
      <c r="FAB97" s="6"/>
      <c r="FAC97" s="6"/>
      <c r="FAD97" s="6"/>
      <c r="FAE97" s="6"/>
      <c r="FAF97" s="6"/>
      <c r="FAG97" s="6"/>
      <c r="FAH97" s="6"/>
      <c r="FAI97" s="6"/>
      <c r="FAJ97" s="6"/>
      <c r="FAK97" s="6"/>
      <c r="FAL97" s="6"/>
      <c r="FAM97" s="6"/>
      <c r="FAN97" s="6"/>
      <c r="FAO97" s="6"/>
      <c r="FAP97" s="6"/>
      <c r="FAQ97" s="6"/>
      <c r="FAR97" s="6"/>
      <c r="FAS97" s="6"/>
      <c r="FAT97" s="6"/>
      <c r="FAU97" s="6"/>
      <c r="FAV97" s="6"/>
      <c r="FAW97" s="6"/>
      <c r="FAX97" s="6"/>
      <c r="FAY97" s="6"/>
      <c r="FAZ97" s="6"/>
      <c r="FBA97" s="6"/>
      <c r="FBB97" s="6"/>
      <c r="FBC97" s="6"/>
      <c r="FBD97" s="6"/>
      <c r="FBE97" s="6"/>
      <c r="FBF97" s="6"/>
      <c r="FBG97" s="6"/>
      <c r="FBH97" s="6"/>
      <c r="FBI97" s="6"/>
      <c r="FBJ97" s="6"/>
      <c r="FBK97" s="6"/>
      <c r="FBL97" s="6"/>
      <c r="FBM97" s="6"/>
      <c r="FBN97" s="6"/>
      <c r="FBO97" s="6"/>
      <c r="FBP97" s="6"/>
      <c r="FBQ97" s="6"/>
      <c r="FBR97" s="6"/>
      <c r="FBS97" s="6"/>
      <c r="FBT97" s="6"/>
      <c r="FBU97" s="6"/>
      <c r="FBV97" s="6"/>
      <c r="FBW97" s="6"/>
      <c r="FBX97" s="6"/>
      <c r="FBY97" s="6"/>
      <c r="FBZ97" s="6"/>
      <c r="FCA97" s="6"/>
      <c r="FCB97" s="6"/>
      <c r="FCC97" s="6"/>
      <c r="FCD97" s="6"/>
      <c r="FCE97" s="6"/>
      <c r="FCF97" s="6"/>
      <c r="FCG97" s="6"/>
      <c r="FCH97" s="6"/>
      <c r="FCI97" s="6"/>
      <c r="FCJ97" s="6"/>
      <c r="FCK97" s="6"/>
      <c r="FCL97" s="6"/>
      <c r="FCM97" s="6"/>
      <c r="FCN97" s="6"/>
      <c r="FCO97" s="6"/>
      <c r="FCP97" s="6"/>
      <c r="FCQ97" s="6"/>
      <c r="FCR97" s="6"/>
      <c r="FCS97" s="6"/>
      <c r="FCT97" s="6"/>
      <c r="FCU97" s="6"/>
      <c r="FCV97" s="6"/>
      <c r="FCW97" s="6"/>
      <c r="FCX97" s="6"/>
      <c r="FCY97" s="6"/>
      <c r="FCZ97" s="6"/>
      <c r="FDA97" s="6"/>
      <c r="FDB97" s="6"/>
      <c r="FDC97" s="6"/>
      <c r="FDD97" s="6"/>
      <c r="FDE97" s="6"/>
      <c r="FDF97" s="6"/>
      <c r="FDG97" s="6"/>
      <c r="FDH97" s="6"/>
      <c r="FDI97" s="6"/>
      <c r="FDJ97" s="6"/>
      <c r="FDK97" s="6"/>
      <c r="FDL97" s="6"/>
      <c r="FDM97" s="6"/>
      <c r="FDN97" s="6"/>
      <c r="FDO97" s="6"/>
      <c r="FDP97" s="6"/>
      <c r="FDQ97" s="6"/>
      <c r="FDR97" s="6"/>
      <c r="FDS97" s="6"/>
      <c r="FDT97" s="6"/>
      <c r="FDU97" s="6"/>
      <c r="FDV97" s="6"/>
      <c r="FDW97" s="6"/>
      <c r="FDX97" s="6"/>
      <c r="FDY97" s="6"/>
      <c r="FDZ97" s="6"/>
      <c r="FEA97" s="6"/>
      <c r="FEB97" s="6"/>
      <c r="FEC97" s="6"/>
      <c r="FED97" s="6"/>
      <c r="FEE97" s="6"/>
      <c r="FEF97" s="6"/>
      <c r="FEG97" s="6"/>
      <c r="FEH97" s="6"/>
      <c r="FEI97" s="6"/>
      <c r="FEJ97" s="6"/>
      <c r="FEK97" s="6"/>
      <c r="FEL97" s="6"/>
      <c r="FEM97" s="6"/>
      <c r="FEN97" s="6"/>
      <c r="FEO97" s="6"/>
      <c r="FEP97" s="6"/>
      <c r="FEQ97" s="6"/>
      <c r="FER97" s="6"/>
      <c r="FES97" s="6"/>
      <c r="FET97" s="6"/>
      <c r="FEU97" s="6"/>
      <c r="FEV97" s="6"/>
      <c r="FEW97" s="6"/>
      <c r="FEX97" s="6"/>
      <c r="FEY97" s="6"/>
      <c r="FEZ97" s="6"/>
      <c r="FFA97" s="6"/>
      <c r="FFB97" s="6"/>
      <c r="FFC97" s="6"/>
      <c r="FFD97" s="6"/>
      <c r="FFE97" s="6"/>
      <c r="FFF97" s="6"/>
      <c r="FFG97" s="6"/>
      <c r="FFH97" s="6"/>
      <c r="FFI97" s="6"/>
      <c r="FFJ97" s="6"/>
      <c r="FFK97" s="6"/>
      <c r="FFL97" s="6"/>
      <c r="FFM97" s="6"/>
      <c r="FFN97" s="6"/>
      <c r="FFO97" s="6"/>
      <c r="FFP97" s="6"/>
      <c r="FFQ97" s="6"/>
      <c r="FFR97" s="6"/>
      <c r="FFS97" s="6"/>
      <c r="FFT97" s="6"/>
      <c r="FFU97" s="6"/>
      <c r="FFV97" s="6"/>
      <c r="FFW97" s="6"/>
      <c r="FFX97" s="6"/>
      <c r="FFY97" s="6"/>
      <c r="FFZ97" s="6"/>
      <c r="FGA97" s="6"/>
      <c r="FGB97" s="6"/>
      <c r="FGC97" s="6"/>
      <c r="FGD97" s="6"/>
      <c r="FGE97" s="6"/>
      <c r="FGF97" s="6"/>
      <c r="FGG97" s="6"/>
      <c r="FGH97" s="6"/>
      <c r="FGI97" s="6"/>
      <c r="FGJ97" s="6"/>
      <c r="FGK97" s="6"/>
      <c r="FGL97" s="6"/>
      <c r="FGM97" s="6"/>
      <c r="FGN97" s="6"/>
      <c r="FGO97" s="6"/>
      <c r="FGP97" s="6"/>
      <c r="FGQ97" s="6"/>
      <c r="FGR97" s="6"/>
      <c r="FGS97" s="6"/>
      <c r="FGT97" s="6"/>
      <c r="FGU97" s="6"/>
      <c r="FGV97" s="6"/>
      <c r="FGW97" s="6"/>
      <c r="FGX97" s="6"/>
      <c r="FGY97" s="6"/>
      <c r="FGZ97" s="6"/>
      <c r="FHA97" s="6"/>
      <c r="FHB97" s="6"/>
      <c r="FHC97" s="6"/>
      <c r="FHD97" s="6"/>
      <c r="FHE97" s="6"/>
      <c r="FHF97" s="6"/>
      <c r="FHG97" s="6"/>
      <c r="FHH97" s="6"/>
      <c r="FHI97" s="6"/>
      <c r="FHJ97" s="6"/>
      <c r="FHK97" s="6"/>
      <c r="FHL97" s="6"/>
      <c r="FHM97" s="6"/>
      <c r="FHN97" s="6"/>
      <c r="FHO97" s="6"/>
      <c r="FHP97" s="6"/>
      <c r="FHQ97" s="6"/>
      <c r="FHR97" s="6"/>
      <c r="FHS97" s="6"/>
      <c r="FHT97" s="6"/>
      <c r="FHU97" s="6"/>
      <c r="FHV97" s="6"/>
      <c r="FHW97" s="6"/>
      <c r="FHX97" s="6"/>
      <c r="FHY97" s="6"/>
      <c r="FHZ97" s="6"/>
      <c r="FIA97" s="6"/>
      <c r="FIB97" s="6"/>
      <c r="FIC97" s="6"/>
      <c r="FID97" s="6"/>
      <c r="FIE97" s="6"/>
      <c r="FIF97" s="6"/>
      <c r="FIG97" s="6"/>
      <c r="FIH97" s="6"/>
      <c r="FII97" s="6"/>
      <c r="FIJ97" s="6"/>
      <c r="FIK97" s="6"/>
      <c r="FIL97" s="6"/>
      <c r="FIM97" s="6"/>
      <c r="FIN97" s="6"/>
      <c r="FIO97" s="6"/>
      <c r="FIP97" s="6"/>
      <c r="FIQ97" s="6"/>
      <c r="FIR97" s="6"/>
      <c r="FIS97" s="6"/>
      <c r="FIT97" s="6"/>
      <c r="FIU97" s="6"/>
      <c r="FIV97" s="6"/>
      <c r="FIW97" s="6"/>
      <c r="FIX97" s="6"/>
      <c r="FIY97" s="6"/>
      <c r="FIZ97" s="6"/>
      <c r="FJA97" s="6"/>
      <c r="FJB97" s="6"/>
      <c r="FJC97" s="6"/>
      <c r="FJD97" s="6"/>
      <c r="FJE97" s="6"/>
      <c r="FJF97" s="6"/>
      <c r="FJG97" s="6"/>
      <c r="FJH97" s="6"/>
      <c r="FJI97" s="6"/>
      <c r="FJJ97" s="6"/>
      <c r="FJK97" s="6"/>
      <c r="FJL97" s="6"/>
      <c r="FJM97" s="6"/>
      <c r="FJN97" s="6"/>
      <c r="FJO97" s="6"/>
      <c r="FJP97" s="6"/>
      <c r="FJQ97" s="6"/>
      <c r="FJR97" s="6"/>
      <c r="FJS97" s="6"/>
      <c r="FJT97" s="6"/>
      <c r="FJU97" s="6"/>
      <c r="FJV97" s="6"/>
      <c r="FJW97" s="6"/>
      <c r="FJX97" s="6"/>
      <c r="FJY97" s="6"/>
      <c r="FJZ97" s="6"/>
      <c r="FKA97" s="6"/>
      <c r="FKB97" s="6"/>
      <c r="FKC97" s="6"/>
      <c r="FKD97" s="6"/>
      <c r="FKE97" s="6"/>
      <c r="FKF97" s="6"/>
      <c r="FKG97" s="6"/>
      <c r="FKH97" s="6"/>
      <c r="FKI97" s="6"/>
      <c r="FKJ97" s="6"/>
      <c r="FKK97" s="6"/>
      <c r="FKL97" s="6"/>
      <c r="FKM97" s="6"/>
      <c r="FKN97" s="6"/>
      <c r="FKO97" s="6"/>
      <c r="FKP97" s="6"/>
      <c r="FKQ97" s="6"/>
      <c r="FKR97" s="6"/>
      <c r="FKS97" s="6"/>
      <c r="FKT97" s="6"/>
      <c r="FKU97" s="6"/>
      <c r="FKV97" s="6"/>
      <c r="FKW97" s="6"/>
      <c r="FKX97" s="6"/>
      <c r="FKY97" s="6"/>
      <c r="FKZ97" s="6"/>
      <c r="FLA97" s="6"/>
      <c r="FLB97" s="6"/>
      <c r="FLC97" s="6"/>
      <c r="FLD97" s="6"/>
      <c r="FLE97" s="6"/>
      <c r="FLF97" s="6"/>
      <c r="FLG97" s="6"/>
      <c r="FLH97" s="6"/>
      <c r="FLI97" s="6"/>
      <c r="FLJ97" s="6"/>
      <c r="FLK97" s="6"/>
      <c r="FLL97" s="6"/>
      <c r="FLM97" s="6"/>
      <c r="FLN97" s="6"/>
      <c r="FLO97" s="6"/>
      <c r="FLP97" s="6"/>
      <c r="FLQ97" s="6"/>
      <c r="FLR97" s="6"/>
      <c r="FLS97" s="6"/>
      <c r="FLT97" s="6"/>
      <c r="FLU97" s="6"/>
      <c r="FLV97" s="6"/>
      <c r="FLW97" s="6"/>
      <c r="FLX97" s="6"/>
      <c r="FLY97" s="6"/>
      <c r="FLZ97" s="6"/>
      <c r="FMA97" s="6"/>
      <c r="FMB97" s="6"/>
      <c r="FMC97" s="6"/>
      <c r="FMD97" s="6"/>
      <c r="FME97" s="6"/>
      <c r="FMF97" s="6"/>
      <c r="FMG97" s="6"/>
      <c r="FMH97" s="6"/>
      <c r="FMI97" s="6"/>
      <c r="FMJ97" s="6"/>
      <c r="FMK97" s="6"/>
      <c r="FML97" s="6"/>
      <c r="FMM97" s="6"/>
      <c r="FMN97" s="6"/>
      <c r="FMO97" s="6"/>
      <c r="FMP97" s="6"/>
      <c r="FMQ97" s="6"/>
      <c r="FMR97" s="6"/>
      <c r="FMS97" s="6"/>
      <c r="FMT97" s="6"/>
      <c r="FMU97" s="6"/>
      <c r="FMV97" s="6"/>
      <c r="FMW97" s="6"/>
      <c r="FMX97" s="6"/>
      <c r="FMY97" s="6"/>
      <c r="FMZ97" s="6"/>
      <c r="FNA97" s="6"/>
      <c r="FNB97" s="6"/>
      <c r="FNC97" s="6"/>
      <c r="FND97" s="6"/>
      <c r="FNE97" s="6"/>
      <c r="FNF97" s="6"/>
      <c r="FNG97" s="6"/>
      <c r="FNH97" s="6"/>
      <c r="FNI97" s="6"/>
      <c r="FNJ97" s="6"/>
      <c r="FNK97" s="6"/>
      <c r="FNL97" s="6"/>
      <c r="FNM97" s="6"/>
      <c r="FNN97" s="6"/>
      <c r="FNO97" s="6"/>
      <c r="FNP97" s="6"/>
      <c r="FNQ97" s="6"/>
      <c r="FNR97" s="6"/>
      <c r="FNS97" s="6"/>
      <c r="FNT97" s="6"/>
      <c r="FNU97" s="6"/>
      <c r="FNV97" s="6"/>
      <c r="FNW97" s="6"/>
      <c r="FNX97" s="6"/>
      <c r="FNY97" s="6"/>
      <c r="FNZ97" s="6"/>
      <c r="FOA97" s="6"/>
      <c r="FOB97" s="6"/>
      <c r="FOC97" s="6"/>
      <c r="FOD97" s="6"/>
      <c r="FOE97" s="6"/>
      <c r="FOF97" s="6"/>
      <c r="FOG97" s="6"/>
      <c r="FOH97" s="6"/>
      <c r="FOI97" s="6"/>
      <c r="FOJ97" s="6"/>
      <c r="FOK97" s="6"/>
      <c r="FOL97" s="6"/>
      <c r="FOM97" s="6"/>
      <c r="FON97" s="6"/>
      <c r="FOO97" s="6"/>
      <c r="FOP97" s="6"/>
      <c r="FOQ97" s="6"/>
      <c r="FOR97" s="6"/>
      <c r="FOS97" s="6"/>
      <c r="FOT97" s="6"/>
      <c r="FOU97" s="6"/>
      <c r="FOV97" s="6"/>
      <c r="FOW97" s="6"/>
      <c r="FOX97" s="6"/>
      <c r="FOY97" s="6"/>
      <c r="FOZ97" s="6"/>
      <c r="FPA97" s="6"/>
      <c r="FPB97" s="6"/>
      <c r="FPC97" s="6"/>
      <c r="FPD97" s="6"/>
      <c r="FPE97" s="6"/>
      <c r="FPF97" s="6"/>
      <c r="FPG97" s="6"/>
      <c r="FPH97" s="6"/>
      <c r="FPI97" s="6"/>
      <c r="FPJ97" s="6"/>
      <c r="FPK97" s="6"/>
      <c r="FPL97" s="6"/>
      <c r="FPM97" s="6"/>
      <c r="FPN97" s="6"/>
      <c r="FPO97" s="6"/>
      <c r="FPP97" s="6"/>
      <c r="FPQ97" s="6"/>
      <c r="FPR97" s="6"/>
      <c r="FPS97" s="6"/>
      <c r="FPT97" s="6"/>
      <c r="FPU97" s="6"/>
      <c r="FPV97" s="6"/>
      <c r="FPW97" s="6"/>
      <c r="FPX97" s="6"/>
      <c r="FPY97" s="6"/>
      <c r="FPZ97" s="6"/>
      <c r="FQA97" s="6"/>
      <c r="FQB97" s="6"/>
      <c r="FQC97" s="6"/>
      <c r="FQD97" s="6"/>
      <c r="FQE97" s="6"/>
      <c r="FQF97" s="6"/>
      <c r="FQG97" s="6"/>
      <c r="FQH97" s="6"/>
      <c r="FQI97" s="6"/>
      <c r="FQJ97" s="6"/>
      <c r="FQK97" s="6"/>
      <c r="FQL97" s="6"/>
      <c r="FQM97" s="6"/>
      <c r="FQN97" s="6"/>
      <c r="FQO97" s="6"/>
      <c r="FQP97" s="6"/>
      <c r="FQQ97" s="6"/>
      <c r="FQR97" s="6"/>
      <c r="FQS97" s="6"/>
      <c r="FQT97" s="6"/>
      <c r="FQU97" s="6"/>
      <c r="FQV97" s="6"/>
      <c r="FQW97" s="6"/>
      <c r="FQX97" s="6"/>
      <c r="FQY97" s="6"/>
      <c r="FQZ97" s="6"/>
      <c r="FRA97" s="6"/>
      <c r="FRB97" s="6"/>
      <c r="FRC97" s="6"/>
      <c r="FRD97" s="6"/>
      <c r="FRE97" s="6"/>
      <c r="FRF97" s="6"/>
      <c r="FRG97" s="6"/>
      <c r="FRH97" s="6"/>
      <c r="FRI97" s="6"/>
      <c r="FRJ97" s="6"/>
      <c r="FRK97" s="6"/>
      <c r="FRL97" s="6"/>
      <c r="FRM97" s="6"/>
      <c r="FRN97" s="6"/>
      <c r="FRO97" s="6"/>
      <c r="FRP97" s="6"/>
      <c r="FRQ97" s="6"/>
      <c r="FRR97" s="6"/>
      <c r="FRS97" s="6"/>
      <c r="FRT97" s="6"/>
      <c r="FRU97" s="6"/>
      <c r="FRV97" s="6"/>
      <c r="FRW97" s="6"/>
      <c r="FRX97" s="6"/>
      <c r="FRY97" s="6"/>
      <c r="FRZ97" s="6"/>
      <c r="FSA97" s="6"/>
      <c r="FSB97" s="6"/>
      <c r="FSC97" s="6"/>
      <c r="FSD97" s="6"/>
      <c r="FSE97" s="6"/>
      <c r="FSF97" s="6"/>
      <c r="FSG97" s="6"/>
      <c r="FSH97" s="6"/>
      <c r="FSI97" s="6"/>
      <c r="FSJ97" s="6"/>
      <c r="FSK97" s="6"/>
      <c r="FSL97" s="6"/>
      <c r="FSM97" s="6"/>
      <c r="FSN97" s="6"/>
      <c r="FSO97" s="6"/>
      <c r="FSP97" s="6"/>
      <c r="FSQ97" s="6"/>
      <c r="FSR97" s="6"/>
      <c r="FSS97" s="6"/>
      <c r="FST97" s="6"/>
      <c r="FSU97" s="6"/>
      <c r="FSV97" s="6"/>
      <c r="FSW97" s="6"/>
      <c r="FSX97" s="6"/>
      <c r="FSY97" s="6"/>
      <c r="FSZ97" s="6"/>
      <c r="FTA97" s="6"/>
      <c r="FTB97" s="6"/>
      <c r="FTC97" s="6"/>
      <c r="FTD97" s="6"/>
      <c r="FTE97" s="6"/>
      <c r="FTF97" s="6"/>
      <c r="FTG97" s="6"/>
      <c r="FTH97" s="6"/>
      <c r="FTI97" s="6"/>
      <c r="FTJ97" s="6"/>
      <c r="FTK97" s="6"/>
      <c r="FTL97" s="6"/>
      <c r="FTM97" s="6"/>
      <c r="FTN97" s="6"/>
      <c r="FTO97" s="6"/>
      <c r="FTP97" s="6"/>
      <c r="FTQ97" s="6"/>
      <c r="FTR97" s="6"/>
      <c r="FTS97" s="6"/>
      <c r="FTT97" s="6"/>
      <c r="FTU97" s="6"/>
      <c r="FTV97" s="6"/>
      <c r="FTW97" s="6"/>
      <c r="FTX97" s="6"/>
      <c r="FTY97" s="6"/>
      <c r="FTZ97" s="6"/>
      <c r="FUA97" s="6"/>
      <c r="FUB97" s="6"/>
      <c r="FUC97" s="6"/>
      <c r="FUD97" s="6"/>
      <c r="FUE97" s="6"/>
      <c r="FUF97" s="6"/>
      <c r="FUG97" s="6"/>
      <c r="FUH97" s="6"/>
      <c r="FUI97" s="6"/>
      <c r="FUJ97" s="6"/>
      <c r="FUK97" s="6"/>
      <c r="FUL97" s="6"/>
      <c r="FUM97" s="6"/>
      <c r="FUN97" s="6"/>
      <c r="FUO97" s="6"/>
      <c r="FUP97" s="6"/>
      <c r="FUQ97" s="6"/>
      <c r="FUR97" s="6"/>
      <c r="FUS97" s="6"/>
      <c r="FUT97" s="6"/>
      <c r="FUU97" s="6"/>
      <c r="FUV97" s="6"/>
      <c r="FUW97" s="6"/>
      <c r="FUX97" s="6"/>
      <c r="FUY97" s="6"/>
      <c r="FUZ97" s="6"/>
      <c r="FVA97" s="6"/>
      <c r="FVB97" s="6"/>
      <c r="FVC97" s="6"/>
      <c r="FVD97" s="6"/>
      <c r="FVE97" s="6"/>
      <c r="FVF97" s="6"/>
      <c r="FVG97" s="6"/>
      <c r="FVH97" s="6"/>
      <c r="FVI97" s="6"/>
      <c r="FVJ97" s="6"/>
      <c r="FVK97" s="6"/>
      <c r="FVL97" s="6"/>
      <c r="FVM97" s="6"/>
      <c r="FVN97" s="6"/>
      <c r="FVO97" s="6"/>
      <c r="FVP97" s="6"/>
      <c r="FVQ97" s="6"/>
      <c r="FVR97" s="6"/>
      <c r="FVS97" s="6"/>
      <c r="FVT97" s="6"/>
      <c r="FVU97" s="6"/>
      <c r="FVV97" s="6"/>
      <c r="FVW97" s="6"/>
      <c r="FVX97" s="6"/>
      <c r="FVY97" s="6"/>
      <c r="FVZ97" s="6"/>
      <c r="FWA97" s="6"/>
      <c r="FWB97" s="6"/>
      <c r="FWC97" s="6"/>
      <c r="FWD97" s="6"/>
      <c r="FWE97" s="6"/>
      <c r="FWF97" s="6"/>
      <c r="FWG97" s="6"/>
      <c r="FWH97" s="6"/>
      <c r="FWI97" s="6"/>
      <c r="FWJ97" s="6"/>
      <c r="FWK97" s="6"/>
      <c r="FWL97" s="6"/>
      <c r="FWM97" s="6"/>
      <c r="FWN97" s="6"/>
      <c r="FWO97" s="6"/>
      <c r="FWP97" s="6"/>
      <c r="FWQ97" s="6"/>
      <c r="FWR97" s="6"/>
      <c r="FWS97" s="6"/>
      <c r="FWT97" s="6"/>
      <c r="FWU97" s="6"/>
      <c r="FWV97" s="6"/>
      <c r="FWW97" s="6"/>
      <c r="FWX97" s="6"/>
      <c r="FWY97" s="6"/>
      <c r="FWZ97" s="6"/>
      <c r="FXA97" s="6"/>
      <c r="FXB97" s="6"/>
      <c r="FXC97" s="6"/>
      <c r="FXD97" s="6"/>
      <c r="FXE97" s="6"/>
      <c r="FXF97" s="6"/>
      <c r="FXG97" s="6"/>
      <c r="FXH97" s="6"/>
      <c r="FXI97" s="6"/>
      <c r="FXJ97" s="6"/>
      <c r="FXK97" s="6"/>
      <c r="FXL97" s="6"/>
      <c r="FXM97" s="6"/>
      <c r="FXN97" s="6"/>
      <c r="FXO97" s="6"/>
      <c r="FXP97" s="6"/>
      <c r="FXQ97" s="6"/>
      <c r="FXR97" s="6"/>
      <c r="FXS97" s="6"/>
      <c r="FXT97" s="6"/>
      <c r="FXU97" s="6"/>
      <c r="FXV97" s="6"/>
      <c r="FXW97" s="6"/>
      <c r="FXX97" s="6"/>
      <c r="FXY97" s="6"/>
      <c r="FXZ97" s="6"/>
      <c r="FYA97" s="6"/>
      <c r="FYB97" s="6"/>
      <c r="FYC97" s="6"/>
      <c r="FYD97" s="6"/>
      <c r="FYE97" s="6"/>
      <c r="FYF97" s="6"/>
      <c r="FYG97" s="6"/>
      <c r="FYH97" s="6"/>
      <c r="FYI97" s="6"/>
      <c r="FYJ97" s="6"/>
      <c r="FYK97" s="6"/>
      <c r="FYL97" s="6"/>
      <c r="FYM97" s="6"/>
      <c r="FYN97" s="6"/>
      <c r="FYO97" s="6"/>
      <c r="FYP97" s="6"/>
      <c r="FYQ97" s="6"/>
      <c r="FYR97" s="6"/>
      <c r="FYS97" s="6"/>
      <c r="FYT97" s="6"/>
      <c r="FYU97" s="6"/>
      <c r="FYV97" s="6"/>
      <c r="FYW97" s="6"/>
      <c r="FYX97" s="6"/>
      <c r="FYY97" s="6"/>
      <c r="FYZ97" s="6"/>
      <c r="FZA97" s="6"/>
      <c r="FZB97" s="6"/>
      <c r="FZC97" s="6"/>
      <c r="FZD97" s="6"/>
      <c r="FZE97" s="6"/>
      <c r="FZF97" s="6"/>
      <c r="FZG97" s="6"/>
      <c r="FZH97" s="6"/>
      <c r="FZI97" s="6"/>
      <c r="FZJ97" s="6"/>
      <c r="FZK97" s="6"/>
      <c r="FZL97" s="6"/>
      <c r="FZM97" s="6"/>
      <c r="FZN97" s="6"/>
      <c r="FZO97" s="6"/>
      <c r="FZP97" s="6"/>
      <c r="FZQ97" s="6"/>
      <c r="FZR97" s="6"/>
      <c r="FZS97" s="6"/>
      <c r="FZT97" s="6"/>
      <c r="FZU97" s="6"/>
      <c r="FZV97" s="6"/>
      <c r="FZW97" s="6"/>
      <c r="FZX97" s="6"/>
      <c r="FZY97" s="6"/>
      <c r="FZZ97" s="6"/>
      <c r="GAA97" s="6"/>
      <c r="GAB97" s="6"/>
      <c r="GAC97" s="6"/>
      <c r="GAD97" s="6"/>
      <c r="GAE97" s="6"/>
      <c r="GAF97" s="6"/>
      <c r="GAG97" s="6"/>
      <c r="GAH97" s="6"/>
      <c r="GAI97" s="6"/>
      <c r="GAJ97" s="6"/>
      <c r="GAK97" s="6"/>
      <c r="GAL97" s="6"/>
      <c r="GAM97" s="6"/>
      <c r="GAN97" s="6"/>
      <c r="GAO97" s="6"/>
      <c r="GAP97" s="6"/>
      <c r="GAQ97" s="6"/>
      <c r="GAR97" s="6"/>
      <c r="GAS97" s="6"/>
      <c r="GAT97" s="6"/>
      <c r="GAU97" s="6"/>
      <c r="GAV97" s="6"/>
      <c r="GAW97" s="6"/>
      <c r="GAX97" s="6"/>
      <c r="GAY97" s="6"/>
      <c r="GAZ97" s="6"/>
      <c r="GBA97" s="6"/>
      <c r="GBB97" s="6"/>
      <c r="GBC97" s="6"/>
      <c r="GBD97" s="6"/>
      <c r="GBE97" s="6"/>
      <c r="GBF97" s="6"/>
      <c r="GBG97" s="6"/>
      <c r="GBH97" s="6"/>
      <c r="GBI97" s="6"/>
      <c r="GBJ97" s="6"/>
      <c r="GBK97" s="6"/>
      <c r="GBL97" s="6"/>
      <c r="GBM97" s="6"/>
      <c r="GBN97" s="6"/>
      <c r="GBO97" s="6"/>
      <c r="GBP97" s="6"/>
      <c r="GBQ97" s="6"/>
      <c r="GBR97" s="6"/>
      <c r="GBS97" s="6"/>
      <c r="GBT97" s="6"/>
      <c r="GBU97" s="6"/>
      <c r="GBV97" s="6"/>
      <c r="GBW97" s="6"/>
      <c r="GBX97" s="6"/>
      <c r="GBY97" s="6"/>
      <c r="GBZ97" s="6"/>
      <c r="GCA97" s="6"/>
      <c r="GCB97" s="6"/>
      <c r="GCC97" s="6"/>
      <c r="GCD97" s="6"/>
      <c r="GCE97" s="6"/>
      <c r="GCF97" s="6"/>
      <c r="GCG97" s="6"/>
      <c r="GCH97" s="6"/>
      <c r="GCI97" s="6"/>
      <c r="GCJ97" s="6"/>
      <c r="GCK97" s="6"/>
      <c r="GCL97" s="6"/>
      <c r="GCM97" s="6"/>
      <c r="GCN97" s="6"/>
      <c r="GCO97" s="6"/>
      <c r="GCP97" s="6"/>
      <c r="GCQ97" s="6"/>
      <c r="GCR97" s="6"/>
      <c r="GCS97" s="6"/>
      <c r="GCT97" s="6"/>
      <c r="GCU97" s="6"/>
      <c r="GCV97" s="6"/>
      <c r="GCW97" s="6"/>
      <c r="GCX97" s="6"/>
      <c r="GCY97" s="6"/>
      <c r="GCZ97" s="6"/>
      <c r="GDA97" s="6"/>
      <c r="GDB97" s="6"/>
      <c r="GDC97" s="6"/>
      <c r="GDD97" s="6"/>
      <c r="GDE97" s="6"/>
      <c r="GDF97" s="6"/>
      <c r="GDG97" s="6"/>
      <c r="GDH97" s="6"/>
      <c r="GDI97" s="6"/>
      <c r="GDJ97" s="6"/>
      <c r="GDK97" s="6"/>
      <c r="GDL97" s="6"/>
      <c r="GDM97" s="6"/>
      <c r="GDN97" s="6"/>
      <c r="GDO97" s="6"/>
      <c r="GDP97" s="6"/>
      <c r="GDQ97" s="6"/>
      <c r="GDR97" s="6"/>
      <c r="GDS97" s="6"/>
      <c r="GDT97" s="6"/>
      <c r="GDU97" s="6"/>
      <c r="GDV97" s="6"/>
      <c r="GDW97" s="6"/>
      <c r="GDX97" s="6"/>
      <c r="GDY97" s="6"/>
      <c r="GDZ97" s="6"/>
      <c r="GEA97" s="6"/>
      <c r="GEB97" s="6"/>
      <c r="GEC97" s="6"/>
      <c r="GED97" s="6"/>
      <c r="GEE97" s="6"/>
      <c r="GEF97" s="6"/>
      <c r="GEG97" s="6"/>
      <c r="GEH97" s="6"/>
      <c r="GEI97" s="6"/>
      <c r="GEJ97" s="6"/>
      <c r="GEK97" s="6"/>
      <c r="GEL97" s="6"/>
      <c r="GEM97" s="6"/>
      <c r="GEN97" s="6"/>
      <c r="GEO97" s="6"/>
      <c r="GEP97" s="6"/>
      <c r="GEQ97" s="6"/>
      <c r="GER97" s="6"/>
      <c r="GES97" s="6"/>
      <c r="GET97" s="6"/>
      <c r="GEU97" s="6"/>
      <c r="GEV97" s="6"/>
      <c r="GEW97" s="6"/>
      <c r="GEX97" s="6"/>
      <c r="GEY97" s="6"/>
      <c r="GEZ97" s="6"/>
      <c r="GFA97" s="6"/>
      <c r="GFB97" s="6"/>
      <c r="GFC97" s="6"/>
      <c r="GFD97" s="6"/>
      <c r="GFE97" s="6"/>
      <c r="GFF97" s="6"/>
      <c r="GFG97" s="6"/>
      <c r="GFH97" s="6"/>
      <c r="GFI97" s="6"/>
      <c r="GFJ97" s="6"/>
      <c r="GFK97" s="6"/>
      <c r="GFL97" s="6"/>
      <c r="GFM97" s="6"/>
      <c r="GFN97" s="6"/>
      <c r="GFO97" s="6"/>
      <c r="GFP97" s="6"/>
      <c r="GFQ97" s="6"/>
      <c r="GFR97" s="6"/>
      <c r="GFS97" s="6"/>
      <c r="GFT97" s="6"/>
      <c r="GFU97" s="6"/>
      <c r="GFV97" s="6"/>
      <c r="GFW97" s="6"/>
      <c r="GFX97" s="6"/>
      <c r="GFY97" s="6"/>
      <c r="GFZ97" s="6"/>
      <c r="GGA97" s="6"/>
      <c r="GGB97" s="6"/>
      <c r="GGC97" s="6"/>
      <c r="GGD97" s="6"/>
      <c r="GGE97" s="6"/>
      <c r="GGF97" s="6"/>
      <c r="GGG97" s="6"/>
      <c r="GGH97" s="6"/>
      <c r="GGI97" s="6"/>
      <c r="GGJ97" s="6"/>
      <c r="GGK97" s="6"/>
      <c r="GGL97" s="6"/>
      <c r="GGM97" s="6"/>
      <c r="GGN97" s="6"/>
      <c r="GGO97" s="6"/>
      <c r="GGP97" s="6"/>
      <c r="GGQ97" s="6"/>
      <c r="GGR97" s="6"/>
      <c r="GGS97" s="6"/>
      <c r="GGT97" s="6"/>
      <c r="GGU97" s="6"/>
      <c r="GGV97" s="6"/>
      <c r="GGW97" s="6"/>
      <c r="GGX97" s="6"/>
      <c r="GGY97" s="6"/>
      <c r="GGZ97" s="6"/>
      <c r="GHA97" s="6"/>
      <c r="GHB97" s="6"/>
      <c r="GHC97" s="6"/>
      <c r="GHD97" s="6"/>
      <c r="GHE97" s="6"/>
      <c r="GHF97" s="6"/>
      <c r="GHG97" s="6"/>
      <c r="GHH97" s="6"/>
      <c r="GHI97" s="6"/>
      <c r="GHJ97" s="6"/>
      <c r="GHK97" s="6"/>
      <c r="GHL97" s="6"/>
      <c r="GHM97" s="6"/>
      <c r="GHN97" s="6"/>
      <c r="GHO97" s="6"/>
      <c r="GHP97" s="6"/>
      <c r="GHQ97" s="6"/>
      <c r="GHR97" s="6"/>
      <c r="GHS97" s="6"/>
      <c r="GHT97" s="6"/>
      <c r="GHU97" s="6"/>
      <c r="GHV97" s="6"/>
      <c r="GHW97" s="6"/>
      <c r="GHX97" s="6"/>
      <c r="GHY97" s="6"/>
      <c r="GHZ97" s="6"/>
      <c r="GIA97" s="6"/>
      <c r="GIB97" s="6"/>
      <c r="GIC97" s="6"/>
      <c r="GID97" s="6"/>
      <c r="GIE97" s="6"/>
      <c r="GIF97" s="6"/>
      <c r="GIG97" s="6"/>
      <c r="GIH97" s="6"/>
      <c r="GII97" s="6"/>
      <c r="GIJ97" s="6"/>
      <c r="GIK97" s="6"/>
      <c r="GIL97" s="6"/>
      <c r="GIM97" s="6"/>
      <c r="GIN97" s="6"/>
      <c r="GIO97" s="6"/>
      <c r="GIP97" s="6"/>
      <c r="GIQ97" s="6"/>
      <c r="GIR97" s="6"/>
      <c r="GIS97" s="6"/>
      <c r="GIT97" s="6"/>
      <c r="GIU97" s="6"/>
      <c r="GIV97" s="6"/>
      <c r="GIW97" s="6"/>
      <c r="GIX97" s="6"/>
      <c r="GIY97" s="6"/>
      <c r="GIZ97" s="6"/>
      <c r="GJA97" s="6"/>
      <c r="GJB97" s="6"/>
      <c r="GJC97" s="6"/>
      <c r="GJD97" s="6"/>
      <c r="GJE97" s="6"/>
      <c r="GJF97" s="6"/>
      <c r="GJG97" s="6"/>
      <c r="GJH97" s="6"/>
      <c r="GJI97" s="6"/>
      <c r="GJJ97" s="6"/>
      <c r="GJK97" s="6"/>
      <c r="GJL97" s="6"/>
      <c r="GJM97" s="6"/>
      <c r="GJN97" s="6"/>
      <c r="GJO97" s="6"/>
      <c r="GJP97" s="6"/>
      <c r="GJQ97" s="6"/>
      <c r="GJR97" s="6"/>
      <c r="GJS97" s="6"/>
      <c r="GJT97" s="6"/>
      <c r="GJU97" s="6"/>
      <c r="GJV97" s="6"/>
      <c r="GJW97" s="6"/>
      <c r="GJX97" s="6"/>
      <c r="GJY97" s="6"/>
      <c r="GJZ97" s="6"/>
      <c r="GKA97" s="6"/>
      <c r="GKB97" s="6"/>
      <c r="GKC97" s="6"/>
      <c r="GKD97" s="6"/>
      <c r="GKE97" s="6"/>
      <c r="GKF97" s="6"/>
      <c r="GKG97" s="6"/>
      <c r="GKH97" s="6"/>
      <c r="GKI97" s="6"/>
      <c r="GKJ97" s="6"/>
      <c r="GKK97" s="6"/>
      <c r="GKL97" s="6"/>
      <c r="GKM97" s="6"/>
      <c r="GKN97" s="6"/>
      <c r="GKO97" s="6"/>
      <c r="GKP97" s="6"/>
      <c r="GKQ97" s="6"/>
      <c r="GKR97" s="6"/>
      <c r="GKS97" s="6"/>
      <c r="GKT97" s="6"/>
      <c r="GKU97" s="6"/>
      <c r="GKV97" s="6"/>
      <c r="GKW97" s="6"/>
      <c r="GKX97" s="6"/>
      <c r="GKY97" s="6"/>
      <c r="GKZ97" s="6"/>
      <c r="GLA97" s="6"/>
      <c r="GLB97" s="6"/>
      <c r="GLC97" s="6"/>
      <c r="GLD97" s="6"/>
      <c r="GLE97" s="6"/>
      <c r="GLF97" s="6"/>
      <c r="GLG97" s="6"/>
      <c r="GLH97" s="6"/>
      <c r="GLI97" s="6"/>
      <c r="GLJ97" s="6"/>
      <c r="GLK97" s="6"/>
      <c r="GLL97" s="6"/>
      <c r="GLM97" s="6"/>
      <c r="GLN97" s="6"/>
      <c r="GLO97" s="6"/>
      <c r="GLP97" s="6"/>
      <c r="GLQ97" s="6"/>
      <c r="GLR97" s="6"/>
      <c r="GLS97" s="6"/>
      <c r="GLT97" s="6"/>
      <c r="GLU97" s="6"/>
      <c r="GLV97" s="6"/>
      <c r="GLW97" s="6"/>
      <c r="GLX97" s="6"/>
      <c r="GLY97" s="6"/>
      <c r="GLZ97" s="6"/>
      <c r="GMA97" s="6"/>
      <c r="GMB97" s="6"/>
      <c r="GMC97" s="6"/>
      <c r="GMD97" s="6"/>
      <c r="GME97" s="6"/>
      <c r="GMF97" s="6"/>
      <c r="GMG97" s="6"/>
      <c r="GMH97" s="6"/>
      <c r="GMI97" s="6"/>
      <c r="GMJ97" s="6"/>
      <c r="GMK97" s="6"/>
      <c r="GML97" s="6"/>
      <c r="GMM97" s="6"/>
      <c r="GMN97" s="6"/>
      <c r="GMO97" s="6"/>
      <c r="GMP97" s="6"/>
      <c r="GMQ97" s="6"/>
      <c r="GMR97" s="6"/>
      <c r="GMS97" s="6"/>
      <c r="GMT97" s="6"/>
      <c r="GMU97" s="6"/>
      <c r="GMV97" s="6"/>
      <c r="GMW97" s="6"/>
      <c r="GMX97" s="6"/>
      <c r="GMY97" s="6"/>
      <c r="GMZ97" s="6"/>
      <c r="GNA97" s="6"/>
      <c r="GNB97" s="6"/>
      <c r="GNC97" s="6"/>
      <c r="GND97" s="6"/>
      <c r="GNE97" s="6"/>
      <c r="GNF97" s="6"/>
      <c r="GNG97" s="6"/>
      <c r="GNH97" s="6"/>
      <c r="GNI97" s="6"/>
      <c r="GNJ97" s="6"/>
      <c r="GNK97" s="6"/>
      <c r="GNL97" s="6"/>
      <c r="GNM97" s="6"/>
      <c r="GNN97" s="6"/>
      <c r="GNO97" s="6"/>
      <c r="GNP97" s="6"/>
      <c r="GNQ97" s="6"/>
      <c r="GNR97" s="6"/>
      <c r="GNS97" s="6"/>
      <c r="GNT97" s="6"/>
      <c r="GNU97" s="6"/>
      <c r="GNV97" s="6"/>
      <c r="GNW97" s="6"/>
      <c r="GNX97" s="6"/>
      <c r="GNY97" s="6"/>
      <c r="GNZ97" s="6"/>
      <c r="GOA97" s="6"/>
      <c r="GOB97" s="6"/>
      <c r="GOC97" s="6"/>
      <c r="GOD97" s="6"/>
      <c r="GOE97" s="6"/>
      <c r="GOF97" s="6"/>
      <c r="GOG97" s="6"/>
      <c r="GOH97" s="6"/>
      <c r="GOI97" s="6"/>
      <c r="GOJ97" s="6"/>
      <c r="GOK97" s="6"/>
      <c r="GOL97" s="6"/>
      <c r="GOM97" s="6"/>
      <c r="GON97" s="6"/>
      <c r="GOO97" s="6"/>
      <c r="GOP97" s="6"/>
      <c r="GOQ97" s="6"/>
      <c r="GOR97" s="6"/>
      <c r="GOS97" s="6"/>
      <c r="GOT97" s="6"/>
      <c r="GOU97" s="6"/>
      <c r="GOV97" s="6"/>
      <c r="GOW97" s="6"/>
      <c r="GOX97" s="6"/>
      <c r="GOY97" s="6"/>
      <c r="GOZ97" s="6"/>
      <c r="GPA97" s="6"/>
      <c r="GPB97" s="6"/>
      <c r="GPC97" s="6"/>
      <c r="GPD97" s="6"/>
      <c r="GPE97" s="6"/>
      <c r="GPF97" s="6"/>
      <c r="GPG97" s="6"/>
      <c r="GPH97" s="6"/>
      <c r="GPI97" s="6"/>
      <c r="GPJ97" s="6"/>
      <c r="GPK97" s="6"/>
      <c r="GPL97" s="6"/>
      <c r="GPM97" s="6"/>
      <c r="GPN97" s="6"/>
      <c r="GPO97" s="6"/>
      <c r="GPP97" s="6"/>
      <c r="GPQ97" s="6"/>
      <c r="GPR97" s="6"/>
      <c r="GPS97" s="6"/>
      <c r="GPT97" s="6"/>
      <c r="GPU97" s="6"/>
      <c r="GPV97" s="6"/>
      <c r="GPW97" s="6"/>
      <c r="GPX97" s="6"/>
      <c r="GPY97" s="6"/>
      <c r="GPZ97" s="6"/>
      <c r="GQA97" s="6"/>
      <c r="GQB97" s="6"/>
      <c r="GQC97" s="6"/>
      <c r="GQD97" s="6"/>
      <c r="GQE97" s="6"/>
      <c r="GQF97" s="6"/>
      <c r="GQG97" s="6"/>
      <c r="GQH97" s="6"/>
      <c r="GQI97" s="6"/>
      <c r="GQJ97" s="6"/>
      <c r="GQK97" s="6"/>
      <c r="GQL97" s="6"/>
      <c r="GQM97" s="6"/>
      <c r="GQN97" s="6"/>
      <c r="GQO97" s="6"/>
      <c r="GQP97" s="6"/>
      <c r="GQQ97" s="6"/>
      <c r="GQR97" s="6"/>
      <c r="GQS97" s="6"/>
      <c r="GQT97" s="6"/>
      <c r="GQU97" s="6"/>
      <c r="GQV97" s="6"/>
      <c r="GQW97" s="6"/>
      <c r="GQX97" s="6"/>
      <c r="GQY97" s="6"/>
      <c r="GQZ97" s="6"/>
      <c r="GRA97" s="6"/>
      <c r="GRB97" s="6"/>
      <c r="GRC97" s="6"/>
      <c r="GRD97" s="6"/>
      <c r="GRE97" s="6"/>
      <c r="GRF97" s="6"/>
      <c r="GRG97" s="6"/>
      <c r="GRH97" s="6"/>
      <c r="GRI97" s="6"/>
      <c r="GRJ97" s="6"/>
      <c r="GRK97" s="6"/>
      <c r="GRL97" s="6"/>
      <c r="GRM97" s="6"/>
      <c r="GRN97" s="6"/>
      <c r="GRO97" s="6"/>
      <c r="GRP97" s="6"/>
      <c r="GRQ97" s="6"/>
      <c r="GRR97" s="6"/>
      <c r="GRS97" s="6"/>
      <c r="GRT97" s="6"/>
      <c r="GRU97" s="6"/>
      <c r="GRV97" s="6"/>
      <c r="GRW97" s="6"/>
      <c r="GRX97" s="6"/>
      <c r="GRY97" s="6"/>
      <c r="GRZ97" s="6"/>
      <c r="GSA97" s="6"/>
      <c r="GSB97" s="6"/>
      <c r="GSC97" s="6"/>
      <c r="GSD97" s="6"/>
      <c r="GSE97" s="6"/>
      <c r="GSF97" s="6"/>
      <c r="GSG97" s="6"/>
      <c r="GSH97" s="6"/>
      <c r="GSI97" s="6"/>
      <c r="GSJ97" s="6"/>
      <c r="GSK97" s="6"/>
      <c r="GSL97" s="6"/>
      <c r="GSM97" s="6"/>
      <c r="GSN97" s="6"/>
      <c r="GSO97" s="6"/>
      <c r="GSP97" s="6"/>
      <c r="GSQ97" s="6"/>
      <c r="GSR97" s="6"/>
      <c r="GSS97" s="6"/>
      <c r="GST97" s="6"/>
      <c r="GSU97" s="6"/>
      <c r="GSV97" s="6"/>
      <c r="GSW97" s="6"/>
      <c r="GSX97" s="6"/>
      <c r="GSY97" s="6"/>
      <c r="GSZ97" s="6"/>
      <c r="GTA97" s="6"/>
      <c r="GTB97" s="6"/>
      <c r="GTC97" s="6"/>
      <c r="GTD97" s="6"/>
      <c r="GTE97" s="6"/>
      <c r="GTF97" s="6"/>
      <c r="GTG97" s="6"/>
      <c r="GTH97" s="6"/>
      <c r="GTI97" s="6"/>
      <c r="GTJ97" s="6"/>
      <c r="GTK97" s="6"/>
      <c r="GTL97" s="6"/>
      <c r="GTM97" s="6"/>
      <c r="GTN97" s="6"/>
      <c r="GTO97" s="6"/>
      <c r="GTP97" s="6"/>
      <c r="GTQ97" s="6"/>
      <c r="GTR97" s="6"/>
      <c r="GTS97" s="6"/>
      <c r="GTT97" s="6"/>
      <c r="GTU97" s="6"/>
      <c r="GTV97" s="6"/>
      <c r="GTW97" s="6"/>
      <c r="GTX97" s="6"/>
      <c r="GTY97" s="6"/>
      <c r="GTZ97" s="6"/>
      <c r="GUA97" s="6"/>
      <c r="GUB97" s="6"/>
      <c r="GUC97" s="6"/>
      <c r="GUD97" s="6"/>
      <c r="GUE97" s="6"/>
      <c r="GUF97" s="6"/>
      <c r="GUG97" s="6"/>
      <c r="GUH97" s="6"/>
      <c r="GUI97" s="6"/>
      <c r="GUJ97" s="6"/>
      <c r="GUK97" s="6"/>
      <c r="GUL97" s="6"/>
      <c r="GUM97" s="6"/>
      <c r="GUN97" s="6"/>
      <c r="GUO97" s="6"/>
      <c r="GUP97" s="6"/>
      <c r="GUQ97" s="6"/>
      <c r="GUR97" s="6"/>
      <c r="GUS97" s="6"/>
      <c r="GUT97" s="6"/>
      <c r="GUU97" s="6"/>
      <c r="GUV97" s="6"/>
      <c r="GUW97" s="6"/>
      <c r="GUX97" s="6"/>
      <c r="GUY97" s="6"/>
      <c r="GUZ97" s="6"/>
      <c r="GVA97" s="6"/>
      <c r="GVB97" s="6"/>
      <c r="GVC97" s="6"/>
      <c r="GVD97" s="6"/>
      <c r="GVE97" s="6"/>
      <c r="GVF97" s="6"/>
      <c r="GVG97" s="6"/>
      <c r="GVH97" s="6"/>
      <c r="GVI97" s="6"/>
      <c r="GVJ97" s="6"/>
      <c r="GVK97" s="6"/>
      <c r="GVL97" s="6"/>
      <c r="GVM97" s="6"/>
      <c r="GVN97" s="6"/>
      <c r="GVO97" s="6"/>
      <c r="GVP97" s="6"/>
      <c r="GVQ97" s="6"/>
      <c r="GVR97" s="6"/>
      <c r="GVS97" s="6"/>
      <c r="GVT97" s="6"/>
      <c r="GVU97" s="6"/>
      <c r="GVV97" s="6"/>
      <c r="GVW97" s="6"/>
      <c r="GVX97" s="6"/>
      <c r="GVY97" s="6"/>
      <c r="GVZ97" s="6"/>
      <c r="GWA97" s="6"/>
      <c r="GWB97" s="6"/>
      <c r="GWC97" s="6"/>
      <c r="GWD97" s="6"/>
      <c r="GWE97" s="6"/>
      <c r="GWF97" s="6"/>
      <c r="GWG97" s="6"/>
      <c r="GWH97" s="6"/>
      <c r="GWI97" s="6"/>
      <c r="GWJ97" s="6"/>
      <c r="GWK97" s="6"/>
      <c r="GWL97" s="6"/>
      <c r="GWM97" s="6"/>
      <c r="GWN97" s="6"/>
      <c r="GWO97" s="6"/>
      <c r="GWP97" s="6"/>
      <c r="GWQ97" s="6"/>
      <c r="GWR97" s="6"/>
      <c r="GWS97" s="6"/>
      <c r="GWT97" s="6"/>
      <c r="GWU97" s="6"/>
      <c r="GWV97" s="6"/>
      <c r="GWW97" s="6"/>
      <c r="GWX97" s="6"/>
      <c r="GWY97" s="6"/>
      <c r="GWZ97" s="6"/>
      <c r="GXA97" s="6"/>
      <c r="GXB97" s="6"/>
      <c r="GXC97" s="6"/>
      <c r="GXD97" s="6"/>
      <c r="GXE97" s="6"/>
      <c r="GXF97" s="6"/>
      <c r="GXG97" s="6"/>
      <c r="GXH97" s="6"/>
      <c r="GXI97" s="6"/>
      <c r="GXJ97" s="6"/>
      <c r="GXK97" s="6"/>
      <c r="GXL97" s="6"/>
      <c r="GXM97" s="6"/>
      <c r="GXN97" s="6"/>
      <c r="GXO97" s="6"/>
      <c r="GXP97" s="6"/>
      <c r="GXQ97" s="6"/>
      <c r="GXR97" s="6"/>
      <c r="GXS97" s="6"/>
      <c r="GXT97" s="6"/>
      <c r="GXU97" s="6"/>
      <c r="GXV97" s="6"/>
      <c r="GXW97" s="6"/>
      <c r="GXX97" s="6"/>
      <c r="GXY97" s="6"/>
      <c r="GXZ97" s="6"/>
      <c r="GYA97" s="6"/>
      <c r="GYB97" s="6"/>
      <c r="GYC97" s="6"/>
      <c r="GYD97" s="6"/>
      <c r="GYE97" s="6"/>
      <c r="GYF97" s="6"/>
      <c r="GYG97" s="6"/>
      <c r="GYH97" s="6"/>
      <c r="GYI97" s="6"/>
      <c r="GYJ97" s="6"/>
      <c r="GYK97" s="6"/>
      <c r="GYL97" s="6"/>
      <c r="GYM97" s="6"/>
      <c r="GYN97" s="6"/>
      <c r="GYO97" s="6"/>
      <c r="GYP97" s="6"/>
      <c r="GYQ97" s="6"/>
      <c r="GYR97" s="6"/>
      <c r="GYS97" s="6"/>
      <c r="GYT97" s="6"/>
      <c r="GYU97" s="6"/>
      <c r="GYV97" s="6"/>
      <c r="GYW97" s="6"/>
      <c r="GYX97" s="6"/>
      <c r="GYY97" s="6"/>
      <c r="GYZ97" s="6"/>
      <c r="GZA97" s="6"/>
      <c r="GZB97" s="6"/>
      <c r="GZC97" s="6"/>
      <c r="GZD97" s="6"/>
      <c r="GZE97" s="6"/>
      <c r="GZF97" s="6"/>
      <c r="GZG97" s="6"/>
      <c r="GZH97" s="6"/>
      <c r="GZI97" s="6"/>
      <c r="GZJ97" s="6"/>
      <c r="GZK97" s="6"/>
      <c r="GZL97" s="6"/>
      <c r="GZM97" s="6"/>
      <c r="GZN97" s="6"/>
      <c r="GZO97" s="6"/>
      <c r="GZP97" s="6"/>
      <c r="GZQ97" s="6"/>
      <c r="GZR97" s="6"/>
      <c r="GZS97" s="6"/>
      <c r="GZT97" s="6"/>
      <c r="GZU97" s="6"/>
      <c r="GZV97" s="6"/>
      <c r="GZW97" s="6"/>
      <c r="GZX97" s="6"/>
      <c r="GZY97" s="6"/>
      <c r="GZZ97" s="6"/>
      <c r="HAA97" s="6"/>
      <c r="HAB97" s="6"/>
      <c r="HAC97" s="6"/>
      <c r="HAD97" s="6"/>
      <c r="HAE97" s="6"/>
      <c r="HAF97" s="6"/>
      <c r="HAG97" s="6"/>
      <c r="HAH97" s="6"/>
      <c r="HAI97" s="6"/>
      <c r="HAJ97" s="6"/>
      <c r="HAK97" s="6"/>
      <c r="HAL97" s="6"/>
      <c r="HAM97" s="6"/>
      <c r="HAN97" s="6"/>
      <c r="HAO97" s="6"/>
      <c r="HAP97" s="6"/>
      <c r="HAQ97" s="6"/>
      <c r="HAR97" s="6"/>
      <c r="HAS97" s="6"/>
      <c r="HAT97" s="6"/>
      <c r="HAU97" s="6"/>
      <c r="HAV97" s="6"/>
      <c r="HAW97" s="6"/>
      <c r="HAX97" s="6"/>
      <c r="HAY97" s="6"/>
      <c r="HAZ97" s="6"/>
      <c r="HBA97" s="6"/>
      <c r="HBB97" s="6"/>
      <c r="HBC97" s="6"/>
      <c r="HBD97" s="6"/>
      <c r="HBE97" s="6"/>
      <c r="HBF97" s="6"/>
      <c r="HBG97" s="6"/>
      <c r="HBH97" s="6"/>
      <c r="HBI97" s="6"/>
      <c r="HBJ97" s="6"/>
      <c r="HBK97" s="6"/>
      <c r="HBL97" s="6"/>
      <c r="HBM97" s="6"/>
      <c r="HBN97" s="6"/>
      <c r="HBO97" s="6"/>
      <c r="HBP97" s="6"/>
      <c r="HBQ97" s="6"/>
      <c r="HBR97" s="6"/>
      <c r="HBS97" s="6"/>
      <c r="HBT97" s="6"/>
      <c r="HBU97" s="6"/>
      <c r="HBV97" s="6"/>
      <c r="HBW97" s="6"/>
      <c r="HBX97" s="6"/>
      <c r="HBY97" s="6"/>
      <c r="HBZ97" s="6"/>
      <c r="HCA97" s="6"/>
      <c r="HCB97" s="6"/>
      <c r="HCC97" s="6"/>
      <c r="HCD97" s="6"/>
      <c r="HCE97" s="6"/>
      <c r="HCF97" s="6"/>
      <c r="HCG97" s="6"/>
      <c r="HCH97" s="6"/>
      <c r="HCI97" s="6"/>
      <c r="HCJ97" s="6"/>
      <c r="HCK97" s="6"/>
      <c r="HCL97" s="6"/>
      <c r="HCM97" s="6"/>
      <c r="HCN97" s="6"/>
      <c r="HCO97" s="6"/>
      <c r="HCP97" s="6"/>
      <c r="HCQ97" s="6"/>
      <c r="HCR97" s="6"/>
      <c r="HCS97" s="6"/>
      <c r="HCT97" s="6"/>
      <c r="HCU97" s="6"/>
      <c r="HCV97" s="6"/>
      <c r="HCW97" s="6"/>
      <c r="HCX97" s="6"/>
      <c r="HCY97" s="6"/>
      <c r="HCZ97" s="6"/>
      <c r="HDA97" s="6"/>
      <c r="HDB97" s="6"/>
      <c r="HDC97" s="6"/>
      <c r="HDD97" s="6"/>
      <c r="HDE97" s="6"/>
      <c r="HDF97" s="6"/>
      <c r="HDG97" s="6"/>
      <c r="HDH97" s="6"/>
      <c r="HDI97" s="6"/>
      <c r="HDJ97" s="6"/>
      <c r="HDK97" s="6"/>
      <c r="HDL97" s="6"/>
      <c r="HDM97" s="6"/>
      <c r="HDN97" s="6"/>
      <c r="HDO97" s="6"/>
      <c r="HDP97" s="6"/>
      <c r="HDQ97" s="6"/>
      <c r="HDR97" s="6"/>
      <c r="HDS97" s="6"/>
      <c r="HDT97" s="6"/>
      <c r="HDU97" s="6"/>
      <c r="HDV97" s="6"/>
      <c r="HDW97" s="6"/>
      <c r="HDX97" s="6"/>
      <c r="HDY97" s="6"/>
      <c r="HDZ97" s="6"/>
      <c r="HEA97" s="6"/>
      <c r="HEB97" s="6"/>
      <c r="HEC97" s="6"/>
      <c r="HED97" s="6"/>
      <c r="HEE97" s="6"/>
      <c r="HEF97" s="6"/>
      <c r="HEG97" s="6"/>
      <c r="HEH97" s="6"/>
      <c r="HEI97" s="6"/>
      <c r="HEJ97" s="6"/>
      <c r="HEK97" s="6"/>
      <c r="HEL97" s="6"/>
      <c r="HEM97" s="6"/>
      <c r="HEN97" s="6"/>
      <c r="HEO97" s="6"/>
      <c r="HEP97" s="6"/>
      <c r="HEQ97" s="6"/>
      <c r="HER97" s="6"/>
      <c r="HES97" s="6"/>
      <c r="HET97" s="6"/>
      <c r="HEU97" s="6"/>
      <c r="HEV97" s="6"/>
      <c r="HEW97" s="6"/>
      <c r="HEX97" s="6"/>
      <c r="HEY97" s="6"/>
      <c r="HEZ97" s="6"/>
      <c r="HFA97" s="6"/>
      <c r="HFB97" s="6"/>
      <c r="HFC97" s="6"/>
      <c r="HFD97" s="6"/>
      <c r="HFE97" s="6"/>
      <c r="HFF97" s="6"/>
      <c r="HFG97" s="6"/>
      <c r="HFH97" s="6"/>
      <c r="HFI97" s="6"/>
      <c r="HFJ97" s="6"/>
      <c r="HFK97" s="6"/>
      <c r="HFL97" s="6"/>
      <c r="HFM97" s="6"/>
      <c r="HFN97" s="6"/>
      <c r="HFO97" s="6"/>
      <c r="HFP97" s="6"/>
      <c r="HFQ97" s="6"/>
      <c r="HFR97" s="6"/>
      <c r="HFS97" s="6"/>
      <c r="HFT97" s="6"/>
      <c r="HFU97" s="6"/>
      <c r="HFV97" s="6"/>
      <c r="HFW97" s="6"/>
      <c r="HFX97" s="6"/>
      <c r="HFY97" s="6"/>
      <c r="HFZ97" s="6"/>
      <c r="HGA97" s="6"/>
      <c r="HGB97" s="6"/>
      <c r="HGC97" s="6"/>
      <c r="HGD97" s="6"/>
      <c r="HGE97" s="6"/>
      <c r="HGF97" s="6"/>
      <c r="HGG97" s="6"/>
      <c r="HGH97" s="6"/>
      <c r="HGI97" s="6"/>
      <c r="HGJ97" s="6"/>
      <c r="HGK97" s="6"/>
      <c r="HGL97" s="6"/>
      <c r="HGM97" s="6"/>
      <c r="HGN97" s="6"/>
      <c r="HGO97" s="6"/>
      <c r="HGP97" s="6"/>
      <c r="HGQ97" s="6"/>
      <c r="HGR97" s="6"/>
      <c r="HGS97" s="6"/>
      <c r="HGT97" s="6"/>
      <c r="HGU97" s="6"/>
      <c r="HGV97" s="6"/>
      <c r="HGW97" s="6"/>
      <c r="HGX97" s="6"/>
      <c r="HGY97" s="6"/>
      <c r="HGZ97" s="6"/>
      <c r="HHA97" s="6"/>
      <c r="HHB97" s="6"/>
      <c r="HHC97" s="6"/>
      <c r="HHD97" s="6"/>
      <c r="HHE97" s="6"/>
      <c r="HHF97" s="6"/>
      <c r="HHG97" s="6"/>
      <c r="HHH97" s="6"/>
      <c r="HHI97" s="6"/>
      <c r="HHJ97" s="6"/>
      <c r="HHK97" s="6"/>
      <c r="HHL97" s="6"/>
      <c r="HHM97" s="6"/>
      <c r="HHN97" s="6"/>
      <c r="HHO97" s="6"/>
      <c r="HHP97" s="6"/>
      <c r="HHQ97" s="6"/>
      <c r="HHR97" s="6"/>
      <c r="HHS97" s="6"/>
      <c r="HHT97" s="6"/>
      <c r="HHU97" s="6"/>
      <c r="HHV97" s="6"/>
      <c r="HHW97" s="6"/>
      <c r="HHX97" s="6"/>
      <c r="HHY97" s="6"/>
      <c r="HHZ97" s="6"/>
      <c r="HIA97" s="6"/>
      <c r="HIB97" s="6"/>
      <c r="HIC97" s="6"/>
      <c r="HID97" s="6"/>
      <c r="HIE97" s="6"/>
      <c r="HIF97" s="6"/>
      <c r="HIG97" s="6"/>
      <c r="HIH97" s="6"/>
      <c r="HII97" s="6"/>
      <c r="HIJ97" s="6"/>
      <c r="HIK97" s="6"/>
      <c r="HIL97" s="6"/>
      <c r="HIM97" s="6"/>
      <c r="HIN97" s="6"/>
      <c r="HIO97" s="6"/>
      <c r="HIP97" s="6"/>
      <c r="HIQ97" s="6"/>
      <c r="HIR97" s="6"/>
      <c r="HIS97" s="6"/>
      <c r="HIT97" s="6"/>
      <c r="HIU97" s="6"/>
      <c r="HIV97" s="6"/>
      <c r="HIW97" s="6"/>
      <c r="HIX97" s="6"/>
      <c r="HIY97" s="6"/>
      <c r="HIZ97" s="6"/>
      <c r="HJA97" s="6"/>
      <c r="HJB97" s="6"/>
      <c r="HJC97" s="6"/>
      <c r="HJD97" s="6"/>
      <c r="HJE97" s="6"/>
      <c r="HJF97" s="6"/>
      <c r="HJG97" s="6"/>
      <c r="HJH97" s="6"/>
      <c r="HJI97" s="6"/>
      <c r="HJJ97" s="6"/>
      <c r="HJK97" s="6"/>
      <c r="HJL97" s="6"/>
      <c r="HJM97" s="6"/>
      <c r="HJN97" s="6"/>
      <c r="HJO97" s="6"/>
      <c r="HJP97" s="6"/>
      <c r="HJQ97" s="6"/>
      <c r="HJR97" s="6"/>
      <c r="HJS97" s="6"/>
      <c r="HJT97" s="6"/>
      <c r="HJU97" s="6"/>
      <c r="HJV97" s="6"/>
      <c r="HJW97" s="6"/>
      <c r="HJX97" s="6"/>
      <c r="HJY97" s="6"/>
      <c r="HJZ97" s="6"/>
      <c r="HKA97" s="6"/>
      <c r="HKB97" s="6"/>
      <c r="HKC97" s="6"/>
      <c r="HKD97" s="6"/>
      <c r="HKE97" s="6"/>
      <c r="HKF97" s="6"/>
      <c r="HKG97" s="6"/>
      <c r="HKH97" s="6"/>
      <c r="HKI97" s="6"/>
      <c r="HKJ97" s="6"/>
      <c r="HKK97" s="6"/>
      <c r="HKL97" s="6"/>
      <c r="HKM97" s="6"/>
      <c r="HKN97" s="6"/>
      <c r="HKO97" s="6"/>
      <c r="HKP97" s="6"/>
      <c r="HKQ97" s="6"/>
      <c r="HKR97" s="6"/>
      <c r="HKS97" s="6"/>
      <c r="HKT97" s="6"/>
      <c r="HKU97" s="6"/>
      <c r="HKV97" s="6"/>
      <c r="HKW97" s="6"/>
      <c r="HKX97" s="6"/>
      <c r="HKY97" s="6"/>
      <c r="HKZ97" s="6"/>
      <c r="HLA97" s="6"/>
      <c r="HLB97" s="6"/>
      <c r="HLC97" s="6"/>
      <c r="HLD97" s="6"/>
      <c r="HLE97" s="6"/>
      <c r="HLF97" s="6"/>
      <c r="HLG97" s="6"/>
      <c r="HLH97" s="6"/>
      <c r="HLI97" s="6"/>
      <c r="HLJ97" s="6"/>
      <c r="HLK97" s="6"/>
      <c r="HLL97" s="6"/>
      <c r="HLM97" s="6"/>
      <c r="HLN97" s="6"/>
      <c r="HLO97" s="6"/>
      <c r="HLP97" s="6"/>
      <c r="HLQ97" s="6"/>
      <c r="HLR97" s="6"/>
      <c r="HLS97" s="6"/>
      <c r="HLT97" s="6"/>
      <c r="HLU97" s="6"/>
      <c r="HLV97" s="6"/>
      <c r="HLW97" s="6"/>
      <c r="HLX97" s="6"/>
      <c r="HLY97" s="6"/>
      <c r="HLZ97" s="6"/>
      <c r="HMA97" s="6"/>
      <c r="HMB97" s="6"/>
      <c r="HMC97" s="6"/>
      <c r="HMD97" s="6"/>
      <c r="HME97" s="6"/>
      <c r="HMF97" s="6"/>
      <c r="HMG97" s="6"/>
      <c r="HMH97" s="6"/>
      <c r="HMI97" s="6"/>
      <c r="HMJ97" s="6"/>
      <c r="HMK97" s="6"/>
      <c r="HML97" s="6"/>
      <c r="HMM97" s="6"/>
      <c r="HMN97" s="6"/>
      <c r="HMO97" s="6"/>
      <c r="HMP97" s="6"/>
      <c r="HMQ97" s="6"/>
      <c r="HMR97" s="6"/>
      <c r="HMS97" s="6"/>
      <c r="HMT97" s="6"/>
      <c r="HMU97" s="6"/>
      <c r="HMV97" s="6"/>
      <c r="HMW97" s="6"/>
      <c r="HMX97" s="6"/>
      <c r="HMY97" s="6"/>
      <c r="HMZ97" s="6"/>
      <c r="HNA97" s="6"/>
      <c r="HNB97" s="6"/>
      <c r="HNC97" s="6"/>
      <c r="HND97" s="6"/>
      <c r="HNE97" s="6"/>
      <c r="HNF97" s="6"/>
      <c r="HNG97" s="6"/>
      <c r="HNH97" s="6"/>
      <c r="HNI97" s="6"/>
      <c r="HNJ97" s="6"/>
      <c r="HNK97" s="6"/>
      <c r="HNL97" s="6"/>
      <c r="HNM97" s="6"/>
      <c r="HNN97" s="6"/>
      <c r="HNO97" s="6"/>
      <c r="HNP97" s="6"/>
      <c r="HNQ97" s="6"/>
      <c r="HNR97" s="6"/>
      <c r="HNS97" s="6"/>
      <c r="HNT97" s="6"/>
      <c r="HNU97" s="6"/>
      <c r="HNV97" s="6"/>
      <c r="HNW97" s="6"/>
      <c r="HNX97" s="6"/>
      <c r="HNY97" s="6"/>
      <c r="HNZ97" s="6"/>
      <c r="HOA97" s="6"/>
      <c r="HOB97" s="6"/>
      <c r="HOC97" s="6"/>
      <c r="HOD97" s="6"/>
      <c r="HOE97" s="6"/>
      <c r="HOF97" s="6"/>
      <c r="HOG97" s="6"/>
      <c r="HOH97" s="6"/>
      <c r="HOI97" s="6"/>
      <c r="HOJ97" s="6"/>
      <c r="HOK97" s="6"/>
      <c r="HOL97" s="6"/>
      <c r="HOM97" s="6"/>
      <c r="HON97" s="6"/>
      <c r="HOO97" s="6"/>
      <c r="HOP97" s="6"/>
      <c r="HOQ97" s="6"/>
      <c r="HOR97" s="6"/>
      <c r="HOS97" s="6"/>
      <c r="HOT97" s="6"/>
      <c r="HOU97" s="6"/>
      <c r="HOV97" s="6"/>
      <c r="HOW97" s="6"/>
      <c r="HOX97" s="6"/>
      <c r="HOY97" s="6"/>
      <c r="HOZ97" s="6"/>
      <c r="HPA97" s="6"/>
      <c r="HPB97" s="6"/>
      <c r="HPC97" s="6"/>
      <c r="HPD97" s="6"/>
      <c r="HPE97" s="6"/>
      <c r="HPF97" s="6"/>
      <c r="HPG97" s="6"/>
      <c r="HPH97" s="6"/>
      <c r="HPI97" s="6"/>
      <c r="HPJ97" s="6"/>
      <c r="HPK97" s="6"/>
      <c r="HPL97" s="6"/>
      <c r="HPM97" s="6"/>
      <c r="HPN97" s="6"/>
      <c r="HPO97" s="6"/>
      <c r="HPP97" s="6"/>
      <c r="HPQ97" s="6"/>
      <c r="HPR97" s="6"/>
      <c r="HPS97" s="6"/>
      <c r="HPT97" s="6"/>
      <c r="HPU97" s="6"/>
      <c r="HPV97" s="6"/>
      <c r="HPW97" s="6"/>
      <c r="HPX97" s="6"/>
      <c r="HPY97" s="6"/>
      <c r="HPZ97" s="6"/>
      <c r="HQA97" s="6"/>
      <c r="HQB97" s="6"/>
      <c r="HQC97" s="6"/>
      <c r="HQD97" s="6"/>
      <c r="HQE97" s="6"/>
      <c r="HQF97" s="6"/>
      <c r="HQG97" s="6"/>
      <c r="HQH97" s="6"/>
      <c r="HQI97" s="6"/>
      <c r="HQJ97" s="6"/>
      <c r="HQK97" s="6"/>
      <c r="HQL97" s="6"/>
      <c r="HQM97" s="6"/>
      <c r="HQN97" s="6"/>
      <c r="HQO97" s="6"/>
      <c r="HQP97" s="6"/>
      <c r="HQQ97" s="6"/>
      <c r="HQR97" s="6"/>
      <c r="HQS97" s="6"/>
      <c r="HQT97" s="6"/>
      <c r="HQU97" s="6"/>
      <c r="HQV97" s="6"/>
      <c r="HQW97" s="6"/>
      <c r="HQX97" s="6"/>
      <c r="HQY97" s="6"/>
      <c r="HQZ97" s="6"/>
      <c r="HRA97" s="6"/>
      <c r="HRB97" s="6"/>
      <c r="HRC97" s="6"/>
      <c r="HRD97" s="6"/>
      <c r="HRE97" s="6"/>
      <c r="HRF97" s="6"/>
      <c r="HRG97" s="6"/>
      <c r="HRH97" s="6"/>
      <c r="HRI97" s="6"/>
      <c r="HRJ97" s="6"/>
      <c r="HRK97" s="6"/>
      <c r="HRL97" s="6"/>
      <c r="HRM97" s="6"/>
      <c r="HRN97" s="6"/>
      <c r="HRO97" s="6"/>
      <c r="HRP97" s="6"/>
      <c r="HRQ97" s="6"/>
      <c r="HRR97" s="6"/>
      <c r="HRS97" s="6"/>
      <c r="HRT97" s="6"/>
      <c r="HRU97" s="6"/>
      <c r="HRV97" s="6"/>
      <c r="HRW97" s="6"/>
      <c r="HRX97" s="6"/>
      <c r="HRY97" s="6"/>
      <c r="HRZ97" s="6"/>
      <c r="HSA97" s="6"/>
      <c r="HSB97" s="6"/>
      <c r="HSC97" s="6"/>
      <c r="HSD97" s="6"/>
      <c r="HSE97" s="6"/>
      <c r="HSF97" s="6"/>
      <c r="HSG97" s="6"/>
      <c r="HSH97" s="6"/>
      <c r="HSI97" s="6"/>
      <c r="HSJ97" s="6"/>
      <c r="HSK97" s="6"/>
      <c r="HSL97" s="6"/>
      <c r="HSM97" s="6"/>
      <c r="HSN97" s="6"/>
      <c r="HSO97" s="6"/>
      <c r="HSP97" s="6"/>
      <c r="HSQ97" s="6"/>
      <c r="HSR97" s="6"/>
      <c r="HSS97" s="6"/>
      <c r="HST97" s="6"/>
      <c r="HSU97" s="6"/>
      <c r="HSV97" s="6"/>
      <c r="HSW97" s="6"/>
      <c r="HSX97" s="6"/>
      <c r="HSY97" s="6"/>
      <c r="HSZ97" s="6"/>
      <c r="HTA97" s="6"/>
      <c r="HTB97" s="6"/>
      <c r="HTC97" s="6"/>
      <c r="HTD97" s="6"/>
      <c r="HTE97" s="6"/>
      <c r="HTF97" s="6"/>
      <c r="HTG97" s="6"/>
      <c r="HTH97" s="6"/>
      <c r="HTI97" s="6"/>
      <c r="HTJ97" s="6"/>
      <c r="HTK97" s="6"/>
      <c r="HTL97" s="6"/>
      <c r="HTM97" s="6"/>
      <c r="HTN97" s="6"/>
      <c r="HTO97" s="6"/>
      <c r="HTP97" s="6"/>
      <c r="HTQ97" s="6"/>
      <c r="HTR97" s="6"/>
      <c r="HTS97" s="6"/>
      <c r="HTT97" s="6"/>
      <c r="HTU97" s="6"/>
      <c r="HTV97" s="6"/>
      <c r="HTW97" s="6"/>
      <c r="HTX97" s="6"/>
      <c r="HTY97" s="6"/>
      <c r="HTZ97" s="6"/>
      <c r="HUA97" s="6"/>
      <c r="HUB97" s="6"/>
      <c r="HUC97" s="6"/>
      <c r="HUD97" s="6"/>
      <c r="HUE97" s="6"/>
      <c r="HUF97" s="6"/>
      <c r="HUG97" s="6"/>
      <c r="HUH97" s="6"/>
      <c r="HUI97" s="6"/>
      <c r="HUJ97" s="6"/>
      <c r="HUK97" s="6"/>
      <c r="HUL97" s="6"/>
      <c r="HUM97" s="6"/>
      <c r="HUN97" s="6"/>
      <c r="HUO97" s="6"/>
      <c r="HUP97" s="6"/>
      <c r="HUQ97" s="6"/>
      <c r="HUR97" s="6"/>
      <c r="HUS97" s="6"/>
      <c r="HUT97" s="6"/>
      <c r="HUU97" s="6"/>
      <c r="HUV97" s="6"/>
      <c r="HUW97" s="6"/>
      <c r="HUX97" s="6"/>
      <c r="HUY97" s="6"/>
      <c r="HUZ97" s="6"/>
      <c r="HVA97" s="6"/>
      <c r="HVB97" s="6"/>
      <c r="HVC97" s="6"/>
      <c r="HVD97" s="6"/>
      <c r="HVE97" s="6"/>
      <c r="HVF97" s="6"/>
      <c r="HVG97" s="6"/>
      <c r="HVH97" s="6"/>
      <c r="HVI97" s="6"/>
      <c r="HVJ97" s="6"/>
      <c r="HVK97" s="6"/>
      <c r="HVL97" s="6"/>
      <c r="HVM97" s="6"/>
      <c r="HVN97" s="6"/>
      <c r="HVO97" s="6"/>
      <c r="HVP97" s="6"/>
      <c r="HVQ97" s="6"/>
      <c r="HVR97" s="6"/>
      <c r="HVS97" s="6"/>
      <c r="HVT97" s="6"/>
      <c r="HVU97" s="6"/>
      <c r="HVV97" s="6"/>
      <c r="HVW97" s="6"/>
      <c r="HVX97" s="6"/>
      <c r="HVY97" s="6"/>
      <c r="HVZ97" s="6"/>
      <c r="HWA97" s="6"/>
      <c r="HWB97" s="6"/>
      <c r="HWC97" s="6"/>
      <c r="HWD97" s="6"/>
      <c r="HWE97" s="6"/>
      <c r="HWF97" s="6"/>
      <c r="HWG97" s="6"/>
      <c r="HWH97" s="6"/>
      <c r="HWI97" s="6"/>
      <c r="HWJ97" s="6"/>
      <c r="HWK97" s="6"/>
      <c r="HWL97" s="6"/>
      <c r="HWM97" s="6"/>
      <c r="HWN97" s="6"/>
      <c r="HWO97" s="6"/>
      <c r="HWP97" s="6"/>
      <c r="HWQ97" s="6"/>
      <c r="HWR97" s="6"/>
      <c r="HWS97" s="6"/>
      <c r="HWT97" s="6"/>
      <c r="HWU97" s="6"/>
      <c r="HWV97" s="6"/>
      <c r="HWW97" s="6"/>
      <c r="HWX97" s="6"/>
      <c r="HWY97" s="6"/>
      <c r="HWZ97" s="6"/>
      <c r="HXA97" s="6"/>
      <c r="HXB97" s="6"/>
      <c r="HXC97" s="6"/>
      <c r="HXD97" s="6"/>
      <c r="HXE97" s="6"/>
      <c r="HXF97" s="6"/>
      <c r="HXG97" s="6"/>
      <c r="HXH97" s="6"/>
      <c r="HXI97" s="6"/>
      <c r="HXJ97" s="6"/>
      <c r="HXK97" s="6"/>
      <c r="HXL97" s="6"/>
      <c r="HXM97" s="6"/>
      <c r="HXN97" s="6"/>
      <c r="HXO97" s="6"/>
      <c r="HXP97" s="6"/>
      <c r="HXQ97" s="6"/>
      <c r="HXR97" s="6"/>
      <c r="HXS97" s="6"/>
      <c r="HXT97" s="6"/>
      <c r="HXU97" s="6"/>
      <c r="HXV97" s="6"/>
      <c r="HXW97" s="6"/>
      <c r="HXX97" s="6"/>
      <c r="HXY97" s="6"/>
      <c r="HXZ97" s="6"/>
      <c r="HYA97" s="6"/>
      <c r="HYB97" s="6"/>
      <c r="HYC97" s="6"/>
      <c r="HYD97" s="6"/>
      <c r="HYE97" s="6"/>
      <c r="HYF97" s="6"/>
      <c r="HYG97" s="6"/>
      <c r="HYH97" s="6"/>
      <c r="HYI97" s="6"/>
      <c r="HYJ97" s="6"/>
      <c r="HYK97" s="6"/>
      <c r="HYL97" s="6"/>
      <c r="HYM97" s="6"/>
      <c r="HYN97" s="6"/>
      <c r="HYO97" s="6"/>
      <c r="HYP97" s="6"/>
      <c r="HYQ97" s="6"/>
      <c r="HYR97" s="6"/>
      <c r="HYS97" s="6"/>
      <c r="HYT97" s="6"/>
      <c r="HYU97" s="6"/>
      <c r="HYV97" s="6"/>
      <c r="HYW97" s="6"/>
      <c r="HYX97" s="6"/>
      <c r="HYY97" s="6"/>
      <c r="HYZ97" s="6"/>
      <c r="HZA97" s="6"/>
      <c r="HZB97" s="6"/>
      <c r="HZC97" s="6"/>
      <c r="HZD97" s="6"/>
      <c r="HZE97" s="6"/>
      <c r="HZF97" s="6"/>
      <c r="HZG97" s="6"/>
      <c r="HZH97" s="6"/>
      <c r="HZI97" s="6"/>
      <c r="HZJ97" s="6"/>
      <c r="HZK97" s="6"/>
      <c r="HZL97" s="6"/>
      <c r="HZM97" s="6"/>
      <c r="HZN97" s="6"/>
      <c r="HZO97" s="6"/>
      <c r="HZP97" s="6"/>
      <c r="HZQ97" s="6"/>
      <c r="HZR97" s="6"/>
      <c r="HZS97" s="6"/>
      <c r="HZT97" s="6"/>
      <c r="HZU97" s="6"/>
      <c r="HZV97" s="6"/>
      <c r="HZW97" s="6"/>
      <c r="HZX97" s="6"/>
      <c r="HZY97" s="6"/>
      <c r="HZZ97" s="6"/>
      <c r="IAA97" s="6"/>
      <c r="IAB97" s="6"/>
      <c r="IAC97" s="6"/>
      <c r="IAD97" s="6"/>
      <c r="IAE97" s="6"/>
      <c r="IAF97" s="6"/>
      <c r="IAG97" s="6"/>
      <c r="IAH97" s="6"/>
      <c r="IAI97" s="6"/>
      <c r="IAJ97" s="6"/>
      <c r="IAK97" s="6"/>
      <c r="IAL97" s="6"/>
      <c r="IAM97" s="6"/>
      <c r="IAN97" s="6"/>
      <c r="IAO97" s="6"/>
      <c r="IAP97" s="6"/>
      <c r="IAQ97" s="6"/>
      <c r="IAR97" s="6"/>
      <c r="IAS97" s="6"/>
      <c r="IAT97" s="6"/>
      <c r="IAU97" s="6"/>
      <c r="IAV97" s="6"/>
      <c r="IAW97" s="6"/>
      <c r="IAX97" s="6"/>
      <c r="IAY97" s="6"/>
      <c r="IAZ97" s="6"/>
      <c r="IBA97" s="6"/>
      <c r="IBB97" s="6"/>
      <c r="IBC97" s="6"/>
      <c r="IBD97" s="6"/>
      <c r="IBE97" s="6"/>
      <c r="IBF97" s="6"/>
      <c r="IBG97" s="6"/>
      <c r="IBH97" s="6"/>
      <c r="IBI97" s="6"/>
      <c r="IBJ97" s="6"/>
      <c r="IBK97" s="6"/>
      <c r="IBL97" s="6"/>
      <c r="IBM97" s="6"/>
      <c r="IBN97" s="6"/>
      <c r="IBO97" s="6"/>
      <c r="IBP97" s="6"/>
      <c r="IBQ97" s="6"/>
      <c r="IBR97" s="6"/>
      <c r="IBS97" s="6"/>
      <c r="IBT97" s="6"/>
      <c r="IBU97" s="6"/>
      <c r="IBV97" s="6"/>
      <c r="IBW97" s="6"/>
      <c r="IBX97" s="6"/>
      <c r="IBY97" s="6"/>
      <c r="IBZ97" s="6"/>
      <c r="ICA97" s="6"/>
      <c r="ICB97" s="6"/>
      <c r="ICC97" s="6"/>
      <c r="ICD97" s="6"/>
      <c r="ICE97" s="6"/>
      <c r="ICF97" s="6"/>
      <c r="ICG97" s="6"/>
      <c r="ICH97" s="6"/>
      <c r="ICI97" s="6"/>
      <c r="ICJ97" s="6"/>
      <c r="ICK97" s="6"/>
      <c r="ICL97" s="6"/>
      <c r="ICM97" s="6"/>
      <c r="ICN97" s="6"/>
      <c r="ICO97" s="6"/>
      <c r="ICP97" s="6"/>
      <c r="ICQ97" s="6"/>
      <c r="ICR97" s="6"/>
      <c r="ICS97" s="6"/>
      <c r="ICT97" s="6"/>
      <c r="ICU97" s="6"/>
      <c r="ICV97" s="6"/>
      <c r="ICW97" s="6"/>
      <c r="ICX97" s="6"/>
      <c r="ICY97" s="6"/>
      <c r="ICZ97" s="6"/>
      <c r="IDA97" s="6"/>
      <c r="IDB97" s="6"/>
      <c r="IDC97" s="6"/>
      <c r="IDD97" s="6"/>
      <c r="IDE97" s="6"/>
      <c r="IDF97" s="6"/>
      <c r="IDG97" s="6"/>
      <c r="IDH97" s="6"/>
      <c r="IDI97" s="6"/>
      <c r="IDJ97" s="6"/>
      <c r="IDK97" s="6"/>
      <c r="IDL97" s="6"/>
      <c r="IDM97" s="6"/>
      <c r="IDN97" s="6"/>
      <c r="IDO97" s="6"/>
      <c r="IDP97" s="6"/>
      <c r="IDQ97" s="6"/>
      <c r="IDR97" s="6"/>
      <c r="IDS97" s="6"/>
      <c r="IDT97" s="6"/>
      <c r="IDU97" s="6"/>
      <c r="IDV97" s="6"/>
      <c r="IDW97" s="6"/>
      <c r="IDX97" s="6"/>
      <c r="IDY97" s="6"/>
      <c r="IDZ97" s="6"/>
      <c r="IEA97" s="6"/>
      <c r="IEB97" s="6"/>
      <c r="IEC97" s="6"/>
      <c r="IED97" s="6"/>
      <c r="IEE97" s="6"/>
      <c r="IEF97" s="6"/>
      <c r="IEG97" s="6"/>
      <c r="IEH97" s="6"/>
      <c r="IEI97" s="6"/>
      <c r="IEJ97" s="6"/>
      <c r="IEK97" s="6"/>
      <c r="IEL97" s="6"/>
      <c r="IEM97" s="6"/>
      <c r="IEN97" s="6"/>
      <c r="IEO97" s="6"/>
      <c r="IEP97" s="6"/>
      <c r="IEQ97" s="6"/>
      <c r="IER97" s="6"/>
      <c r="IES97" s="6"/>
      <c r="IET97" s="6"/>
      <c r="IEU97" s="6"/>
      <c r="IEV97" s="6"/>
      <c r="IEW97" s="6"/>
      <c r="IEX97" s="6"/>
      <c r="IEY97" s="6"/>
      <c r="IEZ97" s="6"/>
      <c r="IFA97" s="6"/>
      <c r="IFB97" s="6"/>
      <c r="IFC97" s="6"/>
      <c r="IFD97" s="6"/>
      <c r="IFE97" s="6"/>
      <c r="IFF97" s="6"/>
      <c r="IFG97" s="6"/>
      <c r="IFH97" s="6"/>
      <c r="IFI97" s="6"/>
      <c r="IFJ97" s="6"/>
      <c r="IFK97" s="6"/>
      <c r="IFL97" s="6"/>
      <c r="IFM97" s="6"/>
      <c r="IFN97" s="6"/>
      <c r="IFO97" s="6"/>
      <c r="IFP97" s="6"/>
      <c r="IFQ97" s="6"/>
      <c r="IFR97" s="6"/>
      <c r="IFS97" s="6"/>
      <c r="IFT97" s="6"/>
      <c r="IFU97" s="6"/>
      <c r="IFV97" s="6"/>
      <c r="IFW97" s="6"/>
      <c r="IFX97" s="6"/>
      <c r="IFY97" s="6"/>
      <c r="IFZ97" s="6"/>
      <c r="IGA97" s="6"/>
      <c r="IGB97" s="6"/>
      <c r="IGC97" s="6"/>
      <c r="IGD97" s="6"/>
      <c r="IGE97" s="6"/>
      <c r="IGF97" s="6"/>
      <c r="IGG97" s="6"/>
      <c r="IGH97" s="6"/>
      <c r="IGI97" s="6"/>
      <c r="IGJ97" s="6"/>
      <c r="IGK97" s="6"/>
      <c r="IGL97" s="6"/>
      <c r="IGM97" s="6"/>
      <c r="IGN97" s="6"/>
      <c r="IGO97" s="6"/>
      <c r="IGP97" s="6"/>
      <c r="IGQ97" s="6"/>
      <c r="IGR97" s="6"/>
      <c r="IGS97" s="6"/>
      <c r="IGT97" s="6"/>
      <c r="IGU97" s="6"/>
      <c r="IGV97" s="6"/>
      <c r="IGW97" s="6"/>
      <c r="IGX97" s="6"/>
      <c r="IGY97" s="6"/>
      <c r="IGZ97" s="6"/>
      <c r="IHA97" s="6"/>
      <c r="IHB97" s="6"/>
      <c r="IHC97" s="6"/>
      <c r="IHD97" s="6"/>
      <c r="IHE97" s="6"/>
      <c r="IHF97" s="6"/>
      <c r="IHG97" s="6"/>
      <c r="IHH97" s="6"/>
      <c r="IHI97" s="6"/>
      <c r="IHJ97" s="6"/>
      <c r="IHK97" s="6"/>
      <c r="IHL97" s="6"/>
      <c r="IHM97" s="6"/>
      <c r="IHN97" s="6"/>
      <c r="IHO97" s="6"/>
      <c r="IHP97" s="6"/>
      <c r="IHQ97" s="6"/>
      <c r="IHR97" s="6"/>
      <c r="IHS97" s="6"/>
      <c r="IHT97" s="6"/>
      <c r="IHU97" s="6"/>
      <c r="IHV97" s="6"/>
      <c r="IHW97" s="6"/>
      <c r="IHX97" s="6"/>
      <c r="IHY97" s="6"/>
      <c r="IHZ97" s="6"/>
      <c r="IIA97" s="6"/>
      <c r="IIB97" s="6"/>
      <c r="IIC97" s="6"/>
      <c r="IID97" s="6"/>
      <c r="IIE97" s="6"/>
      <c r="IIF97" s="6"/>
      <c r="IIG97" s="6"/>
      <c r="IIH97" s="6"/>
      <c r="III97" s="6"/>
      <c r="IIJ97" s="6"/>
      <c r="IIK97" s="6"/>
      <c r="IIL97" s="6"/>
      <c r="IIM97" s="6"/>
      <c r="IIN97" s="6"/>
      <c r="IIO97" s="6"/>
      <c r="IIP97" s="6"/>
      <c r="IIQ97" s="6"/>
      <c r="IIR97" s="6"/>
      <c r="IIS97" s="6"/>
      <c r="IIT97" s="6"/>
      <c r="IIU97" s="6"/>
      <c r="IIV97" s="6"/>
      <c r="IIW97" s="6"/>
      <c r="IIX97" s="6"/>
      <c r="IIY97" s="6"/>
      <c r="IIZ97" s="6"/>
      <c r="IJA97" s="6"/>
      <c r="IJB97" s="6"/>
      <c r="IJC97" s="6"/>
      <c r="IJD97" s="6"/>
      <c r="IJE97" s="6"/>
      <c r="IJF97" s="6"/>
      <c r="IJG97" s="6"/>
      <c r="IJH97" s="6"/>
      <c r="IJI97" s="6"/>
      <c r="IJJ97" s="6"/>
      <c r="IJK97" s="6"/>
      <c r="IJL97" s="6"/>
      <c r="IJM97" s="6"/>
      <c r="IJN97" s="6"/>
      <c r="IJO97" s="6"/>
      <c r="IJP97" s="6"/>
      <c r="IJQ97" s="6"/>
      <c r="IJR97" s="6"/>
      <c r="IJS97" s="6"/>
      <c r="IJT97" s="6"/>
      <c r="IJU97" s="6"/>
      <c r="IJV97" s="6"/>
      <c r="IJW97" s="6"/>
      <c r="IJX97" s="6"/>
      <c r="IJY97" s="6"/>
      <c r="IJZ97" s="6"/>
      <c r="IKA97" s="6"/>
      <c r="IKB97" s="6"/>
      <c r="IKC97" s="6"/>
      <c r="IKD97" s="6"/>
      <c r="IKE97" s="6"/>
      <c r="IKF97" s="6"/>
      <c r="IKG97" s="6"/>
      <c r="IKH97" s="6"/>
      <c r="IKI97" s="6"/>
      <c r="IKJ97" s="6"/>
      <c r="IKK97" s="6"/>
      <c r="IKL97" s="6"/>
      <c r="IKM97" s="6"/>
      <c r="IKN97" s="6"/>
      <c r="IKO97" s="6"/>
      <c r="IKP97" s="6"/>
      <c r="IKQ97" s="6"/>
      <c r="IKR97" s="6"/>
      <c r="IKS97" s="6"/>
      <c r="IKT97" s="6"/>
      <c r="IKU97" s="6"/>
      <c r="IKV97" s="6"/>
      <c r="IKW97" s="6"/>
      <c r="IKX97" s="6"/>
      <c r="IKY97" s="6"/>
      <c r="IKZ97" s="6"/>
      <c r="ILA97" s="6"/>
      <c r="ILB97" s="6"/>
      <c r="ILC97" s="6"/>
      <c r="ILD97" s="6"/>
      <c r="ILE97" s="6"/>
      <c r="ILF97" s="6"/>
      <c r="ILG97" s="6"/>
      <c r="ILH97" s="6"/>
      <c r="ILI97" s="6"/>
      <c r="ILJ97" s="6"/>
      <c r="ILK97" s="6"/>
      <c r="ILL97" s="6"/>
      <c r="ILM97" s="6"/>
      <c r="ILN97" s="6"/>
      <c r="ILO97" s="6"/>
      <c r="ILP97" s="6"/>
      <c r="ILQ97" s="6"/>
      <c r="ILR97" s="6"/>
      <c r="ILS97" s="6"/>
      <c r="ILT97" s="6"/>
      <c r="ILU97" s="6"/>
      <c r="ILV97" s="6"/>
      <c r="ILW97" s="6"/>
      <c r="ILX97" s="6"/>
      <c r="ILY97" s="6"/>
      <c r="ILZ97" s="6"/>
      <c r="IMA97" s="6"/>
      <c r="IMB97" s="6"/>
      <c r="IMC97" s="6"/>
      <c r="IMD97" s="6"/>
      <c r="IME97" s="6"/>
      <c r="IMF97" s="6"/>
      <c r="IMG97" s="6"/>
      <c r="IMH97" s="6"/>
      <c r="IMI97" s="6"/>
      <c r="IMJ97" s="6"/>
      <c r="IMK97" s="6"/>
      <c r="IML97" s="6"/>
      <c r="IMM97" s="6"/>
      <c r="IMN97" s="6"/>
      <c r="IMO97" s="6"/>
      <c r="IMP97" s="6"/>
      <c r="IMQ97" s="6"/>
      <c r="IMR97" s="6"/>
      <c r="IMS97" s="6"/>
      <c r="IMT97" s="6"/>
      <c r="IMU97" s="6"/>
      <c r="IMV97" s="6"/>
      <c r="IMW97" s="6"/>
      <c r="IMX97" s="6"/>
      <c r="IMY97" s="6"/>
      <c r="IMZ97" s="6"/>
      <c r="INA97" s="6"/>
      <c r="INB97" s="6"/>
      <c r="INC97" s="6"/>
      <c r="IND97" s="6"/>
      <c r="INE97" s="6"/>
      <c r="INF97" s="6"/>
      <c r="ING97" s="6"/>
      <c r="INH97" s="6"/>
      <c r="INI97" s="6"/>
      <c r="INJ97" s="6"/>
      <c r="INK97" s="6"/>
      <c r="INL97" s="6"/>
      <c r="INM97" s="6"/>
      <c r="INN97" s="6"/>
      <c r="INO97" s="6"/>
      <c r="INP97" s="6"/>
      <c r="INQ97" s="6"/>
      <c r="INR97" s="6"/>
      <c r="INS97" s="6"/>
      <c r="INT97" s="6"/>
      <c r="INU97" s="6"/>
      <c r="INV97" s="6"/>
      <c r="INW97" s="6"/>
      <c r="INX97" s="6"/>
      <c r="INY97" s="6"/>
      <c r="INZ97" s="6"/>
      <c r="IOA97" s="6"/>
      <c r="IOB97" s="6"/>
      <c r="IOC97" s="6"/>
      <c r="IOD97" s="6"/>
      <c r="IOE97" s="6"/>
      <c r="IOF97" s="6"/>
      <c r="IOG97" s="6"/>
      <c r="IOH97" s="6"/>
      <c r="IOI97" s="6"/>
      <c r="IOJ97" s="6"/>
      <c r="IOK97" s="6"/>
      <c r="IOL97" s="6"/>
      <c r="IOM97" s="6"/>
      <c r="ION97" s="6"/>
      <c r="IOO97" s="6"/>
      <c r="IOP97" s="6"/>
      <c r="IOQ97" s="6"/>
      <c r="IOR97" s="6"/>
      <c r="IOS97" s="6"/>
      <c r="IOT97" s="6"/>
      <c r="IOU97" s="6"/>
      <c r="IOV97" s="6"/>
      <c r="IOW97" s="6"/>
      <c r="IOX97" s="6"/>
      <c r="IOY97" s="6"/>
      <c r="IOZ97" s="6"/>
      <c r="IPA97" s="6"/>
      <c r="IPB97" s="6"/>
      <c r="IPC97" s="6"/>
      <c r="IPD97" s="6"/>
      <c r="IPE97" s="6"/>
      <c r="IPF97" s="6"/>
      <c r="IPG97" s="6"/>
      <c r="IPH97" s="6"/>
      <c r="IPI97" s="6"/>
      <c r="IPJ97" s="6"/>
      <c r="IPK97" s="6"/>
      <c r="IPL97" s="6"/>
      <c r="IPM97" s="6"/>
      <c r="IPN97" s="6"/>
      <c r="IPO97" s="6"/>
      <c r="IPP97" s="6"/>
      <c r="IPQ97" s="6"/>
      <c r="IPR97" s="6"/>
      <c r="IPS97" s="6"/>
      <c r="IPT97" s="6"/>
      <c r="IPU97" s="6"/>
      <c r="IPV97" s="6"/>
      <c r="IPW97" s="6"/>
      <c r="IPX97" s="6"/>
      <c r="IPY97" s="6"/>
      <c r="IPZ97" s="6"/>
      <c r="IQA97" s="6"/>
      <c r="IQB97" s="6"/>
      <c r="IQC97" s="6"/>
      <c r="IQD97" s="6"/>
      <c r="IQE97" s="6"/>
      <c r="IQF97" s="6"/>
      <c r="IQG97" s="6"/>
      <c r="IQH97" s="6"/>
      <c r="IQI97" s="6"/>
      <c r="IQJ97" s="6"/>
      <c r="IQK97" s="6"/>
      <c r="IQL97" s="6"/>
      <c r="IQM97" s="6"/>
      <c r="IQN97" s="6"/>
      <c r="IQO97" s="6"/>
      <c r="IQP97" s="6"/>
      <c r="IQQ97" s="6"/>
      <c r="IQR97" s="6"/>
      <c r="IQS97" s="6"/>
      <c r="IQT97" s="6"/>
      <c r="IQU97" s="6"/>
      <c r="IQV97" s="6"/>
      <c r="IQW97" s="6"/>
      <c r="IQX97" s="6"/>
      <c r="IQY97" s="6"/>
      <c r="IQZ97" s="6"/>
      <c r="IRA97" s="6"/>
      <c r="IRB97" s="6"/>
      <c r="IRC97" s="6"/>
      <c r="IRD97" s="6"/>
      <c r="IRE97" s="6"/>
      <c r="IRF97" s="6"/>
      <c r="IRG97" s="6"/>
      <c r="IRH97" s="6"/>
      <c r="IRI97" s="6"/>
      <c r="IRJ97" s="6"/>
      <c r="IRK97" s="6"/>
      <c r="IRL97" s="6"/>
      <c r="IRM97" s="6"/>
      <c r="IRN97" s="6"/>
      <c r="IRO97" s="6"/>
      <c r="IRP97" s="6"/>
      <c r="IRQ97" s="6"/>
      <c r="IRR97" s="6"/>
      <c r="IRS97" s="6"/>
      <c r="IRT97" s="6"/>
      <c r="IRU97" s="6"/>
      <c r="IRV97" s="6"/>
      <c r="IRW97" s="6"/>
      <c r="IRX97" s="6"/>
      <c r="IRY97" s="6"/>
      <c r="IRZ97" s="6"/>
      <c r="ISA97" s="6"/>
      <c r="ISB97" s="6"/>
      <c r="ISC97" s="6"/>
      <c r="ISD97" s="6"/>
      <c r="ISE97" s="6"/>
      <c r="ISF97" s="6"/>
      <c r="ISG97" s="6"/>
      <c r="ISH97" s="6"/>
      <c r="ISI97" s="6"/>
      <c r="ISJ97" s="6"/>
      <c r="ISK97" s="6"/>
      <c r="ISL97" s="6"/>
      <c r="ISM97" s="6"/>
      <c r="ISN97" s="6"/>
      <c r="ISO97" s="6"/>
      <c r="ISP97" s="6"/>
      <c r="ISQ97" s="6"/>
      <c r="ISR97" s="6"/>
      <c r="ISS97" s="6"/>
      <c r="IST97" s="6"/>
      <c r="ISU97" s="6"/>
      <c r="ISV97" s="6"/>
      <c r="ISW97" s="6"/>
      <c r="ISX97" s="6"/>
      <c r="ISY97" s="6"/>
      <c r="ISZ97" s="6"/>
      <c r="ITA97" s="6"/>
      <c r="ITB97" s="6"/>
      <c r="ITC97" s="6"/>
      <c r="ITD97" s="6"/>
      <c r="ITE97" s="6"/>
      <c r="ITF97" s="6"/>
      <c r="ITG97" s="6"/>
      <c r="ITH97" s="6"/>
      <c r="ITI97" s="6"/>
      <c r="ITJ97" s="6"/>
      <c r="ITK97" s="6"/>
      <c r="ITL97" s="6"/>
      <c r="ITM97" s="6"/>
      <c r="ITN97" s="6"/>
      <c r="ITO97" s="6"/>
      <c r="ITP97" s="6"/>
      <c r="ITQ97" s="6"/>
      <c r="ITR97" s="6"/>
      <c r="ITS97" s="6"/>
      <c r="ITT97" s="6"/>
      <c r="ITU97" s="6"/>
      <c r="ITV97" s="6"/>
      <c r="ITW97" s="6"/>
      <c r="ITX97" s="6"/>
      <c r="ITY97" s="6"/>
      <c r="ITZ97" s="6"/>
      <c r="IUA97" s="6"/>
      <c r="IUB97" s="6"/>
      <c r="IUC97" s="6"/>
      <c r="IUD97" s="6"/>
      <c r="IUE97" s="6"/>
      <c r="IUF97" s="6"/>
      <c r="IUG97" s="6"/>
      <c r="IUH97" s="6"/>
      <c r="IUI97" s="6"/>
      <c r="IUJ97" s="6"/>
      <c r="IUK97" s="6"/>
      <c r="IUL97" s="6"/>
      <c r="IUM97" s="6"/>
      <c r="IUN97" s="6"/>
      <c r="IUO97" s="6"/>
      <c r="IUP97" s="6"/>
      <c r="IUQ97" s="6"/>
      <c r="IUR97" s="6"/>
      <c r="IUS97" s="6"/>
      <c r="IUT97" s="6"/>
      <c r="IUU97" s="6"/>
      <c r="IUV97" s="6"/>
      <c r="IUW97" s="6"/>
      <c r="IUX97" s="6"/>
      <c r="IUY97" s="6"/>
      <c r="IUZ97" s="6"/>
      <c r="IVA97" s="6"/>
      <c r="IVB97" s="6"/>
      <c r="IVC97" s="6"/>
      <c r="IVD97" s="6"/>
      <c r="IVE97" s="6"/>
      <c r="IVF97" s="6"/>
      <c r="IVG97" s="6"/>
      <c r="IVH97" s="6"/>
      <c r="IVI97" s="6"/>
      <c r="IVJ97" s="6"/>
      <c r="IVK97" s="6"/>
      <c r="IVL97" s="6"/>
      <c r="IVM97" s="6"/>
      <c r="IVN97" s="6"/>
      <c r="IVO97" s="6"/>
      <c r="IVP97" s="6"/>
      <c r="IVQ97" s="6"/>
      <c r="IVR97" s="6"/>
      <c r="IVS97" s="6"/>
      <c r="IVT97" s="6"/>
      <c r="IVU97" s="6"/>
      <c r="IVV97" s="6"/>
      <c r="IVW97" s="6"/>
      <c r="IVX97" s="6"/>
      <c r="IVY97" s="6"/>
      <c r="IVZ97" s="6"/>
      <c r="IWA97" s="6"/>
      <c r="IWB97" s="6"/>
      <c r="IWC97" s="6"/>
      <c r="IWD97" s="6"/>
      <c r="IWE97" s="6"/>
      <c r="IWF97" s="6"/>
      <c r="IWG97" s="6"/>
      <c r="IWH97" s="6"/>
      <c r="IWI97" s="6"/>
      <c r="IWJ97" s="6"/>
      <c r="IWK97" s="6"/>
      <c r="IWL97" s="6"/>
      <c r="IWM97" s="6"/>
      <c r="IWN97" s="6"/>
      <c r="IWO97" s="6"/>
      <c r="IWP97" s="6"/>
      <c r="IWQ97" s="6"/>
      <c r="IWR97" s="6"/>
      <c r="IWS97" s="6"/>
      <c r="IWT97" s="6"/>
      <c r="IWU97" s="6"/>
      <c r="IWV97" s="6"/>
      <c r="IWW97" s="6"/>
      <c r="IWX97" s="6"/>
      <c r="IWY97" s="6"/>
      <c r="IWZ97" s="6"/>
      <c r="IXA97" s="6"/>
      <c r="IXB97" s="6"/>
      <c r="IXC97" s="6"/>
      <c r="IXD97" s="6"/>
      <c r="IXE97" s="6"/>
      <c r="IXF97" s="6"/>
      <c r="IXG97" s="6"/>
      <c r="IXH97" s="6"/>
      <c r="IXI97" s="6"/>
      <c r="IXJ97" s="6"/>
      <c r="IXK97" s="6"/>
      <c r="IXL97" s="6"/>
      <c r="IXM97" s="6"/>
      <c r="IXN97" s="6"/>
      <c r="IXO97" s="6"/>
      <c r="IXP97" s="6"/>
      <c r="IXQ97" s="6"/>
      <c r="IXR97" s="6"/>
      <c r="IXS97" s="6"/>
      <c r="IXT97" s="6"/>
      <c r="IXU97" s="6"/>
      <c r="IXV97" s="6"/>
      <c r="IXW97" s="6"/>
      <c r="IXX97" s="6"/>
      <c r="IXY97" s="6"/>
      <c r="IXZ97" s="6"/>
      <c r="IYA97" s="6"/>
      <c r="IYB97" s="6"/>
      <c r="IYC97" s="6"/>
      <c r="IYD97" s="6"/>
      <c r="IYE97" s="6"/>
      <c r="IYF97" s="6"/>
      <c r="IYG97" s="6"/>
      <c r="IYH97" s="6"/>
      <c r="IYI97" s="6"/>
      <c r="IYJ97" s="6"/>
      <c r="IYK97" s="6"/>
      <c r="IYL97" s="6"/>
      <c r="IYM97" s="6"/>
      <c r="IYN97" s="6"/>
      <c r="IYO97" s="6"/>
      <c r="IYP97" s="6"/>
      <c r="IYQ97" s="6"/>
      <c r="IYR97" s="6"/>
      <c r="IYS97" s="6"/>
      <c r="IYT97" s="6"/>
      <c r="IYU97" s="6"/>
      <c r="IYV97" s="6"/>
      <c r="IYW97" s="6"/>
      <c r="IYX97" s="6"/>
      <c r="IYY97" s="6"/>
      <c r="IYZ97" s="6"/>
      <c r="IZA97" s="6"/>
      <c r="IZB97" s="6"/>
      <c r="IZC97" s="6"/>
      <c r="IZD97" s="6"/>
      <c r="IZE97" s="6"/>
      <c r="IZF97" s="6"/>
      <c r="IZG97" s="6"/>
      <c r="IZH97" s="6"/>
      <c r="IZI97" s="6"/>
      <c r="IZJ97" s="6"/>
      <c r="IZK97" s="6"/>
      <c r="IZL97" s="6"/>
      <c r="IZM97" s="6"/>
      <c r="IZN97" s="6"/>
      <c r="IZO97" s="6"/>
      <c r="IZP97" s="6"/>
      <c r="IZQ97" s="6"/>
      <c r="IZR97" s="6"/>
      <c r="IZS97" s="6"/>
      <c r="IZT97" s="6"/>
      <c r="IZU97" s="6"/>
      <c r="IZV97" s="6"/>
      <c r="IZW97" s="6"/>
      <c r="IZX97" s="6"/>
      <c r="IZY97" s="6"/>
      <c r="IZZ97" s="6"/>
      <c r="JAA97" s="6"/>
      <c r="JAB97" s="6"/>
      <c r="JAC97" s="6"/>
      <c r="JAD97" s="6"/>
      <c r="JAE97" s="6"/>
      <c r="JAF97" s="6"/>
      <c r="JAG97" s="6"/>
      <c r="JAH97" s="6"/>
      <c r="JAI97" s="6"/>
      <c r="JAJ97" s="6"/>
      <c r="JAK97" s="6"/>
      <c r="JAL97" s="6"/>
      <c r="JAM97" s="6"/>
      <c r="JAN97" s="6"/>
      <c r="JAO97" s="6"/>
      <c r="JAP97" s="6"/>
      <c r="JAQ97" s="6"/>
      <c r="JAR97" s="6"/>
      <c r="JAS97" s="6"/>
      <c r="JAT97" s="6"/>
      <c r="JAU97" s="6"/>
      <c r="JAV97" s="6"/>
      <c r="JAW97" s="6"/>
      <c r="JAX97" s="6"/>
      <c r="JAY97" s="6"/>
      <c r="JAZ97" s="6"/>
      <c r="JBA97" s="6"/>
      <c r="JBB97" s="6"/>
      <c r="JBC97" s="6"/>
      <c r="JBD97" s="6"/>
      <c r="JBE97" s="6"/>
      <c r="JBF97" s="6"/>
      <c r="JBG97" s="6"/>
      <c r="JBH97" s="6"/>
      <c r="JBI97" s="6"/>
      <c r="JBJ97" s="6"/>
      <c r="JBK97" s="6"/>
      <c r="JBL97" s="6"/>
      <c r="JBM97" s="6"/>
      <c r="JBN97" s="6"/>
      <c r="JBO97" s="6"/>
      <c r="JBP97" s="6"/>
      <c r="JBQ97" s="6"/>
      <c r="JBR97" s="6"/>
      <c r="JBS97" s="6"/>
      <c r="JBT97" s="6"/>
      <c r="JBU97" s="6"/>
      <c r="JBV97" s="6"/>
      <c r="JBW97" s="6"/>
      <c r="JBX97" s="6"/>
      <c r="JBY97" s="6"/>
      <c r="JBZ97" s="6"/>
      <c r="JCA97" s="6"/>
      <c r="JCB97" s="6"/>
      <c r="JCC97" s="6"/>
      <c r="JCD97" s="6"/>
      <c r="JCE97" s="6"/>
      <c r="JCF97" s="6"/>
      <c r="JCG97" s="6"/>
      <c r="JCH97" s="6"/>
      <c r="JCI97" s="6"/>
      <c r="JCJ97" s="6"/>
      <c r="JCK97" s="6"/>
      <c r="JCL97" s="6"/>
      <c r="JCM97" s="6"/>
      <c r="JCN97" s="6"/>
      <c r="JCO97" s="6"/>
      <c r="JCP97" s="6"/>
      <c r="JCQ97" s="6"/>
      <c r="JCR97" s="6"/>
      <c r="JCS97" s="6"/>
      <c r="JCT97" s="6"/>
      <c r="JCU97" s="6"/>
      <c r="JCV97" s="6"/>
      <c r="JCW97" s="6"/>
      <c r="JCX97" s="6"/>
      <c r="JCY97" s="6"/>
      <c r="JCZ97" s="6"/>
      <c r="JDA97" s="6"/>
      <c r="JDB97" s="6"/>
      <c r="JDC97" s="6"/>
      <c r="JDD97" s="6"/>
      <c r="JDE97" s="6"/>
      <c r="JDF97" s="6"/>
      <c r="JDG97" s="6"/>
      <c r="JDH97" s="6"/>
      <c r="JDI97" s="6"/>
      <c r="JDJ97" s="6"/>
      <c r="JDK97" s="6"/>
      <c r="JDL97" s="6"/>
      <c r="JDM97" s="6"/>
      <c r="JDN97" s="6"/>
      <c r="JDO97" s="6"/>
      <c r="JDP97" s="6"/>
      <c r="JDQ97" s="6"/>
      <c r="JDR97" s="6"/>
      <c r="JDS97" s="6"/>
      <c r="JDT97" s="6"/>
      <c r="JDU97" s="6"/>
      <c r="JDV97" s="6"/>
      <c r="JDW97" s="6"/>
      <c r="JDX97" s="6"/>
      <c r="JDY97" s="6"/>
      <c r="JDZ97" s="6"/>
      <c r="JEA97" s="6"/>
      <c r="JEB97" s="6"/>
      <c r="JEC97" s="6"/>
      <c r="JED97" s="6"/>
      <c r="JEE97" s="6"/>
      <c r="JEF97" s="6"/>
      <c r="JEG97" s="6"/>
      <c r="JEH97" s="6"/>
      <c r="JEI97" s="6"/>
      <c r="JEJ97" s="6"/>
      <c r="JEK97" s="6"/>
      <c r="JEL97" s="6"/>
      <c r="JEM97" s="6"/>
      <c r="JEN97" s="6"/>
      <c r="JEO97" s="6"/>
      <c r="JEP97" s="6"/>
      <c r="JEQ97" s="6"/>
      <c r="JER97" s="6"/>
      <c r="JES97" s="6"/>
      <c r="JET97" s="6"/>
      <c r="JEU97" s="6"/>
      <c r="JEV97" s="6"/>
      <c r="JEW97" s="6"/>
      <c r="JEX97" s="6"/>
      <c r="JEY97" s="6"/>
      <c r="JEZ97" s="6"/>
      <c r="JFA97" s="6"/>
      <c r="JFB97" s="6"/>
      <c r="JFC97" s="6"/>
      <c r="JFD97" s="6"/>
      <c r="JFE97" s="6"/>
      <c r="JFF97" s="6"/>
      <c r="JFG97" s="6"/>
      <c r="JFH97" s="6"/>
      <c r="JFI97" s="6"/>
      <c r="JFJ97" s="6"/>
      <c r="JFK97" s="6"/>
      <c r="JFL97" s="6"/>
      <c r="JFM97" s="6"/>
      <c r="JFN97" s="6"/>
      <c r="JFO97" s="6"/>
      <c r="JFP97" s="6"/>
      <c r="JFQ97" s="6"/>
      <c r="JFR97" s="6"/>
      <c r="JFS97" s="6"/>
      <c r="JFT97" s="6"/>
      <c r="JFU97" s="6"/>
      <c r="JFV97" s="6"/>
      <c r="JFW97" s="6"/>
      <c r="JFX97" s="6"/>
      <c r="JFY97" s="6"/>
      <c r="JFZ97" s="6"/>
      <c r="JGA97" s="6"/>
      <c r="JGB97" s="6"/>
      <c r="JGC97" s="6"/>
      <c r="JGD97" s="6"/>
      <c r="JGE97" s="6"/>
      <c r="JGF97" s="6"/>
      <c r="JGG97" s="6"/>
      <c r="JGH97" s="6"/>
      <c r="JGI97" s="6"/>
      <c r="JGJ97" s="6"/>
      <c r="JGK97" s="6"/>
      <c r="JGL97" s="6"/>
      <c r="JGM97" s="6"/>
      <c r="JGN97" s="6"/>
      <c r="JGO97" s="6"/>
      <c r="JGP97" s="6"/>
      <c r="JGQ97" s="6"/>
      <c r="JGR97" s="6"/>
      <c r="JGS97" s="6"/>
      <c r="JGT97" s="6"/>
      <c r="JGU97" s="6"/>
      <c r="JGV97" s="6"/>
      <c r="JGW97" s="6"/>
      <c r="JGX97" s="6"/>
      <c r="JGY97" s="6"/>
      <c r="JGZ97" s="6"/>
      <c r="JHA97" s="6"/>
      <c r="JHB97" s="6"/>
      <c r="JHC97" s="6"/>
      <c r="JHD97" s="6"/>
      <c r="JHE97" s="6"/>
      <c r="JHF97" s="6"/>
      <c r="JHG97" s="6"/>
      <c r="JHH97" s="6"/>
      <c r="JHI97" s="6"/>
      <c r="JHJ97" s="6"/>
      <c r="JHK97" s="6"/>
      <c r="JHL97" s="6"/>
      <c r="JHM97" s="6"/>
      <c r="JHN97" s="6"/>
      <c r="JHO97" s="6"/>
      <c r="JHP97" s="6"/>
      <c r="JHQ97" s="6"/>
      <c r="JHR97" s="6"/>
      <c r="JHS97" s="6"/>
      <c r="JHT97" s="6"/>
      <c r="JHU97" s="6"/>
      <c r="JHV97" s="6"/>
      <c r="JHW97" s="6"/>
      <c r="JHX97" s="6"/>
      <c r="JHY97" s="6"/>
      <c r="JHZ97" s="6"/>
      <c r="JIA97" s="6"/>
      <c r="JIB97" s="6"/>
      <c r="JIC97" s="6"/>
      <c r="JID97" s="6"/>
      <c r="JIE97" s="6"/>
      <c r="JIF97" s="6"/>
      <c r="JIG97" s="6"/>
      <c r="JIH97" s="6"/>
      <c r="JII97" s="6"/>
      <c r="JIJ97" s="6"/>
      <c r="JIK97" s="6"/>
      <c r="JIL97" s="6"/>
      <c r="JIM97" s="6"/>
      <c r="JIN97" s="6"/>
      <c r="JIO97" s="6"/>
      <c r="JIP97" s="6"/>
      <c r="JIQ97" s="6"/>
      <c r="JIR97" s="6"/>
      <c r="JIS97" s="6"/>
      <c r="JIT97" s="6"/>
      <c r="JIU97" s="6"/>
      <c r="JIV97" s="6"/>
      <c r="JIW97" s="6"/>
      <c r="JIX97" s="6"/>
      <c r="JIY97" s="6"/>
      <c r="JIZ97" s="6"/>
      <c r="JJA97" s="6"/>
      <c r="JJB97" s="6"/>
      <c r="JJC97" s="6"/>
      <c r="JJD97" s="6"/>
      <c r="JJE97" s="6"/>
      <c r="JJF97" s="6"/>
      <c r="JJG97" s="6"/>
      <c r="JJH97" s="6"/>
      <c r="JJI97" s="6"/>
      <c r="JJJ97" s="6"/>
      <c r="JJK97" s="6"/>
      <c r="JJL97" s="6"/>
      <c r="JJM97" s="6"/>
      <c r="JJN97" s="6"/>
      <c r="JJO97" s="6"/>
      <c r="JJP97" s="6"/>
      <c r="JJQ97" s="6"/>
      <c r="JJR97" s="6"/>
      <c r="JJS97" s="6"/>
      <c r="JJT97" s="6"/>
      <c r="JJU97" s="6"/>
      <c r="JJV97" s="6"/>
      <c r="JJW97" s="6"/>
      <c r="JJX97" s="6"/>
      <c r="JJY97" s="6"/>
      <c r="JJZ97" s="6"/>
      <c r="JKA97" s="6"/>
      <c r="JKB97" s="6"/>
      <c r="JKC97" s="6"/>
      <c r="JKD97" s="6"/>
      <c r="JKE97" s="6"/>
      <c r="JKF97" s="6"/>
      <c r="JKG97" s="6"/>
      <c r="JKH97" s="6"/>
      <c r="JKI97" s="6"/>
      <c r="JKJ97" s="6"/>
      <c r="JKK97" s="6"/>
      <c r="JKL97" s="6"/>
      <c r="JKM97" s="6"/>
      <c r="JKN97" s="6"/>
      <c r="JKO97" s="6"/>
      <c r="JKP97" s="6"/>
      <c r="JKQ97" s="6"/>
      <c r="JKR97" s="6"/>
      <c r="JKS97" s="6"/>
      <c r="JKT97" s="6"/>
      <c r="JKU97" s="6"/>
      <c r="JKV97" s="6"/>
      <c r="JKW97" s="6"/>
      <c r="JKX97" s="6"/>
      <c r="JKY97" s="6"/>
      <c r="JKZ97" s="6"/>
      <c r="JLA97" s="6"/>
      <c r="JLB97" s="6"/>
      <c r="JLC97" s="6"/>
      <c r="JLD97" s="6"/>
      <c r="JLE97" s="6"/>
      <c r="JLF97" s="6"/>
      <c r="JLG97" s="6"/>
      <c r="JLH97" s="6"/>
      <c r="JLI97" s="6"/>
      <c r="JLJ97" s="6"/>
      <c r="JLK97" s="6"/>
      <c r="JLL97" s="6"/>
      <c r="JLM97" s="6"/>
      <c r="JLN97" s="6"/>
      <c r="JLO97" s="6"/>
      <c r="JLP97" s="6"/>
      <c r="JLQ97" s="6"/>
      <c r="JLR97" s="6"/>
      <c r="JLS97" s="6"/>
      <c r="JLT97" s="6"/>
      <c r="JLU97" s="6"/>
      <c r="JLV97" s="6"/>
      <c r="JLW97" s="6"/>
      <c r="JLX97" s="6"/>
      <c r="JLY97" s="6"/>
      <c r="JLZ97" s="6"/>
      <c r="JMA97" s="6"/>
      <c r="JMB97" s="6"/>
      <c r="JMC97" s="6"/>
      <c r="JMD97" s="6"/>
      <c r="JME97" s="6"/>
      <c r="JMF97" s="6"/>
      <c r="JMG97" s="6"/>
      <c r="JMH97" s="6"/>
      <c r="JMI97" s="6"/>
      <c r="JMJ97" s="6"/>
      <c r="JMK97" s="6"/>
      <c r="JML97" s="6"/>
      <c r="JMM97" s="6"/>
      <c r="JMN97" s="6"/>
      <c r="JMO97" s="6"/>
      <c r="JMP97" s="6"/>
      <c r="JMQ97" s="6"/>
      <c r="JMR97" s="6"/>
      <c r="JMS97" s="6"/>
      <c r="JMT97" s="6"/>
      <c r="JMU97" s="6"/>
      <c r="JMV97" s="6"/>
      <c r="JMW97" s="6"/>
      <c r="JMX97" s="6"/>
      <c r="JMY97" s="6"/>
      <c r="JMZ97" s="6"/>
      <c r="JNA97" s="6"/>
      <c r="JNB97" s="6"/>
      <c r="JNC97" s="6"/>
      <c r="JND97" s="6"/>
      <c r="JNE97" s="6"/>
      <c r="JNF97" s="6"/>
      <c r="JNG97" s="6"/>
      <c r="JNH97" s="6"/>
      <c r="JNI97" s="6"/>
      <c r="JNJ97" s="6"/>
      <c r="JNK97" s="6"/>
      <c r="JNL97" s="6"/>
      <c r="JNM97" s="6"/>
      <c r="JNN97" s="6"/>
      <c r="JNO97" s="6"/>
      <c r="JNP97" s="6"/>
      <c r="JNQ97" s="6"/>
      <c r="JNR97" s="6"/>
      <c r="JNS97" s="6"/>
      <c r="JNT97" s="6"/>
      <c r="JNU97" s="6"/>
      <c r="JNV97" s="6"/>
      <c r="JNW97" s="6"/>
      <c r="JNX97" s="6"/>
      <c r="JNY97" s="6"/>
      <c r="JNZ97" s="6"/>
      <c r="JOA97" s="6"/>
      <c r="JOB97" s="6"/>
      <c r="JOC97" s="6"/>
      <c r="JOD97" s="6"/>
      <c r="JOE97" s="6"/>
      <c r="JOF97" s="6"/>
      <c r="JOG97" s="6"/>
      <c r="JOH97" s="6"/>
      <c r="JOI97" s="6"/>
      <c r="JOJ97" s="6"/>
      <c r="JOK97" s="6"/>
      <c r="JOL97" s="6"/>
      <c r="JOM97" s="6"/>
      <c r="JON97" s="6"/>
      <c r="JOO97" s="6"/>
      <c r="JOP97" s="6"/>
      <c r="JOQ97" s="6"/>
      <c r="JOR97" s="6"/>
      <c r="JOS97" s="6"/>
      <c r="JOT97" s="6"/>
      <c r="JOU97" s="6"/>
      <c r="JOV97" s="6"/>
      <c r="JOW97" s="6"/>
      <c r="JOX97" s="6"/>
      <c r="JOY97" s="6"/>
      <c r="JOZ97" s="6"/>
      <c r="JPA97" s="6"/>
      <c r="JPB97" s="6"/>
      <c r="JPC97" s="6"/>
      <c r="JPD97" s="6"/>
      <c r="JPE97" s="6"/>
      <c r="JPF97" s="6"/>
      <c r="JPG97" s="6"/>
      <c r="JPH97" s="6"/>
      <c r="JPI97" s="6"/>
      <c r="JPJ97" s="6"/>
      <c r="JPK97" s="6"/>
      <c r="JPL97" s="6"/>
      <c r="JPM97" s="6"/>
      <c r="JPN97" s="6"/>
      <c r="JPO97" s="6"/>
      <c r="JPP97" s="6"/>
      <c r="JPQ97" s="6"/>
      <c r="JPR97" s="6"/>
      <c r="JPS97" s="6"/>
      <c r="JPT97" s="6"/>
      <c r="JPU97" s="6"/>
      <c r="JPV97" s="6"/>
      <c r="JPW97" s="6"/>
      <c r="JPX97" s="6"/>
      <c r="JPY97" s="6"/>
      <c r="JPZ97" s="6"/>
      <c r="JQA97" s="6"/>
      <c r="JQB97" s="6"/>
      <c r="JQC97" s="6"/>
      <c r="JQD97" s="6"/>
      <c r="JQE97" s="6"/>
      <c r="JQF97" s="6"/>
      <c r="JQG97" s="6"/>
      <c r="JQH97" s="6"/>
      <c r="JQI97" s="6"/>
      <c r="JQJ97" s="6"/>
      <c r="JQK97" s="6"/>
      <c r="JQL97" s="6"/>
      <c r="JQM97" s="6"/>
      <c r="JQN97" s="6"/>
      <c r="JQO97" s="6"/>
      <c r="JQP97" s="6"/>
      <c r="JQQ97" s="6"/>
      <c r="JQR97" s="6"/>
      <c r="JQS97" s="6"/>
      <c r="JQT97" s="6"/>
      <c r="JQU97" s="6"/>
      <c r="JQV97" s="6"/>
      <c r="JQW97" s="6"/>
      <c r="JQX97" s="6"/>
      <c r="JQY97" s="6"/>
      <c r="JQZ97" s="6"/>
      <c r="JRA97" s="6"/>
      <c r="JRB97" s="6"/>
      <c r="JRC97" s="6"/>
      <c r="JRD97" s="6"/>
      <c r="JRE97" s="6"/>
      <c r="JRF97" s="6"/>
      <c r="JRG97" s="6"/>
      <c r="JRH97" s="6"/>
      <c r="JRI97" s="6"/>
      <c r="JRJ97" s="6"/>
      <c r="JRK97" s="6"/>
      <c r="JRL97" s="6"/>
      <c r="JRM97" s="6"/>
      <c r="JRN97" s="6"/>
      <c r="JRO97" s="6"/>
      <c r="JRP97" s="6"/>
      <c r="JRQ97" s="6"/>
      <c r="JRR97" s="6"/>
      <c r="JRS97" s="6"/>
      <c r="JRT97" s="6"/>
      <c r="JRU97" s="6"/>
      <c r="JRV97" s="6"/>
      <c r="JRW97" s="6"/>
      <c r="JRX97" s="6"/>
      <c r="JRY97" s="6"/>
      <c r="JRZ97" s="6"/>
      <c r="JSA97" s="6"/>
      <c r="JSB97" s="6"/>
      <c r="JSC97" s="6"/>
      <c r="JSD97" s="6"/>
      <c r="JSE97" s="6"/>
      <c r="JSF97" s="6"/>
      <c r="JSG97" s="6"/>
      <c r="JSH97" s="6"/>
      <c r="JSI97" s="6"/>
      <c r="JSJ97" s="6"/>
      <c r="JSK97" s="6"/>
      <c r="JSL97" s="6"/>
      <c r="JSM97" s="6"/>
      <c r="JSN97" s="6"/>
      <c r="JSO97" s="6"/>
      <c r="JSP97" s="6"/>
      <c r="JSQ97" s="6"/>
      <c r="JSR97" s="6"/>
      <c r="JSS97" s="6"/>
      <c r="JST97" s="6"/>
      <c r="JSU97" s="6"/>
      <c r="JSV97" s="6"/>
      <c r="JSW97" s="6"/>
      <c r="JSX97" s="6"/>
      <c r="JSY97" s="6"/>
      <c r="JSZ97" s="6"/>
      <c r="JTA97" s="6"/>
      <c r="JTB97" s="6"/>
      <c r="JTC97" s="6"/>
      <c r="JTD97" s="6"/>
      <c r="JTE97" s="6"/>
      <c r="JTF97" s="6"/>
      <c r="JTG97" s="6"/>
      <c r="JTH97" s="6"/>
      <c r="JTI97" s="6"/>
      <c r="JTJ97" s="6"/>
      <c r="JTK97" s="6"/>
      <c r="JTL97" s="6"/>
      <c r="JTM97" s="6"/>
      <c r="JTN97" s="6"/>
      <c r="JTO97" s="6"/>
      <c r="JTP97" s="6"/>
      <c r="JTQ97" s="6"/>
      <c r="JTR97" s="6"/>
      <c r="JTS97" s="6"/>
      <c r="JTT97" s="6"/>
      <c r="JTU97" s="6"/>
      <c r="JTV97" s="6"/>
      <c r="JTW97" s="6"/>
      <c r="JTX97" s="6"/>
      <c r="JTY97" s="6"/>
      <c r="JTZ97" s="6"/>
      <c r="JUA97" s="6"/>
      <c r="JUB97" s="6"/>
      <c r="JUC97" s="6"/>
      <c r="JUD97" s="6"/>
      <c r="JUE97" s="6"/>
      <c r="JUF97" s="6"/>
      <c r="JUG97" s="6"/>
      <c r="JUH97" s="6"/>
      <c r="JUI97" s="6"/>
      <c r="JUJ97" s="6"/>
      <c r="JUK97" s="6"/>
      <c r="JUL97" s="6"/>
      <c r="JUM97" s="6"/>
      <c r="JUN97" s="6"/>
      <c r="JUO97" s="6"/>
      <c r="JUP97" s="6"/>
      <c r="JUQ97" s="6"/>
      <c r="JUR97" s="6"/>
      <c r="JUS97" s="6"/>
      <c r="JUT97" s="6"/>
      <c r="JUU97" s="6"/>
      <c r="JUV97" s="6"/>
      <c r="JUW97" s="6"/>
      <c r="JUX97" s="6"/>
      <c r="JUY97" s="6"/>
      <c r="JUZ97" s="6"/>
      <c r="JVA97" s="6"/>
      <c r="JVB97" s="6"/>
      <c r="JVC97" s="6"/>
      <c r="JVD97" s="6"/>
      <c r="JVE97" s="6"/>
      <c r="JVF97" s="6"/>
      <c r="JVG97" s="6"/>
      <c r="JVH97" s="6"/>
      <c r="JVI97" s="6"/>
      <c r="JVJ97" s="6"/>
      <c r="JVK97" s="6"/>
      <c r="JVL97" s="6"/>
      <c r="JVM97" s="6"/>
      <c r="JVN97" s="6"/>
      <c r="JVO97" s="6"/>
      <c r="JVP97" s="6"/>
      <c r="JVQ97" s="6"/>
      <c r="JVR97" s="6"/>
      <c r="JVS97" s="6"/>
      <c r="JVT97" s="6"/>
      <c r="JVU97" s="6"/>
      <c r="JVV97" s="6"/>
      <c r="JVW97" s="6"/>
      <c r="JVX97" s="6"/>
      <c r="JVY97" s="6"/>
      <c r="JVZ97" s="6"/>
      <c r="JWA97" s="6"/>
      <c r="JWB97" s="6"/>
      <c r="JWC97" s="6"/>
      <c r="JWD97" s="6"/>
      <c r="JWE97" s="6"/>
      <c r="JWF97" s="6"/>
      <c r="JWG97" s="6"/>
      <c r="JWH97" s="6"/>
      <c r="JWI97" s="6"/>
      <c r="JWJ97" s="6"/>
      <c r="JWK97" s="6"/>
      <c r="JWL97" s="6"/>
      <c r="JWM97" s="6"/>
      <c r="JWN97" s="6"/>
      <c r="JWO97" s="6"/>
      <c r="JWP97" s="6"/>
      <c r="JWQ97" s="6"/>
      <c r="JWR97" s="6"/>
      <c r="JWS97" s="6"/>
      <c r="JWT97" s="6"/>
      <c r="JWU97" s="6"/>
      <c r="JWV97" s="6"/>
      <c r="JWW97" s="6"/>
      <c r="JWX97" s="6"/>
      <c r="JWY97" s="6"/>
      <c r="JWZ97" s="6"/>
      <c r="JXA97" s="6"/>
      <c r="JXB97" s="6"/>
      <c r="JXC97" s="6"/>
      <c r="JXD97" s="6"/>
      <c r="JXE97" s="6"/>
      <c r="JXF97" s="6"/>
      <c r="JXG97" s="6"/>
      <c r="JXH97" s="6"/>
      <c r="JXI97" s="6"/>
      <c r="JXJ97" s="6"/>
      <c r="JXK97" s="6"/>
      <c r="JXL97" s="6"/>
      <c r="JXM97" s="6"/>
      <c r="JXN97" s="6"/>
      <c r="JXO97" s="6"/>
      <c r="JXP97" s="6"/>
      <c r="JXQ97" s="6"/>
      <c r="JXR97" s="6"/>
      <c r="JXS97" s="6"/>
      <c r="JXT97" s="6"/>
      <c r="JXU97" s="6"/>
      <c r="JXV97" s="6"/>
      <c r="JXW97" s="6"/>
      <c r="JXX97" s="6"/>
      <c r="JXY97" s="6"/>
      <c r="JXZ97" s="6"/>
      <c r="JYA97" s="6"/>
      <c r="JYB97" s="6"/>
      <c r="JYC97" s="6"/>
      <c r="JYD97" s="6"/>
      <c r="JYE97" s="6"/>
      <c r="JYF97" s="6"/>
      <c r="JYG97" s="6"/>
      <c r="JYH97" s="6"/>
      <c r="JYI97" s="6"/>
      <c r="JYJ97" s="6"/>
      <c r="JYK97" s="6"/>
      <c r="JYL97" s="6"/>
      <c r="JYM97" s="6"/>
      <c r="JYN97" s="6"/>
      <c r="JYO97" s="6"/>
      <c r="JYP97" s="6"/>
      <c r="JYQ97" s="6"/>
      <c r="JYR97" s="6"/>
      <c r="JYS97" s="6"/>
      <c r="JYT97" s="6"/>
      <c r="JYU97" s="6"/>
      <c r="JYV97" s="6"/>
      <c r="JYW97" s="6"/>
      <c r="JYX97" s="6"/>
      <c r="JYY97" s="6"/>
      <c r="JYZ97" s="6"/>
      <c r="JZA97" s="6"/>
      <c r="JZB97" s="6"/>
      <c r="JZC97" s="6"/>
      <c r="JZD97" s="6"/>
      <c r="JZE97" s="6"/>
      <c r="JZF97" s="6"/>
      <c r="JZG97" s="6"/>
      <c r="JZH97" s="6"/>
      <c r="JZI97" s="6"/>
      <c r="JZJ97" s="6"/>
      <c r="JZK97" s="6"/>
      <c r="JZL97" s="6"/>
      <c r="JZM97" s="6"/>
      <c r="JZN97" s="6"/>
      <c r="JZO97" s="6"/>
      <c r="JZP97" s="6"/>
      <c r="JZQ97" s="6"/>
      <c r="JZR97" s="6"/>
      <c r="JZS97" s="6"/>
      <c r="JZT97" s="6"/>
      <c r="JZU97" s="6"/>
      <c r="JZV97" s="6"/>
      <c r="JZW97" s="6"/>
      <c r="JZX97" s="6"/>
      <c r="JZY97" s="6"/>
      <c r="JZZ97" s="6"/>
      <c r="KAA97" s="6"/>
      <c r="KAB97" s="6"/>
      <c r="KAC97" s="6"/>
      <c r="KAD97" s="6"/>
      <c r="KAE97" s="6"/>
      <c r="KAF97" s="6"/>
      <c r="KAG97" s="6"/>
      <c r="KAH97" s="6"/>
      <c r="KAI97" s="6"/>
      <c r="KAJ97" s="6"/>
      <c r="KAK97" s="6"/>
      <c r="KAL97" s="6"/>
      <c r="KAM97" s="6"/>
      <c r="KAN97" s="6"/>
      <c r="KAO97" s="6"/>
      <c r="KAP97" s="6"/>
      <c r="KAQ97" s="6"/>
      <c r="KAR97" s="6"/>
      <c r="KAS97" s="6"/>
      <c r="KAT97" s="6"/>
      <c r="KAU97" s="6"/>
      <c r="KAV97" s="6"/>
      <c r="KAW97" s="6"/>
      <c r="KAX97" s="6"/>
      <c r="KAY97" s="6"/>
      <c r="KAZ97" s="6"/>
      <c r="KBA97" s="6"/>
      <c r="KBB97" s="6"/>
      <c r="KBC97" s="6"/>
      <c r="KBD97" s="6"/>
      <c r="KBE97" s="6"/>
      <c r="KBF97" s="6"/>
      <c r="KBG97" s="6"/>
      <c r="KBH97" s="6"/>
      <c r="KBI97" s="6"/>
      <c r="KBJ97" s="6"/>
      <c r="KBK97" s="6"/>
      <c r="KBL97" s="6"/>
      <c r="KBM97" s="6"/>
      <c r="KBN97" s="6"/>
      <c r="KBO97" s="6"/>
      <c r="KBP97" s="6"/>
      <c r="KBQ97" s="6"/>
      <c r="KBR97" s="6"/>
      <c r="KBS97" s="6"/>
      <c r="KBT97" s="6"/>
      <c r="KBU97" s="6"/>
      <c r="KBV97" s="6"/>
      <c r="KBW97" s="6"/>
      <c r="KBX97" s="6"/>
      <c r="KBY97" s="6"/>
      <c r="KBZ97" s="6"/>
      <c r="KCA97" s="6"/>
      <c r="KCB97" s="6"/>
      <c r="KCC97" s="6"/>
      <c r="KCD97" s="6"/>
      <c r="KCE97" s="6"/>
      <c r="KCF97" s="6"/>
      <c r="KCG97" s="6"/>
      <c r="KCH97" s="6"/>
      <c r="KCI97" s="6"/>
      <c r="KCJ97" s="6"/>
      <c r="KCK97" s="6"/>
      <c r="KCL97" s="6"/>
      <c r="KCM97" s="6"/>
      <c r="KCN97" s="6"/>
      <c r="KCO97" s="6"/>
      <c r="KCP97" s="6"/>
      <c r="KCQ97" s="6"/>
      <c r="KCR97" s="6"/>
      <c r="KCS97" s="6"/>
      <c r="KCT97" s="6"/>
      <c r="KCU97" s="6"/>
      <c r="KCV97" s="6"/>
      <c r="KCW97" s="6"/>
      <c r="KCX97" s="6"/>
      <c r="KCY97" s="6"/>
      <c r="KCZ97" s="6"/>
      <c r="KDA97" s="6"/>
      <c r="KDB97" s="6"/>
      <c r="KDC97" s="6"/>
      <c r="KDD97" s="6"/>
      <c r="KDE97" s="6"/>
      <c r="KDF97" s="6"/>
      <c r="KDG97" s="6"/>
      <c r="KDH97" s="6"/>
      <c r="KDI97" s="6"/>
      <c r="KDJ97" s="6"/>
      <c r="KDK97" s="6"/>
      <c r="KDL97" s="6"/>
      <c r="KDM97" s="6"/>
      <c r="KDN97" s="6"/>
      <c r="KDO97" s="6"/>
      <c r="KDP97" s="6"/>
      <c r="KDQ97" s="6"/>
      <c r="KDR97" s="6"/>
      <c r="KDS97" s="6"/>
      <c r="KDT97" s="6"/>
      <c r="KDU97" s="6"/>
      <c r="KDV97" s="6"/>
      <c r="KDW97" s="6"/>
      <c r="KDX97" s="6"/>
      <c r="KDY97" s="6"/>
      <c r="KDZ97" s="6"/>
      <c r="KEA97" s="6"/>
      <c r="KEB97" s="6"/>
      <c r="KEC97" s="6"/>
      <c r="KED97" s="6"/>
      <c r="KEE97" s="6"/>
      <c r="KEF97" s="6"/>
      <c r="KEG97" s="6"/>
      <c r="KEH97" s="6"/>
      <c r="KEI97" s="6"/>
      <c r="KEJ97" s="6"/>
      <c r="KEK97" s="6"/>
      <c r="KEL97" s="6"/>
      <c r="KEM97" s="6"/>
      <c r="KEN97" s="6"/>
      <c r="KEO97" s="6"/>
      <c r="KEP97" s="6"/>
      <c r="KEQ97" s="6"/>
      <c r="KER97" s="6"/>
      <c r="KES97" s="6"/>
      <c r="KET97" s="6"/>
      <c r="KEU97" s="6"/>
      <c r="KEV97" s="6"/>
      <c r="KEW97" s="6"/>
      <c r="KEX97" s="6"/>
      <c r="KEY97" s="6"/>
      <c r="KEZ97" s="6"/>
      <c r="KFA97" s="6"/>
      <c r="KFB97" s="6"/>
      <c r="KFC97" s="6"/>
      <c r="KFD97" s="6"/>
      <c r="KFE97" s="6"/>
      <c r="KFF97" s="6"/>
      <c r="KFG97" s="6"/>
      <c r="KFH97" s="6"/>
      <c r="KFI97" s="6"/>
      <c r="KFJ97" s="6"/>
      <c r="KFK97" s="6"/>
      <c r="KFL97" s="6"/>
      <c r="KFM97" s="6"/>
      <c r="KFN97" s="6"/>
      <c r="KFO97" s="6"/>
      <c r="KFP97" s="6"/>
      <c r="KFQ97" s="6"/>
      <c r="KFR97" s="6"/>
      <c r="KFS97" s="6"/>
      <c r="KFT97" s="6"/>
      <c r="KFU97" s="6"/>
      <c r="KFV97" s="6"/>
      <c r="KFW97" s="6"/>
      <c r="KFX97" s="6"/>
      <c r="KFY97" s="6"/>
      <c r="KFZ97" s="6"/>
      <c r="KGA97" s="6"/>
      <c r="KGB97" s="6"/>
      <c r="KGC97" s="6"/>
      <c r="KGD97" s="6"/>
      <c r="KGE97" s="6"/>
      <c r="KGF97" s="6"/>
      <c r="KGG97" s="6"/>
      <c r="KGH97" s="6"/>
      <c r="KGI97" s="6"/>
      <c r="KGJ97" s="6"/>
      <c r="KGK97" s="6"/>
      <c r="KGL97" s="6"/>
      <c r="KGM97" s="6"/>
      <c r="KGN97" s="6"/>
      <c r="KGO97" s="6"/>
      <c r="KGP97" s="6"/>
      <c r="KGQ97" s="6"/>
      <c r="KGR97" s="6"/>
      <c r="KGS97" s="6"/>
      <c r="KGT97" s="6"/>
      <c r="KGU97" s="6"/>
      <c r="KGV97" s="6"/>
      <c r="KGW97" s="6"/>
      <c r="KGX97" s="6"/>
      <c r="KGY97" s="6"/>
      <c r="KGZ97" s="6"/>
      <c r="KHA97" s="6"/>
      <c r="KHB97" s="6"/>
      <c r="KHC97" s="6"/>
      <c r="KHD97" s="6"/>
      <c r="KHE97" s="6"/>
      <c r="KHF97" s="6"/>
      <c r="KHG97" s="6"/>
      <c r="KHH97" s="6"/>
      <c r="KHI97" s="6"/>
      <c r="KHJ97" s="6"/>
      <c r="KHK97" s="6"/>
      <c r="KHL97" s="6"/>
      <c r="KHM97" s="6"/>
      <c r="KHN97" s="6"/>
      <c r="KHO97" s="6"/>
      <c r="KHP97" s="6"/>
      <c r="KHQ97" s="6"/>
      <c r="KHR97" s="6"/>
      <c r="KHS97" s="6"/>
      <c r="KHT97" s="6"/>
      <c r="KHU97" s="6"/>
      <c r="KHV97" s="6"/>
      <c r="KHW97" s="6"/>
      <c r="KHX97" s="6"/>
      <c r="KHY97" s="6"/>
      <c r="KHZ97" s="6"/>
      <c r="KIA97" s="6"/>
      <c r="KIB97" s="6"/>
      <c r="KIC97" s="6"/>
      <c r="KID97" s="6"/>
      <c r="KIE97" s="6"/>
      <c r="KIF97" s="6"/>
      <c r="KIG97" s="6"/>
      <c r="KIH97" s="6"/>
      <c r="KII97" s="6"/>
      <c r="KIJ97" s="6"/>
      <c r="KIK97" s="6"/>
      <c r="KIL97" s="6"/>
      <c r="KIM97" s="6"/>
      <c r="KIN97" s="6"/>
      <c r="KIO97" s="6"/>
      <c r="KIP97" s="6"/>
      <c r="KIQ97" s="6"/>
      <c r="KIR97" s="6"/>
      <c r="KIS97" s="6"/>
      <c r="KIT97" s="6"/>
      <c r="KIU97" s="6"/>
      <c r="KIV97" s="6"/>
      <c r="KIW97" s="6"/>
      <c r="KIX97" s="6"/>
      <c r="KIY97" s="6"/>
      <c r="KIZ97" s="6"/>
      <c r="KJA97" s="6"/>
      <c r="KJB97" s="6"/>
      <c r="KJC97" s="6"/>
      <c r="KJD97" s="6"/>
      <c r="KJE97" s="6"/>
      <c r="KJF97" s="6"/>
      <c r="KJG97" s="6"/>
      <c r="KJH97" s="6"/>
      <c r="KJI97" s="6"/>
      <c r="KJJ97" s="6"/>
      <c r="KJK97" s="6"/>
      <c r="KJL97" s="6"/>
      <c r="KJM97" s="6"/>
      <c r="KJN97" s="6"/>
      <c r="KJO97" s="6"/>
      <c r="KJP97" s="6"/>
      <c r="KJQ97" s="6"/>
      <c r="KJR97" s="6"/>
      <c r="KJS97" s="6"/>
      <c r="KJT97" s="6"/>
      <c r="KJU97" s="6"/>
      <c r="KJV97" s="6"/>
      <c r="KJW97" s="6"/>
      <c r="KJX97" s="6"/>
      <c r="KJY97" s="6"/>
      <c r="KJZ97" s="6"/>
      <c r="KKA97" s="6"/>
      <c r="KKB97" s="6"/>
      <c r="KKC97" s="6"/>
      <c r="KKD97" s="6"/>
      <c r="KKE97" s="6"/>
      <c r="KKF97" s="6"/>
      <c r="KKG97" s="6"/>
      <c r="KKH97" s="6"/>
      <c r="KKI97" s="6"/>
      <c r="KKJ97" s="6"/>
      <c r="KKK97" s="6"/>
      <c r="KKL97" s="6"/>
      <c r="KKM97" s="6"/>
      <c r="KKN97" s="6"/>
      <c r="KKO97" s="6"/>
      <c r="KKP97" s="6"/>
      <c r="KKQ97" s="6"/>
      <c r="KKR97" s="6"/>
      <c r="KKS97" s="6"/>
      <c r="KKT97" s="6"/>
      <c r="KKU97" s="6"/>
      <c r="KKV97" s="6"/>
      <c r="KKW97" s="6"/>
      <c r="KKX97" s="6"/>
      <c r="KKY97" s="6"/>
      <c r="KKZ97" s="6"/>
      <c r="KLA97" s="6"/>
      <c r="KLB97" s="6"/>
      <c r="KLC97" s="6"/>
      <c r="KLD97" s="6"/>
      <c r="KLE97" s="6"/>
      <c r="KLF97" s="6"/>
      <c r="KLG97" s="6"/>
      <c r="KLH97" s="6"/>
      <c r="KLI97" s="6"/>
      <c r="KLJ97" s="6"/>
      <c r="KLK97" s="6"/>
      <c r="KLL97" s="6"/>
      <c r="KLM97" s="6"/>
      <c r="KLN97" s="6"/>
      <c r="KLO97" s="6"/>
      <c r="KLP97" s="6"/>
      <c r="KLQ97" s="6"/>
      <c r="KLR97" s="6"/>
      <c r="KLS97" s="6"/>
      <c r="KLT97" s="6"/>
      <c r="KLU97" s="6"/>
      <c r="KLV97" s="6"/>
      <c r="KLW97" s="6"/>
      <c r="KLX97" s="6"/>
      <c r="KLY97" s="6"/>
      <c r="KLZ97" s="6"/>
      <c r="KMA97" s="6"/>
      <c r="KMB97" s="6"/>
      <c r="KMC97" s="6"/>
      <c r="KMD97" s="6"/>
      <c r="KME97" s="6"/>
      <c r="KMF97" s="6"/>
      <c r="KMG97" s="6"/>
      <c r="KMH97" s="6"/>
      <c r="KMI97" s="6"/>
      <c r="KMJ97" s="6"/>
      <c r="KMK97" s="6"/>
      <c r="KML97" s="6"/>
      <c r="KMM97" s="6"/>
      <c r="KMN97" s="6"/>
      <c r="KMO97" s="6"/>
      <c r="KMP97" s="6"/>
      <c r="KMQ97" s="6"/>
      <c r="KMR97" s="6"/>
      <c r="KMS97" s="6"/>
      <c r="KMT97" s="6"/>
      <c r="KMU97" s="6"/>
      <c r="KMV97" s="6"/>
      <c r="KMW97" s="6"/>
      <c r="KMX97" s="6"/>
      <c r="KMY97" s="6"/>
      <c r="KMZ97" s="6"/>
      <c r="KNA97" s="6"/>
      <c r="KNB97" s="6"/>
      <c r="KNC97" s="6"/>
      <c r="KND97" s="6"/>
      <c r="KNE97" s="6"/>
      <c r="KNF97" s="6"/>
      <c r="KNG97" s="6"/>
      <c r="KNH97" s="6"/>
      <c r="KNI97" s="6"/>
      <c r="KNJ97" s="6"/>
      <c r="KNK97" s="6"/>
      <c r="KNL97" s="6"/>
      <c r="KNM97" s="6"/>
      <c r="KNN97" s="6"/>
      <c r="KNO97" s="6"/>
      <c r="KNP97" s="6"/>
      <c r="KNQ97" s="6"/>
      <c r="KNR97" s="6"/>
      <c r="KNS97" s="6"/>
      <c r="KNT97" s="6"/>
      <c r="KNU97" s="6"/>
      <c r="KNV97" s="6"/>
      <c r="KNW97" s="6"/>
      <c r="KNX97" s="6"/>
      <c r="KNY97" s="6"/>
      <c r="KNZ97" s="6"/>
      <c r="KOA97" s="6"/>
      <c r="KOB97" s="6"/>
      <c r="KOC97" s="6"/>
      <c r="KOD97" s="6"/>
      <c r="KOE97" s="6"/>
      <c r="KOF97" s="6"/>
      <c r="KOG97" s="6"/>
      <c r="KOH97" s="6"/>
      <c r="KOI97" s="6"/>
      <c r="KOJ97" s="6"/>
      <c r="KOK97" s="6"/>
      <c r="KOL97" s="6"/>
      <c r="KOM97" s="6"/>
      <c r="KON97" s="6"/>
      <c r="KOO97" s="6"/>
      <c r="KOP97" s="6"/>
      <c r="KOQ97" s="6"/>
      <c r="KOR97" s="6"/>
      <c r="KOS97" s="6"/>
      <c r="KOT97" s="6"/>
      <c r="KOU97" s="6"/>
      <c r="KOV97" s="6"/>
      <c r="KOW97" s="6"/>
      <c r="KOX97" s="6"/>
      <c r="KOY97" s="6"/>
      <c r="KOZ97" s="6"/>
      <c r="KPA97" s="6"/>
      <c r="KPB97" s="6"/>
      <c r="KPC97" s="6"/>
      <c r="KPD97" s="6"/>
      <c r="KPE97" s="6"/>
      <c r="KPF97" s="6"/>
      <c r="KPG97" s="6"/>
      <c r="KPH97" s="6"/>
      <c r="KPI97" s="6"/>
      <c r="KPJ97" s="6"/>
      <c r="KPK97" s="6"/>
      <c r="KPL97" s="6"/>
      <c r="KPM97" s="6"/>
      <c r="KPN97" s="6"/>
      <c r="KPO97" s="6"/>
      <c r="KPP97" s="6"/>
      <c r="KPQ97" s="6"/>
      <c r="KPR97" s="6"/>
      <c r="KPS97" s="6"/>
      <c r="KPT97" s="6"/>
      <c r="KPU97" s="6"/>
      <c r="KPV97" s="6"/>
      <c r="KPW97" s="6"/>
      <c r="KPX97" s="6"/>
      <c r="KPY97" s="6"/>
      <c r="KPZ97" s="6"/>
      <c r="KQA97" s="6"/>
      <c r="KQB97" s="6"/>
      <c r="KQC97" s="6"/>
      <c r="KQD97" s="6"/>
      <c r="KQE97" s="6"/>
      <c r="KQF97" s="6"/>
      <c r="KQG97" s="6"/>
      <c r="KQH97" s="6"/>
      <c r="KQI97" s="6"/>
      <c r="KQJ97" s="6"/>
      <c r="KQK97" s="6"/>
      <c r="KQL97" s="6"/>
      <c r="KQM97" s="6"/>
      <c r="KQN97" s="6"/>
      <c r="KQO97" s="6"/>
      <c r="KQP97" s="6"/>
      <c r="KQQ97" s="6"/>
      <c r="KQR97" s="6"/>
      <c r="KQS97" s="6"/>
      <c r="KQT97" s="6"/>
      <c r="KQU97" s="6"/>
      <c r="KQV97" s="6"/>
      <c r="KQW97" s="6"/>
      <c r="KQX97" s="6"/>
      <c r="KQY97" s="6"/>
      <c r="KQZ97" s="6"/>
      <c r="KRA97" s="6"/>
      <c r="KRB97" s="6"/>
      <c r="KRC97" s="6"/>
      <c r="KRD97" s="6"/>
      <c r="KRE97" s="6"/>
      <c r="KRF97" s="6"/>
      <c r="KRG97" s="6"/>
      <c r="KRH97" s="6"/>
      <c r="KRI97" s="6"/>
      <c r="KRJ97" s="6"/>
      <c r="KRK97" s="6"/>
      <c r="KRL97" s="6"/>
      <c r="KRM97" s="6"/>
      <c r="KRN97" s="6"/>
      <c r="KRO97" s="6"/>
      <c r="KRP97" s="6"/>
      <c r="KRQ97" s="6"/>
      <c r="KRR97" s="6"/>
      <c r="KRS97" s="6"/>
      <c r="KRT97" s="6"/>
      <c r="KRU97" s="6"/>
      <c r="KRV97" s="6"/>
      <c r="KRW97" s="6"/>
      <c r="KRX97" s="6"/>
      <c r="KRY97" s="6"/>
      <c r="KRZ97" s="6"/>
      <c r="KSA97" s="6"/>
      <c r="KSB97" s="6"/>
      <c r="KSC97" s="6"/>
      <c r="KSD97" s="6"/>
      <c r="KSE97" s="6"/>
      <c r="KSF97" s="6"/>
      <c r="KSG97" s="6"/>
      <c r="KSH97" s="6"/>
      <c r="KSI97" s="6"/>
      <c r="KSJ97" s="6"/>
      <c r="KSK97" s="6"/>
      <c r="KSL97" s="6"/>
      <c r="KSM97" s="6"/>
      <c r="KSN97" s="6"/>
      <c r="KSO97" s="6"/>
      <c r="KSP97" s="6"/>
      <c r="KSQ97" s="6"/>
      <c r="KSR97" s="6"/>
      <c r="KSS97" s="6"/>
      <c r="KST97" s="6"/>
      <c r="KSU97" s="6"/>
      <c r="KSV97" s="6"/>
      <c r="KSW97" s="6"/>
      <c r="KSX97" s="6"/>
      <c r="KSY97" s="6"/>
      <c r="KSZ97" s="6"/>
      <c r="KTA97" s="6"/>
      <c r="KTB97" s="6"/>
      <c r="KTC97" s="6"/>
      <c r="KTD97" s="6"/>
      <c r="KTE97" s="6"/>
      <c r="KTF97" s="6"/>
      <c r="KTG97" s="6"/>
      <c r="KTH97" s="6"/>
      <c r="KTI97" s="6"/>
      <c r="KTJ97" s="6"/>
      <c r="KTK97" s="6"/>
      <c r="KTL97" s="6"/>
      <c r="KTM97" s="6"/>
      <c r="KTN97" s="6"/>
      <c r="KTO97" s="6"/>
      <c r="KTP97" s="6"/>
      <c r="KTQ97" s="6"/>
      <c r="KTR97" s="6"/>
      <c r="KTS97" s="6"/>
      <c r="KTT97" s="6"/>
      <c r="KTU97" s="6"/>
      <c r="KTV97" s="6"/>
      <c r="KTW97" s="6"/>
      <c r="KTX97" s="6"/>
      <c r="KTY97" s="6"/>
      <c r="KTZ97" s="6"/>
      <c r="KUA97" s="6"/>
      <c r="KUB97" s="6"/>
      <c r="KUC97" s="6"/>
      <c r="KUD97" s="6"/>
      <c r="KUE97" s="6"/>
      <c r="KUF97" s="6"/>
      <c r="KUG97" s="6"/>
      <c r="KUH97" s="6"/>
      <c r="KUI97" s="6"/>
      <c r="KUJ97" s="6"/>
      <c r="KUK97" s="6"/>
      <c r="KUL97" s="6"/>
      <c r="KUM97" s="6"/>
      <c r="KUN97" s="6"/>
      <c r="KUO97" s="6"/>
      <c r="KUP97" s="6"/>
      <c r="KUQ97" s="6"/>
      <c r="KUR97" s="6"/>
      <c r="KUS97" s="6"/>
      <c r="KUT97" s="6"/>
      <c r="KUU97" s="6"/>
      <c r="KUV97" s="6"/>
      <c r="KUW97" s="6"/>
      <c r="KUX97" s="6"/>
      <c r="KUY97" s="6"/>
      <c r="KUZ97" s="6"/>
      <c r="KVA97" s="6"/>
      <c r="KVB97" s="6"/>
      <c r="KVC97" s="6"/>
      <c r="KVD97" s="6"/>
      <c r="KVE97" s="6"/>
      <c r="KVF97" s="6"/>
      <c r="KVG97" s="6"/>
      <c r="KVH97" s="6"/>
      <c r="KVI97" s="6"/>
      <c r="KVJ97" s="6"/>
      <c r="KVK97" s="6"/>
      <c r="KVL97" s="6"/>
      <c r="KVM97" s="6"/>
      <c r="KVN97" s="6"/>
      <c r="KVO97" s="6"/>
      <c r="KVP97" s="6"/>
      <c r="KVQ97" s="6"/>
      <c r="KVR97" s="6"/>
      <c r="KVS97" s="6"/>
      <c r="KVT97" s="6"/>
      <c r="KVU97" s="6"/>
      <c r="KVV97" s="6"/>
      <c r="KVW97" s="6"/>
      <c r="KVX97" s="6"/>
      <c r="KVY97" s="6"/>
      <c r="KVZ97" s="6"/>
      <c r="KWA97" s="6"/>
      <c r="KWB97" s="6"/>
      <c r="KWC97" s="6"/>
      <c r="KWD97" s="6"/>
      <c r="KWE97" s="6"/>
      <c r="KWF97" s="6"/>
      <c r="KWG97" s="6"/>
      <c r="KWH97" s="6"/>
      <c r="KWI97" s="6"/>
      <c r="KWJ97" s="6"/>
      <c r="KWK97" s="6"/>
      <c r="KWL97" s="6"/>
      <c r="KWM97" s="6"/>
      <c r="KWN97" s="6"/>
      <c r="KWO97" s="6"/>
      <c r="KWP97" s="6"/>
      <c r="KWQ97" s="6"/>
      <c r="KWR97" s="6"/>
      <c r="KWS97" s="6"/>
      <c r="KWT97" s="6"/>
      <c r="KWU97" s="6"/>
      <c r="KWV97" s="6"/>
      <c r="KWW97" s="6"/>
      <c r="KWX97" s="6"/>
      <c r="KWY97" s="6"/>
      <c r="KWZ97" s="6"/>
      <c r="KXA97" s="6"/>
      <c r="KXB97" s="6"/>
      <c r="KXC97" s="6"/>
      <c r="KXD97" s="6"/>
      <c r="KXE97" s="6"/>
      <c r="KXF97" s="6"/>
      <c r="KXG97" s="6"/>
      <c r="KXH97" s="6"/>
      <c r="KXI97" s="6"/>
      <c r="KXJ97" s="6"/>
      <c r="KXK97" s="6"/>
      <c r="KXL97" s="6"/>
      <c r="KXM97" s="6"/>
      <c r="KXN97" s="6"/>
      <c r="KXO97" s="6"/>
      <c r="KXP97" s="6"/>
      <c r="KXQ97" s="6"/>
      <c r="KXR97" s="6"/>
      <c r="KXS97" s="6"/>
      <c r="KXT97" s="6"/>
      <c r="KXU97" s="6"/>
      <c r="KXV97" s="6"/>
      <c r="KXW97" s="6"/>
      <c r="KXX97" s="6"/>
      <c r="KXY97" s="6"/>
      <c r="KXZ97" s="6"/>
      <c r="KYA97" s="6"/>
      <c r="KYB97" s="6"/>
      <c r="KYC97" s="6"/>
      <c r="KYD97" s="6"/>
      <c r="KYE97" s="6"/>
      <c r="KYF97" s="6"/>
      <c r="KYG97" s="6"/>
      <c r="KYH97" s="6"/>
      <c r="KYI97" s="6"/>
      <c r="KYJ97" s="6"/>
      <c r="KYK97" s="6"/>
      <c r="KYL97" s="6"/>
      <c r="KYM97" s="6"/>
      <c r="KYN97" s="6"/>
      <c r="KYO97" s="6"/>
      <c r="KYP97" s="6"/>
      <c r="KYQ97" s="6"/>
      <c r="KYR97" s="6"/>
      <c r="KYS97" s="6"/>
      <c r="KYT97" s="6"/>
      <c r="KYU97" s="6"/>
      <c r="KYV97" s="6"/>
      <c r="KYW97" s="6"/>
      <c r="KYX97" s="6"/>
      <c r="KYY97" s="6"/>
      <c r="KYZ97" s="6"/>
      <c r="KZA97" s="6"/>
      <c r="KZB97" s="6"/>
      <c r="KZC97" s="6"/>
      <c r="KZD97" s="6"/>
      <c r="KZE97" s="6"/>
      <c r="KZF97" s="6"/>
      <c r="KZG97" s="6"/>
      <c r="KZH97" s="6"/>
      <c r="KZI97" s="6"/>
      <c r="KZJ97" s="6"/>
      <c r="KZK97" s="6"/>
      <c r="KZL97" s="6"/>
      <c r="KZM97" s="6"/>
      <c r="KZN97" s="6"/>
      <c r="KZO97" s="6"/>
      <c r="KZP97" s="6"/>
      <c r="KZQ97" s="6"/>
      <c r="KZR97" s="6"/>
      <c r="KZS97" s="6"/>
      <c r="KZT97" s="6"/>
      <c r="KZU97" s="6"/>
      <c r="KZV97" s="6"/>
      <c r="KZW97" s="6"/>
      <c r="KZX97" s="6"/>
      <c r="KZY97" s="6"/>
      <c r="KZZ97" s="6"/>
      <c r="LAA97" s="6"/>
      <c r="LAB97" s="6"/>
      <c r="LAC97" s="6"/>
      <c r="LAD97" s="6"/>
      <c r="LAE97" s="6"/>
      <c r="LAF97" s="6"/>
      <c r="LAG97" s="6"/>
      <c r="LAH97" s="6"/>
      <c r="LAI97" s="6"/>
      <c r="LAJ97" s="6"/>
      <c r="LAK97" s="6"/>
      <c r="LAL97" s="6"/>
      <c r="LAM97" s="6"/>
      <c r="LAN97" s="6"/>
      <c r="LAO97" s="6"/>
      <c r="LAP97" s="6"/>
      <c r="LAQ97" s="6"/>
      <c r="LAR97" s="6"/>
      <c r="LAS97" s="6"/>
      <c r="LAT97" s="6"/>
      <c r="LAU97" s="6"/>
      <c r="LAV97" s="6"/>
      <c r="LAW97" s="6"/>
      <c r="LAX97" s="6"/>
      <c r="LAY97" s="6"/>
      <c r="LAZ97" s="6"/>
      <c r="LBA97" s="6"/>
      <c r="LBB97" s="6"/>
      <c r="LBC97" s="6"/>
      <c r="LBD97" s="6"/>
      <c r="LBE97" s="6"/>
      <c r="LBF97" s="6"/>
      <c r="LBG97" s="6"/>
      <c r="LBH97" s="6"/>
      <c r="LBI97" s="6"/>
      <c r="LBJ97" s="6"/>
      <c r="LBK97" s="6"/>
      <c r="LBL97" s="6"/>
      <c r="LBM97" s="6"/>
      <c r="LBN97" s="6"/>
      <c r="LBO97" s="6"/>
      <c r="LBP97" s="6"/>
      <c r="LBQ97" s="6"/>
      <c r="LBR97" s="6"/>
      <c r="LBS97" s="6"/>
      <c r="LBT97" s="6"/>
      <c r="LBU97" s="6"/>
      <c r="LBV97" s="6"/>
      <c r="LBW97" s="6"/>
      <c r="LBX97" s="6"/>
      <c r="LBY97" s="6"/>
      <c r="LBZ97" s="6"/>
      <c r="LCA97" s="6"/>
      <c r="LCB97" s="6"/>
      <c r="LCC97" s="6"/>
      <c r="LCD97" s="6"/>
      <c r="LCE97" s="6"/>
      <c r="LCF97" s="6"/>
      <c r="LCG97" s="6"/>
      <c r="LCH97" s="6"/>
      <c r="LCI97" s="6"/>
      <c r="LCJ97" s="6"/>
      <c r="LCK97" s="6"/>
      <c r="LCL97" s="6"/>
      <c r="LCM97" s="6"/>
      <c r="LCN97" s="6"/>
      <c r="LCO97" s="6"/>
      <c r="LCP97" s="6"/>
      <c r="LCQ97" s="6"/>
      <c r="LCR97" s="6"/>
      <c r="LCS97" s="6"/>
      <c r="LCT97" s="6"/>
      <c r="LCU97" s="6"/>
      <c r="LCV97" s="6"/>
      <c r="LCW97" s="6"/>
      <c r="LCX97" s="6"/>
      <c r="LCY97" s="6"/>
      <c r="LCZ97" s="6"/>
      <c r="LDA97" s="6"/>
      <c r="LDB97" s="6"/>
      <c r="LDC97" s="6"/>
      <c r="LDD97" s="6"/>
      <c r="LDE97" s="6"/>
      <c r="LDF97" s="6"/>
      <c r="LDG97" s="6"/>
      <c r="LDH97" s="6"/>
      <c r="LDI97" s="6"/>
      <c r="LDJ97" s="6"/>
      <c r="LDK97" s="6"/>
      <c r="LDL97" s="6"/>
      <c r="LDM97" s="6"/>
      <c r="LDN97" s="6"/>
      <c r="LDO97" s="6"/>
      <c r="LDP97" s="6"/>
      <c r="LDQ97" s="6"/>
      <c r="LDR97" s="6"/>
      <c r="LDS97" s="6"/>
      <c r="LDT97" s="6"/>
      <c r="LDU97" s="6"/>
      <c r="LDV97" s="6"/>
      <c r="LDW97" s="6"/>
      <c r="LDX97" s="6"/>
      <c r="LDY97" s="6"/>
      <c r="LDZ97" s="6"/>
      <c r="LEA97" s="6"/>
      <c r="LEB97" s="6"/>
      <c r="LEC97" s="6"/>
      <c r="LED97" s="6"/>
      <c r="LEE97" s="6"/>
      <c r="LEF97" s="6"/>
      <c r="LEG97" s="6"/>
      <c r="LEH97" s="6"/>
      <c r="LEI97" s="6"/>
      <c r="LEJ97" s="6"/>
      <c r="LEK97" s="6"/>
      <c r="LEL97" s="6"/>
      <c r="LEM97" s="6"/>
      <c r="LEN97" s="6"/>
      <c r="LEO97" s="6"/>
      <c r="LEP97" s="6"/>
      <c r="LEQ97" s="6"/>
      <c r="LER97" s="6"/>
      <c r="LES97" s="6"/>
      <c r="LET97" s="6"/>
      <c r="LEU97" s="6"/>
      <c r="LEV97" s="6"/>
      <c r="LEW97" s="6"/>
      <c r="LEX97" s="6"/>
      <c r="LEY97" s="6"/>
      <c r="LEZ97" s="6"/>
      <c r="LFA97" s="6"/>
      <c r="LFB97" s="6"/>
      <c r="LFC97" s="6"/>
      <c r="LFD97" s="6"/>
      <c r="LFE97" s="6"/>
      <c r="LFF97" s="6"/>
      <c r="LFG97" s="6"/>
      <c r="LFH97" s="6"/>
      <c r="LFI97" s="6"/>
      <c r="LFJ97" s="6"/>
      <c r="LFK97" s="6"/>
      <c r="LFL97" s="6"/>
      <c r="LFM97" s="6"/>
      <c r="LFN97" s="6"/>
      <c r="LFO97" s="6"/>
      <c r="LFP97" s="6"/>
      <c r="LFQ97" s="6"/>
      <c r="LFR97" s="6"/>
      <c r="LFS97" s="6"/>
      <c r="LFT97" s="6"/>
      <c r="LFU97" s="6"/>
      <c r="LFV97" s="6"/>
      <c r="LFW97" s="6"/>
      <c r="LFX97" s="6"/>
      <c r="LFY97" s="6"/>
      <c r="LFZ97" s="6"/>
      <c r="LGA97" s="6"/>
      <c r="LGB97" s="6"/>
      <c r="LGC97" s="6"/>
      <c r="LGD97" s="6"/>
      <c r="LGE97" s="6"/>
      <c r="LGF97" s="6"/>
      <c r="LGG97" s="6"/>
      <c r="LGH97" s="6"/>
      <c r="LGI97" s="6"/>
      <c r="LGJ97" s="6"/>
      <c r="LGK97" s="6"/>
      <c r="LGL97" s="6"/>
      <c r="LGM97" s="6"/>
      <c r="LGN97" s="6"/>
      <c r="LGO97" s="6"/>
      <c r="LGP97" s="6"/>
      <c r="LGQ97" s="6"/>
      <c r="LGR97" s="6"/>
      <c r="LGS97" s="6"/>
      <c r="LGT97" s="6"/>
      <c r="LGU97" s="6"/>
      <c r="LGV97" s="6"/>
      <c r="LGW97" s="6"/>
      <c r="LGX97" s="6"/>
      <c r="LGY97" s="6"/>
      <c r="LGZ97" s="6"/>
      <c r="LHA97" s="6"/>
      <c r="LHB97" s="6"/>
      <c r="LHC97" s="6"/>
      <c r="LHD97" s="6"/>
      <c r="LHE97" s="6"/>
      <c r="LHF97" s="6"/>
      <c r="LHG97" s="6"/>
      <c r="LHH97" s="6"/>
      <c r="LHI97" s="6"/>
      <c r="LHJ97" s="6"/>
      <c r="LHK97" s="6"/>
      <c r="LHL97" s="6"/>
      <c r="LHM97" s="6"/>
      <c r="LHN97" s="6"/>
      <c r="LHO97" s="6"/>
      <c r="LHP97" s="6"/>
      <c r="LHQ97" s="6"/>
      <c r="LHR97" s="6"/>
      <c r="LHS97" s="6"/>
      <c r="LHT97" s="6"/>
      <c r="LHU97" s="6"/>
      <c r="LHV97" s="6"/>
      <c r="LHW97" s="6"/>
      <c r="LHX97" s="6"/>
      <c r="LHY97" s="6"/>
      <c r="LHZ97" s="6"/>
      <c r="LIA97" s="6"/>
      <c r="LIB97" s="6"/>
      <c r="LIC97" s="6"/>
      <c r="LID97" s="6"/>
      <c r="LIE97" s="6"/>
      <c r="LIF97" s="6"/>
      <c r="LIG97" s="6"/>
      <c r="LIH97" s="6"/>
      <c r="LII97" s="6"/>
      <c r="LIJ97" s="6"/>
      <c r="LIK97" s="6"/>
      <c r="LIL97" s="6"/>
      <c r="LIM97" s="6"/>
      <c r="LIN97" s="6"/>
      <c r="LIO97" s="6"/>
      <c r="LIP97" s="6"/>
      <c r="LIQ97" s="6"/>
      <c r="LIR97" s="6"/>
      <c r="LIS97" s="6"/>
      <c r="LIT97" s="6"/>
      <c r="LIU97" s="6"/>
      <c r="LIV97" s="6"/>
      <c r="LIW97" s="6"/>
      <c r="LIX97" s="6"/>
      <c r="LIY97" s="6"/>
      <c r="LIZ97" s="6"/>
      <c r="LJA97" s="6"/>
      <c r="LJB97" s="6"/>
      <c r="LJC97" s="6"/>
      <c r="LJD97" s="6"/>
      <c r="LJE97" s="6"/>
      <c r="LJF97" s="6"/>
      <c r="LJG97" s="6"/>
      <c r="LJH97" s="6"/>
      <c r="LJI97" s="6"/>
      <c r="LJJ97" s="6"/>
      <c r="LJK97" s="6"/>
      <c r="LJL97" s="6"/>
      <c r="LJM97" s="6"/>
      <c r="LJN97" s="6"/>
      <c r="LJO97" s="6"/>
      <c r="LJP97" s="6"/>
      <c r="LJQ97" s="6"/>
      <c r="LJR97" s="6"/>
      <c r="LJS97" s="6"/>
      <c r="LJT97" s="6"/>
      <c r="LJU97" s="6"/>
      <c r="LJV97" s="6"/>
      <c r="LJW97" s="6"/>
      <c r="LJX97" s="6"/>
      <c r="LJY97" s="6"/>
      <c r="LJZ97" s="6"/>
      <c r="LKA97" s="6"/>
      <c r="LKB97" s="6"/>
      <c r="LKC97" s="6"/>
      <c r="LKD97" s="6"/>
      <c r="LKE97" s="6"/>
      <c r="LKF97" s="6"/>
      <c r="LKG97" s="6"/>
      <c r="LKH97" s="6"/>
      <c r="LKI97" s="6"/>
      <c r="LKJ97" s="6"/>
      <c r="LKK97" s="6"/>
      <c r="LKL97" s="6"/>
      <c r="LKM97" s="6"/>
      <c r="LKN97" s="6"/>
      <c r="LKO97" s="6"/>
      <c r="LKP97" s="6"/>
      <c r="LKQ97" s="6"/>
      <c r="LKR97" s="6"/>
      <c r="LKS97" s="6"/>
      <c r="LKT97" s="6"/>
      <c r="LKU97" s="6"/>
      <c r="LKV97" s="6"/>
      <c r="LKW97" s="6"/>
      <c r="LKX97" s="6"/>
      <c r="LKY97" s="6"/>
      <c r="LKZ97" s="6"/>
      <c r="LLA97" s="6"/>
      <c r="LLB97" s="6"/>
      <c r="LLC97" s="6"/>
      <c r="LLD97" s="6"/>
      <c r="LLE97" s="6"/>
      <c r="LLF97" s="6"/>
      <c r="LLG97" s="6"/>
      <c r="LLH97" s="6"/>
      <c r="LLI97" s="6"/>
      <c r="LLJ97" s="6"/>
      <c r="LLK97" s="6"/>
      <c r="LLL97" s="6"/>
      <c r="LLM97" s="6"/>
      <c r="LLN97" s="6"/>
      <c r="LLO97" s="6"/>
      <c r="LLP97" s="6"/>
      <c r="LLQ97" s="6"/>
      <c r="LLR97" s="6"/>
      <c r="LLS97" s="6"/>
      <c r="LLT97" s="6"/>
      <c r="LLU97" s="6"/>
      <c r="LLV97" s="6"/>
      <c r="LLW97" s="6"/>
      <c r="LLX97" s="6"/>
      <c r="LLY97" s="6"/>
      <c r="LLZ97" s="6"/>
      <c r="LMA97" s="6"/>
      <c r="LMB97" s="6"/>
      <c r="LMC97" s="6"/>
      <c r="LMD97" s="6"/>
      <c r="LME97" s="6"/>
      <c r="LMF97" s="6"/>
      <c r="LMG97" s="6"/>
      <c r="LMH97" s="6"/>
      <c r="LMI97" s="6"/>
      <c r="LMJ97" s="6"/>
      <c r="LMK97" s="6"/>
      <c r="LML97" s="6"/>
      <c r="LMM97" s="6"/>
      <c r="LMN97" s="6"/>
      <c r="LMO97" s="6"/>
      <c r="LMP97" s="6"/>
      <c r="LMQ97" s="6"/>
      <c r="LMR97" s="6"/>
      <c r="LMS97" s="6"/>
      <c r="LMT97" s="6"/>
      <c r="LMU97" s="6"/>
      <c r="LMV97" s="6"/>
      <c r="LMW97" s="6"/>
      <c r="LMX97" s="6"/>
      <c r="LMY97" s="6"/>
      <c r="LMZ97" s="6"/>
      <c r="LNA97" s="6"/>
      <c r="LNB97" s="6"/>
      <c r="LNC97" s="6"/>
      <c r="LND97" s="6"/>
      <c r="LNE97" s="6"/>
      <c r="LNF97" s="6"/>
      <c r="LNG97" s="6"/>
      <c r="LNH97" s="6"/>
      <c r="LNI97" s="6"/>
      <c r="LNJ97" s="6"/>
      <c r="LNK97" s="6"/>
      <c r="LNL97" s="6"/>
      <c r="LNM97" s="6"/>
      <c r="LNN97" s="6"/>
      <c r="LNO97" s="6"/>
      <c r="LNP97" s="6"/>
      <c r="LNQ97" s="6"/>
      <c r="LNR97" s="6"/>
      <c r="LNS97" s="6"/>
      <c r="LNT97" s="6"/>
      <c r="LNU97" s="6"/>
      <c r="LNV97" s="6"/>
      <c r="LNW97" s="6"/>
      <c r="LNX97" s="6"/>
      <c r="LNY97" s="6"/>
      <c r="LNZ97" s="6"/>
      <c r="LOA97" s="6"/>
      <c r="LOB97" s="6"/>
      <c r="LOC97" s="6"/>
      <c r="LOD97" s="6"/>
      <c r="LOE97" s="6"/>
      <c r="LOF97" s="6"/>
      <c r="LOG97" s="6"/>
      <c r="LOH97" s="6"/>
      <c r="LOI97" s="6"/>
      <c r="LOJ97" s="6"/>
      <c r="LOK97" s="6"/>
      <c r="LOL97" s="6"/>
      <c r="LOM97" s="6"/>
      <c r="LON97" s="6"/>
      <c r="LOO97" s="6"/>
      <c r="LOP97" s="6"/>
      <c r="LOQ97" s="6"/>
      <c r="LOR97" s="6"/>
      <c r="LOS97" s="6"/>
      <c r="LOT97" s="6"/>
      <c r="LOU97" s="6"/>
      <c r="LOV97" s="6"/>
      <c r="LOW97" s="6"/>
      <c r="LOX97" s="6"/>
      <c r="LOY97" s="6"/>
      <c r="LOZ97" s="6"/>
      <c r="LPA97" s="6"/>
      <c r="LPB97" s="6"/>
      <c r="LPC97" s="6"/>
      <c r="LPD97" s="6"/>
      <c r="LPE97" s="6"/>
      <c r="LPF97" s="6"/>
      <c r="LPG97" s="6"/>
      <c r="LPH97" s="6"/>
      <c r="LPI97" s="6"/>
      <c r="LPJ97" s="6"/>
      <c r="LPK97" s="6"/>
      <c r="LPL97" s="6"/>
      <c r="LPM97" s="6"/>
      <c r="LPN97" s="6"/>
      <c r="LPO97" s="6"/>
      <c r="LPP97" s="6"/>
      <c r="LPQ97" s="6"/>
      <c r="LPR97" s="6"/>
      <c r="LPS97" s="6"/>
      <c r="LPT97" s="6"/>
      <c r="LPU97" s="6"/>
      <c r="LPV97" s="6"/>
      <c r="LPW97" s="6"/>
      <c r="LPX97" s="6"/>
      <c r="LPY97" s="6"/>
      <c r="LPZ97" s="6"/>
      <c r="LQA97" s="6"/>
      <c r="LQB97" s="6"/>
      <c r="LQC97" s="6"/>
      <c r="LQD97" s="6"/>
      <c r="LQE97" s="6"/>
      <c r="LQF97" s="6"/>
      <c r="LQG97" s="6"/>
      <c r="LQH97" s="6"/>
      <c r="LQI97" s="6"/>
      <c r="LQJ97" s="6"/>
      <c r="LQK97" s="6"/>
      <c r="LQL97" s="6"/>
      <c r="LQM97" s="6"/>
      <c r="LQN97" s="6"/>
      <c r="LQO97" s="6"/>
      <c r="LQP97" s="6"/>
      <c r="LQQ97" s="6"/>
      <c r="LQR97" s="6"/>
      <c r="LQS97" s="6"/>
      <c r="LQT97" s="6"/>
      <c r="LQU97" s="6"/>
      <c r="LQV97" s="6"/>
      <c r="LQW97" s="6"/>
      <c r="LQX97" s="6"/>
      <c r="LQY97" s="6"/>
      <c r="LQZ97" s="6"/>
      <c r="LRA97" s="6"/>
      <c r="LRB97" s="6"/>
      <c r="LRC97" s="6"/>
      <c r="LRD97" s="6"/>
      <c r="LRE97" s="6"/>
      <c r="LRF97" s="6"/>
      <c r="LRG97" s="6"/>
      <c r="LRH97" s="6"/>
      <c r="LRI97" s="6"/>
      <c r="LRJ97" s="6"/>
      <c r="LRK97" s="6"/>
      <c r="LRL97" s="6"/>
      <c r="LRM97" s="6"/>
      <c r="LRN97" s="6"/>
      <c r="LRO97" s="6"/>
      <c r="LRP97" s="6"/>
      <c r="LRQ97" s="6"/>
      <c r="LRR97" s="6"/>
      <c r="LRS97" s="6"/>
      <c r="LRT97" s="6"/>
      <c r="LRU97" s="6"/>
      <c r="LRV97" s="6"/>
      <c r="LRW97" s="6"/>
      <c r="LRX97" s="6"/>
      <c r="LRY97" s="6"/>
      <c r="LRZ97" s="6"/>
      <c r="LSA97" s="6"/>
      <c r="LSB97" s="6"/>
      <c r="LSC97" s="6"/>
      <c r="LSD97" s="6"/>
      <c r="LSE97" s="6"/>
      <c r="LSF97" s="6"/>
      <c r="LSG97" s="6"/>
      <c r="LSH97" s="6"/>
      <c r="LSI97" s="6"/>
      <c r="LSJ97" s="6"/>
      <c r="LSK97" s="6"/>
      <c r="LSL97" s="6"/>
      <c r="LSM97" s="6"/>
      <c r="LSN97" s="6"/>
      <c r="LSO97" s="6"/>
      <c r="LSP97" s="6"/>
      <c r="LSQ97" s="6"/>
      <c r="LSR97" s="6"/>
      <c r="LSS97" s="6"/>
      <c r="LST97" s="6"/>
      <c r="LSU97" s="6"/>
      <c r="LSV97" s="6"/>
      <c r="LSW97" s="6"/>
      <c r="LSX97" s="6"/>
      <c r="LSY97" s="6"/>
      <c r="LSZ97" s="6"/>
      <c r="LTA97" s="6"/>
      <c r="LTB97" s="6"/>
      <c r="LTC97" s="6"/>
      <c r="LTD97" s="6"/>
      <c r="LTE97" s="6"/>
      <c r="LTF97" s="6"/>
      <c r="LTG97" s="6"/>
      <c r="LTH97" s="6"/>
      <c r="LTI97" s="6"/>
      <c r="LTJ97" s="6"/>
      <c r="LTK97" s="6"/>
      <c r="LTL97" s="6"/>
      <c r="LTM97" s="6"/>
      <c r="LTN97" s="6"/>
      <c r="LTO97" s="6"/>
      <c r="LTP97" s="6"/>
      <c r="LTQ97" s="6"/>
      <c r="LTR97" s="6"/>
      <c r="LTS97" s="6"/>
      <c r="LTT97" s="6"/>
      <c r="LTU97" s="6"/>
      <c r="LTV97" s="6"/>
      <c r="LTW97" s="6"/>
      <c r="LTX97" s="6"/>
      <c r="LTY97" s="6"/>
      <c r="LTZ97" s="6"/>
      <c r="LUA97" s="6"/>
      <c r="LUB97" s="6"/>
      <c r="LUC97" s="6"/>
      <c r="LUD97" s="6"/>
      <c r="LUE97" s="6"/>
      <c r="LUF97" s="6"/>
      <c r="LUG97" s="6"/>
      <c r="LUH97" s="6"/>
      <c r="LUI97" s="6"/>
      <c r="LUJ97" s="6"/>
      <c r="LUK97" s="6"/>
      <c r="LUL97" s="6"/>
      <c r="LUM97" s="6"/>
      <c r="LUN97" s="6"/>
      <c r="LUO97" s="6"/>
      <c r="LUP97" s="6"/>
      <c r="LUQ97" s="6"/>
      <c r="LUR97" s="6"/>
      <c r="LUS97" s="6"/>
      <c r="LUT97" s="6"/>
      <c r="LUU97" s="6"/>
      <c r="LUV97" s="6"/>
      <c r="LUW97" s="6"/>
      <c r="LUX97" s="6"/>
      <c r="LUY97" s="6"/>
      <c r="LUZ97" s="6"/>
      <c r="LVA97" s="6"/>
      <c r="LVB97" s="6"/>
      <c r="LVC97" s="6"/>
      <c r="LVD97" s="6"/>
      <c r="LVE97" s="6"/>
      <c r="LVF97" s="6"/>
      <c r="LVG97" s="6"/>
      <c r="LVH97" s="6"/>
      <c r="LVI97" s="6"/>
      <c r="LVJ97" s="6"/>
      <c r="LVK97" s="6"/>
      <c r="LVL97" s="6"/>
      <c r="LVM97" s="6"/>
      <c r="LVN97" s="6"/>
      <c r="LVO97" s="6"/>
      <c r="LVP97" s="6"/>
      <c r="LVQ97" s="6"/>
      <c r="LVR97" s="6"/>
      <c r="LVS97" s="6"/>
      <c r="LVT97" s="6"/>
      <c r="LVU97" s="6"/>
      <c r="LVV97" s="6"/>
      <c r="LVW97" s="6"/>
      <c r="LVX97" s="6"/>
      <c r="LVY97" s="6"/>
      <c r="LVZ97" s="6"/>
      <c r="LWA97" s="6"/>
      <c r="LWB97" s="6"/>
      <c r="LWC97" s="6"/>
      <c r="LWD97" s="6"/>
      <c r="LWE97" s="6"/>
      <c r="LWF97" s="6"/>
      <c r="LWG97" s="6"/>
      <c r="LWH97" s="6"/>
      <c r="LWI97" s="6"/>
      <c r="LWJ97" s="6"/>
      <c r="LWK97" s="6"/>
      <c r="LWL97" s="6"/>
      <c r="LWM97" s="6"/>
      <c r="LWN97" s="6"/>
      <c r="LWO97" s="6"/>
      <c r="LWP97" s="6"/>
      <c r="LWQ97" s="6"/>
      <c r="LWR97" s="6"/>
      <c r="LWS97" s="6"/>
      <c r="LWT97" s="6"/>
      <c r="LWU97" s="6"/>
      <c r="LWV97" s="6"/>
      <c r="LWW97" s="6"/>
      <c r="LWX97" s="6"/>
      <c r="LWY97" s="6"/>
      <c r="LWZ97" s="6"/>
      <c r="LXA97" s="6"/>
      <c r="LXB97" s="6"/>
      <c r="LXC97" s="6"/>
      <c r="LXD97" s="6"/>
      <c r="LXE97" s="6"/>
      <c r="LXF97" s="6"/>
      <c r="LXG97" s="6"/>
      <c r="LXH97" s="6"/>
      <c r="LXI97" s="6"/>
      <c r="LXJ97" s="6"/>
      <c r="LXK97" s="6"/>
      <c r="LXL97" s="6"/>
      <c r="LXM97" s="6"/>
      <c r="LXN97" s="6"/>
      <c r="LXO97" s="6"/>
      <c r="LXP97" s="6"/>
      <c r="LXQ97" s="6"/>
      <c r="LXR97" s="6"/>
      <c r="LXS97" s="6"/>
      <c r="LXT97" s="6"/>
      <c r="LXU97" s="6"/>
      <c r="LXV97" s="6"/>
      <c r="LXW97" s="6"/>
      <c r="LXX97" s="6"/>
      <c r="LXY97" s="6"/>
      <c r="LXZ97" s="6"/>
      <c r="LYA97" s="6"/>
      <c r="LYB97" s="6"/>
      <c r="LYC97" s="6"/>
      <c r="LYD97" s="6"/>
      <c r="LYE97" s="6"/>
      <c r="LYF97" s="6"/>
      <c r="LYG97" s="6"/>
      <c r="LYH97" s="6"/>
      <c r="LYI97" s="6"/>
      <c r="LYJ97" s="6"/>
      <c r="LYK97" s="6"/>
      <c r="LYL97" s="6"/>
      <c r="LYM97" s="6"/>
      <c r="LYN97" s="6"/>
      <c r="LYO97" s="6"/>
      <c r="LYP97" s="6"/>
      <c r="LYQ97" s="6"/>
      <c r="LYR97" s="6"/>
      <c r="LYS97" s="6"/>
      <c r="LYT97" s="6"/>
      <c r="LYU97" s="6"/>
      <c r="LYV97" s="6"/>
      <c r="LYW97" s="6"/>
      <c r="LYX97" s="6"/>
      <c r="LYY97" s="6"/>
      <c r="LYZ97" s="6"/>
      <c r="LZA97" s="6"/>
      <c r="LZB97" s="6"/>
      <c r="LZC97" s="6"/>
      <c r="LZD97" s="6"/>
      <c r="LZE97" s="6"/>
      <c r="LZF97" s="6"/>
      <c r="LZG97" s="6"/>
      <c r="LZH97" s="6"/>
      <c r="LZI97" s="6"/>
      <c r="LZJ97" s="6"/>
      <c r="LZK97" s="6"/>
      <c r="LZL97" s="6"/>
      <c r="LZM97" s="6"/>
      <c r="LZN97" s="6"/>
      <c r="LZO97" s="6"/>
      <c r="LZP97" s="6"/>
      <c r="LZQ97" s="6"/>
      <c r="LZR97" s="6"/>
      <c r="LZS97" s="6"/>
      <c r="LZT97" s="6"/>
      <c r="LZU97" s="6"/>
      <c r="LZV97" s="6"/>
      <c r="LZW97" s="6"/>
      <c r="LZX97" s="6"/>
      <c r="LZY97" s="6"/>
      <c r="LZZ97" s="6"/>
      <c r="MAA97" s="6"/>
      <c r="MAB97" s="6"/>
      <c r="MAC97" s="6"/>
      <c r="MAD97" s="6"/>
      <c r="MAE97" s="6"/>
      <c r="MAF97" s="6"/>
      <c r="MAG97" s="6"/>
      <c r="MAH97" s="6"/>
      <c r="MAI97" s="6"/>
      <c r="MAJ97" s="6"/>
      <c r="MAK97" s="6"/>
      <c r="MAL97" s="6"/>
      <c r="MAM97" s="6"/>
      <c r="MAN97" s="6"/>
      <c r="MAO97" s="6"/>
      <c r="MAP97" s="6"/>
      <c r="MAQ97" s="6"/>
      <c r="MAR97" s="6"/>
      <c r="MAS97" s="6"/>
      <c r="MAT97" s="6"/>
      <c r="MAU97" s="6"/>
      <c r="MAV97" s="6"/>
      <c r="MAW97" s="6"/>
      <c r="MAX97" s="6"/>
      <c r="MAY97" s="6"/>
      <c r="MAZ97" s="6"/>
      <c r="MBA97" s="6"/>
      <c r="MBB97" s="6"/>
      <c r="MBC97" s="6"/>
      <c r="MBD97" s="6"/>
      <c r="MBE97" s="6"/>
      <c r="MBF97" s="6"/>
      <c r="MBG97" s="6"/>
      <c r="MBH97" s="6"/>
      <c r="MBI97" s="6"/>
      <c r="MBJ97" s="6"/>
      <c r="MBK97" s="6"/>
      <c r="MBL97" s="6"/>
      <c r="MBM97" s="6"/>
      <c r="MBN97" s="6"/>
      <c r="MBO97" s="6"/>
      <c r="MBP97" s="6"/>
      <c r="MBQ97" s="6"/>
      <c r="MBR97" s="6"/>
      <c r="MBS97" s="6"/>
      <c r="MBT97" s="6"/>
      <c r="MBU97" s="6"/>
      <c r="MBV97" s="6"/>
      <c r="MBW97" s="6"/>
      <c r="MBX97" s="6"/>
      <c r="MBY97" s="6"/>
      <c r="MBZ97" s="6"/>
      <c r="MCA97" s="6"/>
      <c r="MCB97" s="6"/>
      <c r="MCC97" s="6"/>
      <c r="MCD97" s="6"/>
      <c r="MCE97" s="6"/>
      <c r="MCF97" s="6"/>
      <c r="MCG97" s="6"/>
      <c r="MCH97" s="6"/>
      <c r="MCI97" s="6"/>
      <c r="MCJ97" s="6"/>
      <c r="MCK97" s="6"/>
      <c r="MCL97" s="6"/>
      <c r="MCM97" s="6"/>
      <c r="MCN97" s="6"/>
      <c r="MCO97" s="6"/>
      <c r="MCP97" s="6"/>
      <c r="MCQ97" s="6"/>
      <c r="MCR97" s="6"/>
      <c r="MCS97" s="6"/>
      <c r="MCT97" s="6"/>
      <c r="MCU97" s="6"/>
      <c r="MCV97" s="6"/>
      <c r="MCW97" s="6"/>
      <c r="MCX97" s="6"/>
      <c r="MCY97" s="6"/>
      <c r="MCZ97" s="6"/>
      <c r="MDA97" s="6"/>
      <c r="MDB97" s="6"/>
      <c r="MDC97" s="6"/>
      <c r="MDD97" s="6"/>
      <c r="MDE97" s="6"/>
      <c r="MDF97" s="6"/>
      <c r="MDG97" s="6"/>
      <c r="MDH97" s="6"/>
      <c r="MDI97" s="6"/>
      <c r="MDJ97" s="6"/>
      <c r="MDK97" s="6"/>
      <c r="MDL97" s="6"/>
      <c r="MDM97" s="6"/>
      <c r="MDN97" s="6"/>
      <c r="MDO97" s="6"/>
      <c r="MDP97" s="6"/>
      <c r="MDQ97" s="6"/>
      <c r="MDR97" s="6"/>
      <c r="MDS97" s="6"/>
      <c r="MDT97" s="6"/>
      <c r="MDU97" s="6"/>
      <c r="MDV97" s="6"/>
      <c r="MDW97" s="6"/>
      <c r="MDX97" s="6"/>
      <c r="MDY97" s="6"/>
      <c r="MDZ97" s="6"/>
      <c r="MEA97" s="6"/>
      <c r="MEB97" s="6"/>
      <c r="MEC97" s="6"/>
      <c r="MED97" s="6"/>
      <c r="MEE97" s="6"/>
      <c r="MEF97" s="6"/>
      <c r="MEG97" s="6"/>
      <c r="MEH97" s="6"/>
      <c r="MEI97" s="6"/>
      <c r="MEJ97" s="6"/>
      <c r="MEK97" s="6"/>
      <c r="MEL97" s="6"/>
      <c r="MEM97" s="6"/>
      <c r="MEN97" s="6"/>
      <c r="MEO97" s="6"/>
      <c r="MEP97" s="6"/>
      <c r="MEQ97" s="6"/>
      <c r="MER97" s="6"/>
      <c r="MES97" s="6"/>
      <c r="MET97" s="6"/>
      <c r="MEU97" s="6"/>
      <c r="MEV97" s="6"/>
      <c r="MEW97" s="6"/>
      <c r="MEX97" s="6"/>
      <c r="MEY97" s="6"/>
      <c r="MEZ97" s="6"/>
      <c r="MFA97" s="6"/>
      <c r="MFB97" s="6"/>
      <c r="MFC97" s="6"/>
      <c r="MFD97" s="6"/>
      <c r="MFE97" s="6"/>
      <c r="MFF97" s="6"/>
      <c r="MFG97" s="6"/>
      <c r="MFH97" s="6"/>
      <c r="MFI97" s="6"/>
      <c r="MFJ97" s="6"/>
      <c r="MFK97" s="6"/>
      <c r="MFL97" s="6"/>
      <c r="MFM97" s="6"/>
      <c r="MFN97" s="6"/>
      <c r="MFO97" s="6"/>
      <c r="MFP97" s="6"/>
      <c r="MFQ97" s="6"/>
      <c r="MFR97" s="6"/>
      <c r="MFS97" s="6"/>
      <c r="MFT97" s="6"/>
      <c r="MFU97" s="6"/>
      <c r="MFV97" s="6"/>
      <c r="MFW97" s="6"/>
      <c r="MFX97" s="6"/>
      <c r="MFY97" s="6"/>
      <c r="MFZ97" s="6"/>
      <c r="MGA97" s="6"/>
      <c r="MGB97" s="6"/>
      <c r="MGC97" s="6"/>
      <c r="MGD97" s="6"/>
      <c r="MGE97" s="6"/>
      <c r="MGF97" s="6"/>
      <c r="MGG97" s="6"/>
      <c r="MGH97" s="6"/>
      <c r="MGI97" s="6"/>
      <c r="MGJ97" s="6"/>
      <c r="MGK97" s="6"/>
      <c r="MGL97" s="6"/>
      <c r="MGM97" s="6"/>
      <c r="MGN97" s="6"/>
      <c r="MGO97" s="6"/>
      <c r="MGP97" s="6"/>
      <c r="MGQ97" s="6"/>
      <c r="MGR97" s="6"/>
      <c r="MGS97" s="6"/>
      <c r="MGT97" s="6"/>
      <c r="MGU97" s="6"/>
      <c r="MGV97" s="6"/>
      <c r="MGW97" s="6"/>
      <c r="MGX97" s="6"/>
      <c r="MGY97" s="6"/>
      <c r="MGZ97" s="6"/>
      <c r="MHA97" s="6"/>
      <c r="MHB97" s="6"/>
      <c r="MHC97" s="6"/>
      <c r="MHD97" s="6"/>
      <c r="MHE97" s="6"/>
      <c r="MHF97" s="6"/>
      <c r="MHG97" s="6"/>
      <c r="MHH97" s="6"/>
      <c r="MHI97" s="6"/>
      <c r="MHJ97" s="6"/>
      <c r="MHK97" s="6"/>
      <c r="MHL97" s="6"/>
      <c r="MHM97" s="6"/>
      <c r="MHN97" s="6"/>
      <c r="MHO97" s="6"/>
      <c r="MHP97" s="6"/>
      <c r="MHQ97" s="6"/>
      <c r="MHR97" s="6"/>
      <c r="MHS97" s="6"/>
      <c r="MHT97" s="6"/>
      <c r="MHU97" s="6"/>
      <c r="MHV97" s="6"/>
      <c r="MHW97" s="6"/>
      <c r="MHX97" s="6"/>
      <c r="MHY97" s="6"/>
      <c r="MHZ97" s="6"/>
      <c r="MIA97" s="6"/>
      <c r="MIB97" s="6"/>
      <c r="MIC97" s="6"/>
      <c r="MID97" s="6"/>
      <c r="MIE97" s="6"/>
      <c r="MIF97" s="6"/>
      <c r="MIG97" s="6"/>
      <c r="MIH97" s="6"/>
      <c r="MII97" s="6"/>
      <c r="MIJ97" s="6"/>
      <c r="MIK97" s="6"/>
      <c r="MIL97" s="6"/>
      <c r="MIM97" s="6"/>
      <c r="MIN97" s="6"/>
      <c r="MIO97" s="6"/>
      <c r="MIP97" s="6"/>
      <c r="MIQ97" s="6"/>
      <c r="MIR97" s="6"/>
      <c r="MIS97" s="6"/>
      <c r="MIT97" s="6"/>
      <c r="MIU97" s="6"/>
      <c r="MIV97" s="6"/>
      <c r="MIW97" s="6"/>
      <c r="MIX97" s="6"/>
      <c r="MIY97" s="6"/>
      <c r="MIZ97" s="6"/>
      <c r="MJA97" s="6"/>
      <c r="MJB97" s="6"/>
      <c r="MJC97" s="6"/>
      <c r="MJD97" s="6"/>
      <c r="MJE97" s="6"/>
      <c r="MJF97" s="6"/>
      <c r="MJG97" s="6"/>
      <c r="MJH97" s="6"/>
      <c r="MJI97" s="6"/>
      <c r="MJJ97" s="6"/>
      <c r="MJK97" s="6"/>
      <c r="MJL97" s="6"/>
      <c r="MJM97" s="6"/>
      <c r="MJN97" s="6"/>
      <c r="MJO97" s="6"/>
      <c r="MJP97" s="6"/>
      <c r="MJQ97" s="6"/>
      <c r="MJR97" s="6"/>
      <c r="MJS97" s="6"/>
      <c r="MJT97" s="6"/>
      <c r="MJU97" s="6"/>
      <c r="MJV97" s="6"/>
      <c r="MJW97" s="6"/>
      <c r="MJX97" s="6"/>
      <c r="MJY97" s="6"/>
      <c r="MJZ97" s="6"/>
      <c r="MKA97" s="6"/>
      <c r="MKB97" s="6"/>
      <c r="MKC97" s="6"/>
      <c r="MKD97" s="6"/>
      <c r="MKE97" s="6"/>
      <c r="MKF97" s="6"/>
      <c r="MKG97" s="6"/>
      <c r="MKH97" s="6"/>
      <c r="MKI97" s="6"/>
      <c r="MKJ97" s="6"/>
      <c r="MKK97" s="6"/>
      <c r="MKL97" s="6"/>
      <c r="MKM97" s="6"/>
      <c r="MKN97" s="6"/>
      <c r="MKO97" s="6"/>
      <c r="MKP97" s="6"/>
      <c r="MKQ97" s="6"/>
      <c r="MKR97" s="6"/>
      <c r="MKS97" s="6"/>
      <c r="MKT97" s="6"/>
      <c r="MKU97" s="6"/>
      <c r="MKV97" s="6"/>
      <c r="MKW97" s="6"/>
      <c r="MKX97" s="6"/>
      <c r="MKY97" s="6"/>
      <c r="MKZ97" s="6"/>
      <c r="MLA97" s="6"/>
      <c r="MLB97" s="6"/>
      <c r="MLC97" s="6"/>
      <c r="MLD97" s="6"/>
      <c r="MLE97" s="6"/>
      <c r="MLF97" s="6"/>
      <c r="MLG97" s="6"/>
      <c r="MLH97" s="6"/>
      <c r="MLI97" s="6"/>
      <c r="MLJ97" s="6"/>
      <c r="MLK97" s="6"/>
      <c r="MLL97" s="6"/>
      <c r="MLM97" s="6"/>
      <c r="MLN97" s="6"/>
      <c r="MLO97" s="6"/>
      <c r="MLP97" s="6"/>
      <c r="MLQ97" s="6"/>
      <c r="MLR97" s="6"/>
      <c r="MLS97" s="6"/>
      <c r="MLT97" s="6"/>
      <c r="MLU97" s="6"/>
      <c r="MLV97" s="6"/>
      <c r="MLW97" s="6"/>
      <c r="MLX97" s="6"/>
      <c r="MLY97" s="6"/>
      <c r="MLZ97" s="6"/>
      <c r="MMA97" s="6"/>
      <c r="MMB97" s="6"/>
      <c r="MMC97" s="6"/>
      <c r="MMD97" s="6"/>
      <c r="MME97" s="6"/>
      <c r="MMF97" s="6"/>
      <c r="MMG97" s="6"/>
      <c r="MMH97" s="6"/>
      <c r="MMI97" s="6"/>
      <c r="MMJ97" s="6"/>
      <c r="MMK97" s="6"/>
      <c r="MML97" s="6"/>
      <c r="MMM97" s="6"/>
      <c r="MMN97" s="6"/>
      <c r="MMO97" s="6"/>
      <c r="MMP97" s="6"/>
      <c r="MMQ97" s="6"/>
      <c r="MMR97" s="6"/>
      <c r="MMS97" s="6"/>
      <c r="MMT97" s="6"/>
      <c r="MMU97" s="6"/>
      <c r="MMV97" s="6"/>
      <c r="MMW97" s="6"/>
      <c r="MMX97" s="6"/>
      <c r="MMY97" s="6"/>
      <c r="MMZ97" s="6"/>
      <c r="MNA97" s="6"/>
      <c r="MNB97" s="6"/>
      <c r="MNC97" s="6"/>
      <c r="MND97" s="6"/>
      <c r="MNE97" s="6"/>
      <c r="MNF97" s="6"/>
      <c r="MNG97" s="6"/>
      <c r="MNH97" s="6"/>
      <c r="MNI97" s="6"/>
      <c r="MNJ97" s="6"/>
      <c r="MNK97" s="6"/>
      <c r="MNL97" s="6"/>
      <c r="MNM97" s="6"/>
      <c r="MNN97" s="6"/>
      <c r="MNO97" s="6"/>
      <c r="MNP97" s="6"/>
      <c r="MNQ97" s="6"/>
      <c r="MNR97" s="6"/>
      <c r="MNS97" s="6"/>
      <c r="MNT97" s="6"/>
      <c r="MNU97" s="6"/>
      <c r="MNV97" s="6"/>
      <c r="MNW97" s="6"/>
      <c r="MNX97" s="6"/>
      <c r="MNY97" s="6"/>
      <c r="MNZ97" s="6"/>
      <c r="MOA97" s="6"/>
      <c r="MOB97" s="6"/>
      <c r="MOC97" s="6"/>
      <c r="MOD97" s="6"/>
      <c r="MOE97" s="6"/>
      <c r="MOF97" s="6"/>
      <c r="MOG97" s="6"/>
      <c r="MOH97" s="6"/>
      <c r="MOI97" s="6"/>
      <c r="MOJ97" s="6"/>
      <c r="MOK97" s="6"/>
      <c r="MOL97" s="6"/>
      <c r="MOM97" s="6"/>
      <c r="MON97" s="6"/>
      <c r="MOO97" s="6"/>
      <c r="MOP97" s="6"/>
      <c r="MOQ97" s="6"/>
      <c r="MOR97" s="6"/>
      <c r="MOS97" s="6"/>
      <c r="MOT97" s="6"/>
      <c r="MOU97" s="6"/>
      <c r="MOV97" s="6"/>
      <c r="MOW97" s="6"/>
      <c r="MOX97" s="6"/>
      <c r="MOY97" s="6"/>
      <c r="MOZ97" s="6"/>
      <c r="MPA97" s="6"/>
      <c r="MPB97" s="6"/>
      <c r="MPC97" s="6"/>
      <c r="MPD97" s="6"/>
      <c r="MPE97" s="6"/>
      <c r="MPF97" s="6"/>
      <c r="MPG97" s="6"/>
      <c r="MPH97" s="6"/>
      <c r="MPI97" s="6"/>
      <c r="MPJ97" s="6"/>
      <c r="MPK97" s="6"/>
      <c r="MPL97" s="6"/>
      <c r="MPM97" s="6"/>
      <c r="MPN97" s="6"/>
      <c r="MPO97" s="6"/>
      <c r="MPP97" s="6"/>
      <c r="MPQ97" s="6"/>
      <c r="MPR97" s="6"/>
      <c r="MPS97" s="6"/>
      <c r="MPT97" s="6"/>
      <c r="MPU97" s="6"/>
      <c r="MPV97" s="6"/>
      <c r="MPW97" s="6"/>
      <c r="MPX97" s="6"/>
      <c r="MPY97" s="6"/>
      <c r="MPZ97" s="6"/>
      <c r="MQA97" s="6"/>
      <c r="MQB97" s="6"/>
      <c r="MQC97" s="6"/>
      <c r="MQD97" s="6"/>
      <c r="MQE97" s="6"/>
      <c r="MQF97" s="6"/>
      <c r="MQG97" s="6"/>
      <c r="MQH97" s="6"/>
      <c r="MQI97" s="6"/>
      <c r="MQJ97" s="6"/>
      <c r="MQK97" s="6"/>
      <c r="MQL97" s="6"/>
      <c r="MQM97" s="6"/>
      <c r="MQN97" s="6"/>
      <c r="MQO97" s="6"/>
      <c r="MQP97" s="6"/>
      <c r="MQQ97" s="6"/>
      <c r="MQR97" s="6"/>
      <c r="MQS97" s="6"/>
      <c r="MQT97" s="6"/>
      <c r="MQU97" s="6"/>
      <c r="MQV97" s="6"/>
      <c r="MQW97" s="6"/>
      <c r="MQX97" s="6"/>
      <c r="MQY97" s="6"/>
      <c r="MQZ97" s="6"/>
      <c r="MRA97" s="6"/>
      <c r="MRB97" s="6"/>
      <c r="MRC97" s="6"/>
      <c r="MRD97" s="6"/>
      <c r="MRE97" s="6"/>
      <c r="MRF97" s="6"/>
      <c r="MRG97" s="6"/>
      <c r="MRH97" s="6"/>
      <c r="MRI97" s="6"/>
      <c r="MRJ97" s="6"/>
      <c r="MRK97" s="6"/>
      <c r="MRL97" s="6"/>
      <c r="MRM97" s="6"/>
      <c r="MRN97" s="6"/>
      <c r="MRO97" s="6"/>
      <c r="MRP97" s="6"/>
      <c r="MRQ97" s="6"/>
      <c r="MRR97" s="6"/>
      <c r="MRS97" s="6"/>
      <c r="MRT97" s="6"/>
      <c r="MRU97" s="6"/>
      <c r="MRV97" s="6"/>
      <c r="MRW97" s="6"/>
      <c r="MRX97" s="6"/>
      <c r="MRY97" s="6"/>
      <c r="MRZ97" s="6"/>
      <c r="MSA97" s="6"/>
      <c r="MSB97" s="6"/>
      <c r="MSC97" s="6"/>
      <c r="MSD97" s="6"/>
      <c r="MSE97" s="6"/>
      <c r="MSF97" s="6"/>
      <c r="MSG97" s="6"/>
      <c r="MSH97" s="6"/>
      <c r="MSI97" s="6"/>
      <c r="MSJ97" s="6"/>
      <c r="MSK97" s="6"/>
      <c r="MSL97" s="6"/>
      <c r="MSM97" s="6"/>
      <c r="MSN97" s="6"/>
      <c r="MSO97" s="6"/>
      <c r="MSP97" s="6"/>
      <c r="MSQ97" s="6"/>
      <c r="MSR97" s="6"/>
      <c r="MSS97" s="6"/>
      <c r="MST97" s="6"/>
      <c r="MSU97" s="6"/>
      <c r="MSV97" s="6"/>
      <c r="MSW97" s="6"/>
      <c r="MSX97" s="6"/>
      <c r="MSY97" s="6"/>
      <c r="MSZ97" s="6"/>
      <c r="MTA97" s="6"/>
      <c r="MTB97" s="6"/>
      <c r="MTC97" s="6"/>
      <c r="MTD97" s="6"/>
      <c r="MTE97" s="6"/>
      <c r="MTF97" s="6"/>
      <c r="MTG97" s="6"/>
      <c r="MTH97" s="6"/>
      <c r="MTI97" s="6"/>
      <c r="MTJ97" s="6"/>
      <c r="MTK97" s="6"/>
      <c r="MTL97" s="6"/>
      <c r="MTM97" s="6"/>
      <c r="MTN97" s="6"/>
      <c r="MTO97" s="6"/>
      <c r="MTP97" s="6"/>
      <c r="MTQ97" s="6"/>
      <c r="MTR97" s="6"/>
      <c r="MTS97" s="6"/>
      <c r="MTT97" s="6"/>
      <c r="MTU97" s="6"/>
      <c r="MTV97" s="6"/>
      <c r="MTW97" s="6"/>
      <c r="MTX97" s="6"/>
      <c r="MTY97" s="6"/>
      <c r="MTZ97" s="6"/>
      <c r="MUA97" s="6"/>
      <c r="MUB97" s="6"/>
      <c r="MUC97" s="6"/>
      <c r="MUD97" s="6"/>
      <c r="MUE97" s="6"/>
      <c r="MUF97" s="6"/>
      <c r="MUG97" s="6"/>
      <c r="MUH97" s="6"/>
      <c r="MUI97" s="6"/>
      <c r="MUJ97" s="6"/>
      <c r="MUK97" s="6"/>
      <c r="MUL97" s="6"/>
      <c r="MUM97" s="6"/>
      <c r="MUN97" s="6"/>
      <c r="MUO97" s="6"/>
      <c r="MUP97" s="6"/>
      <c r="MUQ97" s="6"/>
      <c r="MUR97" s="6"/>
      <c r="MUS97" s="6"/>
      <c r="MUT97" s="6"/>
      <c r="MUU97" s="6"/>
      <c r="MUV97" s="6"/>
      <c r="MUW97" s="6"/>
      <c r="MUX97" s="6"/>
      <c r="MUY97" s="6"/>
      <c r="MUZ97" s="6"/>
      <c r="MVA97" s="6"/>
      <c r="MVB97" s="6"/>
      <c r="MVC97" s="6"/>
      <c r="MVD97" s="6"/>
      <c r="MVE97" s="6"/>
      <c r="MVF97" s="6"/>
      <c r="MVG97" s="6"/>
      <c r="MVH97" s="6"/>
      <c r="MVI97" s="6"/>
      <c r="MVJ97" s="6"/>
      <c r="MVK97" s="6"/>
      <c r="MVL97" s="6"/>
      <c r="MVM97" s="6"/>
      <c r="MVN97" s="6"/>
      <c r="MVO97" s="6"/>
      <c r="MVP97" s="6"/>
      <c r="MVQ97" s="6"/>
      <c r="MVR97" s="6"/>
      <c r="MVS97" s="6"/>
      <c r="MVT97" s="6"/>
      <c r="MVU97" s="6"/>
      <c r="MVV97" s="6"/>
      <c r="MVW97" s="6"/>
      <c r="MVX97" s="6"/>
      <c r="MVY97" s="6"/>
      <c r="MVZ97" s="6"/>
      <c r="MWA97" s="6"/>
      <c r="MWB97" s="6"/>
      <c r="MWC97" s="6"/>
      <c r="MWD97" s="6"/>
      <c r="MWE97" s="6"/>
      <c r="MWF97" s="6"/>
      <c r="MWG97" s="6"/>
      <c r="MWH97" s="6"/>
      <c r="MWI97" s="6"/>
      <c r="MWJ97" s="6"/>
      <c r="MWK97" s="6"/>
      <c r="MWL97" s="6"/>
      <c r="MWM97" s="6"/>
      <c r="MWN97" s="6"/>
      <c r="MWO97" s="6"/>
      <c r="MWP97" s="6"/>
      <c r="MWQ97" s="6"/>
      <c r="MWR97" s="6"/>
      <c r="MWS97" s="6"/>
      <c r="MWT97" s="6"/>
      <c r="MWU97" s="6"/>
      <c r="MWV97" s="6"/>
      <c r="MWW97" s="6"/>
      <c r="MWX97" s="6"/>
      <c r="MWY97" s="6"/>
      <c r="MWZ97" s="6"/>
      <c r="MXA97" s="6"/>
      <c r="MXB97" s="6"/>
      <c r="MXC97" s="6"/>
      <c r="MXD97" s="6"/>
      <c r="MXE97" s="6"/>
      <c r="MXF97" s="6"/>
      <c r="MXG97" s="6"/>
      <c r="MXH97" s="6"/>
      <c r="MXI97" s="6"/>
      <c r="MXJ97" s="6"/>
      <c r="MXK97" s="6"/>
      <c r="MXL97" s="6"/>
      <c r="MXM97" s="6"/>
      <c r="MXN97" s="6"/>
      <c r="MXO97" s="6"/>
      <c r="MXP97" s="6"/>
      <c r="MXQ97" s="6"/>
      <c r="MXR97" s="6"/>
      <c r="MXS97" s="6"/>
      <c r="MXT97" s="6"/>
      <c r="MXU97" s="6"/>
      <c r="MXV97" s="6"/>
      <c r="MXW97" s="6"/>
      <c r="MXX97" s="6"/>
      <c r="MXY97" s="6"/>
      <c r="MXZ97" s="6"/>
      <c r="MYA97" s="6"/>
      <c r="MYB97" s="6"/>
      <c r="MYC97" s="6"/>
      <c r="MYD97" s="6"/>
      <c r="MYE97" s="6"/>
      <c r="MYF97" s="6"/>
      <c r="MYG97" s="6"/>
      <c r="MYH97" s="6"/>
      <c r="MYI97" s="6"/>
      <c r="MYJ97" s="6"/>
      <c r="MYK97" s="6"/>
      <c r="MYL97" s="6"/>
      <c r="MYM97" s="6"/>
      <c r="MYN97" s="6"/>
      <c r="MYO97" s="6"/>
      <c r="MYP97" s="6"/>
      <c r="MYQ97" s="6"/>
      <c r="MYR97" s="6"/>
      <c r="MYS97" s="6"/>
      <c r="MYT97" s="6"/>
      <c r="MYU97" s="6"/>
      <c r="MYV97" s="6"/>
      <c r="MYW97" s="6"/>
      <c r="MYX97" s="6"/>
      <c r="MYY97" s="6"/>
      <c r="MYZ97" s="6"/>
      <c r="MZA97" s="6"/>
      <c r="MZB97" s="6"/>
      <c r="MZC97" s="6"/>
      <c r="MZD97" s="6"/>
      <c r="MZE97" s="6"/>
      <c r="MZF97" s="6"/>
      <c r="MZG97" s="6"/>
      <c r="MZH97" s="6"/>
      <c r="MZI97" s="6"/>
      <c r="MZJ97" s="6"/>
      <c r="MZK97" s="6"/>
      <c r="MZL97" s="6"/>
      <c r="MZM97" s="6"/>
      <c r="MZN97" s="6"/>
      <c r="MZO97" s="6"/>
      <c r="MZP97" s="6"/>
      <c r="MZQ97" s="6"/>
      <c r="MZR97" s="6"/>
      <c r="MZS97" s="6"/>
      <c r="MZT97" s="6"/>
      <c r="MZU97" s="6"/>
      <c r="MZV97" s="6"/>
      <c r="MZW97" s="6"/>
      <c r="MZX97" s="6"/>
      <c r="MZY97" s="6"/>
      <c r="MZZ97" s="6"/>
      <c r="NAA97" s="6"/>
      <c r="NAB97" s="6"/>
      <c r="NAC97" s="6"/>
      <c r="NAD97" s="6"/>
      <c r="NAE97" s="6"/>
      <c r="NAF97" s="6"/>
      <c r="NAG97" s="6"/>
      <c r="NAH97" s="6"/>
      <c r="NAI97" s="6"/>
      <c r="NAJ97" s="6"/>
      <c r="NAK97" s="6"/>
      <c r="NAL97" s="6"/>
      <c r="NAM97" s="6"/>
      <c r="NAN97" s="6"/>
      <c r="NAO97" s="6"/>
      <c r="NAP97" s="6"/>
      <c r="NAQ97" s="6"/>
      <c r="NAR97" s="6"/>
      <c r="NAS97" s="6"/>
      <c r="NAT97" s="6"/>
      <c r="NAU97" s="6"/>
      <c r="NAV97" s="6"/>
      <c r="NAW97" s="6"/>
      <c r="NAX97" s="6"/>
      <c r="NAY97" s="6"/>
      <c r="NAZ97" s="6"/>
      <c r="NBA97" s="6"/>
      <c r="NBB97" s="6"/>
      <c r="NBC97" s="6"/>
      <c r="NBD97" s="6"/>
      <c r="NBE97" s="6"/>
      <c r="NBF97" s="6"/>
      <c r="NBG97" s="6"/>
      <c r="NBH97" s="6"/>
      <c r="NBI97" s="6"/>
      <c r="NBJ97" s="6"/>
      <c r="NBK97" s="6"/>
      <c r="NBL97" s="6"/>
      <c r="NBM97" s="6"/>
      <c r="NBN97" s="6"/>
      <c r="NBO97" s="6"/>
      <c r="NBP97" s="6"/>
      <c r="NBQ97" s="6"/>
      <c r="NBR97" s="6"/>
      <c r="NBS97" s="6"/>
      <c r="NBT97" s="6"/>
      <c r="NBU97" s="6"/>
      <c r="NBV97" s="6"/>
      <c r="NBW97" s="6"/>
      <c r="NBX97" s="6"/>
      <c r="NBY97" s="6"/>
      <c r="NBZ97" s="6"/>
      <c r="NCA97" s="6"/>
      <c r="NCB97" s="6"/>
      <c r="NCC97" s="6"/>
      <c r="NCD97" s="6"/>
      <c r="NCE97" s="6"/>
      <c r="NCF97" s="6"/>
      <c r="NCG97" s="6"/>
      <c r="NCH97" s="6"/>
      <c r="NCI97" s="6"/>
      <c r="NCJ97" s="6"/>
      <c r="NCK97" s="6"/>
      <c r="NCL97" s="6"/>
      <c r="NCM97" s="6"/>
      <c r="NCN97" s="6"/>
      <c r="NCO97" s="6"/>
      <c r="NCP97" s="6"/>
      <c r="NCQ97" s="6"/>
      <c r="NCR97" s="6"/>
      <c r="NCS97" s="6"/>
      <c r="NCT97" s="6"/>
      <c r="NCU97" s="6"/>
      <c r="NCV97" s="6"/>
      <c r="NCW97" s="6"/>
      <c r="NCX97" s="6"/>
      <c r="NCY97" s="6"/>
      <c r="NCZ97" s="6"/>
      <c r="NDA97" s="6"/>
      <c r="NDB97" s="6"/>
      <c r="NDC97" s="6"/>
      <c r="NDD97" s="6"/>
      <c r="NDE97" s="6"/>
      <c r="NDF97" s="6"/>
      <c r="NDG97" s="6"/>
      <c r="NDH97" s="6"/>
      <c r="NDI97" s="6"/>
      <c r="NDJ97" s="6"/>
      <c r="NDK97" s="6"/>
      <c r="NDL97" s="6"/>
      <c r="NDM97" s="6"/>
      <c r="NDN97" s="6"/>
      <c r="NDO97" s="6"/>
      <c r="NDP97" s="6"/>
      <c r="NDQ97" s="6"/>
      <c r="NDR97" s="6"/>
      <c r="NDS97" s="6"/>
      <c r="NDT97" s="6"/>
      <c r="NDU97" s="6"/>
      <c r="NDV97" s="6"/>
      <c r="NDW97" s="6"/>
      <c r="NDX97" s="6"/>
      <c r="NDY97" s="6"/>
      <c r="NDZ97" s="6"/>
      <c r="NEA97" s="6"/>
      <c r="NEB97" s="6"/>
      <c r="NEC97" s="6"/>
      <c r="NED97" s="6"/>
      <c r="NEE97" s="6"/>
      <c r="NEF97" s="6"/>
      <c r="NEG97" s="6"/>
      <c r="NEH97" s="6"/>
      <c r="NEI97" s="6"/>
      <c r="NEJ97" s="6"/>
      <c r="NEK97" s="6"/>
      <c r="NEL97" s="6"/>
      <c r="NEM97" s="6"/>
      <c r="NEN97" s="6"/>
      <c r="NEO97" s="6"/>
      <c r="NEP97" s="6"/>
      <c r="NEQ97" s="6"/>
      <c r="NER97" s="6"/>
      <c r="NES97" s="6"/>
      <c r="NET97" s="6"/>
      <c r="NEU97" s="6"/>
      <c r="NEV97" s="6"/>
      <c r="NEW97" s="6"/>
      <c r="NEX97" s="6"/>
      <c r="NEY97" s="6"/>
      <c r="NEZ97" s="6"/>
      <c r="NFA97" s="6"/>
      <c r="NFB97" s="6"/>
      <c r="NFC97" s="6"/>
      <c r="NFD97" s="6"/>
      <c r="NFE97" s="6"/>
      <c r="NFF97" s="6"/>
      <c r="NFG97" s="6"/>
      <c r="NFH97" s="6"/>
      <c r="NFI97" s="6"/>
      <c r="NFJ97" s="6"/>
      <c r="NFK97" s="6"/>
      <c r="NFL97" s="6"/>
      <c r="NFM97" s="6"/>
      <c r="NFN97" s="6"/>
      <c r="NFO97" s="6"/>
      <c r="NFP97" s="6"/>
      <c r="NFQ97" s="6"/>
      <c r="NFR97" s="6"/>
      <c r="NFS97" s="6"/>
      <c r="NFT97" s="6"/>
      <c r="NFU97" s="6"/>
      <c r="NFV97" s="6"/>
      <c r="NFW97" s="6"/>
      <c r="NFX97" s="6"/>
      <c r="NFY97" s="6"/>
      <c r="NFZ97" s="6"/>
      <c r="NGA97" s="6"/>
      <c r="NGB97" s="6"/>
      <c r="NGC97" s="6"/>
      <c r="NGD97" s="6"/>
      <c r="NGE97" s="6"/>
      <c r="NGF97" s="6"/>
      <c r="NGG97" s="6"/>
      <c r="NGH97" s="6"/>
      <c r="NGI97" s="6"/>
      <c r="NGJ97" s="6"/>
      <c r="NGK97" s="6"/>
      <c r="NGL97" s="6"/>
      <c r="NGM97" s="6"/>
      <c r="NGN97" s="6"/>
      <c r="NGO97" s="6"/>
      <c r="NGP97" s="6"/>
      <c r="NGQ97" s="6"/>
      <c r="NGR97" s="6"/>
      <c r="NGS97" s="6"/>
      <c r="NGT97" s="6"/>
      <c r="NGU97" s="6"/>
      <c r="NGV97" s="6"/>
      <c r="NGW97" s="6"/>
      <c r="NGX97" s="6"/>
      <c r="NGY97" s="6"/>
      <c r="NGZ97" s="6"/>
      <c r="NHA97" s="6"/>
      <c r="NHB97" s="6"/>
      <c r="NHC97" s="6"/>
      <c r="NHD97" s="6"/>
      <c r="NHE97" s="6"/>
      <c r="NHF97" s="6"/>
      <c r="NHG97" s="6"/>
      <c r="NHH97" s="6"/>
      <c r="NHI97" s="6"/>
      <c r="NHJ97" s="6"/>
      <c r="NHK97" s="6"/>
      <c r="NHL97" s="6"/>
      <c r="NHM97" s="6"/>
      <c r="NHN97" s="6"/>
      <c r="NHO97" s="6"/>
      <c r="NHP97" s="6"/>
      <c r="NHQ97" s="6"/>
      <c r="NHR97" s="6"/>
      <c r="NHS97" s="6"/>
      <c r="NHT97" s="6"/>
      <c r="NHU97" s="6"/>
      <c r="NHV97" s="6"/>
      <c r="NHW97" s="6"/>
      <c r="NHX97" s="6"/>
      <c r="NHY97" s="6"/>
      <c r="NHZ97" s="6"/>
      <c r="NIA97" s="6"/>
      <c r="NIB97" s="6"/>
      <c r="NIC97" s="6"/>
      <c r="NID97" s="6"/>
      <c r="NIE97" s="6"/>
      <c r="NIF97" s="6"/>
      <c r="NIG97" s="6"/>
      <c r="NIH97" s="6"/>
      <c r="NII97" s="6"/>
      <c r="NIJ97" s="6"/>
      <c r="NIK97" s="6"/>
      <c r="NIL97" s="6"/>
      <c r="NIM97" s="6"/>
      <c r="NIN97" s="6"/>
      <c r="NIO97" s="6"/>
      <c r="NIP97" s="6"/>
      <c r="NIQ97" s="6"/>
      <c r="NIR97" s="6"/>
      <c r="NIS97" s="6"/>
      <c r="NIT97" s="6"/>
      <c r="NIU97" s="6"/>
      <c r="NIV97" s="6"/>
      <c r="NIW97" s="6"/>
      <c r="NIX97" s="6"/>
      <c r="NIY97" s="6"/>
      <c r="NIZ97" s="6"/>
      <c r="NJA97" s="6"/>
      <c r="NJB97" s="6"/>
      <c r="NJC97" s="6"/>
      <c r="NJD97" s="6"/>
      <c r="NJE97" s="6"/>
      <c r="NJF97" s="6"/>
      <c r="NJG97" s="6"/>
      <c r="NJH97" s="6"/>
      <c r="NJI97" s="6"/>
      <c r="NJJ97" s="6"/>
      <c r="NJK97" s="6"/>
      <c r="NJL97" s="6"/>
      <c r="NJM97" s="6"/>
      <c r="NJN97" s="6"/>
      <c r="NJO97" s="6"/>
      <c r="NJP97" s="6"/>
      <c r="NJQ97" s="6"/>
      <c r="NJR97" s="6"/>
      <c r="NJS97" s="6"/>
      <c r="NJT97" s="6"/>
      <c r="NJU97" s="6"/>
      <c r="NJV97" s="6"/>
      <c r="NJW97" s="6"/>
      <c r="NJX97" s="6"/>
      <c r="NJY97" s="6"/>
      <c r="NJZ97" s="6"/>
      <c r="NKA97" s="6"/>
      <c r="NKB97" s="6"/>
      <c r="NKC97" s="6"/>
      <c r="NKD97" s="6"/>
      <c r="NKE97" s="6"/>
      <c r="NKF97" s="6"/>
      <c r="NKG97" s="6"/>
      <c r="NKH97" s="6"/>
      <c r="NKI97" s="6"/>
      <c r="NKJ97" s="6"/>
      <c r="NKK97" s="6"/>
      <c r="NKL97" s="6"/>
      <c r="NKM97" s="6"/>
      <c r="NKN97" s="6"/>
      <c r="NKO97" s="6"/>
      <c r="NKP97" s="6"/>
      <c r="NKQ97" s="6"/>
      <c r="NKR97" s="6"/>
      <c r="NKS97" s="6"/>
      <c r="NKT97" s="6"/>
      <c r="NKU97" s="6"/>
      <c r="NKV97" s="6"/>
      <c r="NKW97" s="6"/>
      <c r="NKX97" s="6"/>
      <c r="NKY97" s="6"/>
      <c r="NKZ97" s="6"/>
      <c r="NLA97" s="6"/>
      <c r="NLB97" s="6"/>
      <c r="NLC97" s="6"/>
      <c r="NLD97" s="6"/>
      <c r="NLE97" s="6"/>
      <c r="NLF97" s="6"/>
      <c r="NLG97" s="6"/>
      <c r="NLH97" s="6"/>
      <c r="NLI97" s="6"/>
      <c r="NLJ97" s="6"/>
      <c r="NLK97" s="6"/>
      <c r="NLL97" s="6"/>
      <c r="NLM97" s="6"/>
      <c r="NLN97" s="6"/>
      <c r="NLO97" s="6"/>
      <c r="NLP97" s="6"/>
      <c r="NLQ97" s="6"/>
      <c r="NLR97" s="6"/>
      <c r="NLS97" s="6"/>
      <c r="NLT97" s="6"/>
      <c r="NLU97" s="6"/>
      <c r="NLV97" s="6"/>
      <c r="NLW97" s="6"/>
      <c r="NLX97" s="6"/>
      <c r="NLY97" s="6"/>
      <c r="NLZ97" s="6"/>
      <c r="NMA97" s="6"/>
      <c r="NMB97" s="6"/>
      <c r="NMC97" s="6"/>
      <c r="NMD97" s="6"/>
      <c r="NME97" s="6"/>
      <c r="NMF97" s="6"/>
      <c r="NMG97" s="6"/>
      <c r="NMH97" s="6"/>
      <c r="NMI97" s="6"/>
      <c r="NMJ97" s="6"/>
      <c r="NMK97" s="6"/>
      <c r="NML97" s="6"/>
      <c r="NMM97" s="6"/>
      <c r="NMN97" s="6"/>
      <c r="NMO97" s="6"/>
      <c r="NMP97" s="6"/>
      <c r="NMQ97" s="6"/>
      <c r="NMR97" s="6"/>
      <c r="NMS97" s="6"/>
      <c r="NMT97" s="6"/>
      <c r="NMU97" s="6"/>
      <c r="NMV97" s="6"/>
      <c r="NMW97" s="6"/>
      <c r="NMX97" s="6"/>
      <c r="NMY97" s="6"/>
      <c r="NMZ97" s="6"/>
      <c r="NNA97" s="6"/>
      <c r="NNB97" s="6"/>
      <c r="NNC97" s="6"/>
      <c r="NND97" s="6"/>
      <c r="NNE97" s="6"/>
      <c r="NNF97" s="6"/>
      <c r="NNG97" s="6"/>
      <c r="NNH97" s="6"/>
      <c r="NNI97" s="6"/>
      <c r="NNJ97" s="6"/>
      <c r="NNK97" s="6"/>
      <c r="NNL97" s="6"/>
      <c r="NNM97" s="6"/>
      <c r="NNN97" s="6"/>
      <c r="NNO97" s="6"/>
      <c r="NNP97" s="6"/>
      <c r="NNQ97" s="6"/>
      <c r="NNR97" s="6"/>
      <c r="NNS97" s="6"/>
      <c r="NNT97" s="6"/>
      <c r="NNU97" s="6"/>
      <c r="NNV97" s="6"/>
      <c r="NNW97" s="6"/>
      <c r="NNX97" s="6"/>
      <c r="NNY97" s="6"/>
      <c r="NNZ97" s="6"/>
      <c r="NOA97" s="6"/>
      <c r="NOB97" s="6"/>
      <c r="NOC97" s="6"/>
      <c r="NOD97" s="6"/>
      <c r="NOE97" s="6"/>
      <c r="NOF97" s="6"/>
      <c r="NOG97" s="6"/>
      <c r="NOH97" s="6"/>
      <c r="NOI97" s="6"/>
      <c r="NOJ97" s="6"/>
      <c r="NOK97" s="6"/>
      <c r="NOL97" s="6"/>
      <c r="NOM97" s="6"/>
      <c r="NON97" s="6"/>
      <c r="NOO97" s="6"/>
      <c r="NOP97" s="6"/>
      <c r="NOQ97" s="6"/>
      <c r="NOR97" s="6"/>
      <c r="NOS97" s="6"/>
      <c r="NOT97" s="6"/>
      <c r="NOU97" s="6"/>
      <c r="NOV97" s="6"/>
      <c r="NOW97" s="6"/>
      <c r="NOX97" s="6"/>
      <c r="NOY97" s="6"/>
      <c r="NOZ97" s="6"/>
      <c r="NPA97" s="6"/>
      <c r="NPB97" s="6"/>
      <c r="NPC97" s="6"/>
      <c r="NPD97" s="6"/>
      <c r="NPE97" s="6"/>
      <c r="NPF97" s="6"/>
      <c r="NPG97" s="6"/>
      <c r="NPH97" s="6"/>
      <c r="NPI97" s="6"/>
      <c r="NPJ97" s="6"/>
      <c r="NPK97" s="6"/>
      <c r="NPL97" s="6"/>
      <c r="NPM97" s="6"/>
      <c r="NPN97" s="6"/>
      <c r="NPO97" s="6"/>
      <c r="NPP97" s="6"/>
      <c r="NPQ97" s="6"/>
      <c r="NPR97" s="6"/>
      <c r="NPS97" s="6"/>
      <c r="NPT97" s="6"/>
      <c r="NPU97" s="6"/>
      <c r="NPV97" s="6"/>
      <c r="NPW97" s="6"/>
      <c r="NPX97" s="6"/>
      <c r="NPY97" s="6"/>
      <c r="NPZ97" s="6"/>
      <c r="NQA97" s="6"/>
      <c r="NQB97" s="6"/>
      <c r="NQC97" s="6"/>
      <c r="NQD97" s="6"/>
      <c r="NQE97" s="6"/>
      <c r="NQF97" s="6"/>
      <c r="NQG97" s="6"/>
      <c r="NQH97" s="6"/>
      <c r="NQI97" s="6"/>
      <c r="NQJ97" s="6"/>
      <c r="NQK97" s="6"/>
      <c r="NQL97" s="6"/>
      <c r="NQM97" s="6"/>
      <c r="NQN97" s="6"/>
      <c r="NQO97" s="6"/>
      <c r="NQP97" s="6"/>
      <c r="NQQ97" s="6"/>
      <c r="NQR97" s="6"/>
      <c r="NQS97" s="6"/>
      <c r="NQT97" s="6"/>
      <c r="NQU97" s="6"/>
      <c r="NQV97" s="6"/>
      <c r="NQW97" s="6"/>
      <c r="NQX97" s="6"/>
      <c r="NQY97" s="6"/>
      <c r="NQZ97" s="6"/>
      <c r="NRA97" s="6"/>
      <c r="NRB97" s="6"/>
      <c r="NRC97" s="6"/>
      <c r="NRD97" s="6"/>
      <c r="NRE97" s="6"/>
      <c r="NRF97" s="6"/>
      <c r="NRG97" s="6"/>
      <c r="NRH97" s="6"/>
      <c r="NRI97" s="6"/>
      <c r="NRJ97" s="6"/>
      <c r="NRK97" s="6"/>
      <c r="NRL97" s="6"/>
      <c r="NRM97" s="6"/>
      <c r="NRN97" s="6"/>
      <c r="NRO97" s="6"/>
      <c r="NRP97" s="6"/>
      <c r="NRQ97" s="6"/>
      <c r="NRR97" s="6"/>
      <c r="NRS97" s="6"/>
      <c r="NRT97" s="6"/>
      <c r="NRU97" s="6"/>
      <c r="NRV97" s="6"/>
      <c r="NRW97" s="6"/>
      <c r="NRX97" s="6"/>
      <c r="NRY97" s="6"/>
      <c r="NRZ97" s="6"/>
      <c r="NSA97" s="6"/>
      <c r="NSB97" s="6"/>
      <c r="NSC97" s="6"/>
      <c r="NSD97" s="6"/>
      <c r="NSE97" s="6"/>
      <c r="NSF97" s="6"/>
      <c r="NSG97" s="6"/>
      <c r="NSH97" s="6"/>
      <c r="NSI97" s="6"/>
      <c r="NSJ97" s="6"/>
      <c r="NSK97" s="6"/>
      <c r="NSL97" s="6"/>
      <c r="NSM97" s="6"/>
      <c r="NSN97" s="6"/>
      <c r="NSO97" s="6"/>
      <c r="NSP97" s="6"/>
      <c r="NSQ97" s="6"/>
      <c r="NSR97" s="6"/>
      <c r="NSS97" s="6"/>
      <c r="NST97" s="6"/>
      <c r="NSU97" s="6"/>
      <c r="NSV97" s="6"/>
      <c r="NSW97" s="6"/>
      <c r="NSX97" s="6"/>
      <c r="NSY97" s="6"/>
      <c r="NSZ97" s="6"/>
      <c r="NTA97" s="6"/>
      <c r="NTB97" s="6"/>
      <c r="NTC97" s="6"/>
      <c r="NTD97" s="6"/>
      <c r="NTE97" s="6"/>
      <c r="NTF97" s="6"/>
      <c r="NTG97" s="6"/>
      <c r="NTH97" s="6"/>
      <c r="NTI97" s="6"/>
      <c r="NTJ97" s="6"/>
      <c r="NTK97" s="6"/>
      <c r="NTL97" s="6"/>
      <c r="NTM97" s="6"/>
      <c r="NTN97" s="6"/>
      <c r="NTO97" s="6"/>
      <c r="NTP97" s="6"/>
      <c r="NTQ97" s="6"/>
      <c r="NTR97" s="6"/>
      <c r="NTS97" s="6"/>
      <c r="NTT97" s="6"/>
      <c r="NTU97" s="6"/>
      <c r="NTV97" s="6"/>
      <c r="NTW97" s="6"/>
      <c r="NTX97" s="6"/>
      <c r="NTY97" s="6"/>
      <c r="NTZ97" s="6"/>
      <c r="NUA97" s="6"/>
      <c r="NUB97" s="6"/>
      <c r="NUC97" s="6"/>
      <c r="NUD97" s="6"/>
      <c r="NUE97" s="6"/>
      <c r="NUF97" s="6"/>
      <c r="NUG97" s="6"/>
      <c r="NUH97" s="6"/>
      <c r="NUI97" s="6"/>
      <c r="NUJ97" s="6"/>
      <c r="NUK97" s="6"/>
      <c r="NUL97" s="6"/>
      <c r="NUM97" s="6"/>
      <c r="NUN97" s="6"/>
      <c r="NUO97" s="6"/>
      <c r="NUP97" s="6"/>
      <c r="NUQ97" s="6"/>
      <c r="NUR97" s="6"/>
      <c r="NUS97" s="6"/>
      <c r="NUT97" s="6"/>
      <c r="NUU97" s="6"/>
      <c r="NUV97" s="6"/>
      <c r="NUW97" s="6"/>
      <c r="NUX97" s="6"/>
      <c r="NUY97" s="6"/>
      <c r="NUZ97" s="6"/>
      <c r="NVA97" s="6"/>
      <c r="NVB97" s="6"/>
      <c r="NVC97" s="6"/>
      <c r="NVD97" s="6"/>
      <c r="NVE97" s="6"/>
      <c r="NVF97" s="6"/>
      <c r="NVG97" s="6"/>
      <c r="NVH97" s="6"/>
      <c r="NVI97" s="6"/>
      <c r="NVJ97" s="6"/>
      <c r="NVK97" s="6"/>
      <c r="NVL97" s="6"/>
      <c r="NVM97" s="6"/>
      <c r="NVN97" s="6"/>
      <c r="NVO97" s="6"/>
      <c r="NVP97" s="6"/>
      <c r="NVQ97" s="6"/>
      <c r="NVR97" s="6"/>
      <c r="NVS97" s="6"/>
      <c r="NVT97" s="6"/>
      <c r="NVU97" s="6"/>
      <c r="NVV97" s="6"/>
      <c r="NVW97" s="6"/>
      <c r="NVX97" s="6"/>
      <c r="NVY97" s="6"/>
      <c r="NVZ97" s="6"/>
      <c r="NWA97" s="6"/>
      <c r="NWB97" s="6"/>
      <c r="NWC97" s="6"/>
      <c r="NWD97" s="6"/>
      <c r="NWE97" s="6"/>
      <c r="NWF97" s="6"/>
      <c r="NWG97" s="6"/>
      <c r="NWH97" s="6"/>
      <c r="NWI97" s="6"/>
      <c r="NWJ97" s="6"/>
      <c r="NWK97" s="6"/>
      <c r="NWL97" s="6"/>
      <c r="NWM97" s="6"/>
      <c r="NWN97" s="6"/>
      <c r="NWO97" s="6"/>
      <c r="NWP97" s="6"/>
      <c r="NWQ97" s="6"/>
      <c r="NWR97" s="6"/>
      <c r="NWS97" s="6"/>
      <c r="NWT97" s="6"/>
      <c r="NWU97" s="6"/>
      <c r="NWV97" s="6"/>
      <c r="NWW97" s="6"/>
      <c r="NWX97" s="6"/>
      <c r="NWY97" s="6"/>
      <c r="NWZ97" s="6"/>
      <c r="NXA97" s="6"/>
      <c r="NXB97" s="6"/>
      <c r="NXC97" s="6"/>
      <c r="NXD97" s="6"/>
      <c r="NXE97" s="6"/>
      <c r="NXF97" s="6"/>
      <c r="NXG97" s="6"/>
      <c r="NXH97" s="6"/>
      <c r="NXI97" s="6"/>
      <c r="NXJ97" s="6"/>
      <c r="NXK97" s="6"/>
      <c r="NXL97" s="6"/>
      <c r="NXM97" s="6"/>
      <c r="NXN97" s="6"/>
      <c r="NXO97" s="6"/>
      <c r="NXP97" s="6"/>
      <c r="NXQ97" s="6"/>
      <c r="NXR97" s="6"/>
      <c r="NXS97" s="6"/>
      <c r="NXT97" s="6"/>
      <c r="NXU97" s="6"/>
      <c r="NXV97" s="6"/>
      <c r="NXW97" s="6"/>
      <c r="NXX97" s="6"/>
      <c r="NXY97" s="6"/>
      <c r="NXZ97" s="6"/>
      <c r="NYA97" s="6"/>
      <c r="NYB97" s="6"/>
      <c r="NYC97" s="6"/>
      <c r="NYD97" s="6"/>
      <c r="NYE97" s="6"/>
      <c r="NYF97" s="6"/>
      <c r="NYG97" s="6"/>
      <c r="NYH97" s="6"/>
      <c r="NYI97" s="6"/>
      <c r="NYJ97" s="6"/>
      <c r="NYK97" s="6"/>
      <c r="NYL97" s="6"/>
      <c r="NYM97" s="6"/>
      <c r="NYN97" s="6"/>
      <c r="NYO97" s="6"/>
      <c r="NYP97" s="6"/>
      <c r="NYQ97" s="6"/>
      <c r="NYR97" s="6"/>
      <c r="NYS97" s="6"/>
      <c r="NYT97" s="6"/>
      <c r="NYU97" s="6"/>
      <c r="NYV97" s="6"/>
      <c r="NYW97" s="6"/>
      <c r="NYX97" s="6"/>
      <c r="NYY97" s="6"/>
      <c r="NYZ97" s="6"/>
      <c r="NZA97" s="6"/>
      <c r="NZB97" s="6"/>
      <c r="NZC97" s="6"/>
      <c r="NZD97" s="6"/>
      <c r="NZE97" s="6"/>
      <c r="NZF97" s="6"/>
      <c r="NZG97" s="6"/>
      <c r="NZH97" s="6"/>
      <c r="NZI97" s="6"/>
      <c r="NZJ97" s="6"/>
      <c r="NZK97" s="6"/>
      <c r="NZL97" s="6"/>
      <c r="NZM97" s="6"/>
      <c r="NZN97" s="6"/>
      <c r="NZO97" s="6"/>
      <c r="NZP97" s="6"/>
      <c r="NZQ97" s="6"/>
      <c r="NZR97" s="6"/>
      <c r="NZS97" s="6"/>
      <c r="NZT97" s="6"/>
      <c r="NZU97" s="6"/>
      <c r="NZV97" s="6"/>
      <c r="NZW97" s="6"/>
      <c r="NZX97" s="6"/>
      <c r="NZY97" s="6"/>
      <c r="NZZ97" s="6"/>
      <c r="OAA97" s="6"/>
      <c r="OAB97" s="6"/>
      <c r="OAC97" s="6"/>
      <c r="OAD97" s="6"/>
      <c r="OAE97" s="6"/>
      <c r="OAF97" s="6"/>
      <c r="OAG97" s="6"/>
      <c r="OAH97" s="6"/>
      <c r="OAI97" s="6"/>
      <c r="OAJ97" s="6"/>
      <c r="OAK97" s="6"/>
      <c r="OAL97" s="6"/>
      <c r="OAM97" s="6"/>
      <c r="OAN97" s="6"/>
      <c r="OAO97" s="6"/>
      <c r="OAP97" s="6"/>
      <c r="OAQ97" s="6"/>
      <c r="OAR97" s="6"/>
      <c r="OAS97" s="6"/>
      <c r="OAT97" s="6"/>
      <c r="OAU97" s="6"/>
      <c r="OAV97" s="6"/>
      <c r="OAW97" s="6"/>
      <c r="OAX97" s="6"/>
      <c r="OAY97" s="6"/>
      <c r="OAZ97" s="6"/>
      <c r="OBA97" s="6"/>
      <c r="OBB97" s="6"/>
      <c r="OBC97" s="6"/>
      <c r="OBD97" s="6"/>
      <c r="OBE97" s="6"/>
      <c r="OBF97" s="6"/>
      <c r="OBG97" s="6"/>
      <c r="OBH97" s="6"/>
      <c r="OBI97" s="6"/>
      <c r="OBJ97" s="6"/>
      <c r="OBK97" s="6"/>
      <c r="OBL97" s="6"/>
      <c r="OBM97" s="6"/>
      <c r="OBN97" s="6"/>
      <c r="OBO97" s="6"/>
      <c r="OBP97" s="6"/>
      <c r="OBQ97" s="6"/>
      <c r="OBR97" s="6"/>
      <c r="OBS97" s="6"/>
      <c r="OBT97" s="6"/>
      <c r="OBU97" s="6"/>
      <c r="OBV97" s="6"/>
      <c r="OBW97" s="6"/>
      <c r="OBX97" s="6"/>
      <c r="OBY97" s="6"/>
      <c r="OBZ97" s="6"/>
      <c r="OCA97" s="6"/>
      <c r="OCB97" s="6"/>
      <c r="OCC97" s="6"/>
      <c r="OCD97" s="6"/>
      <c r="OCE97" s="6"/>
      <c r="OCF97" s="6"/>
      <c r="OCG97" s="6"/>
      <c r="OCH97" s="6"/>
      <c r="OCI97" s="6"/>
      <c r="OCJ97" s="6"/>
      <c r="OCK97" s="6"/>
      <c r="OCL97" s="6"/>
      <c r="OCM97" s="6"/>
      <c r="OCN97" s="6"/>
      <c r="OCO97" s="6"/>
      <c r="OCP97" s="6"/>
      <c r="OCQ97" s="6"/>
      <c r="OCR97" s="6"/>
      <c r="OCS97" s="6"/>
      <c r="OCT97" s="6"/>
      <c r="OCU97" s="6"/>
      <c r="OCV97" s="6"/>
      <c r="OCW97" s="6"/>
      <c r="OCX97" s="6"/>
      <c r="OCY97" s="6"/>
      <c r="OCZ97" s="6"/>
      <c r="ODA97" s="6"/>
      <c r="ODB97" s="6"/>
      <c r="ODC97" s="6"/>
      <c r="ODD97" s="6"/>
      <c r="ODE97" s="6"/>
      <c r="ODF97" s="6"/>
      <c r="ODG97" s="6"/>
      <c r="ODH97" s="6"/>
      <c r="ODI97" s="6"/>
      <c r="ODJ97" s="6"/>
      <c r="ODK97" s="6"/>
      <c r="ODL97" s="6"/>
      <c r="ODM97" s="6"/>
      <c r="ODN97" s="6"/>
      <c r="ODO97" s="6"/>
      <c r="ODP97" s="6"/>
      <c r="ODQ97" s="6"/>
      <c r="ODR97" s="6"/>
      <c r="ODS97" s="6"/>
      <c r="ODT97" s="6"/>
      <c r="ODU97" s="6"/>
      <c r="ODV97" s="6"/>
      <c r="ODW97" s="6"/>
      <c r="ODX97" s="6"/>
      <c r="ODY97" s="6"/>
      <c r="ODZ97" s="6"/>
      <c r="OEA97" s="6"/>
      <c r="OEB97" s="6"/>
      <c r="OEC97" s="6"/>
      <c r="OED97" s="6"/>
      <c r="OEE97" s="6"/>
      <c r="OEF97" s="6"/>
      <c r="OEG97" s="6"/>
      <c r="OEH97" s="6"/>
      <c r="OEI97" s="6"/>
      <c r="OEJ97" s="6"/>
      <c r="OEK97" s="6"/>
      <c r="OEL97" s="6"/>
      <c r="OEM97" s="6"/>
      <c r="OEN97" s="6"/>
      <c r="OEO97" s="6"/>
      <c r="OEP97" s="6"/>
      <c r="OEQ97" s="6"/>
      <c r="OER97" s="6"/>
      <c r="OES97" s="6"/>
      <c r="OET97" s="6"/>
      <c r="OEU97" s="6"/>
      <c r="OEV97" s="6"/>
      <c r="OEW97" s="6"/>
      <c r="OEX97" s="6"/>
      <c r="OEY97" s="6"/>
      <c r="OEZ97" s="6"/>
      <c r="OFA97" s="6"/>
      <c r="OFB97" s="6"/>
      <c r="OFC97" s="6"/>
      <c r="OFD97" s="6"/>
      <c r="OFE97" s="6"/>
      <c r="OFF97" s="6"/>
      <c r="OFG97" s="6"/>
      <c r="OFH97" s="6"/>
      <c r="OFI97" s="6"/>
      <c r="OFJ97" s="6"/>
      <c r="OFK97" s="6"/>
      <c r="OFL97" s="6"/>
      <c r="OFM97" s="6"/>
      <c r="OFN97" s="6"/>
      <c r="OFO97" s="6"/>
      <c r="OFP97" s="6"/>
      <c r="OFQ97" s="6"/>
      <c r="OFR97" s="6"/>
      <c r="OFS97" s="6"/>
      <c r="OFT97" s="6"/>
      <c r="OFU97" s="6"/>
      <c r="OFV97" s="6"/>
      <c r="OFW97" s="6"/>
      <c r="OFX97" s="6"/>
      <c r="OFY97" s="6"/>
      <c r="OFZ97" s="6"/>
      <c r="OGA97" s="6"/>
      <c r="OGB97" s="6"/>
      <c r="OGC97" s="6"/>
      <c r="OGD97" s="6"/>
      <c r="OGE97" s="6"/>
      <c r="OGF97" s="6"/>
      <c r="OGG97" s="6"/>
      <c r="OGH97" s="6"/>
      <c r="OGI97" s="6"/>
      <c r="OGJ97" s="6"/>
      <c r="OGK97" s="6"/>
      <c r="OGL97" s="6"/>
      <c r="OGM97" s="6"/>
      <c r="OGN97" s="6"/>
      <c r="OGO97" s="6"/>
      <c r="OGP97" s="6"/>
      <c r="OGQ97" s="6"/>
      <c r="OGR97" s="6"/>
      <c r="OGS97" s="6"/>
      <c r="OGT97" s="6"/>
      <c r="OGU97" s="6"/>
      <c r="OGV97" s="6"/>
      <c r="OGW97" s="6"/>
      <c r="OGX97" s="6"/>
      <c r="OGY97" s="6"/>
      <c r="OGZ97" s="6"/>
      <c r="OHA97" s="6"/>
      <c r="OHB97" s="6"/>
      <c r="OHC97" s="6"/>
      <c r="OHD97" s="6"/>
      <c r="OHE97" s="6"/>
      <c r="OHF97" s="6"/>
      <c r="OHG97" s="6"/>
      <c r="OHH97" s="6"/>
      <c r="OHI97" s="6"/>
      <c r="OHJ97" s="6"/>
      <c r="OHK97" s="6"/>
      <c r="OHL97" s="6"/>
      <c r="OHM97" s="6"/>
      <c r="OHN97" s="6"/>
      <c r="OHO97" s="6"/>
      <c r="OHP97" s="6"/>
      <c r="OHQ97" s="6"/>
      <c r="OHR97" s="6"/>
      <c r="OHS97" s="6"/>
      <c r="OHT97" s="6"/>
      <c r="OHU97" s="6"/>
      <c r="OHV97" s="6"/>
      <c r="OHW97" s="6"/>
      <c r="OHX97" s="6"/>
      <c r="OHY97" s="6"/>
      <c r="OHZ97" s="6"/>
      <c r="OIA97" s="6"/>
      <c r="OIB97" s="6"/>
      <c r="OIC97" s="6"/>
      <c r="OID97" s="6"/>
      <c r="OIE97" s="6"/>
      <c r="OIF97" s="6"/>
      <c r="OIG97" s="6"/>
      <c r="OIH97" s="6"/>
      <c r="OII97" s="6"/>
      <c r="OIJ97" s="6"/>
      <c r="OIK97" s="6"/>
      <c r="OIL97" s="6"/>
      <c r="OIM97" s="6"/>
      <c r="OIN97" s="6"/>
      <c r="OIO97" s="6"/>
      <c r="OIP97" s="6"/>
      <c r="OIQ97" s="6"/>
      <c r="OIR97" s="6"/>
      <c r="OIS97" s="6"/>
      <c r="OIT97" s="6"/>
      <c r="OIU97" s="6"/>
      <c r="OIV97" s="6"/>
      <c r="OIW97" s="6"/>
      <c r="OIX97" s="6"/>
      <c r="OIY97" s="6"/>
      <c r="OIZ97" s="6"/>
      <c r="OJA97" s="6"/>
      <c r="OJB97" s="6"/>
      <c r="OJC97" s="6"/>
      <c r="OJD97" s="6"/>
      <c r="OJE97" s="6"/>
      <c r="OJF97" s="6"/>
      <c r="OJG97" s="6"/>
      <c r="OJH97" s="6"/>
      <c r="OJI97" s="6"/>
      <c r="OJJ97" s="6"/>
      <c r="OJK97" s="6"/>
      <c r="OJL97" s="6"/>
      <c r="OJM97" s="6"/>
      <c r="OJN97" s="6"/>
      <c r="OJO97" s="6"/>
      <c r="OJP97" s="6"/>
      <c r="OJQ97" s="6"/>
      <c r="OJR97" s="6"/>
      <c r="OJS97" s="6"/>
      <c r="OJT97" s="6"/>
      <c r="OJU97" s="6"/>
      <c r="OJV97" s="6"/>
      <c r="OJW97" s="6"/>
      <c r="OJX97" s="6"/>
      <c r="OJY97" s="6"/>
      <c r="OJZ97" s="6"/>
      <c r="OKA97" s="6"/>
      <c r="OKB97" s="6"/>
      <c r="OKC97" s="6"/>
      <c r="OKD97" s="6"/>
      <c r="OKE97" s="6"/>
      <c r="OKF97" s="6"/>
      <c r="OKG97" s="6"/>
      <c r="OKH97" s="6"/>
      <c r="OKI97" s="6"/>
      <c r="OKJ97" s="6"/>
      <c r="OKK97" s="6"/>
      <c r="OKL97" s="6"/>
      <c r="OKM97" s="6"/>
      <c r="OKN97" s="6"/>
      <c r="OKO97" s="6"/>
      <c r="OKP97" s="6"/>
      <c r="OKQ97" s="6"/>
      <c r="OKR97" s="6"/>
      <c r="OKS97" s="6"/>
      <c r="OKT97" s="6"/>
      <c r="OKU97" s="6"/>
      <c r="OKV97" s="6"/>
      <c r="OKW97" s="6"/>
      <c r="OKX97" s="6"/>
      <c r="OKY97" s="6"/>
      <c r="OKZ97" s="6"/>
      <c r="OLA97" s="6"/>
      <c r="OLB97" s="6"/>
      <c r="OLC97" s="6"/>
      <c r="OLD97" s="6"/>
      <c r="OLE97" s="6"/>
      <c r="OLF97" s="6"/>
      <c r="OLG97" s="6"/>
      <c r="OLH97" s="6"/>
      <c r="OLI97" s="6"/>
      <c r="OLJ97" s="6"/>
      <c r="OLK97" s="6"/>
      <c r="OLL97" s="6"/>
      <c r="OLM97" s="6"/>
      <c r="OLN97" s="6"/>
      <c r="OLO97" s="6"/>
      <c r="OLP97" s="6"/>
      <c r="OLQ97" s="6"/>
      <c r="OLR97" s="6"/>
      <c r="OLS97" s="6"/>
      <c r="OLT97" s="6"/>
      <c r="OLU97" s="6"/>
      <c r="OLV97" s="6"/>
      <c r="OLW97" s="6"/>
      <c r="OLX97" s="6"/>
      <c r="OLY97" s="6"/>
      <c r="OLZ97" s="6"/>
      <c r="OMA97" s="6"/>
      <c r="OMB97" s="6"/>
      <c r="OMC97" s="6"/>
      <c r="OMD97" s="6"/>
      <c r="OME97" s="6"/>
      <c r="OMF97" s="6"/>
      <c r="OMG97" s="6"/>
      <c r="OMH97" s="6"/>
      <c r="OMI97" s="6"/>
      <c r="OMJ97" s="6"/>
      <c r="OMK97" s="6"/>
      <c r="OML97" s="6"/>
      <c r="OMM97" s="6"/>
      <c r="OMN97" s="6"/>
      <c r="OMO97" s="6"/>
      <c r="OMP97" s="6"/>
      <c r="OMQ97" s="6"/>
      <c r="OMR97" s="6"/>
      <c r="OMS97" s="6"/>
      <c r="OMT97" s="6"/>
      <c r="OMU97" s="6"/>
      <c r="OMV97" s="6"/>
      <c r="OMW97" s="6"/>
      <c r="OMX97" s="6"/>
      <c r="OMY97" s="6"/>
      <c r="OMZ97" s="6"/>
      <c r="ONA97" s="6"/>
      <c r="ONB97" s="6"/>
      <c r="ONC97" s="6"/>
      <c r="OND97" s="6"/>
      <c r="ONE97" s="6"/>
      <c r="ONF97" s="6"/>
      <c r="ONG97" s="6"/>
      <c r="ONH97" s="6"/>
      <c r="ONI97" s="6"/>
      <c r="ONJ97" s="6"/>
      <c r="ONK97" s="6"/>
      <c r="ONL97" s="6"/>
      <c r="ONM97" s="6"/>
      <c r="ONN97" s="6"/>
      <c r="ONO97" s="6"/>
      <c r="ONP97" s="6"/>
      <c r="ONQ97" s="6"/>
      <c r="ONR97" s="6"/>
      <c r="ONS97" s="6"/>
      <c r="ONT97" s="6"/>
      <c r="ONU97" s="6"/>
      <c r="ONV97" s="6"/>
      <c r="ONW97" s="6"/>
      <c r="ONX97" s="6"/>
      <c r="ONY97" s="6"/>
      <c r="ONZ97" s="6"/>
      <c r="OOA97" s="6"/>
      <c r="OOB97" s="6"/>
      <c r="OOC97" s="6"/>
      <c r="OOD97" s="6"/>
      <c r="OOE97" s="6"/>
      <c r="OOF97" s="6"/>
      <c r="OOG97" s="6"/>
      <c r="OOH97" s="6"/>
      <c r="OOI97" s="6"/>
      <c r="OOJ97" s="6"/>
      <c r="OOK97" s="6"/>
      <c r="OOL97" s="6"/>
      <c r="OOM97" s="6"/>
      <c r="OON97" s="6"/>
      <c r="OOO97" s="6"/>
      <c r="OOP97" s="6"/>
      <c r="OOQ97" s="6"/>
      <c r="OOR97" s="6"/>
      <c r="OOS97" s="6"/>
      <c r="OOT97" s="6"/>
      <c r="OOU97" s="6"/>
      <c r="OOV97" s="6"/>
      <c r="OOW97" s="6"/>
      <c r="OOX97" s="6"/>
      <c r="OOY97" s="6"/>
      <c r="OOZ97" s="6"/>
      <c r="OPA97" s="6"/>
      <c r="OPB97" s="6"/>
      <c r="OPC97" s="6"/>
      <c r="OPD97" s="6"/>
      <c r="OPE97" s="6"/>
      <c r="OPF97" s="6"/>
      <c r="OPG97" s="6"/>
      <c r="OPH97" s="6"/>
      <c r="OPI97" s="6"/>
      <c r="OPJ97" s="6"/>
      <c r="OPK97" s="6"/>
      <c r="OPL97" s="6"/>
      <c r="OPM97" s="6"/>
      <c r="OPN97" s="6"/>
      <c r="OPO97" s="6"/>
      <c r="OPP97" s="6"/>
      <c r="OPQ97" s="6"/>
      <c r="OPR97" s="6"/>
      <c r="OPS97" s="6"/>
      <c r="OPT97" s="6"/>
      <c r="OPU97" s="6"/>
      <c r="OPV97" s="6"/>
      <c r="OPW97" s="6"/>
      <c r="OPX97" s="6"/>
      <c r="OPY97" s="6"/>
      <c r="OPZ97" s="6"/>
      <c r="OQA97" s="6"/>
      <c r="OQB97" s="6"/>
      <c r="OQC97" s="6"/>
      <c r="OQD97" s="6"/>
      <c r="OQE97" s="6"/>
      <c r="OQF97" s="6"/>
      <c r="OQG97" s="6"/>
      <c r="OQH97" s="6"/>
      <c r="OQI97" s="6"/>
      <c r="OQJ97" s="6"/>
      <c r="OQK97" s="6"/>
      <c r="OQL97" s="6"/>
      <c r="OQM97" s="6"/>
      <c r="OQN97" s="6"/>
      <c r="OQO97" s="6"/>
      <c r="OQP97" s="6"/>
      <c r="OQQ97" s="6"/>
      <c r="OQR97" s="6"/>
      <c r="OQS97" s="6"/>
      <c r="OQT97" s="6"/>
      <c r="OQU97" s="6"/>
      <c r="OQV97" s="6"/>
      <c r="OQW97" s="6"/>
      <c r="OQX97" s="6"/>
      <c r="OQY97" s="6"/>
      <c r="OQZ97" s="6"/>
      <c r="ORA97" s="6"/>
      <c r="ORB97" s="6"/>
      <c r="ORC97" s="6"/>
      <c r="ORD97" s="6"/>
      <c r="ORE97" s="6"/>
      <c r="ORF97" s="6"/>
      <c r="ORG97" s="6"/>
      <c r="ORH97" s="6"/>
      <c r="ORI97" s="6"/>
      <c r="ORJ97" s="6"/>
      <c r="ORK97" s="6"/>
      <c r="ORL97" s="6"/>
      <c r="ORM97" s="6"/>
      <c r="ORN97" s="6"/>
      <c r="ORO97" s="6"/>
      <c r="ORP97" s="6"/>
      <c r="ORQ97" s="6"/>
      <c r="ORR97" s="6"/>
      <c r="ORS97" s="6"/>
      <c r="ORT97" s="6"/>
      <c r="ORU97" s="6"/>
      <c r="ORV97" s="6"/>
      <c r="ORW97" s="6"/>
      <c r="ORX97" s="6"/>
      <c r="ORY97" s="6"/>
      <c r="ORZ97" s="6"/>
      <c r="OSA97" s="6"/>
      <c r="OSB97" s="6"/>
      <c r="OSC97" s="6"/>
      <c r="OSD97" s="6"/>
      <c r="OSE97" s="6"/>
      <c r="OSF97" s="6"/>
      <c r="OSG97" s="6"/>
      <c r="OSH97" s="6"/>
      <c r="OSI97" s="6"/>
      <c r="OSJ97" s="6"/>
      <c r="OSK97" s="6"/>
      <c r="OSL97" s="6"/>
      <c r="OSM97" s="6"/>
      <c r="OSN97" s="6"/>
      <c r="OSO97" s="6"/>
      <c r="OSP97" s="6"/>
      <c r="OSQ97" s="6"/>
      <c r="OSR97" s="6"/>
      <c r="OSS97" s="6"/>
      <c r="OST97" s="6"/>
      <c r="OSU97" s="6"/>
      <c r="OSV97" s="6"/>
      <c r="OSW97" s="6"/>
      <c r="OSX97" s="6"/>
      <c r="OSY97" s="6"/>
      <c r="OSZ97" s="6"/>
      <c r="OTA97" s="6"/>
      <c r="OTB97" s="6"/>
      <c r="OTC97" s="6"/>
      <c r="OTD97" s="6"/>
      <c r="OTE97" s="6"/>
      <c r="OTF97" s="6"/>
      <c r="OTG97" s="6"/>
      <c r="OTH97" s="6"/>
      <c r="OTI97" s="6"/>
      <c r="OTJ97" s="6"/>
      <c r="OTK97" s="6"/>
      <c r="OTL97" s="6"/>
      <c r="OTM97" s="6"/>
      <c r="OTN97" s="6"/>
      <c r="OTO97" s="6"/>
      <c r="OTP97" s="6"/>
      <c r="OTQ97" s="6"/>
      <c r="OTR97" s="6"/>
      <c r="OTS97" s="6"/>
      <c r="OTT97" s="6"/>
      <c r="OTU97" s="6"/>
      <c r="OTV97" s="6"/>
      <c r="OTW97" s="6"/>
      <c r="OTX97" s="6"/>
      <c r="OTY97" s="6"/>
      <c r="OTZ97" s="6"/>
      <c r="OUA97" s="6"/>
      <c r="OUB97" s="6"/>
      <c r="OUC97" s="6"/>
      <c r="OUD97" s="6"/>
      <c r="OUE97" s="6"/>
      <c r="OUF97" s="6"/>
      <c r="OUG97" s="6"/>
      <c r="OUH97" s="6"/>
      <c r="OUI97" s="6"/>
      <c r="OUJ97" s="6"/>
      <c r="OUK97" s="6"/>
      <c r="OUL97" s="6"/>
      <c r="OUM97" s="6"/>
      <c r="OUN97" s="6"/>
      <c r="OUO97" s="6"/>
      <c r="OUP97" s="6"/>
      <c r="OUQ97" s="6"/>
      <c r="OUR97" s="6"/>
      <c r="OUS97" s="6"/>
      <c r="OUT97" s="6"/>
      <c r="OUU97" s="6"/>
      <c r="OUV97" s="6"/>
      <c r="OUW97" s="6"/>
      <c r="OUX97" s="6"/>
      <c r="OUY97" s="6"/>
      <c r="OUZ97" s="6"/>
      <c r="OVA97" s="6"/>
      <c r="OVB97" s="6"/>
      <c r="OVC97" s="6"/>
      <c r="OVD97" s="6"/>
      <c r="OVE97" s="6"/>
      <c r="OVF97" s="6"/>
      <c r="OVG97" s="6"/>
      <c r="OVH97" s="6"/>
      <c r="OVI97" s="6"/>
      <c r="OVJ97" s="6"/>
      <c r="OVK97" s="6"/>
      <c r="OVL97" s="6"/>
      <c r="OVM97" s="6"/>
      <c r="OVN97" s="6"/>
      <c r="OVO97" s="6"/>
      <c r="OVP97" s="6"/>
      <c r="OVQ97" s="6"/>
      <c r="OVR97" s="6"/>
      <c r="OVS97" s="6"/>
      <c r="OVT97" s="6"/>
      <c r="OVU97" s="6"/>
      <c r="OVV97" s="6"/>
      <c r="OVW97" s="6"/>
      <c r="OVX97" s="6"/>
      <c r="OVY97" s="6"/>
      <c r="OVZ97" s="6"/>
      <c r="OWA97" s="6"/>
      <c r="OWB97" s="6"/>
      <c r="OWC97" s="6"/>
      <c r="OWD97" s="6"/>
      <c r="OWE97" s="6"/>
      <c r="OWF97" s="6"/>
      <c r="OWG97" s="6"/>
      <c r="OWH97" s="6"/>
      <c r="OWI97" s="6"/>
      <c r="OWJ97" s="6"/>
      <c r="OWK97" s="6"/>
      <c r="OWL97" s="6"/>
      <c r="OWM97" s="6"/>
      <c r="OWN97" s="6"/>
      <c r="OWO97" s="6"/>
      <c r="OWP97" s="6"/>
      <c r="OWQ97" s="6"/>
      <c r="OWR97" s="6"/>
      <c r="OWS97" s="6"/>
      <c r="OWT97" s="6"/>
      <c r="OWU97" s="6"/>
      <c r="OWV97" s="6"/>
      <c r="OWW97" s="6"/>
      <c r="OWX97" s="6"/>
      <c r="OWY97" s="6"/>
      <c r="OWZ97" s="6"/>
      <c r="OXA97" s="6"/>
      <c r="OXB97" s="6"/>
      <c r="OXC97" s="6"/>
      <c r="OXD97" s="6"/>
      <c r="OXE97" s="6"/>
      <c r="OXF97" s="6"/>
      <c r="OXG97" s="6"/>
      <c r="OXH97" s="6"/>
      <c r="OXI97" s="6"/>
      <c r="OXJ97" s="6"/>
      <c r="OXK97" s="6"/>
      <c r="OXL97" s="6"/>
      <c r="OXM97" s="6"/>
      <c r="OXN97" s="6"/>
      <c r="OXO97" s="6"/>
      <c r="OXP97" s="6"/>
      <c r="OXQ97" s="6"/>
      <c r="OXR97" s="6"/>
      <c r="OXS97" s="6"/>
      <c r="OXT97" s="6"/>
      <c r="OXU97" s="6"/>
      <c r="OXV97" s="6"/>
      <c r="OXW97" s="6"/>
      <c r="OXX97" s="6"/>
      <c r="OXY97" s="6"/>
      <c r="OXZ97" s="6"/>
      <c r="OYA97" s="6"/>
      <c r="OYB97" s="6"/>
      <c r="OYC97" s="6"/>
      <c r="OYD97" s="6"/>
      <c r="OYE97" s="6"/>
      <c r="OYF97" s="6"/>
      <c r="OYG97" s="6"/>
      <c r="OYH97" s="6"/>
      <c r="OYI97" s="6"/>
      <c r="OYJ97" s="6"/>
      <c r="OYK97" s="6"/>
      <c r="OYL97" s="6"/>
      <c r="OYM97" s="6"/>
      <c r="OYN97" s="6"/>
      <c r="OYO97" s="6"/>
      <c r="OYP97" s="6"/>
      <c r="OYQ97" s="6"/>
      <c r="OYR97" s="6"/>
      <c r="OYS97" s="6"/>
      <c r="OYT97" s="6"/>
      <c r="OYU97" s="6"/>
      <c r="OYV97" s="6"/>
      <c r="OYW97" s="6"/>
      <c r="OYX97" s="6"/>
      <c r="OYY97" s="6"/>
      <c r="OYZ97" s="6"/>
      <c r="OZA97" s="6"/>
      <c r="OZB97" s="6"/>
      <c r="OZC97" s="6"/>
      <c r="OZD97" s="6"/>
      <c r="OZE97" s="6"/>
      <c r="OZF97" s="6"/>
      <c r="OZG97" s="6"/>
      <c r="OZH97" s="6"/>
      <c r="OZI97" s="6"/>
      <c r="OZJ97" s="6"/>
      <c r="OZK97" s="6"/>
      <c r="OZL97" s="6"/>
      <c r="OZM97" s="6"/>
      <c r="OZN97" s="6"/>
      <c r="OZO97" s="6"/>
      <c r="OZP97" s="6"/>
      <c r="OZQ97" s="6"/>
      <c r="OZR97" s="6"/>
      <c r="OZS97" s="6"/>
      <c r="OZT97" s="6"/>
      <c r="OZU97" s="6"/>
      <c r="OZV97" s="6"/>
      <c r="OZW97" s="6"/>
      <c r="OZX97" s="6"/>
      <c r="OZY97" s="6"/>
      <c r="OZZ97" s="6"/>
      <c r="PAA97" s="6"/>
      <c r="PAB97" s="6"/>
      <c r="PAC97" s="6"/>
      <c r="PAD97" s="6"/>
      <c r="PAE97" s="6"/>
      <c r="PAF97" s="6"/>
      <c r="PAG97" s="6"/>
      <c r="PAH97" s="6"/>
      <c r="PAI97" s="6"/>
      <c r="PAJ97" s="6"/>
      <c r="PAK97" s="6"/>
      <c r="PAL97" s="6"/>
      <c r="PAM97" s="6"/>
      <c r="PAN97" s="6"/>
      <c r="PAO97" s="6"/>
      <c r="PAP97" s="6"/>
      <c r="PAQ97" s="6"/>
      <c r="PAR97" s="6"/>
      <c r="PAS97" s="6"/>
      <c r="PAT97" s="6"/>
      <c r="PAU97" s="6"/>
      <c r="PAV97" s="6"/>
      <c r="PAW97" s="6"/>
      <c r="PAX97" s="6"/>
      <c r="PAY97" s="6"/>
      <c r="PAZ97" s="6"/>
      <c r="PBA97" s="6"/>
      <c r="PBB97" s="6"/>
      <c r="PBC97" s="6"/>
      <c r="PBD97" s="6"/>
      <c r="PBE97" s="6"/>
      <c r="PBF97" s="6"/>
      <c r="PBG97" s="6"/>
      <c r="PBH97" s="6"/>
      <c r="PBI97" s="6"/>
      <c r="PBJ97" s="6"/>
      <c r="PBK97" s="6"/>
      <c r="PBL97" s="6"/>
      <c r="PBM97" s="6"/>
      <c r="PBN97" s="6"/>
      <c r="PBO97" s="6"/>
      <c r="PBP97" s="6"/>
      <c r="PBQ97" s="6"/>
      <c r="PBR97" s="6"/>
      <c r="PBS97" s="6"/>
      <c r="PBT97" s="6"/>
      <c r="PBU97" s="6"/>
      <c r="PBV97" s="6"/>
      <c r="PBW97" s="6"/>
      <c r="PBX97" s="6"/>
      <c r="PBY97" s="6"/>
      <c r="PBZ97" s="6"/>
      <c r="PCA97" s="6"/>
      <c r="PCB97" s="6"/>
      <c r="PCC97" s="6"/>
      <c r="PCD97" s="6"/>
      <c r="PCE97" s="6"/>
      <c r="PCF97" s="6"/>
      <c r="PCG97" s="6"/>
      <c r="PCH97" s="6"/>
      <c r="PCI97" s="6"/>
      <c r="PCJ97" s="6"/>
      <c r="PCK97" s="6"/>
      <c r="PCL97" s="6"/>
      <c r="PCM97" s="6"/>
      <c r="PCN97" s="6"/>
      <c r="PCO97" s="6"/>
      <c r="PCP97" s="6"/>
      <c r="PCQ97" s="6"/>
      <c r="PCR97" s="6"/>
      <c r="PCS97" s="6"/>
      <c r="PCT97" s="6"/>
      <c r="PCU97" s="6"/>
      <c r="PCV97" s="6"/>
      <c r="PCW97" s="6"/>
      <c r="PCX97" s="6"/>
      <c r="PCY97" s="6"/>
      <c r="PCZ97" s="6"/>
      <c r="PDA97" s="6"/>
      <c r="PDB97" s="6"/>
      <c r="PDC97" s="6"/>
      <c r="PDD97" s="6"/>
      <c r="PDE97" s="6"/>
      <c r="PDF97" s="6"/>
      <c r="PDG97" s="6"/>
      <c r="PDH97" s="6"/>
      <c r="PDI97" s="6"/>
      <c r="PDJ97" s="6"/>
      <c r="PDK97" s="6"/>
      <c r="PDL97" s="6"/>
      <c r="PDM97" s="6"/>
      <c r="PDN97" s="6"/>
      <c r="PDO97" s="6"/>
      <c r="PDP97" s="6"/>
      <c r="PDQ97" s="6"/>
      <c r="PDR97" s="6"/>
      <c r="PDS97" s="6"/>
      <c r="PDT97" s="6"/>
      <c r="PDU97" s="6"/>
      <c r="PDV97" s="6"/>
      <c r="PDW97" s="6"/>
      <c r="PDX97" s="6"/>
      <c r="PDY97" s="6"/>
      <c r="PDZ97" s="6"/>
      <c r="PEA97" s="6"/>
      <c r="PEB97" s="6"/>
      <c r="PEC97" s="6"/>
      <c r="PED97" s="6"/>
      <c r="PEE97" s="6"/>
      <c r="PEF97" s="6"/>
      <c r="PEG97" s="6"/>
      <c r="PEH97" s="6"/>
      <c r="PEI97" s="6"/>
      <c r="PEJ97" s="6"/>
      <c r="PEK97" s="6"/>
      <c r="PEL97" s="6"/>
      <c r="PEM97" s="6"/>
      <c r="PEN97" s="6"/>
      <c r="PEO97" s="6"/>
      <c r="PEP97" s="6"/>
      <c r="PEQ97" s="6"/>
      <c r="PER97" s="6"/>
      <c r="PES97" s="6"/>
      <c r="PET97" s="6"/>
      <c r="PEU97" s="6"/>
      <c r="PEV97" s="6"/>
      <c r="PEW97" s="6"/>
      <c r="PEX97" s="6"/>
      <c r="PEY97" s="6"/>
      <c r="PEZ97" s="6"/>
      <c r="PFA97" s="6"/>
      <c r="PFB97" s="6"/>
      <c r="PFC97" s="6"/>
      <c r="PFD97" s="6"/>
      <c r="PFE97" s="6"/>
      <c r="PFF97" s="6"/>
      <c r="PFG97" s="6"/>
      <c r="PFH97" s="6"/>
      <c r="PFI97" s="6"/>
      <c r="PFJ97" s="6"/>
      <c r="PFK97" s="6"/>
      <c r="PFL97" s="6"/>
      <c r="PFM97" s="6"/>
      <c r="PFN97" s="6"/>
      <c r="PFO97" s="6"/>
      <c r="PFP97" s="6"/>
      <c r="PFQ97" s="6"/>
      <c r="PFR97" s="6"/>
      <c r="PFS97" s="6"/>
      <c r="PFT97" s="6"/>
      <c r="PFU97" s="6"/>
      <c r="PFV97" s="6"/>
      <c r="PFW97" s="6"/>
      <c r="PFX97" s="6"/>
      <c r="PFY97" s="6"/>
      <c r="PFZ97" s="6"/>
      <c r="PGA97" s="6"/>
      <c r="PGB97" s="6"/>
      <c r="PGC97" s="6"/>
      <c r="PGD97" s="6"/>
      <c r="PGE97" s="6"/>
      <c r="PGF97" s="6"/>
      <c r="PGG97" s="6"/>
      <c r="PGH97" s="6"/>
      <c r="PGI97" s="6"/>
      <c r="PGJ97" s="6"/>
      <c r="PGK97" s="6"/>
      <c r="PGL97" s="6"/>
      <c r="PGM97" s="6"/>
      <c r="PGN97" s="6"/>
      <c r="PGO97" s="6"/>
      <c r="PGP97" s="6"/>
      <c r="PGQ97" s="6"/>
      <c r="PGR97" s="6"/>
      <c r="PGS97" s="6"/>
      <c r="PGT97" s="6"/>
      <c r="PGU97" s="6"/>
      <c r="PGV97" s="6"/>
      <c r="PGW97" s="6"/>
      <c r="PGX97" s="6"/>
      <c r="PGY97" s="6"/>
      <c r="PGZ97" s="6"/>
      <c r="PHA97" s="6"/>
      <c r="PHB97" s="6"/>
      <c r="PHC97" s="6"/>
      <c r="PHD97" s="6"/>
      <c r="PHE97" s="6"/>
      <c r="PHF97" s="6"/>
      <c r="PHG97" s="6"/>
      <c r="PHH97" s="6"/>
      <c r="PHI97" s="6"/>
      <c r="PHJ97" s="6"/>
      <c r="PHK97" s="6"/>
      <c r="PHL97" s="6"/>
      <c r="PHM97" s="6"/>
      <c r="PHN97" s="6"/>
      <c r="PHO97" s="6"/>
      <c r="PHP97" s="6"/>
      <c r="PHQ97" s="6"/>
      <c r="PHR97" s="6"/>
      <c r="PHS97" s="6"/>
      <c r="PHT97" s="6"/>
      <c r="PHU97" s="6"/>
      <c r="PHV97" s="6"/>
      <c r="PHW97" s="6"/>
      <c r="PHX97" s="6"/>
      <c r="PHY97" s="6"/>
      <c r="PHZ97" s="6"/>
      <c r="PIA97" s="6"/>
      <c r="PIB97" s="6"/>
      <c r="PIC97" s="6"/>
      <c r="PID97" s="6"/>
      <c r="PIE97" s="6"/>
      <c r="PIF97" s="6"/>
      <c r="PIG97" s="6"/>
      <c r="PIH97" s="6"/>
      <c r="PII97" s="6"/>
      <c r="PIJ97" s="6"/>
      <c r="PIK97" s="6"/>
      <c r="PIL97" s="6"/>
      <c r="PIM97" s="6"/>
      <c r="PIN97" s="6"/>
      <c r="PIO97" s="6"/>
      <c r="PIP97" s="6"/>
      <c r="PIQ97" s="6"/>
      <c r="PIR97" s="6"/>
      <c r="PIS97" s="6"/>
      <c r="PIT97" s="6"/>
      <c r="PIU97" s="6"/>
      <c r="PIV97" s="6"/>
      <c r="PIW97" s="6"/>
      <c r="PIX97" s="6"/>
      <c r="PIY97" s="6"/>
      <c r="PIZ97" s="6"/>
      <c r="PJA97" s="6"/>
      <c r="PJB97" s="6"/>
      <c r="PJC97" s="6"/>
      <c r="PJD97" s="6"/>
      <c r="PJE97" s="6"/>
      <c r="PJF97" s="6"/>
      <c r="PJG97" s="6"/>
      <c r="PJH97" s="6"/>
      <c r="PJI97" s="6"/>
      <c r="PJJ97" s="6"/>
      <c r="PJK97" s="6"/>
      <c r="PJL97" s="6"/>
      <c r="PJM97" s="6"/>
      <c r="PJN97" s="6"/>
      <c r="PJO97" s="6"/>
      <c r="PJP97" s="6"/>
      <c r="PJQ97" s="6"/>
      <c r="PJR97" s="6"/>
      <c r="PJS97" s="6"/>
      <c r="PJT97" s="6"/>
      <c r="PJU97" s="6"/>
      <c r="PJV97" s="6"/>
      <c r="PJW97" s="6"/>
      <c r="PJX97" s="6"/>
      <c r="PJY97" s="6"/>
      <c r="PJZ97" s="6"/>
      <c r="PKA97" s="6"/>
      <c r="PKB97" s="6"/>
      <c r="PKC97" s="6"/>
      <c r="PKD97" s="6"/>
      <c r="PKE97" s="6"/>
      <c r="PKF97" s="6"/>
      <c r="PKG97" s="6"/>
      <c r="PKH97" s="6"/>
      <c r="PKI97" s="6"/>
      <c r="PKJ97" s="6"/>
      <c r="PKK97" s="6"/>
      <c r="PKL97" s="6"/>
      <c r="PKM97" s="6"/>
      <c r="PKN97" s="6"/>
      <c r="PKO97" s="6"/>
      <c r="PKP97" s="6"/>
      <c r="PKQ97" s="6"/>
      <c r="PKR97" s="6"/>
      <c r="PKS97" s="6"/>
      <c r="PKT97" s="6"/>
      <c r="PKU97" s="6"/>
      <c r="PKV97" s="6"/>
      <c r="PKW97" s="6"/>
      <c r="PKX97" s="6"/>
      <c r="PKY97" s="6"/>
      <c r="PKZ97" s="6"/>
      <c r="PLA97" s="6"/>
      <c r="PLB97" s="6"/>
      <c r="PLC97" s="6"/>
      <c r="PLD97" s="6"/>
      <c r="PLE97" s="6"/>
      <c r="PLF97" s="6"/>
      <c r="PLG97" s="6"/>
      <c r="PLH97" s="6"/>
      <c r="PLI97" s="6"/>
      <c r="PLJ97" s="6"/>
      <c r="PLK97" s="6"/>
      <c r="PLL97" s="6"/>
      <c r="PLM97" s="6"/>
      <c r="PLN97" s="6"/>
      <c r="PLO97" s="6"/>
      <c r="PLP97" s="6"/>
      <c r="PLQ97" s="6"/>
      <c r="PLR97" s="6"/>
      <c r="PLS97" s="6"/>
      <c r="PLT97" s="6"/>
      <c r="PLU97" s="6"/>
      <c r="PLV97" s="6"/>
      <c r="PLW97" s="6"/>
      <c r="PLX97" s="6"/>
      <c r="PLY97" s="6"/>
      <c r="PLZ97" s="6"/>
      <c r="PMA97" s="6"/>
      <c r="PMB97" s="6"/>
      <c r="PMC97" s="6"/>
      <c r="PMD97" s="6"/>
      <c r="PME97" s="6"/>
      <c r="PMF97" s="6"/>
      <c r="PMG97" s="6"/>
      <c r="PMH97" s="6"/>
      <c r="PMI97" s="6"/>
      <c r="PMJ97" s="6"/>
      <c r="PMK97" s="6"/>
      <c r="PML97" s="6"/>
      <c r="PMM97" s="6"/>
      <c r="PMN97" s="6"/>
      <c r="PMO97" s="6"/>
      <c r="PMP97" s="6"/>
      <c r="PMQ97" s="6"/>
      <c r="PMR97" s="6"/>
      <c r="PMS97" s="6"/>
      <c r="PMT97" s="6"/>
      <c r="PMU97" s="6"/>
      <c r="PMV97" s="6"/>
      <c r="PMW97" s="6"/>
      <c r="PMX97" s="6"/>
      <c r="PMY97" s="6"/>
      <c r="PMZ97" s="6"/>
      <c r="PNA97" s="6"/>
      <c r="PNB97" s="6"/>
      <c r="PNC97" s="6"/>
      <c r="PND97" s="6"/>
      <c r="PNE97" s="6"/>
      <c r="PNF97" s="6"/>
      <c r="PNG97" s="6"/>
      <c r="PNH97" s="6"/>
      <c r="PNI97" s="6"/>
      <c r="PNJ97" s="6"/>
      <c r="PNK97" s="6"/>
      <c r="PNL97" s="6"/>
      <c r="PNM97" s="6"/>
      <c r="PNN97" s="6"/>
      <c r="PNO97" s="6"/>
      <c r="PNP97" s="6"/>
      <c r="PNQ97" s="6"/>
      <c r="PNR97" s="6"/>
      <c r="PNS97" s="6"/>
      <c r="PNT97" s="6"/>
      <c r="PNU97" s="6"/>
      <c r="PNV97" s="6"/>
      <c r="PNW97" s="6"/>
      <c r="PNX97" s="6"/>
      <c r="PNY97" s="6"/>
      <c r="PNZ97" s="6"/>
      <c r="POA97" s="6"/>
      <c r="POB97" s="6"/>
      <c r="POC97" s="6"/>
      <c r="POD97" s="6"/>
      <c r="POE97" s="6"/>
      <c r="POF97" s="6"/>
      <c r="POG97" s="6"/>
      <c r="POH97" s="6"/>
      <c r="POI97" s="6"/>
      <c r="POJ97" s="6"/>
      <c r="POK97" s="6"/>
      <c r="POL97" s="6"/>
      <c r="POM97" s="6"/>
      <c r="PON97" s="6"/>
      <c r="POO97" s="6"/>
      <c r="POP97" s="6"/>
      <c r="POQ97" s="6"/>
      <c r="POR97" s="6"/>
      <c r="POS97" s="6"/>
      <c r="POT97" s="6"/>
      <c r="POU97" s="6"/>
      <c r="POV97" s="6"/>
      <c r="POW97" s="6"/>
      <c r="POX97" s="6"/>
      <c r="POY97" s="6"/>
      <c r="POZ97" s="6"/>
      <c r="PPA97" s="6"/>
      <c r="PPB97" s="6"/>
      <c r="PPC97" s="6"/>
      <c r="PPD97" s="6"/>
      <c r="PPE97" s="6"/>
      <c r="PPF97" s="6"/>
      <c r="PPG97" s="6"/>
      <c r="PPH97" s="6"/>
      <c r="PPI97" s="6"/>
      <c r="PPJ97" s="6"/>
      <c r="PPK97" s="6"/>
      <c r="PPL97" s="6"/>
      <c r="PPM97" s="6"/>
      <c r="PPN97" s="6"/>
      <c r="PPO97" s="6"/>
      <c r="PPP97" s="6"/>
      <c r="PPQ97" s="6"/>
      <c r="PPR97" s="6"/>
      <c r="PPS97" s="6"/>
      <c r="PPT97" s="6"/>
      <c r="PPU97" s="6"/>
      <c r="PPV97" s="6"/>
      <c r="PPW97" s="6"/>
      <c r="PPX97" s="6"/>
      <c r="PPY97" s="6"/>
      <c r="PPZ97" s="6"/>
      <c r="PQA97" s="6"/>
      <c r="PQB97" s="6"/>
      <c r="PQC97" s="6"/>
      <c r="PQD97" s="6"/>
      <c r="PQE97" s="6"/>
      <c r="PQF97" s="6"/>
      <c r="PQG97" s="6"/>
      <c r="PQH97" s="6"/>
      <c r="PQI97" s="6"/>
      <c r="PQJ97" s="6"/>
      <c r="PQK97" s="6"/>
      <c r="PQL97" s="6"/>
      <c r="PQM97" s="6"/>
      <c r="PQN97" s="6"/>
      <c r="PQO97" s="6"/>
      <c r="PQP97" s="6"/>
      <c r="PQQ97" s="6"/>
      <c r="PQR97" s="6"/>
      <c r="PQS97" s="6"/>
      <c r="PQT97" s="6"/>
      <c r="PQU97" s="6"/>
      <c r="PQV97" s="6"/>
      <c r="PQW97" s="6"/>
      <c r="PQX97" s="6"/>
      <c r="PQY97" s="6"/>
      <c r="PQZ97" s="6"/>
      <c r="PRA97" s="6"/>
      <c r="PRB97" s="6"/>
      <c r="PRC97" s="6"/>
      <c r="PRD97" s="6"/>
      <c r="PRE97" s="6"/>
      <c r="PRF97" s="6"/>
      <c r="PRG97" s="6"/>
      <c r="PRH97" s="6"/>
      <c r="PRI97" s="6"/>
      <c r="PRJ97" s="6"/>
      <c r="PRK97" s="6"/>
      <c r="PRL97" s="6"/>
      <c r="PRM97" s="6"/>
      <c r="PRN97" s="6"/>
      <c r="PRO97" s="6"/>
      <c r="PRP97" s="6"/>
      <c r="PRQ97" s="6"/>
      <c r="PRR97" s="6"/>
      <c r="PRS97" s="6"/>
      <c r="PRT97" s="6"/>
      <c r="PRU97" s="6"/>
      <c r="PRV97" s="6"/>
      <c r="PRW97" s="6"/>
      <c r="PRX97" s="6"/>
      <c r="PRY97" s="6"/>
      <c r="PRZ97" s="6"/>
      <c r="PSA97" s="6"/>
      <c r="PSB97" s="6"/>
      <c r="PSC97" s="6"/>
      <c r="PSD97" s="6"/>
      <c r="PSE97" s="6"/>
      <c r="PSF97" s="6"/>
      <c r="PSG97" s="6"/>
      <c r="PSH97" s="6"/>
      <c r="PSI97" s="6"/>
      <c r="PSJ97" s="6"/>
      <c r="PSK97" s="6"/>
      <c r="PSL97" s="6"/>
      <c r="PSM97" s="6"/>
      <c r="PSN97" s="6"/>
      <c r="PSO97" s="6"/>
      <c r="PSP97" s="6"/>
      <c r="PSQ97" s="6"/>
      <c r="PSR97" s="6"/>
      <c r="PSS97" s="6"/>
      <c r="PST97" s="6"/>
      <c r="PSU97" s="6"/>
      <c r="PSV97" s="6"/>
      <c r="PSW97" s="6"/>
      <c r="PSX97" s="6"/>
      <c r="PSY97" s="6"/>
      <c r="PSZ97" s="6"/>
      <c r="PTA97" s="6"/>
      <c r="PTB97" s="6"/>
      <c r="PTC97" s="6"/>
      <c r="PTD97" s="6"/>
      <c r="PTE97" s="6"/>
      <c r="PTF97" s="6"/>
      <c r="PTG97" s="6"/>
      <c r="PTH97" s="6"/>
      <c r="PTI97" s="6"/>
      <c r="PTJ97" s="6"/>
      <c r="PTK97" s="6"/>
      <c r="PTL97" s="6"/>
      <c r="PTM97" s="6"/>
      <c r="PTN97" s="6"/>
      <c r="PTO97" s="6"/>
      <c r="PTP97" s="6"/>
      <c r="PTQ97" s="6"/>
      <c r="PTR97" s="6"/>
      <c r="PTS97" s="6"/>
      <c r="PTT97" s="6"/>
      <c r="PTU97" s="6"/>
      <c r="PTV97" s="6"/>
      <c r="PTW97" s="6"/>
      <c r="PTX97" s="6"/>
      <c r="PTY97" s="6"/>
      <c r="PTZ97" s="6"/>
      <c r="PUA97" s="6"/>
      <c r="PUB97" s="6"/>
      <c r="PUC97" s="6"/>
      <c r="PUD97" s="6"/>
      <c r="PUE97" s="6"/>
      <c r="PUF97" s="6"/>
      <c r="PUG97" s="6"/>
      <c r="PUH97" s="6"/>
      <c r="PUI97" s="6"/>
      <c r="PUJ97" s="6"/>
      <c r="PUK97" s="6"/>
      <c r="PUL97" s="6"/>
      <c r="PUM97" s="6"/>
      <c r="PUN97" s="6"/>
      <c r="PUO97" s="6"/>
      <c r="PUP97" s="6"/>
      <c r="PUQ97" s="6"/>
      <c r="PUR97" s="6"/>
      <c r="PUS97" s="6"/>
      <c r="PUT97" s="6"/>
      <c r="PUU97" s="6"/>
      <c r="PUV97" s="6"/>
      <c r="PUW97" s="6"/>
      <c r="PUX97" s="6"/>
      <c r="PUY97" s="6"/>
      <c r="PUZ97" s="6"/>
      <c r="PVA97" s="6"/>
      <c r="PVB97" s="6"/>
      <c r="PVC97" s="6"/>
      <c r="PVD97" s="6"/>
      <c r="PVE97" s="6"/>
      <c r="PVF97" s="6"/>
      <c r="PVG97" s="6"/>
      <c r="PVH97" s="6"/>
      <c r="PVI97" s="6"/>
      <c r="PVJ97" s="6"/>
      <c r="PVK97" s="6"/>
      <c r="PVL97" s="6"/>
      <c r="PVM97" s="6"/>
      <c r="PVN97" s="6"/>
      <c r="PVO97" s="6"/>
      <c r="PVP97" s="6"/>
      <c r="PVQ97" s="6"/>
      <c r="PVR97" s="6"/>
      <c r="PVS97" s="6"/>
      <c r="PVT97" s="6"/>
      <c r="PVU97" s="6"/>
      <c r="PVV97" s="6"/>
      <c r="PVW97" s="6"/>
      <c r="PVX97" s="6"/>
      <c r="PVY97" s="6"/>
      <c r="PVZ97" s="6"/>
      <c r="PWA97" s="6"/>
      <c r="PWB97" s="6"/>
      <c r="PWC97" s="6"/>
      <c r="PWD97" s="6"/>
      <c r="PWE97" s="6"/>
      <c r="PWF97" s="6"/>
      <c r="PWG97" s="6"/>
      <c r="PWH97" s="6"/>
      <c r="PWI97" s="6"/>
      <c r="PWJ97" s="6"/>
      <c r="PWK97" s="6"/>
      <c r="PWL97" s="6"/>
      <c r="PWM97" s="6"/>
      <c r="PWN97" s="6"/>
      <c r="PWO97" s="6"/>
      <c r="PWP97" s="6"/>
      <c r="PWQ97" s="6"/>
      <c r="PWR97" s="6"/>
      <c r="PWS97" s="6"/>
      <c r="PWT97" s="6"/>
      <c r="PWU97" s="6"/>
      <c r="PWV97" s="6"/>
      <c r="PWW97" s="6"/>
      <c r="PWX97" s="6"/>
      <c r="PWY97" s="6"/>
      <c r="PWZ97" s="6"/>
      <c r="PXA97" s="6"/>
      <c r="PXB97" s="6"/>
      <c r="PXC97" s="6"/>
      <c r="PXD97" s="6"/>
      <c r="PXE97" s="6"/>
      <c r="PXF97" s="6"/>
      <c r="PXG97" s="6"/>
      <c r="PXH97" s="6"/>
      <c r="PXI97" s="6"/>
      <c r="PXJ97" s="6"/>
      <c r="PXK97" s="6"/>
      <c r="PXL97" s="6"/>
      <c r="PXM97" s="6"/>
      <c r="PXN97" s="6"/>
      <c r="PXO97" s="6"/>
      <c r="PXP97" s="6"/>
      <c r="PXQ97" s="6"/>
      <c r="PXR97" s="6"/>
      <c r="PXS97" s="6"/>
      <c r="PXT97" s="6"/>
      <c r="PXU97" s="6"/>
      <c r="PXV97" s="6"/>
      <c r="PXW97" s="6"/>
      <c r="PXX97" s="6"/>
      <c r="PXY97" s="6"/>
      <c r="PXZ97" s="6"/>
      <c r="PYA97" s="6"/>
      <c r="PYB97" s="6"/>
      <c r="PYC97" s="6"/>
      <c r="PYD97" s="6"/>
      <c r="PYE97" s="6"/>
      <c r="PYF97" s="6"/>
      <c r="PYG97" s="6"/>
      <c r="PYH97" s="6"/>
      <c r="PYI97" s="6"/>
      <c r="PYJ97" s="6"/>
      <c r="PYK97" s="6"/>
      <c r="PYL97" s="6"/>
      <c r="PYM97" s="6"/>
      <c r="PYN97" s="6"/>
      <c r="PYO97" s="6"/>
      <c r="PYP97" s="6"/>
      <c r="PYQ97" s="6"/>
      <c r="PYR97" s="6"/>
      <c r="PYS97" s="6"/>
      <c r="PYT97" s="6"/>
      <c r="PYU97" s="6"/>
      <c r="PYV97" s="6"/>
      <c r="PYW97" s="6"/>
      <c r="PYX97" s="6"/>
      <c r="PYY97" s="6"/>
      <c r="PYZ97" s="6"/>
      <c r="PZA97" s="6"/>
      <c r="PZB97" s="6"/>
      <c r="PZC97" s="6"/>
      <c r="PZD97" s="6"/>
      <c r="PZE97" s="6"/>
      <c r="PZF97" s="6"/>
      <c r="PZG97" s="6"/>
      <c r="PZH97" s="6"/>
      <c r="PZI97" s="6"/>
      <c r="PZJ97" s="6"/>
      <c r="PZK97" s="6"/>
      <c r="PZL97" s="6"/>
      <c r="PZM97" s="6"/>
      <c r="PZN97" s="6"/>
      <c r="PZO97" s="6"/>
      <c r="PZP97" s="6"/>
      <c r="PZQ97" s="6"/>
      <c r="PZR97" s="6"/>
      <c r="PZS97" s="6"/>
      <c r="PZT97" s="6"/>
      <c r="PZU97" s="6"/>
      <c r="PZV97" s="6"/>
      <c r="PZW97" s="6"/>
      <c r="PZX97" s="6"/>
      <c r="PZY97" s="6"/>
      <c r="PZZ97" s="6"/>
      <c r="QAA97" s="6"/>
      <c r="QAB97" s="6"/>
      <c r="QAC97" s="6"/>
      <c r="QAD97" s="6"/>
      <c r="QAE97" s="6"/>
      <c r="QAF97" s="6"/>
      <c r="QAG97" s="6"/>
      <c r="QAH97" s="6"/>
      <c r="QAI97" s="6"/>
      <c r="QAJ97" s="6"/>
      <c r="QAK97" s="6"/>
      <c r="QAL97" s="6"/>
      <c r="QAM97" s="6"/>
      <c r="QAN97" s="6"/>
      <c r="QAO97" s="6"/>
      <c r="QAP97" s="6"/>
      <c r="QAQ97" s="6"/>
      <c r="QAR97" s="6"/>
      <c r="QAS97" s="6"/>
      <c r="QAT97" s="6"/>
      <c r="QAU97" s="6"/>
      <c r="QAV97" s="6"/>
      <c r="QAW97" s="6"/>
      <c r="QAX97" s="6"/>
      <c r="QAY97" s="6"/>
      <c r="QAZ97" s="6"/>
      <c r="QBA97" s="6"/>
      <c r="QBB97" s="6"/>
      <c r="QBC97" s="6"/>
      <c r="QBD97" s="6"/>
      <c r="QBE97" s="6"/>
      <c r="QBF97" s="6"/>
      <c r="QBG97" s="6"/>
      <c r="QBH97" s="6"/>
      <c r="QBI97" s="6"/>
      <c r="QBJ97" s="6"/>
      <c r="QBK97" s="6"/>
      <c r="QBL97" s="6"/>
      <c r="QBM97" s="6"/>
      <c r="QBN97" s="6"/>
      <c r="QBO97" s="6"/>
      <c r="QBP97" s="6"/>
      <c r="QBQ97" s="6"/>
      <c r="QBR97" s="6"/>
      <c r="QBS97" s="6"/>
      <c r="QBT97" s="6"/>
      <c r="QBU97" s="6"/>
      <c r="QBV97" s="6"/>
      <c r="QBW97" s="6"/>
      <c r="QBX97" s="6"/>
      <c r="QBY97" s="6"/>
      <c r="QBZ97" s="6"/>
      <c r="QCA97" s="6"/>
      <c r="QCB97" s="6"/>
      <c r="QCC97" s="6"/>
      <c r="QCD97" s="6"/>
      <c r="QCE97" s="6"/>
      <c r="QCF97" s="6"/>
      <c r="QCG97" s="6"/>
      <c r="QCH97" s="6"/>
      <c r="QCI97" s="6"/>
      <c r="QCJ97" s="6"/>
      <c r="QCK97" s="6"/>
      <c r="QCL97" s="6"/>
      <c r="QCM97" s="6"/>
      <c r="QCN97" s="6"/>
      <c r="QCO97" s="6"/>
      <c r="QCP97" s="6"/>
      <c r="QCQ97" s="6"/>
      <c r="QCR97" s="6"/>
      <c r="QCS97" s="6"/>
      <c r="QCT97" s="6"/>
      <c r="QCU97" s="6"/>
      <c r="QCV97" s="6"/>
      <c r="QCW97" s="6"/>
      <c r="QCX97" s="6"/>
      <c r="QCY97" s="6"/>
      <c r="QCZ97" s="6"/>
      <c r="QDA97" s="6"/>
      <c r="QDB97" s="6"/>
      <c r="QDC97" s="6"/>
      <c r="QDD97" s="6"/>
      <c r="QDE97" s="6"/>
      <c r="QDF97" s="6"/>
      <c r="QDG97" s="6"/>
      <c r="QDH97" s="6"/>
      <c r="QDI97" s="6"/>
      <c r="QDJ97" s="6"/>
      <c r="QDK97" s="6"/>
      <c r="QDL97" s="6"/>
      <c r="QDM97" s="6"/>
      <c r="QDN97" s="6"/>
      <c r="QDO97" s="6"/>
      <c r="QDP97" s="6"/>
      <c r="QDQ97" s="6"/>
      <c r="QDR97" s="6"/>
      <c r="QDS97" s="6"/>
      <c r="QDT97" s="6"/>
      <c r="QDU97" s="6"/>
      <c r="QDV97" s="6"/>
      <c r="QDW97" s="6"/>
      <c r="QDX97" s="6"/>
      <c r="QDY97" s="6"/>
      <c r="QDZ97" s="6"/>
      <c r="QEA97" s="6"/>
      <c r="QEB97" s="6"/>
      <c r="QEC97" s="6"/>
      <c r="QED97" s="6"/>
      <c r="QEE97" s="6"/>
      <c r="QEF97" s="6"/>
      <c r="QEG97" s="6"/>
      <c r="QEH97" s="6"/>
      <c r="QEI97" s="6"/>
      <c r="QEJ97" s="6"/>
      <c r="QEK97" s="6"/>
      <c r="QEL97" s="6"/>
      <c r="QEM97" s="6"/>
      <c r="QEN97" s="6"/>
      <c r="QEO97" s="6"/>
      <c r="QEP97" s="6"/>
      <c r="QEQ97" s="6"/>
      <c r="QER97" s="6"/>
      <c r="QES97" s="6"/>
      <c r="QET97" s="6"/>
      <c r="QEU97" s="6"/>
      <c r="QEV97" s="6"/>
      <c r="QEW97" s="6"/>
      <c r="QEX97" s="6"/>
      <c r="QEY97" s="6"/>
      <c r="QEZ97" s="6"/>
      <c r="QFA97" s="6"/>
      <c r="QFB97" s="6"/>
      <c r="QFC97" s="6"/>
      <c r="QFD97" s="6"/>
      <c r="QFE97" s="6"/>
      <c r="QFF97" s="6"/>
      <c r="QFG97" s="6"/>
      <c r="QFH97" s="6"/>
      <c r="QFI97" s="6"/>
      <c r="QFJ97" s="6"/>
      <c r="QFK97" s="6"/>
      <c r="QFL97" s="6"/>
      <c r="QFM97" s="6"/>
      <c r="QFN97" s="6"/>
      <c r="QFO97" s="6"/>
      <c r="QFP97" s="6"/>
      <c r="QFQ97" s="6"/>
      <c r="QFR97" s="6"/>
      <c r="QFS97" s="6"/>
      <c r="QFT97" s="6"/>
      <c r="QFU97" s="6"/>
      <c r="QFV97" s="6"/>
      <c r="QFW97" s="6"/>
      <c r="QFX97" s="6"/>
      <c r="QFY97" s="6"/>
      <c r="QFZ97" s="6"/>
      <c r="QGA97" s="6"/>
      <c r="QGB97" s="6"/>
      <c r="QGC97" s="6"/>
      <c r="QGD97" s="6"/>
      <c r="QGE97" s="6"/>
      <c r="QGF97" s="6"/>
      <c r="QGG97" s="6"/>
      <c r="QGH97" s="6"/>
      <c r="QGI97" s="6"/>
      <c r="QGJ97" s="6"/>
      <c r="QGK97" s="6"/>
      <c r="QGL97" s="6"/>
      <c r="QGM97" s="6"/>
      <c r="QGN97" s="6"/>
      <c r="QGO97" s="6"/>
      <c r="QGP97" s="6"/>
      <c r="QGQ97" s="6"/>
      <c r="QGR97" s="6"/>
      <c r="QGS97" s="6"/>
      <c r="QGT97" s="6"/>
      <c r="QGU97" s="6"/>
      <c r="QGV97" s="6"/>
      <c r="QGW97" s="6"/>
      <c r="QGX97" s="6"/>
      <c r="QGY97" s="6"/>
      <c r="QGZ97" s="6"/>
      <c r="QHA97" s="6"/>
      <c r="QHB97" s="6"/>
      <c r="QHC97" s="6"/>
      <c r="QHD97" s="6"/>
      <c r="QHE97" s="6"/>
      <c r="QHF97" s="6"/>
      <c r="QHG97" s="6"/>
      <c r="QHH97" s="6"/>
      <c r="QHI97" s="6"/>
      <c r="QHJ97" s="6"/>
      <c r="QHK97" s="6"/>
      <c r="QHL97" s="6"/>
      <c r="QHM97" s="6"/>
      <c r="QHN97" s="6"/>
      <c r="QHO97" s="6"/>
      <c r="QHP97" s="6"/>
      <c r="QHQ97" s="6"/>
      <c r="QHR97" s="6"/>
      <c r="QHS97" s="6"/>
      <c r="QHT97" s="6"/>
      <c r="QHU97" s="6"/>
      <c r="QHV97" s="6"/>
      <c r="QHW97" s="6"/>
      <c r="QHX97" s="6"/>
      <c r="QHY97" s="6"/>
      <c r="QHZ97" s="6"/>
      <c r="QIA97" s="6"/>
      <c r="QIB97" s="6"/>
      <c r="QIC97" s="6"/>
      <c r="QID97" s="6"/>
      <c r="QIE97" s="6"/>
      <c r="QIF97" s="6"/>
      <c r="QIG97" s="6"/>
      <c r="QIH97" s="6"/>
      <c r="QII97" s="6"/>
      <c r="QIJ97" s="6"/>
      <c r="QIK97" s="6"/>
      <c r="QIL97" s="6"/>
      <c r="QIM97" s="6"/>
      <c r="QIN97" s="6"/>
      <c r="QIO97" s="6"/>
      <c r="QIP97" s="6"/>
      <c r="QIQ97" s="6"/>
      <c r="QIR97" s="6"/>
      <c r="QIS97" s="6"/>
      <c r="QIT97" s="6"/>
      <c r="QIU97" s="6"/>
      <c r="QIV97" s="6"/>
      <c r="QIW97" s="6"/>
      <c r="QIX97" s="6"/>
      <c r="QIY97" s="6"/>
      <c r="QIZ97" s="6"/>
      <c r="QJA97" s="6"/>
      <c r="QJB97" s="6"/>
      <c r="QJC97" s="6"/>
      <c r="QJD97" s="6"/>
      <c r="QJE97" s="6"/>
      <c r="QJF97" s="6"/>
      <c r="QJG97" s="6"/>
      <c r="QJH97" s="6"/>
      <c r="QJI97" s="6"/>
      <c r="QJJ97" s="6"/>
      <c r="QJK97" s="6"/>
      <c r="QJL97" s="6"/>
      <c r="QJM97" s="6"/>
      <c r="QJN97" s="6"/>
      <c r="QJO97" s="6"/>
      <c r="QJP97" s="6"/>
      <c r="QJQ97" s="6"/>
      <c r="QJR97" s="6"/>
      <c r="QJS97" s="6"/>
      <c r="QJT97" s="6"/>
      <c r="QJU97" s="6"/>
      <c r="QJV97" s="6"/>
      <c r="QJW97" s="6"/>
      <c r="QJX97" s="6"/>
      <c r="QJY97" s="6"/>
      <c r="QJZ97" s="6"/>
      <c r="QKA97" s="6"/>
      <c r="QKB97" s="6"/>
      <c r="QKC97" s="6"/>
      <c r="QKD97" s="6"/>
      <c r="QKE97" s="6"/>
      <c r="QKF97" s="6"/>
      <c r="QKG97" s="6"/>
      <c r="QKH97" s="6"/>
      <c r="QKI97" s="6"/>
      <c r="QKJ97" s="6"/>
      <c r="QKK97" s="6"/>
      <c r="QKL97" s="6"/>
      <c r="QKM97" s="6"/>
      <c r="QKN97" s="6"/>
      <c r="QKO97" s="6"/>
      <c r="QKP97" s="6"/>
      <c r="QKQ97" s="6"/>
      <c r="QKR97" s="6"/>
      <c r="QKS97" s="6"/>
      <c r="QKT97" s="6"/>
      <c r="QKU97" s="6"/>
      <c r="QKV97" s="6"/>
      <c r="QKW97" s="6"/>
      <c r="QKX97" s="6"/>
      <c r="QKY97" s="6"/>
      <c r="QKZ97" s="6"/>
      <c r="QLA97" s="6"/>
      <c r="QLB97" s="6"/>
      <c r="QLC97" s="6"/>
      <c r="QLD97" s="6"/>
      <c r="QLE97" s="6"/>
      <c r="QLF97" s="6"/>
      <c r="QLG97" s="6"/>
      <c r="QLH97" s="6"/>
      <c r="QLI97" s="6"/>
      <c r="QLJ97" s="6"/>
      <c r="QLK97" s="6"/>
      <c r="QLL97" s="6"/>
      <c r="QLM97" s="6"/>
      <c r="QLN97" s="6"/>
      <c r="QLO97" s="6"/>
      <c r="QLP97" s="6"/>
      <c r="QLQ97" s="6"/>
      <c r="QLR97" s="6"/>
      <c r="QLS97" s="6"/>
      <c r="QLT97" s="6"/>
      <c r="QLU97" s="6"/>
      <c r="QLV97" s="6"/>
      <c r="QLW97" s="6"/>
      <c r="QLX97" s="6"/>
      <c r="QLY97" s="6"/>
      <c r="QLZ97" s="6"/>
      <c r="QMA97" s="6"/>
      <c r="QMB97" s="6"/>
      <c r="QMC97" s="6"/>
      <c r="QMD97" s="6"/>
      <c r="QME97" s="6"/>
      <c r="QMF97" s="6"/>
      <c r="QMG97" s="6"/>
      <c r="QMH97" s="6"/>
      <c r="QMI97" s="6"/>
      <c r="QMJ97" s="6"/>
      <c r="QMK97" s="6"/>
      <c r="QML97" s="6"/>
      <c r="QMM97" s="6"/>
      <c r="QMN97" s="6"/>
      <c r="QMO97" s="6"/>
      <c r="QMP97" s="6"/>
      <c r="QMQ97" s="6"/>
      <c r="QMR97" s="6"/>
      <c r="QMS97" s="6"/>
      <c r="QMT97" s="6"/>
      <c r="QMU97" s="6"/>
      <c r="QMV97" s="6"/>
      <c r="QMW97" s="6"/>
      <c r="QMX97" s="6"/>
      <c r="QMY97" s="6"/>
      <c r="QMZ97" s="6"/>
      <c r="QNA97" s="6"/>
      <c r="QNB97" s="6"/>
      <c r="QNC97" s="6"/>
      <c r="QND97" s="6"/>
      <c r="QNE97" s="6"/>
      <c r="QNF97" s="6"/>
      <c r="QNG97" s="6"/>
      <c r="QNH97" s="6"/>
      <c r="QNI97" s="6"/>
      <c r="QNJ97" s="6"/>
      <c r="QNK97" s="6"/>
      <c r="QNL97" s="6"/>
      <c r="QNM97" s="6"/>
      <c r="QNN97" s="6"/>
      <c r="QNO97" s="6"/>
      <c r="QNP97" s="6"/>
      <c r="QNQ97" s="6"/>
      <c r="QNR97" s="6"/>
      <c r="QNS97" s="6"/>
      <c r="QNT97" s="6"/>
      <c r="QNU97" s="6"/>
      <c r="QNV97" s="6"/>
      <c r="QNW97" s="6"/>
      <c r="QNX97" s="6"/>
      <c r="QNY97" s="6"/>
      <c r="QNZ97" s="6"/>
      <c r="QOA97" s="6"/>
      <c r="QOB97" s="6"/>
      <c r="QOC97" s="6"/>
      <c r="QOD97" s="6"/>
      <c r="QOE97" s="6"/>
      <c r="QOF97" s="6"/>
      <c r="QOG97" s="6"/>
      <c r="QOH97" s="6"/>
      <c r="QOI97" s="6"/>
      <c r="QOJ97" s="6"/>
      <c r="QOK97" s="6"/>
      <c r="QOL97" s="6"/>
      <c r="QOM97" s="6"/>
      <c r="QON97" s="6"/>
      <c r="QOO97" s="6"/>
      <c r="QOP97" s="6"/>
      <c r="QOQ97" s="6"/>
      <c r="QOR97" s="6"/>
      <c r="QOS97" s="6"/>
      <c r="QOT97" s="6"/>
      <c r="QOU97" s="6"/>
      <c r="QOV97" s="6"/>
      <c r="QOW97" s="6"/>
      <c r="QOX97" s="6"/>
      <c r="QOY97" s="6"/>
      <c r="QOZ97" s="6"/>
      <c r="QPA97" s="6"/>
      <c r="QPB97" s="6"/>
      <c r="QPC97" s="6"/>
      <c r="QPD97" s="6"/>
      <c r="QPE97" s="6"/>
      <c r="QPF97" s="6"/>
      <c r="QPG97" s="6"/>
      <c r="QPH97" s="6"/>
      <c r="QPI97" s="6"/>
      <c r="QPJ97" s="6"/>
      <c r="QPK97" s="6"/>
      <c r="QPL97" s="6"/>
      <c r="QPM97" s="6"/>
      <c r="QPN97" s="6"/>
      <c r="QPO97" s="6"/>
      <c r="QPP97" s="6"/>
      <c r="QPQ97" s="6"/>
      <c r="QPR97" s="6"/>
      <c r="QPS97" s="6"/>
      <c r="QPT97" s="6"/>
      <c r="QPU97" s="6"/>
      <c r="QPV97" s="6"/>
      <c r="QPW97" s="6"/>
      <c r="QPX97" s="6"/>
      <c r="QPY97" s="6"/>
      <c r="QPZ97" s="6"/>
      <c r="QQA97" s="6"/>
      <c r="QQB97" s="6"/>
      <c r="QQC97" s="6"/>
      <c r="QQD97" s="6"/>
      <c r="QQE97" s="6"/>
      <c r="QQF97" s="6"/>
      <c r="QQG97" s="6"/>
      <c r="QQH97" s="6"/>
      <c r="QQI97" s="6"/>
      <c r="QQJ97" s="6"/>
      <c r="QQK97" s="6"/>
      <c r="QQL97" s="6"/>
      <c r="QQM97" s="6"/>
      <c r="QQN97" s="6"/>
      <c r="QQO97" s="6"/>
      <c r="QQP97" s="6"/>
      <c r="QQQ97" s="6"/>
      <c r="QQR97" s="6"/>
      <c r="QQS97" s="6"/>
      <c r="QQT97" s="6"/>
      <c r="QQU97" s="6"/>
      <c r="QQV97" s="6"/>
      <c r="QQW97" s="6"/>
      <c r="QQX97" s="6"/>
      <c r="QQY97" s="6"/>
      <c r="QQZ97" s="6"/>
      <c r="QRA97" s="6"/>
      <c r="QRB97" s="6"/>
      <c r="QRC97" s="6"/>
      <c r="QRD97" s="6"/>
      <c r="QRE97" s="6"/>
      <c r="QRF97" s="6"/>
      <c r="QRG97" s="6"/>
      <c r="QRH97" s="6"/>
      <c r="QRI97" s="6"/>
      <c r="QRJ97" s="6"/>
      <c r="QRK97" s="6"/>
      <c r="QRL97" s="6"/>
      <c r="QRM97" s="6"/>
      <c r="QRN97" s="6"/>
      <c r="QRO97" s="6"/>
      <c r="QRP97" s="6"/>
      <c r="QRQ97" s="6"/>
      <c r="QRR97" s="6"/>
      <c r="QRS97" s="6"/>
      <c r="QRT97" s="6"/>
      <c r="QRU97" s="6"/>
      <c r="QRV97" s="6"/>
      <c r="QRW97" s="6"/>
      <c r="QRX97" s="6"/>
      <c r="QRY97" s="6"/>
      <c r="QRZ97" s="6"/>
      <c r="QSA97" s="6"/>
      <c r="QSB97" s="6"/>
      <c r="QSC97" s="6"/>
      <c r="QSD97" s="6"/>
      <c r="QSE97" s="6"/>
      <c r="QSF97" s="6"/>
      <c r="QSG97" s="6"/>
      <c r="QSH97" s="6"/>
      <c r="QSI97" s="6"/>
      <c r="QSJ97" s="6"/>
      <c r="QSK97" s="6"/>
      <c r="QSL97" s="6"/>
      <c r="QSM97" s="6"/>
      <c r="QSN97" s="6"/>
      <c r="QSO97" s="6"/>
      <c r="QSP97" s="6"/>
      <c r="QSQ97" s="6"/>
      <c r="QSR97" s="6"/>
      <c r="QSS97" s="6"/>
      <c r="QST97" s="6"/>
      <c r="QSU97" s="6"/>
      <c r="QSV97" s="6"/>
      <c r="QSW97" s="6"/>
      <c r="QSX97" s="6"/>
      <c r="QSY97" s="6"/>
      <c r="QSZ97" s="6"/>
      <c r="QTA97" s="6"/>
      <c r="QTB97" s="6"/>
      <c r="QTC97" s="6"/>
      <c r="QTD97" s="6"/>
      <c r="QTE97" s="6"/>
      <c r="QTF97" s="6"/>
      <c r="QTG97" s="6"/>
      <c r="QTH97" s="6"/>
      <c r="QTI97" s="6"/>
      <c r="QTJ97" s="6"/>
      <c r="QTK97" s="6"/>
      <c r="QTL97" s="6"/>
      <c r="QTM97" s="6"/>
      <c r="QTN97" s="6"/>
      <c r="QTO97" s="6"/>
      <c r="QTP97" s="6"/>
      <c r="QTQ97" s="6"/>
      <c r="QTR97" s="6"/>
      <c r="QTS97" s="6"/>
      <c r="QTT97" s="6"/>
      <c r="QTU97" s="6"/>
      <c r="QTV97" s="6"/>
      <c r="QTW97" s="6"/>
      <c r="QTX97" s="6"/>
      <c r="QTY97" s="6"/>
      <c r="QTZ97" s="6"/>
      <c r="QUA97" s="6"/>
      <c r="QUB97" s="6"/>
      <c r="QUC97" s="6"/>
      <c r="QUD97" s="6"/>
      <c r="QUE97" s="6"/>
      <c r="QUF97" s="6"/>
      <c r="QUG97" s="6"/>
      <c r="QUH97" s="6"/>
      <c r="QUI97" s="6"/>
      <c r="QUJ97" s="6"/>
      <c r="QUK97" s="6"/>
      <c r="QUL97" s="6"/>
      <c r="QUM97" s="6"/>
      <c r="QUN97" s="6"/>
      <c r="QUO97" s="6"/>
      <c r="QUP97" s="6"/>
      <c r="QUQ97" s="6"/>
      <c r="QUR97" s="6"/>
      <c r="QUS97" s="6"/>
      <c r="QUT97" s="6"/>
      <c r="QUU97" s="6"/>
      <c r="QUV97" s="6"/>
      <c r="QUW97" s="6"/>
      <c r="QUX97" s="6"/>
      <c r="QUY97" s="6"/>
      <c r="QUZ97" s="6"/>
      <c r="QVA97" s="6"/>
      <c r="QVB97" s="6"/>
      <c r="QVC97" s="6"/>
      <c r="QVD97" s="6"/>
      <c r="QVE97" s="6"/>
      <c r="QVF97" s="6"/>
      <c r="QVG97" s="6"/>
      <c r="QVH97" s="6"/>
      <c r="QVI97" s="6"/>
      <c r="QVJ97" s="6"/>
      <c r="QVK97" s="6"/>
      <c r="QVL97" s="6"/>
      <c r="QVM97" s="6"/>
      <c r="QVN97" s="6"/>
      <c r="QVO97" s="6"/>
      <c r="QVP97" s="6"/>
      <c r="QVQ97" s="6"/>
      <c r="QVR97" s="6"/>
      <c r="QVS97" s="6"/>
      <c r="QVT97" s="6"/>
      <c r="QVU97" s="6"/>
      <c r="QVV97" s="6"/>
      <c r="QVW97" s="6"/>
      <c r="QVX97" s="6"/>
      <c r="QVY97" s="6"/>
      <c r="QVZ97" s="6"/>
      <c r="QWA97" s="6"/>
      <c r="QWB97" s="6"/>
      <c r="QWC97" s="6"/>
      <c r="QWD97" s="6"/>
      <c r="QWE97" s="6"/>
      <c r="QWF97" s="6"/>
      <c r="QWG97" s="6"/>
      <c r="QWH97" s="6"/>
      <c r="QWI97" s="6"/>
      <c r="QWJ97" s="6"/>
      <c r="QWK97" s="6"/>
      <c r="QWL97" s="6"/>
      <c r="QWM97" s="6"/>
      <c r="QWN97" s="6"/>
      <c r="QWO97" s="6"/>
      <c r="QWP97" s="6"/>
      <c r="QWQ97" s="6"/>
      <c r="QWR97" s="6"/>
      <c r="QWS97" s="6"/>
      <c r="QWT97" s="6"/>
      <c r="QWU97" s="6"/>
      <c r="QWV97" s="6"/>
      <c r="QWW97" s="6"/>
      <c r="QWX97" s="6"/>
      <c r="QWY97" s="6"/>
      <c r="QWZ97" s="6"/>
      <c r="QXA97" s="6"/>
      <c r="QXB97" s="6"/>
      <c r="QXC97" s="6"/>
      <c r="QXD97" s="6"/>
      <c r="QXE97" s="6"/>
      <c r="QXF97" s="6"/>
      <c r="QXG97" s="6"/>
      <c r="QXH97" s="6"/>
      <c r="QXI97" s="6"/>
      <c r="QXJ97" s="6"/>
      <c r="QXK97" s="6"/>
      <c r="QXL97" s="6"/>
      <c r="QXM97" s="6"/>
      <c r="QXN97" s="6"/>
      <c r="QXO97" s="6"/>
      <c r="QXP97" s="6"/>
      <c r="QXQ97" s="6"/>
      <c r="QXR97" s="6"/>
      <c r="QXS97" s="6"/>
      <c r="QXT97" s="6"/>
      <c r="QXU97" s="6"/>
      <c r="QXV97" s="6"/>
      <c r="QXW97" s="6"/>
      <c r="QXX97" s="6"/>
      <c r="QXY97" s="6"/>
      <c r="QXZ97" s="6"/>
      <c r="QYA97" s="6"/>
      <c r="QYB97" s="6"/>
      <c r="QYC97" s="6"/>
      <c r="QYD97" s="6"/>
      <c r="QYE97" s="6"/>
      <c r="QYF97" s="6"/>
      <c r="QYG97" s="6"/>
      <c r="QYH97" s="6"/>
      <c r="QYI97" s="6"/>
      <c r="QYJ97" s="6"/>
      <c r="QYK97" s="6"/>
      <c r="QYL97" s="6"/>
      <c r="QYM97" s="6"/>
      <c r="QYN97" s="6"/>
      <c r="QYO97" s="6"/>
      <c r="QYP97" s="6"/>
      <c r="QYQ97" s="6"/>
      <c r="QYR97" s="6"/>
      <c r="QYS97" s="6"/>
      <c r="QYT97" s="6"/>
      <c r="QYU97" s="6"/>
      <c r="QYV97" s="6"/>
      <c r="QYW97" s="6"/>
      <c r="QYX97" s="6"/>
      <c r="QYY97" s="6"/>
      <c r="QYZ97" s="6"/>
      <c r="QZA97" s="6"/>
      <c r="QZB97" s="6"/>
      <c r="QZC97" s="6"/>
      <c r="QZD97" s="6"/>
      <c r="QZE97" s="6"/>
      <c r="QZF97" s="6"/>
      <c r="QZG97" s="6"/>
      <c r="QZH97" s="6"/>
      <c r="QZI97" s="6"/>
      <c r="QZJ97" s="6"/>
      <c r="QZK97" s="6"/>
      <c r="QZL97" s="6"/>
      <c r="QZM97" s="6"/>
      <c r="QZN97" s="6"/>
      <c r="QZO97" s="6"/>
      <c r="QZP97" s="6"/>
      <c r="QZQ97" s="6"/>
      <c r="QZR97" s="6"/>
      <c r="QZS97" s="6"/>
      <c r="QZT97" s="6"/>
      <c r="QZU97" s="6"/>
      <c r="QZV97" s="6"/>
      <c r="QZW97" s="6"/>
      <c r="QZX97" s="6"/>
      <c r="QZY97" s="6"/>
      <c r="QZZ97" s="6"/>
      <c r="RAA97" s="6"/>
      <c r="RAB97" s="6"/>
      <c r="RAC97" s="6"/>
      <c r="RAD97" s="6"/>
      <c r="RAE97" s="6"/>
      <c r="RAF97" s="6"/>
      <c r="RAG97" s="6"/>
      <c r="RAH97" s="6"/>
      <c r="RAI97" s="6"/>
      <c r="RAJ97" s="6"/>
      <c r="RAK97" s="6"/>
      <c r="RAL97" s="6"/>
      <c r="RAM97" s="6"/>
      <c r="RAN97" s="6"/>
      <c r="RAO97" s="6"/>
      <c r="RAP97" s="6"/>
      <c r="RAQ97" s="6"/>
      <c r="RAR97" s="6"/>
      <c r="RAS97" s="6"/>
      <c r="RAT97" s="6"/>
      <c r="RAU97" s="6"/>
      <c r="RAV97" s="6"/>
      <c r="RAW97" s="6"/>
      <c r="RAX97" s="6"/>
      <c r="RAY97" s="6"/>
      <c r="RAZ97" s="6"/>
      <c r="RBA97" s="6"/>
      <c r="RBB97" s="6"/>
      <c r="RBC97" s="6"/>
      <c r="RBD97" s="6"/>
      <c r="RBE97" s="6"/>
      <c r="RBF97" s="6"/>
      <c r="RBG97" s="6"/>
      <c r="RBH97" s="6"/>
      <c r="RBI97" s="6"/>
      <c r="RBJ97" s="6"/>
      <c r="RBK97" s="6"/>
      <c r="RBL97" s="6"/>
      <c r="RBM97" s="6"/>
      <c r="RBN97" s="6"/>
      <c r="RBO97" s="6"/>
      <c r="RBP97" s="6"/>
      <c r="RBQ97" s="6"/>
      <c r="RBR97" s="6"/>
      <c r="RBS97" s="6"/>
      <c r="RBT97" s="6"/>
      <c r="RBU97" s="6"/>
      <c r="RBV97" s="6"/>
      <c r="RBW97" s="6"/>
      <c r="RBX97" s="6"/>
      <c r="RBY97" s="6"/>
      <c r="RBZ97" s="6"/>
      <c r="RCA97" s="6"/>
      <c r="RCB97" s="6"/>
      <c r="RCC97" s="6"/>
      <c r="RCD97" s="6"/>
      <c r="RCE97" s="6"/>
      <c r="RCF97" s="6"/>
      <c r="RCG97" s="6"/>
      <c r="RCH97" s="6"/>
      <c r="RCI97" s="6"/>
      <c r="RCJ97" s="6"/>
      <c r="RCK97" s="6"/>
      <c r="RCL97" s="6"/>
      <c r="RCM97" s="6"/>
      <c r="RCN97" s="6"/>
      <c r="RCO97" s="6"/>
      <c r="RCP97" s="6"/>
      <c r="RCQ97" s="6"/>
      <c r="RCR97" s="6"/>
      <c r="RCS97" s="6"/>
      <c r="RCT97" s="6"/>
      <c r="RCU97" s="6"/>
      <c r="RCV97" s="6"/>
      <c r="RCW97" s="6"/>
      <c r="RCX97" s="6"/>
      <c r="RCY97" s="6"/>
      <c r="RCZ97" s="6"/>
      <c r="RDA97" s="6"/>
      <c r="RDB97" s="6"/>
      <c r="RDC97" s="6"/>
      <c r="RDD97" s="6"/>
      <c r="RDE97" s="6"/>
      <c r="RDF97" s="6"/>
      <c r="RDG97" s="6"/>
      <c r="RDH97" s="6"/>
      <c r="RDI97" s="6"/>
      <c r="RDJ97" s="6"/>
      <c r="RDK97" s="6"/>
      <c r="RDL97" s="6"/>
      <c r="RDM97" s="6"/>
      <c r="RDN97" s="6"/>
      <c r="RDO97" s="6"/>
      <c r="RDP97" s="6"/>
      <c r="RDQ97" s="6"/>
      <c r="RDR97" s="6"/>
      <c r="RDS97" s="6"/>
      <c r="RDT97" s="6"/>
      <c r="RDU97" s="6"/>
      <c r="RDV97" s="6"/>
      <c r="RDW97" s="6"/>
      <c r="RDX97" s="6"/>
      <c r="RDY97" s="6"/>
      <c r="RDZ97" s="6"/>
      <c r="REA97" s="6"/>
      <c r="REB97" s="6"/>
      <c r="REC97" s="6"/>
      <c r="RED97" s="6"/>
      <c r="REE97" s="6"/>
      <c r="REF97" s="6"/>
      <c r="REG97" s="6"/>
      <c r="REH97" s="6"/>
      <c r="REI97" s="6"/>
      <c r="REJ97" s="6"/>
      <c r="REK97" s="6"/>
      <c r="REL97" s="6"/>
      <c r="REM97" s="6"/>
      <c r="REN97" s="6"/>
      <c r="REO97" s="6"/>
      <c r="REP97" s="6"/>
      <c r="REQ97" s="6"/>
      <c r="RER97" s="6"/>
      <c r="RES97" s="6"/>
      <c r="RET97" s="6"/>
      <c r="REU97" s="6"/>
      <c r="REV97" s="6"/>
      <c r="REW97" s="6"/>
      <c r="REX97" s="6"/>
      <c r="REY97" s="6"/>
      <c r="REZ97" s="6"/>
      <c r="RFA97" s="6"/>
      <c r="RFB97" s="6"/>
      <c r="RFC97" s="6"/>
      <c r="RFD97" s="6"/>
      <c r="RFE97" s="6"/>
      <c r="RFF97" s="6"/>
      <c r="RFG97" s="6"/>
      <c r="RFH97" s="6"/>
      <c r="RFI97" s="6"/>
      <c r="RFJ97" s="6"/>
      <c r="RFK97" s="6"/>
      <c r="RFL97" s="6"/>
      <c r="RFM97" s="6"/>
      <c r="RFN97" s="6"/>
      <c r="RFO97" s="6"/>
      <c r="RFP97" s="6"/>
      <c r="RFQ97" s="6"/>
      <c r="RFR97" s="6"/>
      <c r="RFS97" s="6"/>
      <c r="RFT97" s="6"/>
      <c r="RFU97" s="6"/>
      <c r="RFV97" s="6"/>
      <c r="RFW97" s="6"/>
      <c r="RFX97" s="6"/>
      <c r="RFY97" s="6"/>
      <c r="RFZ97" s="6"/>
      <c r="RGA97" s="6"/>
      <c r="RGB97" s="6"/>
      <c r="RGC97" s="6"/>
      <c r="RGD97" s="6"/>
      <c r="RGE97" s="6"/>
      <c r="RGF97" s="6"/>
      <c r="RGG97" s="6"/>
      <c r="RGH97" s="6"/>
      <c r="RGI97" s="6"/>
      <c r="RGJ97" s="6"/>
      <c r="RGK97" s="6"/>
      <c r="RGL97" s="6"/>
      <c r="RGM97" s="6"/>
      <c r="RGN97" s="6"/>
      <c r="RGO97" s="6"/>
      <c r="RGP97" s="6"/>
      <c r="RGQ97" s="6"/>
      <c r="RGR97" s="6"/>
      <c r="RGS97" s="6"/>
      <c r="RGT97" s="6"/>
      <c r="RGU97" s="6"/>
      <c r="RGV97" s="6"/>
      <c r="RGW97" s="6"/>
      <c r="RGX97" s="6"/>
      <c r="RGY97" s="6"/>
      <c r="RGZ97" s="6"/>
      <c r="RHA97" s="6"/>
      <c r="RHB97" s="6"/>
      <c r="RHC97" s="6"/>
      <c r="RHD97" s="6"/>
      <c r="RHE97" s="6"/>
      <c r="RHF97" s="6"/>
      <c r="RHG97" s="6"/>
      <c r="RHH97" s="6"/>
      <c r="RHI97" s="6"/>
      <c r="RHJ97" s="6"/>
      <c r="RHK97" s="6"/>
      <c r="RHL97" s="6"/>
      <c r="RHM97" s="6"/>
      <c r="RHN97" s="6"/>
      <c r="RHO97" s="6"/>
      <c r="RHP97" s="6"/>
      <c r="RHQ97" s="6"/>
      <c r="RHR97" s="6"/>
      <c r="RHS97" s="6"/>
      <c r="RHT97" s="6"/>
      <c r="RHU97" s="6"/>
      <c r="RHV97" s="6"/>
      <c r="RHW97" s="6"/>
      <c r="RHX97" s="6"/>
      <c r="RHY97" s="6"/>
      <c r="RHZ97" s="6"/>
      <c r="RIA97" s="6"/>
      <c r="RIB97" s="6"/>
      <c r="RIC97" s="6"/>
      <c r="RID97" s="6"/>
      <c r="RIE97" s="6"/>
      <c r="RIF97" s="6"/>
      <c r="RIG97" s="6"/>
      <c r="RIH97" s="6"/>
      <c r="RII97" s="6"/>
      <c r="RIJ97" s="6"/>
      <c r="RIK97" s="6"/>
      <c r="RIL97" s="6"/>
      <c r="RIM97" s="6"/>
      <c r="RIN97" s="6"/>
      <c r="RIO97" s="6"/>
      <c r="RIP97" s="6"/>
      <c r="RIQ97" s="6"/>
      <c r="RIR97" s="6"/>
      <c r="RIS97" s="6"/>
      <c r="RIT97" s="6"/>
      <c r="RIU97" s="6"/>
      <c r="RIV97" s="6"/>
      <c r="RIW97" s="6"/>
      <c r="RIX97" s="6"/>
      <c r="RIY97" s="6"/>
      <c r="RIZ97" s="6"/>
      <c r="RJA97" s="6"/>
      <c r="RJB97" s="6"/>
      <c r="RJC97" s="6"/>
      <c r="RJD97" s="6"/>
      <c r="RJE97" s="6"/>
      <c r="RJF97" s="6"/>
      <c r="RJG97" s="6"/>
      <c r="RJH97" s="6"/>
      <c r="RJI97" s="6"/>
      <c r="RJJ97" s="6"/>
      <c r="RJK97" s="6"/>
      <c r="RJL97" s="6"/>
      <c r="RJM97" s="6"/>
      <c r="RJN97" s="6"/>
      <c r="RJO97" s="6"/>
      <c r="RJP97" s="6"/>
      <c r="RJQ97" s="6"/>
      <c r="RJR97" s="6"/>
      <c r="RJS97" s="6"/>
      <c r="RJT97" s="6"/>
      <c r="RJU97" s="6"/>
      <c r="RJV97" s="6"/>
      <c r="RJW97" s="6"/>
      <c r="RJX97" s="6"/>
      <c r="RJY97" s="6"/>
      <c r="RJZ97" s="6"/>
      <c r="RKA97" s="6"/>
      <c r="RKB97" s="6"/>
      <c r="RKC97" s="6"/>
      <c r="RKD97" s="6"/>
      <c r="RKE97" s="6"/>
      <c r="RKF97" s="6"/>
      <c r="RKG97" s="6"/>
      <c r="RKH97" s="6"/>
      <c r="RKI97" s="6"/>
      <c r="RKJ97" s="6"/>
      <c r="RKK97" s="6"/>
      <c r="RKL97" s="6"/>
      <c r="RKM97" s="6"/>
      <c r="RKN97" s="6"/>
      <c r="RKO97" s="6"/>
      <c r="RKP97" s="6"/>
      <c r="RKQ97" s="6"/>
      <c r="RKR97" s="6"/>
      <c r="RKS97" s="6"/>
      <c r="RKT97" s="6"/>
      <c r="RKU97" s="6"/>
      <c r="RKV97" s="6"/>
      <c r="RKW97" s="6"/>
      <c r="RKX97" s="6"/>
      <c r="RKY97" s="6"/>
      <c r="RKZ97" s="6"/>
      <c r="RLA97" s="6"/>
      <c r="RLB97" s="6"/>
      <c r="RLC97" s="6"/>
      <c r="RLD97" s="6"/>
      <c r="RLE97" s="6"/>
      <c r="RLF97" s="6"/>
      <c r="RLG97" s="6"/>
      <c r="RLH97" s="6"/>
      <c r="RLI97" s="6"/>
      <c r="RLJ97" s="6"/>
      <c r="RLK97" s="6"/>
      <c r="RLL97" s="6"/>
      <c r="RLM97" s="6"/>
      <c r="RLN97" s="6"/>
      <c r="RLO97" s="6"/>
      <c r="RLP97" s="6"/>
      <c r="RLQ97" s="6"/>
      <c r="RLR97" s="6"/>
      <c r="RLS97" s="6"/>
      <c r="RLT97" s="6"/>
      <c r="RLU97" s="6"/>
      <c r="RLV97" s="6"/>
      <c r="RLW97" s="6"/>
      <c r="RLX97" s="6"/>
      <c r="RLY97" s="6"/>
      <c r="RLZ97" s="6"/>
      <c r="RMA97" s="6"/>
      <c r="RMB97" s="6"/>
      <c r="RMC97" s="6"/>
      <c r="RMD97" s="6"/>
      <c r="RME97" s="6"/>
      <c r="RMF97" s="6"/>
      <c r="RMG97" s="6"/>
      <c r="RMH97" s="6"/>
      <c r="RMI97" s="6"/>
      <c r="RMJ97" s="6"/>
      <c r="RMK97" s="6"/>
      <c r="RML97" s="6"/>
      <c r="RMM97" s="6"/>
      <c r="RMN97" s="6"/>
      <c r="RMO97" s="6"/>
      <c r="RMP97" s="6"/>
      <c r="RMQ97" s="6"/>
      <c r="RMR97" s="6"/>
      <c r="RMS97" s="6"/>
      <c r="RMT97" s="6"/>
      <c r="RMU97" s="6"/>
      <c r="RMV97" s="6"/>
      <c r="RMW97" s="6"/>
      <c r="RMX97" s="6"/>
      <c r="RMY97" s="6"/>
      <c r="RMZ97" s="6"/>
      <c r="RNA97" s="6"/>
      <c r="RNB97" s="6"/>
      <c r="RNC97" s="6"/>
      <c r="RND97" s="6"/>
      <c r="RNE97" s="6"/>
      <c r="RNF97" s="6"/>
      <c r="RNG97" s="6"/>
      <c r="RNH97" s="6"/>
      <c r="RNI97" s="6"/>
      <c r="RNJ97" s="6"/>
      <c r="RNK97" s="6"/>
      <c r="RNL97" s="6"/>
      <c r="RNM97" s="6"/>
      <c r="RNN97" s="6"/>
      <c r="RNO97" s="6"/>
      <c r="RNP97" s="6"/>
      <c r="RNQ97" s="6"/>
      <c r="RNR97" s="6"/>
      <c r="RNS97" s="6"/>
      <c r="RNT97" s="6"/>
      <c r="RNU97" s="6"/>
      <c r="RNV97" s="6"/>
      <c r="RNW97" s="6"/>
      <c r="RNX97" s="6"/>
      <c r="RNY97" s="6"/>
      <c r="RNZ97" s="6"/>
      <c r="ROA97" s="6"/>
      <c r="ROB97" s="6"/>
      <c r="ROC97" s="6"/>
      <c r="ROD97" s="6"/>
      <c r="ROE97" s="6"/>
      <c r="ROF97" s="6"/>
      <c r="ROG97" s="6"/>
      <c r="ROH97" s="6"/>
      <c r="ROI97" s="6"/>
      <c r="ROJ97" s="6"/>
      <c r="ROK97" s="6"/>
      <c r="ROL97" s="6"/>
      <c r="ROM97" s="6"/>
      <c r="RON97" s="6"/>
      <c r="ROO97" s="6"/>
      <c r="ROP97" s="6"/>
      <c r="ROQ97" s="6"/>
      <c r="ROR97" s="6"/>
      <c r="ROS97" s="6"/>
      <c r="ROT97" s="6"/>
      <c r="ROU97" s="6"/>
      <c r="ROV97" s="6"/>
      <c r="ROW97" s="6"/>
      <c r="ROX97" s="6"/>
      <c r="ROY97" s="6"/>
      <c r="ROZ97" s="6"/>
      <c r="RPA97" s="6"/>
      <c r="RPB97" s="6"/>
      <c r="RPC97" s="6"/>
      <c r="RPD97" s="6"/>
      <c r="RPE97" s="6"/>
      <c r="RPF97" s="6"/>
      <c r="RPG97" s="6"/>
      <c r="RPH97" s="6"/>
      <c r="RPI97" s="6"/>
      <c r="RPJ97" s="6"/>
      <c r="RPK97" s="6"/>
      <c r="RPL97" s="6"/>
      <c r="RPM97" s="6"/>
      <c r="RPN97" s="6"/>
      <c r="RPO97" s="6"/>
      <c r="RPP97" s="6"/>
      <c r="RPQ97" s="6"/>
      <c r="RPR97" s="6"/>
      <c r="RPS97" s="6"/>
      <c r="RPT97" s="6"/>
      <c r="RPU97" s="6"/>
      <c r="RPV97" s="6"/>
      <c r="RPW97" s="6"/>
      <c r="RPX97" s="6"/>
      <c r="RPY97" s="6"/>
      <c r="RPZ97" s="6"/>
      <c r="RQA97" s="6"/>
      <c r="RQB97" s="6"/>
      <c r="RQC97" s="6"/>
      <c r="RQD97" s="6"/>
      <c r="RQE97" s="6"/>
      <c r="RQF97" s="6"/>
      <c r="RQG97" s="6"/>
      <c r="RQH97" s="6"/>
      <c r="RQI97" s="6"/>
      <c r="RQJ97" s="6"/>
      <c r="RQK97" s="6"/>
      <c r="RQL97" s="6"/>
      <c r="RQM97" s="6"/>
      <c r="RQN97" s="6"/>
      <c r="RQO97" s="6"/>
      <c r="RQP97" s="6"/>
      <c r="RQQ97" s="6"/>
      <c r="RQR97" s="6"/>
      <c r="RQS97" s="6"/>
      <c r="RQT97" s="6"/>
      <c r="RQU97" s="6"/>
      <c r="RQV97" s="6"/>
      <c r="RQW97" s="6"/>
      <c r="RQX97" s="6"/>
      <c r="RQY97" s="6"/>
      <c r="RQZ97" s="6"/>
      <c r="RRA97" s="6"/>
      <c r="RRB97" s="6"/>
      <c r="RRC97" s="6"/>
      <c r="RRD97" s="6"/>
      <c r="RRE97" s="6"/>
      <c r="RRF97" s="6"/>
      <c r="RRG97" s="6"/>
      <c r="RRH97" s="6"/>
      <c r="RRI97" s="6"/>
      <c r="RRJ97" s="6"/>
      <c r="RRK97" s="6"/>
      <c r="RRL97" s="6"/>
      <c r="RRM97" s="6"/>
      <c r="RRN97" s="6"/>
      <c r="RRO97" s="6"/>
      <c r="RRP97" s="6"/>
      <c r="RRQ97" s="6"/>
      <c r="RRR97" s="6"/>
      <c r="RRS97" s="6"/>
      <c r="RRT97" s="6"/>
      <c r="RRU97" s="6"/>
      <c r="RRV97" s="6"/>
      <c r="RRW97" s="6"/>
      <c r="RRX97" s="6"/>
      <c r="RRY97" s="6"/>
      <c r="RRZ97" s="6"/>
      <c r="RSA97" s="6"/>
      <c r="RSB97" s="6"/>
      <c r="RSC97" s="6"/>
      <c r="RSD97" s="6"/>
      <c r="RSE97" s="6"/>
      <c r="RSF97" s="6"/>
      <c r="RSG97" s="6"/>
      <c r="RSH97" s="6"/>
      <c r="RSI97" s="6"/>
      <c r="RSJ97" s="6"/>
      <c r="RSK97" s="6"/>
      <c r="RSL97" s="6"/>
      <c r="RSM97" s="6"/>
      <c r="RSN97" s="6"/>
      <c r="RSO97" s="6"/>
      <c r="RSP97" s="6"/>
      <c r="RSQ97" s="6"/>
      <c r="RSR97" s="6"/>
      <c r="RSS97" s="6"/>
      <c r="RST97" s="6"/>
      <c r="RSU97" s="6"/>
      <c r="RSV97" s="6"/>
      <c r="RSW97" s="6"/>
      <c r="RSX97" s="6"/>
      <c r="RSY97" s="6"/>
      <c r="RSZ97" s="6"/>
      <c r="RTA97" s="6"/>
      <c r="RTB97" s="6"/>
      <c r="RTC97" s="6"/>
      <c r="RTD97" s="6"/>
      <c r="RTE97" s="6"/>
      <c r="RTF97" s="6"/>
      <c r="RTG97" s="6"/>
      <c r="RTH97" s="6"/>
      <c r="RTI97" s="6"/>
      <c r="RTJ97" s="6"/>
      <c r="RTK97" s="6"/>
      <c r="RTL97" s="6"/>
      <c r="RTM97" s="6"/>
      <c r="RTN97" s="6"/>
      <c r="RTO97" s="6"/>
      <c r="RTP97" s="6"/>
      <c r="RTQ97" s="6"/>
      <c r="RTR97" s="6"/>
      <c r="RTS97" s="6"/>
      <c r="RTT97" s="6"/>
      <c r="RTU97" s="6"/>
      <c r="RTV97" s="6"/>
      <c r="RTW97" s="6"/>
      <c r="RTX97" s="6"/>
      <c r="RTY97" s="6"/>
      <c r="RTZ97" s="6"/>
      <c r="RUA97" s="6"/>
      <c r="RUB97" s="6"/>
      <c r="RUC97" s="6"/>
      <c r="RUD97" s="6"/>
      <c r="RUE97" s="6"/>
      <c r="RUF97" s="6"/>
      <c r="RUG97" s="6"/>
      <c r="RUH97" s="6"/>
      <c r="RUI97" s="6"/>
      <c r="RUJ97" s="6"/>
      <c r="RUK97" s="6"/>
      <c r="RUL97" s="6"/>
      <c r="RUM97" s="6"/>
      <c r="RUN97" s="6"/>
      <c r="RUO97" s="6"/>
      <c r="RUP97" s="6"/>
      <c r="RUQ97" s="6"/>
      <c r="RUR97" s="6"/>
      <c r="RUS97" s="6"/>
      <c r="RUT97" s="6"/>
      <c r="RUU97" s="6"/>
      <c r="RUV97" s="6"/>
      <c r="RUW97" s="6"/>
      <c r="RUX97" s="6"/>
      <c r="RUY97" s="6"/>
      <c r="RUZ97" s="6"/>
      <c r="RVA97" s="6"/>
      <c r="RVB97" s="6"/>
      <c r="RVC97" s="6"/>
      <c r="RVD97" s="6"/>
      <c r="RVE97" s="6"/>
      <c r="RVF97" s="6"/>
      <c r="RVG97" s="6"/>
      <c r="RVH97" s="6"/>
      <c r="RVI97" s="6"/>
      <c r="RVJ97" s="6"/>
      <c r="RVK97" s="6"/>
      <c r="RVL97" s="6"/>
      <c r="RVM97" s="6"/>
      <c r="RVN97" s="6"/>
      <c r="RVO97" s="6"/>
      <c r="RVP97" s="6"/>
      <c r="RVQ97" s="6"/>
      <c r="RVR97" s="6"/>
      <c r="RVS97" s="6"/>
      <c r="RVT97" s="6"/>
      <c r="RVU97" s="6"/>
      <c r="RVV97" s="6"/>
      <c r="RVW97" s="6"/>
      <c r="RVX97" s="6"/>
      <c r="RVY97" s="6"/>
      <c r="RVZ97" s="6"/>
      <c r="RWA97" s="6"/>
      <c r="RWB97" s="6"/>
      <c r="RWC97" s="6"/>
      <c r="RWD97" s="6"/>
      <c r="RWE97" s="6"/>
      <c r="RWF97" s="6"/>
      <c r="RWG97" s="6"/>
      <c r="RWH97" s="6"/>
      <c r="RWI97" s="6"/>
      <c r="RWJ97" s="6"/>
      <c r="RWK97" s="6"/>
      <c r="RWL97" s="6"/>
      <c r="RWM97" s="6"/>
      <c r="RWN97" s="6"/>
      <c r="RWO97" s="6"/>
      <c r="RWP97" s="6"/>
      <c r="RWQ97" s="6"/>
      <c r="RWR97" s="6"/>
      <c r="RWS97" s="6"/>
      <c r="RWT97" s="6"/>
      <c r="RWU97" s="6"/>
      <c r="RWV97" s="6"/>
      <c r="RWW97" s="6"/>
      <c r="RWX97" s="6"/>
      <c r="RWY97" s="6"/>
      <c r="RWZ97" s="6"/>
      <c r="RXA97" s="6"/>
      <c r="RXB97" s="6"/>
      <c r="RXC97" s="6"/>
      <c r="RXD97" s="6"/>
      <c r="RXE97" s="6"/>
      <c r="RXF97" s="6"/>
      <c r="RXG97" s="6"/>
      <c r="RXH97" s="6"/>
      <c r="RXI97" s="6"/>
      <c r="RXJ97" s="6"/>
      <c r="RXK97" s="6"/>
      <c r="RXL97" s="6"/>
      <c r="RXM97" s="6"/>
      <c r="RXN97" s="6"/>
      <c r="RXO97" s="6"/>
      <c r="RXP97" s="6"/>
      <c r="RXQ97" s="6"/>
      <c r="RXR97" s="6"/>
      <c r="RXS97" s="6"/>
      <c r="RXT97" s="6"/>
      <c r="RXU97" s="6"/>
      <c r="RXV97" s="6"/>
      <c r="RXW97" s="6"/>
      <c r="RXX97" s="6"/>
      <c r="RXY97" s="6"/>
      <c r="RXZ97" s="6"/>
      <c r="RYA97" s="6"/>
      <c r="RYB97" s="6"/>
      <c r="RYC97" s="6"/>
      <c r="RYD97" s="6"/>
      <c r="RYE97" s="6"/>
      <c r="RYF97" s="6"/>
      <c r="RYG97" s="6"/>
      <c r="RYH97" s="6"/>
      <c r="RYI97" s="6"/>
      <c r="RYJ97" s="6"/>
      <c r="RYK97" s="6"/>
      <c r="RYL97" s="6"/>
      <c r="RYM97" s="6"/>
      <c r="RYN97" s="6"/>
      <c r="RYO97" s="6"/>
      <c r="RYP97" s="6"/>
      <c r="RYQ97" s="6"/>
      <c r="RYR97" s="6"/>
      <c r="RYS97" s="6"/>
      <c r="RYT97" s="6"/>
      <c r="RYU97" s="6"/>
      <c r="RYV97" s="6"/>
      <c r="RYW97" s="6"/>
      <c r="RYX97" s="6"/>
      <c r="RYY97" s="6"/>
      <c r="RYZ97" s="6"/>
      <c r="RZA97" s="6"/>
      <c r="RZB97" s="6"/>
      <c r="RZC97" s="6"/>
      <c r="RZD97" s="6"/>
      <c r="RZE97" s="6"/>
      <c r="RZF97" s="6"/>
      <c r="RZG97" s="6"/>
      <c r="RZH97" s="6"/>
      <c r="RZI97" s="6"/>
      <c r="RZJ97" s="6"/>
      <c r="RZK97" s="6"/>
      <c r="RZL97" s="6"/>
      <c r="RZM97" s="6"/>
      <c r="RZN97" s="6"/>
      <c r="RZO97" s="6"/>
      <c r="RZP97" s="6"/>
      <c r="RZQ97" s="6"/>
      <c r="RZR97" s="6"/>
      <c r="RZS97" s="6"/>
      <c r="RZT97" s="6"/>
      <c r="RZU97" s="6"/>
      <c r="RZV97" s="6"/>
      <c r="RZW97" s="6"/>
      <c r="RZX97" s="6"/>
      <c r="RZY97" s="6"/>
      <c r="RZZ97" s="6"/>
      <c r="SAA97" s="6"/>
      <c r="SAB97" s="6"/>
      <c r="SAC97" s="6"/>
      <c r="SAD97" s="6"/>
      <c r="SAE97" s="6"/>
      <c r="SAF97" s="6"/>
      <c r="SAG97" s="6"/>
      <c r="SAH97" s="6"/>
      <c r="SAI97" s="6"/>
      <c r="SAJ97" s="6"/>
      <c r="SAK97" s="6"/>
      <c r="SAL97" s="6"/>
      <c r="SAM97" s="6"/>
      <c r="SAN97" s="6"/>
      <c r="SAO97" s="6"/>
      <c r="SAP97" s="6"/>
      <c r="SAQ97" s="6"/>
      <c r="SAR97" s="6"/>
      <c r="SAS97" s="6"/>
      <c r="SAT97" s="6"/>
      <c r="SAU97" s="6"/>
      <c r="SAV97" s="6"/>
      <c r="SAW97" s="6"/>
      <c r="SAX97" s="6"/>
      <c r="SAY97" s="6"/>
      <c r="SAZ97" s="6"/>
      <c r="SBA97" s="6"/>
      <c r="SBB97" s="6"/>
      <c r="SBC97" s="6"/>
      <c r="SBD97" s="6"/>
      <c r="SBE97" s="6"/>
      <c r="SBF97" s="6"/>
      <c r="SBG97" s="6"/>
      <c r="SBH97" s="6"/>
      <c r="SBI97" s="6"/>
      <c r="SBJ97" s="6"/>
      <c r="SBK97" s="6"/>
      <c r="SBL97" s="6"/>
      <c r="SBM97" s="6"/>
      <c r="SBN97" s="6"/>
      <c r="SBO97" s="6"/>
      <c r="SBP97" s="6"/>
      <c r="SBQ97" s="6"/>
      <c r="SBR97" s="6"/>
      <c r="SBS97" s="6"/>
      <c r="SBT97" s="6"/>
      <c r="SBU97" s="6"/>
      <c r="SBV97" s="6"/>
      <c r="SBW97" s="6"/>
      <c r="SBX97" s="6"/>
      <c r="SBY97" s="6"/>
      <c r="SBZ97" s="6"/>
      <c r="SCA97" s="6"/>
      <c r="SCB97" s="6"/>
      <c r="SCC97" s="6"/>
      <c r="SCD97" s="6"/>
      <c r="SCE97" s="6"/>
      <c r="SCF97" s="6"/>
      <c r="SCG97" s="6"/>
      <c r="SCH97" s="6"/>
      <c r="SCI97" s="6"/>
      <c r="SCJ97" s="6"/>
      <c r="SCK97" s="6"/>
      <c r="SCL97" s="6"/>
      <c r="SCM97" s="6"/>
      <c r="SCN97" s="6"/>
      <c r="SCO97" s="6"/>
      <c r="SCP97" s="6"/>
      <c r="SCQ97" s="6"/>
      <c r="SCR97" s="6"/>
      <c r="SCS97" s="6"/>
      <c r="SCT97" s="6"/>
      <c r="SCU97" s="6"/>
      <c r="SCV97" s="6"/>
      <c r="SCW97" s="6"/>
      <c r="SCX97" s="6"/>
      <c r="SCY97" s="6"/>
      <c r="SCZ97" s="6"/>
      <c r="SDA97" s="6"/>
      <c r="SDB97" s="6"/>
      <c r="SDC97" s="6"/>
      <c r="SDD97" s="6"/>
      <c r="SDE97" s="6"/>
      <c r="SDF97" s="6"/>
      <c r="SDG97" s="6"/>
      <c r="SDH97" s="6"/>
      <c r="SDI97" s="6"/>
      <c r="SDJ97" s="6"/>
      <c r="SDK97" s="6"/>
      <c r="SDL97" s="6"/>
      <c r="SDM97" s="6"/>
      <c r="SDN97" s="6"/>
      <c r="SDO97" s="6"/>
      <c r="SDP97" s="6"/>
      <c r="SDQ97" s="6"/>
      <c r="SDR97" s="6"/>
      <c r="SDS97" s="6"/>
      <c r="SDT97" s="6"/>
      <c r="SDU97" s="6"/>
      <c r="SDV97" s="6"/>
      <c r="SDW97" s="6"/>
      <c r="SDX97" s="6"/>
      <c r="SDY97" s="6"/>
      <c r="SDZ97" s="6"/>
      <c r="SEA97" s="6"/>
      <c r="SEB97" s="6"/>
      <c r="SEC97" s="6"/>
      <c r="SED97" s="6"/>
      <c r="SEE97" s="6"/>
      <c r="SEF97" s="6"/>
      <c r="SEG97" s="6"/>
      <c r="SEH97" s="6"/>
      <c r="SEI97" s="6"/>
      <c r="SEJ97" s="6"/>
      <c r="SEK97" s="6"/>
      <c r="SEL97" s="6"/>
      <c r="SEM97" s="6"/>
      <c r="SEN97" s="6"/>
      <c r="SEO97" s="6"/>
      <c r="SEP97" s="6"/>
      <c r="SEQ97" s="6"/>
      <c r="SER97" s="6"/>
      <c r="SES97" s="6"/>
      <c r="SET97" s="6"/>
      <c r="SEU97" s="6"/>
      <c r="SEV97" s="6"/>
      <c r="SEW97" s="6"/>
      <c r="SEX97" s="6"/>
      <c r="SEY97" s="6"/>
      <c r="SEZ97" s="6"/>
      <c r="SFA97" s="6"/>
      <c r="SFB97" s="6"/>
      <c r="SFC97" s="6"/>
      <c r="SFD97" s="6"/>
      <c r="SFE97" s="6"/>
      <c r="SFF97" s="6"/>
      <c r="SFG97" s="6"/>
      <c r="SFH97" s="6"/>
      <c r="SFI97" s="6"/>
      <c r="SFJ97" s="6"/>
      <c r="SFK97" s="6"/>
      <c r="SFL97" s="6"/>
      <c r="SFM97" s="6"/>
      <c r="SFN97" s="6"/>
      <c r="SFO97" s="6"/>
      <c r="SFP97" s="6"/>
      <c r="SFQ97" s="6"/>
      <c r="SFR97" s="6"/>
      <c r="SFS97" s="6"/>
      <c r="SFT97" s="6"/>
      <c r="SFU97" s="6"/>
      <c r="SFV97" s="6"/>
      <c r="SFW97" s="6"/>
      <c r="SFX97" s="6"/>
      <c r="SFY97" s="6"/>
      <c r="SFZ97" s="6"/>
      <c r="SGA97" s="6"/>
      <c r="SGB97" s="6"/>
      <c r="SGC97" s="6"/>
      <c r="SGD97" s="6"/>
      <c r="SGE97" s="6"/>
      <c r="SGF97" s="6"/>
      <c r="SGG97" s="6"/>
      <c r="SGH97" s="6"/>
      <c r="SGI97" s="6"/>
      <c r="SGJ97" s="6"/>
      <c r="SGK97" s="6"/>
      <c r="SGL97" s="6"/>
      <c r="SGM97" s="6"/>
      <c r="SGN97" s="6"/>
      <c r="SGO97" s="6"/>
      <c r="SGP97" s="6"/>
      <c r="SGQ97" s="6"/>
      <c r="SGR97" s="6"/>
      <c r="SGS97" s="6"/>
      <c r="SGT97" s="6"/>
      <c r="SGU97" s="6"/>
      <c r="SGV97" s="6"/>
      <c r="SGW97" s="6"/>
      <c r="SGX97" s="6"/>
      <c r="SGY97" s="6"/>
      <c r="SGZ97" s="6"/>
      <c r="SHA97" s="6"/>
      <c r="SHB97" s="6"/>
      <c r="SHC97" s="6"/>
      <c r="SHD97" s="6"/>
      <c r="SHE97" s="6"/>
      <c r="SHF97" s="6"/>
      <c r="SHG97" s="6"/>
      <c r="SHH97" s="6"/>
      <c r="SHI97" s="6"/>
      <c r="SHJ97" s="6"/>
      <c r="SHK97" s="6"/>
      <c r="SHL97" s="6"/>
      <c r="SHM97" s="6"/>
      <c r="SHN97" s="6"/>
      <c r="SHO97" s="6"/>
      <c r="SHP97" s="6"/>
      <c r="SHQ97" s="6"/>
      <c r="SHR97" s="6"/>
      <c r="SHS97" s="6"/>
      <c r="SHT97" s="6"/>
      <c r="SHU97" s="6"/>
      <c r="SHV97" s="6"/>
      <c r="SHW97" s="6"/>
      <c r="SHX97" s="6"/>
      <c r="SHY97" s="6"/>
      <c r="SHZ97" s="6"/>
      <c r="SIA97" s="6"/>
      <c r="SIB97" s="6"/>
      <c r="SIC97" s="6"/>
      <c r="SID97" s="6"/>
      <c r="SIE97" s="6"/>
      <c r="SIF97" s="6"/>
      <c r="SIG97" s="6"/>
      <c r="SIH97" s="6"/>
      <c r="SII97" s="6"/>
      <c r="SIJ97" s="6"/>
      <c r="SIK97" s="6"/>
      <c r="SIL97" s="6"/>
      <c r="SIM97" s="6"/>
      <c r="SIN97" s="6"/>
      <c r="SIO97" s="6"/>
      <c r="SIP97" s="6"/>
      <c r="SIQ97" s="6"/>
      <c r="SIR97" s="6"/>
      <c r="SIS97" s="6"/>
      <c r="SIT97" s="6"/>
      <c r="SIU97" s="6"/>
      <c r="SIV97" s="6"/>
      <c r="SIW97" s="6"/>
      <c r="SIX97" s="6"/>
      <c r="SIY97" s="6"/>
      <c r="SIZ97" s="6"/>
      <c r="SJA97" s="6"/>
      <c r="SJB97" s="6"/>
      <c r="SJC97" s="6"/>
      <c r="SJD97" s="6"/>
      <c r="SJE97" s="6"/>
      <c r="SJF97" s="6"/>
      <c r="SJG97" s="6"/>
      <c r="SJH97" s="6"/>
      <c r="SJI97" s="6"/>
      <c r="SJJ97" s="6"/>
      <c r="SJK97" s="6"/>
      <c r="SJL97" s="6"/>
      <c r="SJM97" s="6"/>
      <c r="SJN97" s="6"/>
      <c r="SJO97" s="6"/>
      <c r="SJP97" s="6"/>
      <c r="SJQ97" s="6"/>
      <c r="SJR97" s="6"/>
      <c r="SJS97" s="6"/>
      <c r="SJT97" s="6"/>
      <c r="SJU97" s="6"/>
      <c r="SJV97" s="6"/>
      <c r="SJW97" s="6"/>
      <c r="SJX97" s="6"/>
      <c r="SJY97" s="6"/>
      <c r="SJZ97" s="6"/>
      <c r="SKA97" s="6"/>
      <c r="SKB97" s="6"/>
      <c r="SKC97" s="6"/>
      <c r="SKD97" s="6"/>
      <c r="SKE97" s="6"/>
      <c r="SKF97" s="6"/>
      <c r="SKG97" s="6"/>
      <c r="SKH97" s="6"/>
      <c r="SKI97" s="6"/>
      <c r="SKJ97" s="6"/>
      <c r="SKK97" s="6"/>
      <c r="SKL97" s="6"/>
      <c r="SKM97" s="6"/>
      <c r="SKN97" s="6"/>
      <c r="SKO97" s="6"/>
      <c r="SKP97" s="6"/>
      <c r="SKQ97" s="6"/>
      <c r="SKR97" s="6"/>
      <c r="SKS97" s="6"/>
      <c r="SKT97" s="6"/>
      <c r="SKU97" s="6"/>
      <c r="SKV97" s="6"/>
      <c r="SKW97" s="6"/>
      <c r="SKX97" s="6"/>
      <c r="SKY97" s="6"/>
      <c r="SKZ97" s="6"/>
      <c r="SLA97" s="6"/>
      <c r="SLB97" s="6"/>
      <c r="SLC97" s="6"/>
      <c r="SLD97" s="6"/>
      <c r="SLE97" s="6"/>
      <c r="SLF97" s="6"/>
      <c r="SLG97" s="6"/>
      <c r="SLH97" s="6"/>
      <c r="SLI97" s="6"/>
      <c r="SLJ97" s="6"/>
      <c r="SLK97" s="6"/>
      <c r="SLL97" s="6"/>
      <c r="SLM97" s="6"/>
      <c r="SLN97" s="6"/>
      <c r="SLO97" s="6"/>
      <c r="SLP97" s="6"/>
      <c r="SLQ97" s="6"/>
      <c r="SLR97" s="6"/>
      <c r="SLS97" s="6"/>
      <c r="SLT97" s="6"/>
      <c r="SLU97" s="6"/>
      <c r="SLV97" s="6"/>
      <c r="SLW97" s="6"/>
      <c r="SLX97" s="6"/>
      <c r="SLY97" s="6"/>
      <c r="SLZ97" s="6"/>
      <c r="SMA97" s="6"/>
      <c r="SMB97" s="6"/>
      <c r="SMC97" s="6"/>
      <c r="SMD97" s="6"/>
      <c r="SME97" s="6"/>
      <c r="SMF97" s="6"/>
      <c r="SMG97" s="6"/>
      <c r="SMH97" s="6"/>
      <c r="SMI97" s="6"/>
      <c r="SMJ97" s="6"/>
      <c r="SMK97" s="6"/>
      <c r="SML97" s="6"/>
      <c r="SMM97" s="6"/>
      <c r="SMN97" s="6"/>
      <c r="SMO97" s="6"/>
      <c r="SMP97" s="6"/>
      <c r="SMQ97" s="6"/>
      <c r="SMR97" s="6"/>
      <c r="SMS97" s="6"/>
      <c r="SMT97" s="6"/>
      <c r="SMU97" s="6"/>
      <c r="SMV97" s="6"/>
      <c r="SMW97" s="6"/>
      <c r="SMX97" s="6"/>
      <c r="SMY97" s="6"/>
      <c r="SMZ97" s="6"/>
      <c r="SNA97" s="6"/>
      <c r="SNB97" s="6"/>
      <c r="SNC97" s="6"/>
      <c r="SND97" s="6"/>
      <c r="SNE97" s="6"/>
      <c r="SNF97" s="6"/>
      <c r="SNG97" s="6"/>
      <c r="SNH97" s="6"/>
      <c r="SNI97" s="6"/>
      <c r="SNJ97" s="6"/>
      <c r="SNK97" s="6"/>
      <c r="SNL97" s="6"/>
      <c r="SNM97" s="6"/>
      <c r="SNN97" s="6"/>
      <c r="SNO97" s="6"/>
      <c r="SNP97" s="6"/>
      <c r="SNQ97" s="6"/>
      <c r="SNR97" s="6"/>
      <c r="SNS97" s="6"/>
      <c r="SNT97" s="6"/>
      <c r="SNU97" s="6"/>
      <c r="SNV97" s="6"/>
      <c r="SNW97" s="6"/>
      <c r="SNX97" s="6"/>
      <c r="SNY97" s="6"/>
      <c r="SNZ97" s="6"/>
      <c r="SOA97" s="6"/>
      <c r="SOB97" s="6"/>
      <c r="SOC97" s="6"/>
      <c r="SOD97" s="6"/>
      <c r="SOE97" s="6"/>
      <c r="SOF97" s="6"/>
      <c r="SOG97" s="6"/>
      <c r="SOH97" s="6"/>
      <c r="SOI97" s="6"/>
      <c r="SOJ97" s="6"/>
      <c r="SOK97" s="6"/>
      <c r="SOL97" s="6"/>
      <c r="SOM97" s="6"/>
      <c r="SON97" s="6"/>
      <c r="SOO97" s="6"/>
      <c r="SOP97" s="6"/>
      <c r="SOQ97" s="6"/>
      <c r="SOR97" s="6"/>
      <c r="SOS97" s="6"/>
      <c r="SOT97" s="6"/>
      <c r="SOU97" s="6"/>
      <c r="SOV97" s="6"/>
      <c r="SOW97" s="6"/>
      <c r="SOX97" s="6"/>
      <c r="SOY97" s="6"/>
      <c r="SOZ97" s="6"/>
      <c r="SPA97" s="6"/>
      <c r="SPB97" s="6"/>
      <c r="SPC97" s="6"/>
      <c r="SPD97" s="6"/>
      <c r="SPE97" s="6"/>
      <c r="SPF97" s="6"/>
      <c r="SPG97" s="6"/>
      <c r="SPH97" s="6"/>
      <c r="SPI97" s="6"/>
      <c r="SPJ97" s="6"/>
      <c r="SPK97" s="6"/>
      <c r="SPL97" s="6"/>
      <c r="SPM97" s="6"/>
      <c r="SPN97" s="6"/>
      <c r="SPO97" s="6"/>
      <c r="SPP97" s="6"/>
      <c r="SPQ97" s="6"/>
      <c r="SPR97" s="6"/>
      <c r="SPS97" s="6"/>
      <c r="SPT97" s="6"/>
      <c r="SPU97" s="6"/>
      <c r="SPV97" s="6"/>
      <c r="SPW97" s="6"/>
      <c r="SPX97" s="6"/>
      <c r="SPY97" s="6"/>
      <c r="SPZ97" s="6"/>
      <c r="SQA97" s="6"/>
      <c r="SQB97" s="6"/>
      <c r="SQC97" s="6"/>
      <c r="SQD97" s="6"/>
      <c r="SQE97" s="6"/>
      <c r="SQF97" s="6"/>
      <c r="SQG97" s="6"/>
      <c r="SQH97" s="6"/>
      <c r="SQI97" s="6"/>
      <c r="SQJ97" s="6"/>
      <c r="SQK97" s="6"/>
      <c r="SQL97" s="6"/>
      <c r="SQM97" s="6"/>
      <c r="SQN97" s="6"/>
      <c r="SQO97" s="6"/>
      <c r="SQP97" s="6"/>
      <c r="SQQ97" s="6"/>
      <c r="SQR97" s="6"/>
      <c r="SQS97" s="6"/>
      <c r="SQT97" s="6"/>
      <c r="SQU97" s="6"/>
      <c r="SQV97" s="6"/>
      <c r="SQW97" s="6"/>
      <c r="SQX97" s="6"/>
      <c r="SQY97" s="6"/>
      <c r="SQZ97" s="6"/>
      <c r="SRA97" s="6"/>
      <c r="SRB97" s="6"/>
      <c r="SRC97" s="6"/>
      <c r="SRD97" s="6"/>
      <c r="SRE97" s="6"/>
      <c r="SRF97" s="6"/>
      <c r="SRG97" s="6"/>
      <c r="SRH97" s="6"/>
      <c r="SRI97" s="6"/>
      <c r="SRJ97" s="6"/>
      <c r="SRK97" s="6"/>
      <c r="SRL97" s="6"/>
      <c r="SRM97" s="6"/>
      <c r="SRN97" s="6"/>
      <c r="SRO97" s="6"/>
      <c r="SRP97" s="6"/>
      <c r="SRQ97" s="6"/>
      <c r="SRR97" s="6"/>
      <c r="SRS97" s="6"/>
      <c r="SRT97" s="6"/>
      <c r="SRU97" s="6"/>
      <c r="SRV97" s="6"/>
      <c r="SRW97" s="6"/>
      <c r="SRX97" s="6"/>
      <c r="SRY97" s="6"/>
      <c r="SRZ97" s="6"/>
      <c r="SSA97" s="6"/>
      <c r="SSB97" s="6"/>
      <c r="SSC97" s="6"/>
      <c r="SSD97" s="6"/>
      <c r="SSE97" s="6"/>
      <c r="SSF97" s="6"/>
      <c r="SSG97" s="6"/>
      <c r="SSH97" s="6"/>
      <c r="SSI97" s="6"/>
      <c r="SSJ97" s="6"/>
      <c r="SSK97" s="6"/>
      <c r="SSL97" s="6"/>
      <c r="SSM97" s="6"/>
      <c r="SSN97" s="6"/>
      <c r="SSO97" s="6"/>
      <c r="SSP97" s="6"/>
      <c r="SSQ97" s="6"/>
      <c r="SSR97" s="6"/>
      <c r="SSS97" s="6"/>
      <c r="SST97" s="6"/>
      <c r="SSU97" s="6"/>
      <c r="SSV97" s="6"/>
      <c r="SSW97" s="6"/>
      <c r="SSX97" s="6"/>
      <c r="SSY97" s="6"/>
      <c r="SSZ97" s="6"/>
      <c r="STA97" s="6"/>
      <c r="STB97" s="6"/>
      <c r="STC97" s="6"/>
      <c r="STD97" s="6"/>
      <c r="STE97" s="6"/>
      <c r="STF97" s="6"/>
      <c r="STG97" s="6"/>
      <c r="STH97" s="6"/>
      <c r="STI97" s="6"/>
      <c r="STJ97" s="6"/>
      <c r="STK97" s="6"/>
      <c r="STL97" s="6"/>
      <c r="STM97" s="6"/>
      <c r="STN97" s="6"/>
      <c r="STO97" s="6"/>
      <c r="STP97" s="6"/>
      <c r="STQ97" s="6"/>
      <c r="STR97" s="6"/>
      <c r="STS97" s="6"/>
      <c r="STT97" s="6"/>
      <c r="STU97" s="6"/>
      <c r="STV97" s="6"/>
      <c r="STW97" s="6"/>
      <c r="STX97" s="6"/>
      <c r="STY97" s="6"/>
      <c r="STZ97" s="6"/>
      <c r="SUA97" s="6"/>
      <c r="SUB97" s="6"/>
      <c r="SUC97" s="6"/>
      <c r="SUD97" s="6"/>
      <c r="SUE97" s="6"/>
      <c r="SUF97" s="6"/>
      <c r="SUG97" s="6"/>
      <c r="SUH97" s="6"/>
      <c r="SUI97" s="6"/>
      <c r="SUJ97" s="6"/>
      <c r="SUK97" s="6"/>
      <c r="SUL97" s="6"/>
      <c r="SUM97" s="6"/>
      <c r="SUN97" s="6"/>
      <c r="SUO97" s="6"/>
      <c r="SUP97" s="6"/>
      <c r="SUQ97" s="6"/>
      <c r="SUR97" s="6"/>
      <c r="SUS97" s="6"/>
      <c r="SUT97" s="6"/>
      <c r="SUU97" s="6"/>
      <c r="SUV97" s="6"/>
      <c r="SUW97" s="6"/>
      <c r="SUX97" s="6"/>
      <c r="SUY97" s="6"/>
      <c r="SUZ97" s="6"/>
      <c r="SVA97" s="6"/>
      <c r="SVB97" s="6"/>
      <c r="SVC97" s="6"/>
      <c r="SVD97" s="6"/>
      <c r="SVE97" s="6"/>
      <c r="SVF97" s="6"/>
      <c r="SVG97" s="6"/>
      <c r="SVH97" s="6"/>
      <c r="SVI97" s="6"/>
      <c r="SVJ97" s="6"/>
      <c r="SVK97" s="6"/>
      <c r="SVL97" s="6"/>
      <c r="SVM97" s="6"/>
      <c r="SVN97" s="6"/>
      <c r="SVO97" s="6"/>
      <c r="SVP97" s="6"/>
      <c r="SVQ97" s="6"/>
      <c r="SVR97" s="6"/>
      <c r="SVS97" s="6"/>
      <c r="SVT97" s="6"/>
      <c r="SVU97" s="6"/>
      <c r="SVV97" s="6"/>
      <c r="SVW97" s="6"/>
      <c r="SVX97" s="6"/>
      <c r="SVY97" s="6"/>
      <c r="SVZ97" s="6"/>
      <c r="SWA97" s="6"/>
      <c r="SWB97" s="6"/>
      <c r="SWC97" s="6"/>
      <c r="SWD97" s="6"/>
      <c r="SWE97" s="6"/>
      <c r="SWF97" s="6"/>
      <c r="SWG97" s="6"/>
      <c r="SWH97" s="6"/>
      <c r="SWI97" s="6"/>
      <c r="SWJ97" s="6"/>
      <c r="SWK97" s="6"/>
      <c r="SWL97" s="6"/>
      <c r="SWM97" s="6"/>
      <c r="SWN97" s="6"/>
      <c r="SWO97" s="6"/>
      <c r="SWP97" s="6"/>
      <c r="SWQ97" s="6"/>
      <c r="SWR97" s="6"/>
      <c r="SWS97" s="6"/>
      <c r="SWT97" s="6"/>
      <c r="SWU97" s="6"/>
      <c r="SWV97" s="6"/>
      <c r="SWW97" s="6"/>
      <c r="SWX97" s="6"/>
      <c r="SWY97" s="6"/>
      <c r="SWZ97" s="6"/>
      <c r="SXA97" s="6"/>
      <c r="SXB97" s="6"/>
      <c r="SXC97" s="6"/>
      <c r="SXD97" s="6"/>
      <c r="SXE97" s="6"/>
      <c r="SXF97" s="6"/>
      <c r="SXG97" s="6"/>
      <c r="SXH97" s="6"/>
      <c r="SXI97" s="6"/>
      <c r="SXJ97" s="6"/>
      <c r="SXK97" s="6"/>
      <c r="SXL97" s="6"/>
      <c r="SXM97" s="6"/>
      <c r="SXN97" s="6"/>
      <c r="SXO97" s="6"/>
      <c r="SXP97" s="6"/>
      <c r="SXQ97" s="6"/>
      <c r="SXR97" s="6"/>
      <c r="SXS97" s="6"/>
      <c r="SXT97" s="6"/>
      <c r="SXU97" s="6"/>
      <c r="SXV97" s="6"/>
      <c r="SXW97" s="6"/>
      <c r="SXX97" s="6"/>
      <c r="SXY97" s="6"/>
      <c r="SXZ97" s="6"/>
      <c r="SYA97" s="6"/>
      <c r="SYB97" s="6"/>
      <c r="SYC97" s="6"/>
      <c r="SYD97" s="6"/>
      <c r="SYE97" s="6"/>
      <c r="SYF97" s="6"/>
      <c r="SYG97" s="6"/>
      <c r="SYH97" s="6"/>
      <c r="SYI97" s="6"/>
      <c r="SYJ97" s="6"/>
      <c r="SYK97" s="6"/>
      <c r="SYL97" s="6"/>
      <c r="SYM97" s="6"/>
      <c r="SYN97" s="6"/>
      <c r="SYO97" s="6"/>
      <c r="SYP97" s="6"/>
      <c r="SYQ97" s="6"/>
      <c r="SYR97" s="6"/>
      <c r="SYS97" s="6"/>
      <c r="SYT97" s="6"/>
      <c r="SYU97" s="6"/>
      <c r="SYV97" s="6"/>
      <c r="SYW97" s="6"/>
      <c r="SYX97" s="6"/>
      <c r="SYY97" s="6"/>
      <c r="SYZ97" s="6"/>
      <c r="SZA97" s="6"/>
      <c r="SZB97" s="6"/>
      <c r="SZC97" s="6"/>
      <c r="SZD97" s="6"/>
      <c r="SZE97" s="6"/>
      <c r="SZF97" s="6"/>
      <c r="SZG97" s="6"/>
      <c r="SZH97" s="6"/>
      <c r="SZI97" s="6"/>
      <c r="SZJ97" s="6"/>
      <c r="SZK97" s="6"/>
      <c r="SZL97" s="6"/>
      <c r="SZM97" s="6"/>
      <c r="SZN97" s="6"/>
      <c r="SZO97" s="6"/>
      <c r="SZP97" s="6"/>
      <c r="SZQ97" s="6"/>
      <c r="SZR97" s="6"/>
      <c r="SZS97" s="6"/>
      <c r="SZT97" s="6"/>
      <c r="SZU97" s="6"/>
      <c r="SZV97" s="6"/>
      <c r="SZW97" s="6"/>
      <c r="SZX97" s="6"/>
      <c r="SZY97" s="6"/>
      <c r="SZZ97" s="6"/>
      <c r="TAA97" s="6"/>
      <c r="TAB97" s="6"/>
      <c r="TAC97" s="6"/>
      <c r="TAD97" s="6"/>
      <c r="TAE97" s="6"/>
      <c r="TAF97" s="6"/>
      <c r="TAG97" s="6"/>
      <c r="TAH97" s="6"/>
      <c r="TAI97" s="6"/>
      <c r="TAJ97" s="6"/>
      <c r="TAK97" s="6"/>
      <c r="TAL97" s="6"/>
      <c r="TAM97" s="6"/>
      <c r="TAN97" s="6"/>
      <c r="TAO97" s="6"/>
      <c r="TAP97" s="6"/>
      <c r="TAQ97" s="6"/>
      <c r="TAR97" s="6"/>
      <c r="TAS97" s="6"/>
      <c r="TAT97" s="6"/>
      <c r="TAU97" s="6"/>
      <c r="TAV97" s="6"/>
      <c r="TAW97" s="6"/>
      <c r="TAX97" s="6"/>
      <c r="TAY97" s="6"/>
      <c r="TAZ97" s="6"/>
      <c r="TBA97" s="6"/>
      <c r="TBB97" s="6"/>
      <c r="TBC97" s="6"/>
      <c r="TBD97" s="6"/>
      <c r="TBE97" s="6"/>
      <c r="TBF97" s="6"/>
      <c r="TBG97" s="6"/>
      <c r="TBH97" s="6"/>
      <c r="TBI97" s="6"/>
      <c r="TBJ97" s="6"/>
      <c r="TBK97" s="6"/>
      <c r="TBL97" s="6"/>
      <c r="TBM97" s="6"/>
      <c r="TBN97" s="6"/>
      <c r="TBO97" s="6"/>
      <c r="TBP97" s="6"/>
      <c r="TBQ97" s="6"/>
      <c r="TBR97" s="6"/>
      <c r="TBS97" s="6"/>
      <c r="TBT97" s="6"/>
      <c r="TBU97" s="6"/>
      <c r="TBV97" s="6"/>
      <c r="TBW97" s="6"/>
      <c r="TBX97" s="6"/>
      <c r="TBY97" s="6"/>
      <c r="TBZ97" s="6"/>
      <c r="TCA97" s="6"/>
      <c r="TCB97" s="6"/>
      <c r="TCC97" s="6"/>
      <c r="TCD97" s="6"/>
      <c r="TCE97" s="6"/>
      <c r="TCF97" s="6"/>
      <c r="TCG97" s="6"/>
      <c r="TCH97" s="6"/>
      <c r="TCI97" s="6"/>
      <c r="TCJ97" s="6"/>
      <c r="TCK97" s="6"/>
      <c r="TCL97" s="6"/>
      <c r="TCM97" s="6"/>
      <c r="TCN97" s="6"/>
      <c r="TCO97" s="6"/>
      <c r="TCP97" s="6"/>
      <c r="TCQ97" s="6"/>
      <c r="TCR97" s="6"/>
      <c r="TCS97" s="6"/>
      <c r="TCT97" s="6"/>
      <c r="TCU97" s="6"/>
      <c r="TCV97" s="6"/>
      <c r="TCW97" s="6"/>
      <c r="TCX97" s="6"/>
      <c r="TCY97" s="6"/>
      <c r="TCZ97" s="6"/>
      <c r="TDA97" s="6"/>
      <c r="TDB97" s="6"/>
      <c r="TDC97" s="6"/>
      <c r="TDD97" s="6"/>
      <c r="TDE97" s="6"/>
      <c r="TDF97" s="6"/>
      <c r="TDG97" s="6"/>
      <c r="TDH97" s="6"/>
      <c r="TDI97" s="6"/>
      <c r="TDJ97" s="6"/>
      <c r="TDK97" s="6"/>
      <c r="TDL97" s="6"/>
      <c r="TDM97" s="6"/>
      <c r="TDN97" s="6"/>
      <c r="TDO97" s="6"/>
      <c r="TDP97" s="6"/>
      <c r="TDQ97" s="6"/>
      <c r="TDR97" s="6"/>
      <c r="TDS97" s="6"/>
      <c r="TDT97" s="6"/>
      <c r="TDU97" s="6"/>
      <c r="TDV97" s="6"/>
      <c r="TDW97" s="6"/>
      <c r="TDX97" s="6"/>
      <c r="TDY97" s="6"/>
      <c r="TDZ97" s="6"/>
      <c r="TEA97" s="6"/>
      <c r="TEB97" s="6"/>
      <c r="TEC97" s="6"/>
      <c r="TED97" s="6"/>
      <c r="TEE97" s="6"/>
      <c r="TEF97" s="6"/>
      <c r="TEG97" s="6"/>
      <c r="TEH97" s="6"/>
      <c r="TEI97" s="6"/>
      <c r="TEJ97" s="6"/>
      <c r="TEK97" s="6"/>
      <c r="TEL97" s="6"/>
      <c r="TEM97" s="6"/>
      <c r="TEN97" s="6"/>
      <c r="TEO97" s="6"/>
      <c r="TEP97" s="6"/>
      <c r="TEQ97" s="6"/>
      <c r="TER97" s="6"/>
      <c r="TES97" s="6"/>
      <c r="TET97" s="6"/>
      <c r="TEU97" s="6"/>
      <c r="TEV97" s="6"/>
      <c r="TEW97" s="6"/>
      <c r="TEX97" s="6"/>
      <c r="TEY97" s="6"/>
      <c r="TEZ97" s="6"/>
      <c r="TFA97" s="6"/>
      <c r="TFB97" s="6"/>
      <c r="TFC97" s="6"/>
      <c r="TFD97" s="6"/>
      <c r="TFE97" s="6"/>
      <c r="TFF97" s="6"/>
      <c r="TFG97" s="6"/>
      <c r="TFH97" s="6"/>
      <c r="TFI97" s="6"/>
      <c r="TFJ97" s="6"/>
      <c r="TFK97" s="6"/>
      <c r="TFL97" s="6"/>
      <c r="TFM97" s="6"/>
      <c r="TFN97" s="6"/>
      <c r="TFO97" s="6"/>
      <c r="TFP97" s="6"/>
      <c r="TFQ97" s="6"/>
      <c r="TFR97" s="6"/>
      <c r="TFS97" s="6"/>
      <c r="TFT97" s="6"/>
      <c r="TFU97" s="6"/>
      <c r="TFV97" s="6"/>
      <c r="TFW97" s="6"/>
      <c r="TFX97" s="6"/>
      <c r="TFY97" s="6"/>
      <c r="TFZ97" s="6"/>
      <c r="TGA97" s="6"/>
      <c r="TGB97" s="6"/>
      <c r="TGC97" s="6"/>
      <c r="TGD97" s="6"/>
      <c r="TGE97" s="6"/>
      <c r="TGF97" s="6"/>
      <c r="TGG97" s="6"/>
      <c r="TGH97" s="6"/>
      <c r="TGI97" s="6"/>
      <c r="TGJ97" s="6"/>
      <c r="TGK97" s="6"/>
      <c r="TGL97" s="6"/>
      <c r="TGM97" s="6"/>
      <c r="TGN97" s="6"/>
      <c r="TGO97" s="6"/>
      <c r="TGP97" s="6"/>
      <c r="TGQ97" s="6"/>
      <c r="TGR97" s="6"/>
      <c r="TGS97" s="6"/>
      <c r="TGT97" s="6"/>
      <c r="TGU97" s="6"/>
      <c r="TGV97" s="6"/>
      <c r="TGW97" s="6"/>
      <c r="TGX97" s="6"/>
      <c r="TGY97" s="6"/>
      <c r="TGZ97" s="6"/>
      <c r="THA97" s="6"/>
      <c r="THB97" s="6"/>
      <c r="THC97" s="6"/>
      <c r="THD97" s="6"/>
      <c r="THE97" s="6"/>
      <c r="THF97" s="6"/>
      <c r="THG97" s="6"/>
      <c r="THH97" s="6"/>
      <c r="THI97" s="6"/>
      <c r="THJ97" s="6"/>
      <c r="THK97" s="6"/>
      <c r="THL97" s="6"/>
      <c r="THM97" s="6"/>
      <c r="THN97" s="6"/>
      <c r="THO97" s="6"/>
      <c r="THP97" s="6"/>
      <c r="THQ97" s="6"/>
      <c r="THR97" s="6"/>
      <c r="THS97" s="6"/>
      <c r="THT97" s="6"/>
      <c r="THU97" s="6"/>
      <c r="THV97" s="6"/>
      <c r="THW97" s="6"/>
      <c r="THX97" s="6"/>
      <c r="THY97" s="6"/>
      <c r="THZ97" s="6"/>
      <c r="TIA97" s="6"/>
      <c r="TIB97" s="6"/>
      <c r="TIC97" s="6"/>
      <c r="TID97" s="6"/>
      <c r="TIE97" s="6"/>
      <c r="TIF97" s="6"/>
      <c r="TIG97" s="6"/>
      <c r="TIH97" s="6"/>
      <c r="TII97" s="6"/>
      <c r="TIJ97" s="6"/>
      <c r="TIK97" s="6"/>
      <c r="TIL97" s="6"/>
      <c r="TIM97" s="6"/>
      <c r="TIN97" s="6"/>
      <c r="TIO97" s="6"/>
      <c r="TIP97" s="6"/>
      <c r="TIQ97" s="6"/>
      <c r="TIR97" s="6"/>
      <c r="TIS97" s="6"/>
      <c r="TIT97" s="6"/>
      <c r="TIU97" s="6"/>
      <c r="TIV97" s="6"/>
      <c r="TIW97" s="6"/>
      <c r="TIX97" s="6"/>
      <c r="TIY97" s="6"/>
      <c r="TIZ97" s="6"/>
      <c r="TJA97" s="6"/>
      <c r="TJB97" s="6"/>
      <c r="TJC97" s="6"/>
      <c r="TJD97" s="6"/>
      <c r="TJE97" s="6"/>
      <c r="TJF97" s="6"/>
      <c r="TJG97" s="6"/>
      <c r="TJH97" s="6"/>
      <c r="TJI97" s="6"/>
      <c r="TJJ97" s="6"/>
      <c r="TJK97" s="6"/>
      <c r="TJL97" s="6"/>
      <c r="TJM97" s="6"/>
      <c r="TJN97" s="6"/>
      <c r="TJO97" s="6"/>
      <c r="TJP97" s="6"/>
      <c r="TJQ97" s="6"/>
      <c r="TJR97" s="6"/>
      <c r="TJS97" s="6"/>
      <c r="TJT97" s="6"/>
      <c r="TJU97" s="6"/>
      <c r="TJV97" s="6"/>
      <c r="TJW97" s="6"/>
      <c r="TJX97" s="6"/>
      <c r="TJY97" s="6"/>
      <c r="TJZ97" s="6"/>
      <c r="TKA97" s="6"/>
      <c r="TKB97" s="6"/>
      <c r="TKC97" s="6"/>
      <c r="TKD97" s="6"/>
      <c r="TKE97" s="6"/>
      <c r="TKF97" s="6"/>
      <c r="TKG97" s="6"/>
      <c r="TKH97" s="6"/>
      <c r="TKI97" s="6"/>
      <c r="TKJ97" s="6"/>
      <c r="TKK97" s="6"/>
      <c r="TKL97" s="6"/>
      <c r="TKM97" s="6"/>
      <c r="TKN97" s="6"/>
      <c r="TKO97" s="6"/>
      <c r="TKP97" s="6"/>
      <c r="TKQ97" s="6"/>
      <c r="TKR97" s="6"/>
      <c r="TKS97" s="6"/>
      <c r="TKT97" s="6"/>
      <c r="TKU97" s="6"/>
      <c r="TKV97" s="6"/>
      <c r="TKW97" s="6"/>
      <c r="TKX97" s="6"/>
      <c r="TKY97" s="6"/>
      <c r="TKZ97" s="6"/>
      <c r="TLA97" s="6"/>
      <c r="TLB97" s="6"/>
      <c r="TLC97" s="6"/>
      <c r="TLD97" s="6"/>
      <c r="TLE97" s="6"/>
      <c r="TLF97" s="6"/>
      <c r="TLG97" s="6"/>
      <c r="TLH97" s="6"/>
      <c r="TLI97" s="6"/>
      <c r="TLJ97" s="6"/>
      <c r="TLK97" s="6"/>
      <c r="TLL97" s="6"/>
      <c r="TLM97" s="6"/>
      <c r="TLN97" s="6"/>
      <c r="TLO97" s="6"/>
      <c r="TLP97" s="6"/>
      <c r="TLQ97" s="6"/>
      <c r="TLR97" s="6"/>
      <c r="TLS97" s="6"/>
      <c r="TLT97" s="6"/>
      <c r="TLU97" s="6"/>
      <c r="TLV97" s="6"/>
      <c r="TLW97" s="6"/>
      <c r="TLX97" s="6"/>
      <c r="TLY97" s="6"/>
      <c r="TLZ97" s="6"/>
      <c r="TMA97" s="6"/>
      <c r="TMB97" s="6"/>
      <c r="TMC97" s="6"/>
      <c r="TMD97" s="6"/>
      <c r="TME97" s="6"/>
      <c r="TMF97" s="6"/>
      <c r="TMG97" s="6"/>
      <c r="TMH97" s="6"/>
      <c r="TMI97" s="6"/>
      <c r="TMJ97" s="6"/>
      <c r="TMK97" s="6"/>
      <c r="TML97" s="6"/>
      <c r="TMM97" s="6"/>
      <c r="TMN97" s="6"/>
      <c r="TMO97" s="6"/>
      <c r="TMP97" s="6"/>
      <c r="TMQ97" s="6"/>
      <c r="TMR97" s="6"/>
      <c r="TMS97" s="6"/>
      <c r="TMT97" s="6"/>
      <c r="TMU97" s="6"/>
      <c r="TMV97" s="6"/>
      <c r="TMW97" s="6"/>
      <c r="TMX97" s="6"/>
      <c r="TMY97" s="6"/>
      <c r="TMZ97" s="6"/>
      <c r="TNA97" s="6"/>
      <c r="TNB97" s="6"/>
      <c r="TNC97" s="6"/>
      <c r="TND97" s="6"/>
      <c r="TNE97" s="6"/>
      <c r="TNF97" s="6"/>
      <c r="TNG97" s="6"/>
      <c r="TNH97" s="6"/>
      <c r="TNI97" s="6"/>
      <c r="TNJ97" s="6"/>
      <c r="TNK97" s="6"/>
      <c r="TNL97" s="6"/>
      <c r="TNM97" s="6"/>
      <c r="TNN97" s="6"/>
      <c r="TNO97" s="6"/>
      <c r="TNP97" s="6"/>
      <c r="TNQ97" s="6"/>
      <c r="TNR97" s="6"/>
      <c r="TNS97" s="6"/>
      <c r="TNT97" s="6"/>
      <c r="TNU97" s="6"/>
      <c r="TNV97" s="6"/>
      <c r="TNW97" s="6"/>
      <c r="TNX97" s="6"/>
      <c r="TNY97" s="6"/>
      <c r="TNZ97" s="6"/>
      <c r="TOA97" s="6"/>
      <c r="TOB97" s="6"/>
      <c r="TOC97" s="6"/>
      <c r="TOD97" s="6"/>
      <c r="TOE97" s="6"/>
      <c r="TOF97" s="6"/>
      <c r="TOG97" s="6"/>
      <c r="TOH97" s="6"/>
      <c r="TOI97" s="6"/>
      <c r="TOJ97" s="6"/>
      <c r="TOK97" s="6"/>
      <c r="TOL97" s="6"/>
      <c r="TOM97" s="6"/>
      <c r="TON97" s="6"/>
      <c r="TOO97" s="6"/>
      <c r="TOP97" s="6"/>
      <c r="TOQ97" s="6"/>
      <c r="TOR97" s="6"/>
      <c r="TOS97" s="6"/>
      <c r="TOT97" s="6"/>
      <c r="TOU97" s="6"/>
      <c r="TOV97" s="6"/>
      <c r="TOW97" s="6"/>
      <c r="TOX97" s="6"/>
      <c r="TOY97" s="6"/>
      <c r="TOZ97" s="6"/>
      <c r="TPA97" s="6"/>
      <c r="TPB97" s="6"/>
      <c r="TPC97" s="6"/>
      <c r="TPD97" s="6"/>
      <c r="TPE97" s="6"/>
      <c r="TPF97" s="6"/>
      <c r="TPG97" s="6"/>
      <c r="TPH97" s="6"/>
      <c r="TPI97" s="6"/>
      <c r="TPJ97" s="6"/>
      <c r="TPK97" s="6"/>
      <c r="TPL97" s="6"/>
      <c r="TPM97" s="6"/>
      <c r="TPN97" s="6"/>
      <c r="TPO97" s="6"/>
      <c r="TPP97" s="6"/>
      <c r="TPQ97" s="6"/>
      <c r="TPR97" s="6"/>
      <c r="TPS97" s="6"/>
      <c r="TPT97" s="6"/>
      <c r="TPU97" s="6"/>
      <c r="TPV97" s="6"/>
      <c r="TPW97" s="6"/>
      <c r="TPX97" s="6"/>
      <c r="TPY97" s="6"/>
      <c r="TPZ97" s="6"/>
      <c r="TQA97" s="6"/>
      <c r="TQB97" s="6"/>
      <c r="TQC97" s="6"/>
      <c r="TQD97" s="6"/>
      <c r="TQE97" s="6"/>
      <c r="TQF97" s="6"/>
      <c r="TQG97" s="6"/>
      <c r="TQH97" s="6"/>
      <c r="TQI97" s="6"/>
      <c r="TQJ97" s="6"/>
      <c r="TQK97" s="6"/>
      <c r="TQL97" s="6"/>
      <c r="TQM97" s="6"/>
      <c r="TQN97" s="6"/>
      <c r="TQO97" s="6"/>
      <c r="TQP97" s="6"/>
      <c r="TQQ97" s="6"/>
      <c r="TQR97" s="6"/>
      <c r="TQS97" s="6"/>
      <c r="TQT97" s="6"/>
      <c r="TQU97" s="6"/>
      <c r="TQV97" s="6"/>
      <c r="TQW97" s="6"/>
      <c r="TQX97" s="6"/>
      <c r="TQY97" s="6"/>
      <c r="TQZ97" s="6"/>
      <c r="TRA97" s="6"/>
      <c r="TRB97" s="6"/>
      <c r="TRC97" s="6"/>
      <c r="TRD97" s="6"/>
      <c r="TRE97" s="6"/>
      <c r="TRF97" s="6"/>
      <c r="TRG97" s="6"/>
      <c r="TRH97" s="6"/>
      <c r="TRI97" s="6"/>
      <c r="TRJ97" s="6"/>
      <c r="TRK97" s="6"/>
      <c r="TRL97" s="6"/>
      <c r="TRM97" s="6"/>
      <c r="TRN97" s="6"/>
      <c r="TRO97" s="6"/>
      <c r="TRP97" s="6"/>
      <c r="TRQ97" s="6"/>
      <c r="TRR97" s="6"/>
      <c r="TRS97" s="6"/>
      <c r="TRT97" s="6"/>
      <c r="TRU97" s="6"/>
      <c r="TRV97" s="6"/>
      <c r="TRW97" s="6"/>
      <c r="TRX97" s="6"/>
      <c r="TRY97" s="6"/>
      <c r="TRZ97" s="6"/>
      <c r="TSA97" s="6"/>
      <c r="TSB97" s="6"/>
      <c r="TSC97" s="6"/>
      <c r="TSD97" s="6"/>
      <c r="TSE97" s="6"/>
      <c r="TSF97" s="6"/>
      <c r="TSG97" s="6"/>
      <c r="TSH97" s="6"/>
      <c r="TSI97" s="6"/>
      <c r="TSJ97" s="6"/>
      <c r="TSK97" s="6"/>
      <c r="TSL97" s="6"/>
      <c r="TSM97" s="6"/>
      <c r="TSN97" s="6"/>
      <c r="TSO97" s="6"/>
      <c r="TSP97" s="6"/>
      <c r="TSQ97" s="6"/>
      <c r="TSR97" s="6"/>
      <c r="TSS97" s="6"/>
      <c r="TST97" s="6"/>
      <c r="TSU97" s="6"/>
      <c r="TSV97" s="6"/>
      <c r="TSW97" s="6"/>
      <c r="TSX97" s="6"/>
      <c r="TSY97" s="6"/>
      <c r="TSZ97" s="6"/>
      <c r="TTA97" s="6"/>
      <c r="TTB97" s="6"/>
      <c r="TTC97" s="6"/>
      <c r="TTD97" s="6"/>
      <c r="TTE97" s="6"/>
      <c r="TTF97" s="6"/>
      <c r="TTG97" s="6"/>
      <c r="TTH97" s="6"/>
      <c r="TTI97" s="6"/>
      <c r="TTJ97" s="6"/>
      <c r="TTK97" s="6"/>
      <c r="TTL97" s="6"/>
      <c r="TTM97" s="6"/>
      <c r="TTN97" s="6"/>
      <c r="TTO97" s="6"/>
      <c r="TTP97" s="6"/>
      <c r="TTQ97" s="6"/>
      <c r="TTR97" s="6"/>
      <c r="TTS97" s="6"/>
      <c r="TTT97" s="6"/>
      <c r="TTU97" s="6"/>
      <c r="TTV97" s="6"/>
      <c r="TTW97" s="6"/>
      <c r="TTX97" s="6"/>
      <c r="TTY97" s="6"/>
      <c r="TTZ97" s="6"/>
      <c r="TUA97" s="6"/>
      <c r="TUB97" s="6"/>
      <c r="TUC97" s="6"/>
      <c r="TUD97" s="6"/>
      <c r="TUE97" s="6"/>
      <c r="TUF97" s="6"/>
      <c r="TUG97" s="6"/>
      <c r="TUH97" s="6"/>
      <c r="TUI97" s="6"/>
      <c r="TUJ97" s="6"/>
      <c r="TUK97" s="6"/>
      <c r="TUL97" s="6"/>
      <c r="TUM97" s="6"/>
      <c r="TUN97" s="6"/>
      <c r="TUO97" s="6"/>
      <c r="TUP97" s="6"/>
      <c r="TUQ97" s="6"/>
      <c r="TUR97" s="6"/>
      <c r="TUS97" s="6"/>
      <c r="TUT97" s="6"/>
      <c r="TUU97" s="6"/>
      <c r="TUV97" s="6"/>
      <c r="TUW97" s="6"/>
      <c r="TUX97" s="6"/>
      <c r="TUY97" s="6"/>
      <c r="TUZ97" s="6"/>
      <c r="TVA97" s="6"/>
      <c r="TVB97" s="6"/>
      <c r="TVC97" s="6"/>
      <c r="TVD97" s="6"/>
      <c r="TVE97" s="6"/>
      <c r="TVF97" s="6"/>
      <c r="TVG97" s="6"/>
      <c r="TVH97" s="6"/>
      <c r="TVI97" s="6"/>
      <c r="TVJ97" s="6"/>
      <c r="TVK97" s="6"/>
      <c r="TVL97" s="6"/>
      <c r="TVM97" s="6"/>
      <c r="TVN97" s="6"/>
      <c r="TVO97" s="6"/>
      <c r="TVP97" s="6"/>
      <c r="TVQ97" s="6"/>
      <c r="TVR97" s="6"/>
      <c r="TVS97" s="6"/>
      <c r="TVT97" s="6"/>
      <c r="TVU97" s="6"/>
      <c r="TVV97" s="6"/>
      <c r="TVW97" s="6"/>
      <c r="TVX97" s="6"/>
      <c r="TVY97" s="6"/>
      <c r="TVZ97" s="6"/>
      <c r="TWA97" s="6"/>
      <c r="TWB97" s="6"/>
      <c r="TWC97" s="6"/>
      <c r="TWD97" s="6"/>
      <c r="TWE97" s="6"/>
      <c r="TWF97" s="6"/>
      <c r="TWG97" s="6"/>
      <c r="TWH97" s="6"/>
      <c r="TWI97" s="6"/>
      <c r="TWJ97" s="6"/>
      <c r="TWK97" s="6"/>
      <c r="TWL97" s="6"/>
      <c r="TWM97" s="6"/>
      <c r="TWN97" s="6"/>
      <c r="TWO97" s="6"/>
      <c r="TWP97" s="6"/>
      <c r="TWQ97" s="6"/>
      <c r="TWR97" s="6"/>
      <c r="TWS97" s="6"/>
      <c r="TWT97" s="6"/>
      <c r="TWU97" s="6"/>
      <c r="TWV97" s="6"/>
      <c r="TWW97" s="6"/>
      <c r="TWX97" s="6"/>
      <c r="TWY97" s="6"/>
      <c r="TWZ97" s="6"/>
      <c r="TXA97" s="6"/>
      <c r="TXB97" s="6"/>
      <c r="TXC97" s="6"/>
      <c r="TXD97" s="6"/>
      <c r="TXE97" s="6"/>
      <c r="TXF97" s="6"/>
      <c r="TXG97" s="6"/>
      <c r="TXH97" s="6"/>
      <c r="TXI97" s="6"/>
      <c r="TXJ97" s="6"/>
      <c r="TXK97" s="6"/>
      <c r="TXL97" s="6"/>
      <c r="TXM97" s="6"/>
      <c r="TXN97" s="6"/>
      <c r="TXO97" s="6"/>
      <c r="TXP97" s="6"/>
      <c r="TXQ97" s="6"/>
      <c r="TXR97" s="6"/>
      <c r="TXS97" s="6"/>
      <c r="TXT97" s="6"/>
      <c r="TXU97" s="6"/>
      <c r="TXV97" s="6"/>
      <c r="TXW97" s="6"/>
      <c r="TXX97" s="6"/>
      <c r="TXY97" s="6"/>
      <c r="TXZ97" s="6"/>
      <c r="TYA97" s="6"/>
      <c r="TYB97" s="6"/>
      <c r="TYC97" s="6"/>
      <c r="TYD97" s="6"/>
      <c r="TYE97" s="6"/>
      <c r="TYF97" s="6"/>
      <c r="TYG97" s="6"/>
      <c r="TYH97" s="6"/>
      <c r="TYI97" s="6"/>
      <c r="TYJ97" s="6"/>
      <c r="TYK97" s="6"/>
      <c r="TYL97" s="6"/>
      <c r="TYM97" s="6"/>
      <c r="TYN97" s="6"/>
      <c r="TYO97" s="6"/>
      <c r="TYP97" s="6"/>
      <c r="TYQ97" s="6"/>
      <c r="TYR97" s="6"/>
      <c r="TYS97" s="6"/>
      <c r="TYT97" s="6"/>
      <c r="TYU97" s="6"/>
      <c r="TYV97" s="6"/>
      <c r="TYW97" s="6"/>
      <c r="TYX97" s="6"/>
      <c r="TYY97" s="6"/>
      <c r="TYZ97" s="6"/>
      <c r="TZA97" s="6"/>
      <c r="TZB97" s="6"/>
      <c r="TZC97" s="6"/>
      <c r="TZD97" s="6"/>
      <c r="TZE97" s="6"/>
      <c r="TZF97" s="6"/>
      <c r="TZG97" s="6"/>
      <c r="TZH97" s="6"/>
      <c r="TZI97" s="6"/>
      <c r="TZJ97" s="6"/>
      <c r="TZK97" s="6"/>
      <c r="TZL97" s="6"/>
      <c r="TZM97" s="6"/>
      <c r="TZN97" s="6"/>
      <c r="TZO97" s="6"/>
      <c r="TZP97" s="6"/>
      <c r="TZQ97" s="6"/>
      <c r="TZR97" s="6"/>
      <c r="TZS97" s="6"/>
      <c r="TZT97" s="6"/>
      <c r="TZU97" s="6"/>
      <c r="TZV97" s="6"/>
      <c r="TZW97" s="6"/>
      <c r="TZX97" s="6"/>
      <c r="TZY97" s="6"/>
      <c r="TZZ97" s="6"/>
      <c r="UAA97" s="6"/>
      <c r="UAB97" s="6"/>
      <c r="UAC97" s="6"/>
      <c r="UAD97" s="6"/>
      <c r="UAE97" s="6"/>
      <c r="UAF97" s="6"/>
      <c r="UAG97" s="6"/>
      <c r="UAH97" s="6"/>
      <c r="UAI97" s="6"/>
      <c r="UAJ97" s="6"/>
      <c r="UAK97" s="6"/>
      <c r="UAL97" s="6"/>
      <c r="UAM97" s="6"/>
      <c r="UAN97" s="6"/>
      <c r="UAO97" s="6"/>
      <c r="UAP97" s="6"/>
      <c r="UAQ97" s="6"/>
      <c r="UAR97" s="6"/>
      <c r="UAS97" s="6"/>
      <c r="UAT97" s="6"/>
      <c r="UAU97" s="6"/>
      <c r="UAV97" s="6"/>
      <c r="UAW97" s="6"/>
      <c r="UAX97" s="6"/>
      <c r="UAY97" s="6"/>
      <c r="UAZ97" s="6"/>
      <c r="UBA97" s="6"/>
      <c r="UBB97" s="6"/>
      <c r="UBC97" s="6"/>
      <c r="UBD97" s="6"/>
      <c r="UBE97" s="6"/>
      <c r="UBF97" s="6"/>
      <c r="UBG97" s="6"/>
      <c r="UBH97" s="6"/>
      <c r="UBI97" s="6"/>
      <c r="UBJ97" s="6"/>
      <c r="UBK97" s="6"/>
      <c r="UBL97" s="6"/>
      <c r="UBM97" s="6"/>
      <c r="UBN97" s="6"/>
      <c r="UBO97" s="6"/>
      <c r="UBP97" s="6"/>
      <c r="UBQ97" s="6"/>
      <c r="UBR97" s="6"/>
      <c r="UBS97" s="6"/>
      <c r="UBT97" s="6"/>
      <c r="UBU97" s="6"/>
      <c r="UBV97" s="6"/>
      <c r="UBW97" s="6"/>
      <c r="UBX97" s="6"/>
      <c r="UBY97" s="6"/>
      <c r="UBZ97" s="6"/>
      <c r="UCA97" s="6"/>
      <c r="UCB97" s="6"/>
      <c r="UCC97" s="6"/>
      <c r="UCD97" s="6"/>
      <c r="UCE97" s="6"/>
      <c r="UCF97" s="6"/>
      <c r="UCG97" s="6"/>
      <c r="UCH97" s="6"/>
      <c r="UCI97" s="6"/>
      <c r="UCJ97" s="6"/>
      <c r="UCK97" s="6"/>
      <c r="UCL97" s="6"/>
      <c r="UCM97" s="6"/>
      <c r="UCN97" s="6"/>
      <c r="UCO97" s="6"/>
      <c r="UCP97" s="6"/>
      <c r="UCQ97" s="6"/>
      <c r="UCR97" s="6"/>
      <c r="UCS97" s="6"/>
      <c r="UCT97" s="6"/>
      <c r="UCU97" s="6"/>
      <c r="UCV97" s="6"/>
      <c r="UCW97" s="6"/>
      <c r="UCX97" s="6"/>
      <c r="UCY97" s="6"/>
      <c r="UCZ97" s="6"/>
      <c r="UDA97" s="6"/>
      <c r="UDB97" s="6"/>
      <c r="UDC97" s="6"/>
      <c r="UDD97" s="6"/>
      <c r="UDE97" s="6"/>
      <c r="UDF97" s="6"/>
      <c r="UDG97" s="6"/>
      <c r="UDH97" s="6"/>
      <c r="UDI97" s="6"/>
      <c r="UDJ97" s="6"/>
      <c r="UDK97" s="6"/>
      <c r="UDL97" s="6"/>
      <c r="UDM97" s="6"/>
      <c r="UDN97" s="6"/>
      <c r="UDO97" s="6"/>
      <c r="UDP97" s="6"/>
      <c r="UDQ97" s="6"/>
      <c r="UDR97" s="6"/>
      <c r="UDS97" s="6"/>
      <c r="UDT97" s="6"/>
      <c r="UDU97" s="6"/>
      <c r="UDV97" s="6"/>
      <c r="UDW97" s="6"/>
      <c r="UDX97" s="6"/>
      <c r="UDY97" s="6"/>
      <c r="UDZ97" s="6"/>
      <c r="UEA97" s="6"/>
      <c r="UEB97" s="6"/>
      <c r="UEC97" s="6"/>
      <c r="UED97" s="6"/>
      <c r="UEE97" s="6"/>
      <c r="UEF97" s="6"/>
      <c r="UEG97" s="6"/>
      <c r="UEH97" s="6"/>
      <c r="UEI97" s="6"/>
      <c r="UEJ97" s="6"/>
      <c r="UEK97" s="6"/>
      <c r="UEL97" s="6"/>
      <c r="UEM97" s="6"/>
      <c r="UEN97" s="6"/>
      <c r="UEO97" s="6"/>
      <c r="UEP97" s="6"/>
      <c r="UEQ97" s="6"/>
      <c r="UER97" s="6"/>
      <c r="UES97" s="6"/>
      <c r="UET97" s="6"/>
      <c r="UEU97" s="6"/>
      <c r="UEV97" s="6"/>
      <c r="UEW97" s="6"/>
      <c r="UEX97" s="6"/>
      <c r="UEY97" s="6"/>
      <c r="UEZ97" s="6"/>
      <c r="UFA97" s="6"/>
      <c r="UFB97" s="6"/>
      <c r="UFC97" s="6"/>
      <c r="UFD97" s="6"/>
      <c r="UFE97" s="6"/>
      <c r="UFF97" s="6"/>
      <c r="UFG97" s="6"/>
      <c r="UFH97" s="6"/>
      <c r="UFI97" s="6"/>
      <c r="UFJ97" s="6"/>
      <c r="UFK97" s="6"/>
      <c r="UFL97" s="6"/>
      <c r="UFM97" s="6"/>
      <c r="UFN97" s="6"/>
      <c r="UFO97" s="6"/>
      <c r="UFP97" s="6"/>
      <c r="UFQ97" s="6"/>
      <c r="UFR97" s="6"/>
      <c r="UFS97" s="6"/>
      <c r="UFT97" s="6"/>
      <c r="UFU97" s="6"/>
      <c r="UFV97" s="6"/>
      <c r="UFW97" s="6"/>
      <c r="UFX97" s="6"/>
      <c r="UFY97" s="6"/>
      <c r="UFZ97" s="6"/>
      <c r="UGA97" s="6"/>
      <c r="UGB97" s="6"/>
      <c r="UGC97" s="6"/>
      <c r="UGD97" s="6"/>
      <c r="UGE97" s="6"/>
      <c r="UGF97" s="6"/>
      <c r="UGG97" s="6"/>
      <c r="UGH97" s="6"/>
      <c r="UGI97" s="6"/>
      <c r="UGJ97" s="6"/>
      <c r="UGK97" s="6"/>
      <c r="UGL97" s="6"/>
      <c r="UGM97" s="6"/>
      <c r="UGN97" s="6"/>
      <c r="UGO97" s="6"/>
      <c r="UGP97" s="6"/>
      <c r="UGQ97" s="6"/>
      <c r="UGR97" s="6"/>
      <c r="UGS97" s="6"/>
      <c r="UGT97" s="6"/>
      <c r="UGU97" s="6"/>
      <c r="UGV97" s="6"/>
      <c r="UGW97" s="6"/>
      <c r="UGX97" s="6"/>
      <c r="UGY97" s="6"/>
      <c r="UGZ97" s="6"/>
      <c r="UHA97" s="6"/>
      <c r="UHB97" s="6"/>
      <c r="UHC97" s="6"/>
      <c r="UHD97" s="6"/>
      <c r="UHE97" s="6"/>
      <c r="UHF97" s="6"/>
      <c r="UHG97" s="6"/>
      <c r="UHH97" s="6"/>
      <c r="UHI97" s="6"/>
      <c r="UHJ97" s="6"/>
      <c r="UHK97" s="6"/>
      <c r="UHL97" s="6"/>
      <c r="UHM97" s="6"/>
      <c r="UHN97" s="6"/>
      <c r="UHO97" s="6"/>
      <c r="UHP97" s="6"/>
      <c r="UHQ97" s="6"/>
      <c r="UHR97" s="6"/>
      <c r="UHS97" s="6"/>
      <c r="UHT97" s="6"/>
      <c r="UHU97" s="6"/>
      <c r="UHV97" s="6"/>
      <c r="UHW97" s="6"/>
      <c r="UHX97" s="6"/>
      <c r="UHY97" s="6"/>
      <c r="UHZ97" s="6"/>
      <c r="UIA97" s="6"/>
      <c r="UIB97" s="6"/>
      <c r="UIC97" s="6"/>
      <c r="UID97" s="6"/>
      <c r="UIE97" s="6"/>
      <c r="UIF97" s="6"/>
      <c r="UIG97" s="6"/>
      <c r="UIH97" s="6"/>
      <c r="UII97" s="6"/>
      <c r="UIJ97" s="6"/>
      <c r="UIK97" s="6"/>
      <c r="UIL97" s="6"/>
      <c r="UIM97" s="6"/>
      <c r="UIN97" s="6"/>
      <c r="UIO97" s="6"/>
      <c r="UIP97" s="6"/>
      <c r="UIQ97" s="6"/>
      <c r="UIR97" s="6"/>
      <c r="UIS97" s="6"/>
      <c r="UIT97" s="6"/>
      <c r="UIU97" s="6"/>
      <c r="UIV97" s="6"/>
      <c r="UIW97" s="6"/>
      <c r="UIX97" s="6"/>
      <c r="UIY97" s="6"/>
      <c r="UIZ97" s="6"/>
      <c r="UJA97" s="6"/>
      <c r="UJB97" s="6"/>
      <c r="UJC97" s="6"/>
      <c r="UJD97" s="6"/>
      <c r="UJE97" s="6"/>
      <c r="UJF97" s="6"/>
      <c r="UJG97" s="6"/>
      <c r="UJH97" s="6"/>
      <c r="UJI97" s="6"/>
      <c r="UJJ97" s="6"/>
      <c r="UJK97" s="6"/>
      <c r="UJL97" s="6"/>
      <c r="UJM97" s="6"/>
      <c r="UJN97" s="6"/>
      <c r="UJO97" s="6"/>
      <c r="UJP97" s="6"/>
      <c r="UJQ97" s="6"/>
      <c r="UJR97" s="6"/>
      <c r="UJS97" s="6"/>
      <c r="UJT97" s="6"/>
      <c r="UJU97" s="6"/>
      <c r="UJV97" s="6"/>
      <c r="UJW97" s="6"/>
      <c r="UJX97" s="6"/>
      <c r="UJY97" s="6"/>
      <c r="UJZ97" s="6"/>
      <c r="UKA97" s="6"/>
      <c r="UKB97" s="6"/>
      <c r="UKC97" s="6"/>
      <c r="UKD97" s="6"/>
      <c r="UKE97" s="6"/>
      <c r="UKF97" s="6"/>
      <c r="UKG97" s="6"/>
      <c r="UKH97" s="6"/>
      <c r="UKI97" s="6"/>
      <c r="UKJ97" s="6"/>
      <c r="UKK97" s="6"/>
      <c r="UKL97" s="6"/>
      <c r="UKM97" s="6"/>
      <c r="UKN97" s="6"/>
      <c r="UKO97" s="6"/>
      <c r="UKP97" s="6"/>
      <c r="UKQ97" s="6"/>
      <c r="UKR97" s="6"/>
      <c r="UKS97" s="6"/>
      <c r="UKT97" s="6"/>
      <c r="UKU97" s="6"/>
      <c r="UKV97" s="6"/>
      <c r="UKW97" s="6"/>
      <c r="UKX97" s="6"/>
      <c r="UKY97" s="6"/>
      <c r="UKZ97" s="6"/>
      <c r="ULA97" s="6"/>
      <c r="ULB97" s="6"/>
      <c r="ULC97" s="6"/>
      <c r="ULD97" s="6"/>
      <c r="ULE97" s="6"/>
      <c r="ULF97" s="6"/>
      <c r="ULG97" s="6"/>
      <c r="ULH97" s="6"/>
      <c r="ULI97" s="6"/>
      <c r="ULJ97" s="6"/>
      <c r="ULK97" s="6"/>
      <c r="ULL97" s="6"/>
      <c r="ULM97" s="6"/>
      <c r="ULN97" s="6"/>
      <c r="ULO97" s="6"/>
      <c r="ULP97" s="6"/>
      <c r="ULQ97" s="6"/>
      <c r="ULR97" s="6"/>
      <c r="ULS97" s="6"/>
      <c r="ULT97" s="6"/>
      <c r="ULU97" s="6"/>
      <c r="ULV97" s="6"/>
      <c r="ULW97" s="6"/>
      <c r="ULX97" s="6"/>
      <c r="ULY97" s="6"/>
      <c r="ULZ97" s="6"/>
      <c r="UMA97" s="6"/>
      <c r="UMB97" s="6"/>
      <c r="UMC97" s="6"/>
      <c r="UMD97" s="6"/>
      <c r="UME97" s="6"/>
      <c r="UMF97" s="6"/>
      <c r="UMG97" s="6"/>
      <c r="UMH97" s="6"/>
      <c r="UMI97" s="6"/>
      <c r="UMJ97" s="6"/>
      <c r="UMK97" s="6"/>
      <c r="UML97" s="6"/>
      <c r="UMM97" s="6"/>
      <c r="UMN97" s="6"/>
      <c r="UMO97" s="6"/>
      <c r="UMP97" s="6"/>
      <c r="UMQ97" s="6"/>
      <c r="UMR97" s="6"/>
      <c r="UMS97" s="6"/>
      <c r="UMT97" s="6"/>
      <c r="UMU97" s="6"/>
      <c r="UMV97" s="6"/>
      <c r="UMW97" s="6"/>
      <c r="UMX97" s="6"/>
      <c r="UMY97" s="6"/>
      <c r="UMZ97" s="6"/>
      <c r="UNA97" s="6"/>
      <c r="UNB97" s="6"/>
      <c r="UNC97" s="6"/>
      <c r="UND97" s="6"/>
      <c r="UNE97" s="6"/>
      <c r="UNF97" s="6"/>
      <c r="UNG97" s="6"/>
      <c r="UNH97" s="6"/>
      <c r="UNI97" s="6"/>
      <c r="UNJ97" s="6"/>
      <c r="UNK97" s="6"/>
      <c r="UNL97" s="6"/>
      <c r="UNM97" s="6"/>
      <c r="UNN97" s="6"/>
      <c r="UNO97" s="6"/>
      <c r="UNP97" s="6"/>
      <c r="UNQ97" s="6"/>
      <c r="UNR97" s="6"/>
      <c r="UNS97" s="6"/>
      <c r="UNT97" s="6"/>
      <c r="UNU97" s="6"/>
      <c r="UNV97" s="6"/>
      <c r="UNW97" s="6"/>
      <c r="UNX97" s="6"/>
      <c r="UNY97" s="6"/>
      <c r="UNZ97" s="6"/>
      <c r="UOA97" s="6"/>
      <c r="UOB97" s="6"/>
      <c r="UOC97" s="6"/>
      <c r="UOD97" s="6"/>
      <c r="UOE97" s="6"/>
      <c r="UOF97" s="6"/>
      <c r="UOG97" s="6"/>
      <c r="UOH97" s="6"/>
      <c r="UOI97" s="6"/>
      <c r="UOJ97" s="6"/>
      <c r="UOK97" s="6"/>
      <c r="UOL97" s="6"/>
      <c r="UOM97" s="6"/>
      <c r="UON97" s="6"/>
      <c r="UOO97" s="6"/>
      <c r="UOP97" s="6"/>
      <c r="UOQ97" s="6"/>
      <c r="UOR97" s="6"/>
      <c r="UOS97" s="6"/>
      <c r="UOT97" s="6"/>
      <c r="UOU97" s="6"/>
      <c r="UOV97" s="6"/>
      <c r="UOW97" s="6"/>
      <c r="UOX97" s="6"/>
      <c r="UOY97" s="6"/>
      <c r="UOZ97" s="6"/>
      <c r="UPA97" s="6"/>
      <c r="UPB97" s="6"/>
      <c r="UPC97" s="6"/>
      <c r="UPD97" s="6"/>
      <c r="UPE97" s="6"/>
      <c r="UPF97" s="6"/>
      <c r="UPG97" s="6"/>
      <c r="UPH97" s="6"/>
      <c r="UPI97" s="6"/>
      <c r="UPJ97" s="6"/>
      <c r="UPK97" s="6"/>
      <c r="UPL97" s="6"/>
      <c r="UPM97" s="6"/>
      <c r="UPN97" s="6"/>
      <c r="UPO97" s="6"/>
      <c r="UPP97" s="6"/>
      <c r="UPQ97" s="6"/>
      <c r="UPR97" s="6"/>
      <c r="UPS97" s="6"/>
      <c r="UPT97" s="6"/>
      <c r="UPU97" s="6"/>
      <c r="UPV97" s="6"/>
      <c r="UPW97" s="6"/>
      <c r="UPX97" s="6"/>
      <c r="UPY97" s="6"/>
      <c r="UPZ97" s="6"/>
      <c r="UQA97" s="6"/>
      <c r="UQB97" s="6"/>
      <c r="UQC97" s="6"/>
      <c r="UQD97" s="6"/>
      <c r="UQE97" s="6"/>
      <c r="UQF97" s="6"/>
      <c r="UQG97" s="6"/>
      <c r="UQH97" s="6"/>
      <c r="UQI97" s="6"/>
      <c r="UQJ97" s="6"/>
      <c r="UQK97" s="6"/>
      <c r="UQL97" s="6"/>
      <c r="UQM97" s="6"/>
      <c r="UQN97" s="6"/>
      <c r="UQO97" s="6"/>
      <c r="UQP97" s="6"/>
      <c r="UQQ97" s="6"/>
      <c r="UQR97" s="6"/>
      <c r="UQS97" s="6"/>
      <c r="UQT97" s="6"/>
      <c r="UQU97" s="6"/>
      <c r="UQV97" s="6"/>
      <c r="UQW97" s="6"/>
      <c r="UQX97" s="6"/>
      <c r="UQY97" s="6"/>
      <c r="UQZ97" s="6"/>
      <c r="URA97" s="6"/>
      <c r="URB97" s="6"/>
      <c r="URC97" s="6"/>
      <c r="URD97" s="6"/>
      <c r="URE97" s="6"/>
      <c r="URF97" s="6"/>
      <c r="URG97" s="6"/>
      <c r="URH97" s="6"/>
      <c r="URI97" s="6"/>
      <c r="URJ97" s="6"/>
      <c r="URK97" s="6"/>
      <c r="URL97" s="6"/>
      <c r="URM97" s="6"/>
      <c r="URN97" s="6"/>
      <c r="URO97" s="6"/>
      <c r="URP97" s="6"/>
      <c r="URQ97" s="6"/>
      <c r="URR97" s="6"/>
      <c r="URS97" s="6"/>
      <c r="URT97" s="6"/>
      <c r="URU97" s="6"/>
      <c r="URV97" s="6"/>
      <c r="URW97" s="6"/>
      <c r="URX97" s="6"/>
      <c r="URY97" s="6"/>
      <c r="URZ97" s="6"/>
      <c r="USA97" s="6"/>
      <c r="USB97" s="6"/>
      <c r="USC97" s="6"/>
      <c r="USD97" s="6"/>
      <c r="USE97" s="6"/>
      <c r="USF97" s="6"/>
      <c r="USG97" s="6"/>
      <c r="USH97" s="6"/>
      <c r="USI97" s="6"/>
      <c r="USJ97" s="6"/>
      <c r="USK97" s="6"/>
      <c r="USL97" s="6"/>
      <c r="USM97" s="6"/>
      <c r="USN97" s="6"/>
      <c r="USO97" s="6"/>
      <c r="USP97" s="6"/>
      <c r="USQ97" s="6"/>
      <c r="USR97" s="6"/>
      <c r="USS97" s="6"/>
      <c r="UST97" s="6"/>
      <c r="USU97" s="6"/>
      <c r="USV97" s="6"/>
      <c r="USW97" s="6"/>
      <c r="USX97" s="6"/>
      <c r="USY97" s="6"/>
      <c r="USZ97" s="6"/>
      <c r="UTA97" s="6"/>
      <c r="UTB97" s="6"/>
      <c r="UTC97" s="6"/>
      <c r="UTD97" s="6"/>
      <c r="UTE97" s="6"/>
      <c r="UTF97" s="6"/>
      <c r="UTG97" s="6"/>
      <c r="UTH97" s="6"/>
      <c r="UTI97" s="6"/>
      <c r="UTJ97" s="6"/>
      <c r="UTK97" s="6"/>
      <c r="UTL97" s="6"/>
      <c r="UTM97" s="6"/>
      <c r="UTN97" s="6"/>
      <c r="UTO97" s="6"/>
      <c r="UTP97" s="6"/>
      <c r="UTQ97" s="6"/>
      <c r="UTR97" s="6"/>
      <c r="UTS97" s="6"/>
      <c r="UTT97" s="6"/>
      <c r="UTU97" s="6"/>
      <c r="UTV97" s="6"/>
      <c r="UTW97" s="6"/>
      <c r="UTX97" s="6"/>
      <c r="UTY97" s="6"/>
      <c r="UTZ97" s="6"/>
      <c r="UUA97" s="6"/>
      <c r="UUB97" s="6"/>
      <c r="UUC97" s="6"/>
      <c r="UUD97" s="6"/>
      <c r="UUE97" s="6"/>
      <c r="UUF97" s="6"/>
      <c r="UUG97" s="6"/>
      <c r="UUH97" s="6"/>
      <c r="UUI97" s="6"/>
      <c r="UUJ97" s="6"/>
      <c r="UUK97" s="6"/>
      <c r="UUL97" s="6"/>
      <c r="UUM97" s="6"/>
      <c r="UUN97" s="6"/>
      <c r="UUO97" s="6"/>
      <c r="UUP97" s="6"/>
      <c r="UUQ97" s="6"/>
      <c r="UUR97" s="6"/>
      <c r="UUS97" s="6"/>
      <c r="UUT97" s="6"/>
      <c r="UUU97" s="6"/>
      <c r="UUV97" s="6"/>
      <c r="UUW97" s="6"/>
      <c r="UUX97" s="6"/>
      <c r="UUY97" s="6"/>
      <c r="UUZ97" s="6"/>
      <c r="UVA97" s="6"/>
      <c r="UVB97" s="6"/>
      <c r="UVC97" s="6"/>
      <c r="UVD97" s="6"/>
      <c r="UVE97" s="6"/>
      <c r="UVF97" s="6"/>
      <c r="UVG97" s="6"/>
      <c r="UVH97" s="6"/>
      <c r="UVI97" s="6"/>
      <c r="UVJ97" s="6"/>
      <c r="UVK97" s="6"/>
      <c r="UVL97" s="6"/>
      <c r="UVM97" s="6"/>
      <c r="UVN97" s="6"/>
      <c r="UVO97" s="6"/>
      <c r="UVP97" s="6"/>
      <c r="UVQ97" s="6"/>
      <c r="UVR97" s="6"/>
      <c r="UVS97" s="6"/>
      <c r="UVT97" s="6"/>
      <c r="UVU97" s="6"/>
      <c r="UVV97" s="6"/>
      <c r="UVW97" s="6"/>
      <c r="UVX97" s="6"/>
      <c r="UVY97" s="6"/>
      <c r="UVZ97" s="6"/>
      <c r="UWA97" s="6"/>
      <c r="UWB97" s="6"/>
      <c r="UWC97" s="6"/>
      <c r="UWD97" s="6"/>
      <c r="UWE97" s="6"/>
      <c r="UWF97" s="6"/>
      <c r="UWG97" s="6"/>
      <c r="UWH97" s="6"/>
      <c r="UWI97" s="6"/>
      <c r="UWJ97" s="6"/>
      <c r="UWK97" s="6"/>
      <c r="UWL97" s="6"/>
      <c r="UWM97" s="6"/>
      <c r="UWN97" s="6"/>
      <c r="UWO97" s="6"/>
      <c r="UWP97" s="6"/>
      <c r="UWQ97" s="6"/>
      <c r="UWR97" s="6"/>
      <c r="UWS97" s="6"/>
      <c r="UWT97" s="6"/>
      <c r="UWU97" s="6"/>
      <c r="UWV97" s="6"/>
      <c r="UWW97" s="6"/>
      <c r="UWX97" s="6"/>
      <c r="UWY97" s="6"/>
      <c r="UWZ97" s="6"/>
      <c r="UXA97" s="6"/>
      <c r="UXB97" s="6"/>
      <c r="UXC97" s="6"/>
      <c r="UXD97" s="6"/>
      <c r="UXE97" s="6"/>
      <c r="UXF97" s="6"/>
      <c r="UXG97" s="6"/>
      <c r="UXH97" s="6"/>
      <c r="UXI97" s="6"/>
      <c r="UXJ97" s="6"/>
      <c r="UXK97" s="6"/>
      <c r="UXL97" s="6"/>
      <c r="UXM97" s="6"/>
      <c r="UXN97" s="6"/>
      <c r="UXO97" s="6"/>
      <c r="UXP97" s="6"/>
      <c r="UXQ97" s="6"/>
      <c r="UXR97" s="6"/>
      <c r="UXS97" s="6"/>
      <c r="UXT97" s="6"/>
      <c r="UXU97" s="6"/>
      <c r="UXV97" s="6"/>
      <c r="UXW97" s="6"/>
      <c r="UXX97" s="6"/>
      <c r="UXY97" s="6"/>
      <c r="UXZ97" s="6"/>
      <c r="UYA97" s="6"/>
      <c r="UYB97" s="6"/>
      <c r="UYC97" s="6"/>
      <c r="UYD97" s="6"/>
      <c r="UYE97" s="6"/>
      <c r="UYF97" s="6"/>
      <c r="UYG97" s="6"/>
      <c r="UYH97" s="6"/>
      <c r="UYI97" s="6"/>
      <c r="UYJ97" s="6"/>
      <c r="UYK97" s="6"/>
      <c r="UYL97" s="6"/>
      <c r="UYM97" s="6"/>
      <c r="UYN97" s="6"/>
      <c r="UYO97" s="6"/>
      <c r="UYP97" s="6"/>
      <c r="UYQ97" s="6"/>
      <c r="UYR97" s="6"/>
      <c r="UYS97" s="6"/>
      <c r="UYT97" s="6"/>
      <c r="UYU97" s="6"/>
      <c r="UYV97" s="6"/>
      <c r="UYW97" s="6"/>
      <c r="UYX97" s="6"/>
      <c r="UYY97" s="6"/>
      <c r="UYZ97" s="6"/>
      <c r="UZA97" s="6"/>
      <c r="UZB97" s="6"/>
      <c r="UZC97" s="6"/>
      <c r="UZD97" s="6"/>
      <c r="UZE97" s="6"/>
      <c r="UZF97" s="6"/>
      <c r="UZG97" s="6"/>
      <c r="UZH97" s="6"/>
      <c r="UZI97" s="6"/>
      <c r="UZJ97" s="6"/>
      <c r="UZK97" s="6"/>
      <c r="UZL97" s="6"/>
      <c r="UZM97" s="6"/>
      <c r="UZN97" s="6"/>
      <c r="UZO97" s="6"/>
      <c r="UZP97" s="6"/>
      <c r="UZQ97" s="6"/>
      <c r="UZR97" s="6"/>
      <c r="UZS97" s="6"/>
      <c r="UZT97" s="6"/>
      <c r="UZU97" s="6"/>
      <c r="UZV97" s="6"/>
      <c r="UZW97" s="6"/>
      <c r="UZX97" s="6"/>
      <c r="UZY97" s="6"/>
      <c r="UZZ97" s="6"/>
      <c r="VAA97" s="6"/>
      <c r="VAB97" s="6"/>
      <c r="VAC97" s="6"/>
      <c r="VAD97" s="6"/>
      <c r="VAE97" s="6"/>
      <c r="VAF97" s="6"/>
      <c r="VAG97" s="6"/>
      <c r="VAH97" s="6"/>
      <c r="VAI97" s="6"/>
      <c r="VAJ97" s="6"/>
      <c r="VAK97" s="6"/>
      <c r="VAL97" s="6"/>
      <c r="VAM97" s="6"/>
      <c r="VAN97" s="6"/>
      <c r="VAO97" s="6"/>
      <c r="VAP97" s="6"/>
      <c r="VAQ97" s="6"/>
      <c r="VAR97" s="6"/>
      <c r="VAS97" s="6"/>
      <c r="VAT97" s="6"/>
      <c r="VAU97" s="6"/>
      <c r="VAV97" s="6"/>
      <c r="VAW97" s="6"/>
      <c r="VAX97" s="6"/>
      <c r="VAY97" s="6"/>
      <c r="VAZ97" s="6"/>
      <c r="VBA97" s="6"/>
      <c r="VBB97" s="6"/>
      <c r="VBC97" s="6"/>
      <c r="VBD97" s="6"/>
      <c r="VBE97" s="6"/>
      <c r="VBF97" s="6"/>
      <c r="VBG97" s="6"/>
      <c r="VBH97" s="6"/>
      <c r="VBI97" s="6"/>
      <c r="VBJ97" s="6"/>
      <c r="VBK97" s="6"/>
      <c r="VBL97" s="6"/>
      <c r="VBM97" s="6"/>
      <c r="VBN97" s="6"/>
      <c r="VBO97" s="6"/>
      <c r="VBP97" s="6"/>
      <c r="VBQ97" s="6"/>
      <c r="VBR97" s="6"/>
      <c r="VBS97" s="6"/>
      <c r="VBT97" s="6"/>
      <c r="VBU97" s="6"/>
      <c r="VBV97" s="6"/>
      <c r="VBW97" s="6"/>
      <c r="VBX97" s="6"/>
      <c r="VBY97" s="6"/>
      <c r="VBZ97" s="6"/>
      <c r="VCA97" s="6"/>
      <c r="VCB97" s="6"/>
      <c r="VCC97" s="6"/>
      <c r="VCD97" s="6"/>
      <c r="VCE97" s="6"/>
      <c r="VCF97" s="6"/>
      <c r="VCG97" s="6"/>
      <c r="VCH97" s="6"/>
      <c r="VCI97" s="6"/>
      <c r="VCJ97" s="6"/>
      <c r="VCK97" s="6"/>
      <c r="VCL97" s="6"/>
      <c r="VCM97" s="6"/>
      <c r="VCN97" s="6"/>
      <c r="VCO97" s="6"/>
      <c r="VCP97" s="6"/>
      <c r="VCQ97" s="6"/>
      <c r="VCR97" s="6"/>
      <c r="VCS97" s="6"/>
      <c r="VCT97" s="6"/>
      <c r="VCU97" s="6"/>
      <c r="VCV97" s="6"/>
      <c r="VCW97" s="6"/>
      <c r="VCX97" s="6"/>
      <c r="VCY97" s="6"/>
      <c r="VCZ97" s="6"/>
      <c r="VDA97" s="6"/>
      <c r="VDB97" s="6"/>
      <c r="VDC97" s="6"/>
      <c r="VDD97" s="6"/>
      <c r="VDE97" s="6"/>
      <c r="VDF97" s="6"/>
      <c r="VDG97" s="6"/>
      <c r="VDH97" s="6"/>
      <c r="VDI97" s="6"/>
      <c r="VDJ97" s="6"/>
      <c r="VDK97" s="6"/>
      <c r="VDL97" s="6"/>
      <c r="VDM97" s="6"/>
      <c r="VDN97" s="6"/>
      <c r="VDO97" s="6"/>
      <c r="VDP97" s="6"/>
      <c r="VDQ97" s="6"/>
      <c r="VDR97" s="6"/>
      <c r="VDS97" s="6"/>
      <c r="VDT97" s="6"/>
      <c r="VDU97" s="6"/>
      <c r="VDV97" s="6"/>
      <c r="VDW97" s="6"/>
      <c r="VDX97" s="6"/>
      <c r="VDY97" s="6"/>
      <c r="VDZ97" s="6"/>
      <c r="VEA97" s="6"/>
      <c r="VEB97" s="6"/>
      <c r="VEC97" s="6"/>
      <c r="VED97" s="6"/>
      <c r="VEE97" s="6"/>
      <c r="VEF97" s="6"/>
      <c r="VEG97" s="6"/>
      <c r="VEH97" s="6"/>
      <c r="VEI97" s="6"/>
      <c r="VEJ97" s="6"/>
      <c r="VEK97" s="6"/>
      <c r="VEL97" s="6"/>
      <c r="VEM97" s="6"/>
      <c r="VEN97" s="6"/>
      <c r="VEO97" s="6"/>
      <c r="VEP97" s="6"/>
      <c r="VEQ97" s="6"/>
      <c r="VER97" s="6"/>
      <c r="VES97" s="6"/>
      <c r="VET97" s="6"/>
      <c r="VEU97" s="6"/>
      <c r="VEV97" s="6"/>
      <c r="VEW97" s="6"/>
      <c r="VEX97" s="6"/>
      <c r="VEY97" s="6"/>
      <c r="VEZ97" s="6"/>
      <c r="VFA97" s="6"/>
      <c r="VFB97" s="6"/>
      <c r="VFC97" s="6"/>
      <c r="VFD97" s="6"/>
      <c r="VFE97" s="6"/>
      <c r="VFF97" s="6"/>
      <c r="VFG97" s="6"/>
      <c r="VFH97" s="6"/>
      <c r="VFI97" s="6"/>
      <c r="VFJ97" s="6"/>
      <c r="VFK97" s="6"/>
      <c r="VFL97" s="6"/>
      <c r="VFM97" s="6"/>
      <c r="VFN97" s="6"/>
      <c r="VFO97" s="6"/>
      <c r="VFP97" s="6"/>
      <c r="VFQ97" s="6"/>
      <c r="VFR97" s="6"/>
      <c r="VFS97" s="6"/>
      <c r="VFT97" s="6"/>
      <c r="VFU97" s="6"/>
      <c r="VFV97" s="6"/>
      <c r="VFW97" s="6"/>
      <c r="VFX97" s="6"/>
      <c r="VFY97" s="6"/>
      <c r="VFZ97" s="6"/>
      <c r="VGA97" s="6"/>
      <c r="VGB97" s="6"/>
      <c r="VGC97" s="6"/>
      <c r="VGD97" s="6"/>
      <c r="VGE97" s="6"/>
      <c r="VGF97" s="6"/>
      <c r="VGG97" s="6"/>
      <c r="VGH97" s="6"/>
      <c r="VGI97" s="6"/>
      <c r="VGJ97" s="6"/>
      <c r="VGK97" s="6"/>
      <c r="VGL97" s="6"/>
      <c r="VGM97" s="6"/>
      <c r="VGN97" s="6"/>
      <c r="VGO97" s="6"/>
      <c r="VGP97" s="6"/>
      <c r="VGQ97" s="6"/>
      <c r="VGR97" s="6"/>
      <c r="VGS97" s="6"/>
      <c r="VGT97" s="6"/>
      <c r="VGU97" s="6"/>
      <c r="VGV97" s="6"/>
      <c r="VGW97" s="6"/>
      <c r="VGX97" s="6"/>
      <c r="VGY97" s="6"/>
      <c r="VGZ97" s="6"/>
      <c r="VHA97" s="6"/>
      <c r="VHB97" s="6"/>
      <c r="VHC97" s="6"/>
      <c r="VHD97" s="6"/>
      <c r="VHE97" s="6"/>
      <c r="VHF97" s="6"/>
      <c r="VHG97" s="6"/>
      <c r="VHH97" s="6"/>
      <c r="VHI97" s="6"/>
      <c r="VHJ97" s="6"/>
      <c r="VHK97" s="6"/>
      <c r="VHL97" s="6"/>
      <c r="VHM97" s="6"/>
      <c r="VHN97" s="6"/>
      <c r="VHO97" s="6"/>
      <c r="VHP97" s="6"/>
      <c r="VHQ97" s="6"/>
      <c r="VHR97" s="6"/>
      <c r="VHS97" s="6"/>
      <c r="VHT97" s="6"/>
      <c r="VHU97" s="6"/>
      <c r="VHV97" s="6"/>
      <c r="VHW97" s="6"/>
      <c r="VHX97" s="6"/>
      <c r="VHY97" s="6"/>
      <c r="VHZ97" s="6"/>
      <c r="VIA97" s="6"/>
      <c r="VIB97" s="6"/>
      <c r="VIC97" s="6"/>
      <c r="VID97" s="6"/>
      <c r="VIE97" s="6"/>
      <c r="VIF97" s="6"/>
      <c r="VIG97" s="6"/>
      <c r="VIH97" s="6"/>
      <c r="VII97" s="6"/>
      <c r="VIJ97" s="6"/>
      <c r="VIK97" s="6"/>
      <c r="VIL97" s="6"/>
      <c r="VIM97" s="6"/>
      <c r="VIN97" s="6"/>
      <c r="VIO97" s="6"/>
      <c r="VIP97" s="6"/>
      <c r="VIQ97" s="6"/>
      <c r="VIR97" s="6"/>
      <c r="VIS97" s="6"/>
      <c r="VIT97" s="6"/>
      <c r="VIU97" s="6"/>
      <c r="VIV97" s="6"/>
      <c r="VIW97" s="6"/>
      <c r="VIX97" s="6"/>
      <c r="VIY97" s="6"/>
      <c r="VIZ97" s="6"/>
      <c r="VJA97" s="6"/>
      <c r="VJB97" s="6"/>
      <c r="VJC97" s="6"/>
      <c r="VJD97" s="6"/>
      <c r="VJE97" s="6"/>
      <c r="VJF97" s="6"/>
      <c r="VJG97" s="6"/>
      <c r="VJH97" s="6"/>
      <c r="VJI97" s="6"/>
      <c r="VJJ97" s="6"/>
      <c r="VJK97" s="6"/>
      <c r="VJL97" s="6"/>
      <c r="VJM97" s="6"/>
      <c r="VJN97" s="6"/>
      <c r="VJO97" s="6"/>
      <c r="VJP97" s="6"/>
      <c r="VJQ97" s="6"/>
      <c r="VJR97" s="6"/>
      <c r="VJS97" s="6"/>
      <c r="VJT97" s="6"/>
      <c r="VJU97" s="6"/>
      <c r="VJV97" s="6"/>
      <c r="VJW97" s="6"/>
      <c r="VJX97" s="6"/>
      <c r="VJY97" s="6"/>
      <c r="VJZ97" s="6"/>
      <c r="VKA97" s="6"/>
      <c r="VKB97" s="6"/>
      <c r="VKC97" s="6"/>
      <c r="VKD97" s="6"/>
      <c r="VKE97" s="6"/>
      <c r="VKF97" s="6"/>
      <c r="VKG97" s="6"/>
      <c r="VKH97" s="6"/>
      <c r="VKI97" s="6"/>
      <c r="VKJ97" s="6"/>
      <c r="VKK97" s="6"/>
      <c r="VKL97" s="6"/>
      <c r="VKM97" s="6"/>
      <c r="VKN97" s="6"/>
      <c r="VKO97" s="6"/>
      <c r="VKP97" s="6"/>
      <c r="VKQ97" s="6"/>
      <c r="VKR97" s="6"/>
      <c r="VKS97" s="6"/>
      <c r="VKT97" s="6"/>
      <c r="VKU97" s="6"/>
      <c r="VKV97" s="6"/>
      <c r="VKW97" s="6"/>
      <c r="VKX97" s="6"/>
      <c r="VKY97" s="6"/>
      <c r="VKZ97" s="6"/>
      <c r="VLA97" s="6"/>
      <c r="VLB97" s="6"/>
      <c r="VLC97" s="6"/>
      <c r="VLD97" s="6"/>
      <c r="VLE97" s="6"/>
      <c r="VLF97" s="6"/>
      <c r="VLG97" s="6"/>
      <c r="VLH97" s="6"/>
      <c r="VLI97" s="6"/>
      <c r="VLJ97" s="6"/>
      <c r="VLK97" s="6"/>
      <c r="VLL97" s="6"/>
      <c r="VLM97" s="6"/>
      <c r="VLN97" s="6"/>
      <c r="VLO97" s="6"/>
      <c r="VLP97" s="6"/>
      <c r="VLQ97" s="6"/>
      <c r="VLR97" s="6"/>
      <c r="VLS97" s="6"/>
      <c r="VLT97" s="6"/>
      <c r="VLU97" s="6"/>
      <c r="VLV97" s="6"/>
      <c r="VLW97" s="6"/>
      <c r="VLX97" s="6"/>
      <c r="VLY97" s="6"/>
      <c r="VLZ97" s="6"/>
      <c r="VMA97" s="6"/>
      <c r="VMB97" s="6"/>
      <c r="VMC97" s="6"/>
      <c r="VMD97" s="6"/>
      <c r="VME97" s="6"/>
      <c r="VMF97" s="6"/>
      <c r="VMG97" s="6"/>
      <c r="VMH97" s="6"/>
      <c r="VMI97" s="6"/>
      <c r="VMJ97" s="6"/>
      <c r="VMK97" s="6"/>
      <c r="VML97" s="6"/>
      <c r="VMM97" s="6"/>
      <c r="VMN97" s="6"/>
      <c r="VMO97" s="6"/>
      <c r="VMP97" s="6"/>
      <c r="VMQ97" s="6"/>
      <c r="VMR97" s="6"/>
      <c r="VMS97" s="6"/>
      <c r="VMT97" s="6"/>
      <c r="VMU97" s="6"/>
      <c r="VMV97" s="6"/>
      <c r="VMW97" s="6"/>
      <c r="VMX97" s="6"/>
      <c r="VMY97" s="6"/>
      <c r="VMZ97" s="6"/>
      <c r="VNA97" s="6"/>
      <c r="VNB97" s="6"/>
      <c r="VNC97" s="6"/>
      <c r="VND97" s="6"/>
      <c r="VNE97" s="6"/>
      <c r="VNF97" s="6"/>
      <c r="VNG97" s="6"/>
      <c r="VNH97" s="6"/>
      <c r="VNI97" s="6"/>
      <c r="VNJ97" s="6"/>
      <c r="VNK97" s="6"/>
      <c r="VNL97" s="6"/>
      <c r="VNM97" s="6"/>
      <c r="VNN97" s="6"/>
      <c r="VNO97" s="6"/>
      <c r="VNP97" s="6"/>
      <c r="VNQ97" s="6"/>
      <c r="VNR97" s="6"/>
      <c r="VNS97" s="6"/>
      <c r="VNT97" s="6"/>
      <c r="VNU97" s="6"/>
      <c r="VNV97" s="6"/>
      <c r="VNW97" s="6"/>
      <c r="VNX97" s="6"/>
      <c r="VNY97" s="6"/>
      <c r="VNZ97" s="6"/>
      <c r="VOA97" s="6"/>
      <c r="VOB97" s="6"/>
      <c r="VOC97" s="6"/>
      <c r="VOD97" s="6"/>
      <c r="VOE97" s="6"/>
      <c r="VOF97" s="6"/>
      <c r="VOG97" s="6"/>
      <c r="VOH97" s="6"/>
      <c r="VOI97" s="6"/>
      <c r="VOJ97" s="6"/>
      <c r="VOK97" s="6"/>
      <c r="VOL97" s="6"/>
      <c r="VOM97" s="6"/>
      <c r="VON97" s="6"/>
      <c r="VOO97" s="6"/>
      <c r="VOP97" s="6"/>
      <c r="VOQ97" s="6"/>
      <c r="VOR97" s="6"/>
      <c r="VOS97" s="6"/>
      <c r="VOT97" s="6"/>
      <c r="VOU97" s="6"/>
      <c r="VOV97" s="6"/>
      <c r="VOW97" s="6"/>
      <c r="VOX97" s="6"/>
      <c r="VOY97" s="6"/>
      <c r="VOZ97" s="6"/>
      <c r="VPA97" s="6"/>
      <c r="VPB97" s="6"/>
      <c r="VPC97" s="6"/>
      <c r="VPD97" s="6"/>
      <c r="VPE97" s="6"/>
      <c r="VPF97" s="6"/>
      <c r="VPG97" s="6"/>
      <c r="VPH97" s="6"/>
      <c r="VPI97" s="6"/>
      <c r="VPJ97" s="6"/>
      <c r="VPK97" s="6"/>
      <c r="VPL97" s="6"/>
      <c r="VPM97" s="6"/>
      <c r="VPN97" s="6"/>
      <c r="VPO97" s="6"/>
      <c r="VPP97" s="6"/>
      <c r="VPQ97" s="6"/>
      <c r="VPR97" s="6"/>
      <c r="VPS97" s="6"/>
      <c r="VPT97" s="6"/>
      <c r="VPU97" s="6"/>
      <c r="VPV97" s="6"/>
      <c r="VPW97" s="6"/>
      <c r="VPX97" s="6"/>
      <c r="VPY97" s="6"/>
      <c r="VPZ97" s="6"/>
      <c r="VQA97" s="6"/>
      <c r="VQB97" s="6"/>
      <c r="VQC97" s="6"/>
      <c r="VQD97" s="6"/>
      <c r="VQE97" s="6"/>
      <c r="VQF97" s="6"/>
      <c r="VQG97" s="6"/>
      <c r="VQH97" s="6"/>
      <c r="VQI97" s="6"/>
      <c r="VQJ97" s="6"/>
      <c r="VQK97" s="6"/>
      <c r="VQL97" s="6"/>
      <c r="VQM97" s="6"/>
      <c r="VQN97" s="6"/>
      <c r="VQO97" s="6"/>
      <c r="VQP97" s="6"/>
      <c r="VQQ97" s="6"/>
      <c r="VQR97" s="6"/>
      <c r="VQS97" s="6"/>
      <c r="VQT97" s="6"/>
      <c r="VQU97" s="6"/>
      <c r="VQV97" s="6"/>
      <c r="VQW97" s="6"/>
      <c r="VQX97" s="6"/>
      <c r="VQY97" s="6"/>
      <c r="VQZ97" s="6"/>
      <c r="VRA97" s="6"/>
      <c r="VRB97" s="6"/>
      <c r="VRC97" s="6"/>
      <c r="VRD97" s="6"/>
      <c r="VRE97" s="6"/>
      <c r="VRF97" s="6"/>
      <c r="VRG97" s="6"/>
      <c r="VRH97" s="6"/>
      <c r="VRI97" s="6"/>
      <c r="VRJ97" s="6"/>
      <c r="VRK97" s="6"/>
      <c r="VRL97" s="6"/>
      <c r="VRM97" s="6"/>
      <c r="VRN97" s="6"/>
      <c r="VRO97" s="6"/>
      <c r="VRP97" s="6"/>
      <c r="VRQ97" s="6"/>
      <c r="VRR97" s="6"/>
      <c r="VRS97" s="6"/>
      <c r="VRT97" s="6"/>
      <c r="VRU97" s="6"/>
      <c r="VRV97" s="6"/>
      <c r="VRW97" s="6"/>
      <c r="VRX97" s="6"/>
      <c r="VRY97" s="6"/>
      <c r="VRZ97" s="6"/>
      <c r="VSA97" s="6"/>
      <c r="VSB97" s="6"/>
      <c r="VSC97" s="6"/>
      <c r="VSD97" s="6"/>
      <c r="VSE97" s="6"/>
      <c r="VSF97" s="6"/>
      <c r="VSG97" s="6"/>
      <c r="VSH97" s="6"/>
      <c r="VSI97" s="6"/>
      <c r="VSJ97" s="6"/>
      <c r="VSK97" s="6"/>
      <c r="VSL97" s="6"/>
      <c r="VSM97" s="6"/>
      <c r="VSN97" s="6"/>
      <c r="VSO97" s="6"/>
      <c r="VSP97" s="6"/>
      <c r="VSQ97" s="6"/>
      <c r="VSR97" s="6"/>
      <c r="VSS97" s="6"/>
      <c r="VST97" s="6"/>
      <c r="VSU97" s="6"/>
      <c r="VSV97" s="6"/>
      <c r="VSW97" s="6"/>
      <c r="VSX97" s="6"/>
      <c r="VSY97" s="6"/>
      <c r="VSZ97" s="6"/>
      <c r="VTA97" s="6"/>
      <c r="VTB97" s="6"/>
      <c r="VTC97" s="6"/>
      <c r="VTD97" s="6"/>
      <c r="VTE97" s="6"/>
      <c r="VTF97" s="6"/>
      <c r="VTG97" s="6"/>
      <c r="VTH97" s="6"/>
      <c r="VTI97" s="6"/>
      <c r="VTJ97" s="6"/>
      <c r="VTK97" s="6"/>
      <c r="VTL97" s="6"/>
      <c r="VTM97" s="6"/>
      <c r="VTN97" s="6"/>
      <c r="VTO97" s="6"/>
      <c r="VTP97" s="6"/>
      <c r="VTQ97" s="6"/>
      <c r="VTR97" s="6"/>
      <c r="VTS97" s="6"/>
      <c r="VTT97" s="6"/>
      <c r="VTU97" s="6"/>
      <c r="VTV97" s="6"/>
      <c r="VTW97" s="6"/>
      <c r="VTX97" s="6"/>
      <c r="VTY97" s="6"/>
      <c r="VTZ97" s="6"/>
      <c r="VUA97" s="6"/>
      <c r="VUB97" s="6"/>
      <c r="VUC97" s="6"/>
      <c r="VUD97" s="6"/>
      <c r="VUE97" s="6"/>
      <c r="VUF97" s="6"/>
      <c r="VUG97" s="6"/>
      <c r="VUH97" s="6"/>
      <c r="VUI97" s="6"/>
      <c r="VUJ97" s="6"/>
      <c r="VUK97" s="6"/>
      <c r="VUL97" s="6"/>
      <c r="VUM97" s="6"/>
      <c r="VUN97" s="6"/>
      <c r="VUO97" s="6"/>
      <c r="VUP97" s="6"/>
      <c r="VUQ97" s="6"/>
      <c r="VUR97" s="6"/>
      <c r="VUS97" s="6"/>
      <c r="VUT97" s="6"/>
      <c r="VUU97" s="6"/>
      <c r="VUV97" s="6"/>
      <c r="VUW97" s="6"/>
      <c r="VUX97" s="6"/>
      <c r="VUY97" s="6"/>
      <c r="VUZ97" s="6"/>
      <c r="VVA97" s="6"/>
      <c r="VVB97" s="6"/>
      <c r="VVC97" s="6"/>
      <c r="VVD97" s="6"/>
      <c r="VVE97" s="6"/>
      <c r="VVF97" s="6"/>
      <c r="VVG97" s="6"/>
      <c r="VVH97" s="6"/>
      <c r="VVI97" s="6"/>
      <c r="VVJ97" s="6"/>
      <c r="VVK97" s="6"/>
      <c r="VVL97" s="6"/>
      <c r="VVM97" s="6"/>
      <c r="VVN97" s="6"/>
      <c r="VVO97" s="6"/>
      <c r="VVP97" s="6"/>
      <c r="VVQ97" s="6"/>
      <c r="VVR97" s="6"/>
      <c r="VVS97" s="6"/>
      <c r="VVT97" s="6"/>
      <c r="VVU97" s="6"/>
      <c r="VVV97" s="6"/>
      <c r="VVW97" s="6"/>
      <c r="VVX97" s="6"/>
      <c r="VVY97" s="6"/>
      <c r="VVZ97" s="6"/>
      <c r="VWA97" s="6"/>
      <c r="VWB97" s="6"/>
      <c r="VWC97" s="6"/>
      <c r="VWD97" s="6"/>
      <c r="VWE97" s="6"/>
      <c r="VWF97" s="6"/>
      <c r="VWG97" s="6"/>
      <c r="VWH97" s="6"/>
      <c r="VWI97" s="6"/>
      <c r="VWJ97" s="6"/>
      <c r="VWK97" s="6"/>
      <c r="VWL97" s="6"/>
      <c r="VWM97" s="6"/>
      <c r="VWN97" s="6"/>
      <c r="VWO97" s="6"/>
      <c r="VWP97" s="6"/>
      <c r="VWQ97" s="6"/>
      <c r="VWR97" s="6"/>
      <c r="VWS97" s="6"/>
      <c r="VWT97" s="6"/>
      <c r="VWU97" s="6"/>
      <c r="VWV97" s="6"/>
      <c r="VWW97" s="6"/>
      <c r="VWX97" s="6"/>
      <c r="VWY97" s="6"/>
      <c r="VWZ97" s="6"/>
      <c r="VXA97" s="6"/>
      <c r="VXB97" s="6"/>
      <c r="VXC97" s="6"/>
      <c r="VXD97" s="6"/>
      <c r="VXE97" s="6"/>
      <c r="VXF97" s="6"/>
      <c r="VXG97" s="6"/>
      <c r="VXH97" s="6"/>
      <c r="VXI97" s="6"/>
      <c r="VXJ97" s="6"/>
      <c r="VXK97" s="6"/>
      <c r="VXL97" s="6"/>
      <c r="VXM97" s="6"/>
      <c r="VXN97" s="6"/>
      <c r="VXO97" s="6"/>
      <c r="VXP97" s="6"/>
      <c r="VXQ97" s="6"/>
      <c r="VXR97" s="6"/>
      <c r="VXS97" s="6"/>
      <c r="VXT97" s="6"/>
      <c r="VXU97" s="6"/>
      <c r="VXV97" s="6"/>
      <c r="VXW97" s="6"/>
      <c r="VXX97" s="6"/>
      <c r="VXY97" s="6"/>
      <c r="VXZ97" s="6"/>
      <c r="VYA97" s="6"/>
      <c r="VYB97" s="6"/>
      <c r="VYC97" s="6"/>
      <c r="VYD97" s="6"/>
      <c r="VYE97" s="6"/>
      <c r="VYF97" s="6"/>
      <c r="VYG97" s="6"/>
      <c r="VYH97" s="6"/>
      <c r="VYI97" s="6"/>
      <c r="VYJ97" s="6"/>
      <c r="VYK97" s="6"/>
      <c r="VYL97" s="6"/>
      <c r="VYM97" s="6"/>
      <c r="VYN97" s="6"/>
      <c r="VYO97" s="6"/>
      <c r="VYP97" s="6"/>
      <c r="VYQ97" s="6"/>
      <c r="VYR97" s="6"/>
      <c r="VYS97" s="6"/>
      <c r="VYT97" s="6"/>
      <c r="VYU97" s="6"/>
      <c r="VYV97" s="6"/>
      <c r="VYW97" s="6"/>
      <c r="VYX97" s="6"/>
      <c r="VYY97" s="6"/>
      <c r="VYZ97" s="6"/>
      <c r="VZA97" s="6"/>
      <c r="VZB97" s="6"/>
      <c r="VZC97" s="6"/>
      <c r="VZD97" s="6"/>
      <c r="VZE97" s="6"/>
      <c r="VZF97" s="6"/>
      <c r="VZG97" s="6"/>
      <c r="VZH97" s="6"/>
      <c r="VZI97" s="6"/>
      <c r="VZJ97" s="6"/>
      <c r="VZK97" s="6"/>
      <c r="VZL97" s="6"/>
      <c r="VZM97" s="6"/>
      <c r="VZN97" s="6"/>
      <c r="VZO97" s="6"/>
      <c r="VZP97" s="6"/>
      <c r="VZQ97" s="6"/>
      <c r="VZR97" s="6"/>
      <c r="VZS97" s="6"/>
      <c r="VZT97" s="6"/>
      <c r="VZU97" s="6"/>
      <c r="VZV97" s="6"/>
      <c r="VZW97" s="6"/>
      <c r="VZX97" s="6"/>
      <c r="VZY97" s="6"/>
      <c r="VZZ97" s="6"/>
      <c r="WAA97" s="6"/>
      <c r="WAB97" s="6"/>
      <c r="WAC97" s="6"/>
      <c r="WAD97" s="6"/>
      <c r="WAE97" s="6"/>
      <c r="WAF97" s="6"/>
      <c r="WAG97" s="6"/>
      <c r="WAH97" s="6"/>
      <c r="WAI97" s="6"/>
      <c r="WAJ97" s="6"/>
      <c r="WAK97" s="6"/>
      <c r="WAL97" s="6"/>
      <c r="WAM97" s="6"/>
      <c r="WAN97" s="6"/>
      <c r="WAO97" s="6"/>
      <c r="WAP97" s="6"/>
      <c r="WAQ97" s="6"/>
      <c r="WAR97" s="6"/>
      <c r="WAS97" s="6"/>
      <c r="WAT97" s="6"/>
      <c r="WAU97" s="6"/>
      <c r="WAV97" s="6"/>
      <c r="WAW97" s="6"/>
      <c r="WAX97" s="6"/>
      <c r="WAY97" s="6"/>
      <c r="WAZ97" s="6"/>
      <c r="WBA97" s="6"/>
      <c r="WBB97" s="6"/>
      <c r="WBC97" s="6"/>
      <c r="WBD97" s="6"/>
      <c r="WBE97" s="6"/>
      <c r="WBF97" s="6"/>
      <c r="WBG97" s="6"/>
      <c r="WBH97" s="6"/>
      <c r="WBI97" s="6"/>
      <c r="WBJ97" s="6"/>
      <c r="WBK97" s="6"/>
      <c r="WBL97" s="6"/>
      <c r="WBM97" s="6"/>
      <c r="WBN97" s="6"/>
      <c r="WBO97" s="6"/>
      <c r="WBP97" s="6"/>
      <c r="WBQ97" s="6"/>
      <c r="WBR97" s="6"/>
      <c r="WBS97" s="6"/>
      <c r="WBT97" s="6"/>
      <c r="WBU97" s="6"/>
      <c r="WBV97" s="6"/>
      <c r="WBW97" s="6"/>
      <c r="WBX97" s="6"/>
      <c r="WBY97" s="6"/>
      <c r="WBZ97" s="6"/>
      <c r="WCA97" s="6"/>
      <c r="WCB97" s="6"/>
      <c r="WCC97" s="6"/>
      <c r="WCD97" s="6"/>
      <c r="WCE97" s="6"/>
      <c r="WCF97" s="6"/>
      <c r="WCG97" s="6"/>
      <c r="WCH97" s="6"/>
      <c r="WCI97" s="6"/>
      <c r="WCJ97" s="6"/>
      <c r="WCK97" s="6"/>
      <c r="WCL97" s="6"/>
      <c r="WCM97" s="6"/>
      <c r="WCN97" s="6"/>
      <c r="WCO97" s="6"/>
      <c r="WCP97" s="6"/>
      <c r="WCQ97" s="6"/>
      <c r="WCR97" s="6"/>
      <c r="WCS97" s="6"/>
      <c r="WCT97" s="6"/>
      <c r="WCU97" s="6"/>
      <c r="WCV97" s="6"/>
      <c r="WCW97" s="6"/>
      <c r="WCX97" s="6"/>
      <c r="WCY97" s="6"/>
      <c r="WCZ97" s="6"/>
      <c r="WDA97" s="6"/>
      <c r="WDB97" s="6"/>
      <c r="WDC97" s="6"/>
      <c r="WDD97" s="6"/>
      <c r="WDE97" s="6"/>
      <c r="WDF97" s="6"/>
      <c r="WDG97" s="6"/>
      <c r="WDH97" s="6"/>
      <c r="WDI97" s="6"/>
      <c r="WDJ97" s="6"/>
      <c r="WDK97" s="6"/>
      <c r="WDL97" s="6"/>
      <c r="WDM97" s="6"/>
      <c r="WDN97" s="6"/>
      <c r="WDO97" s="6"/>
      <c r="WDP97" s="6"/>
      <c r="WDQ97" s="6"/>
      <c r="WDR97" s="6"/>
      <c r="WDS97" s="6"/>
      <c r="WDT97" s="6"/>
      <c r="WDU97" s="6"/>
      <c r="WDV97" s="6"/>
      <c r="WDW97" s="6"/>
      <c r="WDX97" s="6"/>
      <c r="WDY97" s="6"/>
      <c r="WDZ97" s="6"/>
      <c r="WEA97" s="6"/>
      <c r="WEB97" s="6"/>
      <c r="WEC97" s="6"/>
      <c r="WED97" s="6"/>
      <c r="WEE97" s="6"/>
      <c r="WEF97" s="6"/>
      <c r="WEG97" s="6"/>
      <c r="WEH97" s="6"/>
      <c r="WEI97" s="6"/>
      <c r="WEJ97" s="6"/>
      <c r="WEK97" s="6"/>
      <c r="WEL97" s="6"/>
      <c r="WEM97" s="6"/>
      <c r="WEN97" s="6"/>
      <c r="WEO97" s="6"/>
      <c r="WEP97" s="6"/>
      <c r="WEQ97" s="6"/>
      <c r="WER97" s="6"/>
      <c r="WES97" s="6"/>
      <c r="WET97" s="6"/>
      <c r="WEU97" s="6"/>
      <c r="WEV97" s="6"/>
      <c r="WEW97" s="6"/>
      <c r="WEX97" s="6"/>
      <c r="WEY97" s="6"/>
      <c r="WEZ97" s="6"/>
      <c r="WFA97" s="6"/>
      <c r="WFB97" s="6"/>
      <c r="WFC97" s="6"/>
      <c r="WFD97" s="6"/>
      <c r="WFE97" s="6"/>
      <c r="WFF97" s="6"/>
      <c r="WFG97" s="6"/>
      <c r="WFH97" s="6"/>
      <c r="WFI97" s="6"/>
      <c r="WFJ97" s="6"/>
      <c r="WFK97" s="6"/>
      <c r="WFL97" s="6"/>
      <c r="WFM97" s="6"/>
      <c r="WFN97" s="6"/>
      <c r="WFO97" s="6"/>
      <c r="WFP97" s="6"/>
      <c r="WFQ97" s="6"/>
      <c r="WFR97" s="6"/>
      <c r="WFS97" s="6"/>
      <c r="WFT97" s="6"/>
      <c r="WFU97" s="6"/>
      <c r="WFV97" s="6"/>
      <c r="WFW97" s="6"/>
      <c r="WFX97" s="6"/>
      <c r="WFY97" s="6"/>
      <c r="WFZ97" s="6"/>
      <c r="WGA97" s="6"/>
      <c r="WGB97" s="6"/>
      <c r="WGC97" s="6"/>
      <c r="WGD97" s="6"/>
      <c r="WGE97" s="6"/>
      <c r="WGF97" s="6"/>
      <c r="WGG97" s="6"/>
      <c r="WGH97" s="6"/>
      <c r="WGI97" s="6"/>
      <c r="WGJ97" s="6"/>
      <c r="WGK97" s="6"/>
      <c r="WGL97" s="6"/>
      <c r="WGM97" s="6"/>
      <c r="WGN97" s="6"/>
      <c r="WGO97" s="6"/>
      <c r="WGP97" s="6"/>
      <c r="WGQ97" s="6"/>
      <c r="WGR97" s="6"/>
      <c r="WGS97" s="6"/>
      <c r="WGT97" s="6"/>
      <c r="WGU97" s="6"/>
      <c r="WGV97" s="6"/>
      <c r="WGW97" s="6"/>
      <c r="WGX97" s="6"/>
      <c r="WGY97" s="6"/>
      <c r="WGZ97" s="6"/>
      <c r="WHA97" s="6"/>
      <c r="WHB97" s="6"/>
      <c r="WHC97" s="6"/>
      <c r="WHD97" s="6"/>
      <c r="WHE97" s="6"/>
      <c r="WHF97" s="6"/>
      <c r="WHG97" s="6"/>
      <c r="WHH97" s="6"/>
      <c r="WHI97" s="6"/>
      <c r="WHJ97" s="6"/>
      <c r="WHK97" s="6"/>
      <c r="WHL97" s="6"/>
      <c r="WHM97" s="6"/>
      <c r="WHN97" s="6"/>
      <c r="WHO97" s="6"/>
      <c r="WHP97" s="6"/>
      <c r="WHQ97" s="6"/>
      <c r="WHR97" s="6"/>
      <c r="WHS97" s="6"/>
      <c r="WHT97" s="6"/>
      <c r="WHU97" s="6"/>
      <c r="WHV97" s="6"/>
      <c r="WHW97" s="6"/>
      <c r="WHX97" s="6"/>
      <c r="WHY97" s="6"/>
      <c r="WHZ97" s="6"/>
      <c r="WIA97" s="6"/>
      <c r="WIB97" s="6"/>
      <c r="WIC97" s="6"/>
      <c r="WID97" s="6"/>
      <c r="WIE97" s="6"/>
      <c r="WIF97" s="6"/>
      <c r="WIG97" s="6"/>
      <c r="WIH97" s="6"/>
      <c r="WII97" s="6"/>
      <c r="WIJ97" s="6"/>
      <c r="WIK97" s="6"/>
      <c r="WIL97" s="6"/>
      <c r="WIM97" s="6"/>
      <c r="WIN97" s="6"/>
      <c r="WIO97" s="6"/>
      <c r="WIP97" s="6"/>
      <c r="WIQ97" s="6"/>
      <c r="WIR97" s="6"/>
      <c r="WIS97" s="6"/>
      <c r="WIT97" s="6"/>
      <c r="WIU97" s="6"/>
      <c r="WIV97" s="6"/>
      <c r="WIW97" s="6"/>
      <c r="WIX97" s="6"/>
      <c r="WIY97" s="6"/>
      <c r="WIZ97" s="6"/>
      <c r="WJA97" s="6"/>
      <c r="WJB97" s="6"/>
      <c r="WJC97" s="6"/>
      <c r="WJD97" s="6"/>
      <c r="WJE97" s="6"/>
      <c r="WJF97" s="6"/>
      <c r="WJG97" s="6"/>
      <c r="WJH97" s="6"/>
      <c r="WJI97" s="6"/>
      <c r="WJJ97" s="6"/>
      <c r="WJK97" s="6"/>
      <c r="WJL97" s="6"/>
      <c r="WJM97" s="6"/>
      <c r="WJN97" s="6"/>
      <c r="WJO97" s="6"/>
      <c r="WJP97" s="6"/>
      <c r="WJQ97" s="6"/>
      <c r="WJR97" s="6"/>
      <c r="WJS97" s="6"/>
      <c r="WJT97" s="6"/>
      <c r="WJU97" s="6"/>
      <c r="WJV97" s="6"/>
      <c r="WJW97" s="6"/>
      <c r="WJX97" s="6"/>
      <c r="WJY97" s="6"/>
      <c r="WJZ97" s="6"/>
      <c r="WKA97" s="6"/>
      <c r="WKB97" s="6"/>
      <c r="WKC97" s="6"/>
      <c r="WKD97" s="6"/>
      <c r="WKE97" s="6"/>
      <c r="WKF97" s="6"/>
      <c r="WKG97" s="6"/>
      <c r="WKH97" s="6"/>
      <c r="WKI97" s="6"/>
      <c r="WKJ97" s="6"/>
      <c r="WKK97" s="6"/>
      <c r="WKL97" s="6"/>
      <c r="WKM97" s="6"/>
      <c r="WKN97" s="6"/>
      <c r="WKO97" s="6"/>
      <c r="WKP97" s="6"/>
      <c r="WKQ97" s="6"/>
      <c r="WKR97" s="6"/>
      <c r="WKS97" s="6"/>
      <c r="WKT97" s="6"/>
      <c r="WKU97" s="6"/>
      <c r="WKV97" s="6"/>
      <c r="WKW97" s="6"/>
      <c r="WKX97" s="6"/>
      <c r="WKY97" s="6"/>
      <c r="WKZ97" s="6"/>
      <c r="WLA97" s="6"/>
      <c r="WLB97" s="6"/>
      <c r="WLC97" s="6"/>
      <c r="WLD97" s="6"/>
      <c r="WLE97" s="6"/>
      <c r="WLF97" s="6"/>
      <c r="WLG97" s="6"/>
      <c r="WLH97" s="6"/>
      <c r="WLI97" s="6"/>
      <c r="WLJ97" s="6"/>
      <c r="WLK97" s="6"/>
      <c r="WLL97" s="6"/>
      <c r="WLM97" s="6"/>
      <c r="WLN97" s="6"/>
      <c r="WLO97" s="6"/>
      <c r="WLP97" s="6"/>
      <c r="WLQ97" s="6"/>
      <c r="WLR97" s="6"/>
      <c r="WLS97" s="6"/>
      <c r="WLT97" s="6"/>
      <c r="WLU97" s="6"/>
      <c r="WLV97" s="6"/>
      <c r="WLW97" s="6"/>
      <c r="WLX97" s="6"/>
      <c r="WLY97" s="6"/>
      <c r="WLZ97" s="6"/>
      <c r="WMA97" s="6"/>
      <c r="WMB97" s="6"/>
      <c r="WMC97" s="6"/>
      <c r="WMD97" s="6"/>
      <c r="WME97" s="6"/>
      <c r="WMF97" s="6"/>
      <c r="WMG97" s="6"/>
      <c r="WMH97" s="6"/>
      <c r="WMI97" s="6"/>
      <c r="WMJ97" s="6"/>
      <c r="WMK97" s="6"/>
      <c r="WML97" s="6"/>
      <c r="WMM97" s="6"/>
      <c r="WMN97" s="6"/>
      <c r="WMO97" s="6"/>
      <c r="WMP97" s="6"/>
      <c r="WMQ97" s="6"/>
      <c r="WMR97" s="6"/>
      <c r="WMS97" s="6"/>
      <c r="WMT97" s="6"/>
      <c r="WMU97" s="6"/>
      <c r="WMV97" s="6"/>
      <c r="WMW97" s="6"/>
      <c r="WMX97" s="6"/>
      <c r="WMY97" s="6"/>
      <c r="WMZ97" s="6"/>
      <c r="WNA97" s="6"/>
      <c r="WNB97" s="6"/>
      <c r="WNC97" s="6"/>
      <c r="WND97" s="6"/>
      <c r="WNE97" s="6"/>
      <c r="WNF97" s="6"/>
      <c r="WNG97" s="6"/>
      <c r="WNH97" s="6"/>
      <c r="WNI97" s="6"/>
      <c r="WNJ97" s="6"/>
      <c r="WNK97" s="6"/>
      <c r="WNL97" s="6"/>
      <c r="WNM97" s="6"/>
      <c r="WNN97" s="6"/>
      <c r="WNO97" s="6"/>
      <c r="WNP97" s="6"/>
      <c r="WNQ97" s="6"/>
      <c r="WNR97" s="6"/>
      <c r="WNS97" s="6"/>
      <c r="WNT97" s="6"/>
      <c r="WNU97" s="6"/>
      <c r="WNV97" s="6"/>
      <c r="WNW97" s="6"/>
      <c r="WNX97" s="6"/>
      <c r="WNY97" s="6"/>
      <c r="WNZ97" s="6"/>
      <c r="WOA97" s="6"/>
      <c r="WOB97" s="6"/>
      <c r="WOC97" s="6"/>
      <c r="WOD97" s="6"/>
      <c r="WOE97" s="6"/>
      <c r="WOF97" s="6"/>
      <c r="WOG97" s="6"/>
      <c r="WOH97" s="6"/>
      <c r="WOI97" s="6"/>
      <c r="WOJ97" s="6"/>
      <c r="WOK97" s="6"/>
      <c r="WOL97" s="6"/>
      <c r="WOM97" s="6"/>
      <c r="WON97" s="6"/>
      <c r="WOO97" s="6"/>
      <c r="WOP97" s="6"/>
      <c r="WOQ97" s="6"/>
      <c r="WOR97" s="6"/>
      <c r="WOS97" s="6"/>
      <c r="WOT97" s="6"/>
      <c r="WOU97" s="6"/>
      <c r="WOV97" s="6"/>
      <c r="WOW97" s="6"/>
      <c r="WOX97" s="6"/>
      <c r="WOY97" s="6"/>
      <c r="WOZ97" s="6"/>
      <c r="WPA97" s="6"/>
      <c r="WPB97" s="6"/>
      <c r="WPC97" s="6"/>
      <c r="WPD97" s="6"/>
      <c r="WPE97" s="6"/>
      <c r="WPF97" s="6"/>
      <c r="WPG97" s="6"/>
      <c r="WPH97" s="6"/>
      <c r="WPI97" s="6"/>
      <c r="WPJ97" s="6"/>
      <c r="WPK97" s="6"/>
      <c r="WPL97" s="6"/>
      <c r="WPM97" s="6"/>
      <c r="WPN97" s="6"/>
      <c r="WPO97" s="6"/>
      <c r="WPP97" s="6"/>
      <c r="WPQ97" s="6"/>
      <c r="WPR97" s="6"/>
      <c r="WPS97" s="6"/>
      <c r="WPT97" s="6"/>
      <c r="WPU97" s="6"/>
      <c r="WPV97" s="6"/>
      <c r="WPW97" s="6"/>
      <c r="WPX97" s="6"/>
      <c r="WPY97" s="6"/>
      <c r="WPZ97" s="6"/>
      <c r="WQA97" s="6"/>
      <c r="WQB97" s="6"/>
      <c r="WQC97" s="6"/>
      <c r="WQD97" s="6"/>
      <c r="WQE97" s="6"/>
      <c r="WQF97" s="6"/>
      <c r="WQG97" s="6"/>
      <c r="WQH97" s="6"/>
      <c r="WQI97" s="6"/>
      <c r="WQJ97" s="6"/>
      <c r="WQK97" s="6"/>
      <c r="WQL97" s="6"/>
      <c r="WQM97" s="6"/>
      <c r="WQN97" s="6"/>
      <c r="WQO97" s="6"/>
      <c r="WQP97" s="6"/>
      <c r="WQQ97" s="6"/>
      <c r="WQR97" s="6"/>
      <c r="WQS97" s="6"/>
      <c r="WQT97" s="6"/>
      <c r="WQU97" s="6"/>
      <c r="WQV97" s="6"/>
      <c r="WQW97" s="6"/>
      <c r="WQX97" s="6"/>
      <c r="WQY97" s="6"/>
      <c r="WQZ97" s="6"/>
      <c r="WRA97" s="6"/>
      <c r="WRB97" s="6"/>
      <c r="WRC97" s="6"/>
      <c r="WRD97" s="6"/>
      <c r="WRE97" s="6"/>
      <c r="WRF97" s="6"/>
      <c r="WRG97" s="6"/>
      <c r="WRH97" s="6"/>
      <c r="WRI97" s="6"/>
      <c r="WRJ97" s="6"/>
      <c r="WRK97" s="6"/>
      <c r="WRL97" s="6"/>
      <c r="WRM97" s="6"/>
      <c r="WRN97" s="6"/>
      <c r="WRO97" s="6"/>
      <c r="WRP97" s="6"/>
      <c r="WRQ97" s="6"/>
      <c r="WRR97" s="6"/>
      <c r="WRS97" s="6"/>
      <c r="WRT97" s="6"/>
      <c r="WRU97" s="6"/>
      <c r="WRV97" s="6"/>
      <c r="WRW97" s="6"/>
      <c r="WRX97" s="6"/>
      <c r="WRY97" s="6"/>
      <c r="WRZ97" s="6"/>
      <c r="WSA97" s="6"/>
      <c r="WSB97" s="6"/>
      <c r="WSC97" s="6"/>
      <c r="WSD97" s="6"/>
      <c r="WSE97" s="6"/>
      <c r="WSF97" s="6"/>
      <c r="WSG97" s="6"/>
      <c r="WSH97" s="6"/>
      <c r="WSI97" s="6"/>
      <c r="WSJ97" s="6"/>
      <c r="WSK97" s="6"/>
      <c r="WSL97" s="6"/>
      <c r="WSM97" s="6"/>
      <c r="WSN97" s="6"/>
      <c r="WSO97" s="6"/>
      <c r="WSP97" s="6"/>
      <c r="WSQ97" s="6"/>
      <c r="WSR97" s="6"/>
      <c r="WSS97" s="6"/>
      <c r="WST97" s="6"/>
      <c r="WSU97" s="6"/>
      <c r="WSV97" s="6"/>
      <c r="WSW97" s="6"/>
      <c r="WSX97" s="6"/>
      <c r="WSY97" s="6"/>
      <c r="WSZ97" s="6"/>
      <c r="WTA97" s="6"/>
      <c r="WTB97" s="6"/>
      <c r="WTC97" s="6"/>
      <c r="WTD97" s="6"/>
      <c r="WTE97" s="6"/>
      <c r="WTF97" s="6"/>
      <c r="WTG97" s="6"/>
      <c r="WTH97" s="6"/>
      <c r="WTI97" s="6"/>
      <c r="WTJ97" s="6"/>
      <c r="WTK97" s="6"/>
      <c r="WTL97" s="6"/>
      <c r="WTM97" s="6"/>
      <c r="WTN97" s="6"/>
      <c r="WTO97" s="6"/>
      <c r="WTP97" s="6"/>
      <c r="WTQ97" s="6"/>
      <c r="WTR97" s="6"/>
      <c r="WTS97" s="6"/>
      <c r="WTT97" s="6"/>
      <c r="WTU97" s="6"/>
      <c r="WTV97" s="6"/>
      <c r="WTW97" s="6"/>
      <c r="WTX97" s="6"/>
      <c r="WTY97" s="6"/>
      <c r="WTZ97" s="6"/>
      <c r="WUA97" s="6"/>
      <c r="WUB97" s="6"/>
      <c r="WUC97" s="6"/>
      <c r="WUD97" s="6"/>
      <c r="WUE97" s="6"/>
      <c r="WUF97" s="6"/>
      <c r="WUG97" s="6"/>
      <c r="WUH97" s="6"/>
      <c r="WUI97" s="6"/>
      <c r="WUJ97" s="6"/>
      <c r="WUK97" s="6"/>
      <c r="WUL97" s="6"/>
      <c r="WUM97" s="6"/>
      <c r="WUN97" s="6"/>
      <c r="WUO97" s="6"/>
      <c r="WUP97" s="6"/>
      <c r="WUQ97" s="6"/>
      <c r="WUR97" s="6"/>
      <c r="WUS97" s="6"/>
      <c r="WUT97" s="6"/>
      <c r="WUU97" s="6"/>
      <c r="WUV97" s="6"/>
      <c r="WUW97" s="6"/>
      <c r="WUX97" s="6"/>
      <c r="WUY97" s="6"/>
      <c r="WUZ97" s="6"/>
      <c r="WVA97" s="6"/>
      <c r="WVB97" s="6"/>
      <c r="WVC97" s="6"/>
      <c r="WVD97" s="6"/>
      <c r="WVE97" s="6"/>
      <c r="WVF97" s="6"/>
      <c r="WVG97" s="6"/>
      <c r="WVH97" s="6"/>
      <c r="WVI97" s="6"/>
      <c r="WVJ97" s="6"/>
      <c r="WVK97" s="6"/>
      <c r="WVL97" s="6"/>
      <c r="WVM97" s="6"/>
      <c r="WVN97" s="6"/>
      <c r="WVO97" s="6"/>
      <c r="WVP97" s="6"/>
      <c r="WVQ97" s="6"/>
      <c r="WVR97" s="6"/>
      <c r="WVS97" s="6"/>
      <c r="WVT97" s="6"/>
      <c r="WVU97" s="6"/>
      <c r="WVV97" s="6"/>
      <c r="WVW97" s="6"/>
      <c r="WVX97" s="6"/>
      <c r="WVY97" s="6"/>
      <c r="WVZ97" s="6"/>
      <c r="WWA97" s="6"/>
      <c r="WWB97" s="6"/>
      <c r="WWC97" s="6"/>
      <c r="WWD97" s="6"/>
      <c r="WWE97" s="6"/>
      <c r="WWF97" s="6"/>
      <c r="WWG97" s="6"/>
      <c r="WWH97" s="6"/>
      <c r="WWI97" s="6"/>
      <c r="WWJ97" s="6"/>
      <c r="WWK97" s="6"/>
      <c r="WWL97" s="6"/>
      <c r="WWM97" s="6"/>
      <c r="WWN97" s="6"/>
      <c r="WWO97" s="6"/>
      <c r="WWP97" s="6"/>
      <c r="WWQ97" s="6"/>
      <c r="WWR97" s="6"/>
      <c r="WWS97" s="6"/>
      <c r="WWT97" s="6"/>
      <c r="WWU97" s="6"/>
      <c r="WWV97" s="6"/>
      <c r="WWW97" s="6"/>
      <c r="WWX97" s="6"/>
      <c r="WWY97" s="6"/>
      <c r="WWZ97" s="6"/>
      <c r="WXA97" s="6"/>
      <c r="WXB97" s="6"/>
      <c r="WXC97" s="6"/>
      <c r="WXD97" s="6"/>
      <c r="WXE97" s="6"/>
      <c r="WXF97" s="6"/>
      <c r="WXG97" s="6"/>
      <c r="WXH97" s="6"/>
      <c r="WXI97" s="6"/>
      <c r="WXJ97" s="6"/>
      <c r="WXK97" s="6"/>
      <c r="WXL97" s="6"/>
      <c r="WXM97" s="6"/>
      <c r="WXN97" s="6"/>
      <c r="WXO97" s="6"/>
      <c r="WXP97" s="6"/>
      <c r="WXQ97" s="6"/>
      <c r="WXR97" s="6"/>
      <c r="WXS97" s="6"/>
      <c r="WXT97" s="6"/>
      <c r="WXU97" s="6"/>
      <c r="WXV97" s="6"/>
      <c r="WXW97" s="6"/>
      <c r="WXX97" s="6"/>
      <c r="WXY97" s="6"/>
      <c r="WXZ97" s="6"/>
      <c r="WYA97" s="6"/>
      <c r="WYB97" s="6"/>
      <c r="WYC97" s="6"/>
      <c r="WYD97" s="6"/>
      <c r="WYE97" s="6"/>
      <c r="WYF97" s="6"/>
      <c r="WYG97" s="6"/>
      <c r="WYH97" s="6"/>
      <c r="WYI97" s="6"/>
      <c r="WYJ97" s="6"/>
      <c r="WYK97" s="6"/>
      <c r="WYL97" s="6"/>
      <c r="WYM97" s="6"/>
      <c r="WYN97" s="6"/>
      <c r="WYO97" s="6"/>
      <c r="WYP97" s="6"/>
      <c r="WYQ97" s="6"/>
      <c r="WYR97" s="6"/>
      <c r="WYS97" s="6"/>
      <c r="WYT97" s="6"/>
      <c r="WYU97" s="6"/>
      <c r="WYV97" s="6"/>
      <c r="WYW97" s="6"/>
      <c r="WYX97" s="6"/>
      <c r="WYY97" s="6"/>
      <c r="WYZ97" s="6"/>
      <c r="WZA97" s="6"/>
      <c r="WZB97" s="6"/>
      <c r="WZC97" s="6"/>
      <c r="WZD97" s="6"/>
      <c r="WZE97" s="6"/>
      <c r="WZF97" s="6"/>
      <c r="WZG97" s="6"/>
      <c r="WZH97" s="6"/>
      <c r="WZI97" s="6"/>
      <c r="WZJ97" s="6"/>
      <c r="WZK97" s="6"/>
      <c r="WZL97" s="6"/>
      <c r="WZM97" s="6"/>
      <c r="WZN97" s="6"/>
      <c r="WZO97" s="6"/>
      <c r="WZP97" s="6"/>
      <c r="WZQ97" s="6"/>
      <c r="WZR97" s="6"/>
      <c r="WZS97" s="6"/>
      <c r="WZT97" s="6"/>
      <c r="WZU97" s="6"/>
      <c r="WZV97" s="6"/>
      <c r="WZW97" s="6"/>
      <c r="WZX97" s="6"/>
      <c r="WZY97" s="6"/>
      <c r="WZZ97" s="6"/>
      <c r="XAA97" s="6"/>
      <c r="XAB97" s="6"/>
      <c r="XAC97" s="6"/>
      <c r="XAD97" s="6"/>
      <c r="XAE97" s="6"/>
      <c r="XAF97" s="6"/>
      <c r="XAG97" s="6"/>
      <c r="XAH97" s="6"/>
      <c r="XAI97" s="6"/>
      <c r="XAJ97" s="6"/>
      <c r="XAK97" s="6"/>
      <c r="XAL97" s="6"/>
      <c r="XAM97" s="6"/>
      <c r="XAN97" s="6"/>
      <c r="XAO97" s="6"/>
      <c r="XAP97" s="6"/>
      <c r="XAQ97" s="6"/>
      <c r="XAR97" s="6"/>
      <c r="XAS97" s="6"/>
      <c r="XAT97" s="6"/>
      <c r="XAU97" s="6"/>
      <c r="XAV97" s="6"/>
      <c r="XAW97" s="6"/>
      <c r="XAX97" s="6"/>
      <c r="XAY97" s="6"/>
      <c r="XAZ97" s="6"/>
      <c r="XBA97" s="6"/>
      <c r="XBB97" s="6"/>
      <c r="XBC97" s="6"/>
      <c r="XBD97" s="6"/>
      <c r="XBE97" s="6"/>
      <c r="XBF97" s="6"/>
      <c r="XBG97" s="6"/>
      <c r="XBH97" s="6"/>
      <c r="XBI97" s="6"/>
      <c r="XBJ97" s="6"/>
      <c r="XBK97" s="6"/>
      <c r="XBL97" s="6"/>
      <c r="XBM97" s="6"/>
      <c r="XBN97" s="6"/>
      <c r="XBO97" s="6"/>
      <c r="XBP97" s="6"/>
      <c r="XBQ97" s="6"/>
      <c r="XBR97" s="6"/>
      <c r="XBS97" s="6"/>
      <c r="XBT97" s="6"/>
      <c r="XBU97" s="6"/>
      <c r="XBV97" s="6"/>
      <c r="XBW97" s="6"/>
      <c r="XBX97" s="6"/>
      <c r="XBY97" s="6"/>
      <c r="XBZ97" s="6"/>
      <c r="XCA97" s="6"/>
      <c r="XCB97" s="6"/>
      <c r="XCC97" s="6"/>
      <c r="XCD97" s="6"/>
      <c r="XCE97" s="6"/>
      <c r="XCF97" s="6"/>
      <c r="XCG97" s="6"/>
      <c r="XCH97" s="6"/>
      <c r="XCI97" s="6"/>
      <c r="XCJ97" s="6"/>
      <c r="XCK97" s="6"/>
      <c r="XCL97" s="6"/>
      <c r="XCM97" s="6"/>
      <c r="XCN97" s="6"/>
      <c r="XCO97" s="6"/>
      <c r="XCP97" s="6"/>
      <c r="XCQ97" s="6"/>
      <c r="XCR97" s="6"/>
      <c r="XCS97" s="6"/>
      <c r="XCT97" s="6"/>
      <c r="XCU97" s="6"/>
      <c r="XCV97" s="6"/>
      <c r="XCW97" s="6"/>
      <c r="XCX97" s="6"/>
      <c r="XCY97" s="6"/>
      <c r="XCZ97" s="6"/>
      <c r="XDA97" s="6"/>
      <c r="XDB97" s="6"/>
      <c r="XDC97" s="6"/>
      <c r="XDD97" s="6"/>
      <c r="XDE97" s="6"/>
      <c r="XDF97" s="6"/>
      <c r="XDG97" s="6"/>
      <c r="XDH97" s="6"/>
      <c r="XDI97" s="6"/>
      <c r="XDJ97" s="6"/>
      <c r="XDK97" s="6"/>
      <c r="XDL97" s="6"/>
      <c r="XDM97" s="6"/>
      <c r="XDN97" s="6"/>
      <c r="XDO97" s="6"/>
      <c r="XDP97" s="6"/>
      <c r="XDQ97" s="6"/>
      <c r="XDR97" s="6"/>
      <c r="XDS97" s="6"/>
      <c r="XDT97" s="6"/>
      <c r="XDU97" s="6"/>
      <c r="XDV97" s="6"/>
      <c r="XDW97" s="6"/>
      <c r="XDX97" s="6"/>
      <c r="XDY97" s="6"/>
      <c r="XDZ97" s="6"/>
      <c r="XEA97" s="6"/>
      <c r="XEB97" s="6"/>
      <c r="XEC97" s="6"/>
      <c r="XED97" s="6"/>
      <c r="XEE97" s="6"/>
      <c r="XEF97" s="6"/>
      <c r="XEG97" s="6"/>
      <c r="XEH97" s="6"/>
      <c r="XEI97" s="6"/>
      <c r="XEJ97" s="6"/>
      <c r="XEK97" s="6"/>
      <c r="XEL97" s="6"/>
      <c r="XEM97" s="6"/>
      <c r="XEN97" s="6"/>
      <c r="XEO97" s="6"/>
      <c r="XEP97" s="6"/>
      <c r="XEQ97" s="6"/>
      <c r="XER97" s="6"/>
      <c r="XES97" s="6"/>
      <c r="XET97" s="6"/>
      <c r="XEU97" s="6"/>
      <c r="XEV97" s="6"/>
      <c r="XEW97" s="6"/>
      <c r="XEX97" s="6"/>
      <c r="XEY97" s="6"/>
      <c r="XEZ97" s="6"/>
      <c r="XFA97" s="6"/>
      <c r="XFB97" s="6"/>
      <c r="XFC97" s="6"/>
      <c r="XFD97" s="6"/>
    </row>
    <row r="98" spans="1:16384" x14ac:dyDescent="0.45">
      <c r="A98" s="6" t="s">
        <v>31</v>
      </c>
      <c r="B98" s="6" t="str">
        <f>IF(AND(B$1&gt;40000,ISNUMBER(B$1),B18&gt;0),TEXT(B$1, "tttt"),"")</f>
        <v/>
      </c>
      <c r="C98" s="6" t="str">
        <f t="shared" ref="C98:BN98" si="693">IF(AND(C$1&gt;40000,ISNUMBER(C$1),C18&gt;0),TEXT(C$1, "tttt"),"")</f>
        <v/>
      </c>
      <c r="D98" s="6" t="str">
        <f t="shared" si="693"/>
        <v/>
      </c>
      <c r="E98" s="6" t="str">
        <f t="shared" si="693"/>
        <v/>
      </c>
      <c r="F98" s="6" t="str">
        <f t="shared" si="693"/>
        <v/>
      </c>
      <c r="G98" s="6" t="str">
        <f t="shared" si="693"/>
        <v/>
      </c>
      <c r="H98" s="6" t="str">
        <f t="shared" si="693"/>
        <v/>
      </c>
      <c r="I98" s="6" t="str">
        <f t="shared" si="693"/>
        <v/>
      </c>
      <c r="J98" s="6" t="str">
        <f t="shared" si="693"/>
        <v/>
      </c>
      <c r="K98" s="6" t="str">
        <f t="shared" si="693"/>
        <v/>
      </c>
      <c r="L98" s="6" t="str">
        <f t="shared" si="693"/>
        <v/>
      </c>
      <c r="M98" s="6" t="str">
        <f t="shared" si="693"/>
        <v/>
      </c>
      <c r="N98" s="6" t="str">
        <f t="shared" si="693"/>
        <v/>
      </c>
      <c r="O98" s="6" t="str">
        <f t="shared" si="693"/>
        <v/>
      </c>
      <c r="P98" s="6" t="str">
        <f t="shared" si="693"/>
        <v/>
      </c>
      <c r="Q98" s="6" t="str">
        <f t="shared" si="693"/>
        <v/>
      </c>
      <c r="R98" s="6" t="str">
        <f t="shared" si="693"/>
        <v/>
      </c>
      <c r="S98" s="6" t="str">
        <f t="shared" si="693"/>
        <v/>
      </c>
      <c r="T98" s="6" t="str">
        <f t="shared" si="693"/>
        <v/>
      </c>
      <c r="U98" s="6" t="str">
        <f t="shared" si="693"/>
        <v/>
      </c>
      <c r="V98" s="6" t="str">
        <f t="shared" si="693"/>
        <v/>
      </c>
      <c r="W98" s="6" t="str">
        <f t="shared" si="693"/>
        <v/>
      </c>
      <c r="X98" s="6" t="str">
        <f t="shared" si="693"/>
        <v/>
      </c>
      <c r="Y98" s="6" t="str">
        <f t="shared" si="693"/>
        <v/>
      </c>
      <c r="Z98" s="6" t="str">
        <f t="shared" si="693"/>
        <v/>
      </c>
      <c r="AA98" s="6" t="str">
        <f t="shared" si="693"/>
        <v/>
      </c>
      <c r="AB98" s="6" t="str">
        <f t="shared" si="693"/>
        <v/>
      </c>
      <c r="AC98" s="6" t="str">
        <f t="shared" si="693"/>
        <v>Freitag</v>
      </c>
      <c r="AD98" s="6" t="str">
        <f t="shared" si="693"/>
        <v>Samstag</v>
      </c>
      <c r="AE98" s="6" t="str">
        <f t="shared" si="693"/>
        <v>Sonntag</v>
      </c>
      <c r="AF98" s="6" t="str">
        <f t="shared" si="693"/>
        <v>Montag</v>
      </c>
      <c r="AG98" s="6" t="str">
        <f t="shared" si="693"/>
        <v>Dienstag</v>
      </c>
      <c r="AH98" s="6" t="str">
        <f t="shared" si="693"/>
        <v>Mittwoch</v>
      </c>
      <c r="AI98" s="6" t="str">
        <f t="shared" si="693"/>
        <v>Donnerstag</v>
      </c>
      <c r="AJ98" s="6" t="str">
        <f t="shared" si="693"/>
        <v>Freitag</v>
      </c>
      <c r="AK98" s="6" t="str">
        <f t="shared" si="693"/>
        <v>Samstag</v>
      </c>
      <c r="AL98" s="6" t="str">
        <f t="shared" si="693"/>
        <v>Sonntag</v>
      </c>
      <c r="AM98" s="6" t="str">
        <f t="shared" si="693"/>
        <v>Montag</v>
      </c>
      <c r="AN98" s="6" t="str">
        <f t="shared" si="693"/>
        <v>Dienstag</v>
      </c>
      <c r="AO98" s="6" t="str">
        <f t="shared" si="693"/>
        <v>Mittwoch</v>
      </c>
      <c r="AP98" s="6" t="str">
        <f t="shared" si="693"/>
        <v>Donnerstag</v>
      </c>
      <c r="AQ98" s="6" t="str">
        <f t="shared" si="693"/>
        <v>Freitag</v>
      </c>
      <c r="AR98" s="6" t="str">
        <f t="shared" si="693"/>
        <v>Samstag</v>
      </c>
      <c r="AS98" s="6" t="str">
        <f t="shared" si="693"/>
        <v>Sonntag</v>
      </c>
      <c r="AT98" s="6" t="str">
        <f t="shared" si="693"/>
        <v>Montag</v>
      </c>
      <c r="AU98" s="6" t="str">
        <f t="shared" si="693"/>
        <v>Dienstag</v>
      </c>
      <c r="AV98" s="6" t="str">
        <f t="shared" si="693"/>
        <v>Mittwoch</v>
      </c>
      <c r="AW98" s="6" t="str">
        <f t="shared" si="693"/>
        <v>Donnerstag</v>
      </c>
      <c r="AX98" s="6" t="str">
        <f t="shared" si="693"/>
        <v>Freitag</v>
      </c>
      <c r="AY98" s="6" t="str">
        <f t="shared" si="693"/>
        <v>Samstag</v>
      </c>
      <c r="AZ98" s="6" t="str">
        <f t="shared" si="693"/>
        <v>Sonntag</v>
      </c>
      <c r="BA98" s="6" t="str">
        <f t="shared" si="693"/>
        <v>Montag</v>
      </c>
      <c r="BB98" s="6" t="str">
        <f t="shared" si="693"/>
        <v>Dienstag</v>
      </c>
      <c r="BC98" s="6" t="str">
        <f t="shared" si="693"/>
        <v>Mittwoch</v>
      </c>
      <c r="BD98" s="6" t="str">
        <f t="shared" si="693"/>
        <v>Donnerstag</v>
      </c>
      <c r="BE98" s="6" t="str">
        <f t="shared" si="693"/>
        <v>Freitag</v>
      </c>
      <c r="BF98" s="6" t="str">
        <f t="shared" si="693"/>
        <v>Samstag</v>
      </c>
      <c r="BG98" s="6" t="str">
        <f t="shared" si="693"/>
        <v>Sonntag</v>
      </c>
      <c r="BH98" s="6" t="str">
        <f t="shared" si="693"/>
        <v>Montag</v>
      </c>
      <c r="BI98" s="6" t="str">
        <f t="shared" si="693"/>
        <v>Dienstag</v>
      </c>
      <c r="BJ98" s="6" t="str">
        <f t="shared" si="693"/>
        <v>Mittwoch</v>
      </c>
      <c r="BK98" s="6" t="str">
        <f t="shared" si="693"/>
        <v>Donnerstag</v>
      </c>
      <c r="BL98" s="6" t="str">
        <f t="shared" si="693"/>
        <v>Freitag</v>
      </c>
      <c r="BM98" s="6" t="str">
        <f t="shared" si="693"/>
        <v>Samstag</v>
      </c>
      <c r="BN98" s="6" t="str">
        <f t="shared" si="693"/>
        <v>Sonntag</v>
      </c>
      <c r="BO98" s="6" t="str">
        <f t="shared" ref="BO98:DZ98" si="694">IF(AND(BO$1&gt;40000,ISNUMBER(BO$1),BO18&gt;0),TEXT(BO$1, "tttt"),"")</f>
        <v/>
      </c>
      <c r="BP98" s="6" t="str">
        <f t="shared" si="694"/>
        <v/>
      </c>
      <c r="BQ98" s="6" t="str">
        <f t="shared" si="694"/>
        <v/>
      </c>
      <c r="BR98" s="6" t="str">
        <f t="shared" si="694"/>
        <v/>
      </c>
      <c r="BS98" s="6" t="str">
        <f t="shared" si="694"/>
        <v/>
      </c>
      <c r="BT98" s="6" t="str">
        <f t="shared" si="694"/>
        <v/>
      </c>
      <c r="BU98" s="6" t="str">
        <f t="shared" si="694"/>
        <v/>
      </c>
      <c r="BV98" s="6" t="str">
        <f t="shared" si="694"/>
        <v/>
      </c>
      <c r="BW98" s="6" t="str">
        <f t="shared" si="694"/>
        <v/>
      </c>
      <c r="BX98" s="6" t="str">
        <f t="shared" si="694"/>
        <v/>
      </c>
      <c r="BY98" s="6" t="str">
        <f t="shared" si="694"/>
        <v/>
      </c>
      <c r="BZ98" s="6" t="str">
        <f t="shared" si="694"/>
        <v/>
      </c>
      <c r="CA98" s="6" t="str">
        <f t="shared" si="694"/>
        <v/>
      </c>
      <c r="CB98" s="6" t="str">
        <f t="shared" si="694"/>
        <v/>
      </c>
      <c r="CC98" s="6" t="str">
        <f t="shared" si="694"/>
        <v/>
      </c>
      <c r="CD98" s="6" t="str">
        <f t="shared" si="694"/>
        <v/>
      </c>
      <c r="CE98" s="6" t="str">
        <f t="shared" si="694"/>
        <v/>
      </c>
      <c r="CF98" s="6" t="str">
        <f t="shared" si="694"/>
        <v/>
      </c>
      <c r="CG98" s="6" t="str">
        <f t="shared" si="694"/>
        <v/>
      </c>
      <c r="CH98" s="6" t="str">
        <f t="shared" si="694"/>
        <v/>
      </c>
      <c r="CI98" s="6" t="str">
        <f t="shared" si="694"/>
        <v/>
      </c>
      <c r="CJ98" s="6" t="str">
        <f t="shared" si="694"/>
        <v/>
      </c>
      <c r="CK98" s="6" t="str">
        <f t="shared" si="694"/>
        <v/>
      </c>
      <c r="CL98" s="6" t="str">
        <f t="shared" si="694"/>
        <v/>
      </c>
      <c r="CM98" s="6" t="str">
        <f t="shared" si="694"/>
        <v/>
      </c>
      <c r="CN98" s="6" t="str">
        <f t="shared" si="694"/>
        <v/>
      </c>
      <c r="CO98" s="6" t="str">
        <f t="shared" si="694"/>
        <v/>
      </c>
      <c r="CP98" s="6" t="str">
        <f t="shared" si="694"/>
        <v/>
      </c>
      <c r="CQ98" s="6" t="str">
        <f t="shared" si="694"/>
        <v/>
      </c>
      <c r="CR98" s="6" t="str">
        <f t="shared" si="694"/>
        <v/>
      </c>
      <c r="CS98" s="6" t="str">
        <f t="shared" si="694"/>
        <v/>
      </c>
      <c r="CT98" s="6" t="str">
        <f t="shared" si="694"/>
        <v/>
      </c>
      <c r="CU98" s="6" t="str">
        <f t="shared" si="694"/>
        <v/>
      </c>
      <c r="CV98" s="6" t="str">
        <f t="shared" si="694"/>
        <v/>
      </c>
      <c r="CW98" s="6" t="str">
        <f t="shared" si="694"/>
        <v/>
      </c>
      <c r="CX98" s="6" t="str">
        <f t="shared" si="694"/>
        <v/>
      </c>
      <c r="CY98" s="6" t="str">
        <f t="shared" si="694"/>
        <v/>
      </c>
      <c r="CZ98" s="6" t="str">
        <f t="shared" si="694"/>
        <v/>
      </c>
      <c r="DA98" s="6" t="str">
        <f t="shared" si="694"/>
        <v/>
      </c>
      <c r="DB98" s="6" t="str">
        <f t="shared" si="694"/>
        <v/>
      </c>
      <c r="DC98" s="6" t="str">
        <f t="shared" si="694"/>
        <v/>
      </c>
      <c r="DD98" s="6" t="str">
        <f t="shared" si="694"/>
        <v/>
      </c>
      <c r="DE98" s="6" t="str">
        <f t="shared" si="694"/>
        <v/>
      </c>
      <c r="DF98" s="6" t="str">
        <f t="shared" si="694"/>
        <v/>
      </c>
      <c r="DG98" s="6" t="str">
        <f t="shared" si="694"/>
        <v/>
      </c>
      <c r="DH98" s="6" t="str">
        <f t="shared" si="694"/>
        <v/>
      </c>
      <c r="DI98" s="6" t="str">
        <f t="shared" si="694"/>
        <v/>
      </c>
      <c r="DJ98" s="6" t="str">
        <f t="shared" si="694"/>
        <v/>
      </c>
      <c r="DK98" s="6" t="str">
        <f t="shared" si="694"/>
        <v/>
      </c>
      <c r="DL98" s="6" t="str">
        <f t="shared" si="694"/>
        <v/>
      </c>
      <c r="DM98" s="6" t="str">
        <f t="shared" si="694"/>
        <v/>
      </c>
      <c r="DN98" s="6" t="str">
        <f t="shared" si="694"/>
        <v/>
      </c>
      <c r="DO98" s="6" t="str">
        <f t="shared" si="694"/>
        <v/>
      </c>
      <c r="DP98" s="6" t="str">
        <f t="shared" si="694"/>
        <v/>
      </c>
      <c r="DQ98" s="6" t="str">
        <f t="shared" si="694"/>
        <v/>
      </c>
      <c r="DR98" s="6" t="str">
        <f t="shared" si="694"/>
        <v/>
      </c>
      <c r="DS98" s="6" t="str">
        <f t="shared" si="694"/>
        <v/>
      </c>
      <c r="DT98" s="6" t="str">
        <f t="shared" si="694"/>
        <v/>
      </c>
      <c r="DU98" s="6" t="str">
        <f t="shared" si="694"/>
        <v/>
      </c>
      <c r="DV98" s="6" t="str">
        <f t="shared" si="694"/>
        <v/>
      </c>
      <c r="DW98" s="6" t="str">
        <f t="shared" si="694"/>
        <v/>
      </c>
      <c r="DX98" s="6" t="str">
        <f t="shared" si="694"/>
        <v/>
      </c>
      <c r="DY98" s="6" t="str">
        <f t="shared" si="694"/>
        <v/>
      </c>
      <c r="DZ98" s="6" t="str">
        <f t="shared" si="694"/>
        <v/>
      </c>
      <c r="EA98" s="6" t="str">
        <f t="shared" ref="EA98:GL98" si="695">IF(AND(EA$1&gt;40000,ISNUMBER(EA$1),EA18&gt;0),TEXT(EA$1, "tttt"),"")</f>
        <v/>
      </c>
      <c r="EB98" s="6" t="str">
        <f t="shared" si="695"/>
        <v/>
      </c>
      <c r="EC98" s="6" t="str">
        <f t="shared" si="695"/>
        <v/>
      </c>
      <c r="ED98" s="6" t="str">
        <f t="shared" si="695"/>
        <v/>
      </c>
      <c r="EE98" s="6" t="str">
        <f t="shared" si="695"/>
        <v/>
      </c>
      <c r="EF98" s="6" t="str">
        <f t="shared" si="695"/>
        <v/>
      </c>
      <c r="EG98" s="6" t="str">
        <f t="shared" si="695"/>
        <v/>
      </c>
      <c r="EH98" s="6" t="str">
        <f t="shared" si="695"/>
        <v/>
      </c>
      <c r="EI98" s="6" t="str">
        <f t="shared" si="695"/>
        <v/>
      </c>
      <c r="EJ98" s="6" t="str">
        <f t="shared" si="695"/>
        <v/>
      </c>
      <c r="EK98" s="6" t="str">
        <f t="shared" si="695"/>
        <v/>
      </c>
      <c r="EL98" s="6" t="str">
        <f t="shared" si="695"/>
        <v/>
      </c>
      <c r="EM98" s="6" t="str">
        <f t="shared" si="695"/>
        <v/>
      </c>
      <c r="EN98" s="6" t="str">
        <f t="shared" si="695"/>
        <v/>
      </c>
      <c r="EO98" s="6" t="str">
        <f t="shared" si="695"/>
        <v/>
      </c>
      <c r="EP98" s="6" t="str">
        <f t="shared" si="695"/>
        <v/>
      </c>
      <c r="EQ98" s="6" t="str">
        <f t="shared" si="695"/>
        <v/>
      </c>
      <c r="ER98" s="6" t="str">
        <f t="shared" si="695"/>
        <v/>
      </c>
      <c r="ES98" s="6" t="str">
        <f t="shared" si="695"/>
        <v/>
      </c>
      <c r="ET98" s="6" t="str">
        <f t="shared" si="695"/>
        <v/>
      </c>
      <c r="EU98" s="6" t="str">
        <f t="shared" si="695"/>
        <v/>
      </c>
      <c r="EV98" s="6" t="str">
        <f t="shared" si="695"/>
        <v/>
      </c>
      <c r="EW98" s="6" t="str">
        <f t="shared" si="695"/>
        <v/>
      </c>
      <c r="EX98" s="6" t="str">
        <f t="shared" si="695"/>
        <v/>
      </c>
      <c r="EY98" s="6" t="str">
        <f t="shared" si="695"/>
        <v/>
      </c>
      <c r="EZ98" s="6" t="str">
        <f t="shared" si="695"/>
        <v/>
      </c>
      <c r="FA98" s="6" t="str">
        <f t="shared" si="695"/>
        <v/>
      </c>
      <c r="FB98" s="6" t="str">
        <f t="shared" si="695"/>
        <v/>
      </c>
      <c r="FC98" s="6" t="str">
        <f t="shared" si="695"/>
        <v/>
      </c>
      <c r="FD98" s="6" t="str">
        <f t="shared" si="695"/>
        <v/>
      </c>
      <c r="FE98" s="6" t="str">
        <f t="shared" si="695"/>
        <v/>
      </c>
      <c r="FF98" s="6" t="str">
        <f t="shared" si="695"/>
        <v/>
      </c>
      <c r="FG98" s="6" t="str">
        <f t="shared" si="695"/>
        <v/>
      </c>
      <c r="FH98" s="6" t="str">
        <f t="shared" si="695"/>
        <v/>
      </c>
      <c r="FI98" s="6" t="str">
        <f t="shared" si="695"/>
        <v/>
      </c>
      <c r="FJ98" s="6" t="str">
        <f t="shared" si="695"/>
        <v/>
      </c>
      <c r="FK98" s="6" t="str">
        <f t="shared" si="695"/>
        <v/>
      </c>
      <c r="FL98" s="6" t="str">
        <f t="shared" si="695"/>
        <v/>
      </c>
      <c r="FM98" s="6" t="str">
        <f t="shared" si="695"/>
        <v/>
      </c>
      <c r="FN98" s="6" t="str">
        <f t="shared" si="695"/>
        <v/>
      </c>
      <c r="FO98" s="6" t="str">
        <f t="shared" si="695"/>
        <v/>
      </c>
      <c r="FP98" s="6" t="str">
        <f t="shared" si="695"/>
        <v/>
      </c>
      <c r="FQ98" s="6" t="str">
        <f t="shared" si="695"/>
        <v/>
      </c>
      <c r="FR98" s="6" t="str">
        <f t="shared" si="695"/>
        <v/>
      </c>
      <c r="FS98" s="6" t="str">
        <f t="shared" si="695"/>
        <v/>
      </c>
      <c r="FT98" s="6" t="str">
        <f t="shared" si="695"/>
        <v/>
      </c>
      <c r="FU98" s="6" t="str">
        <f t="shared" si="695"/>
        <v/>
      </c>
      <c r="FV98" s="6" t="str">
        <f t="shared" si="695"/>
        <v/>
      </c>
      <c r="FW98" s="6" t="str">
        <f t="shared" si="695"/>
        <v/>
      </c>
      <c r="FX98" s="6" t="str">
        <f t="shared" si="695"/>
        <v/>
      </c>
      <c r="FY98" s="6" t="str">
        <f t="shared" si="695"/>
        <v/>
      </c>
      <c r="FZ98" s="6" t="str">
        <f t="shared" si="695"/>
        <v/>
      </c>
      <c r="GA98" s="6" t="str">
        <f t="shared" si="695"/>
        <v/>
      </c>
      <c r="GB98" s="6" t="str">
        <f t="shared" si="695"/>
        <v/>
      </c>
      <c r="GC98" s="6" t="str">
        <f t="shared" si="695"/>
        <v/>
      </c>
      <c r="GD98" s="6" t="str">
        <f t="shared" si="695"/>
        <v/>
      </c>
      <c r="GE98" s="6" t="str">
        <f t="shared" si="695"/>
        <v/>
      </c>
      <c r="GF98" s="6" t="str">
        <f t="shared" si="695"/>
        <v/>
      </c>
      <c r="GG98" s="6" t="str">
        <f t="shared" si="695"/>
        <v/>
      </c>
      <c r="GH98" s="6" t="str">
        <f t="shared" si="695"/>
        <v/>
      </c>
      <c r="GI98" s="6" t="str">
        <f t="shared" si="695"/>
        <v/>
      </c>
      <c r="GJ98" s="6" t="str">
        <f t="shared" si="695"/>
        <v/>
      </c>
      <c r="GK98" s="6" t="str">
        <f t="shared" si="695"/>
        <v/>
      </c>
      <c r="GL98" s="6" t="str">
        <f t="shared" si="695"/>
        <v/>
      </c>
      <c r="GM98" s="6" t="str">
        <f t="shared" ref="GM98:IX98" si="696">IF(AND(GM$1&gt;40000,ISNUMBER(GM$1),GM18&gt;0),TEXT(GM$1, "tttt"),"")</f>
        <v/>
      </c>
      <c r="GN98" s="6" t="str">
        <f t="shared" si="696"/>
        <v/>
      </c>
      <c r="GO98" s="6" t="str">
        <f t="shared" si="696"/>
        <v/>
      </c>
      <c r="GP98" s="6" t="str">
        <f t="shared" si="696"/>
        <v/>
      </c>
      <c r="GQ98" s="6" t="str">
        <f t="shared" si="696"/>
        <v/>
      </c>
      <c r="GR98" s="6" t="str">
        <f t="shared" si="696"/>
        <v/>
      </c>
      <c r="GS98" s="6" t="str">
        <f t="shared" si="696"/>
        <v/>
      </c>
      <c r="GT98" s="6" t="str">
        <f t="shared" si="696"/>
        <v/>
      </c>
      <c r="GU98" s="6" t="str">
        <f t="shared" si="696"/>
        <v/>
      </c>
      <c r="GV98" s="6" t="str">
        <f t="shared" si="696"/>
        <v/>
      </c>
      <c r="GW98" s="6" t="str">
        <f t="shared" si="696"/>
        <v/>
      </c>
      <c r="GX98" s="6" t="str">
        <f t="shared" si="696"/>
        <v/>
      </c>
      <c r="GY98" s="6" t="str">
        <f t="shared" si="696"/>
        <v/>
      </c>
      <c r="GZ98" s="6" t="str">
        <f t="shared" si="696"/>
        <v/>
      </c>
      <c r="HA98" s="6" t="str">
        <f t="shared" si="696"/>
        <v/>
      </c>
      <c r="HB98" s="6" t="str">
        <f t="shared" si="696"/>
        <v/>
      </c>
      <c r="HC98" s="6" t="str">
        <f t="shared" si="696"/>
        <v/>
      </c>
      <c r="HD98" s="6" t="str">
        <f t="shared" si="696"/>
        <v/>
      </c>
      <c r="HE98" s="6" t="str">
        <f t="shared" si="696"/>
        <v/>
      </c>
      <c r="HF98" s="6" t="str">
        <f t="shared" si="696"/>
        <v/>
      </c>
      <c r="HG98" s="6" t="str">
        <f t="shared" si="696"/>
        <v/>
      </c>
      <c r="HH98" s="6" t="str">
        <f t="shared" si="696"/>
        <v/>
      </c>
      <c r="HI98" s="6" t="str">
        <f t="shared" si="696"/>
        <v/>
      </c>
      <c r="HJ98" s="6" t="str">
        <f t="shared" si="696"/>
        <v/>
      </c>
      <c r="HK98" s="6" t="str">
        <f t="shared" si="696"/>
        <v/>
      </c>
      <c r="HL98" s="6" t="str">
        <f t="shared" si="696"/>
        <v/>
      </c>
      <c r="HM98" s="6" t="str">
        <f t="shared" si="696"/>
        <v/>
      </c>
      <c r="HN98" s="6" t="str">
        <f t="shared" si="696"/>
        <v/>
      </c>
      <c r="HO98" s="6" t="str">
        <f t="shared" si="696"/>
        <v/>
      </c>
      <c r="HP98" s="6" t="str">
        <f t="shared" si="696"/>
        <v/>
      </c>
      <c r="HQ98" s="6" t="str">
        <f t="shared" si="696"/>
        <v/>
      </c>
      <c r="HR98" s="6" t="str">
        <f t="shared" si="696"/>
        <v/>
      </c>
      <c r="HS98" s="6" t="str">
        <f t="shared" si="696"/>
        <v/>
      </c>
      <c r="HT98" s="6" t="str">
        <f t="shared" si="696"/>
        <v/>
      </c>
      <c r="HU98" s="6" t="str">
        <f t="shared" si="696"/>
        <v/>
      </c>
      <c r="HV98" s="6" t="str">
        <f t="shared" si="696"/>
        <v/>
      </c>
      <c r="HW98" s="6" t="str">
        <f t="shared" si="696"/>
        <v/>
      </c>
      <c r="HX98" s="6" t="str">
        <f t="shared" si="696"/>
        <v/>
      </c>
      <c r="HY98" s="6" t="str">
        <f t="shared" si="696"/>
        <v/>
      </c>
      <c r="HZ98" s="6" t="str">
        <f t="shared" si="696"/>
        <v/>
      </c>
      <c r="IA98" s="6" t="str">
        <f t="shared" si="696"/>
        <v/>
      </c>
      <c r="IB98" s="6" t="str">
        <f t="shared" si="696"/>
        <v/>
      </c>
      <c r="IC98" s="6" t="str">
        <f t="shared" si="696"/>
        <v/>
      </c>
      <c r="ID98" s="6" t="str">
        <f t="shared" si="696"/>
        <v/>
      </c>
      <c r="IE98" s="6" t="str">
        <f t="shared" si="696"/>
        <v/>
      </c>
      <c r="IF98" s="6" t="str">
        <f t="shared" si="696"/>
        <v/>
      </c>
      <c r="IG98" s="6" t="str">
        <f t="shared" si="696"/>
        <v/>
      </c>
      <c r="IH98" s="6" t="str">
        <f t="shared" si="696"/>
        <v/>
      </c>
      <c r="II98" s="6" t="str">
        <f t="shared" si="696"/>
        <v/>
      </c>
      <c r="IJ98" s="6" t="str">
        <f t="shared" si="696"/>
        <v/>
      </c>
      <c r="IK98" s="6" t="str">
        <f t="shared" si="696"/>
        <v/>
      </c>
      <c r="IL98" s="6" t="str">
        <f t="shared" si="696"/>
        <v/>
      </c>
      <c r="IM98" s="6" t="str">
        <f t="shared" si="696"/>
        <v/>
      </c>
      <c r="IN98" s="6" t="str">
        <f t="shared" si="696"/>
        <v/>
      </c>
      <c r="IO98" s="6" t="str">
        <f t="shared" si="696"/>
        <v/>
      </c>
      <c r="IP98" s="6" t="str">
        <f t="shared" si="696"/>
        <v/>
      </c>
      <c r="IQ98" s="6" t="str">
        <f t="shared" si="696"/>
        <v/>
      </c>
      <c r="IR98" s="6" t="str">
        <f t="shared" si="696"/>
        <v/>
      </c>
      <c r="IS98" s="6" t="str">
        <f t="shared" si="696"/>
        <v/>
      </c>
      <c r="IT98" s="6" t="str">
        <f t="shared" si="696"/>
        <v/>
      </c>
      <c r="IU98" s="6" t="str">
        <f t="shared" si="696"/>
        <v/>
      </c>
      <c r="IV98" s="6" t="str">
        <f t="shared" si="696"/>
        <v/>
      </c>
      <c r="IW98" s="6" t="str">
        <f t="shared" si="696"/>
        <v/>
      </c>
      <c r="IX98" s="6" t="str">
        <f t="shared" si="696"/>
        <v/>
      </c>
      <c r="IY98" s="6" t="str">
        <f t="shared" ref="IY98:LJ98" si="697">IF(AND(IY$1&gt;40000,ISNUMBER(IY$1),IY18&gt;0),TEXT(IY$1, "tttt"),"")</f>
        <v/>
      </c>
      <c r="IZ98" s="6" t="str">
        <f t="shared" si="697"/>
        <v/>
      </c>
      <c r="JA98" s="6" t="str">
        <f t="shared" si="697"/>
        <v/>
      </c>
      <c r="JB98" s="6" t="str">
        <f t="shared" si="697"/>
        <v/>
      </c>
      <c r="JC98" s="6" t="str">
        <f t="shared" si="697"/>
        <v/>
      </c>
      <c r="JD98" s="6" t="str">
        <f t="shared" si="697"/>
        <v/>
      </c>
      <c r="JE98" s="6" t="str">
        <f t="shared" si="697"/>
        <v/>
      </c>
      <c r="JF98" s="6" t="str">
        <f t="shared" si="697"/>
        <v/>
      </c>
      <c r="JG98" s="6" t="str">
        <f t="shared" si="697"/>
        <v/>
      </c>
      <c r="JH98" s="6" t="str">
        <f t="shared" si="697"/>
        <v/>
      </c>
      <c r="JI98" s="6" t="str">
        <f t="shared" si="697"/>
        <v/>
      </c>
      <c r="JJ98" s="6" t="str">
        <f t="shared" si="697"/>
        <v/>
      </c>
      <c r="JK98" s="6" t="str">
        <f t="shared" si="697"/>
        <v/>
      </c>
      <c r="JL98" s="6" t="str">
        <f t="shared" si="697"/>
        <v/>
      </c>
      <c r="JM98" s="6" t="str">
        <f t="shared" si="697"/>
        <v/>
      </c>
      <c r="JN98" s="6" t="str">
        <f t="shared" si="697"/>
        <v/>
      </c>
      <c r="JO98" s="6" t="str">
        <f t="shared" si="697"/>
        <v/>
      </c>
      <c r="JP98" s="6" t="str">
        <f t="shared" si="697"/>
        <v/>
      </c>
      <c r="JQ98" s="6" t="str">
        <f t="shared" si="697"/>
        <v/>
      </c>
      <c r="JR98" s="6" t="str">
        <f t="shared" si="697"/>
        <v/>
      </c>
      <c r="JS98" s="6" t="str">
        <f t="shared" si="697"/>
        <v/>
      </c>
      <c r="JT98" s="6" t="str">
        <f t="shared" si="697"/>
        <v/>
      </c>
      <c r="JU98" s="6" t="str">
        <f t="shared" si="697"/>
        <v/>
      </c>
      <c r="JV98" s="6" t="str">
        <f t="shared" si="697"/>
        <v/>
      </c>
      <c r="JW98" s="6" t="str">
        <f t="shared" si="697"/>
        <v/>
      </c>
      <c r="JX98" s="6" t="str">
        <f t="shared" si="697"/>
        <v/>
      </c>
      <c r="JY98" s="6" t="str">
        <f t="shared" si="697"/>
        <v/>
      </c>
      <c r="JZ98" s="6" t="str">
        <f t="shared" si="697"/>
        <v/>
      </c>
      <c r="KA98" s="6" t="str">
        <f t="shared" si="697"/>
        <v/>
      </c>
      <c r="KB98" s="6" t="str">
        <f t="shared" si="697"/>
        <v/>
      </c>
      <c r="KC98" s="6" t="str">
        <f t="shared" si="697"/>
        <v/>
      </c>
      <c r="KD98" s="6" t="str">
        <f t="shared" si="697"/>
        <v/>
      </c>
      <c r="KE98" s="6" t="str">
        <f t="shared" si="697"/>
        <v/>
      </c>
      <c r="KF98" s="6" t="str">
        <f t="shared" si="697"/>
        <v/>
      </c>
      <c r="KG98" s="6" t="str">
        <f t="shared" si="697"/>
        <v/>
      </c>
      <c r="KH98" s="6" t="str">
        <f t="shared" si="697"/>
        <v/>
      </c>
      <c r="KI98" s="6" t="str">
        <f t="shared" si="697"/>
        <v/>
      </c>
      <c r="KJ98" s="6" t="str">
        <f t="shared" si="697"/>
        <v/>
      </c>
      <c r="KK98" s="6" t="str">
        <f t="shared" si="697"/>
        <v/>
      </c>
      <c r="KL98" s="6" t="str">
        <f t="shared" si="697"/>
        <v/>
      </c>
      <c r="KM98" s="6" t="str">
        <f t="shared" si="697"/>
        <v/>
      </c>
      <c r="KN98" s="6" t="str">
        <f t="shared" si="697"/>
        <v/>
      </c>
      <c r="KO98" s="6" t="str">
        <f t="shared" si="697"/>
        <v/>
      </c>
      <c r="KP98" s="6" t="str">
        <f t="shared" si="697"/>
        <v/>
      </c>
      <c r="KQ98" s="6" t="str">
        <f t="shared" si="697"/>
        <v/>
      </c>
      <c r="KR98" s="6" t="str">
        <f t="shared" si="697"/>
        <v/>
      </c>
      <c r="KS98" s="6" t="str">
        <f t="shared" si="697"/>
        <v/>
      </c>
      <c r="KT98" s="6" t="str">
        <f t="shared" si="697"/>
        <v/>
      </c>
      <c r="KU98" s="6" t="str">
        <f t="shared" si="697"/>
        <v/>
      </c>
      <c r="KV98" s="6" t="str">
        <f t="shared" si="697"/>
        <v/>
      </c>
      <c r="KW98" s="6" t="str">
        <f t="shared" si="697"/>
        <v/>
      </c>
      <c r="KX98" s="6" t="str">
        <f t="shared" si="697"/>
        <v/>
      </c>
      <c r="KY98" s="6" t="str">
        <f t="shared" si="697"/>
        <v/>
      </c>
      <c r="KZ98" s="6" t="str">
        <f t="shared" si="697"/>
        <v/>
      </c>
      <c r="LA98" s="6" t="str">
        <f t="shared" si="697"/>
        <v/>
      </c>
      <c r="LB98" s="6" t="str">
        <f t="shared" si="697"/>
        <v/>
      </c>
      <c r="LC98" s="6" t="str">
        <f t="shared" si="697"/>
        <v/>
      </c>
      <c r="LD98" s="6" t="str">
        <f t="shared" si="697"/>
        <v/>
      </c>
      <c r="LE98" s="6" t="str">
        <f t="shared" si="697"/>
        <v/>
      </c>
      <c r="LF98" s="6" t="str">
        <f t="shared" si="697"/>
        <v/>
      </c>
      <c r="LG98" s="6" t="str">
        <f t="shared" si="697"/>
        <v/>
      </c>
      <c r="LH98" s="6" t="str">
        <f t="shared" si="697"/>
        <v/>
      </c>
      <c r="LI98" s="6" t="str">
        <f t="shared" si="697"/>
        <v/>
      </c>
      <c r="LJ98" s="6" t="str">
        <f t="shared" si="697"/>
        <v/>
      </c>
      <c r="LK98" s="6" t="str">
        <f t="shared" ref="LK98:NV98" si="698">IF(AND(LK$1&gt;40000,ISNUMBER(LK$1),LK18&gt;0),TEXT(LK$1, "tttt"),"")</f>
        <v/>
      </c>
      <c r="LL98" s="6" t="str">
        <f t="shared" si="698"/>
        <v/>
      </c>
      <c r="LM98" s="6" t="str">
        <f t="shared" si="698"/>
        <v/>
      </c>
      <c r="LN98" s="6" t="str">
        <f t="shared" si="698"/>
        <v/>
      </c>
      <c r="LO98" s="6" t="str">
        <f t="shared" si="698"/>
        <v/>
      </c>
      <c r="LP98" s="6" t="str">
        <f t="shared" si="698"/>
        <v/>
      </c>
      <c r="LQ98" s="6" t="str">
        <f t="shared" si="698"/>
        <v/>
      </c>
      <c r="LR98" s="6" t="str">
        <f t="shared" si="698"/>
        <v/>
      </c>
      <c r="LS98" s="6" t="str">
        <f t="shared" si="698"/>
        <v/>
      </c>
      <c r="LT98" s="6" t="str">
        <f t="shared" si="698"/>
        <v/>
      </c>
      <c r="LU98" s="6" t="str">
        <f t="shared" si="698"/>
        <v/>
      </c>
      <c r="LV98" s="6" t="str">
        <f t="shared" si="698"/>
        <v/>
      </c>
      <c r="LW98" s="6" t="str">
        <f t="shared" si="698"/>
        <v/>
      </c>
      <c r="LX98" s="6" t="str">
        <f t="shared" si="698"/>
        <v/>
      </c>
      <c r="LY98" s="6" t="str">
        <f t="shared" si="698"/>
        <v/>
      </c>
      <c r="LZ98" s="6" t="str">
        <f t="shared" si="698"/>
        <v/>
      </c>
      <c r="MA98" s="6" t="str">
        <f t="shared" si="698"/>
        <v/>
      </c>
      <c r="MB98" s="6" t="str">
        <f t="shared" si="698"/>
        <v/>
      </c>
      <c r="MC98" s="6" t="str">
        <f t="shared" si="698"/>
        <v/>
      </c>
      <c r="MD98" s="6" t="str">
        <f t="shared" si="698"/>
        <v/>
      </c>
      <c r="ME98" s="6" t="str">
        <f t="shared" si="698"/>
        <v/>
      </c>
      <c r="MF98" s="6" t="str">
        <f t="shared" si="698"/>
        <v/>
      </c>
      <c r="MG98" s="6" t="str">
        <f t="shared" si="698"/>
        <v/>
      </c>
      <c r="MH98" s="6" t="str">
        <f t="shared" si="698"/>
        <v/>
      </c>
      <c r="MI98" s="6" t="str">
        <f t="shared" si="698"/>
        <v/>
      </c>
      <c r="MJ98" s="6" t="str">
        <f t="shared" si="698"/>
        <v/>
      </c>
      <c r="MK98" s="6" t="str">
        <f t="shared" si="698"/>
        <v/>
      </c>
      <c r="ML98" s="6" t="str">
        <f t="shared" si="698"/>
        <v/>
      </c>
      <c r="MM98" s="6" t="str">
        <f t="shared" si="698"/>
        <v/>
      </c>
      <c r="MN98" s="6" t="str">
        <f t="shared" si="698"/>
        <v/>
      </c>
      <c r="MO98" s="6" t="str">
        <f t="shared" si="698"/>
        <v/>
      </c>
      <c r="MP98" s="6" t="str">
        <f t="shared" si="698"/>
        <v/>
      </c>
      <c r="MQ98" s="6" t="str">
        <f t="shared" si="698"/>
        <v/>
      </c>
      <c r="MR98" s="6" t="str">
        <f t="shared" si="698"/>
        <v/>
      </c>
      <c r="MS98" s="6" t="str">
        <f t="shared" si="698"/>
        <v/>
      </c>
      <c r="MT98" s="6" t="str">
        <f t="shared" si="698"/>
        <v/>
      </c>
      <c r="MU98" s="6" t="str">
        <f t="shared" si="698"/>
        <v/>
      </c>
      <c r="MV98" s="6" t="str">
        <f t="shared" si="698"/>
        <v/>
      </c>
      <c r="MW98" s="6" t="str">
        <f t="shared" si="698"/>
        <v/>
      </c>
      <c r="MX98" s="6" t="str">
        <f t="shared" si="698"/>
        <v/>
      </c>
      <c r="MY98" s="6" t="str">
        <f t="shared" si="698"/>
        <v/>
      </c>
      <c r="MZ98" s="6" t="str">
        <f t="shared" si="698"/>
        <v/>
      </c>
      <c r="NA98" s="6" t="str">
        <f t="shared" si="698"/>
        <v/>
      </c>
      <c r="NB98" s="6" t="str">
        <f t="shared" si="698"/>
        <v/>
      </c>
      <c r="NC98" s="6" t="str">
        <f t="shared" si="698"/>
        <v/>
      </c>
      <c r="ND98" s="6" t="str">
        <f t="shared" si="698"/>
        <v/>
      </c>
      <c r="NE98" s="6" t="str">
        <f t="shared" si="698"/>
        <v/>
      </c>
      <c r="NF98" s="6" t="str">
        <f t="shared" si="698"/>
        <v/>
      </c>
      <c r="NG98" s="6" t="str">
        <f t="shared" si="698"/>
        <v/>
      </c>
      <c r="NH98" s="6" t="str">
        <f t="shared" si="698"/>
        <v/>
      </c>
      <c r="NI98" s="6" t="str">
        <f t="shared" si="698"/>
        <v/>
      </c>
      <c r="NJ98" s="6" t="str">
        <f t="shared" si="698"/>
        <v/>
      </c>
      <c r="NK98" s="6" t="str">
        <f t="shared" si="698"/>
        <v/>
      </c>
      <c r="NL98" s="6" t="str">
        <f t="shared" si="698"/>
        <v/>
      </c>
      <c r="NM98" s="6" t="str">
        <f t="shared" si="698"/>
        <v/>
      </c>
      <c r="NN98" s="6" t="str">
        <f t="shared" si="698"/>
        <v/>
      </c>
      <c r="NO98" s="6" t="str">
        <f t="shared" si="698"/>
        <v/>
      </c>
      <c r="NP98" s="6" t="str">
        <f t="shared" si="698"/>
        <v/>
      </c>
      <c r="NQ98" s="6" t="str">
        <f t="shared" si="698"/>
        <v/>
      </c>
      <c r="NR98" s="6" t="str">
        <f t="shared" si="698"/>
        <v/>
      </c>
      <c r="NS98" s="6" t="str">
        <f t="shared" si="698"/>
        <v/>
      </c>
      <c r="NT98" s="6" t="str">
        <f t="shared" si="698"/>
        <v/>
      </c>
      <c r="NU98" s="6" t="str">
        <f t="shared" si="698"/>
        <v/>
      </c>
      <c r="NV98" s="6" t="str">
        <f t="shared" si="698"/>
        <v/>
      </c>
      <c r="NW98" s="6" t="str">
        <f t="shared" ref="NW98:QH98" si="699">IF(AND(NW$1&gt;40000,ISNUMBER(NW$1),NW18&gt;0),TEXT(NW$1, "tttt"),"")</f>
        <v/>
      </c>
      <c r="NX98" s="6" t="str">
        <f t="shared" si="699"/>
        <v/>
      </c>
      <c r="NY98" s="6" t="str">
        <f t="shared" si="699"/>
        <v/>
      </c>
      <c r="NZ98" s="6" t="str">
        <f t="shared" si="699"/>
        <v/>
      </c>
      <c r="OA98" s="6" t="str">
        <f t="shared" si="699"/>
        <v/>
      </c>
      <c r="OB98" s="6" t="str">
        <f t="shared" si="699"/>
        <v/>
      </c>
      <c r="OC98" s="6" t="str">
        <f t="shared" si="699"/>
        <v/>
      </c>
      <c r="OD98" s="6" t="str">
        <f t="shared" si="699"/>
        <v/>
      </c>
      <c r="OE98" s="6" t="str">
        <f t="shared" si="699"/>
        <v/>
      </c>
      <c r="OF98" s="6" t="str">
        <f t="shared" si="699"/>
        <v/>
      </c>
      <c r="OG98" s="6" t="str">
        <f t="shared" si="699"/>
        <v/>
      </c>
      <c r="OH98" s="6" t="str">
        <f t="shared" si="699"/>
        <v/>
      </c>
      <c r="OI98" s="6" t="str">
        <f t="shared" si="699"/>
        <v/>
      </c>
      <c r="OJ98" s="6" t="str">
        <f t="shared" si="699"/>
        <v/>
      </c>
      <c r="OK98" s="6" t="str">
        <f t="shared" si="699"/>
        <v/>
      </c>
      <c r="OL98" s="6" t="str">
        <f t="shared" si="699"/>
        <v/>
      </c>
      <c r="OM98" s="6" t="str">
        <f t="shared" si="699"/>
        <v/>
      </c>
      <c r="ON98" s="6" t="str">
        <f t="shared" si="699"/>
        <v/>
      </c>
      <c r="OO98" s="6" t="str">
        <f t="shared" si="699"/>
        <v/>
      </c>
      <c r="OP98" s="6" t="str">
        <f t="shared" si="699"/>
        <v/>
      </c>
      <c r="OQ98" s="6" t="str">
        <f t="shared" si="699"/>
        <v/>
      </c>
      <c r="OR98" s="6" t="str">
        <f t="shared" si="699"/>
        <v/>
      </c>
      <c r="OS98" s="6" t="str">
        <f t="shared" si="699"/>
        <v/>
      </c>
      <c r="OT98" s="6" t="str">
        <f t="shared" si="699"/>
        <v/>
      </c>
      <c r="OU98" s="6" t="str">
        <f t="shared" si="699"/>
        <v/>
      </c>
      <c r="OV98" s="6" t="str">
        <f t="shared" si="699"/>
        <v/>
      </c>
      <c r="OW98" s="6" t="str">
        <f t="shared" si="699"/>
        <v/>
      </c>
      <c r="OX98" s="6" t="str">
        <f t="shared" si="699"/>
        <v/>
      </c>
      <c r="OY98" s="6" t="str">
        <f t="shared" si="699"/>
        <v/>
      </c>
      <c r="OZ98" s="6" t="str">
        <f t="shared" si="699"/>
        <v/>
      </c>
      <c r="PA98" s="6" t="str">
        <f t="shared" si="699"/>
        <v/>
      </c>
      <c r="PB98" s="6" t="str">
        <f t="shared" si="699"/>
        <v/>
      </c>
      <c r="PC98" s="6" t="str">
        <f t="shared" si="699"/>
        <v/>
      </c>
      <c r="PD98" s="6" t="str">
        <f t="shared" si="699"/>
        <v/>
      </c>
      <c r="PE98" s="6" t="str">
        <f t="shared" si="699"/>
        <v/>
      </c>
      <c r="PF98" s="6" t="str">
        <f t="shared" si="699"/>
        <v/>
      </c>
      <c r="PG98" s="6" t="str">
        <f t="shared" si="699"/>
        <v/>
      </c>
      <c r="PH98" s="6" t="str">
        <f t="shared" si="699"/>
        <v/>
      </c>
      <c r="PI98" s="6" t="str">
        <f t="shared" si="699"/>
        <v/>
      </c>
      <c r="PJ98" s="6" t="str">
        <f t="shared" si="699"/>
        <v/>
      </c>
      <c r="PK98" s="6" t="str">
        <f t="shared" si="699"/>
        <v/>
      </c>
      <c r="PL98" s="6" t="str">
        <f t="shared" si="699"/>
        <v/>
      </c>
      <c r="PM98" s="6" t="str">
        <f t="shared" si="699"/>
        <v/>
      </c>
      <c r="PN98" s="6" t="str">
        <f t="shared" si="699"/>
        <v/>
      </c>
      <c r="PO98" s="6" t="str">
        <f t="shared" si="699"/>
        <v/>
      </c>
      <c r="PP98" s="6" t="str">
        <f t="shared" si="699"/>
        <v/>
      </c>
      <c r="PQ98" s="6" t="str">
        <f t="shared" si="699"/>
        <v/>
      </c>
      <c r="PR98" s="6" t="str">
        <f t="shared" si="699"/>
        <v/>
      </c>
      <c r="PS98" s="6" t="str">
        <f t="shared" si="699"/>
        <v/>
      </c>
      <c r="PT98" s="6" t="str">
        <f t="shared" si="699"/>
        <v/>
      </c>
      <c r="PU98" s="6" t="str">
        <f t="shared" si="699"/>
        <v/>
      </c>
      <c r="PV98" s="6" t="str">
        <f t="shared" si="699"/>
        <v/>
      </c>
      <c r="PW98" s="6" t="str">
        <f t="shared" si="699"/>
        <v/>
      </c>
      <c r="PX98" s="6" t="str">
        <f t="shared" si="699"/>
        <v/>
      </c>
      <c r="PY98" s="6" t="str">
        <f t="shared" si="699"/>
        <v/>
      </c>
      <c r="PZ98" s="6" t="str">
        <f t="shared" si="699"/>
        <v/>
      </c>
      <c r="QA98" s="6" t="str">
        <f t="shared" si="699"/>
        <v/>
      </c>
      <c r="QB98" s="6" t="str">
        <f t="shared" si="699"/>
        <v/>
      </c>
      <c r="QC98" s="6" t="str">
        <f t="shared" si="699"/>
        <v/>
      </c>
      <c r="QD98" s="6" t="str">
        <f t="shared" si="699"/>
        <v/>
      </c>
      <c r="QE98" s="6" t="str">
        <f t="shared" si="699"/>
        <v/>
      </c>
      <c r="QF98" s="6" t="str">
        <f t="shared" si="699"/>
        <v/>
      </c>
      <c r="QG98" s="6" t="str">
        <f t="shared" si="699"/>
        <v/>
      </c>
      <c r="QH98" s="6" t="str">
        <f t="shared" si="699"/>
        <v/>
      </c>
      <c r="QI98" s="6" t="str">
        <f t="shared" ref="QI98:ST98" si="700">IF(AND(QI$1&gt;40000,ISNUMBER(QI$1),QI18&gt;0),TEXT(QI$1, "tttt"),"")</f>
        <v/>
      </c>
      <c r="QJ98" s="6" t="str">
        <f t="shared" si="700"/>
        <v/>
      </c>
      <c r="QK98" s="6" t="str">
        <f t="shared" si="700"/>
        <v/>
      </c>
      <c r="QL98" s="6" t="str">
        <f t="shared" si="700"/>
        <v/>
      </c>
      <c r="QM98" s="6" t="str">
        <f t="shared" si="700"/>
        <v/>
      </c>
      <c r="QN98" s="6" t="str">
        <f t="shared" si="700"/>
        <v/>
      </c>
      <c r="QO98" s="6" t="str">
        <f t="shared" si="700"/>
        <v/>
      </c>
      <c r="QP98" s="6" t="str">
        <f t="shared" si="700"/>
        <v/>
      </c>
      <c r="QQ98" s="6" t="str">
        <f t="shared" si="700"/>
        <v/>
      </c>
      <c r="QR98" s="6" t="str">
        <f t="shared" si="700"/>
        <v/>
      </c>
      <c r="QS98" s="6" t="str">
        <f t="shared" si="700"/>
        <v/>
      </c>
      <c r="QT98" s="6" t="str">
        <f t="shared" si="700"/>
        <v/>
      </c>
      <c r="QU98" s="6" t="str">
        <f t="shared" si="700"/>
        <v/>
      </c>
      <c r="QV98" s="6" t="str">
        <f t="shared" si="700"/>
        <v/>
      </c>
      <c r="QW98" s="6" t="str">
        <f t="shared" si="700"/>
        <v/>
      </c>
      <c r="QX98" s="6" t="str">
        <f t="shared" si="700"/>
        <v/>
      </c>
      <c r="QY98" s="6" t="str">
        <f t="shared" si="700"/>
        <v/>
      </c>
      <c r="QZ98" s="6" t="str">
        <f t="shared" si="700"/>
        <v/>
      </c>
      <c r="RA98" s="6" t="str">
        <f t="shared" si="700"/>
        <v/>
      </c>
      <c r="RB98" s="6" t="str">
        <f t="shared" si="700"/>
        <v/>
      </c>
      <c r="RC98" s="6" t="str">
        <f t="shared" si="700"/>
        <v/>
      </c>
      <c r="RD98" s="6" t="str">
        <f t="shared" si="700"/>
        <v/>
      </c>
      <c r="RE98" s="6" t="str">
        <f t="shared" si="700"/>
        <v/>
      </c>
      <c r="RF98" s="6" t="str">
        <f t="shared" si="700"/>
        <v/>
      </c>
      <c r="RG98" s="6" t="str">
        <f t="shared" si="700"/>
        <v/>
      </c>
      <c r="RH98" s="6" t="str">
        <f t="shared" si="700"/>
        <v/>
      </c>
      <c r="RI98" s="6" t="str">
        <f t="shared" si="700"/>
        <v/>
      </c>
      <c r="RJ98" s="6" t="str">
        <f t="shared" si="700"/>
        <v/>
      </c>
      <c r="RK98" s="6" t="str">
        <f t="shared" si="700"/>
        <v/>
      </c>
      <c r="RL98" s="6" t="str">
        <f t="shared" si="700"/>
        <v/>
      </c>
      <c r="RM98" s="6" t="str">
        <f t="shared" si="700"/>
        <v/>
      </c>
      <c r="RN98" s="6" t="str">
        <f t="shared" si="700"/>
        <v/>
      </c>
      <c r="RO98" s="6" t="str">
        <f t="shared" si="700"/>
        <v/>
      </c>
      <c r="RP98" s="6" t="str">
        <f t="shared" si="700"/>
        <v/>
      </c>
      <c r="RQ98" s="6" t="str">
        <f t="shared" si="700"/>
        <v/>
      </c>
      <c r="RR98" s="6" t="str">
        <f t="shared" si="700"/>
        <v/>
      </c>
      <c r="RS98" s="6" t="str">
        <f t="shared" si="700"/>
        <v/>
      </c>
      <c r="RT98" s="6" t="str">
        <f t="shared" si="700"/>
        <v/>
      </c>
      <c r="RU98" s="6" t="str">
        <f t="shared" si="700"/>
        <v/>
      </c>
      <c r="RV98" s="6" t="str">
        <f t="shared" si="700"/>
        <v/>
      </c>
      <c r="RW98" s="6" t="str">
        <f t="shared" si="700"/>
        <v/>
      </c>
      <c r="RX98" s="6" t="str">
        <f t="shared" si="700"/>
        <v/>
      </c>
      <c r="RY98" s="6" t="str">
        <f t="shared" si="700"/>
        <v/>
      </c>
      <c r="RZ98" s="6" t="str">
        <f t="shared" si="700"/>
        <v/>
      </c>
      <c r="SA98" s="6" t="str">
        <f t="shared" si="700"/>
        <v/>
      </c>
      <c r="SB98" s="6" t="str">
        <f t="shared" si="700"/>
        <v/>
      </c>
      <c r="SC98" s="6" t="str">
        <f t="shared" si="700"/>
        <v/>
      </c>
      <c r="SD98" s="6" t="str">
        <f t="shared" si="700"/>
        <v/>
      </c>
      <c r="SE98" s="6" t="str">
        <f t="shared" si="700"/>
        <v/>
      </c>
      <c r="SF98" s="6" t="str">
        <f t="shared" si="700"/>
        <v/>
      </c>
      <c r="SG98" s="6" t="str">
        <f t="shared" si="700"/>
        <v/>
      </c>
      <c r="SH98" s="6" t="str">
        <f t="shared" si="700"/>
        <v/>
      </c>
      <c r="SI98" s="6" t="str">
        <f t="shared" si="700"/>
        <v/>
      </c>
      <c r="SJ98" s="6" t="str">
        <f t="shared" si="700"/>
        <v/>
      </c>
      <c r="SK98" s="6" t="str">
        <f t="shared" si="700"/>
        <v/>
      </c>
      <c r="SL98" s="6" t="str">
        <f t="shared" si="700"/>
        <v/>
      </c>
      <c r="SM98" s="6" t="str">
        <f t="shared" si="700"/>
        <v/>
      </c>
      <c r="SN98" s="6" t="str">
        <f t="shared" si="700"/>
        <v/>
      </c>
      <c r="SO98" s="6" t="str">
        <f t="shared" si="700"/>
        <v/>
      </c>
      <c r="SP98" s="6" t="str">
        <f t="shared" si="700"/>
        <v/>
      </c>
      <c r="SQ98" s="6" t="str">
        <f t="shared" si="700"/>
        <v/>
      </c>
      <c r="SR98" s="6" t="str">
        <f t="shared" si="700"/>
        <v/>
      </c>
      <c r="SS98" s="6" t="str">
        <f t="shared" si="700"/>
        <v/>
      </c>
      <c r="ST98" s="6" t="str">
        <f t="shared" si="700"/>
        <v/>
      </c>
      <c r="SU98" s="6" t="str">
        <f t="shared" ref="SU98:VF98" si="701">IF(AND(SU$1&gt;40000,ISNUMBER(SU$1),SU18&gt;0),TEXT(SU$1, "tttt"),"")</f>
        <v/>
      </c>
      <c r="SV98" s="6" t="str">
        <f t="shared" si="701"/>
        <v/>
      </c>
      <c r="SW98" s="6" t="str">
        <f t="shared" si="701"/>
        <v/>
      </c>
      <c r="SX98" s="6" t="str">
        <f t="shared" si="701"/>
        <v/>
      </c>
      <c r="SY98" s="6" t="str">
        <f t="shared" si="701"/>
        <v/>
      </c>
      <c r="SZ98" s="6" t="str">
        <f t="shared" si="701"/>
        <v/>
      </c>
      <c r="TA98" s="6" t="str">
        <f t="shared" si="701"/>
        <v/>
      </c>
      <c r="TB98" s="6" t="str">
        <f t="shared" si="701"/>
        <v/>
      </c>
      <c r="TC98" s="6" t="str">
        <f t="shared" si="701"/>
        <v/>
      </c>
      <c r="TD98" s="6" t="str">
        <f t="shared" si="701"/>
        <v/>
      </c>
      <c r="TE98" s="6" t="str">
        <f t="shared" si="701"/>
        <v/>
      </c>
      <c r="TF98" s="6" t="str">
        <f t="shared" si="701"/>
        <v/>
      </c>
      <c r="TG98" s="6" t="str">
        <f t="shared" si="701"/>
        <v/>
      </c>
      <c r="TH98" s="6" t="str">
        <f t="shared" si="701"/>
        <v/>
      </c>
      <c r="TI98" s="6" t="str">
        <f t="shared" si="701"/>
        <v/>
      </c>
      <c r="TJ98" s="6" t="str">
        <f t="shared" si="701"/>
        <v/>
      </c>
      <c r="TK98" s="6" t="str">
        <f t="shared" si="701"/>
        <v/>
      </c>
      <c r="TL98" s="6" t="str">
        <f t="shared" si="701"/>
        <v/>
      </c>
      <c r="TM98" s="6" t="str">
        <f t="shared" si="701"/>
        <v/>
      </c>
      <c r="TN98" s="6" t="str">
        <f t="shared" si="701"/>
        <v/>
      </c>
      <c r="TO98" s="6" t="str">
        <f t="shared" si="701"/>
        <v/>
      </c>
      <c r="TP98" s="6" t="str">
        <f t="shared" si="701"/>
        <v/>
      </c>
      <c r="TQ98" s="6" t="str">
        <f t="shared" si="701"/>
        <v/>
      </c>
      <c r="TR98" s="6" t="str">
        <f t="shared" si="701"/>
        <v/>
      </c>
      <c r="TS98" s="6" t="str">
        <f t="shared" si="701"/>
        <v/>
      </c>
      <c r="TT98" s="6" t="str">
        <f t="shared" si="701"/>
        <v/>
      </c>
      <c r="TU98" s="6" t="str">
        <f t="shared" si="701"/>
        <v/>
      </c>
      <c r="TV98" s="6" t="str">
        <f t="shared" si="701"/>
        <v/>
      </c>
      <c r="TW98" s="6" t="str">
        <f t="shared" si="701"/>
        <v/>
      </c>
      <c r="TX98" s="6" t="str">
        <f t="shared" si="701"/>
        <v/>
      </c>
      <c r="TY98" s="6" t="str">
        <f t="shared" si="701"/>
        <v/>
      </c>
      <c r="TZ98" s="6" t="str">
        <f t="shared" si="701"/>
        <v/>
      </c>
      <c r="UA98" s="6" t="str">
        <f t="shared" si="701"/>
        <v/>
      </c>
      <c r="UB98" s="6" t="str">
        <f t="shared" si="701"/>
        <v/>
      </c>
      <c r="UC98" s="6" t="str">
        <f t="shared" si="701"/>
        <v/>
      </c>
      <c r="UD98" s="6" t="str">
        <f t="shared" si="701"/>
        <v/>
      </c>
      <c r="UE98" s="6" t="str">
        <f t="shared" si="701"/>
        <v/>
      </c>
      <c r="UF98" s="6" t="str">
        <f t="shared" si="701"/>
        <v/>
      </c>
      <c r="UG98" s="6" t="str">
        <f t="shared" si="701"/>
        <v/>
      </c>
      <c r="UH98" s="6" t="str">
        <f t="shared" si="701"/>
        <v/>
      </c>
      <c r="UI98" s="6" t="str">
        <f t="shared" si="701"/>
        <v/>
      </c>
      <c r="UJ98" s="6" t="str">
        <f t="shared" si="701"/>
        <v/>
      </c>
      <c r="UK98" s="6" t="str">
        <f t="shared" si="701"/>
        <v/>
      </c>
      <c r="UL98" s="6" t="str">
        <f t="shared" si="701"/>
        <v/>
      </c>
      <c r="UM98" s="6" t="str">
        <f t="shared" si="701"/>
        <v/>
      </c>
      <c r="UN98" s="6" t="str">
        <f t="shared" si="701"/>
        <v/>
      </c>
      <c r="UO98" s="6" t="str">
        <f t="shared" si="701"/>
        <v/>
      </c>
      <c r="UP98" s="6" t="str">
        <f t="shared" si="701"/>
        <v/>
      </c>
      <c r="UQ98" s="6" t="str">
        <f t="shared" si="701"/>
        <v/>
      </c>
      <c r="UR98" s="6" t="str">
        <f t="shared" si="701"/>
        <v/>
      </c>
      <c r="US98" s="6" t="str">
        <f t="shared" si="701"/>
        <v/>
      </c>
      <c r="UT98" s="6" t="str">
        <f t="shared" si="701"/>
        <v/>
      </c>
      <c r="UU98" s="6" t="str">
        <f t="shared" si="701"/>
        <v/>
      </c>
      <c r="UV98" s="6" t="str">
        <f t="shared" si="701"/>
        <v/>
      </c>
      <c r="UW98" s="6" t="str">
        <f t="shared" si="701"/>
        <v/>
      </c>
      <c r="UX98" s="6" t="str">
        <f t="shared" si="701"/>
        <v/>
      </c>
      <c r="UY98" s="6" t="str">
        <f t="shared" si="701"/>
        <v/>
      </c>
      <c r="UZ98" s="6" t="str">
        <f t="shared" si="701"/>
        <v/>
      </c>
      <c r="VA98" s="6" t="str">
        <f t="shared" si="701"/>
        <v/>
      </c>
      <c r="VB98" s="6" t="str">
        <f t="shared" si="701"/>
        <v/>
      </c>
      <c r="VC98" s="6" t="str">
        <f t="shared" si="701"/>
        <v/>
      </c>
      <c r="VD98" s="6" t="str">
        <f t="shared" si="701"/>
        <v/>
      </c>
      <c r="VE98" s="6" t="str">
        <f t="shared" si="701"/>
        <v/>
      </c>
      <c r="VF98" s="6" t="str">
        <f t="shared" si="701"/>
        <v/>
      </c>
      <c r="VG98" s="6" t="str">
        <f t="shared" ref="VG98:XR98" si="702">IF(AND(VG$1&gt;40000,ISNUMBER(VG$1),VG18&gt;0),TEXT(VG$1, "tttt"),"")</f>
        <v/>
      </c>
      <c r="VH98" s="6" t="str">
        <f t="shared" si="702"/>
        <v/>
      </c>
      <c r="VI98" s="6" t="str">
        <f t="shared" si="702"/>
        <v/>
      </c>
      <c r="VJ98" s="6" t="str">
        <f t="shared" si="702"/>
        <v/>
      </c>
      <c r="VK98" s="6" t="str">
        <f t="shared" si="702"/>
        <v/>
      </c>
      <c r="VL98" s="6" t="str">
        <f t="shared" si="702"/>
        <v/>
      </c>
      <c r="VM98" s="6" t="str">
        <f t="shared" si="702"/>
        <v/>
      </c>
      <c r="VN98" s="6" t="str">
        <f t="shared" si="702"/>
        <v/>
      </c>
      <c r="VO98" s="6" t="str">
        <f t="shared" si="702"/>
        <v/>
      </c>
      <c r="VP98" s="6" t="str">
        <f t="shared" si="702"/>
        <v/>
      </c>
      <c r="VQ98" s="6" t="str">
        <f t="shared" si="702"/>
        <v/>
      </c>
      <c r="VR98" s="6" t="str">
        <f t="shared" si="702"/>
        <v/>
      </c>
      <c r="VS98" s="6" t="str">
        <f t="shared" si="702"/>
        <v/>
      </c>
      <c r="VT98" s="6" t="str">
        <f t="shared" si="702"/>
        <v/>
      </c>
      <c r="VU98" s="6" t="str">
        <f t="shared" si="702"/>
        <v/>
      </c>
      <c r="VV98" s="6" t="str">
        <f t="shared" si="702"/>
        <v/>
      </c>
      <c r="VW98" s="6" t="str">
        <f t="shared" si="702"/>
        <v/>
      </c>
      <c r="VX98" s="6" t="str">
        <f t="shared" si="702"/>
        <v/>
      </c>
      <c r="VY98" s="6" t="str">
        <f t="shared" si="702"/>
        <v/>
      </c>
      <c r="VZ98" s="6" t="str">
        <f t="shared" si="702"/>
        <v/>
      </c>
      <c r="WA98" s="6" t="str">
        <f t="shared" si="702"/>
        <v/>
      </c>
      <c r="WB98" s="6" t="str">
        <f t="shared" si="702"/>
        <v/>
      </c>
      <c r="WC98" s="6" t="str">
        <f t="shared" si="702"/>
        <v/>
      </c>
      <c r="WD98" s="6" t="str">
        <f t="shared" si="702"/>
        <v/>
      </c>
      <c r="WE98" s="6" t="str">
        <f t="shared" si="702"/>
        <v/>
      </c>
      <c r="WF98" s="6" t="str">
        <f t="shared" si="702"/>
        <v/>
      </c>
      <c r="WG98" s="6" t="str">
        <f t="shared" si="702"/>
        <v/>
      </c>
      <c r="WH98" s="6" t="str">
        <f t="shared" si="702"/>
        <v/>
      </c>
      <c r="WI98" s="6" t="str">
        <f t="shared" si="702"/>
        <v/>
      </c>
      <c r="WJ98" s="6" t="str">
        <f t="shared" si="702"/>
        <v/>
      </c>
      <c r="WK98" s="6" t="str">
        <f t="shared" si="702"/>
        <v/>
      </c>
      <c r="WL98" s="6" t="str">
        <f t="shared" si="702"/>
        <v/>
      </c>
      <c r="WM98" s="6" t="str">
        <f t="shared" si="702"/>
        <v/>
      </c>
      <c r="WN98" s="6" t="str">
        <f t="shared" si="702"/>
        <v/>
      </c>
      <c r="WO98" s="6" t="str">
        <f t="shared" si="702"/>
        <v/>
      </c>
      <c r="WP98" s="6" t="str">
        <f t="shared" si="702"/>
        <v/>
      </c>
      <c r="WQ98" s="6" t="str">
        <f t="shared" si="702"/>
        <v/>
      </c>
      <c r="WR98" s="6" t="str">
        <f t="shared" si="702"/>
        <v/>
      </c>
      <c r="WS98" s="6" t="str">
        <f t="shared" si="702"/>
        <v/>
      </c>
      <c r="WT98" s="6" t="str">
        <f t="shared" si="702"/>
        <v/>
      </c>
      <c r="WU98" s="6" t="str">
        <f t="shared" si="702"/>
        <v/>
      </c>
      <c r="WV98" s="6" t="str">
        <f t="shared" si="702"/>
        <v/>
      </c>
      <c r="WW98" s="6" t="str">
        <f t="shared" si="702"/>
        <v/>
      </c>
      <c r="WX98" s="6" t="str">
        <f t="shared" si="702"/>
        <v/>
      </c>
      <c r="WY98" s="6" t="str">
        <f t="shared" si="702"/>
        <v/>
      </c>
      <c r="WZ98" s="6" t="str">
        <f t="shared" si="702"/>
        <v/>
      </c>
      <c r="XA98" s="6" t="str">
        <f t="shared" si="702"/>
        <v/>
      </c>
      <c r="XB98" s="6" t="str">
        <f t="shared" si="702"/>
        <v/>
      </c>
      <c r="XC98" s="6" t="str">
        <f t="shared" si="702"/>
        <v/>
      </c>
      <c r="XD98" s="6" t="str">
        <f t="shared" si="702"/>
        <v/>
      </c>
      <c r="XE98" s="6" t="str">
        <f t="shared" si="702"/>
        <v/>
      </c>
      <c r="XF98" s="6" t="str">
        <f t="shared" si="702"/>
        <v/>
      </c>
      <c r="XG98" s="6" t="str">
        <f t="shared" si="702"/>
        <v/>
      </c>
      <c r="XH98" s="6" t="str">
        <f t="shared" si="702"/>
        <v/>
      </c>
      <c r="XI98" s="6" t="str">
        <f t="shared" si="702"/>
        <v/>
      </c>
      <c r="XJ98" s="6" t="str">
        <f t="shared" si="702"/>
        <v/>
      </c>
      <c r="XK98" s="6" t="str">
        <f t="shared" si="702"/>
        <v/>
      </c>
      <c r="XL98" s="6" t="str">
        <f t="shared" si="702"/>
        <v/>
      </c>
      <c r="XM98" s="6" t="str">
        <f t="shared" si="702"/>
        <v/>
      </c>
      <c r="XN98" s="6" t="str">
        <f t="shared" si="702"/>
        <v/>
      </c>
      <c r="XO98" s="6" t="str">
        <f t="shared" si="702"/>
        <v/>
      </c>
      <c r="XP98" s="6" t="str">
        <f t="shared" si="702"/>
        <v/>
      </c>
      <c r="XQ98" s="6" t="str">
        <f t="shared" si="702"/>
        <v/>
      </c>
      <c r="XR98" s="6" t="str">
        <f t="shared" si="702"/>
        <v/>
      </c>
      <c r="XS98" s="6" t="str">
        <f t="shared" ref="XS98:AAD98" si="703">IF(AND(XS$1&gt;40000,ISNUMBER(XS$1),XS18&gt;0),TEXT(XS$1, "tttt"),"")</f>
        <v/>
      </c>
      <c r="XT98" s="6" t="str">
        <f t="shared" si="703"/>
        <v/>
      </c>
      <c r="XU98" s="6" t="str">
        <f t="shared" si="703"/>
        <v/>
      </c>
      <c r="XV98" s="6" t="str">
        <f t="shared" si="703"/>
        <v/>
      </c>
      <c r="XW98" s="6" t="str">
        <f t="shared" si="703"/>
        <v/>
      </c>
      <c r="XX98" s="6" t="str">
        <f t="shared" si="703"/>
        <v/>
      </c>
      <c r="XY98" s="6" t="str">
        <f t="shared" si="703"/>
        <v/>
      </c>
      <c r="XZ98" s="6" t="str">
        <f t="shared" si="703"/>
        <v/>
      </c>
      <c r="YA98" s="6" t="str">
        <f t="shared" si="703"/>
        <v/>
      </c>
      <c r="YB98" s="6" t="str">
        <f t="shared" si="703"/>
        <v/>
      </c>
      <c r="YC98" s="6" t="str">
        <f t="shared" si="703"/>
        <v/>
      </c>
      <c r="YD98" s="6" t="str">
        <f t="shared" si="703"/>
        <v/>
      </c>
      <c r="YE98" s="6" t="str">
        <f t="shared" si="703"/>
        <v/>
      </c>
      <c r="YF98" s="6" t="str">
        <f t="shared" si="703"/>
        <v/>
      </c>
      <c r="YG98" s="6" t="str">
        <f t="shared" si="703"/>
        <v/>
      </c>
      <c r="YH98" s="6" t="str">
        <f t="shared" si="703"/>
        <v/>
      </c>
      <c r="YI98" s="6" t="str">
        <f t="shared" si="703"/>
        <v/>
      </c>
      <c r="YJ98" s="6" t="str">
        <f t="shared" si="703"/>
        <v/>
      </c>
      <c r="YK98" s="6" t="str">
        <f t="shared" si="703"/>
        <v/>
      </c>
      <c r="YL98" s="6" t="str">
        <f t="shared" si="703"/>
        <v/>
      </c>
      <c r="YM98" s="6" t="str">
        <f t="shared" si="703"/>
        <v/>
      </c>
      <c r="YN98" s="6" t="str">
        <f t="shared" si="703"/>
        <v/>
      </c>
      <c r="YO98" s="6" t="str">
        <f t="shared" si="703"/>
        <v/>
      </c>
      <c r="YP98" s="6" t="str">
        <f t="shared" si="703"/>
        <v/>
      </c>
      <c r="YQ98" s="6" t="str">
        <f t="shared" si="703"/>
        <v/>
      </c>
      <c r="YR98" s="6" t="str">
        <f t="shared" si="703"/>
        <v/>
      </c>
      <c r="YS98" s="6" t="str">
        <f t="shared" si="703"/>
        <v/>
      </c>
      <c r="YT98" s="6" t="str">
        <f t="shared" si="703"/>
        <v/>
      </c>
      <c r="YU98" s="6" t="str">
        <f t="shared" si="703"/>
        <v/>
      </c>
      <c r="YV98" s="6" t="str">
        <f t="shared" si="703"/>
        <v/>
      </c>
      <c r="YW98" s="6" t="str">
        <f t="shared" si="703"/>
        <v/>
      </c>
      <c r="YX98" s="6" t="str">
        <f t="shared" si="703"/>
        <v/>
      </c>
      <c r="YY98" s="6" t="str">
        <f t="shared" si="703"/>
        <v/>
      </c>
      <c r="YZ98" s="6" t="str">
        <f t="shared" si="703"/>
        <v/>
      </c>
      <c r="ZA98" s="6" t="str">
        <f t="shared" si="703"/>
        <v/>
      </c>
      <c r="ZB98" s="6" t="str">
        <f t="shared" si="703"/>
        <v/>
      </c>
      <c r="ZC98" s="6" t="str">
        <f t="shared" si="703"/>
        <v/>
      </c>
      <c r="ZD98" s="6" t="str">
        <f t="shared" si="703"/>
        <v/>
      </c>
      <c r="ZE98" s="6" t="str">
        <f t="shared" si="703"/>
        <v/>
      </c>
      <c r="ZF98" s="6" t="str">
        <f t="shared" si="703"/>
        <v/>
      </c>
      <c r="ZG98" s="6" t="str">
        <f t="shared" si="703"/>
        <v/>
      </c>
      <c r="ZH98" s="6" t="str">
        <f t="shared" si="703"/>
        <v/>
      </c>
      <c r="ZI98" s="6" t="str">
        <f t="shared" si="703"/>
        <v/>
      </c>
      <c r="ZJ98" s="6" t="str">
        <f t="shared" si="703"/>
        <v/>
      </c>
      <c r="ZK98" s="6" t="str">
        <f t="shared" si="703"/>
        <v/>
      </c>
      <c r="ZL98" s="6" t="str">
        <f t="shared" si="703"/>
        <v/>
      </c>
      <c r="ZM98" s="6" t="str">
        <f t="shared" si="703"/>
        <v/>
      </c>
      <c r="ZN98" s="6" t="str">
        <f t="shared" si="703"/>
        <v/>
      </c>
      <c r="ZO98" s="6" t="str">
        <f t="shared" si="703"/>
        <v/>
      </c>
      <c r="ZP98" s="6" t="str">
        <f t="shared" si="703"/>
        <v/>
      </c>
      <c r="ZQ98" s="6" t="str">
        <f t="shared" si="703"/>
        <v/>
      </c>
      <c r="ZR98" s="6" t="str">
        <f t="shared" si="703"/>
        <v/>
      </c>
      <c r="ZS98" s="6" t="str">
        <f t="shared" si="703"/>
        <v/>
      </c>
      <c r="ZT98" s="6" t="str">
        <f t="shared" si="703"/>
        <v/>
      </c>
      <c r="ZU98" s="6" t="str">
        <f t="shared" si="703"/>
        <v/>
      </c>
      <c r="ZV98" s="6" t="str">
        <f t="shared" si="703"/>
        <v/>
      </c>
      <c r="ZW98" s="6" t="str">
        <f t="shared" si="703"/>
        <v/>
      </c>
      <c r="ZX98" s="6" t="str">
        <f t="shared" si="703"/>
        <v/>
      </c>
      <c r="ZY98" s="6" t="str">
        <f t="shared" si="703"/>
        <v/>
      </c>
      <c r="ZZ98" s="6" t="str">
        <f t="shared" si="703"/>
        <v/>
      </c>
      <c r="AAA98" s="6" t="str">
        <f t="shared" si="703"/>
        <v/>
      </c>
      <c r="AAB98" s="6" t="str">
        <f t="shared" si="703"/>
        <v/>
      </c>
      <c r="AAC98" s="6" t="str">
        <f t="shared" si="703"/>
        <v/>
      </c>
      <c r="AAD98" s="6" t="str">
        <f t="shared" si="703"/>
        <v/>
      </c>
      <c r="AAE98" s="6" t="str">
        <f t="shared" ref="AAE98:ACP98" si="704">IF(AND(AAE$1&gt;40000,ISNUMBER(AAE$1),AAE18&gt;0),TEXT(AAE$1, "tttt"),"")</f>
        <v/>
      </c>
      <c r="AAF98" s="6" t="str">
        <f t="shared" si="704"/>
        <v/>
      </c>
      <c r="AAG98" s="6" t="str">
        <f t="shared" si="704"/>
        <v/>
      </c>
      <c r="AAH98" s="6" t="str">
        <f t="shared" si="704"/>
        <v/>
      </c>
      <c r="AAI98" s="6" t="str">
        <f t="shared" si="704"/>
        <v/>
      </c>
      <c r="AAJ98" s="6" t="str">
        <f t="shared" si="704"/>
        <v/>
      </c>
      <c r="AAK98" s="6" t="str">
        <f t="shared" si="704"/>
        <v/>
      </c>
      <c r="AAL98" s="6" t="str">
        <f t="shared" si="704"/>
        <v/>
      </c>
      <c r="AAM98" s="6" t="str">
        <f t="shared" si="704"/>
        <v/>
      </c>
      <c r="AAN98" s="6" t="str">
        <f t="shared" si="704"/>
        <v/>
      </c>
      <c r="AAO98" s="6" t="str">
        <f t="shared" si="704"/>
        <v/>
      </c>
      <c r="AAP98" s="6" t="str">
        <f t="shared" si="704"/>
        <v/>
      </c>
      <c r="AAQ98" s="6" t="str">
        <f t="shared" si="704"/>
        <v/>
      </c>
      <c r="AAR98" s="6" t="str">
        <f t="shared" si="704"/>
        <v/>
      </c>
      <c r="AAS98" s="6" t="str">
        <f t="shared" si="704"/>
        <v/>
      </c>
      <c r="AAT98" s="6" t="str">
        <f t="shared" si="704"/>
        <v/>
      </c>
      <c r="AAU98" s="6" t="str">
        <f t="shared" si="704"/>
        <v/>
      </c>
      <c r="AAV98" s="6" t="str">
        <f t="shared" si="704"/>
        <v/>
      </c>
      <c r="AAW98" s="6" t="str">
        <f t="shared" si="704"/>
        <v/>
      </c>
      <c r="AAX98" s="6" t="str">
        <f t="shared" si="704"/>
        <v/>
      </c>
      <c r="AAY98" s="6" t="str">
        <f t="shared" si="704"/>
        <v/>
      </c>
      <c r="AAZ98" s="6" t="str">
        <f t="shared" si="704"/>
        <v/>
      </c>
      <c r="ABA98" s="6" t="str">
        <f t="shared" si="704"/>
        <v/>
      </c>
      <c r="ABB98" s="6" t="str">
        <f t="shared" si="704"/>
        <v/>
      </c>
      <c r="ABC98" s="6" t="str">
        <f t="shared" si="704"/>
        <v/>
      </c>
      <c r="ABD98" s="6" t="str">
        <f t="shared" si="704"/>
        <v/>
      </c>
      <c r="ABE98" s="6" t="str">
        <f t="shared" si="704"/>
        <v/>
      </c>
      <c r="ABF98" s="6" t="str">
        <f t="shared" si="704"/>
        <v/>
      </c>
      <c r="ABG98" s="6" t="str">
        <f t="shared" si="704"/>
        <v/>
      </c>
      <c r="ABH98" s="6" t="str">
        <f t="shared" si="704"/>
        <v/>
      </c>
      <c r="ABI98" s="6" t="str">
        <f t="shared" si="704"/>
        <v/>
      </c>
      <c r="ABJ98" s="6" t="str">
        <f t="shared" si="704"/>
        <v/>
      </c>
      <c r="ABK98" s="6" t="str">
        <f t="shared" si="704"/>
        <v/>
      </c>
      <c r="ABL98" s="6" t="str">
        <f t="shared" si="704"/>
        <v/>
      </c>
      <c r="ABM98" s="6" t="str">
        <f t="shared" si="704"/>
        <v/>
      </c>
      <c r="ABN98" s="6" t="str">
        <f t="shared" si="704"/>
        <v/>
      </c>
      <c r="ABO98" s="6" t="str">
        <f t="shared" si="704"/>
        <v/>
      </c>
      <c r="ABP98" s="6" t="str">
        <f t="shared" si="704"/>
        <v/>
      </c>
      <c r="ABQ98" s="6" t="str">
        <f t="shared" si="704"/>
        <v/>
      </c>
      <c r="ABR98" s="6" t="str">
        <f t="shared" si="704"/>
        <v/>
      </c>
      <c r="ABS98" s="6" t="str">
        <f t="shared" si="704"/>
        <v/>
      </c>
      <c r="ABT98" s="6" t="str">
        <f t="shared" si="704"/>
        <v/>
      </c>
      <c r="ABU98" s="6" t="str">
        <f t="shared" si="704"/>
        <v/>
      </c>
      <c r="ABV98" s="6" t="str">
        <f t="shared" si="704"/>
        <v/>
      </c>
      <c r="ABW98" s="6" t="str">
        <f t="shared" si="704"/>
        <v/>
      </c>
      <c r="ABX98" s="6" t="str">
        <f t="shared" si="704"/>
        <v/>
      </c>
      <c r="ABY98" s="6" t="str">
        <f t="shared" si="704"/>
        <v/>
      </c>
      <c r="ABZ98" s="6" t="str">
        <f t="shared" si="704"/>
        <v/>
      </c>
      <c r="ACA98" s="6" t="str">
        <f t="shared" si="704"/>
        <v/>
      </c>
      <c r="ACB98" s="6" t="str">
        <f t="shared" si="704"/>
        <v/>
      </c>
      <c r="ACC98" s="6" t="str">
        <f t="shared" si="704"/>
        <v/>
      </c>
      <c r="ACD98" s="6" t="str">
        <f t="shared" si="704"/>
        <v/>
      </c>
      <c r="ACE98" s="6" t="str">
        <f t="shared" si="704"/>
        <v/>
      </c>
      <c r="ACF98" s="6" t="str">
        <f t="shared" si="704"/>
        <v/>
      </c>
      <c r="ACG98" s="6" t="str">
        <f t="shared" si="704"/>
        <v/>
      </c>
      <c r="ACH98" s="6" t="str">
        <f t="shared" si="704"/>
        <v/>
      </c>
      <c r="ACI98" s="6" t="str">
        <f t="shared" si="704"/>
        <v/>
      </c>
      <c r="ACJ98" s="6" t="str">
        <f t="shared" si="704"/>
        <v/>
      </c>
      <c r="ACK98" s="6" t="str">
        <f t="shared" si="704"/>
        <v/>
      </c>
      <c r="ACL98" s="6" t="str">
        <f t="shared" si="704"/>
        <v/>
      </c>
      <c r="ACM98" s="6" t="str">
        <f t="shared" si="704"/>
        <v/>
      </c>
      <c r="ACN98" s="6" t="str">
        <f t="shared" si="704"/>
        <v/>
      </c>
      <c r="ACO98" s="6" t="str">
        <f t="shared" si="704"/>
        <v/>
      </c>
      <c r="ACP98" s="6" t="str">
        <f t="shared" si="704"/>
        <v/>
      </c>
      <c r="ACQ98" s="6" t="str">
        <f t="shared" ref="ACQ98:AFB98" si="705">IF(AND(ACQ$1&gt;40000,ISNUMBER(ACQ$1),ACQ18&gt;0),TEXT(ACQ$1, "tttt"),"")</f>
        <v/>
      </c>
      <c r="ACR98" s="6" t="str">
        <f t="shared" si="705"/>
        <v/>
      </c>
      <c r="ACS98" s="6" t="str">
        <f t="shared" si="705"/>
        <v/>
      </c>
      <c r="ACT98" s="6" t="str">
        <f t="shared" si="705"/>
        <v/>
      </c>
      <c r="ACU98" s="6" t="str">
        <f t="shared" si="705"/>
        <v/>
      </c>
      <c r="ACV98" s="6" t="str">
        <f t="shared" si="705"/>
        <v/>
      </c>
      <c r="ACW98" s="6" t="str">
        <f t="shared" si="705"/>
        <v/>
      </c>
      <c r="ACX98" s="6" t="str">
        <f t="shared" si="705"/>
        <v/>
      </c>
      <c r="ACY98" s="6" t="str">
        <f t="shared" si="705"/>
        <v/>
      </c>
      <c r="ACZ98" s="6" t="str">
        <f t="shared" si="705"/>
        <v/>
      </c>
      <c r="ADA98" s="6" t="str">
        <f t="shared" si="705"/>
        <v/>
      </c>
      <c r="ADB98" s="6" t="str">
        <f t="shared" si="705"/>
        <v/>
      </c>
      <c r="ADC98" s="6" t="str">
        <f t="shared" si="705"/>
        <v/>
      </c>
      <c r="ADD98" s="6" t="str">
        <f t="shared" si="705"/>
        <v/>
      </c>
      <c r="ADE98" s="6" t="str">
        <f t="shared" si="705"/>
        <v/>
      </c>
      <c r="ADF98" s="6" t="str">
        <f t="shared" si="705"/>
        <v/>
      </c>
      <c r="ADG98" s="6" t="str">
        <f t="shared" si="705"/>
        <v/>
      </c>
      <c r="ADH98" s="6" t="str">
        <f t="shared" si="705"/>
        <v/>
      </c>
      <c r="ADI98" s="6" t="str">
        <f t="shared" si="705"/>
        <v/>
      </c>
      <c r="ADJ98" s="6" t="str">
        <f t="shared" si="705"/>
        <v/>
      </c>
      <c r="ADK98" s="6" t="str">
        <f t="shared" si="705"/>
        <v/>
      </c>
      <c r="ADL98" s="6" t="str">
        <f t="shared" si="705"/>
        <v/>
      </c>
      <c r="ADM98" s="6" t="str">
        <f t="shared" si="705"/>
        <v/>
      </c>
      <c r="ADN98" s="6" t="str">
        <f t="shared" si="705"/>
        <v/>
      </c>
      <c r="ADO98" s="6" t="str">
        <f t="shared" si="705"/>
        <v/>
      </c>
      <c r="ADP98" s="6" t="str">
        <f t="shared" si="705"/>
        <v/>
      </c>
      <c r="ADQ98" s="6" t="str">
        <f t="shared" si="705"/>
        <v/>
      </c>
      <c r="ADR98" s="6" t="str">
        <f t="shared" si="705"/>
        <v/>
      </c>
      <c r="ADS98" s="6" t="str">
        <f t="shared" si="705"/>
        <v/>
      </c>
      <c r="ADT98" s="6" t="str">
        <f t="shared" si="705"/>
        <v/>
      </c>
      <c r="ADU98" s="6" t="str">
        <f t="shared" si="705"/>
        <v/>
      </c>
      <c r="ADV98" s="6" t="str">
        <f t="shared" si="705"/>
        <v/>
      </c>
      <c r="ADW98" s="6" t="str">
        <f t="shared" si="705"/>
        <v/>
      </c>
      <c r="ADX98" s="6" t="str">
        <f t="shared" si="705"/>
        <v/>
      </c>
      <c r="ADY98" s="6" t="str">
        <f t="shared" si="705"/>
        <v/>
      </c>
      <c r="ADZ98" s="6" t="str">
        <f t="shared" si="705"/>
        <v/>
      </c>
      <c r="AEA98" s="6" t="str">
        <f t="shared" si="705"/>
        <v/>
      </c>
      <c r="AEB98" s="6" t="str">
        <f t="shared" si="705"/>
        <v/>
      </c>
      <c r="AEC98" s="6" t="str">
        <f t="shared" si="705"/>
        <v/>
      </c>
      <c r="AED98" s="6" t="str">
        <f t="shared" si="705"/>
        <v/>
      </c>
      <c r="AEE98" s="6" t="str">
        <f t="shared" si="705"/>
        <v/>
      </c>
      <c r="AEF98" s="6" t="str">
        <f t="shared" si="705"/>
        <v/>
      </c>
      <c r="AEG98" s="6" t="str">
        <f t="shared" si="705"/>
        <v/>
      </c>
      <c r="AEH98" s="6" t="str">
        <f t="shared" si="705"/>
        <v/>
      </c>
      <c r="AEI98" s="6" t="str">
        <f t="shared" si="705"/>
        <v/>
      </c>
      <c r="AEJ98" s="6" t="str">
        <f t="shared" si="705"/>
        <v/>
      </c>
      <c r="AEK98" s="6" t="str">
        <f t="shared" si="705"/>
        <v/>
      </c>
      <c r="AEL98" s="6" t="str">
        <f t="shared" si="705"/>
        <v/>
      </c>
      <c r="AEM98" s="6" t="str">
        <f t="shared" si="705"/>
        <v/>
      </c>
      <c r="AEN98" s="6" t="str">
        <f t="shared" si="705"/>
        <v/>
      </c>
      <c r="AEO98" s="6" t="str">
        <f t="shared" si="705"/>
        <v/>
      </c>
      <c r="AEP98" s="6" t="str">
        <f t="shared" si="705"/>
        <v/>
      </c>
      <c r="AEQ98" s="6" t="str">
        <f t="shared" si="705"/>
        <v/>
      </c>
      <c r="AER98" s="6" t="str">
        <f t="shared" si="705"/>
        <v/>
      </c>
      <c r="AES98" s="6" t="str">
        <f t="shared" si="705"/>
        <v/>
      </c>
      <c r="AET98" s="6" t="str">
        <f t="shared" si="705"/>
        <v/>
      </c>
      <c r="AEU98" s="6" t="str">
        <f t="shared" si="705"/>
        <v/>
      </c>
      <c r="AEV98" s="6" t="str">
        <f t="shared" si="705"/>
        <v/>
      </c>
      <c r="AEW98" s="6" t="str">
        <f t="shared" si="705"/>
        <v/>
      </c>
      <c r="AEX98" s="6" t="str">
        <f t="shared" si="705"/>
        <v/>
      </c>
      <c r="AEY98" s="6" t="str">
        <f t="shared" si="705"/>
        <v/>
      </c>
      <c r="AEZ98" s="6" t="str">
        <f t="shared" si="705"/>
        <v/>
      </c>
      <c r="AFA98" s="6" t="str">
        <f t="shared" si="705"/>
        <v/>
      </c>
      <c r="AFB98" s="6" t="str">
        <f t="shared" si="705"/>
        <v/>
      </c>
      <c r="AFC98" s="6" t="str">
        <f t="shared" ref="AFC98:AHN98" si="706">IF(AND(AFC$1&gt;40000,ISNUMBER(AFC$1),AFC18&gt;0),TEXT(AFC$1, "tttt"),"")</f>
        <v/>
      </c>
      <c r="AFD98" s="6" t="str">
        <f t="shared" si="706"/>
        <v/>
      </c>
      <c r="AFE98" s="6" t="str">
        <f t="shared" si="706"/>
        <v/>
      </c>
      <c r="AFF98" s="6" t="str">
        <f t="shared" si="706"/>
        <v/>
      </c>
      <c r="AFG98" s="6" t="str">
        <f t="shared" si="706"/>
        <v/>
      </c>
      <c r="AFH98" s="6" t="str">
        <f t="shared" si="706"/>
        <v/>
      </c>
      <c r="AFI98" s="6" t="str">
        <f t="shared" si="706"/>
        <v/>
      </c>
      <c r="AFJ98" s="6" t="str">
        <f t="shared" si="706"/>
        <v/>
      </c>
      <c r="AFK98" s="6" t="str">
        <f t="shared" si="706"/>
        <v/>
      </c>
      <c r="AFL98" s="6" t="str">
        <f t="shared" si="706"/>
        <v/>
      </c>
      <c r="AFM98" s="6" t="str">
        <f t="shared" si="706"/>
        <v/>
      </c>
      <c r="AFN98" s="6" t="str">
        <f t="shared" si="706"/>
        <v/>
      </c>
      <c r="AFO98" s="6" t="str">
        <f t="shared" si="706"/>
        <v/>
      </c>
      <c r="AFP98" s="6" t="str">
        <f t="shared" si="706"/>
        <v/>
      </c>
      <c r="AFQ98" s="6" t="str">
        <f t="shared" si="706"/>
        <v/>
      </c>
      <c r="AFR98" s="6" t="str">
        <f t="shared" si="706"/>
        <v/>
      </c>
      <c r="AFS98" s="6" t="str">
        <f t="shared" si="706"/>
        <v/>
      </c>
      <c r="AFT98" s="6" t="str">
        <f t="shared" si="706"/>
        <v/>
      </c>
      <c r="AFU98" s="6" t="str">
        <f t="shared" si="706"/>
        <v/>
      </c>
      <c r="AFV98" s="6" t="str">
        <f t="shared" si="706"/>
        <v/>
      </c>
      <c r="AFW98" s="6" t="str">
        <f t="shared" si="706"/>
        <v/>
      </c>
      <c r="AFX98" s="6" t="str">
        <f t="shared" si="706"/>
        <v/>
      </c>
      <c r="AFY98" s="6" t="str">
        <f t="shared" si="706"/>
        <v/>
      </c>
      <c r="AFZ98" s="6" t="str">
        <f t="shared" si="706"/>
        <v/>
      </c>
      <c r="AGA98" s="6" t="str">
        <f t="shared" si="706"/>
        <v/>
      </c>
      <c r="AGB98" s="6" t="str">
        <f t="shared" si="706"/>
        <v/>
      </c>
      <c r="AGC98" s="6" t="str">
        <f t="shared" si="706"/>
        <v/>
      </c>
      <c r="AGD98" s="6" t="str">
        <f t="shared" si="706"/>
        <v/>
      </c>
      <c r="AGE98" s="6" t="str">
        <f t="shared" si="706"/>
        <v/>
      </c>
      <c r="AGF98" s="6" t="str">
        <f t="shared" si="706"/>
        <v/>
      </c>
      <c r="AGG98" s="6" t="str">
        <f t="shared" si="706"/>
        <v/>
      </c>
      <c r="AGH98" s="6" t="str">
        <f t="shared" si="706"/>
        <v/>
      </c>
      <c r="AGI98" s="6" t="str">
        <f t="shared" si="706"/>
        <v/>
      </c>
      <c r="AGJ98" s="6" t="str">
        <f t="shared" si="706"/>
        <v/>
      </c>
      <c r="AGK98" s="6" t="str">
        <f t="shared" si="706"/>
        <v/>
      </c>
      <c r="AGL98" s="6" t="str">
        <f t="shared" si="706"/>
        <v/>
      </c>
      <c r="AGM98" s="6" t="str">
        <f t="shared" si="706"/>
        <v/>
      </c>
      <c r="AGN98" s="6" t="str">
        <f t="shared" si="706"/>
        <v/>
      </c>
      <c r="AGO98" s="6" t="str">
        <f t="shared" si="706"/>
        <v/>
      </c>
      <c r="AGP98" s="6" t="str">
        <f t="shared" si="706"/>
        <v/>
      </c>
      <c r="AGQ98" s="6" t="str">
        <f t="shared" si="706"/>
        <v/>
      </c>
      <c r="AGR98" s="6" t="str">
        <f t="shared" si="706"/>
        <v/>
      </c>
      <c r="AGS98" s="6" t="str">
        <f t="shared" si="706"/>
        <v/>
      </c>
      <c r="AGT98" s="6" t="str">
        <f t="shared" si="706"/>
        <v/>
      </c>
      <c r="AGU98" s="6" t="str">
        <f t="shared" si="706"/>
        <v/>
      </c>
      <c r="AGV98" s="6" t="str">
        <f t="shared" si="706"/>
        <v/>
      </c>
      <c r="AGW98" s="6" t="str">
        <f t="shared" si="706"/>
        <v/>
      </c>
      <c r="AGX98" s="6" t="str">
        <f t="shared" si="706"/>
        <v/>
      </c>
      <c r="AGY98" s="6" t="str">
        <f t="shared" si="706"/>
        <v/>
      </c>
      <c r="AGZ98" s="6" t="str">
        <f t="shared" si="706"/>
        <v/>
      </c>
      <c r="AHA98" s="6" t="str">
        <f t="shared" si="706"/>
        <v/>
      </c>
      <c r="AHB98" s="6" t="str">
        <f t="shared" si="706"/>
        <v/>
      </c>
      <c r="AHC98" s="6" t="str">
        <f t="shared" si="706"/>
        <v/>
      </c>
      <c r="AHD98" s="6" t="str">
        <f t="shared" si="706"/>
        <v/>
      </c>
      <c r="AHE98" s="6" t="str">
        <f t="shared" si="706"/>
        <v/>
      </c>
      <c r="AHF98" s="6" t="str">
        <f t="shared" si="706"/>
        <v/>
      </c>
      <c r="AHG98" s="6" t="str">
        <f t="shared" si="706"/>
        <v/>
      </c>
      <c r="AHH98" s="6" t="str">
        <f t="shared" si="706"/>
        <v/>
      </c>
      <c r="AHI98" s="6" t="str">
        <f t="shared" si="706"/>
        <v/>
      </c>
      <c r="AHJ98" s="6" t="str">
        <f t="shared" si="706"/>
        <v/>
      </c>
      <c r="AHK98" s="6" t="str">
        <f t="shared" si="706"/>
        <v/>
      </c>
      <c r="AHL98" s="6" t="str">
        <f t="shared" si="706"/>
        <v/>
      </c>
      <c r="AHM98" s="6" t="str">
        <f t="shared" si="706"/>
        <v/>
      </c>
      <c r="AHN98" s="6" t="str">
        <f t="shared" si="706"/>
        <v/>
      </c>
      <c r="AHO98" s="6" t="str">
        <f t="shared" ref="AHO98:AJZ98" si="707">IF(AND(AHO$1&gt;40000,ISNUMBER(AHO$1),AHO18&gt;0),TEXT(AHO$1, "tttt"),"")</f>
        <v/>
      </c>
      <c r="AHP98" s="6" t="str">
        <f t="shared" si="707"/>
        <v/>
      </c>
      <c r="AHQ98" s="6" t="str">
        <f t="shared" si="707"/>
        <v/>
      </c>
      <c r="AHR98" s="6" t="str">
        <f t="shared" si="707"/>
        <v/>
      </c>
      <c r="AHS98" s="6" t="str">
        <f t="shared" si="707"/>
        <v/>
      </c>
      <c r="AHT98" s="6" t="str">
        <f t="shared" si="707"/>
        <v/>
      </c>
      <c r="AHU98" s="6" t="str">
        <f t="shared" si="707"/>
        <v/>
      </c>
      <c r="AHV98" s="6" t="str">
        <f t="shared" si="707"/>
        <v/>
      </c>
      <c r="AHW98" s="6" t="str">
        <f t="shared" si="707"/>
        <v/>
      </c>
      <c r="AHX98" s="6" t="str">
        <f t="shared" si="707"/>
        <v/>
      </c>
      <c r="AHY98" s="6" t="str">
        <f t="shared" si="707"/>
        <v/>
      </c>
      <c r="AHZ98" s="6" t="str">
        <f t="shared" si="707"/>
        <v/>
      </c>
      <c r="AIA98" s="6" t="str">
        <f t="shared" si="707"/>
        <v/>
      </c>
      <c r="AIB98" s="6" t="str">
        <f t="shared" si="707"/>
        <v/>
      </c>
      <c r="AIC98" s="6" t="str">
        <f t="shared" si="707"/>
        <v/>
      </c>
      <c r="AID98" s="6" t="str">
        <f t="shared" si="707"/>
        <v/>
      </c>
      <c r="AIE98" s="6" t="str">
        <f t="shared" si="707"/>
        <v/>
      </c>
      <c r="AIF98" s="6" t="str">
        <f t="shared" si="707"/>
        <v/>
      </c>
      <c r="AIG98" s="6" t="str">
        <f t="shared" si="707"/>
        <v/>
      </c>
      <c r="AIH98" s="6" t="str">
        <f t="shared" si="707"/>
        <v/>
      </c>
      <c r="AII98" s="6" t="str">
        <f t="shared" si="707"/>
        <v/>
      </c>
      <c r="AIJ98" s="6" t="str">
        <f t="shared" si="707"/>
        <v/>
      </c>
      <c r="AIK98" s="6" t="str">
        <f t="shared" si="707"/>
        <v/>
      </c>
      <c r="AIL98" s="6" t="str">
        <f t="shared" si="707"/>
        <v/>
      </c>
      <c r="AIM98" s="6" t="str">
        <f t="shared" si="707"/>
        <v/>
      </c>
      <c r="AIN98" s="6" t="str">
        <f t="shared" si="707"/>
        <v/>
      </c>
      <c r="AIO98" s="6" t="str">
        <f t="shared" si="707"/>
        <v/>
      </c>
      <c r="AIP98" s="6" t="str">
        <f t="shared" si="707"/>
        <v/>
      </c>
      <c r="AIQ98" s="6" t="str">
        <f t="shared" si="707"/>
        <v/>
      </c>
      <c r="AIR98" s="6" t="str">
        <f t="shared" si="707"/>
        <v/>
      </c>
      <c r="AIS98" s="6" t="str">
        <f t="shared" si="707"/>
        <v/>
      </c>
      <c r="AIT98" s="6" t="str">
        <f t="shared" si="707"/>
        <v/>
      </c>
      <c r="AIU98" s="6" t="str">
        <f t="shared" si="707"/>
        <v/>
      </c>
      <c r="AIV98" s="6" t="str">
        <f t="shared" si="707"/>
        <v/>
      </c>
      <c r="AIW98" s="6" t="str">
        <f t="shared" si="707"/>
        <v/>
      </c>
      <c r="AIX98" s="6" t="str">
        <f t="shared" si="707"/>
        <v/>
      </c>
      <c r="AIY98" s="6" t="str">
        <f t="shared" si="707"/>
        <v/>
      </c>
      <c r="AIZ98" s="6" t="str">
        <f t="shared" si="707"/>
        <v/>
      </c>
      <c r="AJA98" s="6" t="str">
        <f t="shared" si="707"/>
        <v/>
      </c>
      <c r="AJB98" s="6" t="str">
        <f t="shared" si="707"/>
        <v/>
      </c>
      <c r="AJC98" s="6" t="str">
        <f t="shared" si="707"/>
        <v/>
      </c>
      <c r="AJD98" s="6" t="str">
        <f t="shared" si="707"/>
        <v/>
      </c>
      <c r="AJE98" s="6" t="str">
        <f t="shared" si="707"/>
        <v/>
      </c>
      <c r="AJF98" s="6" t="str">
        <f t="shared" si="707"/>
        <v/>
      </c>
      <c r="AJG98" s="6" t="str">
        <f t="shared" si="707"/>
        <v/>
      </c>
      <c r="AJH98" s="6" t="str">
        <f t="shared" si="707"/>
        <v/>
      </c>
      <c r="AJI98" s="6" t="str">
        <f t="shared" si="707"/>
        <v/>
      </c>
      <c r="AJJ98" s="6" t="str">
        <f t="shared" si="707"/>
        <v/>
      </c>
      <c r="AJK98" s="6" t="str">
        <f t="shared" si="707"/>
        <v/>
      </c>
      <c r="AJL98" s="6" t="str">
        <f t="shared" si="707"/>
        <v/>
      </c>
      <c r="AJM98" s="6" t="str">
        <f t="shared" si="707"/>
        <v/>
      </c>
      <c r="AJN98" s="6" t="str">
        <f t="shared" si="707"/>
        <v/>
      </c>
      <c r="AJO98" s="6" t="str">
        <f t="shared" si="707"/>
        <v/>
      </c>
      <c r="AJP98" s="6" t="str">
        <f t="shared" si="707"/>
        <v/>
      </c>
      <c r="AJQ98" s="6" t="str">
        <f t="shared" si="707"/>
        <v/>
      </c>
      <c r="AJR98" s="6" t="str">
        <f t="shared" si="707"/>
        <v/>
      </c>
      <c r="AJS98" s="6" t="str">
        <f t="shared" si="707"/>
        <v/>
      </c>
      <c r="AJT98" s="6" t="str">
        <f t="shared" si="707"/>
        <v/>
      </c>
      <c r="AJU98" s="6" t="str">
        <f t="shared" si="707"/>
        <v/>
      </c>
      <c r="AJV98" s="6" t="str">
        <f t="shared" si="707"/>
        <v/>
      </c>
      <c r="AJW98" s="6" t="str">
        <f t="shared" si="707"/>
        <v/>
      </c>
      <c r="AJX98" s="6" t="str">
        <f t="shared" si="707"/>
        <v/>
      </c>
      <c r="AJY98" s="6" t="str">
        <f t="shared" si="707"/>
        <v/>
      </c>
      <c r="AJZ98" s="6" t="str">
        <f t="shared" si="707"/>
        <v/>
      </c>
      <c r="AKA98" s="6" t="str">
        <f t="shared" ref="AKA98:AML98" si="708">IF(AND(AKA$1&gt;40000,ISNUMBER(AKA$1),AKA18&gt;0),TEXT(AKA$1, "tttt"),"")</f>
        <v/>
      </c>
      <c r="AKB98" s="6" t="str">
        <f t="shared" si="708"/>
        <v/>
      </c>
      <c r="AKC98" s="6" t="str">
        <f t="shared" si="708"/>
        <v/>
      </c>
      <c r="AKD98" s="6" t="str">
        <f t="shared" si="708"/>
        <v/>
      </c>
      <c r="AKE98" s="6" t="str">
        <f t="shared" si="708"/>
        <v/>
      </c>
      <c r="AKF98" s="6" t="str">
        <f t="shared" si="708"/>
        <v/>
      </c>
      <c r="AKG98" s="6" t="str">
        <f t="shared" si="708"/>
        <v/>
      </c>
      <c r="AKH98" s="6" t="str">
        <f t="shared" si="708"/>
        <v/>
      </c>
      <c r="AKI98" s="6" t="str">
        <f t="shared" si="708"/>
        <v/>
      </c>
      <c r="AKJ98" s="6" t="str">
        <f t="shared" si="708"/>
        <v/>
      </c>
      <c r="AKK98" s="6" t="str">
        <f t="shared" si="708"/>
        <v/>
      </c>
      <c r="AKL98" s="6" t="str">
        <f t="shared" si="708"/>
        <v/>
      </c>
      <c r="AKM98" s="6" t="str">
        <f t="shared" si="708"/>
        <v/>
      </c>
      <c r="AKN98" s="6" t="str">
        <f t="shared" si="708"/>
        <v/>
      </c>
      <c r="AKO98" s="6" t="str">
        <f t="shared" si="708"/>
        <v/>
      </c>
      <c r="AKP98" s="6" t="str">
        <f t="shared" si="708"/>
        <v/>
      </c>
      <c r="AKQ98" s="6" t="str">
        <f t="shared" si="708"/>
        <v/>
      </c>
      <c r="AKR98" s="6" t="str">
        <f t="shared" si="708"/>
        <v/>
      </c>
      <c r="AKS98" s="6" t="str">
        <f t="shared" si="708"/>
        <v/>
      </c>
      <c r="AKT98" s="6" t="str">
        <f t="shared" si="708"/>
        <v/>
      </c>
      <c r="AKU98" s="6" t="str">
        <f t="shared" si="708"/>
        <v/>
      </c>
      <c r="AKV98" s="6" t="str">
        <f t="shared" si="708"/>
        <v/>
      </c>
      <c r="AKW98" s="6" t="str">
        <f t="shared" si="708"/>
        <v/>
      </c>
      <c r="AKX98" s="6" t="str">
        <f t="shared" si="708"/>
        <v/>
      </c>
      <c r="AKY98" s="6" t="str">
        <f t="shared" si="708"/>
        <v/>
      </c>
      <c r="AKZ98" s="6" t="str">
        <f t="shared" si="708"/>
        <v/>
      </c>
      <c r="ALA98" s="6" t="str">
        <f t="shared" si="708"/>
        <v/>
      </c>
      <c r="ALB98" s="6" t="str">
        <f t="shared" si="708"/>
        <v/>
      </c>
      <c r="ALC98" s="6" t="str">
        <f t="shared" si="708"/>
        <v/>
      </c>
      <c r="ALD98" s="6" t="str">
        <f t="shared" si="708"/>
        <v/>
      </c>
      <c r="ALE98" s="6" t="str">
        <f t="shared" si="708"/>
        <v/>
      </c>
      <c r="ALF98" s="6" t="str">
        <f t="shared" si="708"/>
        <v/>
      </c>
      <c r="ALG98" s="6" t="str">
        <f t="shared" si="708"/>
        <v/>
      </c>
      <c r="ALH98" s="6" t="str">
        <f t="shared" si="708"/>
        <v/>
      </c>
      <c r="ALI98" s="6" t="str">
        <f t="shared" si="708"/>
        <v/>
      </c>
      <c r="ALJ98" s="6" t="str">
        <f t="shared" si="708"/>
        <v/>
      </c>
      <c r="ALK98" s="6" t="str">
        <f t="shared" si="708"/>
        <v/>
      </c>
      <c r="ALL98" s="6" t="str">
        <f t="shared" si="708"/>
        <v/>
      </c>
      <c r="ALM98" s="6" t="str">
        <f t="shared" si="708"/>
        <v/>
      </c>
      <c r="ALN98" s="6" t="str">
        <f t="shared" si="708"/>
        <v/>
      </c>
      <c r="ALO98" s="6" t="str">
        <f t="shared" si="708"/>
        <v/>
      </c>
      <c r="ALP98" s="6" t="str">
        <f t="shared" si="708"/>
        <v/>
      </c>
      <c r="ALQ98" s="6" t="str">
        <f t="shared" si="708"/>
        <v/>
      </c>
      <c r="ALR98" s="6" t="str">
        <f t="shared" si="708"/>
        <v/>
      </c>
      <c r="ALS98" s="6" t="str">
        <f t="shared" si="708"/>
        <v/>
      </c>
      <c r="ALT98" s="6" t="str">
        <f t="shared" si="708"/>
        <v/>
      </c>
      <c r="ALU98" s="6" t="str">
        <f t="shared" si="708"/>
        <v/>
      </c>
      <c r="ALV98" s="6" t="str">
        <f t="shared" si="708"/>
        <v/>
      </c>
      <c r="ALW98" s="6" t="str">
        <f t="shared" si="708"/>
        <v/>
      </c>
      <c r="ALX98" s="6" t="str">
        <f t="shared" si="708"/>
        <v/>
      </c>
      <c r="ALY98" s="6" t="str">
        <f t="shared" si="708"/>
        <v/>
      </c>
      <c r="ALZ98" s="6" t="str">
        <f t="shared" si="708"/>
        <v/>
      </c>
      <c r="AMA98" s="6" t="str">
        <f t="shared" si="708"/>
        <v/>
      </c>
      <c r="AMB98" s="6" t="str">
        <f t="shared" si="708"/>
        <v/>
      </c>
      <c r="AMC98" s="6" t="str">
        <f t="shared" si="708"/>
        <v/>
      </c>
      <c r="AMD98" s="6" t="str">
        <f t="shared" si="708"/>
        <v/>
      </c>
      <c r="AME98" s="6" t="str">
        <f t="shared" si="708"/>
        <v/>
      </c>
      <c r="AMF98" s="6" t="str">
        <f t="shared" si="708"/>
        <v/>
      </c>
      <c r="AMG98" s="6" t="str">
        <f t="shared" si="708"/>
        <v/>
      </c>
      <c r="AMH98" s="6" t="str">
        <f t="shared" si="708"/>
        <v/>
      </c>
      <c r="AMI98" s="6" t="str">
        <f t="shared" si="708"/>
        <v/>
      </c>
      <c r="AMJ98" s="6" t="str">
        <f t="shared" si="708"/>
        <v/>
      </c>
      <c r="AMK98" s="6" t="str">
        <f t="shared" si="708"/>
        <v/>
      </c>
      <c r="AML98" s="6" t="str">
        <f t="shared" si="708"/>
        <v/>
      </c>
      <c r="AMM98" s="6" t="str">
        <f t="shared" ref="AMM98:AOX98" si="709">IF(AND(AMM$1&gt;40000,ISNUMBER(AMM$1),AMM18&gt;0),TEXT(AMM$1, "tttt"),"")</f>
        <v/>
      </c>
      <c r="AMN98" s="6" t="str">
        <f t="shared" si="709"/>
        <v/>
      </c>
      <c r="AMO98" s="6" t="str">
        <f t="shared" si="709"/>
        <v/>
      </c>
      <c r="AMP98" s="6" t="str">
        <f t="shared" si="709"/>
        <v/>
      </c>
      <c r="AMQ98" s="6" t="str">
        <f t="shared" si="709"/>
        <v/>
      </c>
      <c r="AMR98" s="6" t="str">
        <f t="shared" si="709"/>
        <v/>
      </c>
      <c r="AMS98" s="6" t="str">
        <f t="shared" si="709"/>
        <v/>
      </c>
      <c r="AMT98" s="6" t="str">
        <f t="shared" si="709"/>
        <v/>
      </c>
      <c r="AMU98" s="6" t="str">
        <f t="shared" si="709"/>
        <v/>
      </c>
      <c r="AMV98" s="6" t="str">
        <f t="shared" si="709"/>
        <v/>
      </c>
      <c r="AMW98" s="6" t="str">
        <f t="shared" si="709"/>
        <v/>
      </c>
      <c r="AMX98" s="6" t="str">
        <f t="shared" si="709"/>
        <v/>
      </c>
      <c r="AMY98" s="6" t="str">
        <f t="shared" si="709"/>
        <v/>
      </c>
      <c r="AMZ98" s="6" t="str">
        <f t="shared" si="709"/>
        <v/>
      </c>
      <c r="ANA98" s="6" t="str">
        <f t="shared" si="709"/>
        <v/>
      </c>
      <c r="ANB98" s="6" t="str">
        <f t="shared" si="709"/>
        <v/>
      </c>
      <c r="ANC98" s="6" t="str">
        <f t="shared" si="709"/>
        <v/>
      </c>
      <c r="AND98" s="6" t="str">
        <f t="shared" si="709"/>
        <v/>
      </c>
      <c r="ANE98" s="6" t="str">
        <f t="shared" si="709"/>
        <v/>
      </c>
      <c r="ANF98" s="6" t="str">
        <f t="shared" si="709"/>
        <v/>
      </c>
      <c r="ANG98" s="6" t="str">
        <f t="shared" si="709"/>
        <v/>
      </c>
      <c r="ANH98" s="6" t="str">
        <f t="shared" si="709"/>
        <v/>
      </c>
      <c r="ANI98" s="6" t="str">
        <f t="shared" si="709"/>
        <v/>
      </c>
      <c r="ANJ98" s="6" t="str">
        <f t="shared" si="709"/>
        <v/>
      </c>
      <c r="ANK98" s="6" t="str">
        <f t="shared" si="709"/>
        <v/>
      </c>
      <c r="ANL98" s="6" t="str">
        <f t="shared" si="709"/>
        <v/>
      </c>
      <c r="ANM98" s="6" t="str">
        <f t="shared" si="709"/>
        <v/>
      </c>
      <c r="ANN98" s="6" t="str">
        <f t="shared" si="709"/>
        <v/>
      </c>
      <c r="ANO98" s="6" t="str">
        <f t="shared" si="709"/>
        <v/>
      </c>
      <c r="ANP98" s="6" t="str">
        <f t="shared" si="709"/>
        <v/>
      </c>
      <c r="ANQ98" s="6" t="str">
        <f t="shared" si="709"/>
        <v/>
      </c>
      <c r="ANR98" s="6" t="str">
        <f t="shared" si="709"/>
        <v/>
      </c>
      <c r="ANS98" s="6" t="str">
        <f t="shared" si="709"/>
        <v/>
      </c>
      <c r="ANT98" s="6" t="str">
        <f t="shared" si="709"/>
        <v/>
      </c>
      <c r="ANU98" s="6" t="str">
        <f t="shared" si="709"/>
        <v/>
      </c>
      <c r="ANV98" s="6" t="str">
        <f t="shared" si="709"/>
        <v/>
      </c>
      <c r="ANW98" s="6" t="str">
        <f t="shared" si="709"/>
        <v/>
      </c>
      <c r="ANX98" s="6" t="str">
        <f t="shared" si="709"/>
        <v/>
      </c>
      <c r="ANY98" s="6" t="str">
        <f t="shared" si="709"/>
        <v/>
      </c>
      <c r="ANZ98" s="6" t="str">
        <f t="shared" si="709"/>
        <v/>
      </c>
      <c r="AOA98" s="6" t="str">
        <f t="shared" si="709"/>
        <v/>
      </c>
      <c r="AOB98" s="6" t="str">
        <f t="shared" si="709"/>
        <v/>
      </c>
      <c r="AOC98" s="6" t="str">
        <f t="shared" si="709"/>
        <v/>
      </c>
      <c r="AOD98" s="6" t="str">
        <f t="shared" si="709"/>
        <v/>
      </c>
      <c r="AOE98" s="6" t="str">
        <f t="shared" si="709"/>
        <v/>
      </c>
      <c r="AOF98" s="6" t="str">
        <f t="shared" si="709"/>
        <v/>
      </c>
      <c r="AOG98" s="6" t="str">
        <f t="shared" si="709"/>
        <v/>
      </c>
      <c r="AOH98" s="6" t="str">
        <f t="shared" si="709"/>
        <v/>
      </c>
      <c r="AOI98" s="6" t="str">
        <f t="shared" si="709"/>
        <v/>
      </c>
      <c r="AOJ98" s="6" t="str">
        <f t="shared" si="709"/>
        <v/>
      </c>
      <c r="AOK98" s="6" t="str">
        <f t="shared" si="709"/>
        <v/>
      </c>
      <c r="AOL98" s="6" t="str">
        <f t="shared" si="709"/>
        <v/>
      </c>
      <c r="AOM98" s="6" t="str">
        <f t="shared" si="709"/>
        <v/>
      </c>
      <c r="AON98" s="6" t="str">
        <f t="shared" si="709"/>
        <v/>
      </c>
      <c r="AOO98" s="6" t="str">
        <f t="shared" si="709"/>
        <v/>
      </c>
      <c r="AOP98" s="6" t="str">
        <f t="shared" si="709"/>
        <v/>
      </c>
      <c r="AOQ98" s="6" t="str">
        <f t="shared" si="709"/>
        <v/>
      </c>
      <c r="AOR98" s="6" t="str">
        <f t="shared" si="709"/>
        <v/>
      </c>
      <c r="AOS98" s="6" t="str">
        <f t="shared" si="709"/>
        <v/>
      </c>
      <c r="AOT98" s="6" t="str">
        <f t="shared" si="709"/>
        <v/>
      </c>
      <c r="AOU98" s="6" t="str">
        <f t="shared" si="709"/>
        <v/>
      </c>
      <c r="AOV98" s="6" t="str">
        <f t="shared" si="709"/>
        <v/>
      </c>
      <c r="AOW98" s="6" t="str">
        <f t="shared" si="709"/>
        <v/>
      </c>
      <c r="AOX98" s="6" t="str">
        <f t="shared" si="709"/>
        <v/>
      </c>
      <c r="AOY98" s="6" t="str">
        <f t="shared" ref="AOY98:ARJ98" si="710">IF(AND(AOY$1&gt;40000,ISNUMBER(AOY$1),AOY18&gt;0),TEXT(AOY$1, "tttt"),"")</f>
        <v/>
      </c>
      <c r="AOZ98" s="6" t="str">
        <f t="shared" si="710"/>
        <v/>
      </c>
      <c r="APA98" s="6" t="str">
        <f t="shared" si="710"/>
        <v/>
      </c>
      <c r="APB98" s="6" t="str">
        <f t="shared" si="710"/>
        <v/>
      </c>
      <c r="APC98" s="6" t="str">
        <f t="shared" si="710"/>
        <v/>
      </c>
      <c r="APD98" s="6" t="str">
        <f t="shared" si="710"/>
        <v/>
      </c>
      <c r="APE98" s="6" t="str">
        <f t="shared" si="710"/>
        <v/>
      </c>
      <c r="APF98" s="6" t="str">
        <f t="shared" si="710"/>
        <v/>
      </c>
      <c r="APG98" s="6" t="str">
        <f t="shared" si="710"/>
        <v/>
      </c>
      <c r="APH98" s="6" t="str">
        <f t="shared" si="710"/>
        <v/>
      </c>
      <c r="API98" s="6" t="str">
        <f t="shared" si="710"/>
        <v/>
      </c>
      <c r="APJ98" s="6" t="str">
        <f t="shared" si="710"/>
        <v/>
      </c>
      <c r="APK98" s="6" t="str">
        <f t="shared" si="710"/>
        <v/>
      </c>
      <c r="APL98" s="6" t="str">
        <f t="shared" si="710"/>
        <v/>
      </c>
      <c r="APM98" s="6" t="str">
        <f t="shared" si="710"/>
        <v/>
      </c>
      <c r="APN98" s="6" t="str">
        <f t="shared" si="710"/>
        <v/>
      </c>
      <c r="APO98" s="6" t="str">
        <f t="shared" si="710"/>
        <v/>
      </c>
      <c r="APP98" s="6" t="str">
        <f t="shared" si="710"/>
        <v/>
      </c>
      <c r="APQ98" s="6" t="str">
        <f t="shared" si="710"/>
        <v/>
      </c>
      <c r="APR98" s="6" t="str">
        <f t="shared" si="710"/>
        <v/>
      </c>
      <c r="APS98" s="6" t="str">
        <f t="shared" si="710"/>
        <v/>
      </c>
      <c r="APT98" s="6" t="str">
        <f t="shared" si="710"/>
        <v/>
      </c>
      <c r="APU98" s="6" t="str">
        <f t="shared" si="710"/>
        <v/>
      </c>
      <c r="APV98" s="6" t="str">
        <f t="shared" si="710"/>
        <v/>
      </c>
      <c r="APW98" s="6" t="str">
        <f t="shared" si="710"/>
        <v/>
      </c>
      <c r="APX98" s="6" t="str">
        <f t="shared" si="710"/>
        <v/>
      </c>
      <c r="APY98" s="6" t="str">
        <f t="shared" si="710"/>
        <v/>
      </c>
      <c r="APZ98" s="6" t="str">
        <f t="shared" si="710"/>
        <v/>
      </c>
      <c r="AQA98" s="6" t="str">
        <f t="shared" si="710"/>
        <v/>
      </c>
      <c r="AQB98" s="6" t="str">
        <f t="shared" si="710"/>
        <v/>
      </c>
      <c r="AQC98" s="6" t="str">
        <f t="shared" si="710"/>
        <v/>
      </c>
      <c r="AQD98" s="6" t="str">
        <f t="shared" si="710"/>
        <v/>
      </c>
      <c r="AQE98" s="6" t="str">
        <f t="shared" si="710"/>
        <v/>
      </c>
      <c r="AQF98" s="6" t="str">
        <f t="shared" si="710"/>
        <v/>
      </c>
      <c r="AQG98" s="6" t="str">
        <f t="shared" si="710"/>
        <v/>
      </c>
      <c r="AQH98" s="6" t="str">
        <f t="shared" si="710"/>
        <v/>
      </c>
      <c r="AQI98" s="6" t="str">
        <f t="shared" si="710"/>
        <v/>
      </c>
      <c r="AQJ98" s="6" t="str">
        <f t="shared" si="710"/>
        <v/>
      </c>
      <c r="AQK98" s="6" t="str">
        <f t="shared" si="710"/>
        <v/>
      </c>
      <c r="AQL98" s="6" t="str">
        <f t="shared" si="710"/>
        <v/>
      </c>
      <c r="AQM98" s="6" t="str">
        <f t="shared" si="710"/>
        <v/>
      </c>
      <c r="AQN98" s="6" t="str">
        <f t="shared" si="710"/>
        <v/>
      </c>
      <c r="AQO98" s="6" t="str">
        <f t="shared" si="710"/>
        <v/>
      </c>
      <c r="AQP98" s="6" t="str">
        <f t="shared" si="710"/>
        <v/>
      </c>
      <c r="AQQ98" s="6" t="str">
        <f t="shared" si="710"/>
        <v/>
      </c>
      <c r="AQR98" s="6" t="str">
        <f t="shared" si="710"/>
        <v/>
      </c>
      <c r="AQS98" s="6" t="str">
        <f t="shared" si="710"/>
        <v/>
      </c>
      <c r="AQT98" s="6" t="str">
        <f t="shared" si="710"/>
        <v/>
      </c>
      <c r="AQU98" s="6" t="str">
        <f t="shared" si="710"/>
        <v/>
      </c>
      <c r="AQV98" s="6" t="str">
        <f t="shared" si="710"/>
        <v/>
      </c>
      <c r="AQW98" s="6" t="str">
        <f t="shared" si="710"/>
        <v/>
      </c>
      <c r="AQX98" s="6" t="str">
        <f t="shared" si="710"/>
        <v/>
      </c>
      <c r="AQY98" s="6" t="str">
        <f t="shared" si="710"/>
        <v/>
      </c>
      <c r="AQZ98" s="6" t="str">
        <f t="shared" si="710"/>
        <v/>
      </c>
      <c r="ARA98" s="6" t="str">
        <f t="shared" si="710"/>
        <v/>
      </c>
      <c r="ARB98" s="6" t="str">
        <f t="shared" si="710"/>
        <v/>
      </c>
      <c r="ARC98" s="6" t="str">
        <f t="shared" si="710"/>
        <v/>
      </c>
      <c r="ARD98" s="6" t="str">
        <f t="shared" si="710"/>
        <v/>
      </c>
      <c r="ARE98" s="6" t="str">
        <f t="shared" si="710"/>
        <v/>
      </c>
      <c r="ARF98" s="6" t="str">
        <f t="shared" si="710"/>
        <v/>
      </c>
      <c r="ARG98" s="6" t="str">
        <f t="shared" si="710"/>
        <v/>
      </c>
      <c r="ARH98" s="6" t="str">
        <f t="shared" si="710"/>
        <v/>
      </c>
      <c r="ARI98" s="6" t="str">
        <f t="shared" si="710"/>
        <v/>
      </c>
      <c r="ARJ98" s="6" t="str">
        <f t="shared" si="710"/>
        <v/>
      </c>
      <c r="ARK98" s="6" t="str">
        <f t="shared" ref="ARK98:ATV98" si="711">IF(AND(ARK$1&gt;40000,ISNUMBER(ARK$1),ARK18&gt;0),TEXT(ARK$1, "tttt"),"")</f>
        <v/>
      </c>
      <c r="ARL98" s="6" t="str">
        <f t="shared" si="711"/>
        <v/>
      </c>
      <c r="ARM98" s="6" t="str">
        <f t="shared" si="711"/>
        <v/>
      </c>
      <c r="ARN98" s="6" t="str">
        <f t="shared" si="711"/>
        <v/>
      </c>
      <c r="ARO98" s="6" t="str">
        <f t="shared" si="711"/>
        <v/>
      </c>
      <c r="ARP98" s="6" t="str">
        <f t="shared" si="711"/>
        <v/>
      </c>
      <c r="ARQ98" s="6" t="str">
        <f t="shared" si="711"/>
        <v/>
      </c>
      <c r="ARR98" s="6" t="str">
        <f t="shared" si="711"/>
        <v/>
      </c>
      <c r="ARS98" s="6" t="str">
        <f t="shared" si="711"/>
        <v/>
      </c>
      <c r="ART98" s="6" t="str">
        <f t="shared" si="711"/>
        <v/>
      </c>
      <c r="ARU98" s="6" t="str">
        <f t="shared" si="711"/>
        <v/>
      </c>
      <c r="ARV98" s="6" t="str">
        <f t="shared" si="711"/>
        <v/>
      </c>
      <c r="ARW98" s="6" t="str">
        <f t="shared" si="711"/>
        <v/>
      </c>
      <c r="ARX98" s="6" t="str">
        <f t="shared" si="711"/>
        <v/>
      </c>
      <c r="ARY98" s="6" t="str">
        <f t="shared" si="711"/>
        <v/>
      </c>
      <c r="ARZ98" s="6" t="str">
        <f t="shared" si="711"/>
        <v/>
      </c>
      <c r="ASA98" s="6" t="str">
        <f t="shared" si="711"/>
        <v/>
      </c>
      <c r="ASB98" s="6" t="str">
        <f t="shared" si="711"/>
        <v/>
      </c>
      <c r="ASC98" s="6" t="str">
        <f t="shared" si="711"/>
        <v/>
      </c>
      <c r="ASD98" s="6" t="str">
        <f t="shared" si="711"/>
        <v/>
      </c>
      <c r="ASE98" s="6" t="str">
        <f t="shared" si="711"/>
        <v/>
      </c>
      <c r="ASF98" s="6" t="str">
        <f t="shared" si="711"/>
        <v/>
      </c>
      <c r="ASG98" s="6" t="str">
        <f t="shared" si="711"/>
        <v/>
      </c>
      <c r="ASH98" s="6" t="str">
        <f t="shared" si="711"/>
        <v/>
      </c>
      <c r="ASI98" s="6" t="str">
        <f t="shared" si="711"/>
        <v/>
      </c>
      <c r="ASJ98" s="6" t="str">
        <f t="shared" si="711"/>
        <v/>
      </c>
      <c r="ASK98" s="6" t="str">
        <f t="shared" si="711"/>
        <v/>
      </c>
      <c r="ASL98" s="6" t="str">
        <f t="shared" si="711"/>
        <v/>
      </c>
      <c r="ASM98" s="6" t="str">
        <f t="shared" si="711"/>
        <v/>
      </c>
      <c r="ASN98" s="6" t="str">
        <f t="shared" si="711"/>
        <v/>
      </c>
      <c r="ASO98" s="6" t="str">
        <f t="shared" si="711"/>
        <v/>
      </c>
      <c r="ASP98" s="6" t="str">
        <f t="shared" si="711"/>
        <v/>
      </c>
      <c r="ASQ98" s="6" t="str">
        <f t="shared" si="711"/>
        <v/>
      </c>
      <c r="ASR98" s="6" t="str">
        <f t="shared" si="711"/>
        <v/>
      </c>
      <c r="ASS98" s="6" t="str">
        <f t="shared" si="711"/>
        <v/>
      </c>
      <c r="AST98" s="6" t="str">
        <f t="shared" si="711"/>
        <v/>
      </c>
      <c r="ASU98" s="6" t="str">
        <f t="shared" si="711"/>
        <v/>
      </c>
      <c r="ASV98" s="6" t="str">
        <f t="shared" si="711"/>
        <v/>
      </c>
      <c r="ASW98" s="6" t="str">
        <f t="shared" si="711"/>
        <v/>
      </c>
      <c r="ASX98" s="6" t="str">
        <f t="shared" si="711"/>
        <v/>
      </c>
      <c r="ASY98" s="6" t="str">
        <f t="shared" si="711"/>
        <v/>
      </c>
      <c r="ASZ98" s="6" t="str">
        <f t="shared" si="711"/>
        <v/>
      </c>
      <c r="ATA98" s="6" t="str">
        <f t="shared" si="711"/>
        <v/>
      </c>
      <c r="ATB98" s="6" t="str">
        <f t="shared" si="711"/>
        <v/>
      </c>
      <c r="ATC98" s="6" t="str">
        <f t="shared" si="711"/>
        <v/>
      </c>
      <c r="ATD98" s="6" t="str">
        <f t="shared" si="711"/>
        <v/>
      </c>
      <c r="ATE98" s="6" t="str">
        <f t="shared" si="711"/>
        <v/>
      </c>
      <c r="ATF98" s="6" t="str">
        <f t="shared" si="711"/>
        <v/>
      </c>
      <c r="ATG98" s="6" t="str">
        <f t="shared" si="711"/>
        <v/>
      </c>
      <c r="ATH98" s="6" t="str">
        <f t="shared" si="711"/>
        <v/>
      </c>
      <c r="ATI98" s="6" t="str">
        <f t="shared" si="711"/>
        <v/>
      </c>
      <c r="ATJ98" s="6" t="str">
        <f t="shared" si="711"/>
        <v/>
      </c>
      <c r="ATK98" s="6" t="str">
        <f t="shared" si="711"/>
        <v/>
      </c>
      <c r="ATL98" s="6" t="str">
        <f t="shared" si="711"/>
        <v/>
      </c>
      <c r="ATM98" s="6" t="str">
        <f t="shared" si="711"/>
        <v/>
      </c>
      <c r="ATN98" s="6" t="str">
        <f t="shared" si="711"/>
        <v/>
      </c>
      <c r="ATO98" s="6" t="str">
        <f t="shared" si="711"/>
        <v/>
      </c>
      <c r="ATP98" s="6" t="str">
        <f t="shared" si="711"/>
        <v/>
      </c>
      <c r="ATQ98" s="6" t="str">
        <f t="shared" si="711"/>
        <v/>
      </c>
      <c r="ATR98" s="6" t="str">
        <f t="shared" si="711"/>
        <v/>
      </c>
      <c r="ATS98" s="6" t="str">
        <f t="shared" si="711"/>
        <v/>
      </c>
      <c r="ATT98" s="6" t="str">
        <f t="shared" si="711"/>
        <v/>
      </c>
      <c r="ATU98" s="6" t="str">
        <f t="shared" si="711"/>
        <v/>
      </c>
      <c r="ATV98" s="6" t="str">
        <f t="shared" si="711"/>
        <v/>
      </c>
      <c r="ATW98" s="6" t="str">
        <f t="shared" ref="ATW98:AWH98" si="712">IF(AND(ATW$1&gt;40000,ISNUMBER(ATW$1),ATW18&gt;0),TEXT(ATW$1, "tttt"),"")</f>
        <v/>
      </c>
      <c r="ATX98" s="6" t="str">
        <f t="shared" si="712"/>
        <v/>
      </c>
      <c r="ATY98" s="6" t="str">
        <f t="shared" si="712"/>
        <v/>
      </c>
      <c r="ATZ98" s="6" t="str">
        <f t="shared" si="712"/>
        <v/>
      </c>
      <c r="AUA98" s="6" t="str">
        <f t="shared" si="712"/>
        <v/>
      </c>
      <c r="AUB98" s="6" t="str">
        <f t="shared" si="712"/>
        <v/>
      </c>
      <c r="AUC98" s="6" t="str">
        <f t="shared" si="712"/>
        <v/>
      </c>
      <c r="AUD98" s="6" t="str">
        <f t="shared" si="712"/>
        <v/>
      </c>
      <c r="AUE98" s="6" t="str">
        <f t="shared" si="712"/>
        <v/>
      </c>
      <c r="AUF98" s="6" t="str">
        <f t="shared" si="712"/>
        <v/>
      </c>
      <c r="AUG98" s="6" t="str">
        <f t="shared" si="712"/>
        <v/>
      </c>
      <c r="AUH98" s="6" t="str">
        <f t="shared" si="712"/>
        <v/>
      </c>
      <c r="AUI98" s="6" t="str">
        <f t="shared" si="712"/>
        <v/>
      </c>
      <c r="AUJ98" s="6" t="str">
        <f t="shared" si="712"/>
        <v/>
      </c>
      <c r="AUK98" s="6" t="str">
        <f t="shared" si="712"/>
        <v/>
      </c>
      <c r="AUL98" s="6" t="str">
        <f t="shared" si="712"/>
        <v/>
      </c>
      <c r="AUM98" s="6" t="str">
        <f t="shared" si="712"/>
        <v/>
      </c>
      <c r="AUN98" s="6" t="str">
        <f t="shared" si="712"/>
        <v/>
      </c>
      <c r="AUO98" s="6" t="str">
        <f t="shared" si="712"/>
        <v/>
      </c>
      <c r="AUP98" s="6" t="str">
        <f t="shared" si="712"/>
        <v/>
      </c>
      <c r="AUQ98" s="6" t="str">
        <f t="shared" si="712"/>
        <v/>
      </c>
      <c r="AUR98" s="6" t="str">
        <f t="shared" si="712"/>
        <v/>
      </c>
      <c r="AUS98" s="6" t="str">
        <f t="shared" si="712"/>
        <v/>
      </c>
      <c r="AUT98" s="6" t="str">
        <f t="shared" si="712"/>
        <v/>
      </c>
      <c r="AUU98" s="6" t="str">
        <f t="shared" si="712"/>
        <v/>
      </c>
      <c r="AUV98" s="6" t="str">
        <f t="shared" si="712"/>
        <v/>
      </c>
      <c r="AUW98" s="6" t="str">
        <f t="shared" si="712"/>
        <v/>
      </c>
      <c r="AUX98" s="6" t="str">
        <f t="shared" si="712"/>
        <v/>
      </c>
      <c r="AUY98" s="6" t="str">
        <f t="shared" si="712"/>
        <v/>
      </c>
      <c r="AUZ98" s="6" t="str">
        <f t="shared" si="712"/>
        <v/>
      </c>
      <c r="AVA98" s="6" t="str">
        <f t="shared" si="712"/>
        <v/>
      </c>
      <c r="AVB98" s="6" t="str">
        <f t="shared" si="712"/>
        <v/>
      </c>
      <c r="AVC98" s="6" t="str">
        <f t="shared" si="712"/>
        <v/>
      </c>
      <c r="AVD98" s="6" t="str">
        <f t="shared" si="712"/>
        <v/>
      </c>
      <c r="AVE98" s="6" t="str">
        <f t="shared" si="712"/>
        <v/>
      </c>
      <c r="AVF98" s="6" t="str">
        <f t="shared" si="712"/>
        <v/>
      </c>
      <c r="AVG98" s="6" t="str">
        <f t="shared" si="712"/>
        <v/>
      </c>
      <c r="AVH98" s="6" t="str">
        <f t="shared" si="712"/>
        <v/>
      </c>
      <c r="AVI98" s="6" t="str">
        <f t="shared" si="712"/>
        <v/>
      </c>
      <c r="AVJ98" s="6" t="str">
        <f t="shared" si="712"/>
        <v/>
      </c>
      <c r="AVK98" s="6" t="str">
        <f t="shared" si="712"/>
        <v/>
      </c>
      <c r="AVL98" s="6" t="str">
        <f t="shared" si="712"/>
        <v/>
      </c>
      <c r="AVM98" s="6" t="str">
        <f t="shared" si="712"/>
        <v/>
      </c>
      <c r="AVN98" s="6" t="str">
        <f t="shared" si="712"/>
        <v/>
      </c>
      <c r="AVO98" s="6" t="str">
        <f t="shared" si="712"/>
        <v/>
      </c>
      <c r="AVP98" s="6" t="str">
        <f t="shared" si="712"/>
        <v/>
      </c>
      <c r="AVQ98" s="6" t="str">
        <f t="shared" si="712"/>
        <v/>
      </c>
      <c r="AVR98" s="6" t="str">
        <f t="shared" si="712"/>
        <v/>
      </c>
      <c r="AVS98" s="6" t="str">
        <f t="shared" si="712"/>
        <v/>
      </c>
      <c r="AVT98" s="6" t="str">
        <f t="shared" si="712"/>
        <v/>
      </c>
      <c r="AVU98" s="6" t="str">
        <f t="shared" si="712"/>
        <v/>
      </c>
      <c r="AVV98" s="6" t="str">
        <f t="shared" si="712"/>
        <v/>
      </c>
      <c r="AVW98" s="6" t="str">
        <f t="shared" si="712"/>
        <v/>
      </c>
      <c r="AVX98" s="6" t="str">
        <f t="shared" si="712"/>
        <v/>
      </c>
      <c r="AVY98" s="6" t="str">
        <f t="shared" si="712"/>
        <v/>
      </c>
      <c r="AVZ98" s="6" t="str">
        <f t="shared" si="712"/>
        <v/>
      </c>
      <c r="AWA98" s="6" t="str">
        <f t="shared" si="712"/>
        <v/>
      </c>
      <c r="AWB98" s="6" t="str">
        <f t="shared" si="712"/>
        <v/>
      </c>
      <c r="AWC98" s="6" t="str">
        <f t="shared" si="712"/>
        <v/>
      </c>
      <c r="AWD98" s="6" t="str">
        <f t="shared" si="712"/>
        <v/>
      </c>
      <c r="AWE98" s="6" t="str">
        <f t="shared" si="712"/>
        <v/>
      </c>
      <c r="AWF98" s="6" t="str">
        <f t="shared" si="712"/>
        <v/>
      </c>
      <c r="AWG98" s="6" t="str">
        <f t="shared" si="712"/>
        <v/>
      </c>
      <c r="AWH98" s="6" t="str">
        <f t="shared" si="712"/>
        <v/>
      </c>
      <c r="AWI98" s="6" t="str">
        <f t="shared" ref="AWI98:AYT98" si="713">IF(AND(AWI$1&gt;40000,ISNUMBER(AWI$1),AWI18&gt;0),TEXT(AWI$1, "tttt"),"")</f>
        <v/>
      </c>
      <c r="AWJ98" s="6" t="str">
        <f t="shared" si="713"/>
        <v/>
      </c>
      <c r="AWK98" s="6" t="str">
        <f t="shared" si="713"/>
        <v/>
      </c>
      <c r="AWL98" s="6" t="str">
        <f t="shared" si="713"/>
        <v/>
      </c>
      <c r="AWM98" s="6" t="str">
        <f t="shared" si="713"/>
        <v/>
      </c>
      <c r="AWN98" s="6" t="str">
        <f t="shared" si="713"/>
        <v/>
      </c>
      <c r="AWO98" s="6" t="str">
        <f t="shared" si="713"/>
        <v/>
      </c>
      <c r="AWP98" s="6" t="str">
        <f t="shared" si="713"/>
        <v/>
      </c>
      <c r="AWQ98" s="6" t="str">
        <f t="shared" si="713"/>
        <v/>
      </c>
      <c r="AWR98" s="6" t="str">
        <f t="shared" si="713"/>
        <v/>
      </c>
      <c r="AWS98" s="6" t="str">
        <f t="shared" si="713"/>
        <v/>
      </c>
      <c r="AWT98" s="6" t="str">
        <f t="shared" si="713"/>
        <v/>
      </c>
      <c r="AWU98" s="6" t="str">
        <f t="shared" si="713"/>
        <v/>
      </c>
      <c r="AWV98" s="6" t="str">
        <f t="shared" si="713"/>
        <v/>
      </c>
      <c r="AWW98" s="6" t="str">
        <f t="shared" si="713"/>
        <v/>
      </c>
      <c r="AWX98" s="6" t="str">
        <f t="shared" si="713"/>
        <v/>
      </c>
      <c r="AWY98" s="6" t="str">
        <f t="shared" si="713"/>
        <v/>
      </c>
      <c r="AWZ98" s="6" t="str">
        <f t="shared" si="713"/>
        <v/>
      </c>
      <c r="AXA98" s="6" t="str">
        <f t="shared" si="713"/>
        <v/>
      </c>
      <c r="AXB98" s="6" t="str">
        <f t="shared" si="713"/>
        <v/>
      </c>
      <c r="AXC98" s="6" t="str">
        <f t="shared" si="713"/>
        <v/>
      </c>
      <c r="AXD98" s="6" t="str">
        <f t="shared" si="713"/>
        <v/>
      </c>
      <c r="AXE98" s="6" t="str">
        <f t="shared" si="713"/>
        <v/>
      </c>
      <c r="AXF98" s="6" t="str">
        <f t="shared" si="713"/>
        <v/>
      </c>
      <c r="AXG98" s="6" t="str">
        <f t="shared" si="713"/>
        <v/>
      </c>
      <c r="AXH98" s="6" t="str">
        <f t="shared" si="713"/>
        <v/>
      </c>
      <c r="AXI98" s="6" t="str">
        <f t="shared" si="713"/>
        <v/>
      </c>
      <c r="AXJ98" s="6" t="str">
        <f t="shared" si="713"/>
        <v/>
      </c>
      <c r="AXK98" s="6" t="str">
        <f t="shared" si="713"/>
        <v/>
      </c>
      <c r="AXL98" s="6" t="str">
        <f t="shared" si="713"/>
        <v/>
      </c>
      <c r="AXM98" s="6" t="str">
        <f t="shared" si="713"/>
        <v/>
      </c>
      <c r="AXN98" s="6" t="str">
        <f t="shared" si="713"/>
        <v/>
      </c>
      <c r="AXO98" s="6" t="str">
        <f t="shared" si="713"/>
        <v/>
      </c>
      <c r="AXP98" s="6" t="str">
        <f t="shared" si="713"/>
        <v/>
      </c>
      <c r="AXQ98" s="6" t="str">
        <f t="shared" si="713"/>
        <v/>
      </c>
      <c r="AXR98" s="6" t="str">
        <f t="shared" si="713"/>
        <v/>
      </c>
      <c r="AXS98" s="6" t="str">
        <f t="shared" si="713"/>
        <v/>
      </c>
      <c r="AXT98" s="6" t="str">
        <f t="shared" si="713"/>
        <v/>
      </c>
      <c r="AXU98" s="6" t="str">
        <f t="shared" si="713"/>
        <v/>
      </c>
      <c r="AXV98" s="6" t="str">
        <f t="shared" si="713"/>
        <v/>
      </c>
      <c r="AXW98" s="6" t="str">
        <f t="shared" si="713"/>
        <v/>
      </c>
      <c r="AXX98" s="6" t="str">
        <f t="shared" si="713"/>
        <v/>
      </c>
      <c r="AXY98" s="6" t="str">
        <f t="shared" si="713"/>
        <v/>
      </c>
      <c r="AXZ98" s="6" t="str">
        <f t="shared" si="713"/>
        <v/>
      </c>
      <c r="AYA98" s="6" t="str">
        <f t="shared" si="713"/>
        <v/>
      </c>
      <c r="AYB98" s="6" t="str">
        <f t="shared" si="713"/>
        <v/>
      </c>
      <c r="AYC98" s="6" t="str">
        <f t="shared" si="713"/>
        <v/>
      </c>
      <c r="AYD98" s="6" t="str">
        <f t="shared" si="713"/>
        <v/>
      </c>
      <c r="AYE98" s="6" t="str">
        <f t="shared" si="713"/>
        <v/>
      </c>
      <c r="AYF98" s="6" t="str">
        <f t="shared" si="713"/>
        <v/>
      </c>
      <c r="AYG98" s="6" t="str">
        <f t="shared" si="713"/>
        <v/>
      </c>
      <c r="AYH98" s="6" t="str">
        <f t="shared" si="713"/>
        <v/>
      </c>
      <c r="AYI98" s="6" t="str">
        <f t="shared" si="713"/>
        <v/>
      </c>
      <c r="AYJ98" s="6" t="str">
        <f t="shared" si="713"/>
        <v/>
      </c>
      <c r="AYK98" s="6" t="str">
        <f t="shared" si="713"/>
        <v/>
      </c>
      <c r="AYL98" s="6" t="str">
        <f t="shared" si="713"/>
        <v/>
      </c>
      <c r="AYM98" s="6" t="str">
        <f t="shared" si="713"/>
        <v/>
      </c>
      <c r="AYN98" s="6" t="str">
        <f t="shared" si="713"/>
        <v/>
      </c>
      <c r="AYO98" s="6" t="str">
        <f t="shared" si="713"/>
        <v/>
      </c>
      <c r="AYP98" s="6" t="str">
        <f t="shared" si="713"/>
        <v/>
      </c>
      <c r="AYQ98" s="6" t="str">
        <f t="shared" si="713"/>
        <v/>
      </c>
      <c r="AYR98" s="6" t="str">
        <f t="shared" si="713"/>
        <v/>
      </c>
      <c r="AYS98" s="6" t="str">
        <f t="shared" si="713"/>
        <v/>
      </c>
      <c r="AYT98" s="6" t="str">
        <f t="shared" si="713"/>
        <v/>
      </c>
      <c r="AYU98" s="6" t="str">
        <f t="shared" ref="AYU98:BBF98" si="714">IF(AND(AYU$1&gt;40000,ISNUMBER(AYU$1),AYU18&gt;0),TEXT(AYU$1, "tttt"),"")</f>
        <v/>
      </c>
      <c r="AYV98" s="6" t="str">
        <f t="shared" si="714"/>
        <v/>
      </c>
      <c r="AYW98" s="6" t="str">
        <f t="shared" si="714"/>
        <v/>
      </c>
      <c r="AYX98" s="6" t="str">
        <f t="shared" si="714"/>
        <v/>
      </c>
      <c r="AYY98" s="6" t="str">
        <f t="shared" si="714"/>
        <v/>
      </c>
      <c r="AYZ98" s="6" t="str">
        <f t="shared" si="714"/>
        <v/>
      </c>
      <c r="AZA98" s="6" t="str">
        <f t="shared" si="714"/>
        <v/>
      </c>
      <c r="AZB98" s="6" t="str">
        <f t="shared" si="714"/>
        <v/>
      </c>
      <c r="AZC98" s="6" t="str">
        <f t="shared" si="714"/>
        <v/>
      </c>
      <c r="AZD98" s="6" t="str">
        <f t="shared" si="714"/>
        <v/>
      </c>
      <c r="AZE98" s="6" t="str">
        <f t="shared" si="714"/>
        <v/>
      </c>
      <c r="AZF98" s="6" t="str">
        <f t="shared" si="714"/>
        <v/>
      </c>
      <c r="AZG98" s="6" t="str">
        <f t="shared" si="714"/>
        <v/>
      </c>
      <c r="AZH98" s="6" t="str">
        <f t="shared" si="714"/>
        <v/>
      </c>
      <c r="AZI98" s="6" t="str">
        <f t="shared" si="714"/>
        <v/>
      </c>
      <c r="AZJ98" s="6" t="str">
        <f t="shared" si="714"/>
        <v/>
      </c>
      <c r="AZK98" s="6" t="str">
        <f t="shared" si="714"/>
        <v/>
      </c>
      <c r="AZL98" s="6" t="str">
        <f t="shared" si="714"/>
        <v/>
      </c>
      <c r="AZM98" s="6" t="str">
        <f t="shared" si="714"/>
        <v/>
      </c>
      <c r="AZN98" s="6" t="str">
        <f t="shared" si="714"/>
        <v/>
      </c>
      <c r="AZO98" s="6" t="str">
        <f t="shared" si="714"/>
        <v/>
      </c>
      <c r="AZP98" s="6" t="str">
        <f t="shared" si="714"/>
        <v/>
      </c>
      <c r="AZQ98" s="6" t="str">
        <f t="shared" si="714"/>
        <v/>
      </c>
      <c r="AZR98" s="6" t="str">
        <f t="shared" si="714"/>
        <v/>
      </c>
      <c r="AZS98" s="6" t="str">
        <f t="shared" si="714"/>
        <v/>
      </c>
      <c r="AZT98" s="6" t="str">
        <f t="shared" si="714"/>
        <v/>
      </c>
      <c r="AZU98" s="6" t="str">
        <f t="shared" si="714"/>
        <v/>
      </c>
      <c r="AZV98" s="6" t="str">
        <f t="shared" si="714"/>
        <v/>
      </c>
      <c r="AZW98" s="6" t="str">
        <f t="shared" si="714"/>
        <v/>
      </c>
      <c r="AZX98" s="6" t="str">
        <f t="shared" si="714"/>
        <v/>
      </c>
      <c r="AZY98" s="6" t="str">
        <f t="shared" si="714"/>
        <v/>
      </c>
      <c r="AZZ98" s="6" t="str">
        <f t="shared" si="714"/>
        <v/>
      </c>
      <c r="BAA98" s="6" t="str">
        <f t="shared" si="714"/>
        <v/>
      </c>
      <c r="BAB98" s="6" t="str">
        <f t="shared" si="714"/>
        <v/>
      </c>
      <c r="BAC98" s="6" t="str">
        <f t="shared" si="714"/>
        <v/>
      </c>
      <c r="BAD98" s="6" t="str">
        <f t="shared" si="714"/>
        <v/>
      </c>
      <c r="BAE98" s="6" t="str">
        <f t="shared" si="714"/>
        <v/>
      </c>
      <c r="BAF98" s="6" t="str">
        <f t="shared" si="714"/>
        <v/>
      </c>
      <c r="BAG98" s="6" t="str">
        <f t="shared" si="714"/>
        <v/>
      </c>
      <c r="BAH98" s="6" t="str">
        <f t="shared" si="714"/>
        <v/>
      </c>
      <c r="BAI98" s="6" t="str">
        <f t="shared" si="714"/>
        <v/>
      </c>
      <c r="BAJ98" s="6" t="str">
        <f t="shared" si="714"/>
        <v/>
      </c>
      <c r="BAK98" s="6" t="str">
        <f t="shared" si="714"/>
        <v/>
      </c>
      <c r="BAL98" s="6" t="str">
        <f t="shared" si="714"/>
        <v/>
      </c>
      <c r="BAM98" s="6" t="str">
        <f t="shared" si="714"/>
        <v/>
      </c>
      <c r="BAN98" s="6" t="str">
        <f t="shared" si="714"/>
        <v/>
      </c>
      <c r="BAO98" s="6" t="str">
        <f t="shared" si="714"/>
        <v/>
      </c>
      <c r="BAP98" s="6" t="str">
        <f t="shared" si="714"/>
        <v/>
      </c>
      <c r="BAQ98" s="6" t="str">
        <f t="shared" si="714"/>
        <v/>
      </c>
      <c r="BAR98" s="6" t="str">
        <f t="shared" si="714"/>
        <v/>
      </c>
      <c r="BAS98" s="6" t="str">
        <f t="shared" si="714"/>
        <v/>
      </c>
      <c r="BAT98" s="6" t="str">
        <f t="shared" si="714"/>
        <v/>
      </c>
      <c r="BAU98" s="6" t="str">
        <f t="shared" si="714"/>
        <v/>
      </c>
      <c r="BAV98" s="6" t="str">
        <f t="shared" si="714"/>
        <v/>
      </c>
      <c r="BAW98" s="6" t="str">
        <f t="shared" si="714"/>
        <v/>
      </c>
      <c r="BAX98" s="6" t="str">
        <f t="shared" si="714"/>
        <v/>
      </c>
      <c r="BAY98" s="6" t="str">
        <f t="shared" si="714"/>
        <v/>
      </c>
      <c r="BAZ98" s="6" t="str">
        <f t="shared" si="714"/>
        <v/>
      </c>
      <c r="BBA98" s="6" t="str">
        <f t="shared" si="714"/>
        <v/>
      </c>
      <c r="BBB98" s="6" t="str">
        <f t="shared" si="714"/>
        <v/>
      </c>
      <c r="BBC98" s="6" t="str">
        <f t="shared" si="714"/>
        <v/>
      </c>
      <c r="BBD98" s="6" t="str">
        <f t="shared" si="714"/>
        <v/>
      </c>
      <c r="BBE98" s="6" t="str">
        <f t="shared" si="714"/>
        <v/>
      </c>
      <c r="BBF98" s="6" t="str">
        <f t="shared" si="714"/>
        <v/>
      </c>
      <c r="BBG98" s="6" t="str">
        <f t="shared" ref="BBG98:BDR98" si="715">IF(AND(BBG$1&gt;40000,ISNUMBER(BBG$1),BBG18&gt;0),TEXT(BBG$1, "tttt"),"")</f>
        <v/>
      </c>
      <c r="BBH98" s="6" t="str">
        <f t="shared" si="715"/>
        <v/>
      </c>
      <c r="BBI98" s="6" t="str">
        <f t="shared" si="715"/>
        <v/>
      </c>
      <c r="BBJ98" s="6" t="str">
        <f t="shared" si="715"/>
        <v/>
      </c>
      <c r="BBK98" s="6" t="str">
        <f t="shared" si="715"/>
        <v/>
      </c>
      <c r="BBL98" s="6" t="str">
        <f t="shared" si="715"/>
        <v/>
      </c>
      <c r="BBM98" s="6" t="str">
        <f t="shared" si="715"/>
        <v/>
      </c>
      <c r="BBN98" s="6" t="str">
        <f t="shared" si="715"/>
        <v/>
      </c>
      <c r="BBO98" s="6" t="str">
        <f t="shared" si="715"/>
        <v/>
      </c>
      <c r="BBP98" s="6" t="str">
        <f t="shared" si="715"/>
        <v/>
      </c>
      <c r="BBQ98" s="6" t="str">
        <f t="shared" si="715"/>
        <v/>
      </c>
      <c r="BBR98" s="6" t="str">
        <f t="shared" si="715"/>
        <v/>
      </c>
      <c r="BBS98" s="6" t="str">
        <f t="shared" si="715"/>
        <v/>
      </c>
      <c r="BBT98" s="6" t="str">
        <f t="shared" si="715"/>
        <v/>
      </c>
      <c r="BBU98" s="6" t="str">
        <f t="shared" si="715"/>
        <v/>
      </c>
      <c r="BBV98" s="6" t="str">
        <f t="shared" si="715"/>
        <v/>
      </c>
      <c r="BBW98" s="6" t="str">
        <f t="shared" si="715"/>
        <v/>
      </c>
      <c r="BBX98" s="6" t="str">
        <f t="shared" si="715"/>
        <v/>
      </c>
      <c r="BBY98" s="6" t="str">
        <f t="shared" si="715"/>
        <v/>
      </c>
      <c r="BBZ98" s="6" t="str">
        <f t="shared" si="715"/>
        <v/>
      </c>
      <c r="BCA98" s="6" t="str">
        <f t="shared" si="715"/>
        <v/>
      </c>
      <c r="BCB98" s="6" t="str">
        <f t="shared" si="715"/>
        <v/>
      </c>
      <c r="BCC98" s="6" t="str">
        <f t="shared" si="715"/>
        <v/>
      </c>
      <c r="BCD98" s="6" t="str">
        <f t="shared" si="715"/>
        <v/>
      </c>
      <c r="BCE98" s="6" t="str">
        <f t="shared" si="715"/>
        <v/>
      </c>
      <c r="BCF98" s="6" t="str">
        <f t="shared" si="715"/>
        <v/>
      </c>
      <c r="BCG98" s="6" t="str">
        <f t="shared" si="715"/>
        <v/>
      </c>
      <c r="BCH98" s="6" t="str">
        <f t="shared" si="715"/>
        <v/>
      </c>
      <c r="BCI98" s="6" t="str">
        <f t="shared" si="715"/>
        <v/>
      </c>
      <c r="BCJ98" s="6" t="str">
        <f t="shared" si="715"/>
        <v/>
      </c>
      <c r="BCK98" s="6" t="str">
        <f t="shared" si="715"/>
        <v/>
      </c>
      <c r="BCL98" s="6" t="str">
        <f t="shared" si="715"/>
        <v/>
      </c>
      <c r="BCM98" s="6" t="str">
        <f t="shared" si="715"/>
        <v/>
      </c>
      <c r="BCN98" s="6" t="str">
        <f t="shared" si="715"/>
        <v/>
      </c>
      <c r="BCO98" s="6" t="str">
        <f t="shared" si="715"/>
        <v/>
      </c>
      <c r="BCP98" s="6" t="str">
        <f t="shared" si="715"/>
        <v/>
      </c>
      <c r="BCQ98" s="6" t="str">
        <f t="shared" si="715"/>
        <v/>
      </c>
      <c r="BCR98" s="6" t="str">
        <f t="shared" si="715"/>
        <v/>
      </c>
      <c r="BCS98" s="6" t="str">
        <f t="shared" si="715"/>
        <v/>
      </c>
      <c r="BCT98" s="6" t="str">
        <f t="shared" si="715"/>
        <v/>
      </c>
      <c r="BCU98" s="6" t="str">
        <f t="shared" si="715"/>
        <v/>
      </c>
      <c r="BCV98" s="6" t="str">
        <f t="shared" si="715"/>
        <v/>
      </c>
      <c r="BCW98" s="6" t="str">
        <f t="shared" si="715"/>
        <v/>
      </c>
      <c r="BCX98" s="6" t="str">
        <f t="shared" si="715"/>
        <v/>
      </c>
      <c r="BCY98" s="6" t="str">
        <f t="shared" si="715"/>
        <v/>
      </c>
      <c r="BCZ98" s="6" t="str">
        <f t="shared" si="715"/>
        <v/>
      </c>
      <c r="BDA98" s="6" t="str">
        <f t="shared" si="715"/>
        <v/>
      </c>
      <c r="BDB98" s="6" t="str">
        <f t="shared" si="715"/>
        <v/>
      </c>
      <c r="BDC98" s="6" t="str">
        <f t="shared" si="715"/>
        <v/>
      </c>
      <c r="BDD98" s="6" t="str">
        <f t="shared" si="715"/>
        <v/>
      </c>
      <c r="BDE98" s="6" t="str">
        <f t="shared" si="715"/>
        <v/>
      </c>
      <c r="BDF98" s="6" t="str">
        <f t="shared" si="715"/>
        <v/>
      </c>
      <c r="BDG98" s="6" t="str">
        <f t="shared" si="715"/>
        <v/>
      </c>
      <c r="BDH98" s="6" t="str">
        <f t="shared" si="715"/>
        <v/>
      </c>
      <c r="BDI98" s="6" t="str">
        <f t="shared" si="715"/>
        <v/>
      </c>
      <c r="BDJ98" s="6" t="str">
        <f t="shared" si="715"/>
        <v/>
      </c>
      <c r="BDK98" s="6" t="str">
        <f t="shared" si="715"/>
        <v/>
      </c>
      <c r="BDL98" s="6" t="str">
        <f t="shared" si="715"/>
        <v/>
      </c>
      <c r="BDM98" s="6" t="str">
        <f t="shared" si="715"/>
        <v/>
      </c>
      <c r="BDN98" s="6" t="str">
        <f t="shared" si="715"/>
        <v/>
      </c>
      <c r="BDO98" s="6" t="str">
        <f t="shared" si="715"/>
        <v/>
      </c>
      <c r="BDP98" s="6" t="str">
        <f t="shared" si="715"/>
        <v/>
      </c>
      <c r="BDQ98" s="6" t="str">
        <f t="shared" si="715"/>
        <v/>
      </c>
      <c r="BDR98" s="6" t="str">
        <f t="shared" si="715"/>
        <v/>
      </c>
      <c r="BDS98" s="6" t="str">
        <f t="shared" ref="BDS98:BGD98" si="716">IF(AND(BDS$1&gt;40000,ISNUMBER(BDS$1),BDS18&gt;0),TEXT(BDS$1, "tttt"),"")</f>
        <v/>
      </c>
      <c r="BDT98" s="6" t="str">
        <f t="shared" si="716"/>
        <v/>
      </c>
      <c r="BDU98" s="6" t="str">
        <f t="shared" si="716"/>
        <v/>
      </c>
      <c r="BDV98" s="6" t="str">
        <f t="shared" si="716"/>
        <v/>
      </c>
      <c r="BDW98" s="6" t="str">
        <f t="shared" si="716"/>
        <v/>
      </c>
      <c r="BDX98" s="6" t="str">
        <f t="shared" si="716"/>
        <v/>
      </c>
      <c r="BDY98" s="6" t="str">
        <f t="shared" si="716"/>
        <v/>
      </c>
      <c r="BDZ98" s="6" t="str">
        <f t="shared" si="716"/>
        <v/>
      </c>
      <c r="BEA98" s="6" t="str">
        <f t="shared" si="716"/>
        <v/>
      </c>
      <c r="BEB98" s="6" t="str">
        <f t="shared" si="716"/>
        <v/>
      </c>
      <c r="BEC98" s="6" t="str">
        <f t="shared" si="716"/>
        <v/>
      </c>
      <c r="BED98" s="6" t="str">
        <f t="shared" si="716"/>
        <v/>
      </c>
      <c r="BEE98" s="6" t="str">
        <f t="shared" si="716"/>
        <v/>
      </c>
      <c r="BEF98" s="6" t="str">
        <f t="shared" si="716"/>
        <v/>
      </c>
      <c r="BEG98" s="6" t="str">
        <f t="shared" si="716"/>
        <v/>
      </c>
      <c r="BEH98" s="6" t="str">
        <f t="shared" si="716"/>
        <v/>
      </c>
      <c r="BEI98" s="6" t="str">
        <f t="shared" si="716"/>
        <v/>
      </c>
      <c r="BEJ98" s="6" t="str">
        <f t="shared" si="716"/>
        <v/>
      </c>
      <c r="BEK98" s="6" t="str">
        <f t="shared" si="716"/>
        <v/>
      </c>
      <c r="BEL98" s="6" t="str">
        <f t="shared" si="716"/>
        <v/>
      </c>
      <c r="BEM98" s="6" t="str">
        <f t="shared" si="716"/>
        <v/>
      </c>
      <c r="BEN98" s="6" t="str">
        <f t="shared" si="716"/>
        <v/>
      </c>
      <c r="BEO98" s="6" t="str">
        <f t="shared" si="716"/>
        <v/>
      </c>
      <c r="BEP98" s="6" t="str">
        <f t="shared" si="716"/>
        <v/>
      </c>
      <c r="BEQ98" s="6" t="str">
        <f t="shared" si="716"/>
        <v/>
      </c>
      <c r="BER98" s="6" t="str">
        <f t="shared" si="716"/>
        <v/>
      </c>
      <c r="BES98" s="6" t="str">
        <f t="shared" si="716"/>
        <v/>
      </c>
      <c r="BET98" s="6" t="str">
        <f t="shared" si="716"/>
        <v/>
      </c>
      <c r="BEU98" s="6" t="str">
        <f t="shared" si="716"/>
        <v/>
      </c>
      <c r="BEV98" s="6" t="str">
        <f t="shared" si="716"/>
        <v/>
      </c>
      <c r="BEW98" s="6" t="str">
        <f t="shared" si="716"/>
        <v/>
      </c>
      <c r="BEX98" s="6" t="str">
        <f t="shared" si="716"/>
        <v/>
      </c>
      <c r="BEY98" s="6" t="str">
        <f t="shared" si="716"/>
        <v/>
      </c>
      <c r="BEZ98" s="6" t="str">
        <f t="shared" si="716"/>
        <v/>
      </c>
      <c r="BFA98" s="6" t="str">
        <f t="shared" si="716"/>
        <v/>
      </c>
      <c r="BFB98" s="6" t="str">
        <f t="shared" si="716"/>
        <v/>
      </c>
      <c r="BFC98" s="6" t="str">
        <f t="shared" si="716"/>
        <v/>
      </c>
      <c r="BFD98" s="6" t="str">
        <f t="shared" si="716"/>
        <v/>
      </c>
      <c r="BFE98" s="6" t="str">
        <f t="shared" si="716"/>
        <v/>
      </c>
      <c r="BFF98" s="6" t="str">
        <f t="shared" si="716"/>
        <v/>
      </c>
      <c r="BFG98" s="6" t="str">
        <f t="shared" si="716"/>
        <v/>
      </c>
      <c r="BFH98" s="6" t="str">
        <f t="shared" si="716"/>
        <v/>
      </c>
      <c r="BFI98" s="6" t="str">
        <f t="shared" si="716"/>
        <v/>
      </c>
      <c r="BFJ98" s="6" t="str">
        <f t="shared" si="716"/>
        <v/>
      </c>
      <c r="BFK98" s="6" t="str">
        <f t="shared" si="716"/>
        <v/>
      </c>
      <c r="BFL98" s="6" t="str">
        <f t="shared" si="716"/>
        <v/>
      </c>
      <c r="BFM98" s="6" t="str">
        <f t="shared" si="716"/>
        <v/>
      </c>
      <c r="BFN98" s="6" t="str">
        <f t="shared" si="716"/>
        <v/>
      </c>
      <c r="BFO98" s="6" t="str">
        <f t="shared" si="716"/>
        <v/>
      </c>
      <c r="BFP98" s="6" t="str">
        <f t="shared" si="716"/>
        <v/>
      </c>
      <c r="BFQ98" s="6" t="str">
        <f t="shared" si="716"/>
        <v/>
      </c>
      <c r="BFR98" s="6" t="str">
        <f t="shared" si="716"/>
        <v/>
      </c>
      <c r="BFS98" s="6" t="str">
        <f t="shared" si="716"/>
        <v/>
      </c>
      <c r="BFT98" s="6" t="str">
        <f t="shared" si="716"/>
        <v/>
      </c>
      <c r="BFU98" s="6" t="str">
        <f t="shared" si="716"/>
        <v/>
      </c>
      <c r="BFV98" s="6" t="str">
        <f t="shared" si="716"/>
        <v/>
      </c>
      <c r="BFW98" s="6" t="str">
        <f t="shared" si="716"/>
        <v/>
      </c>
      <c r="BFX98" s="6" t="str">
        <f t="shared" si="716"/>
        <v/>
      </c>
      <c r="BFY98" s="6" t="str">
        <f t="shared" si="716"/>
        <v/>
      </c>
      <c r="BFZ98" s="6" t="str">
        <f t="shared" si="716"/>
        <v/>
      </c>
      <c r="BGA98" s="6" t="str">
        <f t="shared" si="716"/>
        <v/>
      </c>
      <c r="BGB98" s="6" t="str">
        <f t="shared" si="716"/>
        <v/>
      </c>
      <c r="BGC98" s="6" t="str">
        <f t="shared" si="716"/>
        <v/>
      </c>
      <c r="BGD98" s="6" t="str">
        <f t="shared" si="716"/>
        <v/>
      </c>
      <c r="BGE98" s="6" t="str">
        <f t="shared" ref="BGE98:BIP98" si="717">IF(AND(BGE$1&gt;40000,ISNUMBER(BGE$1),BGE18&gt;0),TEXT(BGE$1, "tttt"),"")</f>
        <v/>
      </c>
      <c r="BGF98" s="6" t="str">
        <f t="shared" si="717"/>
        <v/>
      </c>
      <c r="BGG98" s="6" t="str">
        <f t="shared" si="717"/>
        <v/>
      </c>
      <c r="BGH98" s="6" t="str">
        <f t="shared" si="717"/>
        <v/>
      </c>
      <c r="BGI98" s="6" t="str">
        <f t="shared" si="717"/>
        <v/>
      </c>
      <c r="BGJ98" s="6" t="str">
        <f t="shared" si="717"/>
        <v/>
      </c>
      <c r="BGK98" s="6" t="str">
        <f t="shared" si="717"/>
        <v/>
      </c>
      <c r="BGL98" s="6" t="str">
        <f t="shared" si="717"/>
        <v/>
      </c>
      <c r="BGM98" s="6" t="str">
        <f t="shared" si="717"/>
        <v/>
      </c>
      <c r="BGN98" s="6" t="str">
        <f t="shared" si="717"/>
        <v/>
      </c>
      <c r="BGO98" s="6" t="str">
        <f t="shared" si="717"/>
        <v/>
      </c>
      <c r="BGP98" s="6" t="str">
        <f t="shared" si="717"/>
        <v/>
      </c>
      <c r="BGQ98" s="6" t="str">
        <f t="shared" si="717"/>
        <v/>
      </c>
      <c r="BGR98" s="6" t="str">
        <f t="shared" si="717"/>
        <v/>
      </c>
      <c r="BGS98" s="6" t="str">
        <f t="shared" si="717"/>
        <v/>
      </c>
      <c r="BGT98" s="6" t="str">
        <f t="shared" si="717"/>
        <v/>
      </c>
      <c r="BGU98" s="6" t="str">
        <f t="shared" si="717"/>
        <v/>
      </c>
      <c r="BGV98" s="6" t="str">
        <f t="shared" si="717"/>
        <v/>
      </c>
      <c r="BGW98" s="6" t="str">
        <f t="shared" si="717"/>
        <v/>
      </c>
      <c r="BGX98" s="6" t="str">
        <f t="shared" si="717"/>
        <v/>
      </c>
      <c r="BGY98" s="6" t="str">
        <f t="shared" si="717"/>
        <v/>
      </c>
      <c r="BGZ98" s="6" t="str">
        <f t="shared" si="717"/>
        <v/>
      </c>
      <c r="BHA98" s="6" t="str">
        <f t="shared" si="717"/>
        <v/>
      </c>
      <c r="BHB98" s="6" t="str">
        <f t="shared" si="717"/>
        <v/>
      </c>
      <c r="BHC98" s="6" t="str">
        <f t="shared" si="717"/>
        <v/>
      </c>
      <c r="BHD98" s="6" t="str">
        <f t="shared" si="717"/>
        <v/>
      </c>
      <c r="BHE98" s="6" t="str">
        <f t="shared" si="717"/>
        <v/>
      </c>
      <c r="BHF98" s="6" t="str">
        <f t="shared" si="717"/>
        <v/>
      </c>
      <c r="BHG98" s="6" t="str">
        <f t="shared" si="717"/>
        <v/>
      </c>
      <c r="BHH98" s="6" t="str">
        <f t="shared" si="717"/>
        <v/>
      </c>
      <c r="BHI98" s="6" t="str">
        <f t="shared" si="717"/>
        <v/>
      </c>
      <c r="BHJ98" s="6" t="str">
        <f t="shared" si="717"/>
        <v/>
      </c>
      <c r="BHK98" s="6" t="str">
        <f t="shared" si="717"/>
        <v/>
      </c>
      <c r="BHL98" s="6" t="str">
        <f t="shared" si="717"/>
        <v/>
      </c>
      <c r="BHM98" s="6" t="str">
        <f t="shared" si="717"/>
        <v/>
      </c>
      <c r="BHN98" s="6" t="str">
        <f t="shared" si="717"/>
        <v/>
      </c>
      <c r="BHO98" s="6" t="str">
        <f t="shared" si="717"/>
        <v/>
      </c>
      <c r="BHP98" s="6" t="str">
        <f t="shared" si="717"/>
        <v/>
      </c>
      <c r="BHQ98" s="6" t="str">
        <f t="shared" si="717"/>
        <v/>
      </c>
      <c r="BHR98" s="6" t="str">
        <f t="shared" si="717"/>
        <v/>
      </c>
      <c r="BHS98" s="6" t="str">
        <f t="shared" si="717"/>
        <v/>
      </c>
      <c r="BHT98" s="6" t="str">
        <f t="shared" si="717"/>
        <v/>
      </c>
      <c r="BHU98" s="6" t="str">
        <f t="shared" si="717"/>
        <v/>
      </c>
      <c r="BHV98" s="6" t="str">
        <f t="shared" si="717"/>
        <v/>
      </c>
      <c r="BHW98" s="6" t="str">
        <f t="shared" si="717"/>
        <v/>
      </c>
      <c r="BHX98" s="6" t="str">
        <f t="shared" si="717"/>
        <v/>
      </c>
      <c r="BHY98" s="6" t="str">
        <f t="shared" si="717"/>
        <v/>
      </c>
      <c r="BHZ98" s="6" t="str">
        <f t="shared" si="717"/>
        <v/>
      </c>
      <c r="BIA98" s="6" t="str">
        <f t="shared" si="717"/>
        <v/>
      </c>
      <c r="BIB98" s="6" t="str">
        <f t="shared" si="717"/>
        <v/>
      </c>
      <c r="BIC98" s="6" t="str">
        <f t="shared" si="717"/>
        <v/>
      </c>
      <c r="BID98" s="6" t="str">
        <f t="shared" si="717"/>
        <v/>
      </c>
      <c r="BIE98" s="6" t="str">
        <f t="shared" si="717"/>
        <v/>
      </c>
      <c r="BIF98" s="6" t="str">
        <f t="shared" si="717"/>
        <v/>
      </c>
      <c r="BIG98" s="6" t="str">
        <f t="shared" si="717"/>
        <v/>
      </c>
      <c r="BIH98" s="6" t="str">
        <f t="shared" si="717"/>
        <v/>
      </c>
      <c r="BII98" s="6" t="str">
        <f t="shared" si="717"/>
        <v/>
      </c>
      <c r="BIJ98" s="6" t="str">
        <f t="shared" si="717"/>
        <v/>
      </c>
      <c r="BIK98" s="6" t="str">
        <f t="shared" si="717"/>
        <v/>
      </c>
      <c r="BIL98" s="6" t="str">
        <f t="shared" si="717"/>
        <v/>
      </c>
      <c r="BIM98" s="6" t="str">
        <f t="shared" si="717"/>
        <v/>
      </c>
      <c r="BIN98" s="6" t="str">
        <f t="shared" si="717"/>
        <v/>
      </c>
      <c r="BIO98" s="6" t="str">
        <f t="shared" si="717"/>
        <v/>
      </c>
      <c r="BIP98" s="6" t="str">
        <f t="shared" si="717"/>
        <v/>
      </c>
      <c r="BIQ98" s="6" t="str">
        <f t="shared" ref="BIQ98:BLB98" si="718">IF(AND(BIQ$1&gt;40000,ISNUMBER(BIQ$1),BIQ18&gt;0),TEXT(BIQ$1, "tttt"),"")</f>
        <v/>
      </c>
      <c r="BIR98" s="6" t="str">
        <f t="shared" si="718"/>
        <v/>
      </c>
      <c r="BIS98" s="6" t="str">
        <f t="shared" si="718"/>
        <v/>
      </c>
      <c r="BIT98" s="6" t="str">
        <f t="shared" si="718"/>
        <v/>
      </c>
      <c r="BIU98" s="6" t="str">
        <f t="shared" si="718"/>
        <v/>
      </c>
      <c r="BIV98" s="6" t="str">
        <f t="shared" si="718"/>
        <v/>
      </c>
      <c r="BIW98" s="6" t="str">
        <f t="shared" si="718"/>
        <v/>
      </c>
      <c r="BIX98" s="6" t="str">
        <f t="shared" si="718"/>
        <v/>
      </c>
      <c r="BIY98" s="6" t="str">
        <f t="shared" si="718"/>
        <v/>
      </c>
      <c r="BIZ98" s="6" t="str">
        <f t="shared" si="718"/>
        <v/>
      </c>
      <c r="BJA98" s="6" t="str">
        <f t="shared" si="718"/>
        <v/>
      </c>
      <c r="BJB98" s="6" t="str">
        <f t="shared" si="718"/>
        <v/>
      </c>
      <c r="BJC98" s="6" t="str">
        <f t="shared" si="718"/>
        <v/>
      </c>
      <c r="BJD98" s="6" t="str">
        <f t="shared" si="718"/>
        <v/>
      </c>
      <c r="BJE98" s="6" t="str">
        <f t="shared" si="718"/>
        <v/>
      </c>
      <c r="BJF98" s="6" t="str">
        <f t="shared" si="718"/>
        <v/>
      </c>
      <c r="BJG98" s="6" t="str">
        <f t="shared" si="718"/>
        <v/>
      </c>
      <c r="BJH98" s="6" t="str">
        <f t="shared" si="718"/>
        <v/>
      </c>
      <c r="BJI98" s="6" t="str">
        <f t="shared" si="718"/>
        <v/>
      </c>
      <c r="BJJ98" s="6" t="str">
        <f t="shared" si="718"/>
        <v/>
      </c>
      <c r="BJK98" s="6" t="str">
        <f t="shared" si="718"/>
        <v/>
      </c>
      <c r="BJL98" s="6" t="str">
        <f t="shared" si="718"/>
        <v/>
      </c>
      <c r="BJM98" s="6" t="str">
        <f t="shared" si="718"/>
        <v/>
      </c>
      <c r="BJN98" s="6" t="str">
        <f t="shared" si="718"/>
        <v/>
      </c>
      <c r="BJO98" s="6" t="str">
        <f t="shared" si="718"/>
        <v/>
      </c>
      <c r="BJP98" s="6" t="str">
        <f t="shared" si="718"/>
        <v/>
      </c>
      <c r="BJQ98" s="6" t="str">
        <f t="shared" si="718"/>
        <v/>
      </c>
      <c r="BJR98" s="6" t="str">
        <f t="shared" si="718"/>
        <v/>
      </c>
      <c r="BJS98" s="6" t="str">
        <f t="shared" si="718"/>
        <v/>
      </c>
      <c r="BJT98" s="6" t="str">
        <f t="shared" si="718"/>
        <v/>
      </c>
      <c r="BJU98" s="6" t="str">
        <f t="shared" si="718"/>
        <v/>
      </c>
      <c r="BJV98" s="6" t="str">
        <f t="shared" si="718"/>
        <v/>
      </c>
      <c r="BJW98" s="6" t="str">
        <f t="shared" si="718"/>
        <v/>
      </c>
      <c r="BJX98" s="6" t="str">
        <f t="shared" si="718"/>
        <v/>
      </c>
      <c r="BJY98" s="6" t="str">
        <f t="shared" si="718"/>
        <v/>
      </c>
      <c r="BJZ98" s="6" t="str">
        <f t="shared" si="718"/>
        <v/>
      </c>
      <c r="BKA98" s="6" t="str">
        <f t="shared" si="718"/>
        <v/>
      </c>
      <c r="BKB98" s="6" t="str">
        <f t="shared" si="718"/>
        <v/>
      </c>
      <c r="BKC98" s="6" t="str">
        <f t="shared" si="718"/>
        <v/>
      </c>
      <c r="BKD98" s="6" t="str">
        <f t="shared" si="718"/>
        <v/>
      </c>
      <c r="BKE98" s="6" t="str">
        <f t="shared" si="718"/>
        <v/>
      </c>
      <c r="BKF98" s="6" t="str">
        <f t="shared" si="718"/>
        <v/>
      </c>
      <c r="BKG98" s="6" t="str">
        <f t="shared" si="718"/>
        <v/>
      </c>
      <c r="BKH98" s="6" t="str">
        <f t="shared" si="718"/>
        <v/>
      </c>
      <c r="BKI98" s="6" t="str">
        <f t="shared" si="718"/>
        <v/>
      </c>
      <c r="BKJ98" s="6" t="str">
        <f t="shared" si="718"/>
        <v/>
      </c>
      <c r="BKK98" s="6" t="str">
        <f t="shared" si="718"/>
        <v/>
      </c>
      <c r="BKL98" s="6" t="str">
        <f t="shared" si="718"/>
        <v/>
      </c>
      <c r="BKM98" s="6" t="str">
        <f t="shared" si="718"/>
        <v/>
      </c>
      <c r="BKN98" s="6" t="str">
        <f t="shared" si="718"/>
        <v/>
      </c>
      <c r="BKO98" s="6" t="str">
        <f t="shared" si="718"/>
        <v/>
      </c>
      <c r="BKP98" s="6" t="str">
        <f t="shared" si="718"/>
        <v/>
      </c>
      <c r="BKQ98" s="6" t="str">
        <f t="shared" si="718"/>
        <v/>
      </c>
      <c r="BKR98" s="6" t="str">
        <f t="shared" si="718"/>
        <v/>
      </c>
      <c r="BKS98" s="6" t="str">
        <f t="shared" si="718"/>
        <v/>
      </c>
      <c r="BKT98" s="6" t="str">
        <f t="shared" si="718"/>
        <v/>
      </c>
      <c r="BKU98" s="6" t="str">
        <f t="shared" si="718"/>
        <v/>
      </c>
      <c r="BKV98" s="6" t="str">
        <f t="shared" si="718"/>
        <v/>
      </c>
      <c r="BKW98" s="6" t="str">
        <f t="shared" si="718"/>
        <v/>
      </c>
      <c r="BKX98" s="6" t="str">
        <f t="shared" si="718"/>
        <v/>
      </c>
      <c r="BKY98" s="6" t="str">
        <f t="shared" si="718"/>
        <v/>
      </c>
      <c r="BKZ98" s="6" t="str">
        <f t="shared" si="718"/>
        <v/>
      </c>
      <c r="BLA98" s="6" t="str">
        <f t="shared" si="718"/>
        <v/>
      </c>
      <c r="BLB98" s="6" t="str">
        <f t="shared" si="718"/>
        <v/>
      </c>
      <c r="BLC98" s="6" t="str">
        <f t="shared" ref="BLC98:BNN98" si="719">IF(AND(BLC$1&gt;40000,ISNUMBER(BLC$1),BLC18&gt;0),TEXT(BLC$1, "tttt"),"")</f>
        <v/>
      </c>
      <c r="BLD98" s="6" t="str">
        <f t="shared" si="719"/>
        <v/>
      </c>
      <c r="BLE98" s="6" t="str">
        <f t="shared" si="719"/>
        <v/>
      </c>
      <c r="BLF98" s="6" t="str">
        <f t="shared" si="719"/>
        <v/>
      </c>
      <c r="BLG98" s="6" t="str">
        <f t="shared" si="719"/>
        <v/>
      </c>
      <c r="BLH98" s="6" t="str">
        <f t="shared" si="719"/>
        <v/>
      </c>
      <c r="BLI98" s="6" t="str">
        <f t="shared" si="719"/>
        <v/>
      </c>
      <c r="BLJ98" s="6" t="str">
        <f t="shared" si="719"/>
        <v/>
      </c>
      <c r="BLK98" s="6" t="str">
        <f t="shared" si="719"/>
        <v/>
      </c>
      <c r="BLL98" s="6" t="str">
        <f t="shared" si="719"/>
        <v/>
      </c>
      <c r="BLM98" s="6" t="str">
        <f t="shared" si="719"/>
        <v/>
      </c>
      <c r="BLN98" s="6" t="str">
        <f t="shared" si="719"/>
        <v/>
      </c>
      <c r="BLO98" s="6" t="str">
        <f t="shared" si="719"/>
        <v/>
      </c>
      <c r="BLP98" s="6" t="str">
        <f t="shared" si="719"/>
        <v/>
      </c>
      <c r="BLQ98" s="6" t="str">
        <f t="shared" si="719"/>
        <v/>
      </c>
      <c r="BLR98" s="6" t="str">
        <f t="shared" si="719"/>
        <v/>
      </c>
      <c r="BLS98" s="6" t="str">
        <f t="shared" si="719"/>
        <v/>
      </c>
      <c r="BLT98" s="6" t="str">
        <f t="shared" si="719"/>
        <v/>
      </c>
      <c r="BLU98" s="6" t="str">
        <f t="shared" si="719"/>
        <v/>
      </c>
      <c r="BLV98" s="6" t="str">
        <f t="shared" si="719"/>
        <v/>
      </c>
      <c r="BLW98" s="6" t="str">
        <f t="shared" si="719"/>
        <v/>
      </c>
      <c r="BLX98" s="6" t="str">
        <f t="shared" si="719"/>
        <v/>
      </c>
      <c r="BLY98" s="6" t="str">
        <f t="shared" si="719"/>
        <v/>
      </c>
      <c r="BLZ98" s="6" t="str">
        <f t="shared" si="719"/>
        <v/>
      </c>
      <c r="BMA98" s="6" t="str">
        <f t="shared" si="719"/>
        <v/>
      </c>
      <c r="BMB98" s="6" t="str">
        <f t="shared" si="719"/>
        <v/>
      </c>
      <c r="BMC98" s="6" t="str">
        <f t="shared" si="719"/>
        <v/>
      </c>
      <c r="BMD98" s="6" t="str">
        <f t="shared" si="719"/>
        <v/>
      </c>
      <c r="BME98" s="6" t="str">
        <f t="shared" si="719"/>
        <v/>
      </c>
      <c r="BMF98" s="6" t="str">
        <f t="shared" si="719"/>
        <v/>
      </c>
      <c r="BMG98" s="6" t="str">
        <f t="shared" si="719"/>
        <v/>
      </c>
      <c r="BMH98" s="6" t="str">
        <f t="shared" si="719"/>
        <v/>
      </c>
      <c r="BMI98" s="6" t="str">
        <f t="shared" si="719"/>
        <v/>
      </c>
      <c r="BMJ98" s="6" t="str">
        <f t="shared" si="719"/>
        <v/>
      </c>
      <c r="BMK98" s="6" t="str">
        <f t="shared" si="719"/>
        <v/>
      </c>
      <c r="BML98" s="6" t="str">
        <f t="shared" si="719"/>
        <v/>
      </c>
      <c r="BMM98" s="6" t="str">
        <f t="shared" si="719"/>
        <v/>
      </c>
      <c r="BMN98" s="6" t="str">
        <f t="shared" si="719"/>
        <v/>
      </c>
      <c r="BMO98" s="6" t="str">
        <f t="shared" si="719"/>
        <v/>
      </c>
      <c r="BMP98" s="6" t="str">
        <f t="shared" si="719"/>
        <v/>
      </c>
      <c r="BMQ98" s="6" t="str">
        <f t="shared" si="719"/>
        <v/>
      </c>
      <c r="BMR98" s="6" t="str">
        <f t="shared" si="719"/>
        <v/>
      </c>
      <c r="BMS98" s="6" t="str">
        <f t="shared" si="719"/>
        <v/>
      </c>
      <c r="BMT98" s="6" t="str">
        <f t="shared" si="719"/>
        <v/>
      </c>
      <c r="BMU98" s="6" t="str">
        <f t="shared" si="719"/>
        <v/>
      </c>
      <c r="BMV98" s="6" t="str">
        <f t="shared" si="719"/>
        <v/>
      </c>
      <c r="BMW98" s="6" t="str">
        <f t="shared" si="719"/>
        <v/>
      </c>
      <c r="BMX98" s="6" t="str">
        <f t="shared" si="719"/>
        <v/>
      </c>
      <c r="BMY98" s="6" t="str">
        <f t="shared" si="719"/>
        <v/>
      </c>
      <c r="BMZ98" s="6" t="str">
        <f t="shared" si="719"/>
        <v/>
      </c>
      <c r="BNA98" s="6" t="str">
        <f t="shared" si="719"/>
        <v/>
      </c>
      <c r="BNB98" s="6" t="str">
        <f t="shared" si="719"/>
        <v/>
      </c>
      <c r="BNC98" s="6" t="str">
        <f t="shared" si="719"/>
        <v/>
      </c>
      <c r="BND98" s="6" t="str">
        <f t="shared" si="719"/>
        <v/>
      </c>
      <c r="BNE98" s="6" t="str">
        <f t="shared" si="719"/>
        <v/>
      </c>
      <c r="BNF98" s="6" t="str">
        <f t="shared" si="719"/>
        <v/>
      </c>
      <c r="BNG98" s="6" t="str">
        <f t="shared" si="719"/>
        <v/>
      </c>
      <c r="BNH98" s="6" t="str">
        <f t="shared" si="719"/>
        <v/>
      </c>
      <c r="BNI98" s="6" t="str">
        <f t="shared" si="719"/>
        <v/>
      </c>
      <c r="BNJ98" s="6" t="str">
        <f t="shared" si="719"/>
        <v/>
      </c>
      <c r="BNK98" s="6" t="str">
        <f t="shared" si="719"/>
        <v/>
      </c>
      <c r="BNL98" s="6" t="str">
        <f t="shared" si="719"/>
        <v/>
      </c>
      <c r="BNM98" s="6" t="str">
        <f t="shared" si="719"/>
        <v/>
      </c>
      <c r="BNN98" s="6" t="str">
        <f t="shared" si="719"/>
        <v/>
      </c>
      <c r="BNO98" s="6" t="str">
        <f t="shared" ref="BNO98:BPZ98" si="720">IF(AND(BNO$1&gt;40000,ISNUMBER(BNO$1),BNO18&gt;0),TEXT(BNO$1, "tttt"),"")</f>
        <v/>
      </c>
      <c r="BNP98" s="6" t="str">
        <f t="shared" si="720"/>
        <v/>
      </c>
      <c r="BNQ98" s="6" t="str">
        <f t="shared" si="720"/>
        <v/>
      </c>
      <c r="BNR98" s="6" t="str">
        <f t="shared" si="720"/>
        <v/>
      </c>
      <c r="BNS98" s="6" t="str">
        <f t="shared" si="720"/>
        <v/>
      </c>
      <c r="BNT98" s="6" t="str">
        <f t="shared" si="720"/>
        <v/>
      </c>
      <c r="BNU98" s="6" t="str">
        <f t="shared" si="720"/>
        <v/>
      </c>
      <c r="BNV98" s="6" t="str">
        <f t="shared" si="720"/>
        <v/>
      </c>
      <c r="BNW98" s="6" t="str">
        <f t="shared" si="720"/>
        <v/>
      </c>
      <c r="BNX98" s="6" t="str">
        <f t="shared" si="720"/>
        <v/>
      </c>
      <c r="BNY98" s="6" t="str">
        <f t="shared" si="720"/>
        <v/>
      </c>
      <c r="BNZ98" s="6" t="str">
        <f t="shared" si="720"/>
        <v/>
      </c>
      <c r="BOA98" s="6" t="str">
        <f t="shared" si="720"/>
        <v/>
      </c>
      <c r="BOB98" s="6" t="str">
        <f t="shared" si="720"/>
        <v/>
      </c>
      <c r="BOC98" s="6" t="str">
        <f t="shared" si="720"/>
        <v/>
      </c>
      <c r="BOD98" s="6" t="str">
        <f t="shared" si="720"/>
        <v/>
      </c>
      <c r="BOE98" s="6" t="str">
        <f t="shared" si="720"/>
        <v/>
      </c>
      <c r="BOF98" s="6" t="str">
        <f t="shared" si="720"/>
        <v/>
      </c>
      <c r="BOG98" s="6" t="str">
        <f t="shared" si="720"/>
        <v/>
      </c>
      <c r="BOH98" s="6" t="str">
        <f t="shared" si="720"/>
        <v/>
      </c>
      <c r="BOI98" s="6" t="str">
        <f t="shared" si="720"/>
        <v/>
      </c>
      <c r="BOJ98" s="6" t="str">
        <f t="shared" si="720"/>
        <v/>
      </c>
      <c r="BOK98" s="6" t="str">
        <f t="shared" si="720"/>
        <v/>
      </c>
      <c r="BOL98" s="6" t="str">
        <f t="shared" si="720"/>
        <v/>
      </c>
      <c r="BOM98" s="6" t="str">
        <f t="shared" si="720"/>
        <v/>
      </c>
      <c r="BON98" s="6" t="str">
        <f t="shared" si="720"/>
        <v/>
      </c>
      <c r="BOO98" s="6" t="str">
        <f t="shared" si="720"/>
        <v/>
      </c>
      <c r="BOP98" s="6" t="str">
        <f t="shared" si="720"/>
        <v/>
      </c>
      <c r="BOQ98" s="6" t="str">
        <f t="shared" si="720"/>
        <v/>
      </c>
      <c r="BOR98" s="6" t="str">
        <f t="shared" si="720"/>
        <v/>
      </c>
      <c r="BOS98" s="6" t="str">
        <f t="shared" si="720"/>
        <v/>
      </c>
      <c r="BOT98" s="6" t="str">
        <f t="shared" si="720"/>
        <v/>
      </c>
      <c r="BOU98" s="6" t="str">
        <f t="shared" si="720"/>
        <v/>
      </c>
      <c r="BOV98" s="6" t="str">
        <f t="shared" si="720"/>
        <v/>
      </c>
      <c r="BOW98" s="6" t="str">
        <f t="shared" si="720"/>
        <v/>
      </c>
      <c r="BOX98" s="6" t="str">
        <f t="shared" si="720"/>
        <v/>
      </c>
      <c r="BOY98" s="6" t="str">
        <f t="shared" si="720"/>
        <v/>
      </c>
      <c r="BOZ98" s="6" t="str">
        <f t="shared" si="720"/>
        <v/>
      </c>
      <c r="BPA98" s="6" t="str">
        <f t="shared" si="720"/>
        <v/>
      </c>
      <c r="BPB98" s="6" t="str">
        <f t="shared" si="720"/>
        <v/>
      </c>
      <c r="BPC98" s="6" t="str">
        <f t="shared" si="720"/>
        <v/>
      </c>
      <c r="BPD98" s="6" t="str">
        <f t="shared" si="720"/>
        <v/>
      </c>
      <c r="BPE98" s="6" t="str">
        <f t="shared" si="720"/>
        <v/>
      </c>
      <c r="BPF98" s="6" t="str">
        <f t="shared" si="720"/>
        <v/>
      </c>
      <c r="BPG98" s="6" t="str">
        <f t="shared" si="720"/>
        <v/>
      </c>
      <c r="BPH98" s="6" t="str">
        <f t="shared" si="720"/>
        <v/>
      </c>
      <c r="BPI98" s="6" t="str">
        <f t="shared" si="720"/>
        <v/>
      </c>
      <c r="BPJ98" s="6" t="str">
        <f t="shared" si="720"/>
        <v/>
      </c>
      <c r="BPK98" s="6" t="str">
        <f t="shared" si="720"/>
        <v/>
      </c>
      <c r="BPL98" s="6" t="str">
        <f t="shared" si="720"/>
        <v/>
      </c>
      <c r="BPM98" s="6" t="str">
        <f t="shared" si="720"/>
        <v/>
      </c>
      <c r="BPN98" s="6" t="str">
        <f t="shared" si="720"/>
        <v/>
      </c>
      <c r="BPO98" s="6" t="str">
        <f t="shared" si="720"/>
        <v/>
      </c>
      <c r="BPP98" s="6" t="str">
        <f t="shared" si="720"/>
        <v/>
      </c>
      <c r="BPQ98" s="6" t="str">
        <f t="shared" si="720"/>
        <v/>
      </c>
      <c r="BPR98" s="6" t="str">
        <f t="shared" si="720"/>
        <v/>
      </c>
      <c r="BPS98" s="6" t="str">
        <f t="shared" si="720"/>
        <v/>
      </c>
      <c r="BPT98" s="6" t="str">
        <f t="shared" si="720"/>
        <v/>
      </c>
      <c r="BPU98" s="6" t="str">
        <f t="shared" si="720"/>
        <v/>
      </c>
      <c r="BPV98" s="6" t="str">
        <f t="shared" si="720"/>
        <v/>
      </c>
      <c r="BPW98" s="6" t="str">
        <f t="shared" si="720"/>
        <v/>
      </c>
      <c r="BPX98" s="6" t="str">
        <f t="shared" si="720"/>
        <v/>
      </c>
      <c r="BPY98" s="6" t="str">
        <f t="shared" si="720"/>
        <v/>
      </c>
      <c r="BPZ98" s="6" t="str">
        <f t="shared" si="720"/>
        <v/>
      </c>
      <c r="BQA98" s="6" t="str">
        <f t="shared" ref="BQA98:BSL98" si="721">IF(AND(BQA$1&gt;40000,ISNUMBER(BQA$1),BQA18&gt;0),TEXT(BQA$1, "tttt"),"")</f>
        <v/>
      </c>
      <c r="BQB98" s="6" t="str">
        <f t="shared" si="721"/>
        <v/>
      </c>
      <c r="BQC98" s="6" t="str">
        <f t="shared" si="721"/>
        <v/>
      </c>
      <c r="BQD98" s="6" t="str">
        <f t="shared" si="721"/>
        <v/>
      </c>
      <c r="BQE98" s="6" t="str">
        <f t="shared" si="721"/>
        <v/>
      </c>
      <c r="BQF98" s="6" t="str">
        <f t="shared" si="721"/>
        <v/>
      </c>
      <c r="BQG98" s="6" t="str">
        <f t="shared" si="721"/>
        <v/>
      </c>
      <c r="BQH98" s="6" t="str">
        <f t="shared" si="721"/>
        <v/>
      </c>
      <c r="BQI98" s="6" t="str">
        <f t="shared" si="721"/>
        <v/>
      </c>
      <c r="BQJ98" s="6" t="str">
        <f t="shared" si="721"/>
        <v/>
      </c>
      <c r="BQK98" s="6" t="str">
        <f t="shared" si="721"/>
        <v/>
      </c>
      <c r="BQL98" s="6" t="str">
        <f t="shared" si="721"/>
        <v/>
      </c>
      <c r="BQM98" s="6" t="str">
        <f t="shared" si="721"/>
        <v/>
      </c>
      <c r="BQN98" s="6" t="str">
        <f t="shared" si="721"/>
        <v/>
      </c>
      <c r="BQO98" s="6" t="str">
        <f t="shared" si="721"/>
        <v/>
      </c>
      <c r="BQP98" s="6" t="str">
        <f t="shared" si="721"/>
        <v/>
      </c>
      <c r="BQQ98" s="6" t="str">
        <f t="shared" si="721"/>
        <v/>
      </c>
      <c r="BQR98" s="6" t="str">
        <f t="shared" si="721"/>
        <v/>
      </c>
      <c r="BQS98" s="6" t="str">
        <f t="shared" si="721"/>
        <v/>
      </c>
      <c r="BQT98" s="6" t="str">
        <f t="shared" si="721"/>
        <v/>
      </c>
      <c r="BQU98" s="6" t="str">
        <f t="shared" si="721"/>
        <v/>
      </c>
      <c r="BQV98" s="6" t="str">
        <f t="shared" si="721"/>
        <v/>
      </c>
      <c r="BQW98" s="6" t="str">
        <f t="shared" si="721"/>
        <v/>
      </c>
      <c r="BQX98" s="6" t="str">
        <f t="shared" si="721"/>
        <v/>
      </c>
      <c r="BQY98" s="6" t="str">
        <f t="shared" si="721"/>
        <v/>
      </c>
      <c r="BQZ98" s="6" t="str">
        <f t="shared" si="721"/>
        <v/>
      </c>
      <c r="BRA98" s="6" t="str">
        <f t="shared" si="721"/>
        <v/>
      </c>
      <c r="BRB98" s="6" t="str">
        <f t="shared" si="721"/>
        <v/>
      </c>
      <c r="BRC98" s="6" t="str">
        <f t="shared" si="721"/>
        <v/>
      </c>
      <c r="BRD98" s="6" t="str">
        <f t="shared" si="721"/>
        <v/>
      </c>
      <c r="BRE98" s="6" t="str">
        <f t="shared" si="721"/>
        <v/>
      </c>
      <c r="BRF98" s="6" t="str">
        <f t="shared" si="721"/>
        <v/>
      </c>
      <c r="BRG98" s="6" t="str">
        <f t="shared" si="721"/>
        <v/>
      </c>
      <c r="BRH98" s="6" t="str">
        <f t="shared" si="721"/>
        <v/>
      </c>
      <c r="BRI98" s="6" t="str">
        <f t="shared" si="721"/>
        <v/>
      </c>
      <c r="BRJ98" s="6" t="str">
        <f t="shared" si="721"/>
        <v/>
      </c>
      <c r="BRK98" s="6" t="str">
        <f t="shared" si="721"/>
        <v/>
      </c>
      <c r="BRL98" s="6" t="str">
        <f t="shared" si="721"/>
        <v/>
      </c>
      <c r="BRM98" s="6" t="str">
        <f t="shared" si="721"/>
        <v/>
      </c>
      <c r="BRN98" s="6" t="str">
        <f t="shared" si="721"/>
        <v/>
      </c>
      <c r="BRO98" s="6" t="str">
        <f t="shared" si="721"/>
        <v/>
      </c>
      <c r="BRP98" s="6" t="str">
        <f t="shared" si="721"/>
        <v/>
      </c>
      <c r="BRQ98" s="6" t="str">
        <f t="shared" si="721"/>
        <v/>
      </c>
      <c r="BRR98" s="6" t="str">
        <f t="shared" si="721"/>
        <v/>
      </c>
      <c r="BRS98" s="6" t="str">
        <f t="shared" si="721"/>
        <v/>
      </c>
      <c r="BRT98" s="6" t="str">
        <f t="shared" si="721"/>
        <v/>
      </c>
      <c r="BRU98" s="6" t="str">
        <f t="shared" si="721"/>
        <v/>
      </c>
      <c r="BRV98" s="6" t="str">
        <f t="shared" si="721"/>
        <v/>
      </c>
      <c r="BRW98" s="6" t="str">
        <f t="shared" si="721"/>
        <v/>
      </c>
      <c r="BRX98" s="6" t="str">
        <f t="shared" si="721"/>
        <v/>
      </c>
      <c r="BRY98" s="6" t="str">
        <f t="shared" si="721"/>
        <v/>
      </c>
      <c r="BRZ98" s="6" t="str">
        <f t="shared" si="721"/>
        <v/>
      </c>
      <c r="BSA98" s="6" t="str">
        <f t="shared" si="721"/>
        <v/>
      </c>
      <c r="BSB98" s="6" t="str">
        <f t="shared" si="721"/>
        <v/>
      </c>
      <c r="BSC98" s="6" t="str">
        <f t="shared" si="721"/>
        <v/>
      </c>
      <c r="BSD98" s="6" t="str">
        <f t="shared" si="721"/>
        <v/>
      </c>
      <c r="BSE98" s="6" t="str">
        <f t="shared" si="721"/>
        <v/>
      </c>
      <c r="BSF98" s="6" t="str">
        <f t="shared" si="721"/>
        <v/>
      </c>
      <c r="BSG98" s="6" t="str">
        <f t="shared" si="721"/>
        <v/>
      </c>
      <c r="BSH98" s="6" t="str">
        <f t="shared" si="721"/>
        <v/>
      </c>
      <c r="BSI98" s="6" t="str">
        <f t="shared" si="721"/>
        <v/>
      </c>
      <c r="BSJ98" s="6" t="str">
        <f t="shared" si="721"/>
        <v/>
      </c>
      <c r="BSK98" s="6" t="str">
        <f t="shared" si="721"/>
        <v/>
      </c>
      <c r="BSL98" s="6" t="str">
        <f t="shared" si="721"/>
        <v/>
      </c>
      <c r="BSM98" s="6" t="str">
        <f t="shared" ref="BSM98:BUX98" si="722">IF(AND(BSM$1&gt;40000,ISNUMBER(BSM$1),BSM18&gt;0),TEXT(BSM$1, "tttt"),"")</f>
        <v/>
      </c>
      <c r="BSN98" s="6" t="str">
        <f t="shared" si="722"/>
        <v/>
      </c>
      <c r="BSO98" s="6" t="str">
        <f t="shared" si="722"/>
        <v/>
      </c>
      <c r="BSP98" s="6" t="str">
        <f t="shared" si="722"/>
        <v/>
      </c>
      <c r="BSQ98" s="6" t="str">
        <f t="shared" si="722"/>
        <v/>
      </c>
      <c r="BSR98" s="6" t="str">
        <f t="shared" si="722"/>
        <v/>
      </c>
      <c r="BSS98" s="6" t="str">
        <f t="shared" si="722"/>
        <v/>
      </c>
      <c r="BST98" s="6" t="str">
        <f t="shared" si="722"/>
        <v/>
      </c>
      <c r="BSU98" s="6" t="str">
        <f t="shared" si="722"/>
        <v/>
      </c>
      <c r="BSV98" s="6" t="str">
        <f t="shared" si="722"/>
        <v/>
      </c>
      <c r="BSW98" s="6" t="str">
        <f t="shared" si="722"/>
        <v/>
      </c>
      <c r="BSX98" s="6" t="str">
        <f t="shared" si="722"/>
        <v/>
      </c>
      <c r="BSY98" s="6" t="str">
        <f t="shared" si="722"/>
        <v/>
      </c>
      <c r="BSZ98" s="6" t="str">
        <f t="shared" si="722"/>
        <v/>
      </c>
      <c r="BTA98" s="6" t="str">
        <f t="shared" si="722"/>
        <v/>
      </c>
      <c r="BTB98" s="6" t="str">
        <f t="shared" si="722"/>
        <v/>
      </c>
      <c r="BTC98" s="6" t="str">
        <f t="shared" si="722"/>
        <v/>
      </c>
      <c r="BTD98" s="6" t="str">
        <f t="shared" si="722"/>
        <v/>
      </c>
      <c r="BTE98" s="6" t="str">
        <f t="shared" si="722"/>
        <v/>
      </c>
      <c r="BTF98" s="6" t="str">
        <f t="shared" si="722"/>
        <v/>
      </c>
      <c r="BTG98" s="6" t="str">
        <f t="shared" si="722"/>
        <v/>
      </c>
      <c r="BTH98" s="6" t="str">
        <f t="shared" si="722"/>
        <v/>
      </c>
      <c r="BTI98" s="6" t="str">
        <f t="shared" si="722"/>
        <v/>
      </c>
      <c r="BTJ98" s="6" t="str">
        <f t="shared" si="722"/>
        <v/>
      </c>
      <c r="BTK98" s="6" t="str">
        <f t="shared" si="722"/>
        <v/>
      </c>
      <c r="BTL98" s="6" t="str">
        <f t="shared" si="722"/>
        <v/>
      </c>
      <c r="BTM98" s="6" t="str">
        <f t="shared" si="722"/>
        <v/>
      </c>
      <c r="BTN98" s="6" t="str">
        <f t="shared" si="722"/>
        <v/>
      </c>
      <c r="BTO98" s="6" t="str">
        <f t="shared" si="722"/>
        <v/>
      </c>
      <c r="BTP98" s="6" t="str">
        <f t="shared" si="722"/>
        <v/>
      </c>
      <c r="BTQ98" s="6" t="str">
        <f t="shared" si="722"/>
        <v/>
      </c>
      <c r="BTR98" s="6" t="str">
        <f t="shared" si="722"/>
        <v/>
      </c>
      <c r="BTS98" s="6" t="str">
        <f t="shared" si="722"/>
        <v/>
      </c>
      <c r="BTT98" s="6" t="str">
        <f t="shared" si="722"/>
        <v/>
      </c>
      <c r="BTU98" s="6" t="str">
        <f t="shared" si="722"/>
        <v/>
      </c>
      <c r="BTV98" s="6" t="str">
        <f t="shared" si="722"/>
        <v/>
      </c>
      <c r="BTW98" s="6" t="str">
        <f t="shared" si="722"/>
        <v/>
      </c>
      <c r="BTX98" s="6" t="str">
        <f t="shared" si="722"/>
        <v/>
      </c>
      <c r="BTY98" s="6" t="str">
        <f t="shared" si="722"/>
        <v/>
      </c>
      <c r="BTZ98" s="6" t="str">
        <f t="shared" si="722"/>
        <v/>
      </c>
      <c r="BUA98" s="6" t="str">
        <f t="shared" si="722"/>
        <v/>
      </c>
      <c r="BUB98" s="6" t="str">
        <f t="shared" si="722"/>
        <v/>
      </c>
      <c r="BUC98" s="6" t="str">
        <f t="shared" si="722"/>
        <v/>
      </c>
      <c r="BUD98" s="6" t="str">
        <f t="shared" si="722"/>
        <v/>
      </c>
      <c r="BUE98" s="6" t="str">
        <f t="shared" si="722"/>
        <v/>
      </c>
      <c r="BUF98" s="6" t="str">
        <f t="shared" si="722"/>
        <v/>
      </c>
      <c r="BUG98" s="6" t="str">
        <f t="shared" si="722"/>
        <v/>
      </c>
      <c r="BUH98" s="6" t="str">
        <f t="shared" si="722"/>
        <v/>
      </c>
      <c r="BUI98" s="6" t="str">
        <f t="shared" si="722"/>
        <v/>
      </c>
      <c r="BUJ98" s="6" t="str">
        <f t="shared" si="722"/>
        <v/>
      </c>
      <c r="BUK98" s="6" t="str">
        <f t="shared" si="722"/>
        <v/>
      </c>
      <c r="BUL98" s="6" t="str">
        <f t="shared" si="722"/>
        <v/>
      </c>
      <c r="BUM98" s="6" t="str">
        <f t="shared" si="722"/>
        <v/>
      </c>
      <c r="BUN98" s="6" t="str">
        <f t="shared" si="722"/>
        <v/>
      </c>
      <c r="BUO98" s="6" t="str">
        <f t="shared" si="722"/>
        <v/>
      </c>
      <c r="BUP98" s="6" t="str">
        <f t="shared" si="722"/>
        <v/>
      </c>
      <c r="BUQ98" s="6" t="str">
        <f t="shared" si="722"/>
        <v/>
      </c>
      <c r="BUR98" s="6" t="str">
        <f t="shared" si="722"/>
        <v/>
      </c>
      <c r="BUS98" s="6" t="str">
        <f t="shared" si="722"/>
        <v/>
      </c>
      <c r="BUT98" s="6" t="str">
        <f t="shared" si="722"/>
        <v/>
      </c>
      <c r="BUU98" s="6" t="str">
        <f t="shared" si="722"/>
        <v/>
      </c>
      <c r="BUV98" s="6" t="str">
        <f t="shared" si="722"/>
        <v/>
      </c>
      <c r="BUW98" s="6" t="str">
        <f t="shared" si="722"/>
        <v/>
      </c>
      <c r="BUX98" s="6" t="str">
        <f t="shared" si="722"/>
        <v/>
      </c>
      <c r="BUY98" s="6" t="str">
        <f t="shared" ref="BUY98:BXJ98" si="723">IF(AND(BUY$1&gt;40000,ISNUMBER(BUY$1),BUY18&gt;0),TEXT(BUY$1, "tttt"),"")</f>
        <v/>
      </c>
      <c r="BUZ98" s="6" t="str">
        <f t="shared" si="723"/>
        <v/>
      </c>
      <c r="BVA98" s="6" t="str">
        <f t="shared" si="723"/>
        <v/>
      </c>
      <c r="BVB98" s="6" t="str">
        <f t="shared" si="723"/>
        <v/>
      </c>
      <c r="BVC98" s="6" t="str">
        <f t="shared" si="723"/>
        <v/>
      </c>
      <c r="BVD98" s="6" t="str">
        <f t="shared" si="723"/>
        <v/>
      </c>
      <c r="BVE98" s="6" t="str">
        <f t="shared" si="723"/>
        <v/>
      </c>
      <c r="BVF98" s="6" t="str">
        <f t="shared" si="723"/>
        <v/>
      </c>
      <c r="BVG98" s="6" t="str">
        <f t="shared" si="723"/>
        <v/>
      </c>
      <c r="BVH98" s="6" t="str">
        <f t="shared" si="723"/>
        <v/>
      </c>
      <c r="BVI98" s="6" t="str">
        <f t="shared" si="723"/>
        <v/>
      </c>
      <c r="BVJ98" s="6" t="str">
        <f t="shared" si="723"/>
        <v/>
      </c>
      <c r="BVK98" s="6" t="str">
        <f t="shared" si="723"/>
        <v/>
      </c>
      <c r="BVL98" s="6" t="str">
        <f t="shared" si="723"/>
        <v/>
      </c>
      <c r="BVM98" s="6" t="str">
        <f t="shared" si="723"/>
        <v/>
      </c>
      <c r="BVN98" s="6" t="str">
        <f t="shared" si="723"/>
        <v/>
      </c>
      <c r="BVO98" s="6" t="str">
        <f t="shared" si="723"/>
        <v/>
      </c>
      <c r="BVP98" s="6" t="str">
        <f t="shared" si="723"/>
        <v/>
      </c>
      <c r="BVQ98" s="6" t="str">
        <f t="shared" si="723"/>
        <v/>
      </c>
      <c r="BVR98" s="6" t="str">
        <f t="shared" si="723"/>
        <v/>
      </c>
      <c r="BVS98" s="6" t="str">
        <f t="shared" si="723"/>
        <v/>
      </c>
      <c r="BVT98" s="6" t="str">
        <f t="shared" si="723"/>
        <v/>
      </c>
      <c r="BVU98" s="6" t="str">
        <f t="shared" si="723"/>
        <v/>
      </c>
      <c r="BVV98" s="6" t="str">
        <f t="shared" si="723"/>
        <v/>
      </c>
      <c r="BVW98" s="6" t="str">
        <f t="shared" si="723"/>
        <v/>
      </c>
      <c r="BVX98" s="6" t="str">
        <f t="shared" si="723"/>
        <v/>
      </c>
      <c r="BVY98" s="6" t="str">
        <f t="shared" si="723"/>
        <v/>
      </c>
      <c r="BVZ98" s="6" t="str">
        <f t="shared" si="723"/>
        <v/>
      </c>
      <c r="BWA98" s="6" t="str">
        <f t="shared" si="723"/>
        <v/>
      </c>
      <c r="BWB98" s="6" t="str">
        <f t="shared" si="723"/>
        <v/>
      </c>
      <c r="BWC98" s="6" t="str">
        <f t="shared" si="723"/>
        <v/>
      </c>
      <c r="BWD98" s="6" t="str">
        <f t="shared" si="723"/>
        <v/>
      </c>
      <c r="BWE98" s="6" t="str">
        <f t="shared" si="723"/>
        <v/>
      </c>
      <c r="BWF98" s="6" t="str">
        <f t="shared" si="723"/>
        <v/>
      </c>
      <c r="BWG98" s="6" t="str">
        <f t="shared" si="723"/>
        <v/>
      </c>
      <c r="BWH98" s="6" t="str">
        <f t="shared" si="723"/>
        <v/>
      </c>
      <c r="BWI98" s="6" t="str">
        <f t="shared" si="723"/>
        <v/>
      </c>
      <c r="BWJ98" s="6" t="str">
        <f t="shared" si="723"/>
        <v/>
      </c>
      <c r="BWK98" s="6" t="str">
        <f t="shared" si="723"/>
        <v/>
      </c>
      <c r="BWL98" s="6" t="str">
        <f t="shared" si="723"/>
        <v/>
      </c>
      <c r="BWM98" s="6" t="str">
        <f t="shared" si="723"/>
        <v/>
      </c>
      <c r="BWN98" s="6" t="str">
        <f t="shared" si="723"/>
        <v/>
      </c>
      <c r="BWO98" s="6" t="str">
        <f t="shared" si="723"/>
        <v/>
      </c>
      <c r="BWP98" s="6" t="str">
        <f t="shared" si="723"/>
        <v/>
      </c>
      <c r="BWQ98" s="6" t="str">
        <f t="shared" si="723"/>
        <v/>
      </c>
      <c r="BWR98" s="6" t="str">
        <f t="shared" si="723"/>
        <v/>
      </c>
      <c r="BWS98" s="6" t="str">
        <f t="shared" si="723"/>
        <v/>
      </c>
      <c r="BWT98" s="6" t="str">
        <f t="shared" si="723"/>
        <v/>
      </c>
      <c r="BWU98" s="6" t="str">
        <f t="shared" si="723"/>
        <v/>
      </c>
      <c r="BWV98" s="6" t="str">
        <f t="shared" si="723"/>
        <v/>
      </c>
      <c r="BWW98" s="6" t="str">
        <f t="shared" si="723"/>
        <v/>
      </c>
      <c r="BWX98" s="6" t="str">
        <f t="shared" si="723"/>
        <v/>
      </c>
      <c r="BWY98" s="6" t="str">
        <f t="shared" si="723"/>
        <v/>
      </c>
      <c r="BWZ98" s="6" t="str">
        <f t="shared" si="723"/>
        <v/>
      </c>
      <c r="BXA98" s="6" t="str">
        <f t="shared" si="723"/>
        <v/>
      </c>
      <c r="BXB98" s="6" t="str">
        <f t="shared" si="723"/>
        <v/>
      </c>
      <c r="BXC98" s="6" t="str">
        <f t="shared" si="723"/>
        <v/>
      </c>
      <c r="BXD98" s="6" t="str">
        <f t="shared" si="723"/>
        <v/>
      </c>
      <c r="BXE98" s="6" t="str">
        <f t="shared" si="723"/>
        <v/>
      </c>
      <c r="BXF98" s="6" t="str">
        <f t="shared" si="723"/>
        <v/>
      </c>
      <c r="BXG98" s="6" t="str">
        <f t="shared" si="723"/>
        <v/>
      </c>
      <c r="BXH98" s="6" t="str">
        <f t="shared" si="723"/>
        <v/>
      </c>
      <c r="BXI98" s="6" t="str">
        <f t="shared" si="723"/>
        <v/>
      </c>
      <c r="BXJ98" s="6" t="str">
        <f t="shared" si="723"/>
        <v/>
      </c>
      <c r="BXK98" s="6" t="str">
        <f t="shared" ref="BXK98:BZV98" si="724">IF(AND(BXK$1&gt;40000,ISNUMBER(BXK$1),BXK18&gt;0),TEXT(BXK$1, "tttt"),"")</f>
        <v/>
      </c>
      <c r="BXL98" s="6" t="str">
        <f t="shared" si="724"/>
        <v/>
      </c>
      <c r="BXM98" s="6" t="str">
        <f t="shared" si="724"/>
        <v/>
      </c>
      <c r="BXN98" s="6" t="str">
        <f t="shared" si="724"/>
        <v/>
      </c>
      <c r="BXO98" s="6" t="str">
        <f t="shared" si="724"/>
        <v/>
      </c>
      <c r="BXP98" s="6" t="str">
        <f t="shared" si="724"/>
        <v/>
      </c>
      <c r="BXQ98" s="6" t="str">
        <f t="shared" si="724"/>
        <v/>
      </c>
      <c r="BXR98" s="6" t="str">
        <f t="shared" si="724"/>
        <v/>
      </c>
      <c r="BXS98" s="6" t="str">
        <f t="shared" si="724"/>
        <v/>
      </c>
      <c r="BXT98" s="6" t="str">
        <f t="shared" si="724"/>
        <v/>
      </c>
      <c r="BXU98" s="6" t="str">
        <f t="shared" si="724"/>
        <v/>
      </c>
      <c r="BXV98" s="6" t="str">
        <f t="shared" si="724"/>
        <v/>
      </c>
      <c r="BXW98" s="6" t="str">
        <f t="shared" si="724"/>
        <v/>
      </c>
      <c r="BXX98" s="6" t="str">
        <f t="shared" si="724"/>
        <v/>
      </c>
      <c r="BXY98" s="6" t="str">
        <f t="shared" si="724"/>
        <v/>
      </c>
      <c r="BXZ98" s="6" t="str">
        <f t="shared" si="724"/>
        <v/>
      </c>
      <c r="BYA98" s="6" t="str">
        <f t="shared" si="724"/>
        <v/>
      </c>
      <c r="BYB98" s="6" t="str">
        <f t="shared" si="724"/>
        <v/>
      </c>
      <c r="BYC98" s="6" t="str">
        <f t="shared" si="724"/>
        <v/>
      </c>
      <c r="BYD98" s="6" t="str">
        <f t="shared" si="724"/>
        <v/>
      </c>
      <c r="BYE98" s="6" t="str">
        <f t="shared" si="724"/>
        <v/>
      </c>
      <c r="BYF98" s="6" t="str">
        <f t="shared" si="724"/>
        <v/>
      </c>
      <c r="BYG98" s="6" t="str">
        <f t="shared" si="724"/>
        <v/>
      </c>
      <c r="BYH98" s="6" t="str">
        <f t="shared" si="724"/>
        <v/>
      </c>
      <c r="BYI98" s="6" t="str">
        <f t="shared" si="724"/>
        <v/>
      </c>
      <c r="BYJ98" s="6" t="str">
        <f t="shared" si="724"/>
        <v/>
      </c>
      <c r="BYK98" s="6" t="str">
        <f t="shared" si="724"/>
        <v/>
      </c>
      <c r="BYL98" s="6" t="str">
        <f t="shared" si="724"/>
        <v/>
      </c>
      <c r="BYM98" s="6" t="str">
        <f t="shared" si="724"/>
        <v/>
      </c>
      <c r="BYN98" s="6" t="str">
        <f t="shared" si="724"/>
        <v/>
      </c>
      <c r="BYO98" s="6" t="str">
        <f t="shared" si="724"/>
        <v/>
      </c>
      <c r="BYP98" s="6" t="str">
        <f t="shared" si="724"/>
        <v/>
      </c>
      <c r="BYQ98" s="6" t="str">
        <f t="shared" si="724"/>
        <v/>
      </c>
      <c r="BYR98" s="6" t="str">
        <f t="shared" si="724"/>
        <v/>
      </c>
      <c r="BYS98" s="6" t="str">
        <f t="shared" si="724"/>
        <v/>
      </c>
      <c r="BYT98" s="6" t="str">
        <f t="shared" si="724"/>
        <v/>
      </c>
      <c r="BYU98" s="6" t="str">
        <f t="shared" si="724"/>
        <v/>
      </c>
      <c r="BYV98" s="6" t="str">
        <f t="shared" si="724"/>
        <v/>
      </c>
      <c r="BYW98" s="6" t="str">
        <f t="shared" si="724"/>
        <v/>
      </c>
      <c r="BYX98" s="6" t="str">
        <f t="shared" si="724"/>
        <v/>
      </c>
      <c r="BYY98" s="6" t="str">
        <f t="shared" si="724"/>
        <v/>
      </c>
      <c r="BYZ98" s="6" t="str">
        <f t="shared" si="724"/>
        <v/>
      </c>
      <c r="BZA98" s="6" t="str">
        <f t="shared" si="724"/>
        <v/>
      </c>
      <c r="BZB98" s="6" t="str">
        <f t="shared" si="724"/>
        <v/>
      </c>
      <c r="BZC98" s="6" t="str">
        <f t="shared" si="724"/>
        <v/>
      </c>
      <c r="BZD98" s="6" t="str">
        <f t="shared" si="724"/>
        <v/>
      </c>
      <c r="BZE98" s="6" t="str">
        <f t="shared" si="724"/>
        <v/>
      </c>
      <c r="BZF98" s="6" t="str">
        <f t="shared" si="724"/>
        <v/>
      </c>
      <c r="BZG98" s="6" t="str">
        <f t="shared" si="724"/>
        <v/>
      </c>
      <c r="BZH98" s="6" t="str">
        <f t="shared" si="724"/>
        <v/>
      </c>
      <c r="BZI98" s="6" t="str">
        <f t="shared" si="724"/>
        <v/>
      </c>
      <c r="BZJ98" s="6" t="str">
        <f t="shared" si="724"/>
        <v/>
      </c>
      <c r="BZK98" s="6" t="str">
        <f t="shared" si="724"/>
        <v/>
      </c>
      <c r="BZL98" s="6" t="str">
        <f t="shared" si="724"/>
        <v/>
      </c>
      <c r="BZM98" s="6" t="str">
        <f t="shared" si="724"/>
        <v/>
      </c>
      <c r="BZN98" s="6" t="str">
        <f t="shared" si="724"/>
        <v/>
      </c>
      <c r="BZO98" s="6" t="str">
        <f t="shared" si="724"/>
        <v/>
      </c>
      <c r="BZP98" s="6" t="str">
        <f t="shared" si="724"/>
        <v/>
      </c>
      <c r="BZQ98" s="6" t="str">
        <f t="shared" si="724"/>
        <v/>
      </c>
      <c r="BZR98" s="6" t="str">
        <f t="shared" si="724"/>
        <v/>
      </c>
      <c r="BZS98" s="6" t="str">
        <f t="shared" si="724"/>
        <v/>
      </c>
      <c r="BZT98" s="6" t="str">
        <f t="shared" si="724"/>
        <v/>
      </c>
      <c r="BZU98" s="6" t="str">
        <f t="shared" si="724"/>
        <v/>
      </c>
      <c r="BZV98" s="6" t="str">
        <f t="shared" si="724"/>
        <v/>
      </c>
      <c r="BZW98" s="6" t="str">
        <f t="shared" ref="BZW98:CCH98" si="725">IF(AND(BZW$1&gt;40000,ISNUMBER(BZW$1),BZW18&gt;0),TEXT(BZW$1, "tttt"),"")</f>
        <v/>
      </c>
      <c r="BZX98" s="6" t="str">
        <f t="shared" si="725"/>
        <v/>
      </c>
      <c r="BZY98" s="6" t="str">
        <f t="shared" si="725"/>
        <v/>
      </c>
      <c r="BZZ98" s="6" t="str">
        <f t="shared" si="725"/>
        <v/>
      </c>
      <c r="CAA98" s="6" t="str">
        <f t="shared" si="725"/>
        <v/>
      </c>
      <c r="CAB98" s="6" t="str">
        <f t="shared" si="725"/>
        <v/>
      </c>
      <c r="CAC98" s="6" t="str">
        <f t="shared" si="725"/>
        <v/>
      </c>
      <c r="CAD98" s="6" t="str">
        <f t="shared" si="725"/>
        <v/>
      </c>
      <c r="CAE98" s="6" t="str">
        <f t="shared" si="725"/>
        <v/>
      </c>
      <c r="CAF98" s="6" t="str">
        <f t="shared" si="725"/>
        <v/>
      </c>
      <c r="CAG98" s="6" t="str">
        <f t="shared" si="725"/>
        <v/>
      </c>
      <c r="CAH98" s="6" t="str">
        <f t="shared" si="725"/>
        <v/>
      </c>
      <c r="CAI98" s="6" t="str">
        <f t="shared" si="725"/>
        <v/>
      </c>
      <c r="CAJ98" s="6" t="str">
        <f t="shared" si="725"/>
        <v/>
      </c>
      <c r="CAK98" s="6" t="str">
        <f t="shared" si="725"/>
        <v/>
      </c>
      <c r="CAL98" s="6" t="str">
        <f t="shared" si="725"/>
        <v/>
      </c>
      <c r="CAM98" s="6" t="str">
        <f t="shared" si="725"/>
        <v/>
      </c>
      <c r="CAN98" s="6" t="str">
        <f t="shared" si="725"/>
        <v/>
      </c>
      <c r="CAO98" s="6" t="str">
        <f t="shared" si="725"/>
        <v/>
      </c>
      <c r="CAP98" s="6" t="str">
        <f t="shared" si="725"/>
        <v/>
      </c>
      <c r="CAQ98" s="6" t="str">
        <f t="shared" si="725"/>
        <v/>
      </c>
      <c r="CAR98" s="6" t="str">
        <f t="shared" si="725"/>
        <v/>
      </c>
      <c r="CAS98" s="6" t="str">
        <f t="shared" si="725"/>
        <v/>
      </c>
      <c r="CAT98" s="6" t="str">
        <f t="shared" si="725"/>
        <v/>
      </c>
      <c r="CAU98" s="6" t="str">
        <f t="shared" si="725"/>
        <v/>
      </c>
      <c r="CAV98" s="6" t="str">
        <f t="shared" si="725"/>
        <v/>
      </c>
      <c r="CAW98" s="6" t="str">
        <f t="shared" si="725"/>
        <v/>
      </c>
      <c r="CAX98" s="6" t="str">
        <f t="shared" si="725"/>
        <v/>
      </c>
      <c r="CAY98" s="6" t="str">
        <f t="shared" si="725"/>
        <v/>
      </c>
      <c r="CAZ98" s="6" t="str">
        <f t="shared" si="725"/>
        <v/>
      </c>
      <c r="CBA98" s="6" t="str">
        <f t="shared" si="725"/>
        <v/>
      </c>
      <c r="CBB98" s="6" t="str">
        <f t="shared" si="725"/>
        <v/>
      </c>
      <c r="CBC98" s="6" t="str">
        <f t="shared" si="725"/>
        <v/>
      </c>
      <c r="CBD98" s="6" t="str">
        <f t="shared" si="725"/>
        <v/>
      </c>
      <c r="CBE98" s="6" t="str">
        <f t="shared" si="725"/>
        <v/>
      </c>
      <c r="CBF98" s="6" t="str">
        <f t="shared" si="725"/>
        <v/>
      </c>
      <c r="CBG98" s="6" t="str">
        <f t="shared" si="725"/>
        <v/>
      </c>
      <c r="CBH98" s="6" t="str">
        <f t="shared" si="725"/>
        <v/>
      </c>
      <c r="CBI98" s="6" t="str">
        <f t="shared" si="725"/>
        <v/>
      </c>
      <c r="CBJ98" s="6" t="str">
        <f t="shared" si="725"/>
        <v/>
      </c>
      <c r="CBK98" s="6" t="str">
        <f t="shared" si="725"/>
        <v/>
      </c>
      <c r="CBL98" s="6" t="str">
        <f t="shared" si="725"/>
        <v/>
      </c>
      <c r="CBM98" s="6" t="str">
        <f t="shared" si="725"/>
        <v/>
      </c>
      <c r="CBN98" s="6" t="str">
        <f t="shared" si="725"/>
        <v/>
      </c>
      <c r="CBO98" s="6" t="str">
        <f t="shared" si="725"/>
        <v/>
      </c>
      <c r="CBP98" s="6" t="str">
        <f t="shared" si="725"/>
        <v/>
      </c>
      <c r="CBQ98" s="6" t="str">
        <f t="shared" si="725"/>
        <v/>
      </c>
      <c r="CBR98" s="6" t="str">
        <f t="shared" si="725"/>
        <v/>
      </c>
      <c r="CBS98" s="6" t="str">
        <f t="shared" si="725"/>
        <v/>
      </c>
      <c r="CBT98" s="6" t="str">
        <f t="shared" si="725"/>
        <v/>
      </c>
      <c r="CBU98" s="6" t="str">
        <f t="shared" si="725"/>
        <v/>
      </c>
      <c r="CBV98" s="6" t="str">
        <f t="shared" si="725"/>
        <v/>
      </c>
      <c r="CBW98" s="6" t="str">
        <f t="shared" si="725"/>
        <v/>
      </c>
      <c r="CBX98" s="6" t="str">
        <f t="shared" si="725"/>
        <v/>
      </c>
      <c r="CBY98" s="6" t="str">
        <f t="shared" si="725"/>
        <v/>
      </c>
      <c r="CBZ98" s="6" t="str">
        <f t="shared" si="725"/>
        <v/>
      </c>
      <c r="CCA98" s="6" t="str">
        <f t="shared" si="725"/>
        <v/>
      </c>
      <c r="CCB98" s="6" t="str">
        <f t="shared" si="725"/>
        <v/>
      </c>
      <c r="CCC98" s="6" t="str">
        <f t="shared" si="725"/>
        <v/>
      </c>
      <c r="CCD98" s="6" t="str">
        <f t="shared" si="725"/>
        <v/>
      </c>
      <c r="CCE98" s="6" t="str">
        <f t="shared" si="725"/>
        <v/>
      </c>
      <c r="CCF98" s="6" t="str">
        <f t="shared" si="725"/>
        <v/>
      </c>
      <c r="CCG98" s="6" t="str">
        <f t="shared" si="725"/>
        <v/>
      </c>
      <c r="CCH98" s="6" t="str">
        <f t="shared" si="725"/>
        <v/>
      </c>
      <c r="CCI98" s="6" t="str">
        <f t="shared" ref="CCI98:CET98" si="726">IF(AND(CCI$1&gt;40000,ISNUMBER(CCI$1),CCI18&gt;0),TEXT(CCI$1, "tttt"),"")</f>
        <v/>
      </c>
      <c r="CCJ98" s="6" t="str">
        <f t="shared" si="726"/>
        <v/>
      </c>
      <c r="CCK98" s="6" t="str">
        <f t="shared" si="726"/>
        <v/>
      </c>
      <c r="CCL98" s="6" t="str">
        <f t="shared" si="726"/>
        <v/>
      </c>
      <c r="CCM98" s="6" t="str">
        <f t="shared" si="726"/>
        <v/>
      </c>
      <c r="CCN98" s="6" t="str">
        <f t="shared" si="726"/>
        <v/>
      </c>
      <c r="CCO98" s="6" t="str">
        <f t="shared" si="726"/>
        <v/>
      </c>
      <c r="CCP98" s="6" t="str">
        <f t="shared" si="726"/>
        <v/>
      </c>
      <c r="CCQ98" s="6" t="str">
        <f t="shared" si="726"/>
        <v/>
      </c>
      <c r="CCR98" s="6" t="str">
        <f t="shared" si="726"/>
        <v/>
      </c>
      <c r="CCS98" s="6" t="str">
        <f t="shared" si="726"/>
        <v/>
      </c>
      <c r="CCT98" s="6" t="str">
        <f t="shared" si="726"/>
        <v/>
      </c>
      <c r="CCU98" s="6" t="str">
        <f t="shared" si="726"/>
        <v/>
      </c>
      <c r="CCV98" s="6" t="str">
        <f t="shared" si="726"/>
        <v/>
      </c>
      <c r="CCW98" s="6" t="str">
        <f t="shared" si="726"/>
        <v/>
      </c>
      <c r="CCX98" s="6" t="str">
        <f t="shared" si="726"/>
        <v/>
      </c>
      <c r="CCY98" s="6" t="str">
        <f t="shared" si="726"/>
        <v/>
      </c>
      <c r="CCZ98" s="6" t="str">
        <f t="shared" si="726"/>
        <v/>
      </c>
      <c r="CDA98" s="6" t="str">
        <f t="shared" si="726"/>
        <v/>
      </c>
      <c r="CDB98" s="6" t="str">
        <f t="shared" si="726"/>
        <v/>
      </c>
      <c r="CDC98" s="6" t="str">
        <f t="shared" si="726"/>
        <v/>
      </c>
      <c r="CDD98" s="6" t="str">
        <f t="shared" si="726"/>
        <v/>
      </c>
      <c r="CDE98" s="6" t="str">
        <f t="shared" si="726"/>
        <v/>
      </c>
      <c r="CDF98" s="6" t="str">
        <f t="shared" si="726"/>
        <v/>
      </c>
      <c r="CDG98" s="6" t="str">
        <f t="shared" si="726"/>
        <v/>
      </c>
      <c r="CDH98" s="6" t="str">
        <f t="shared" si="726"/>
        <v/>
      </c>
      <c r="CDI98" s="6" t="str">
        <f t="shared" si="726"/>
        <v/>
      </c>
      <c r="CDJ98" s="6" t="str">
        <f t="shared" si="726"/>
        <v/>
      </c>
      <c r="CDK98" s="6" t="str">
        <f t="shared" si="726"/>
        <v/>
      </c>
      <c r="CDL98" s="6" t="str">
        <f t="shared" si="726"/>
        <v/>
      </c>
      <c r="CDM98" s="6" t="str">
        <f t="shared" si="726"/>
        <v/>
      </c>
      <c r="CDN98" s="6" t="str">
        <f t="shared" si="726"/>
        <v/>
      </c>
      <c r="CDO98" s="6" t="str">
        <f t="shared" si="726"/>
        <v/>
      </c>
      <c r="CDP98" s="6" t="str">
        <f t="shared" si="726"/>
        <v/>
      </c>
      <c r="CDQ98" s="6" t="str">
        <f t="shared" si="726"/>
        <v/>
      </c>
      <c r="CDR98" s="6" t="str">
        <f t="shared" si="726"/>
        <v/>
      </c>
      <c r="CDS98" s="6" t="str">
        <f t="shared" si="726"/>
        <v/>
      </c>
      <c r="CDT98" s="6" t="str">
        <f t="shared" si="726"/>
        <v/>
      </c>
      <c r="CDU98" s="6" t="str">
        <f t="shared" si="726"/>
        <v/>
      </c>
      <c r="CDV98" s="6" t="str">
        <f t="shared" si="726"/>
        <v/>
      </c>
      <c r="CDW98" s="6" t="str">
        <f t="shared" si="726"/>
        <v/>
      </c>
      <c r="CDX98" s="6" t="str">
        <f t="shared" si="726"/>
        <v/>
      </c>
      <c r="CDY98" s="6" t="str">
        <f t="shared" si="726"/>
        <v/>
      </c>
      <c r="CDZ98" s="6" t="str">
        <f t="shared" si="726"/>
        <v/>
      </c>
      <c r="CEA98" s="6" t="str">
        <f t="shared" si="726"/>
        <v/>
      </c>
      <c r="CEB98" s="6" t="str">
        <f t="shared" si="726"/>
        <v/>
      </c>
      <c r="CEC98" s="6" t="str">
        <f t="shared" si="726"/>
        <v/>
      </c>
      <c r="CED98" s="6" t="str">
        <f t="shared" si="726"/>
        <v/>
      </c>
      <c r="CEE98" s="6" t="str">
        <f t="shared" si="726"/>
        <v/>
      </c>
      <c r="CEF98" s="6" t="str">
        <f t="shared" si="726"/>
        <v/>
      </c>
      <c r="CEG98" s="6" t="str">
        <f t="shared" si="726"/>
        <v/>
      </c>
      <c r="CEH98" s="6" t="str">
        <f t="shared" si="726"/>
        <v/>
      </c>
      <c r="CEI98" s="6" t="str">
        <f t="shared" si="726"/>
        <v/>
      </c>
      <c r="CEJ98" s="6" t="str">
        <f t="shared" si="726"/>
        <v/>
      </c>
      <c r="CEK98" s="6" t="str">
        <f t="shared" si="726"/>
        <v/>
      </c>
      <c r="CEL98" s="6" t="str">
        <f t="shared" si="726"/>
        <v/>
      </c>
      <c r="CEM98" s="6" t="str">
        <f t="shared" si="726"/>
        <v/>
      </c>
      <c r="CEN98" s="6" t="str">
        <f t="shared" si="726"/>
        <v/>
      </c>
      <c r="CEO98" s="6" t="str">
        <f t="shared" si="726"/>
        <v/>
      </c>
      <c r="CEP98" s="6" t="str">
        <f t="shared" si="726"/>
        <v/>
      </c>
      <c r="CEQ98" s="6" t="str">
        <f t="shared" si="726"/>
        <v/>
      </c>
      <c r="CER98" s="6" t="str">
        <f t="shared" si="726"/>
        <v/>
      </c>
      <c r="CES98" s="6" t="str">
        <f t="shared" si="726"/>
        <v/>
      </c>
      <c r="CET98" s="6" t="str">
        <f t="shared" si="726"/>
        <v/>
      </c>
      <c r="CEU98" s="6" t="str">
        <f t="shared" ref="CEU98:CHF98" si="727">IF(AND(CEU$1&gt;40000,ISNUMBER(CEU$1),CEU18&gt;0),TEXT(CEU$1, "tttt"),"")</f>
        <v/>
      </c>
      <c r="CEV98" s="6" t="str">
        <f t="shared" si="727"/>
        <v/>
      </c>
      <c r="CEW98" s="6" t="str">
        <f t="shared" si="727"/>
        <v/>
      </c>
      <c r="CEX98" s="6" t="str">
        <f t="shared" si="727"/>
        <v/>
      </c>
      <c r="CEY98" s="6" t="str">
        <f t="shared" si="727"/>
        <v/>
      </c>
      <c r="CEZ98" s="6" t="str">
        <f t="shared" si="727"/>
        <v/>
      </c>
      <c r="CFA98" s="6" t="str">
        <f t="shared" si="727"/>
        <v/>
      </c>
      <c r="CFB98" s="6" t="str">
        <f t="shared" si="727"/>
        <v/>
      </c>
      <c r="CFC98" s="6" t="str">
        <f t="shared" si="727"/>
        <v/>
      </c>
      <c r="CFD98" s="6" t="str">
        <f t="shared" si="727"/>
        <v/>
      </c>
      <c r="CFE98" s="6" t="str">
        <f t="shared" si="727"/>
        <v/>
      </c>
      <c r="CFF98" s="6" t="str">
        <f t="shared" si="727"/>
        <v/>
      </c>
      <c r="CFG98" s="6" t="str">
        <f t="shared" si="727"/>
        <v/>
      </c>
      <c r="CFH98" s="6" t="str">
        <f t="shared" si="727"/>
        <v/>
      </c>
      <c r="CFI98" s="6" t="str">
        <f t="shared" si="727"/>
        <v/>
      </c>
      <c r="CFJ98" s="6" t="str">
        <f t="shared" si="727"/>
        <v/>
      </c>
      <c r="CFK98" s="6" t="str">
        <f t="shared" si="727"/>
        <v/>
      </c>
      <c r="CFL98" s="6" t="str">
        <f t="shared" si="727"/>
        <v/>
      </c>
      <c r="CFM98" s="6" t="str">
        <f t="shared" si="727"/>
        <v/>
      </c>
      <c r="CFN98" s="6" t="str">
        <f t="shared" si="727"/>
        <v/>
      </c>
      <c r="CFO98" s="6" t="str">
        <f t="shared" si="727"/>
        <v/>
      </c>
      <c r="CFP98" s="6" t="str">
        <f t="shared" si="727"/>
        <v/>
      </c>
      <c r="CFQ98" s="6" t="str">
        <f t="shared" si="727"/>
        <v/>
      </c>
      <c r="CFR98" s="6" t="str">
        <f t="shared" si="727"/>
        <v/>
      </c>
      <c r="CFS98" s="6" t="str">
        <f t="shared" si="727"/>
        <v/>
      </c>
      <c r="CFT98" s="6" t="str">
        <f t="shared" si="727"/>
        <v/>
      </c>
      <c r="CFU98" s="6" t="str">
        <f t="shared" si="727"/>
        <v/>
      </c>
      <c r="CFV98" s="6" t="str">
        <f t="shared" si="727"/>
        <v/>
      </c>
      <c r="CFW98" s="6" t="str">
        <f t="shared" si="727"/>
        <v/>
      </c>
      <c r="CFX98" s="6" t="str">
        <f t="shared" si="727"/>
        <v/>
      </c>
      <c r="CFY98" s="6" t="str">
        <f t="shared" si="727"/>
        <v/>
      </c>
      <c r="CFZ98" s="6" t="str">
        <f t="shared" si="727"/>
        <v/>
      </c>
      <c r="CGA98" s="6" t="str">
        <f t="shared" si="727"/>
        <v/>
      </c>
      <c r="CGB98" s="6" t="str">
        <f t="shared" si="727"/>
        <v/>
      </c>
      <c r="CGC98" s="6" t="str">
        <f t="shared" si="727"/>
        <v/>
      </c>
      <c r="CGD98" s="6" t="str">
        <f t="shared" si="727"/>
        <v/>
      </c>
      <c r="CGE98" s="6" t="str">
        <f t="shared" si="727"/>
        <v/>
      </c>
      <c r="CGF98" s="6" t="str">
        <f t="shared" si="727"/>
        <v/>
      </c>
      <c r="CGG98" s="6" t="str">
        <f t="shared" si="727"/>
        <v/>
      </c>
      <c r="CGH98" s="6" t="str">
        <f t="shared" si="727"/>
        <v/>
      </c>
      <c r="CGI98" s="6" t="str">
        <f t="shared" si="727"/>
        <v/>
      </c>
      <c r="CGJ98" s="6" t="str">
        <f t="shared" si="727"/>
        <v/>
      </c>
      <c r="CGK98" s="6" t="str">
        <f t="shared" si="727"/>
        <v/>
      </c>
      <c r="CGL98" s="6" t="str">
        <f t="shared" si="727"/>
        <v/>
      </c>
      <c r="CGM98" s="6" t="str">
        <f t="shared" si="727"/>
        <v/>
      </c>
      <c r="CGN98" s="6" t="str">
        <f t="shared" si="727"/>
        <v/>
      </c>
      <c r="CGO98" s="6" t="str">
        <f t="shared" si="727"/>
        <v/>
      </c>
      <c r="CGP98" s="6" t="str">
        <f t="shared" si="727"/>
        <v/>
      </c>
      <c r="CGQ98" s="6" t="str">
        <f t="shared" si="727"/>
        <v/>
      </c>
      <c r="CGR98" s="6" t="str">
        <f t="shared" si="727"/>
        <v/>
      </c>
      <c r="CGS98" s="6" t="str">
        <f t="shared" si="727"/>
        <v/>
      </c>
      <c r="CGT98" s="6" t="str">
        <f t="shared" si="727"/>
        <v/>
      </c>
      <c r="CGU98" s="6" t="str">
        <f t="shared" si="727"/>
        <v/>
      </c>
      <c r="CGV98" s="6" t="str">
        <f t="shared" si="727"/>
        <v/>
      </c>
      <c r="CGW98" s="6" t="str">
        <f t="shared" si="727"/>
        <v/>
      </c>
      <c r="CGX98" s="6" t="str">
        <f t="shared" si="727"/>
        <v/>
      </c>
      <c r="CGY98" s="6" t="str">
        <f t="shared" si="727"/>
        <v/>
      </c>
      <c r="CGZ98" s="6" t="str">
        <f t="shared" si="727"/>
        <v/>
      </c>
      <c r="CHA98" s="6" t="str">
        <f t="shared" si="727"/>
        <v/>
      </c>
      <c r="CHB98" s="6" t="str">
        <f t="shared" si="727"/>
        <v/>
      </c>
      <c r="CHC98" s="6" t="str">
        <f t="shared" si="727"/>
        <v/>
      </c>
      <c r="CHD98" s="6" t="str">
        <f t="shared" si="727"/>
        <v/>
      </c>
      <c r="CHE98" s="6" t="str">
        <f t="shared" si="727"/>
        <v/>
      </c>
      <c r="CHF98" s="6" t="str">
        <f t="shared" si="727"/>
        <v/>
      </c>
      <c r="CHG98" s="6" t="str">
        <f t="shared" ref="CHG98:CJR98" si="728">IF(AND(CHG$1&gt;40000,ISNUMBER(CHG$1),CHG18&gt;0),TEXT(CHG$1, "tttt"),"")</f>
        <v/>
      </c>
      <c r="CHH98" s="6" t="str">
        <f t="shared" si="728"/>
        <v/>
      </c>
      <c r="CHI98" s="6" t="str">
        <f t="shared" si="728"/>
        <v/>
      </c>
      <c r="CHJ98" s="6" t="str">
        <f t="shared" si="728"/>
        <v/>
      </c>
      <c r="CHK98" s="6" t="str">
        <f t="shared" si="728"/>
        <v/>
      </c>
      <c r="CHL98" s="6" t="str">
        <f t="shared" si="728"/>
        <v/>
      </c>
      <c r="CHM98" s="6" t="str">
        <f t="shared" si="728"/>
        <v/>
      </c>
      <c r="CHN98" s="6" t="str">
        <f t="shared" si="728"/>
        <v/>
      </c>
      <c r="CHO98" s="6" t="str">
        <f t="shared" si="728"/>
        <v/>
      </c>
      <c r="CHP98" s="6" t="str">
        <f t="shared" si="728"/>
        <v/>
      </c>
      <c r="CHQ98" s="6" t="str">
        <f t="shared" si="728"/>
        <v/>
      </c>
      <c r="CHR98" s="6" t="str">
        <f t="shared" si="728"/>
        <v/>
      </c>
      <c r="CHS98" s="6" t="str">
        <f t="shared" si="728"/>
        <v/>
      </c>
      <c r="CHT98" s="6" t="str">
        <f t="shared" si="728"/>
        <v/>
      </c>
      <c r="CHU98" s="6" t="str">
        <f t="shared" si="728"/>
        <v/>
      </c>
      <c r="CHV98" s="6" t="str">
        <f t="shared" si="728"/>
        <v/>
      </c>
      <c r="CHW98" s="6" t="str">
        <f t="shared" si="728"/>
        <v/>
      </c>
      <c r="CHX98" s="6" t="str">
        <f t="shared" si="728"/>
        <v/>
      </c>
      <c r="CHY98" s="6" t="str">
        <f t="shared" si="728"/>
        <v/>
      </c>
      <c r="CHZ98" s="6" t="str">
        <f t="shared" si="728"/>
        <v/>
      </c>
      <c r="CIA98" s="6" t="str">
        <f t="shared" si="728"/>
        <v/>
      </c>
      <c r="CIB98" s="6" t="str">
        <f t="shared" si="728"/>
        <v/>
      </c>
      <c r="CIC98" s="6" t="str">
        <f t="shared" si="728"/>
        <v/>
      </c>
      <c r="CID98" s="6" t="str">
        <f t="shared" si="728"/>
        <v/>
      </c>
      <c r="CIE98" s="6" t="str">
        <f t="shared" si="728"/>
        <v/>
      </c>
      <c r="CIF98" s="6" t="str">
        <f t="shared" si="728"/>
        <v/>
      </c>
      <c r="CIG98" s="6" t="str">
        <f t="shared" si="728"/>
        <v/>
      </c>
      <c r="CIH98" s="6" t="str">
        <f t="shared" si="728"/>
        <v/>
      </c>
      <c r="CII98" s="6" t="str">
        <f t="shared" si="728"/>
        <v/>
      </c>
      <c r="CIJ98" s="6" t="str">
        <f t="shared" si="728"/>
        <v/>
      </c>
      <c r="CIK98" s="6" t="str">
        <f t="shared" si="728"/>
        <v/>
      </c>
      <c r="CIL98" s="6" t="str">
        <f t="shared" si="728"/>
        <v/>
      </c>
      <c r="CIM98" s="6" t="str">
        <f t="shared" si="728"/>
        <v/>
      </c>
      <c r="CIN98" s="6" t="str">
        <f t="shared" si="728"/>
        <v/>
      </c>
      <c r="CIO98" s="6" t="str">
        <f t="shared" si="728"/>
        <v/>
      </c>
      <c r="CIP98" s="6" t="str">
        <f t="shared" si="728"/>
        <v/>
      </c>
      <c r="CIQ98" s="6" t="str">
        <f t="shared" si="728"/>
        <v/>
      </c>
      <c r="CIR98" s="6" t="str">
        <f t="shared" si="728"/>
        <v/>
      </c>
      <c r="CIS98" s="6" t="str">
        <f t="shared" si="728"/>
        <v/>
      </c>
      <c r="CIT98" s="6" t="str">
        <f t="shared" si="728"/>
        <v/>
      </c>
      <c r="CIU98" s="6" t="str">
        <f t="shared" si="728"/>
        <v/>
      </c>
      <c r="CIV98" s="6" t="str">
        <f t="shared" si="728"/>
        <v/>
      </c>
      <c r="CIW98" s="6" t="str">
        <f t="shared" si="728"/>
        <v/>
      </c>
      <c r="CIX98" s="6" t="str">
        <f t="shared" si="728"/>
        <v/>
      </c>
      <c r="CIY98" s="6" t="str">
        <f t="shared" si="728"/>
        <v/>
      </c>
      <c r="CIZ98" s="6" t="str">
        <f t="shared" si="728"/>
        <v/>
      </c>
      <c r="CJA98" s="6" t="str">
        <f t="shared" si="728"/>
        <v/>
      </c>
      <c r="CJB98" s="6" t="str">
        <f t="shared" si="728"/>
        <v/>
      </c>
      <c r="CJC98" s="6" t="str">
        <f t="shared" si="728"/>
        <v/>
      </c>
      <c r="CJD98" s="6" t="str">
        <f t="shared" si="728"/>
        <v/>
      </c>
      <c r="CJE98" s="6" t="str">
        <f t="shared" si="728"/>
        <v/>
      </c>
      <c r="CJF98" s="6" t="str">
        <f t="shared" si="728"/>
        <v/>
      </c>
      <c r="CJG98" s="6" t="str">
        <f t="shared" si="728"/>
        <v/>
      </c>
      <c r="CJH98" s="6" t="str">
        <f t="shared" si="728"/>
        <v/>
      </c>
      <c r="CJI98" s="6" t="str">
        <f t="shared" si="728"/>
        <v/>
      </c>
      <c r="CJJ98" s="6" t="str">
        <f t="shared" si="728"/>
        <v/>
      </c>
      <c r="CJK98" s="6" t="str">
        <f t="shared" si="728"/>
        <v/>
      </c>
      <c r="CJL98" s="6" t="str">
        <f t="shared" si="728"/>
        <v/>
      </c>
      <c r="CJM98" s="6" t="str">
        <f t="shared" si="728"/>
        <v/>
      </c>
      <c r="CJN98" s="6" t="str">
        <f t="shared" si="728"/>
        <v/>
      </c>
      <c r="CJO98" s="6" t="str">
        <f t="shared" si="728"/>
        <v/>
      </c>
      <c r="CJP98" s="6" t="str">
        <f t="shared" si="728"/>
        <v/>
      </c>
      <c r="CJQ98" s="6" t="str">
        <f t="shared" si="728"/>
        <v/>
      </c>
      <c r="CJR98" s="6" t="str">
        <f t="shared" si="728"/>
        <v/>
      </c>
      <c r="CJS98" s="6" t="str">
        <f t="shared" ref="CJS98:CMD98" si="729">IF(AND(CJS$1&gt;40000,ISNUMBER(CJS$1),CJS18&gt;0),TEXT(CJS$1, "tttt"),"")</f>
        <v/>
      </c>
      <c r="CJT98" s="6" t="str">
        <f t="shared" si="729"/>
        <v/>
      </c>
      <c r="CJU98" s="6" t="str">
        <f t="shared" si="729"/>
        <v/>
      </c>
      <c r="CJV98" s="6" t="str">
        <f t="shared" si="729"/>
        <v/>
      </c>
      <c r="CJW98" s="6" t="str">
        <f t="shared" si="729"/>
        <v/>
      </c>
      <c r="CJX98" s="6" t="str">
        <f t="shared" si="729"/>
        <v/>
      </c>
      <c r="CJY98" s="6" t="str">
        <f t="shared" si="729"/>
        <v/>
      </c>
      <c r="CJZ98" s="6" t="str">
        <f t="shared" si="729"/>
        <v/>
      </c>
      <c r="CKA98" s="6" t="str">
        <f t="shared" si="729"/>
        <v/>
      </c>
      <c r="CKB98" s="6" t="str">
        <f t="shared" si="729"/>
        <v/>
      </c>
      <c r="CKC98" s="6" t="str">
        <f t="shared" si="729"/>
        <v/>
      </c>
      <c r="CKD98" s="6" t="str">
        <f t="shared" si="729"/>
        <v/>
      </c>
      <c r="CKE98" s="6" t="str">
        <f t="shared" si="729"/>
        <v/>
      </c>
      <c r="CKF98" s="6" t="str">
        <f t="shared" si="729"/>
        <v/>
      </c>
      <c r="CKG98" s="6" t="str">
        <f t="shared" si="729"/>
        <v/>
      </c>
      <c r="CKH98" s="6" t="str">
        <f t="shared" si="729"/>
        <v/>
      </c>
      <c r="CKI98" s="6" t="str">
        <f t="shared" si="729"/>
        <v/>
      </c>
      <c r="CKJ98" s="6" t="str">
        <f t="shared" si="729"/>
        <v/>
      </c>
      <c r="CKK98" s="6" t="str">
        <f t="shared" si="729"/>
        <v/>
      </c>
      <c r="CKL98" s="6" t="str">
        <f t="shared" si="729"/>
        <v/>
      </c>
      <c r="CKM98" s="6" t="str">
        <f t="shared" si="729"/>
        <v/>
      </c>
      <c r="CKN98" s="6" t="str">
        <f t="shared" si="729"/>
        <v/>
      </c>
      <c r="CKO98" s="6" t="str">
        <f t="shared" si="729"/>
        <v/>
      </c>
      <c r="CKP98" s="6" t="str">
        <f t="shared" si="729"/>
        <v/>
      </c>
      <c r="CKQ98" s="6" t="str">
        <f t="shared" si="729"/>
        <v/>
      </c>
      <c r="CKR98" s="6" t="str">
        <f t="shared" si="729"/>
        <v/>
      </c>
      <c r="CKS98" s="6" t="str">
        <f t="shared" si="729"/>
        <v/>
      </c>
      <c r="CKT98" s="6" t="str">
        <f t="shared" si="729"/>
        <v/>
      </c>
      <c r="CKU98" s="6" t="str">
        <f t="shared" si="729"/>
        <v/>
      </c>
      <c r="CKV98" s="6" t="str">
        <f t="shared" si="729"/>
        <v/>
      </c>
      <c r="CKW98" s="6" t="str">
        <f t="shared" si="729"/>
        <v/>
      </c>
      <c r="CKX98" s="6" t="str">
        <f t="shared" si="729"/>
        <v/>
      </c>
      <c r="CKY98" s="6" t="str">
        <f t="shared" si="729"/>
        <v/>
      </c>
      <c r="CKZ98" s="6" t="str">
        <f t="shared" si="729"/>
        <v/>
      </c>
      <c r="CLA98" s="6" t="str">
        <f t="shared" si="729"/>
        <v/>
      </c>
      <c r="CLB98" s="6" t="str">
        <f t="shared" si="729"/>
        <v/>
      </c>
      <c r="CLC98" s="6" t="str">
        <f t="shared" si="729"/>
        <v/>
      </c>
      <c r="CLD98" s="6" t="str">
        <f t="shared" si="729"/>
        <v/>
      </c>
      <c r="CLE98" s="6" t="str">
        <f t="shared" si="729"/>
        <v/>
      </c>
      <c r="CLF98" s="6" t="str">
        <f t="shared" si="729"/>
        <v/>
      </c>
      <c r="CLG98" s="6" t="str">
        <f t="shared" si="729"/>
        <v/>
      </c>
      <c r="CLH98" s="6" t="str">
        <f t="shared" si="729"/>
        <v/>
      </c>
      <c r="CLI98" s="6" t="str">
        <f t="shared" si="729"/>
        <v/>
      </c>
      <c r="CLJ98" s="6" t="str">
        <f t="shared" si="729"/>
        <v/>
      </c>
      <c r="CLK98" s="6" t="str">
        <f t="shared" si="729"/>
        <v/>
      </c>
      <c r="CLL98" s="6" t="str">
        <f t="shared" si="729"/>
        <v/>
      </c>
      <c r="CLM98" s="6" t="str">
        <f t="shared" si="729"/>
        <v/>
      </c>
      <c r="CLN98" s="6" t="str">
        <f t="shared" si="729"/>
        <v/>
      </c>
      <c r="CLO98" s="6" t="str">
        <f t="shared" si="729"/>
        <v/>
      </c>
      <c r="CLP98" s="6" t="str">
        <f t="shared" si="729"/>
        <v/>
      </c>
      <c r="CLQ98" s="6" t="str">
        <f t="shared" si="729"/>
        <v/>
      </c>
      <c r="CLR98" s="6" t="str">
        <f t="shared" si="729"/>
        <v/>
      </c>
      <c r="CLS98" s="6" t="str">
        <f t="shared" si="729"/>
        <v/>
      </c>
      <c r="CLT98" s="6" t="str">
        <f t="shared" si="729"/>
        <v/>
      </c>
      <c r="CLU98" s="6" t="str">
        <f t="shared" si="729"/>
        <v/>
      </c>
      <c r="CLV98" s="6" t="str">
        <f t="shared" si="729"/>
        <v/>
      </c>
      <c r="CLW98" s="6" t="str">
        <f t="shared" si="729"/>
        <v/>
      </c>
      <c r="CLX98" s="6" t="str">
        <f t="shared" si="729"/>
        <v/>
      </c>
      <c r="CLY98" s="6" t="str">
        <f t="shared" si="729"/>
        <v/>
      </c>
      <c r="CLZ98" s="6" t="str">
        <f t="shared" si="729"/>
        <v/>
      </c>
      <c r="CMA98" s="6" t="str">
        <f t="shared" si="729"/>
        <v/>
      </c>
      <c r="CMB98" s="6" t="str">
        <f t="shared" si="729"/>
        <v/>
      </c>
      <c r="CMC98" s="6" t="str">
        <f t="shared" si="729"/>
        <v/>
      </c>
      <c r="CMD98" s="6" t="str">
        <f t="shared" si="729"/>
        <v/>
      </c>
      <c r="CME98" s="6" t="str">
        <f t="shared" ref="CME98:COP98" si="730">IF(AND(CME$1&gt;40000,ISNUMBER(CME$1),CME18&gt;0),TEXT(CME$1, "tttt"),"")</f>
        <v/>
      </c>
      <c r="CMF98" s="6" t="str">
        <f t="shared" si="730"/>
        <v/>
      </c>
      <c r="CMG98" s="6" t="str">
        <f t="shared" si="730"/>
        <v/>
      </c>
      <c r="CMH98" s="6" t="str">
        <f t="shared" si="730"/>
        <v/>
      </c>
      <c r="CMI98" s="6" t="str">
        <f t="shared" si="730"/>
        <v/>
      </c>
      <c r="CMJ98" s="6" t="str">
        <f t="shared" si="730"/>
        <v/>
      </c>
      <c r="CMK98" s="6" t="str">
        <f t="shared" si="730"/>
        <v/>
      </c>
      <c r="CML98" s="6" t="str">
        <f t="shared" si="730"/>
        <v/>
      </c>
      <c r="CMM98" s="6" t="str">
        <f t="shared" si="730"/>
        <v/>
      </c>
      <c r="CMN98" s="6" t="str">
        <f t="shared" si="730"/>
        <v/>
      </c>
      <c r="CMO98" s="6" t="str">
        <f t="shared" si="730"/>
        <v/>
      </c>
      <c r="CMP98" s="6" t="str">
        <f t="shared" si="730"/>
        <v/>
      </c>
      <c r="CMQ98" s="6" t="str">
        <f t="shared" si="730"/>
        <v/>
      </c>
      <c r="CMR98" s="6" t="str">
        <f t="shared" si="730"/>
        <v/>
      </c>
      <c r="CMS98" s="6" t="str">
        <f t="shared" si="730"/>
        <v/>
      </c>
      <c r="CMT98" s="6" t="str">
        <f t="shared" si="730"/>
        <v/>
      </c>
      <c r="CMU98" s="6" t="str">
        <f t="shared" si="730"/>
        <v/>
      </c>
      <c r="CMV98" s="6" t="str">
        <f t="shared" si="730"/>
        <v/>
      </c>
      <c r="CMW98" s="6" t="str">
        <f t="shared" si="730"/>
        <v/>
      </c>
      <c r="CMX98" s="6" t="str">
        <f t="shared" si="730"/>
        <v/>
      </c>
      <c r="CMY98" s="6" t="str">
        <f t="shared" si="730"/>
        <v/>
      </c>
      <c r="CMZ98" s="6" t="str">
        <f t="shared" si="730"/>
        <v/>
      </c>
      <c r="CNA98" s="6" t="str">
        <f t="shared" si="730"/>
        <v/>
      </c>
      <c r="CNB98" s="6" t="str">
        <f t="shared" si="730"/>
        <v/>
      </c>
      <c r="CNC98" s="6" t="str">
        <f t="shared" si="730"/>
        <v/>
      </c>
      <c r="CND98" s="6" t="str">
        <f t="shared" si="730"/>
        <v/>
      </c>
      <c r="CNE98" s="6" t="str">
        <f t="shared" si="730"/>
        <v/>
      </c>
      <c r="CNF98" s="6" t="str">
        <f t="shared" si="730"/>
        <v/>
      </c>
      <c r="CNG98" s="6" t="str">
        <f t="shared" si="730"/>
        <v/>
      </c>
      <c r="CNH98" s="6" t="str">
        <f t="shared" si="730"/>
        <v/>
      </c>
      <c r="CNI98" s="6" t="str">
        <f t="shared" si="730"/>
        <v/>
      </c>
      <c r="CNJ98" s="6" t="str">
        <f t="shared" si="730"/>
        <v/>
      </c>
      <c r="CNK98" s="6" t="str">
        <f t="shared" si="730"/>
        <v/>
      </c>
      <c r="CNL98" s="6" t="str">
        <f t="shared" si="730"/>
        <v/>
      </c>
      <c r="CNM98" s="6" t="str">
        <f t="shared" si="730"/>
        <v/>
      </c>
      <c r="CNN98" s="6" t="str">
        <f t="shared" si="730"/>
        <v/>
      </c>
      <c r="CNO98" s="6" t="str">
        <f t="shared" si="730"/>
        <v/>
      </c>
      <c r="CNP98" s="6" t="str">
        <f t="shared" si="730"/>
        <v/>
      </c>
      <c r="CNQ98" s="6" t="str">
        <f t="shared" si="730"/>
        <v/>
      </c>
      <c r="CNR98" s="6" t="str">
        <f t="shared" si="730"/>
        <v/>
      </c>
      <c r="CNS98" s="6" t="str">
        <f t="shared" si="730"/>
        <v/>
      </c>
      <c r="CNT98" s="6" t="str">
        <f t="shared" si="730"/>
        <v/>
      </c>
      <c r="CNU98" s="6" t="str">
        <f t="shared" si="730"/>
        <v/>
      </c>
      <c r="CNV98" s="6" t="str">
        <f t="shared" si="730"/>
        <v/>
      </c>
      <c r="CNW98" s="6" t="str">
        <f t="shared" si="730"/>
        <v/>
      </c>
      <c r="CNX98" s="6" t="str">
        <f t="shared" si="730"/>
        <v/>
      </c>
      <c r="CNY98" s="6" t="str">
        <f t="shared" si="730"/>
        <v/>
      </c>
      <c r="CNZ98" s="6" t="str">
        <f t="shared" si="730"/>
        <v/>
      </c>
      <c r="COA98" s="6" t="str">
        <f t="shared" si="730"/>
        <v/>
      </c>
      <c r="COB98" s="6" t="str">
        <f t="shared" si="730"/>
        <v/>
      </c>
      <c r="COC98" s="6" t="str">
        <f t="shared" si="730"/>
        <v/>
      </c>
      <c r="COD98" s="6" t="str">
        <f t="shared" si="730"/>
        <v/>
      </c>
      <c r="COE98" s="6" t="str">
        <f t="shared" si="730"/>
        <v/>
      </c>
      <c r="COF98" s="6" t="str">
        <f t="shared" si="730"/>
        <v/>
      </c>
      <c r="COG98" s="6" t="str">
        <f t="shared" si="730"/>
        <v/>
      </c>
      <c r="COH98" s="6" t="str">
        <f t="shared" si="730"/>
        <v/>
      </c>
      <c r="COI98" s="6" t="str">
        <f t="shared" si="730"/>
        <v/>
      </c>
      <c r="COJ98" s="6" t="str">
        <f t="shared" si="730"/>
        <v/>
      </c>
      <c r="COK98" s="6" t="str">
        <f t="shared" si="730"/>
        <v/>
      </c>
      <c r="COL98" s="6" t="str">
        <f t="shared" si="730"/>
        <v/>
      </c>
      <c r="COM98" s="6" t="str">
        <f t="shared" si="730"/>
        <v/>
      </c>
      <c r="CON98" s="6" t="str">
        <f t="shared" si="730"/>
        <v/>
      </c>
      <c r="COO98" s="6" t="str">
        <f t="shared" si="730"/>
        <v/>
      </c>
      <c r="COP98" s="6" t="str">
        <f t="shared" si="730"/>
        <v/>
      </c>
      <c r="COQ98" s="6" t="str">
        <f t="shared" ref="COQ98:CRB98" si="731">IF(AND(COQ$1&gt;40000,ISNUMBER(COQ$1),COQ18&gt;0),TEXT(COQ$1, "tttt"),"")</f>
        <v/>
      </c>
      <c r="COR98" s="6" t="str">
        <f t="shared" si="731"/>
        <v/>
      </c>
      <c r="COS98" s="6" t="str">
        <f t="shared" si="731"/>
        <v/>
      </c>
      <c r="COT98" s="6" t="str">
        <f t="shared" si="731"/>
        <v/>
      </c>
      <c r="COU98" s="6" t="str">
        <f t="shared" si="731"/>
        <v/>
      </c>
      <c r="COV98" s="6" t="str">
        <f t="shared" si="731"/>
        <v/>
      </c>
      <c r="COW98" s="6" t="str">
        <f t="shared" si="731"/>
        <v/>
      </c>
      <c r="COX98" s="6" t="str">
        <f t="shared" si="731"/>
        <v/>
      </c>
      <c r="COY98" s="6" t="str">
        <f t="shared" si="731"/>
        <v/>
      </c>
      <c r="COZ98" s="6" t="str">
        <f t="shared" si="731"/>
        <v/>
      </c>
      <c r="CPA98" s="6" t="str">
        <f t="shared" si="731"/>
        <v/>
      </c>
      <c r="CPB98" s="6" t="str">
        <f t="shared" si="731"/>
        <v/>
      </c>
      <c r="CPC98" s="6" t="str">
        <f t="shared" si="731"/>
        <v/>
      </c>
      <c r="CPD98" s="6" t="str">
        <f t="shared" si="731"/>
        <v/>
      </c>
      <c r="CPE98" s="6" t="str">
        <f t="shared" si="731"/>
        <v/>
      </c>
      <c r="CPF98" s="6" t="str">
        <f t="shared" si="731"/>
        <v/>
      </c>
      <c r="CPG98" s="6" t="str">
        <f t="shared" si="731"/>
        <v/>
      </c>
      <c r="CPH98" s="6" t="str">
        <f t="shared" si="731"/>
        <v/>
      </c>
      <c r="CPI98" s="6" t="str">
        <f t="shared" si="731"/>
        <v/>
      </c>
      <c r="CPJ98" s="6" t="str">
        <f t="shared" si="731"/>
        <v/>
      </c>
      <c r="CPK98" s="6" t="str">
        <f t="shared" si="731"/>
        <v/>
      </c>
      <c r="CPL98" s="6" t="str">
        <f t="shared" si="731"/>
        <v/>
      </c>
      <c r="CPM98" s="6" t="str">
        <f t="shared" si="731"/>
        <v/>
      </c>
      <c r="CPN98" s="6" t="str">
        <f t="shared" si="731"/>
        <v/>
      </c>
      <c r="CPO98" s="6" t="str">
        <f t="shared" si="731"/>
        <v/>
      </c>
      <c r="CPP98" s="6" t="str">
        <f t="shared" si="731"/>
        <v/>
      </c>
      <c r="CPQ98" s="6" t="str">
        <f t="shared" si="731"/>
        <v/>
      </c>
      <c r="CPR98" s="6" t="str">
        <f t="shared" si="731"/>
        <v/>
      </c>
      <c r="CPS98" s="6" t="str">
        <f t="shared" si="731"/>
        <v/>
      </c>
      <c r="CPT98" s="6" t="str">
        <f t="shared" si="731"/>
        <v/>
      </c>
      <c r="CPU98" s="6" t="str">
        <f t="shared" si="731"/>
        <v/>
      </c>
      <c r="CPV98" s="6" t="str">
        <f t="shared" si="731"/>
        <v/>
      </c>
      <c r="CPW98" s="6" t="str">
        <f t="shared" si="731"/>
        <v/>
      </c>
      <c r="CPX98" s="6" t="str">
        <f t="shared" si="731"/>
        <v/>
      </c>
      <c r="CPY98" s="6" t="str">
        <f t="shared" si="731"/>
        <v/>
      </c>
      <c r="CPZ98" s="6" t="str">
        <f t="shared" si="731"/>
        <v/>
      </c>
      <c r="CQA98" s="6" t="str">
        <f t="shared" si="731"/>
        <v/>
      </c>
      <c r="CQB98" s="6" t="str">
        <f t="shared" si="731"/>
        <v/>
      </c>
      <c r="CQC98" s="6" t="str">
        <f t="shared" si="731"/>
        <v/>
      </c>
      <c r="CQD98" s="6" t="str">
        <f t="shared" si="731"/>
        <v/>
      </c>
      <c r="CQE98" s="6" t="str">
        <f t="shared" si="731"/>
        <v/>
      </c>
      <c r="CQF98" s="6" t="str">
        <f t="shared" si="731"/>
        <v/>
      </c>
      <c r="CQG98" s="6" t="str">
        <f t="shared" si="731"/>
        <v/>
      </c>
      <c r="CQH98" s="6" t="str">
        <f t="shared" si="731"/>
        <v/>
      </c>
      <c r="CQI98" s="6" t="str">
        <f t="shared" si="731"/>
        <v/>
      </c>
      <c r="CQJ98" s="6" t="str">
        <f t="shared" si="731"/>
        <v/>
      </c>
      <c r="CQK98" s="6" t="str">
        <f t="shared" si="731"/>
        <v/>
      </c>
      <c r="CQL98" s="6" t="str">
        <f t="shared" si="731"/>
        <v/>
      </c>
      <c r="CQM98" s="6" t="str">
        <f t="shared" si="731"/>
        <v/>
      </c>
      <c r="CQN98" s="6" t="str">
        <f t="shared" si="731"/>
        <v/>
      </c>
      <c r="CQO98" s="6" t="str">
        <f t="shared" si="731"/>
        <v/>
      </c>
      <c r="CQP98" s="6" t="str">
        <f t="shared" si="731"/>
        <v/>
      </c>
      <c r="CQQ98" s="6" t="str">
        <f t="shared" si="731"/>
        <v/>
      </c>
      <c r="CQR98" s="6" t="str">
        <f t="shared" si="731"/>
        <v/>
      </c>
      <c r="CQS98" s="6" t="str">
        <f t="shared" si="731"/>
        <v/>
      </c>
      <c r="CQT98" s="6" t="str">
        <f t="shared" si="731"/>
        <v/>
      </c>
      <c r="CQU98" s="6" t="str">
        <f t="shared" si="731"/>
        <v/>
      </c>
      <c r="CQV98" s="6" t="str">
        <f t="shared" si="731"/>
        <v/>
      </c>
      <c r="CQW98" s="6" t="str">
        <f t="shared" si="731"/>
        <v/>
      </c>
      <c r="CQX98" s="6" t="str">
        <f t="shared" si="731"/>
        <v/>
      </c>
      <c r="CQY98" s="6" t="str">
        <f t="shared" si="731"/>
        <v/>
      </c>
      <c r="CQZ98" s="6" t="str">
        <f t="shared" si="731"/>
        <v/>
      </c>
      <c r="CRA98" s="6" t="str">
        <f t="shared" si="731"/>
        <v/>
      </c>
      <c r="CRB98" s="6" t="str">
        <f t="shared" si="731"/>
        <v/>
      </c>
      <c r="CRC98" s="6" t="str">
        <f t="shared" ref="CRC98:CTN98" si="732">IF(AND(CRC$1&gt;40000,ISNUMBER(CRC$1),CRC18&gt;0),TEXT(CRC$1, "tttt"),"")</f>
        <v/>
      </c>
      <c r="CRD98" s="6" t="str">
        <f t="shared" si="732"/>
        <v/>
      </c>
      <c r="CRE98" s="6" t="str">
        <f t="shared" si="732"/>
        <v/>
      </c>
      <c r="CRF98" s="6" t="str">
        <f t="shared" si="732"/>
        <v/>
      </c>
      <c r="CRG98" s="6" t="str">
        <f t="shared" si="732"/>
        <v/>
      </c>
      <c r="CRH98" s="6" t="str">
        <f t="shared" si="732"/>
        <v/>
      </c>
      <c r="CRI98" s="6" t="str">
        <f t="shared" si="732"/>
        <v/>
      </c>
      <c r="CRJ98" s="6" t="str">
        <f t="shared" si="732"/>
        <v/>
      </c>
      <c r="CRK98" s="6" t="str">
        <f t="shared" si="732"/>
        <v/>
      </c>
      <c r="CRL98" s="6" t="str">
        <f t="shared" si="732"/>
        <v/>
      </c>
      <c r="CRM98" s="6" t="str">
        <f t="shared" si="732"/>
        <v/>
      </c>
      <c r="CRN98" s="6" t="str">
        <f t="shared" si="732"/>
        <v/>
      </c>
      <c r="CRO98" s="6" t="str">
        <f t="shared" si="732"/>
        <v/>
      </c>
      <c r="CRP98" s="6" t="str">
        <f t="shared" si="732"/>
        <v/>
      </c>
      <c r="CRQ98" s="6" t="str">
        <f t="shared" si="732"/>
        <v/>
      </c>
      <c r="CRR98" s="6" t="str">
        <f t="shared" si="732"/>
        <v/>
      </c>
      <c r="CRS98" s="6" t="str">
        <f t="shared" si="732"/>
        <v/>
      </c>
      <c r="CRT98" s="6" t="str">
        <f t="shared" si="732"/>
        <v/>
      </c>
      <c r="CRU98" s="6" t="str">
        <f t="shared" si="732"/>
        <v/>
      </c>
      <c r="CRV98" s="6" t="str">
        <f t="shared" si="732"/>
        <v/>
      </c>
      <c r="CRW98" s="6" t="str">
        <f t="shared" si="732"/>
        <v/>
      </c>
      <c r="CRX98" s="6" t="str">
        <f t="shared" si="732"/>
        <v/>
      </c>
      <c r="CRY98" s="6" t="str">
        <f t="shared" si="732"/>
        <v/>
      </c>
      <c r="CRZ98" s="6" t="str">
        <f t="shared" si="732"/>
        <v/>
      </c>
      <c r="CSA98" s="6" t="str">
        <f t="shared" si="732"/>
        <v/>
      </c>
      <c r="CSB98" s="6" t="str">
        <f t="shared" si="732"/>
        <v/>
      </c>
      <c r="CSC98" s="6" t="str">
        <f t="shared" si="732"/>
        <v/>
      </c>
      <c r="CSD98" s="6" t="str">
        <f t="shared" si="732"/>
        <v/>
      </c>
      <c r="CSE98" s="6" t="str">
        <f t="shared" si="732"/>
        <v/>
      </c>
      <c r="CSF98" s="6" t="str">
        <f t="shared" si="732"/>
        <v/>
      </c>
      <c r="CSG98" s="6" t="str">
        <f t="shared" si="732"/>
        <v/>
      </c>
      <c r="CSH98" s="6" t="str">
        <f t="shared" si="732"/>
        <v/>
      </c>
      <c r="CSI98" s="6" t="str">
        <f t="shared" si="732"/>
        <v/>
      </c>
      <c r="CSJ98" s="6" t="str">
        <f t="shared" si="732"/>
        <v/>
      </c>
      <c r="CSK98" s="6" t="str">
        <f t="shared" si="732"/>
        <v/>
      </c>
      <c r="CSL98" s="6" t="str">
        <f t="shared" si="732"/>
        <v/>
      </c>
      <c r="CSM98" s="6" t="str">
        <f t="shared" si="732"/>
        <v/>
      </c>
      <c r="CSN98" s="6" t="str">
        <f t="shared" si="732"/>
        <v/>
      </c>
      <c r="CSO98" s="6" t="str">
        <f t="shared" si="732"/>
        <v/>
      </c>
      <c r="CSP98" s="6" t="str">
        <f t="shared" si="732"/>
        <v/>
      </c>
      <c r="CSQ98" s="6" t="str">
        <f t="shared" si="732"/>
        <v/>
      </c>
      <c r="CSR98" s="6" t="str">
        <f t="shared" si="732"/>
        <v/>
      </c>
      <c r="CSS98" s="6" t="str">
        <f t="shared" si="732"/>
        <v/>
      </c>
      <c r="CST98" s="6" t="str">
        <f t="shared" si="732"/>
        <v/>
      </c>
      <c r="CSU98" s="6" t="str">
        <f t="shared" si="732"/>
        <v/>
      </c>
      <c r="CSV98" s="6" t="str">
        <f t="shared" si="732"/>
        <v/>
      </c>
      <c r="CSW98" s="6" t="str">
        <f t="shared" si="732"/>
        <v/>
      </c>
      <c r="CSX98" s="6" t="str">
        <f t="shared" si="732"/>
        <v/>
      </c>
      <c r="CSY98" s="6" t="str">
        <f t="shared" si="732"/>
        <v/>
      </c>
      <c r="CSZ98" s="6" t="str">
        <f t="shared" si="732"/>
        <v/>
      </c>
      <c r="CTA98" s="6" t="str">
        <f t="shared" si="732"/>
        <v/>
      </c>
      <c r="CTB98" s="6" t="str">
        <f t="shared" si="732"/>
        <v/>
      </c>
      <c r="CTC98" s="6" t="str">
        <f t="shared" si="732"/>
        <v/>
      </c>
      <c r="CTD98" s="6" t="str">
        <f t="shared" si="732"/>
        <v/>
      </c>
      <c r="CTE98" s="6" t="str">
        <f t="shared" si="732"/>
        <v/>
      </c>
      <c r="CTF98" s="6" t="str">
        <f t="shared" si="732"/>
        <v/>
      </c>
      <c r="CTG98" s="6" t="str">
        <f t="shared" si="732"/>
        <v/>
      </c>
      <c r="CTH98" s="6" t="str">
        <f t="shared" si="732"/>
        <v/>
      </c>
      <c r="CTI98" s="6" t="str">
        <f t="shared" si="732"/>
        <v/>
      </c>
      <c r="CTJ98" s="6" t="str">
        <f t="shared" si="732"/>
        <v/>
      </c>
      <c r="CTK98" s="6" t="str">
        <f t="shared" si="732"/>
        <v/>
      </c>
      <c r="CTL98" s="6" t="str">
        <f t="shared" si="732"/>
        <v/>
      </c>
      <c r="CTM98" s="6" t="str">
        <f t="shared" si="732"/>
        <v/>
      </c>
      <c r="CTN98" s="6" t="str">
        <f t="shared" si="732"/>
        <v/>
      </c>
      <c r="CTO98" s="6" t="str">
        <f t="shared" ref="CTO98:CVZ98" si="733">IF(AND(CTO$1&gt;40000,ISNUMBER(CTO$1),CTO18&gt;0),TEXT(CTO$1, "tttt"),"")</f>
        <v/>
      </c>
      <c r="CTP98" s="6" t="str">
        <f t="shared" si="733"/>
        <v/>
      </c>
      <c r="CTQ98" s="6" t="str">
        <f t="shared" si="733"/>
        <v/>
      </c>
      <c r="CTR98" s="6" t="str">
        <f t="shared" si="733"/>
        <v/>
      </c>
      <c r="CTS98" s="6" t="str">
        <f t="shared" si="733"/>
        <v/>
      </c>
      <c r="CTT98" s="6" t="str">
        <f t="shared" si="733"/>
        <v/>
      </c>
      <c r="CTU98" s="6" t="str">
        <f t="shared" si="733"/>
        <v/>
      </c>
      <c r="CTV98" s="6" t="str">
        <f t="shared" si="733"/>
        <v/>
      </c>
      <c r="CTW98" s="6" t="str">
        <f t="shared" si="733"/>
        <v/>
      </c>
      <c r="CTX98" s="6" t="str">
        <f t="shared" si="733"/>
        <v/>
      </c>
      <c r="CTY98" s="6" t="str">
        <f t="shared" si="733"/>
        <v/>
      </c>
      <c r="CTZ98" s="6" t="str">
        <f t="shared" si="733"/>
        <v/>
      </c>
      <c r="CUA98" s="6" t="str">
        <f t="shared" si="733"/>
        <v/>
      </c>
      <c r="CUB98" s="6" t="str">
        <f t="shared" si="733"/>
        <v/>
      </c>
      <c r="CUC98" s="6" t="str">
        <f t="shared" si="733"/>
        <v/>
      </c>
      <c r="CUD98" s="6" t="str">
        <f t="shared" si="733"/>
        <v/>
      </c>
      <c r="CUE98" s="6" t="str">
        <f t="shared" si="733"/>
        <v/>
      </c>
      <c r="CUF98" s="6" t="str">
        <f t="shared" si="733"/>
        <v/>
      </c>
      <c r="CUG98" s="6" t="str">
        <f t="shared" si="733"/>
        <v/>
      </c>
      <c r="CUH98" s="6" t="str">
        <f t="shared" si="733"/>
        <v/>
      </c>
      <c r="CUI98" s="6" t="str">
        <f t="shared" si="733"/>
        <v/>
      </c>
      <c r="CUJ98" s="6" t="str">
        <f t="shared" si="733"/>
        <v/>
      </c>
      <c r="CUK98" s="6" t="str">
        <f t="shared" si="733"/>
        <v/>
      </c>
      <c r="CUL98" s="6" t="str">
        <f t="shared" si="733"/>
        <v/>
      </c>
      <c r="CUM98" s="6" t="str">
        <f t="shared" si="733"/>
        <v/>
      </c>
      <c r="CUN98" s="6" t="str">
        <f t="shared" si="733"/>
        <v/>
      </c>
      <c r="CUO98" s="6" t="str">
        <f t="shared" si="733"/>
        <v/>
      </c>
      <c r="CUP98" s="6" t="str">
        <f t="shared" si="733"/>
        <v/>
      </c>
      <c r="CUQ98" s="6" t="str">
        <f t="shared" si="733"/>
        <v/>
      </c>
      <c r="CUR98" s="6" t="str">
        <f t="shared" si="733"/>
        <v/>
      </c>
      <c r="CUS98" s="6" t="str">
        <f t="shared" si="733"/>
        <v/>
      </c>
      <c r="CUT98" s="6" t="str">
        <f t="shared" si="733"/>
        <v/>
      </c>
      <c r="CUU98" s="6" t="str">
        <f t="shared" si="733"/>
        <v/>
      </c>
      <c r="CUV98" s="6" t="str">
        <f t="shared" si="733"/>
        <v/>
      </c>
      <c r="CUW98" s="6" t="str">
        <f t="shared" si="733"/>
        <v/>
      </c>
      <c r="CUX98" s="6" t="str">
        <f t="shared" si="733"/>
        <v/>
      </c>
      <c r="CUY98" s="6" t="str">
        <f t="shared" si="733"/>
        <v/>
      </c>
      <c r="CUZ98" s="6" t="str">
        <f t="shared" si="733"/>
        <v/>
      </c>
      <c r="CVA98" s="6" t="str">
        <f t="shared" si="733"/>
        <v/>
      </c>
      <c r="CVB98" s="6" t="str">
        <f t="shared" si="733"/>
        <v/>
      </c>
      <c r="CVC98" s="6" t="str">
        <f t="shared" si="733"/>
        <v/>
      </c>
      <c r="CVD98" s="6" t="str">
        <f t="shared" si="733"/>
        <v/>
      </c>
      <c r="CVE98" s="6" t="str">
        <f t="shared" si="733"/>
        <v/>
      </c>
      <c r="CVF98" s="6" t="str">
        <f t="shared" si="733"/>
        <v/>
      </c>
      <c r="CVG98" s="6" t="str">
        <f t="shared" si="733"/>
        <v/>
      </c>
      <c r="CVH98" s="6" t="str">
        <f t="shared" si="733"/>
        <v/>
      </c>
      <c r="CVI98" s="6" t="str">
        <f t="shared" si="733"/>
        <v/>
      </c>
      <c r="CVJ98" s="6" t="str">
        <f t="shared" si="733"/>
        <v/>
      </c>
      <c r="CVK98" s="6" t="str">
        <f t="shared" si="733"/>
        <v/>
      </c>
      <c r="CVL98" s="6" t="str">
        <f t="shared" si="733"/>
        <v/>
      </c>
      <c r="CVM98" s="6" t="str">
        <f t="shared" si="733"/>
        <v/>
      </c>
      <c r="CVN98" s="6" t="str">
        <f t="shared" si="733"/>
        <v/>
      </c>
      <c r="CVO98" s="6" t="str">
        <f t="shared" si="733"/>
        <v/>
      </c>
      <c r="CVP98" s="6" t="str">
        <f t="shared" si="733"/>
        <v/>
      </c>
      <c r="CVQ98" s="6" t="str">
        <f t="shared" si="733"/>
        <v/>
      </c>
      <c r="CVR98" s="6" t="str">
        <f t="shared" si="733"/>
        <v/>
      </c>
      <c r="CVS98" s="6" t="str">
        <f t="shared" si="733"/>
        <v/>
      </c>
      <c r="CVT98" s="6" t="str">
        <f t="shared" si="733"/>
        <v/>
      </c>
      <c r="CVU98" s="6" t="str">
        <f t="shared" si="733"/>
        <v/>
      </c>
      <c r="CVV98" s="6" t="str">
        <f t="shared" si="733"/>
        <v/>
      </c>
      <c r="CVW98" s="6" t="str">
        <f t="shared" si="733"/>
        <v/>
      </c>
      <c r="CVX98" s="6" t="str">
        <f t="shared" si="733"/>
        <v/>
      </c>
      <c r="CVY98" s="6" t="str">
        <f t="shared" si="733"/>
        <v/>
      </c>
      <c r="CVZ98" s="6" t="str">
        <f t="shared" si="733"/>
        <v/>
      </c>
      <c r="CWA98" s="6" t="str">
        <f t="shared" ref="CWA98:CYL98" si="734">IF(AND(CWA$1&gt;40000,ISNUMBER(CWA$1),CWA18&gt;0),TEXT(CWA$1, "tttt"),"")</f>
        <v/>
      </c>
      <c r="CWB98" s="6" t="str">
        <f t="shared" si="734"/>
        <v/>
      </c>
      <c r="CWC98" s="6" t="str">
        <f t="shared" si="734"/>
        <v/>
      </c>
      <c r="CWD98" s="6" t="str">
        <f t="shared" si="734"/>
        <v/>
      </c>
      <c r="CWE98" s="6" t="str">
        <f t="shared" si="734"/>
        <v/>
      </c>
      <c r="CWF98" s="6" t="str">
        <f t="shared" si="734"/>
        <v/>
      </c>
      <c r="CWG98" s="6" t="str">
        <f t="shared" si="734"/>
        <v/>
      </c>
      <c r="CWH98" s="6" t="str">
        <f t="shared" si="734"/>
        <v/>
      </c>
      <c r="CWI98" s="6" t="str">
        <f t="shared" si="734"/>
        <v/>
      </c>
      <c r="CWJ98" s="6" t="str">
        <f t="shared" si="734"/>
        <v/>
      </c>
      <c r="CWK98" s="6" t="str">
        <f t="shared" si="734"/>
        <v/>
      </c>
      <c r="CWL98" s="6" t="str">
        <f t="shared" si="734"/>
        <v/>
      </c>
      <c r="CWM98" s="6" t="str">
        <f t="shared" si="734"/>
        <v/>
      </c>
      <c r="CWN98" s="6" t="str">
        <f t="shared" si="734"/>
        <v/>
      </c>
      <c r="CWO98" s="6" t="str">
        <f t="shared" si="734"/>
        <v/>
      </c>
      <c r="CWP98" s="6" t="str">
        <f t="shared" si="734"/>
        <v/>
      </c>
      <c r="CWQ98" s="6" t="str">
        <f t="shared" si="734"/>
        <v/>
      </c>
      <c r="CWR98" s="6" t="str">
        <f t="shared" si="734"/>
        <v/>
      </c>
      <c r="CWS98" s="6" t="str">
        <f t="shared" si="734"/>
        <v/>
      </c>
      <c r="CWT98" s="6" t="str">
        <f t="shared" si="734"/>
        <v/>
      </c>
      <c r="CWU98" s="6" t="str">
        <f t="shared" si="734"/>
        <v/>
      </c>
      <c r="CWV98" s="6" t="str">
        <f t="shared" si="734"/>
        <v/>
      </c>
      <c r="CWW98" s="6" t="str">
        <f t="shared" si="734"/>
        <v/>
      </c>
      <c r="CWX98" s="6" t="str">
        <f t="shared" si="734"/>
        <v/>
      </c>
      <c r="CWY98" s="6" t="str">
        <f t="shared" si="734"/>
        <v/>
      </c>
      <c r="CWZ98" s="6" t="str">
        <f t="shared" si="734"/>
        <v/>
      </c>
      <c r="CXA98" s="6" t="str">
        <f t="shared" si="734"/>
        <v/>
      </c>
      <c r="CXB98" s="6" t="str">
        <f t="shared" si="734"/>
        <v/>
      </c>
      <c r="CXC98" s="6" t="str">
        <f t="shared" si="734"/>
        <v/>
      </c>
      <c r="CXD98" s="6" t="str">
        <f t="shared" si="734"/>
        <v/>
      </c>
      <c r="CXE98" s="6" t="str">
        <f t="shared" si="734"/>
        <v/>
      </c>
      <c r="CXF98" s="6" t="str">
        <f t="shared" si="734"/>
        <v/>
      </c>
      <c r="CXG98" s="6" t="str">
        <f t="shared" si="734"/>
        <v/>
      </c>
      <c r="CXH98" s="6" t="str">
        <f t="shared" si="734"/>
        <v/>
      </c>
      <c r="CXI98" s="6" t="str">
        <f t="shared" si="734"/>
        <v/>
      </c>
      <c r="CXJ98" s="6" t="str">
        <f t="shared" si="734"/>
        <v/>
      </c>
      <c r="CXK98" s="6" t="str">
        <f t="shared" si="734"/>
        <v/>
      </c>
      <c r="CXL98" s="6" t="str">
        <f t="shared" si="734"/>
        <v/>
      </c>
      <c r="CXM98" s="6" t="str">
        <f t="shared" si="734"/>
        <v/>
      </c>
      <c r="CXN98" s="6" t="str">
        <f t="shared" si="734"/>
        <v/>
      </c>
      <c r="CXO98" s="6" t="str">
        <f t="shared" si="734"/>
        <v/>
      </c>
      <c r="CXP98" s="6" t="str">
        <f t="shared" si="734"/>
        <v/>
      </c>
      <c r="CXQ98" s="6" t="str">
        <f t="shared" si="734"/>
        <v/>
      </c>
      <c r="CXR98" s="6" t="str">
        <f t="shared" si="734"/>
        <v/>
      </c>
      <c r="CXS98" s="6" t="str">
        <f t="shared" si="734"/>
        <v/>
      </c>
      <c r="CXT98" s="6" t="str">
        <f t="shared" si="734"/>
        <v/>
      </c>
      <c r="CXU98" s="6" t="str">
        <f t="shared" si="734"/>
        <v/>
      </c>
      <c r="CXV98" s="6" t="str">
        <f t="shared" si="734"/>
        <v/>
      </c>
      <c r="CXW98" s="6" t="str">
        <f t="shared" si="734"/>
        <v/>
      </c>
      <c r="CXX98" s="6" t="str">
        <f t="shared" si="734"/>
        <v/>
      </c>
      <c r="CXY98" s="6" t="str">
        <f t="shared" si="734"/>
        <v/>
      </c>
      <c r="CXZ98" s="6" t="str">
        <f t="shared" si="734"/>
        <v/>
      </c>
      <c r="CYA98" s="6" t="str">
        <f t="shared" si="734"/>
        <v/>
      </c>
      <c r="CYB98" s="6" t="str">
        <f t="shared" si="734"/>
        <v/>
      </c>
      <c r="CYC98" s="6" t="str">
        <f t="shared" si="734"/>
        <v/>
      </c>
      <c r="CYD98" s="6" t="str">
        <f t="shared" si="734"/>
        <v/>
      </c>
      <c r="CYE98" s="6" t="str">
        <f t="shared" si="734"/>
        <v/>
      </c>
      <c r="CYF98" s="6" t="str">
        <f t="shared" si="734"/>
        <v/>
      </c>
      <c r="CYG98" s="6" t="str">
        <f t="shared" si="734"/>
        <v/>
      </c>
      <c r="CYH98" s="6" t="str">
        <f t="shared" si="734"/>
        <v/>
      </c>
      <c r="CYI98" s="6" t="str">
        <f t="shared" si="734"/>
        <v/>
      </c>
      <c r="CYJ98" s="6" t="str">
        <f t="shared" si="734"/>
        <v/>
      </c>
      <c r="CYK98" s="6" t="str">
        <f t="shared" si="734"/>
        <v/>
      </c>
      <c r="CYL98" s="6" t="str">
        <f t="shared" si="734"/>
        <v/>
      </c>
      <c r="CYM98" s="6" t="str">
        <f t="shared" ref="CYM98:DAX98" si="735">IF(AND(CYM$1&gt;40000,ISNUMBER(CYM$1),CYM18&gt;0),TEXT(CYM$1, "tttt"),"")</f>
        <v/>
      </c>
      <c r="CYN98" s="6" t="str">
        <f t="shared" si="735"/>
        <v/>
      </c>
      <c r="CYO98" s="6" t="str">
        <f t="shared" si="735"/>
        <v/>
      </c>
      <c r="CYP98" s="6" t="str">
        <f t="shared" si="735"/>
        <v/>
      </c>
      <c r="CYQ98" s="6" t="str">
        <f t="shared" si="735"/>
        <v/>
      </c>
      <c r="CYR98" s="6" t="str">
        <f t="shared" si="735"/>
        <v/>
      </c>
      <c r="CYS98" s="6" t="str">
        <f t="shared" si="735"/>
        <v/>
      </c>
      <c r="CYT98" s="6" t="str">
        <f t="shared" si="735"/>
        <v/>
      </c>
      <c r="CYU98" s="6" t="str">
        <f t="shared" si="735"/>
        <v/>
      </c>
      <c r="CYV98" s="6" t="str">
        <f t="shared" si="735"/>
        <v/>
      </c>
      <c r="CYW98" s="6" t="str">
        <f t="shared" si="735"/>
        <v/>
      </c>
      <c r="CYX98" s="6" t="str">
        <f t="shared" si="735"/>
        <v/>
      </c>
      <c r="CYY98" s="6" t="str">
        <f t="shared" si="735"/>
        <v/>
      </c>
      <c r="CYZ98" s="6" t="str">
        <f t="shared" si="735"/>
        <v/>
      </c>
      <c r="CZA98" s="6" t="str">
        <f t="shared" si="735"/>
        <v/>
      </c>
      <c r="CZB98" s="6" t="str">
        <f t="shared" si="735"/>
        <v/>
      </c>
      <c r="CZC98" s="6" t="str">
        <f t="shared" si="735"/>
        <v/>
      </c>
      <c r="CZD98" s="6" t="str">
        <f t="shared" si="735"/>
        <v/>
      </c>
      <c r="CZE98" s="6" t="str">
        <f t="shared" si="735"/>
        <v/>
      </c>
      <c r="CZF98" s="6" t="str">
        <f t="shared" si="735"/>
        <v/>
      </c>
      <c r="CZG98" s="6" t="str">
        <f t="shared" si="735"/>
        <v/>
      </c>
      <c r="CZH98" s="6" t="str">
        <f t="shared" si="735"/>
        <v/>
      </c>
      <c r="CZI98" s="6" t="str">
        <f t="shared" si="735"/>
        <v/>
      </c>
      <c r="CZJ98" s="6" t="str">
        <f t="shared" si="735"/>
        <v/>
      </c>
      <c r="CZK98" s="6" t="str">
        <f t="shared" si="735"/>
        <v/>
      </c>
      <c r="CZL98" s="6" t="str">
        <f t="shared" si="735"/>
        <v/>
      </c>
      <c r="CZM98" s="6" t="str">
        <f t="shared" si="735"/>
        <v/>
      </c>
      <c r="CZN98" s="6" t="str">
        <f t="shared" si="735"/>
        <v/>
      </c>
      <c r="CZO98" s="6" t="str">
        <f t="shared" si="735"/>
        <v/>
      </c>
      <c r="CZP98" s="6" t="str">
        <f t="shared" si="735"/>
        <v/>
      </c>
      <c r="CZQ98" s="6" t="str">
        <f t="shared" si="735"/>
        <v/>
      </c>
      <c r="CZR98" s="6" t="str">
        <f t="shared" si="735"/>
        <v/>
      </c>
      <c r="CZS98" s="6" t="str">
        <f t="shared" si="735"/>
        <v/>
      </c>
      <c r="CZT98" s="6" t="str">
        <f t="shared" si="735"/>
        <v/>
      </c>
      <c r="CZU98" s="6" t="str">
        <f t="shared" si="735"/>
        <v/>
      </c>
      <c r="CZV98" s="6" t="str">
        <f t="shared" si="735"/>
        <v/>
      </c>
      <c r="CZW98" s="6" t="str">
        <f t="shared" si="735"/>
        <v/>
      </c>
      <c r="CZX98" s="6" t="str">
        <f t="shared" si="735"/>
        <v/>
      </c>
      <c r="CZY98" s="6" t="str">
        <f t="shared" si="735"/>
        <v/>
      </c>
      <c r="CZZ98" s="6" t="str">
        <f t="shared" si="735"/>
        <v/>
      </c>
      <c r="DAA98" s="6" t="str">
        <f t="shared" si="735"/>
        <v/>
      </c>
      <c r="DAB98" s="6" t="str">
        <f t="shared" si="735"/>
        <v/>
      </c>
      <c r="DAC98" s="6" t="str">
        <f t="shared" si="735"/>
        <v/>
      </c>
      <c r="DAD98" s="6" t="str">
        <f t="shared" si="735"/>
        <v/>
      </c>
      <c r="DAE98" s="6" t="str">
        <f t="shared" si="735"/>
        <v/>
      </c>
      <c r="DAF98" s="6" t="str">
        <f t="shared" si="735"/>
        <v/>
      </c>
      <c r="DAG98" s="6" t="str">
        <f t="shared" si="735"/>
        <v/>
      </c>
      <c r="DAH98" s="6" t="str">
        <f t="shared" si="735"/>
        <v/>
      </c>
      <c r="DAI98" s="6" t="str">
        <f t="shared" si="735"/>
        <v/>
      </c>
      <c r="DAJ98" s="6" t="str">
        <f t="shared" si="735"/>
        <v/>
      </c>
      <c r="DAK98" s="6" t="str">
        <f t="shared" si="735"/>
        <v/>
      </c>
      <c r="DAL98" s="6" t="str">
        <f t="shared" si="735"/>
        <v/>
      </c>
      <c r="DAM98" s="6" t="str">
        <f t="shared" si="735"/>
        <v/>
      </c>
      <c r="DAN98" s="6" t="str">
        <f t="shared" si="735"/>
        <v/>
      </c>
      <c r="DAO98" s="6" t="str">
        <f t="shared" si="735"/>
        <v/>
      </c>
      <c r="DAP98" s="6" t="str">
        <f t="shared" si="735"/>
        <v/>
      </c>
      <c r="DAQ98" s="6" t="str">
        <f t="shared" si="735"/>
        <v/>
      </c>
      <c r="DAR98" s="6" t="str">
        <f t="shared" si="735"/>
        <v/>
      </c>
      <c r="DAS98" s="6" t="str">
        <f t="shared" si="735"/>
        <v/>
      </c>
      <c r="DAT98" s="6" t="str">
        <f t="shared" si="735"/>
        <v/>
      </c>
      <c r="DAU98" s="6" t="str">
        <f t="shared" si="735"/>
        <v/>
      </c>
      <c r="DAV98" s="6" t="str">
        <f t="shared" si="735"/>
        <v/>
      </c>
      <c r="DAW98" s="6" t="str">
        <f t="shared" si="735"/>
        <v/>
      </c>
      <c r="DAX98" s="6" t="str">
        <f t="shared" si="735"/>
        <v/>
      </c>
      <c r="DAY98" s="6" t="str">
        <f t="shared" ref="DAY98:DDJ98" si="736">IF(AND(DAY$1&gt;40000,ISNUMBER(DAY$1),DAY18&gt;0),TEXT(DAY$1, "tttt"),"")</f>
        <v/>
      </c>
      <c r="DAZ98" s="6" t="str">
        <f t="shared" si="736"/>
        <v/>
      </c>
      <c r="DBA98" s="6" t="str">
        <f t="shared" si="736"/>
        <v/>
      </c>
      <c r="DBB98" s="6" t="str">
        <f t="shared" si="736"/>
        <v/>
      </c>
      <c r="DBC98" s="6" t="str">
        <f t="shared" si="736"/>
        <v/>
      </c>
      <c r="DBD98" s="6" t="str">
        <f t="shared" si="736"/>
        <v/>
      </c>
      <c r="DBE98" s="6" t="str">
        <f t="shared" si="736"/>
        <v/>
      </c>
      <c r="DBF98" s="6" t="str">
        <f t="shared" si="736"/>
        <v/>
      </c>
      <c r="DBG98" s="6" t="str">
        <f t="shared" si="736"/>
        <v/>
      </c>
      <c r="DBH98" s="6" t="str">
        <f t="shared" si="736"/>
        <v/>
      </c>
      <c r="DBI98" s="6" t="str">
        <f t="shared" si="736"/>
        <v/>
      </c>
      <c r="DBJ98" s="6" t="str">
        <f t="shared" si="736"/>
        <v/>
      </c>
      <c r="DBK98" s="6" t="str">
        <f t="shared" si="736"/>
        <v/>
      </c>
      <c r="DBL98" s="6" t="str">
        <f t="shared" si="736"/>
        <v/>
      </c>
      <c r="DBM98" s="6" t="str">
        <f t="shared" si="736"/>
        <v/>
      </c>
      <c r="DBN98" s="6" t="str">
        <f t="shared" si="736"/>
        <v/>
      </c>
      <c r="DBO98" s="6" t="str">
        <f t="shared" si="736"/>
        <v/>
      </c>
      <c r="DBP98" s="6" t="str">
        <f t="shared" si="736"/>
        <v/>
      </c>
      <c r="DBQ98" s="6" t="str">
        <f t="shared" si="736"/>
        <v/>
      </c>
      <c r="DBR98" s="6" t="str">
        <f t="shared" si="736"/>
        <v/>
      </c>
      <c r="DBS98" s="6" t="str">
        <f t="shared" si="736"/>
        <v/>
      </c>
      <c r="DBT98" s="6" t="str">
        <f t="shared" si="736"/>
        <v/>
      </c>
      <c r="DBU98" s="6" t="str">
        <f t="shared" si="736"/>
        <v/>
      </c>
      <c r="DBV98" s="6" t="str">
        <f t="shared" si="736"/>
        <v/>
      </c>
      <c r="DBW98" s="6" t="str">
        <f t="shared" si="736"/>
        <v/>
      </c>
      <c r="DBX98" s="6" t="str">
        <f t="shared" si="736"/>
        <v/>
      </c>
      <c r="DBY98" s="6" t="str">
        <f t="shared" si="736"/>
        <v/>
      </c>
      <c r="DBZ98" s="6" t="str">
        <f t="shared" si="736"/>
        <v/>
      </c>
      <c r="DCA98" s="6" t="str">
        <f t="shared" si="736"/>
        <v/>
      </c>
      <c r="DCB98" s="6" t="str">
        <f t="shared" si="736"/>
        <v/>
      </c>
      <c r="DCC98" s="6" t="str">
        <f t="shared" si="736"/>
        <v/>
      </c>
      <c r="DCD98" s="6" t="str">
        <f t="shared" si="736"/>
        <v/>
      </c>
      <c r="DCE98" s="6" t="str">
        <f t="shared" si="736"/>
        <v/>
      </c>
      <c r="DCF98" s="6" t="str">
        <f t="shared" si="736"/>
        <v/>
      </c>
      <c r="DCG98" s="6" t="str">
        <f t="shared" si="736"/>
        <v/>
      </c>
      <c r="DCH98" s="6" t="str">
        <f t="shared" si="736"/>
        <v/>
      </c>
      <c r="DCI98" s="6" t="str">
        <f t="shared" si="736"/>
        <v/>
      </c>
      <c r="DCJ98" s="6" t="str">
        <f t="shared" si="736"/>
        <v/>
      </c>
      <c r="DCK98" s="6" t="str">
        <f t="shared" si="736"/>
        <v/>
      </c>
      <c r="DCL98" s="6" t="str">
        <f t="shared" si="736"/>
        <v/>
      </c>
      <c r="DCM98" s="6" t="str">
        <f t="shared" si="736"/>
        <v/>
      </c>
      <c r="DCN98" s="6" t="str">
        <f t="shared" si="736"/>
        <v/>
      </c>
      <c r="DCO98" s="6" t="str">
        <f t="shared" si="736"/>
        <v/>
      </c>
      <c r="DCP98" s="6" t="str">
        <f t="shared" si="736"/>
        <v/>
      </c>
      <c r="DCQ98" s="6" t="str">
        <f t="shared" si="736"/>
        <v/>
      </c>
      <c r="DCR98" s="6" t="str">
        <f t="shared" si="736"/>
        <v/>
      </c>
      <c r="DCS98" s="6" t="str">
        <f t="shared" si="736"/>
        <v/>
      </c>
      <c r="DCT98" s="6" t="str">
        <f t="shared" si="736"/>
        <v/>
      </c>
      <c r="DCU98" s="6" t="str">
        <f t="shared" si="736"/>
        <v/>
      </c>
      <c r="DCV98" s="6" t="str">
        <f t="shared" si="736"/>
        <v/>
      </c>
      <c r="DCW98" s="6" t="str">
        <f t="shared" si="736"/>
        <v/>
      </c>
      <c r="DCX98" s="6" t="str">
        <f t="shared" si="736"/>
        <v/>
      </c>
      <c r="DCY98" s="6" t="str">
        <f t="shared" si="736"/>
        <v/>
      </c>
      <c r="DCZ98" s="6" t="str">
        <f t="shared" si="736"/>
        <v/>
      </c>
      <c r="DDA98" s="6" t="str">
        <f t="shared" si="736"/>
        <v/>
      </c>
      <c r="DDB98" s="6" t="str">
        <f t="shared" si="736"/>
        <v/>
      </c>
      <c r="DDC98" s="6" t="str">
        <f t="shared" si="736"/>
        <v/>
      </c>
      <c r="DDD98" s="6" t="str">
        <f t="shared" si="736"/>
        <v/>
      </c>
      <c r="DDE98" s="6" t="str">
        <f t="shared" si="736"/>
        <v/>
      </c>
      <c r="DDF98" s="6" t="str">
        <f t="shared" si="736"/>
        <v/>
      </c>
      <c r="DDG98" s="6" t="str">
        <f t="shared" si="736"/>
        <v/>
      </c>
      <c r="DDH98" s="6" t="str">
        <f t="shared" si="736"/>
        <v/>
      </c>
      <c r="DDI98" s="6" t="str">
        <f t="shared" si="736"/>
        <v/>
      </c>
      <c r="DDJ98" s="6" t="str">
        <f t="shared" si="736"/>
        <v/>
      </c>
      <c r="DDK98" s="6" t="str">
        <f t="shared" ref="DDK98:DFV98" si="737">IF(AND(DDK$1&gt;40000,ISNUMBER(DDK$1),DDK18&gt;0),TEXT(DDK$1, "tttt"),"")</f>
        <v/>
      </c>
      <c r="DDL98" s="6" t="str">
        <f t="shared" si="737"/>
        <v/>
      </c>
      <c r="DDM98" s="6" t="str">
        <f t="shared" si="737"/>
        <v/>
      </c>
      <c r="DDN98" s="6" t="str">
        <f t="shared" si="737"/>
        <v/>
      </c>
      <c r="DDO98" s="6" t="str">
        <f t="shared" si="737"/>
        <v/>
      </c>
      <c r="DDP98" s="6" t="str">
        <f t="shared" si="737"/>
        <v/>
      </c>
      <c r="DDQ98" s="6" t="str">
        <f t="shared" si="737"/>
        <v/>
      </c>
      <c r="DDR98" s="6" t="str">
        <f t="shared" si="737"/>
        <v/>
      </c>
      <c r="DDS98" s="6" t="str">
        <f t="shared" si="737"/>
        <v/>
      </c>
      <c r="DDT98" s="6" t="str">
        <f t="shared" si="737"/>
        <v/>
      </c>
      <c r="DDU98" s="6" t="str">
        <f t="shared" si="737"/>
        <v/>
      </c>
      <c r="DDV98" s="6" t="str">
        <f t="shared" si="737"/>
        <v/>
      </c>
      <c r="DDW98" s="6" t="str">
        <f t="shared" si="737"/>
        <v/>
      </c>
      <c r="DDX98" s="6" t="str">
        <f t="shared" si="737"/>
        <v/>
      </c>
      <c r="DDY98" s="6" t="str">
        <f t="shared" si="737"/>
        <v/>
      </c>
      <c r="DDZ98" s="6" t="str">
        <f t="shared" si="737"/>
        <v/>
      </c>
      <c r="DEA98" s="6" t="str">
        <f t="shared" si="737"/>
        <v/>
      </c>
      <c r="DEB98" s="6" t="str">
        <f t="shared" si="737"/>
        <v/>
      </c>
      <c r="DEC98" s="6" t="str">
        <f t="shared" si="737"/>
        <v/>
      </c>
      <c r="DED98" s="6" t="str">
        <f t="shared" si="737"/>
        <v/>
      </c>
      <c r="DEE98" s="6" t="str">
        <f t="shared" si="737"/>
        <v/>
      </c>
      <c r="DEF98" s="6" t="str">
        <f t="shared" si="737"/>
        <v/>
      </c>
      <c r="DEG98" s="6" t="str">
        <f t="shared" si="737"/>
        <v/>
      </c>
      <c r="DEH98" s="6" t="str">
        <f t="shared" si="737"/>
        <v/>
      </c>
      <c r="DEI98" s="6" t="str">
        <f t="shared" si="737"/>
        <v/>
      </c>
      <c r="DEJ98" s="6" t="str">
        <f t="shared" si="737"/>
        <v/>
      </c>
      <c r="DEK98" s="6" t="str">
        <f t="shared" si="737"/>
        <v/>
      </c>
      <c r="DEL98" s="6" t="str">
        <f t="shared" si="737"/>
        <v/>
      </c>
      <c r="DEM98" s="6" t="str">
        <f t="shared" si="737"/>
        <v/>
      </c>
      <c r="DEN98" s="6" t="str">
        <f t="shared" si="737"/>
        <v/>
      </c>
      <c r="DEO98" s="6" t="str">
        <f t="shared" si="737"/>
        <v/>
      </c>
      <c r="DEP98" s="6" t="str">
        <f t="shared" si="737"/>
        <v/>
      </c>
      <c r="DEQ98" s="6" t="str">
        <f t="shared" si="737"/>
        <v/>
      </c>
      <c r="DER98" s="6" t="str">
        <f t="shared" si="737"/>
        <v/>
      </c>
      <c r="DES98" s="6" t="str">
        <f t="shared" si="737"/>
        <v/>
      </c>
      <c r="DET98" s="6" t="str">
        <f t="shared" si="737"/>
        <v/>
      </c>
      <c r="DEU98" s="6" t="str">
        <f t="shared" si="737"/>
        <v/>
      </c>
      <c r="DEV98" s="6" t="str">
        <f t="shared" si="737"/>
        <v/>
      </c>
      <c r="DEW98" s="6" t="str">
        <f t="shared" si="737"/>
        <v/>
      </c>
      <c r="DEX98" s="6" t="str">
        <f t="shared" si="737"/>
        <v/>
      </c>
      <c r="DEY98" s="6" t="str">
        <f t="shared" si="737"/>
        <v/>
      </c>
      <c r="DEZ98" s="6" t="str">
        <f t="shared" si="737"/>
        <v/>
      </c>
      <c r="DFA98" s="6" t="str">
        <f t="shared" si="737"/>
        <v/>
      </c>
      <c r="DFB98" s="6" t="str">
        <f t="shared" si="737"/>
        <v/>
      </c>
      <c r="DFC98" s="6" t="str">
        <f t="shared" si="737"/>
        <v/>
      </c>
      <c r="DFD98" s="6" t="str">
        <f t="shared" si="737"/>
        <v/>
      </c>
      <c r="DFE98" s="6" t="str">
        <f t="shared" si="737"/>
        <v/>
      </c>
      <c r="DFF98" s="6" t="str">
        <f t="shared" si="737"/>
        <v/>
      </c>
      <c r="DFG98" s="6" t="str">
        <f t="shared" si="737"/>
        <v/>
      </c>
      <c r="DFH98" s="6" t="str">
        <f t="shared" si="737"/>
        <v/>
      </c>
      <c r="DFI98" s="6" t="str">
        <f t="shared" si="737"/>
        <v/>
      </c>
      <c r="DFJ98" s="6" t="str">
        <f t="shared" si="737"/>
        <v/>
      </c>
      <c r="DFK98" s="6" t="str">
        <f t="shared" si="737"/>
        <v/>
      </c>
      <c r="DFL98" s="6" t="str">
        <f t="shared" si="737"/>
        <v/>
      </c>
      <c r="DFM98" s="6" t="str">
        <f t="shared" si="737"/>
        <v/>
      </c>
      <c r="DFN98" s="6" t="str">
        <f t="shared" si="737"/>
        <v/>
      </c>
      <c r="DFO98" s="6" t="str">
        <f t="shared" si="737"/>
        <v/>
      </c>
      <c r="DFP98" s="6" t="str">
        <f t="shared" si="737"/>
        <v/>
      </c>
      <c r="DFQ98" s="6" t="str">
        <f t="shared" si="737"/>
        <v/>
      </c>
      <c r="DFR98" s="6" t="str">
        <f t="shared" si="737"/>
        <v/>
      </c>
      <c r="DFS98" s="6" t="str">
        <f t="shared" si="737"/>
        <v/>
      </c>
      <c r="DFT98" s="6" t="str">
        <f t="shared" si="737"/>
        <v/>
      </c>
      <c r="DFU98" s="6" t="str">
        <f t="shared" si="737"/>
        <v/>
      </c>
      <c r="DFV98" s="6" t="str">
        <f t="shared" si="737"/>
        <v/>
      </c>
      <c r="DFW98" s="6" t="str">
        <f t="shared" ref="DFW98:DIH98" si="738">IF(AND(DFW$1&gt;40000,ISNUMBER(DFW$1),DFW18&gt;0),TEXT(DFW$1, "tttt"),"")</f>
        <v/>
      </c>
      <c r="DFX98" s="6" t="str">
        <f t="shared" si="738"/>
        <v/>
      </c>
      <c r="DFY98" s="6" t="str">
        <f t="shared" si="738"/>
        <v/>
      </c>
      <c r="DFZ98" s="6" t="str">
        <f t="shared" si="738"/>
        <v/>
      </c>
      <c r="DGA98" s="6" t="str">
        <f t="shared" si="738"/>
        <v/>
      </c>
      <c r="DGB98" s="6" t="str">
        <f t="shared" si="738"/>
        <v/>
      </c>
      <c r="DGC98" s="6" t="str">
        <f t="shared" si="738"/>
        <v/>
      </c>
      <c r="DGD98" s="6" t="str">
        <f t="shared" si="738"/>
        <v/>
      </c>
      <c r="DGE98" s="6" t="str">
        <f t="shared" si="738"/>
        <v/>
      </c>
      <c r="DGF98" s="6" t="str">
        <f t="shared" si="738"/>
        <v/>
      </c>
      <c r="DGG98" s="6" t="str">
        <f t="shared" si="738"/>
        <v/>
      </c>
      <c r="DGH98" s="6" t="str">
        <f t="shared" si="738"/>
        <v/>
      </c>
      <c r="DGI98" s="6" t="str">
        <f t="shared" si="738"/>
        <v/>
      </c>
      <c r="DGJ98" s="6" t="str">
        <f t="shared" si="738"/>
        <v/>
      </c>
      <c r="DGK98" s="6" t="str">
        <f t="shared" si="738"/>
        <v/>
      </c>
      <c r="DGL98" s="6" t="str">
        <f t="shared" si="738"/>
        <v/>
      </c>
      <c r="DGM98" s="6" t="str">
        <f t="shared" si="738"/>
        <v/>
      </c>
      <c r="DGN98" s="6" t="str">
        <f t="shared" si="738"/>
        <v/>
      </c>
      <c r="DGO98" s="6" t="str">
        <f t="shared" si="738"/>
        <v/>
      </c>
      <c r="DGP98" s="6" t="str">
        <f t="shared" si="738"/>
        <v/>
      </c>
      <c r="DGQ98" s="6" t="str">
        <f t="shared" si="738"/>
        <v/>
      </c>
      <c r="DGR98" s="6" t="str">
        <f t="shared" si="738"/>
        <v/>
      </c>
      <c r="DGS98" s="6" t="str">
        <f t="shared" si="738"/>
        <v/>
      </c>
      <c r="DGT98" s="6" t="str">
        <f t="shared" si="738"/>
        <v/>
      </c>
      <c r="DGU98" s="6" t="str">
        <f t="shared" si="738"/>
        <v/>
      </c>
      <c r="DGV98" s="6" t="str">
        <f t="shared" si="738"/>
        <v/>
      </c>
      <c r="DGW98" s="6" t="str">
        <f t="shared" si="738"/>
        <v/>
      </c>
      <c r="DGX98" s="6" t="str">
        <f t="shared" si="738"/>
        <v/>
      </c>
      <c r="DGY98" s="6" t="str">
        <f t="shared" si="738"/>
        <v/>
      </c>
      <c r="DGZ98" s="6" t="str">
        <f t="shared" si="738"/>
        <v/>
      </c>
      <c r="DHA98" s="6" t="str">
        <f t="shared" si="738"/>
        <v/>
      </c>
      <c r="DHB98" s="6" t="str">
        <f t="shared" si="738"/>
        <v/>
      </c>
      <c r="DHC98" s="6" t="str">
        <f t="shared" si="738"/>
        <v/>
      </c>
      <c r="DHD98" s="6" t="str">
        <f t="shared" si="738"/>
        <v/>
      </c>
      <c r="DHE98" s="6" t="str">
        <f t="shared" si="738"/>
        <v/>
      </c>
      <c r="DHF98" s="6" t="str">
        <f t="shared" si="738"/>
        <v/>
      </c>
      <c r="DHG98" s="6" t="str">
        <f t="shared" si="738"/>
        <v/>
      </c>
      <c r="DHH98" s="6" t="str">
        <f t="shared" si="738"/>
        <v/>
      </c>
      <c r="DHI98" s="6" t="str">
        <f t="shared" si="738"/>
        <v/>
      </c>
      <c r="DHJ98" s="6" t="str">
        <f t="shared" si="738"/>
        <v/>
      </c>
      <c r="DHK98" s="6" t="str">
        <f t="shared" si="738"/>
        <v/>
      </c>
      <c r="DHL98" s="6" t="str">
        <f t="shared" si="738"/>
        <v/>
      </c>
      <c r="DHM98" s="6" t="str">
        <f t="shared" si="738"/>
        <v/>
      </c>
      <c r="DHN98" s="6" t="str">
        <f t="shared" si="738"/>
        <v/>
      </c>
      <c r="DHO98" s="6" t="str">
        <f t="shared" si="738"/>
        <v/>
      </c>
      <c r="DHP98" s="6" t="str">
        <f t="shared" si="738"/>
        <v/>
      </c>
      <c r="DHQ98" s="6" t="str">
        <f t="shared" si="738"/>
        <v/>
      </c>
      <c r="DHR98" s="6" t="str">
        <f t="shared" si="738"/>
        <v/>
      </c>
      <c r="DHS98" s="6" t="str">
        <f t="shared" si="738"/>
        <v/>
      </c>
      <c r="DHT98" s="6" t="str">
        <f t="shared" si="738"/>
        <v/>
      </c>
      <c r="DHU98" s="6" t="str">
        <f t="shared" si="738"/>
        <v/>
      </c>
      <c r="DHV98" s="6" t="str">
        <f t="shared" si="738"/>
        <v/>
      </c>
      <c r="DHW98" s="6" t="str">
        <f t="shared" si="738"/>
        <v/>
      </c>
      <c r="DHX98" s="6" t="str">
        <f t="shared" si="738"/>
        <v/>
      </c>
      <c r="DHY98" s="6" t="str">
        <f t="shared" si="738"/>
        <v/>
      </c>
      <c r="DHZ98" s="6" t="str">
        <f t="shared" si="738"/>
        <v/>
      </c>
      <c r="DIA98" s="6" t="str">
        <f t="shared" si="738"/>
        <v/>
      </c>
      <c r="DIB98" s="6" t="str">
        <f t="shared" si="738"/>
        <v/>
      </c>
      <c r="DIC98" s="6" t="str">
        <f t="shared" si="738"/>
        <v/>
      </c>
      <c r="DID98" s="6" t="str">
        <f t="shared" si="738"/>
        <v/>
      </c>
      <c r="DIE98" s="6" t="str">
        <f t="shared" si="738"/>
        <v/>
      </c>
      <c r="DIF98" s="6" t="str">
        <f t="shared" si="738"/>
        <v/>
      </c>
      <c r="DIG98" s="6" t="str">
        <f t="shared" si="738"/>
        <v/>
      </c>
      <c r="DIH98" s="6" t="str">
        <f t="shared" si="738"/>
        <v/>
      </c>
      <c r="DII98" s="6" t="str">
        <f t="shared" ref="DII98:DKT98" si="739">IF(AND(DII$1&gt;40000,ISNUMBER(DII$1),DII18&gt;0),TEXT(DII$1, "tttt"),"")</f>
        <v/>
      </c>
      <c r="DIJ98" s="6" t="str">
        <f t="shared" si="739"/>
        <v/>
      </c>
      <c r="DIK98" s="6" t="str">
        <f t="shared" si="739"/>
        <v/>
      </c>
      <c r="DIL98" s="6" t="str">
        <f t="shared" si="739"/>
        <v/>
      </c>
      <c r="DIM98" s="6" t="str">
        <f t="shared" si="739"/>
        <v/>
      </c>
      <c r="DIN98" s="6" t="str">
        <f t="shared" si="739"/>
        <v/>
      </c>
      <c r="DIO98" s="6" t="str">
        <f t="shared" si="739"/>
        <v/>
      </c>
      <c r="DIP98" s="6" t="str">
        <f t="shared" si="739"/>
        <v/>
      </c>
      <c r="DIQ98" s="6" t="str">
        <f t="shared" si="739"/>
        <v/>
      </c>
      <c r="DIR98" s="6" t="str">
        <f t="shared" si="739"/>
        <v/>
      </c>
      <c r="DIS98" s="6" t="str">
        <f t="shared" si="739"/>
        <v/>
      </c>
      <c r="DIT98" s="6" t="str">
        <f t="shared" si="739"/>
        <v/>
      </c>
      <c r="DIU98" s="6" t="str">
        <f t="shared" si="739"/>
        <v/>
      </c>
      <c r="DIV98" s="6" t="str">
        <f t="shared" si="739"/>
        <v/>
      </c>
      <c r="DIW98" s="6" t="str">
        <f t="shared" si="739"/>
        <v/>
      </c>
      <c r="DIX98" s="6" t="str">
        <f t="shared" si="739"/>
        <v/>
      </c>
      <c r="DIY98" s="6" t="str">
        <f t="shared" si="739"/>
        <v/>
      </c>
      <c r="DIZ98" s="6" t="str">
        <f t="shared" si="739"/>
        <v/>
      </c>
      <c r="DJA98" s="6" t="str">
        <f t="shared" si="739"/>
        <v/>
      </c>
      <c r="DJB98" s="6" t="str">
        <f t="shared" si="739"/>
        <v/>
      </c>
      <c r="DJC98" s="6" t="str">
        <f t="shared" si="739"/>
        <v/>
      </c>
      <c r="DJD98" s="6" t="str">
        <f t="shared" si="739"/>
        <v/>
      </c>
      <c r="DJE98" s="6" t="str">
        <f t="shared" si="739"/>
        <v/>
      </c>
      <c r="DJF98" s="6" t="str">
        <f t="shared" si="739"/>
        <v/>
      </c>
      <c r="DJG98" s="6" t="str">
        <f t="shared" si="739"/>
        <v/>
      </c>
      <c r="DJH98" s="6" t="str">
        <f t="shared" si="739"/>
        <v/>
      </c>
      <c r="DJI98" s="6" t="str">
        <f t="shared" si="739"/>
        <v/>
      </c>
      <c r="DJJ98" s="6" t="str">
        <f t="shared" si="739"/>
        <v/>
      </c>
      <c r="DJK98" s="6" t="str">
        <f t="shared" si="739"/>
        <v/>
      </c>
      <c r="DJL98" s="6" t="str">
        <f t="shared" si="739"/>
        <v/>
      </c>
      <c r="DJM98" s="6" t="str">
        <f t="shared" si="739"/>
        <v/>
      </c>
      <c r="DJN98" s="6" t="str">
        <f t="shared" si="739"/>
        <v/>
      </c>
      <c r="DJO98" s="6" t="str">
        <f t="shared" si="739"/>
        <v/>
      </c>
      <c r="DJP98" s="6" t="str">
        <f t="shared" si="739"/>
        <v/>
      </c>
      <c r="DJQ98" s="6" t="str">
        <f t="shared" si="739"/>
        <v/>
      </c>
      <c r="DJR98" s="6" t="str">
        <f t="shared" si="739"/>
        <v/>
      </c>
      <c r="DJS98" s="6" t="str">
        <f t="shared" si="739"/>
        <v/>
      </c>
      <c r="DJT98" s="6" t="str">
        <f t="shared" si="739"/>
        <v/>
      </c>
      <c r="DJU98" s="6" t="str">
        <f t="shared" si="739"/>
        <v/>
      </c>
      <c r="DJV98" s="6" t="str">
        <f t="shared" si="739"/>
        <v/>
      </c>
      <c r="DJW98" s="6" t="str">
        <f t="shared" si="739"/>
        <v/>
      </c>
      <c r="DJX98" s="6" t="str">
        <f t="shared" si="739"/>
        <v/>
      </c>
      <c r="DJY98" s="6" t="str">
        <f t="shared" si="739"/>
        <v/>
      </c>
      <c r="DJZ98" s="6" t="str">
        <f t="shared" si="739"/>
        <v/>
      </c>
      <c r="DKA98" s="6" t="str">
        <f t="shared" si="739"/>
        <v/>
      </c>
      <c r="DKB98" s="6" t="str">
        <f t="shared" si="739"/>
        <v/>
      </c>
      <c r="DKC98" s="6" t="str">
        <f t="shared" si="739"/>
        <v/>
      </c>
      <c r="DKD98" s="6" t="str">
        <f t="shared" si="739"/>
        <v/>
      </c>
      <c r="DKE98" s="6" t="str">
        <f t="shared" si="739"/>
        <v/>
      </c>
      <c r="DKF98" s="6" t="str">
        <f t="shared" si="739"/>
        <v/>
      </c>
      <c r="DKG98" s="6" t="str">
        <f t="shared" si="739"/>
        <v/>
      </c>
      <c r="DKH98" s="6" t="str">
        <f t="shared" si="739"/>
        <v/>
      </c>
      <c r="DKI98" s="6" t="str">
        <f t="shared" si="739"/>
        <v/>
      </c>
      <c r="DKJ98" s="6" t="str">
        <f t="shared" si="739"/>
        <v/>
      </c>
      <c r="DKK98" s="6" t="str">
        <f t="shared" si="739"/>
        <v/>
      </c>
      <c r="DKL98" s="6" t="str">
        <f t="shared" si="739"/>
        <v/>
      </c>
      <c r="DKM98" s="6" t="str">
        <f t="shared" si="739"/>
        <v/>
      </c>
      <c r="DKN98" s="6" t="str">
        <f t="shared" si="739"/>
        <v/>
      </c>
      <c r="DKO98" s="6" t="str">
        <f t="shared" si="739"/>
        <v/>
      </c>
      <c r="DKP98" s="6" t="str">
        <f t="shared" si="739"/>
        <v/>
      </c>
      <c r="DKQ98" s="6" t="str">
        <f t="shared" si="739"/>
        <v/>
      </c>
      <c r="DKR98" s="6" t="str">
        <f t="shared" si="739"/>
        <v/>
      </c>
      <c r="DKS98" s="6" t="str">
        <f t="shared" si="739"/>
        <v/>
      </c>
      <c r="DKT98" s="6" t="str">
        <f t="shared" si="739"/>
        <v/>
      </c>
      <c r="DKU98" s="6" t="str">
        <f t="shared" ref="DKU98:DNF98" si="740">IF(AND(DKU$1&gt;40000,ISNUMBER(DKU$1),DKU18&gt;0),TEXT(DKU$1, "tttt"),"")</f>
        <v/>
      </c>
      <c r="DKV98" s="6" t="str">
        <f t="shared" si="740"/>
        <v/>
      </c>
      <c r="DKW98" s="6" t="str">
        <f t="shared" si="740"/>
        <v/>
      </c>
      <c r="DKX98" s="6" t="str">
        <f t="shared" si="740"/>
        <v/>
      </c>
      <c r="DKY98" s="6" t="str">
        <f t="shared" si="740"/>
        <v/>
      </c>
      <c r="DKZ98" s="6" t="str">
        <f t="shared" si="740"/>
        <v/>
      </c>
      <c r="DLA98" s="6" t="str">
        <f t="shared" si="740"/>
        <v/>
      </c>
      <c r="DLB98" s="6" t="str">
        <f t="shared" si="740"/>
        <v/>
      </c>
      <c r="DLC98" s="6" t="str">
        <f t="shared" si="740"/>
        <v/>
      </c>
      <c r="DLD98" s="6" t="str">
        <f t="shared" si="740"/>
        <v/>
      </c>
      <c r="DLE98" s="6" t="str">
        <f t="shared" si="740"/>
        <v/>
      </c>
      <c r="DLF98" s="6" t="str">
        <f t="shared" si="740"/>
        <v/>
      </c>
      <c r="DLG98" s="6" t="str">
        <f t="shared" si="740"/>
        <v/>
      </c>
      <c r="DLH98" s="6" t="str">
        <f t="shared" si="740"/>
        <v/>
      </c>
      <c r="DLI98" s="6" t="str">
        <f t="shared" si="740"/>
        <v/>
      </c>
      <c r="DLJ98" s="6" t="str">
        <f t="shared" si="740"/>
        <v/>
      </c>
      <c r="DLK98" s="6" t="str">
        <f t="shared" si="740"/>
        <v/>
      </c>
      <c r="DLL98" s="6" t="str">
        <f t="shared" si="740"/>
        <v/>
      </c>
      <c r="DLM98" s="6" t="str">
        <f t="shared" si="740"/>
        <v/>
      </c>
      <c r="DLN98" s="6" t="str">
        <f t="shared" si="740"/>
        <v/>
      </c>
      <c r="DLO98" s="6" t="str">
        <f t="shared" si="740"/>
        <v/>
      </c>
      <c r="DLP98" s="6" t="str">
        <f t="shared" si="740"/>
        <v/>
      </c>
      <c r="DLQ98" s="6" t="str">
        <f t="shared" si="740"/>
        <v/>
      </c>
      <c r="DLR98" s="6" t="str">
        <f t="shared" si="740"/>
        <v/>
      </c>
      <c r="DLS98" s="6" t="str">
        <f t="shared" si="740"/>
        <v/>
      </c>
      <c r="DLT98" s="6" t="str">
        <f t="shared" si="740"/>
        <v/>
      </c>
      <c r="DLU98" s="6" t="str">
        <f t="shared" si="740"/>
        <v/>
      </c>
      <c r="DLV98" s="6" t="str">
        <f t="shared" si="740"/>
        <v/>
      </c>
      <c r="DLW98" s="6" t="str">
        <f t="shared" si="740"/>
        <v/>
      </c>
      <c r="DLX98" s="6" t="str">
        <f t="shared" si="740"/>
        <v/>
      </c>
      <c r="DLY98" s="6" t="str">
        <f t="shared" si="740"/>
        <v/>
      </c>
      <c r="DLZ98" s="6" t="str">
        <f t="shared" si="740"/>
        <v/>
      </c>
      <c r="DMA98" s="6" t="str">
        <f t="shared" si="740"/>
        <v/>
      </c>
      <c r="DMB98" s="6" t="str">
        <f t="shared" si="740"/>
        <v/>
      </c>
      <c r="DMC98" s="6" t="str">
        <f t="shared" si="740"/>
        <v/>
      </c>
      <c r="DMD98" s="6" t="str">
        <f t="shared" si="740"/>
        <v/>
      </c>
      <c r="DME98" s="6" t="str">
        <f t="shared" si="740"/>
        <v/>
      </c>
      <c r="DMF98" s="6" t="str">
        <f t="shared" si="740"/>
        <v/>
      </c>
      <c r="DMG98" s="6" t="str">
        <f t="shared" si="740"/>
        <v/>
      </c>
      <c r="DMH98" s="6" t="str">
        <f t="shared" si="740"/>
        <v/>
      </c>
      <c r="DMI98" s="6" t="str">
        <f t="shared" si="740"/>
        <v/>
      </c>
      <c r="DMJ98" s="6" t="str">
        <f t="shared" si="740"/>
        <v/>
      </c>
      <c r="DMK98" s="6" t="str">
        <f t="shared" si="740"/>
        <v/>
      </c>
      <c r="DML98" s="6" t="str">
        <f t="shared" si="740"/>
        <v/>
      </c>
      <c r="DMM98" s="6" t="str">
        <f t="shared" si="740"/>
        <v/>
      </c>
      <c r="DMN98" s="6" t="str">
        <f t="shared" si="740"/>
        <v/>
      </c>
      <c r="DMO98" s="6" t="str">
        <f t="shared" si="740"/>
        <v/>
      </c>
      <c r="DMP98" s="6" t="str">
        <f t="shared" si="740"/>
        <v/>
      </c>
      <c r="DMQ98" s="6" t="str">
        <f t="shared" si="740"/>
        <v/>
      </c>
      <c r="DMR98" s="6" t="str">
        <f t="shared" si="740"/>
        <v/>
      </c>
      <c r="DMS98" s="6" t="str">
        <f t="shared" si="740"/>
        <v/>
      </c>
      <c r="DMT98" s="6" t="str">
        <f t="shared" si="740"/>
        <v/>
      </c>
      <c r="DMU98" s="6" t="str">
        <f t="shared" si="740"/>
        <v/>
      </c>
      <c r="DMV98" s="6" t="str">
        <f t="shared" si="740"/>
        <v/>
      </c>
      <c r="DMW98" s="6" t="str">
        <f t="shared" si="740"/>
        <v/>
      </c>
      <c r="DMX98" s="6" t="str">
        <f t="shared" si="740"/>
        <v/>
      </c>
      <c r="DMY98" s="6" t="str">
        <f t="shared" si="740"/>
        <v/>
      </c>
      <c r="DMZ98" s="6" t="str">
        <f t="shared" si="740"/>
        <v/>
      </c>
      <c r="DNA98" s="6" t="str">
        <f t="shared" si="740"/>
        <v/>
      </c>
      <c r="DNB98" s="6" t="str">
        <f t="shared" si="740"/>
        <v/>
      </c>
      <c r="DNC98" s="6" t="str">
        <f t="shared" si="740"/>
        <v/>
      </c>
      <c r="DND98" s="6" t="str">
        <f t="shared" si="740"/>
        <v/>
      </c>
      <c r="DNE98" s="6" t="str">
        <f t="shared" si="740"/>
        <v/>
      </c>
      <c r="DNF98" s="6" t="str">
        <f t="shared" si="740"/>
        <v/>
      </c>
      <c r="DNG98" s="6" t="str">
        <f t="shared" ref="DNG98:DPR98" si="741">IF(AND(DNG$1&gt;40000,ISNUMBER(DNG$1),DNG18&gt;0),TEXT(DNG$1, "tttt"),"")</f>
        <v/>
      </c>
      <c r="DNH98" s="6" t="str">
        <f t="shared" si="741"/>
        <v/>
      </c>
      <c r="DNI98" s="6" t="str">
        <f t="shared" si="741"/>
        <v/>
      </c>
      <c r="DNJ98" s="6" t="str">
        <f t="shared" si="741"/>
        <v/>
      </c>
      <c r="DNK98" s="6" t="str">
        <f t="shared" si="741"/>
        <v/>
      </c>
      <c r="DNL98" s="6" t="str">
        <f t="shared" si="741"/>
        <v/>
      </c>
      <c r="DNM98" s="6" t="str">
        <f t="shared" si="741"/>
        <v/>
      </c>
      <c r="DNN98" s="6" t="str">
        <f t="shared" si="741"/>
        <v/>
      </c>
      <c r="DNO98" s="6" t="str">
        <f t="shared" si="741"/>
        <v/>
      </c>
      <c r="DNP98" s="6" t="str">
        <f t="shared" si="741"/>
        <v/>
      </c>
      <c r="DNQ98" s="6" t="str">
        <f t="shared" si="741"/>
        <v/>
      </c>
      <c r="DNR98" s="6" t="str">
        <f t="shared" si="741"/>
        <v/>
      </c>
      <c r="DNS98" s="6" t="str">
        <f t="shared" si="741"/>
        <v/>
      </c>
      <c r="DNT98" s="6" t="str">
        <f t="shared" si="741"/>
        <v/>
      </c>
      <c r="DNU98" s="6" t="str">
        <f t="shared" si="741"/>
        <v/>
      </c>
      <c r="DNV98" s="6" t="str">
        <f t="shared" si="741"/>
        <v/>
      </c>
      <c r="DNW98" s="6" t="str">
        <f t="shared" si="741"/>
        <v/>
      </c>
      <c r="DNX98" s="6" t="str">
        <f t="shared" si="741"/>
        <v/>
      </c>
      <c r="DNY98" s="6" t="str">
        <f t="shared" si="741"/>
        <v/>
      </c>
      <c r="DNZ98" s="6" t="str">
        <f t="shared" si="741"/>
        <v/>
      </c>
      <c r="DOA98" s="6" t="str">
        <f t="shared" si="741"/>
        <v/>
      </c>
      <c r="DOB98" s="6" t="str">
        <f t="shared" si="741"/>
        <v/>
      </c>
      <c r="DOC98" s="6" t="str">
        <f t="shared" si="741"/>
        <v/>
      </c>
      <c r="DOD98" s="6" t="str">
        <f t="shared" si="741"/>
        <v/>
      </c>
      <c r="DOE98" s="6" t="str">
        <f t="shared" si="741"/>
        <v/>
      </c>
      <c r="DOF98" s="6" t="str">
        <f t="shared" si="741"/>
        <v/>
      </c>
      <c r="DOG98" s="6" t="str">
        <f t="shared" si="741"/>
        <v/>
      </c>
      <c r="DOH98" s="6" t="str">
        <f t="shared" si="741"/>
        <v/>
      </c>
      <c r="DOI98" s="6" t="str">
        <f t="shared" si="741"/>
        <v/>
      </c>
      <c r="DOJ98" s="6" t="str">
        <f t="shared" si="741"/>
        <v/>
      </c>
      <c r="DOK98" s="6" t="str">
        <f t="shared" si="741"/>
        <v/>
      </c>
      <c r="DOL98" s="6" t="str">
        <f t="shared" si="741"/>
        <v/>
      </c>
      <c r="DOM98" s="6" t="str">
        <f t="shared" si="741"/>
        <v/>
      </c>
      <c r="DON98" s="6" t="str">
        <f t="shared" si="741"/>
        <v/>
      </c>
      <c r="DOO98" s="6" t="str">
        <f t="shared" si="741"/>
        <v/>
      </c>
      <c r="DOP98" s="6" t="str">
        <f t="shared" si="741"/>
        <v/>
      </c>
      <c r="DOQ98" s="6" t="str">
        <f t="shared" si="741"/>
        <v/>
      </c>
      <c r="DOR98" s="6" t="str">
        <f t="shared" si="741"/>
        <v/>
      </c>
      <c r="DOS98" s="6" t="str">
        <f t="shared" si="741"/>
        <v/>
      </c>
      <c r="DOT98" s="6" t="str">
        <f t="shared" si="741"/>
        <v/>
      </c>
      <c r="DOU98" s="6" t="str">
        <f t="shared" si="741"/>
        <v/>
      </c>
      <c r="DOV98" s="6" t="str">
        <f t="shared" si="741"/>
        <v/>
      </c>
      <c r="DOW98" s="6" t="str">
        <f t="shared" si="741"/>
        <v/>
      </c>
      <c r="DOX98" s="6" t="str">
        <f t="shared" si="741"/>
        <v/>
      </c>
      <c r="DOY98" s="6" t="str">
        <f t="shared" si="741"/>
        <v/>
      </c>
      <c r="DOZ98" s="6" t="str">
        <f t="shared" si="741"/>
        <v/>
      </c>
      <c r="DPA98" s="6" t="str">
        <f t="shared" si="741"/>
        <v/>
      </c>
      <c r="DPB98" s="6" t="str">
        <f t="shared" si="741"/>
        <v/>
      </c>
      <c r="DPC98" s="6" t="str">
        <f t="shared" si="741"/>
        <v/>
      </c>
      <c r="DPD98" s="6" t="str">
        <f t="shared" si="741"/>
        <v/>
      </c>
      <c r="DPE98" s="6" t="str">
        <f t="shared" si="741"/>
        <v/>
      </c>
      <c r="DPF98" s="6" t="str">
        <f t="shared" si="741"/>
        <v/>
      </c>
      <c r="DPG98" s="6" t="str">
        <f t="shared" si="741"/>
        <v/>
      </c>
      <c r="DPH98" s="6" t="str">
        <f t="shared" si="741"/>
        <v/>
      </c>
      <c r="DPI98" s="6" t="str">
        <f t="shared" si="741"/>
        <v/>
      </c>
      <c r="DPJ98" s="6" t="str">
        <f t="shared" si="741"/>
        <v/>
      </c>
      <c r="DPK98" s="6" t="str">
        <f t="shared" si="741"/>
        <v/>
      </c>
      <c r="DPL98" s="6" t="str">
        <f t="shared" si="741"/>
        <v/>
      </c>
      <c r="DPM98" s="6" t="str">
        <f t="shared" si="741"/>
        <v/>
      </c>
      <c r="DPN98" s="6" t="str">
        <f t="shared" si="741"/>
        <v/>
      </c>
      <c r="DPO98" s="6" t="str">
        <f t="shared" si="741"/>
        <v/>
      </c>
      <c r="DPP98" s="6" t="str">
        <f t="shared" si="741"/>
        <v/>
      </c>
      <c r="DPQ98" s="6" t="str">
        <f t="shared" si="741"/>
        <v/>
      </c>
      <c r="DPR98" s="6" t="str">
        <f t="shared" si="741"/>
        <v/>
      </c>
      <c r="DPS98" s="6" t="str">
        <f t="shared" ref="DPS98:DSD98" si="742">IF(AND(DPS$1&gt;40000,ISNUMBER(DPS$1),DPS18&gt;0),TEXT(DPS$1, "tttt"),"")</f>
        <v/>
      </c>
      <c r="DPT98" s="6" t="str">
        <f t="shared" si="742"/>
        <v/>
      </c>
      <c r="DPU98" s="6" t="str">
        <f t="shared" si="742"/>
        <v/>
      </c>
      <c r="DPV98" s="6" t="str">
        <f t="shared" si="742"/>
        <v/>
      </c>
      <c r="DPW98" s="6" t="str">
        <f t="shared" si="742"/>
        <v/>
      </c>
      <c r="DPX98" s="6" t="str">
        <f t="shared" si="742"/>
        <v/>
      </c>
      <c r="DPY98" s="6" t="str">
        <f t="shared" si="742"/>
        <v/>
      </c>
      <c r="DPZ98" s="6" t="str">
        <f t="shared" si="742"/>
        <v/>
      </c>
      <c r="DQA98" s="6" t="str">
        <f t="shared" si="742"/>
        <v/>
      </c>
      <c r="DQB98" s="6" t="str">
        <f t="shared" si="742"/>
        <v/>
      </c>
      <c r="DQC98" s="6" t="str">
        <f t="shared" si="742"/>
        <v/>
      </c>
      <c r="DQD98" s="6" t="str">
        <f t="shared" si="742"/>
        <v/>
      </c>
      <c r="DQE98" s="6" t="str">
        <f t="shared" si="742"/>
        <v/>
      </c>
      <c r="DQF98" s="6" t="str">
        <f t="shared" si="742"/>
        <v/>
      </c>
      <c r="DQG98" s="6" t="str">
        <f t="shared" si="742"/>
        <v/>
      </c>
      <c r="DQH98" s="6" t="str">
        <f t="shared" si="742"/>
        <v/>
      </c>
      <c r="DQI98" s="6" t="str">
        <f t="shared" si="742"/>
        <v/>
      </c>
      <c r="DQJ98" s="6" t="str">
        <f t="shared" si="742"/>
        <v/>
      </c>
      <c r="DQK98" s="6" t="str">
        <f t="shared" si="742"/>
        <v/>
      </c>
      <c r="DQL98" s="6" t="str">
        <f t="shared" si="742"/>
        <v/>
      </c>
      <c r="DQM98" s="6" t="str">
        <f t="shared" si="742"/>
        <v/>
      </c>
      <c r="DQN98" s="6" t="str">
        <f t="shared" si="742"/>
        <v/>
      </c>
      <c r="DQO98" s="6" t="str">
        <f t="shared" si="742"/>
        <v/>
      </c>
      <c r="DQP98" s="6" t="str">
        <f t="shared" si="742"/>
        <v/>
      </c>
      <c r="DQQ98" s="6" t="str">
        <f t="shared" si="742"/>
        <v/>
      </c>
      <c r="DQR98" s="6" t="str">
        <f t="shared" si="742"/>
        <v/>
      </c>
      <c r="DQS98" s="6" t="str">
        <f t="shared" si="742"/>
        <v/>
      </c>
      <c r="DQT98" s="6" t="str">
        <f t="shared" si="742"/>
        <v/>
      </c>
      <c r="DQU98" s="6" t="str">
        <f t="shared" si="742"/>
        <v/>
      </c>
      <c r="DQV98" s="6" t="str">
        <f t="shared" si="742"/>
        <v/>
      </c>
      <c r="DQW98" s="6" t="str">
        <f t="shared" si="742"/>
        <v/>
      </c>
      <c r="DQX98" s="6" t="str">
        <f t="shared" si="742"/>
        <v/>
      </c>
      <c r="DQY98" s="6" t="str">
        <f t="shared" si="742"/>
        <v/>
      </c>
      <c r="DQZ98" s="6" t="str">
        <f t="shared" si="742"/>
        <v/>
      </c>
      <c r="DRA98" s="6" t="str">
        <f t="shared" si="742"/>
        <v/>
      </c>
      <c r="DRB98" s="6" t="str">
        <f t="shared" si="742"/>
        <v/>
      </c>
      <c r="DRC98" s="6" t="str">
        <f t="shared" si="742"/>
        <v/>
      </c>
      <c r="DRD98" s="6" t="str">
        <f t="shared" si="742"/>
        <v/>
      </c>
      <c r="DRE98" s="6" t="str">
        <f t="shared" si="742"/>
        <v/>
      </c>
      <c r="DRF98" s="6" t="str">
        <f t="shared" si="742"/>
        <v/>
      </c>
      <c r="DRG98" s="6" t="str">
        <f t="shared" si="742"/>
        <v/>
      </c>
      <c r="DRH98" s="6" t="str">
        <f t="shared" si="742"/>
        <v/>
      </c>
      <c r="DRI98" s="6" t="str">
        <f t="shared" si="742"/>
        <v/>
      </c>
      <c r="DRJ98" s="6" t="str">
        <f t="shared" si="742"/>
        <v/>
      </c>
      <c r="DRK98" s="6" t="str">
        <f t="shared" si="742"/>
        <v/>
      </c>
      <c r="DRL98" s="6" t="str">
        <f t="shared" si="742"/>
        <v/>
      </c>
      <c r="DRM98" s="6" t="str">
        <f t="shared" si="742"/>
        <v/>
      </c>
      <c r="DRN98" s="6" t="str">
        <f t="shared" si="742"/>
        <v/>
      </c>
      <c r="DRO98" s="6" t="str">
        <f t="shared" si="742"/>
        <v/>
      </c>
      <c r="DRP98" s="6" t="str">
        <f t="shared" si="742"/>
        <v/>
      </c>
      <c r="DRQ98" s="6" t="str">
        <f t="shared" si="742"/>
        <v/>
      </c>
      <c r="DRR98" s="6" t="str">
        <f t="shared" si="742"/>
        <v/>
      </c>
      <c r="DRS98" s="6" t="str">
        <f t="shared" si="742"/>
        <v/>
      </c>
      <c r="DRT98" s="6" t="str">
        <f t="shared" si="742"/>
        <v/>
      </c>
      <c r="DRU98" s="6" t="str">
        <f t="shared" si="742"/>
        <v/>
      </c>
      <c r="DRV98" s="6" t="str">
        <f t="shared" si="742"/>
        <v/>
      </c>
      <c r="DRW98" s="6" t="str">
        <f t="shared" si="742"/>
        <v/>
      </c>
      <c r="DRX98" s="6" t="str">
        <f t="shared" si="742"/>
        <v/>
      </c>
      <c r="DRY98" s="6" t="str">
        <f t="shared" si="742"/>
        <v/>
      </c>
      <c r="DRZ98" s="6" t="str">
        <f t="shared" si="742"/>
        <v/>
      </c>
      <c r="DSA98" s="6" t="str">
        <f t="shared" si="742"/>
        <v/>
      </c>
      <c r="DSB98" s="6" t="str">
        <f t="shared" si="742"/>
        <v/>
      </c>
      <c r="DSC98" s="6" t="str">
        <f t="shared" si="742"/>
        <v/>
      </c>
      <c r="DSD98" s="6" t="str">
        <f t="shared" si="742"/>
        <v/>
      </c>
      <c r="DSE98" s="6" t="str">
        <f t="shared" ref="DSE98:DUP98" si="743">IF(AND(DSE$1&gt;40000,ISNUMBER(DSE$1),DSE18&gt;0),TEXT(DSE$1, "tttt"),"")</f>
        <v/>
      </c>
      <c r="DSF98" s="6" t="str">
        <f t="shared" si="743"/>
        <v/>
      </c>
      <c r="DSG98" s="6" t="str">
        <f t="shared" si="743"/>
        <v/>
      </c>
      <c r="DSH98" s="6" t="str">
        <f t="shared" si="743"/>
        <v/>
      </c>
      <c r="DSI98" s="6" t="str">
        <f t="shared" si="743"/>
        <v/>
      </c>
      <c r="DSJ98" s="6" t="str">
        <f t="shared" si="743"/>
        <v/>
      </c>
      <c r="DSK98" s="6" t="str">
        <f t="shared" si="743"/>
        <v/>
      </c>
      <c r="DSL98" s="6" t="str">
        <f t="shared" si="743"/>
        <v/>
      </c>
      <c r="DSM98" s="6" t="str">
        <f t="shared" si="743"/>
        <v/>
      </c>
      <c r="DSN98" s="6" t="str">
        <f t="shared" si="743"/>
        <v/>
      </c>
      <c r="DSO98" s="6" t="str">
        <f t="shared" si="743"/>
        <v/>
      </c>
      <c r="DSP98" s="6" t="str">
        <f t="shared" si="743"/>
        <v/>
      </c>
      <c r="DSQ98" s="6" t="str">
        <f t="shared" si="743"/>
        <v/>
      </c>
      <c r="DSR98" s="6" t="str">
        <f t="shared" si="743"/>
        <v/>
      </c>
      <c r="DSS98" s="6" t="str">
        <f t="shared" si="743"/>
        <v/>
      </c>
      <c r="DST98" s="6" t="str">
        <f t="shared" si="743"/>
        <v/>
      </c>
      <c r="DSU98" s="6" t="str">
        <f t="shared" si="743"/>
        <v/>
      </c>
      <c r="DSV98" s="6" t="str">
        <f t="shared" si="743"/>
        <v/>
      </c>
      <c r="DSW98" s="6" t="str">
        <f t="shared" si="743"/>
        <v/>
      </c>
      <c r="DSX98" s="6" t="str">
        <f t="shared" si="743"/>
        <v/>
      </c>
      <c r="DSY98" s="6" t="str">
        <f t="shared" si="743"/>
        <v/>
      </c>
      <c r="DSZ98" s="6" t="str">
        <f t="shared" si="743"/>
        <v/>
      </c>
      <c r="DTA98" s="6" t="str">
        <f t="shared" si="743"/>
        <v/>
      </c>
      <c r="DTB98" s="6" t="str">
        <f t="shared" si="743"/>
        <v/>
      </c>
      <c r="DTC98" s="6" t="str">
        <f t="shared" si="743"/>
        <v/>
      </c>
      <c r="DTD98" s="6" t="str">
        <f t="shared" si="743"/>
        <v/>
      </c>
      <c r="DTE98" s="6" t="str">
        <f t="shared" si="743"/>
        <v/>
      </c>
      <c r="DTF98" s="6" t="str">
        <f t="shared" si="743"/>
        <v/>
      </c>
      <c r="DTG98" s="6" t="str">
        <f t="shared" si="743"/>
        <v/>
      </c>
      <c r="DTH98" s="6" t="str">
        <f t="shared" si="743"/>
        <v/>
      </c>
      <c r="DTI98" s="6" t="str">
        <f t="shared" si="743"/>
        <v/>
      </c>
      <c r="DTJ98" s="6" t="str">
        <f t="shared" si="743"/>
        <v/>
      </c>
      <c r="DTK98" s="6" t="str">
        <f t="shared" si="743"/>
        <v/>
      </c>
      <c r="DTL98" s="6" t="str">
        <f t="shared" si="743"/>
        <v/>
      </c>
      <c r="DTM98" s="6" t="str">
        <f t="shared" si="743"/>
        <v/>
      </c>
      <c r="DTN98" s="6" t="str">
        <f t="shared" si="743"/>
        <v/>
      </c>
      <c r="DTO98" s="6" t="str">
        <f t="shared" si="743"/>
        <v/>
      </c>
      <c r="DTP98" s="6" t="str">
        <f t="shared" si="743"/>
        <v/>
      </c>
      <c r="DTQ98" s="6" t="str">
        <f t="shared" si="743"/>
        <v/>
      </c>
      <c r="DTR98" s="6" t="str">
        <f t="shared" si="743"/>
        <v/>
      </c>
      <c r="DTS98" s="6" t="str">
        <f t="shared" si="743"/>
        <v/>
      </c>
      <c r="DTT98" s="6" t="str">
        <f t="shared" si="743"/>
        <v/>
      </c>
      <c r="DTU98" s="6" t="str">
        <f t="shared" si="743"/>
        <v/>
      </c>
      <c r="DTV98" s="6" t="str">
        <f t="shared" si="743"/>
        <v/>
      </c>
      <c r="DTW98" s="6" t="str">
        <f t="shared" si="743"/>
        <v/>
      </c>
      <c r="DTX98" s="6" t="str">
        <f t="shared" si="743"/>
        <v/>
      </c>
      <c r="DTY98" s="6" t="str">
        <f t="shared" si="743"/>
        <v/>
      </c>
      <c r="DTZ98" s="6" t="str">
        <f t="shared" si="743"/>
        <v/>
      </c>
      <c r="DUA98" s="6" t="str">
        <f t="shared" si="743"/>
        <v/>
      </c>
      <c r="DUB98" s="6" t="str">
        <f t="shared" si="743"/>
        <v/>
      </c>
      <c r="DUC98" s="6" t="str">
        <f t="shared" si="743"/>
        <v/>
      </c>
      <c r="DUD98" s="6" t="str">
        <f t="shared" si="743"/>
        <v/>
      </c>
      <c r="DUE98" s="6" t="str">
        <f t="shared" si="743"/>
        <v/>
      </c>
      <c r="DUF98" s="6" t="str">
        <f t="shared" si="743"/>
        <v/>
      </c>
      <c r="DUG98" s="6" t="str">
        <f t="shared" si="743"/>
        <v/>
      </c>
      <c r="DUH98" s="6" t="str">
        <f t="shared" si="743"/>
        <v/>
      </c>
      <c r="DUI98" s="6" t="str">
        <f t="shared" si="743"/>
        <v/>
      </c>
      <c r="DUJ98" s="6" t="str">
        <f t="shared" si="743"/>
        <v/>
      </c>
      <c r="DUK98" s="6" t="str">
        <f t="shared" si="743"/>
        <v/>
      </c>
      <c r="DUL98" s="6" t="str">
        <f t="shared" si="743"/>
        <v/>
      </c>
      <c r="DUM98" s="6" t="str">
        <f t="shared" si="743"/>
        <v/>
      </c>
      <c r="DUN98" s="6" t="str">
        <f t="shared" si="743"/>
        <v/>
      </c>
      <c r="DUO98" s="6" t="str">
        <f t="shared" si="743"/>
        <v/>
      </c>
      <c r="DUP98" s="6" t="str">
        <f t="shared" si="743"/>
        <v/>
      </c>
      <c r="DUQ98" s="6" t="str">
        <f t="shared" ref="DUQ98:DXB98" si="744">IF(AND(DUQ$1&gt;40000,ISNUMBER(DUQ$1),DUQ18&gt;0),TEXT(DUQ$1, "tttt"),"")</f>
        <v/>
      </c>
      <c r="DUR98" s="6" t="str">
        <f t="shared" si="744"/>
        <v/>
      </c>
      <c r="DUS98" s="6" t="str">
        <f t="shared" si="744"/>
        <v/>
      </c>
      <c r="DUT98" s="6" t="str">
        <f t="shared" si="744"/>
        <v/>
      </c>
      <c r="DUU98" s="6" t="str">
        <f t="shared" si="744"/>
        <v/>
      </c>
      <c r="DUV98" s="6" t="str">
        <f t="shared" si="744"/>
        <v/>
      </c>
      <c r="DUW98" s="6" t="str">
        <f t="shared" si="744"/>
        <v/>
      </c>
      <c r="DUX98" s="6" t="str">
        <f t="shared" si="744"/>
        <v/>
      </c>
      <c r="DUY98" s="6" t="str">
        <f t="shared" si="744"/>
        <v/>
      </c>
      <c r="DUZ98" s="6" t="str">
        <f t="shared" si="744"/>
        <v/>
      </c>
      <c r="DVA98" s="6" t="str">
        <f t="shared" si="744"/>
        <v/>
      </c>
      <c r="DVB98" s="6" t="str">
        <f t="shared" si="744"/>
        <v/>
      </c>
      <c r="DVC98" s="6" t="str">
        <f t="shared" si="744"/>
        <v/>
      </c>
      <c r="DVD98" s="6" t="str">
        <f t="shared" si="744"/>
        <v/>
      </c>
      <c r="DVE98" s="6" t="str">
        <f t="shared" si="744"/>
        <v/>
      </c>
      <c r="DVF98" s="6" t="str">
        <f t="shared" si="744"/>
        <v/>
      </c>
      <c r="DVG98" s="6" t="str">
        <f t="shared" si="744"/>
        <v/>
      </c>
      <c r="DVH98" s="6" t="str">
        <f t="shared" si="744"/>
        <v/>
      </c>
      <c r="DVI98" s="6" t="str">
        <f t="shared" si="744"/>
        <v/>
      </c>
      <c r="DVJ98" s="6" t="str">
        <f t="shared" si="744"/>
        <v/>
      </c>
      <c r="DVK98" s="6" t="str">
        <f t="shared" si="744"/>
        <v/>
      </c>
      <c r="DVL98" s="6" t="str">
        <f t="shared" si="744"/>
        <v/>
      </c>
      <c r="DVM98" s="6" t="str">
        <f t="shared" si="744"/>
        <v/>
      </c>
      <c r="DVN98" s="6" t="str">
        <f t="shared" si="744"/>
        <v/>
      </c>
      <c r="DVO98" s="6" t="str">
        <f t="shared" si="744"/>
        <v/>
      </c>
      <c r="DVP98" s="6" t="str">
        <f t="shared" si="744"/>
        <v/>
      </c>
      <c r="DVQ98" s="6" t="str">
        <f t="shared" si="744"/>
        <v/>
      </c>
      <c r="DVR98" s="6" t="str">
        <f t="shared" si="744"/>
        <v/>
      </c>
      <c r="DVS98" s="6" t="str">
        <f t="shared" si="744"/>
        <v/>
      </c>
      <c r="DVT98" s="6" t="str">
        <f t="shared" si="744"/>
        <v/>
      </c>
      <c r="DVU98" s="6" t="str">
        <f t="shared" si="744"/>
        <v/>
      </c>
      <c r="DVV98" s="6" t="str">
        <f t="shared" si="744"/>
        <v/>
      </c>
      <c r="DVW98" s="6" t="str">
        <f t="shared" si="744"/>
        <v/>
      </c>
      <c r="DVX98" s="6" t="str">
        <f t="shared" si="744"/>
        <v/>
      </c>
      <c r="DVY98" s="6" t="str">
        <f t="shared" si="744"/>
        <v/>
      </c>
      <c r="DVZ98" s="6" t="str">
        <f t="shared" si="744"/>
        <v/>
      </c>
      <c r="DWA98" s="6" t="str">
        <f t="shared" si="744"/>
        <v/>
      </c>
      <c r="DWB98" s="6" t="str">
        <f t="shared" si="744"/>
        <v/>
      </c>
      <c r="DWC98" s="6" t="str">
        <f t="shared" si="744"/>
        <v/>
      </c>
      <c r="DWD98" s="6" t="str">
        <f t="shared" si="744"/>
        <v/>
      </c>
      <c r="DWE98" s="6" t="str">
        <f t="shared" si="744"/>
        <v/>
      </c>
      <c r="DWF98" s="6" t="str">
        <f t="shared" si="744"/>
        <v/>
      </c>
      <c r="DWG98" s="6" t="str">
        <f t="shared" si="744"/>
        <v/>
      </c>
      <c r="DWH98" s="6" t="str">
        <f t="shared" si="744"/>
        <v/>
      </c>
      <c r="DWI98" s="6" t="str">
        <f t="shared" si="744"/>
        <v/>
      </c>
      <c r="DWJ98" s="6" t="str">
        <f t="shared" si="744"/>
        <v/>
      </c>
      <c r="DWK98" s="6" t="str">
        <f t="shared" si="744"/>
        <v/>
      </c>
      <c r="DWL98" s="6" t="str">
        <f t="shared" si="744"/>
        <v/>
      </c>
      <c r="DWM98" s="6" t="str">
        <f t="shared" si="744"/>
        <v/>
      </c>
      <c r="DWN98" s="6" t="str">
        <f t="shared" si="744"/>
        <v/>
      </c>
      <c r="DWO98" s="6" t="str">
        <f t="shared" si="744"/>
        <v/>
      </c>
      <c r="DWP98" s="6" t="str">
        <f t="shared" si="744"/>
        <v/>
      </c>
      <c r="DWQ98" s="6" t="str">
        <f t="shared" si="744"/>
        <v/>
      </c>
      <c r="DWR98" s="6" t="str">
        <f t="shared" si="744"/>
        <v/>
      </c>
      <c r="DWS98" s="6" t="str">
        <f t="shared" si="744"/>
        <v/>
      </c>
      <c r="DWT98" s="6" t="str">
        <f t="shared" si="744"/>
        <v/>
      </c>
      <c r="DWU98" s="6" t="str">
        <f t="shared" si="744"/>
        <v/>
      </c>
      <c r="DWV98" s="6" t="str">
        <f t="shared" si="744"/>
        <v/>
      </c>
      <c r="DWW98" s="6" t="str">
        <f t="shared" si="744"/>
        <v/>
      </c>
      <c r="DWX98" s="6" t="str">
        <f t="shared" si="744"/>
        <v/>
      </c>
      <c r="DWY98" s="6" t="str">
        <f t="shared" si="744"/>
        <v/>
      </c>
      <c r="DWZ98" s="6" t="str">
        <f t="shared" si="744"/>
        <v/>
      </c>
      <c r="DXA98" s="6" t="str">
        <f t="shared" si="744"/>
        <v/>
      </c>
      <c r="DXB98" s="6" t="str">
        <f t="shared" si="744"/>
        <v/>
      </c>
      <c r="DXC98" s="6" t="str">
        <f t="shared" ref="DXC98:DZN98" si="745">IF(AND(DXC$1&gt;40000,ISNUMBER(DXC$1),DXC18&gt;0),TEXT(DXC$1, "tttt"),"")</f>
        <v/>
      </c>
      <c r="DXD98" s="6" t="str">
        <f t="shared" si="745"/>
        <v/>
      </c>
      <c r="DXE98" s="6" t="str">
        <f t="shared" si="745"/>
        <v/>
      </c>
      <c r="DXF98" s="6" t="str">
        <f t="shared" si="745"/>
        <v/>
      </c>
      <c r="DXG98" s="6" t="str">
        <f t="shared" si="745"/>
        <v/>
      </c>
      <c r="DXH98" s="6" t="str">
        <f t="shared" si="745"/>
        <v/>
      </c>
      <c r="DXI98" s="6" t="str">
        <f t="shared" si="745"/>
        <v/>
      </c>
      <c r="DXJ98" s="6" t="str">
        <f t="shared" si="745"/>
        <v/>
      </c>
      <c r="DXK98" s="6" t="str">
        <f t="shared" si="745"/>
        <v/>
      </c>
      <c r="DXL98" s="6" t="str">
        <f t="shared" si="745"/>
        <v/>
      </c>
      <c r="DXM98" s="6" t="str">
        <f t="shared" si="745"/>
        <v/>
      </c>
      <c r="DXN98" s="6" t="str">
        <f t="shared" si="745"/>
        <v/>
      </c>
      <c r="DXO98" s="6" t="str">
        <f t="shared" si="745"/>
        <v/>
      </c>
      <c r="DXP98" s="6" t="str">
        <f t="shared" si="745"/>
        <v/>
      </c>
      <c r="DXQ98" s="6" t="str">
        <f t="shared" si="745"/>
        <v/>
      </c>
      <c r="DXR98" s="6" t="str">
        <f t="shared" si="745"/>
        <v/>
      </c>
      <c r="DXS98" s="6" t="str">
        <f t="shared" si="745"/>
        <v/>
      </c>
      <c r="DXT98" s="6" t="str">
        <f t="shared" si="745"/>
        <v/>
      </c>
      <c r="DXU98" s="6" t="str">
        <f t="shared" si="745"/>
        <v/>
      </c>
      <c r="DXV98" s="6" t="str">
        <f t="shared" si="745"/>
        <v/>
      </c>
      <c r="DXW98" s="6" t="str">
        <f t="shared" si="745"/>
        <v/>
      </c>
      <c r="DXX98" s="6" t="str">
        <f t="shared" si="745"/>
        <v/>
      </c>
      <c r="DXY98" s="6" t="str">
        <f t="shared" si="745"/>
        <v/>
      </c>
      <c r="DXZ98" s="6" t="str">
        <f t="shared" si="745"/>
        <v/>
      </c>
      <c r="DYA98" s="6" t="str">
        <f t="shared" si="745"/>
        <v/>
      </c>
      <c r="DYB98" s="6" t="str">
        <f t="shared" si="745"/>
        <v/>
      </c>
      <c r="DYC98" s="6" t="str">
        <f t="shared" si="745"/>
        <v/>
      </c>
      <c r="DYD98" s="6" t="str">
        <f t="shared" si="745"/>
        <v/>
      </c>
      <c r="DYE98" s="6" t="str">
        <f t="shared" si="745"/>
        <v/>
      </c>
      <c r="DYF98" s="6" t="str">
        <f t="shared" si="745"/>
        <v/>
      </c>
      <c r="DYG98" s="6" t="str">
        <f t="shared" si="745"/>
        <v/>
      </c>
      <c r="DYH98" s="6" t="str">
        <f t="shared" si="745"/>
        <v/>
      </c>
      <c r="DYI98" s="6" t="str">
        <f t="shared" si="745"/>
        <v/>
      </c>
      <c r="DYJ98" s="6" t="str">
        <f t="shared" si="745"/>
        <v/>
      </c>
      <c r="DYK98" s="6" t="str">
        <f t="shared" si="745"/>
        <v/>
      </c>
      <c r="DYL98" s="6" t="str">
        <f t="shared" si="745"/>
        <v/>
      </c>
      <c r="DYM98" s="6" t="str">
        <f t="shared" si="745"/>
        <v/>
      </c>
      <c r="DYN98" s="6" t="str">
        <f t="shared" si="745"/>
        <v/>
      </c>
      <c r="DYO98" s="6" t="str">
        <f t="shared" si="745"/>
        <v/>
      </c>
      <c r="DYP98" s="6" t="str">
        <f t="shared" si="745"/>
        <v/>
      </c>
      <c r="DYQ98" s="6" t="str">
        <f t="shared" si="745"/>
        <v/>
      </c>
      <c r="DYR98" s="6" t="str">
        <f t="shared" si="745"/>
        <v/>
      </c>
      <c r="DYS98" s="6" t="str">
        <f t="shared" si="745"/>
        <v/>
      </c>
      <c r="DYT98" s="6" t="str">
        <f t="shared" si="745"/>
        <v/>
      </c>
      <c r="DYU98" s="6" t="str">
        <f t="shared" si="745"/>
        <v/>
      </c>
      <c r="DYV98" s="6" t="str">
        <f t="shared" si="745"/>
        <v/>
      </c>
      <c r="DYW98" s="6" t="str">
        <f t="shared" si="745"/>
        <v/>
      </c>
      <c r="DYX98" s="6" t="str">
        <f t="shared" si="745"/>
        <v/>
      </c>
      <c r="DYY98" s="6" t="str">
        <f t="shared" si="745"/>
        <v/>
      </c>
      <c r="DYZ98" s="6" t="str">
        <f t="shared" si="745"/>
        <v/>
      </c>
      <c r="DZA98" s="6" t="str">
        <f t="shared" si="745"/>
        <v/>
      </c>
      <c r="DZB98" s="6" t="str">
        <f t="shared" si="745"/>
        <v/>
      </c>
      <c r="DZC98" s="6" t="str">
        <f t="shared" si="745"/>
        <v/>
      </c>
      <c r="DZD98" s="6" t="str">
        <f t="shared" si="745"/>
        <v/>
      </c>
      <c r="DZE98" s="6" t="str">
        <f t="shared" si="745"/>
        <v/>
      </c>
      <c r="DZF98" s="6" t="str">
        <f t="shared" si="745"/>
        <v/>
      </c>
      <c r="DZG98" s="6" t="str">
        <f t="shared" si="745"/>
        <v/>
      </c>
      <c r="DZH98" s="6" t="str">
        <f t="shared" si="745"/>
        <v/>
      </c>
      <c r="DZI98" s="6" t="str">
        <f t="shared" si="745"/>
        <v/>
      </c>
      <c r="DZJ98" s="6" t="str">
        <f t="shared" si="745"/>
        <v/>
      </c>
      <c r="DZK98" s="6" t="str">
        <f t="shared" si="745"/>
        <v/>
      </c>
      <c r="DZL98" s="6" t="str">
        <f t="shared" si="745"/>
        <v/>
      </c>
      <c r="DZM98" s="6" t="str">
        <f t="shared" si="745"/>
        <v/>
      </c>
      <c r="DZN98" s="6" t="str">
        <f t="shared" si="745"/>
        <v/>
      </c>
      <c r="DZO98" s="6" t="str">
        <f t="shared" ref="DZO98:EBZ98" si="746">IF(AND(DZO$1&gt;40000,ISNUMBER(DZO$1),DZO18&gt;0),TEXT(DZO$1, "tttt"),"")</f>
        <v/>
      </c>
      <c r="DZP98" s="6" t="str">
        <f t="shared" si="746"/>
        <v/>
      </c>
      <c r="DZQ98" s="6" t="str">
        <f t="shared" si="746"/>
        <v/>
      </c>
      <c r="DZR98" s="6" t="str">
        <f t="shared" si="746"/>
        <v/>
      </c>
      <c r="DZS98" s="6" t="str">
        <f t="shared" si="746"/>
        <v/>
      </c>
      <c r="DZT98" s="6" t="str">
        <f t="shared" si="746"/>
        <v/>
      </c>
      <c r="DZU98" s="6" t="str">
        <f t="shared" si="746"/>
        <v/>
      </c>
      <c r="DZV98" s="6" t="str">
        <f t="shared" si="746"/>
        <v/>
      </c>
      <c r="DZW98" s="6" t="str">
        <f t="shared" si="746"/>
        <v/>
      </c>
      <c r="DZX98" s="6" t="str">
        <f t="shared" si="746"/>
        <v/>
      </c>
      <c r="DZY98" s="6" t="str">
        <f t="shared" si="746"/>
        <v/>
      </c>
      <c r="DZZ98" s="6" t="str">
        <f t="shared" si="746"/>
        <v/>
      </c>
      <c r="EAA98" s="6" t="str">
        <f t="shared" si="746"/>
        <v/>
      </c>
      <c r="EAB98" s="6" t="str">
        <f t="shared" si="746"/>
        <v/>
      </c>
      <c r="EAC98" s="6" t="str">
        <f t="shared" si="746"/>
        <v/>
      </c>
      <c r="EAD98" s="6" t="str">
        <f t="shared" si="746"/>
        <v/>
      </c>
      <c r="EAE98" s="6" t="str">
        <f t="shared" si="746"/>
        <v/>
      </c>
      <c r="EAF98" s="6" t="str">
        <f t="shared" si="746"/>
        <v/>
      </c>
      <c r="EAG98" s="6" t="str">
        <f t="shared" si="746"/>
        <v/>
      </c>
      <c r="EAH98" s="6" t="str">
        <f t="shared" si="746"/>
        <v/>
      </c>
      <c r="EAI98" s="6" t="str">
        <f t="shared" si="746"/>
        <v/>
      </c>
      <c r="EAJ98" s="6" t="str">
        <f t="shared" si="746"/>
        <v/>
      </c>
      <c r="EAK98" s="6" t="str">
        <f t="shared" si="746"/>
        <v/>
      </c>
      <c r="EAL98" s="6" t="str">
        <f t="shared" si="746"/>
        <v/>
      </c>
      <c r="EAM98" s="6" t="str">
        <f t="shared" si="746"/>
        <v/>
      </c>
      <c r="EAN98" s="6" t="str">
        <f t="shared" si="746"/>
        <v/>
      </c>
      <c r="EAO98" s="6" t="str">
        <f t="shared" si="746"/>
        <v/>
      </c>
      <c r="EAP98" s="6" t="str">
        <f t="shared" si="746"/>
        <v/>
      </c>
      <c r="EAQ98" s="6" t="str">
        <f t="shared" si="746"/>
        <v/>
      </c>
      <c r="EAR98" s="6" t="str">
        <f t="shared" si="746"/>
        <v/>
      </c>
      <c r="EAS98" s="6" t="str">
        <f t="shared" si="746"/>
        <v/>
      </c>
      <c r="EAT98" s="6" t="str">
        <f t="shared" si="746"/>
        <v/>
      </c>
      <c r="EAU98" s="6" t="str">
        <f t="shared" si="746"/>
        <v/>
      </c>
      <c r="EAV98" s="6" t="str">
        <f t="shared" si="746"/>
        <v/>
      </c>
      <c r="EAW98" s="6" t="str">
        <f t="shared" si="746"/>
        <v/>
      </c>
      <c r="EAX98" s="6" t="str">
        <f t="shared" si="746"/>
        <v/>
      </c>
      <c r="EAY98" s="6" t="str">
        <f t="shared" si="746"/>
        <v/>
      </c>
      <c r="EAZ98" s="6" t="str">
        <f t="shared" si="746"/>
        <v/>
      </c>
      <c r="EBA98" s="6" t="str">
        <f t="shared" si="746"/>
        <v/>
      </c>
      <c r="EBB98" s="6" t="str">
        <f t="shared" si="746"/>
        <v/>
      </c>
      <c r="EBC98" s="6" t="str">
        <f t="shared" si="746"/>
        <v/>
      </c>
      <c r="EBD98" s="6" t="str">
        <f t="shared" si="746"/>
        <v/>
      </c>
      <c r="EBE98" s="6" t="str">
        <f t="shared" si="746"/>
        <v/>
      </c>
      <c r="EBF98" s="6" t="str">
        <f t="shared" si="746"/>
        <v/>
      </c>
      <c r="EBG98" s="6" t="str">
        <f t="shared" si="746"/>
        <v/>
      </c>
      <c r="EBH98" s="6" t="str">
        <f t="shared" si="746"/>
        <v/>
      </c>
      <c r="EBI98" s="6" t="str">
        <f t="shared" si="746"/>
        <v/>
      </c>
      <c r="EBJ98" s="6" t="str">
        <f t="shared" si="746"/>
        <v/>
      </c>
      <c r="EBK98" s="6" t="str">
        <f t="shared" si="746"/>
        <v/>
      </c>
      <c r="EBL98" s="6" t="str">
        <f t="shared" si="746"/>
        <v/>
      </c>
      <c r="EBM98" s="6" t="str">
        <f t="shared" si="746"/>
        <v/>
      </c>
      <c r="EBN98" s="6" t="str">
        <f t="shared" si="746"/>
        <v/>
      </c>
      <c r="EBO98" s="6" t="str">
        <f t="shared" si="746"/>
        <v/>
      </c>
      <c r="EBP98" s="6" t="str">
        <f t="shared" si="746"/>
        <v/>
      </c>
      <c r="EBQ98" s="6" t="str">
        <f t="shared" si="746"/>
        <v/>
      </c>
      <c r="EBR98" s="6" t="str">
        <f t="shared" si="746"/>
        <v/>
      </c>
      <c r="EBS98" s="6" t="str">
        <f t="shared" si="746"/>
        <v/>
      </c>
      <c r="EBT98" s="6" t="str">
        <f t="shared" si="746"/>
        <v/>
      </c>
      <c r="EBU98" s="6" t="str">
        <f t="shared" si="746"/>
        <v/>
      </c>
      <c r="EBV98" s="6" t="str">
        <f t="shared" si="746"/>
        <v/>
      </c>
      <c r="EBW98" s="6" t="str">
        <f t="shared" si="746"/>
        <v/>
      </c>
      <c r="EBX98" s="6" t="str">
        <f t="shared" si="746"/>
        <v/>
      </c>
      <c r="EBY98" s="6" t="str">
        <f t="shared" si="746"/>
        <v/>
      </c>
      <c r="EBZ98" s="6" t="str">
        <f t="shared" si="746"/>
        <v/>
      </c>
      <c r="ECA98" s="6" t="str">
        <f t="shared" ref="ECA98:EEL98" si="747">IF(AND(ECA$1&gt;40000,ISNUMBER(ECA$1),ECA18&gt;0),TEXT(ECA$1, "tttt"),"")</f>
        <v/>
      </c>
      <c r="ECB98" s="6" t="str">
        <f t="shared" si="747"/>
        <v/>
      </c>
      <c r="ECC98" s="6" t="str">
        <f t="shared" si="747"/>
        <v/>
      </c>
      <c r="ECD98" s="6" t="str">
        <f t="shared" si="747"/>
        <v/>
      </c>
      <c r="ECE98" s="6" t="str">
        <f t="shared" si="747"/>
        <v/>
      </c>
      <c r="ECF98" s="6" t="str">
        <f t="shared" si="747"/>
        <v/>
      </c>
      <c r="ECG98" s="6" t="str">
        <f t="shared" si="747"/>
        <v/>
      </c>
      <c r="ECH98" s="6" t="str">
        <f t="shared" si="747"/>
        <v/>
      </c>
      <c r="ECI98" s="6" t="str">
        <f t="shared" si="747"/>
        <v/>
      </c>
      <c r="ECJ98" s="6" t="str">
        <f t="shared" si="747"/>
        <v/>
      </c>
      <c r="ECK98" s="6" t="str">
        <f t="shared" si="747"/>
        <v/>
      </c>
      <c r="ECL98" s="6" t="str">
        <f t="shared" si="747"/>
        <v/>
      </c>
      <c r="ECM98" s="6" t="str">
        <f t="shared" si="747"/>
        <v/>
      </c>
      <c r="ECN98" s="6" t="str">
        <f t="shared" si="747"/>
        <v/>
      </c>
      <c r="ECO98" s="6" t="str">
        <f t="shared" si="747"/>
        <v/>
      </c>
      <c r="ECP98" s="6" t="str">
        <f t="shared" si="747"/>
        <v/>
      </c>
      <c r="ECQ98" s="6" t="str">
        <f t="shared" si="747"/>
        <v/>
      </c>
      <c r="ECR98" s="6" t="str">
        <f t="shared" si="747"/>
        <v/>
      </c>
      <c r="ECS98" s="6" t="str">
        <f t="shared" si="747"/>
        <v/>
      </c>
      <c r="ECT98" s="6" t="str">
        <f t="shared" si="747"/>
        <v/>
      </c>
      <c r="ECU98" s="6" t="str">
        <f t="shared" si="747"/>
        <v/>
      </c>
      <c r="ECV98" s="6" t="str">
        <f t="shared" si="747"/>
        <v/>
      </c>
      <c r="ECW98" s="6" t="str">
        <f t="shared" si="747"/>
        <v/>
      </c>
      <c r="ECX98" s="6" t="str">
        <f t="shared" si="747"/>
        <v/>
      </c>
      <c r="ECY98" s="6" t="str">
        <f t="shared" si="747"/>
        <v/>
      </c>
      <c r="ECZ98" s="6" t="str">
        <f t="shared" si="747"/>
        <v/>
      </c>
      <c r="EDA98" s="6" t="str">
        <f t="shared" si="747"/>
        <v/>
      </c>
      <c r="EDB98" s="6" t="str">
        <f t="shared" si="747"/>
        <v/>
      </c>
      <c r="EDC98" s="6" t="str">
        <f t="shared" si="747"/>
        <v/>
      </c>
      <c r="EDD98" s="6" t="str">
        <f t="shared" si="747"/>
        <v/>
      </c>
      <c r="EDE98" s="6" t="str">
        <f t="shared" si="747"/>
        <v/>
      </c>
      <c r="EDF98" s="6" t="str">
        <f t="shared" si="747"/>
        <v/>
      </c>
      <c r="EDG98" s="6" t="str">
        <f t="shared" si="747"/>
        <v/>
      </c>
      <c r="EDH98" s="6" t="str">
        <f t="shared" si="747"/>
        <v/>
      </c>
      <c r="EDI98" s="6" t="str">
        <f t="shared" si="747"/>
        <v/>
      </c>
      <c r="EDJ98" s="6" t="str">
        <f t="shared" si="747"/>
        <v/>
      </c>
      <c r="EDK98" s="6" t="str">
        <f t="shared" si="747"/>
        <v/>
      </c>
      <c r="EDL98" s="6" t="str">
        <f t="shared" si="747"/>
        <v/>
      </c>
      <c r="EDM98" s="6" t="str">
        <f t="shared" si="747"/>
        <v/>
      </c>
      <c r="EDN98" s="6" t="str">
        <f t="shared" si="747"/>
        <v/>
      </c>
      <c r="EDO98" s="6" t="str">
        <f t="shared" si="747"/>
        <v/>
      </c>
      <c r="EDP98" s="6" t="str">
        <f t="shared" si="747"/>
        <v/>
      </c>
      <c r="EDQ98" s="6" t="str">
        <f t="shared" si="747"/>
        <v/>
      </c>
      <c r="EDR98" s="6" t="str">
        <f t="shared" si="747"/>
        <v/>
      </c>
      <c r="EDS98" s="6" t="str">
        <f t="shared" si="747"/>
        <v/>
      </c>
      <c r="EDT98" s="6" t="str">
        <f t="shared" si="747"/>
        <v/>
      </c>
      <c r="EDU98" s="6" t="str">
        <f t="shared" si="747"/>
        <v/>
      </c>
      <c r="EDV98" s="6" t="str">
        <f t="shared" si="747"/>
        <v/>
      </c>
      <c r="EDW98" s="6" t="str">
        <f t="shared" si="747"/>
        <v/>
      </c>
      <c r="EDX98" s="6" t="str">
        <f t="shared" si="747"/>
        <v/>
      </c>
      <c r="EDY98" s="6" t="str">
        <f t="shared" si="747"/>
        <v/>
      </c>
      <c r="EDZ98" s="6" t="str">
        <f t="shared" si="747"/>
        <v/>
      </c>
      <c r="EEA98" s="6" t="str">
        <f t="shared" si="747"/>
        <v/>
      </c>
      <c r="EEB98" s="6" t="str">
        <f t="shared" si="747"/>
        <v/>
      </c>
      <c r="EEC98" s="6" t="str">
        <f t="shared" si="747"/>
        <v/>
      </c>
      <c r="EED98" s="6" t="str">
        <f t="shared" si="747"/>
        <v/>
      </c>
      <c r="EEE98" s="6" t="str">
        <f t="shared" si="747"/>
        <v/>
      </c>
      <c r="EEF98" s="6" t="str">
        <f t="shared" si="747"/>
        <v/>
      </c>
      <c r="EEG98" s="6" t="str">
        <f t="shared" si="747"/>
        <v/>
      </c>
      <c r="EEH98" s="6" t="str">
        <f t="shared" si="747"/>
        <v/>
      </c>
      <c r="EEI98" s="6" t="str">
        <f t="shared" si="747"/>
        <v/>
      </c>
      <c r="EEJ98" s="6" t="str">
        <f t="shared" si="747"/>
        <v/>
      </c>
      <c r="EEK98" s="6" t="str">
        <f t="shared" si="747"/>
        <v/>
      </c>
      <c r="EEL98" s="6" t="str">
        <f t="shared" si="747"/>
        <v/>
      </c>
      <c r="EEM98" s="6" t="str">
        <f t="shared" ref="EEM98:EGX98" si="748">IF(AND(EEM$1&gt;40000,ISNUMBER(EEM$1),EEM18&gt;0),TEXT(EEM$1, "tttt"),"")</f>
        <v/>
      </c>
      <c r="EEN98" s="6" t="str">
        <f t="shared" si="748"/>
        <v/>
      </c>
      <c r="EEO98" s="6" t="str">
        <f t="shared" si="748"/>
        <v/>
      </c>
      <c r="EEP98" s="6" t="str">
        <f t="shared" si="748"/>
        <v/>
      </c>
      <c r="EEQ98" s="6" t="str">
        <f t="shared" si="748"/>
        <v/>
      </c>
      <c r="EER98" s="6" t="str">
        <f t="shared" si="748"/>
        <v/>
      </c>
      <c r="EES98" s="6" t="str">
        <f t="shared" si="748"/>
        <v/>
      </c>
      <c r="EET98" s="6" t="str">
        <f t="shared" si="748"/>
        <v/>
      </c>
      <c r="EEU98" s="6" t="str">
        <f t="shared" si="748"/>
        <v/>
      </c>
      <c r="EEV98" s="6" t="str">
        <f t="shared" si="748"/>
        <v/>
      </c>
      <c r="EEW98" s="6" t="str">
        <f t="shared" si="748"/>
        <v/>
      </c>
      <c r="EEX98" s="6" t="str">
        <f t="shared" si="748"/>
        <v/>
      </c>
      <c r="EEY98" s="6" t="str">
        <f t="shared" si="748"/>
        <v/>
      </c>
      <c r="EEZ98" s="6" t="str">
        <f t="shared" si="748"/>
        <v/>
      </c>
      <c r="EFA98" s="6" t="str">
        <f t="shared" si="748"/>
        <v/>
      </c>
      <c r="EFB98" s="6" t="str">
        <f t="shared" si="748"/>
        <v/>
      </c>
      <c r="EFC98" s="6" t="str">
        <f t="shared" si="748"/>
        <v/>
      </c>
      <c r="EFD98" s="6" t="str">
        <f t="shared" si="748"/>
        <v/>
      </c>
      <c r="EFE98" s="6" t="str">
        <f t="shared" si="748"/>
        <v/>
      </c>
      <c r="EFF98" s="6" t="str">
        <f t="shared" si="748"/>
        <v/>
      </c>
      <c r="EFG98" s="6" t="str">
        <f t="shared" si="748"/>
        <v/>
      </c>
      <c r="EFH98" s="6" t="str">
        <f t="shared" si="748"/>
        <v/>
      </c>
      <c r="EFI98" s="6" t="str">
        <f t="shared" si="748"/>
        <v/>
      </c>
      <c r="EFJ98" s="6" t="str">
        <f t="shared" si="748"/>
        <v/>
      </c>
      <c r="EFK98" s="6" t="str">
        <f t="shared" si="748"/>
        <v/>
      </c>
      <c r="EFL98" s="6" t="str">
        <f t="shared" si="748"/>
        <v/>
      </c>
      <c r="EFM98" s="6" t="str">
        <f t="shared" si="748"/>
        <v/>
      </c>
      <c r="EFN98" s="6" t="str">
        <f t="shared" si="748"/>
        <v/>
      </c>
      <c r="EFO98" s="6" t="str">
        <f t="shared" si="748"/>
        <v/>
      </c>
      <c r="EFP98" s="6" t="str">
        <f t="shared" si="748"/>
        <v/>
      </c>
      <c r="EFQ98" s="6" t="str">
        <f t="shared" si="748"/>
        <v/>
      </c>
      <c r="EFR98" s="6" t="str">
        <f t="shared" si="748"/>
        <v/>
      </c>
      <c r="EFS98" s="6" t="str">
        <f t="shared" si="748"/>
        <v/>
      </c>
      <c r="EFT98" s="6" t="str">
        <f t="shared" si="748"/>
        <v/>
      </c>
      <c r="EFU98" s="6" t="str">
        <f t="shared" si="748"/>
        <v/>
      </c>
      <c r="EFV98" s="6" t="str">
        <f t="shared" si="748"/>
        <v/>
      </c>
      <c r="EFW98" s="6" t="str">
        <f t="shared" si="748"/>
        <v/>
      </c>
      <c r="EFX98" s="6" t="str">
        <f t="shared" si="748"/>
        <v/>
      </c>
      <c r="EFY98" s="6" t="str">
        <f t="shared" si="748"/>
        <v/>
      </c>
      <c r="EFZ98" s="6" t="str">
        <f t="shared" si="748"/>
        <v/>
      </c>
      <c r="EGA98" s="6" t="str">
        <f t="shared" si="748"/>
        <v/>
      </c>
      <c r="EGB98" s="6" t="str">
        <f t="shared" si="748"/>
        <v/>
      </c>
      <c r="EGC98" s="6" t="str">
        <f t="shared" si="748"/>
        <v/>
      </c>
      <c r="EGD98" s="6" t="str">
        <f t="shared" si="748"/>
        <v/>
      </c>
      <c r="EGE98" s="6" t="str">
        <f t="shared" si="748"/>
        <v/>
      </c>
      <c r="EGF98" s="6" t="str">
        <f t="shared" si="748"/>
        <v/>
      </c>
      <c r="EGG98" s="6" t="str">
        <f t="shared" si="748"/>
        <v/>
      </c>
      <c r="EGH98" s="6" t="str">
        <f t="shared" si="748"/>
        <v/>
      </c>
      <c r="EGI98" s="6" t="str">
        <f t="shared" si="748"/>
        <v/>
      </c>
      <c r="EGJ98" s="6" t="str">
        <f t="shared" si="748"/>
        <v/>
      </c>
      <c r="EGK98" s="6" t="str">
        <f t="shared" si="748"/>
        <v/>
      </c>
      <c r="EGL98" s="6" t="str">
        <f t="shared" si="748"/>
        <v/>
      </c>
      <c r="EGM98" s="6" t="str">
        <f t="shared" si="748"/>
        <v/>
      </c>
      <c r="EGN98" s="6" t="str">
        <f t="shared" si="748"/>
        <v/>
      </c>
      <c r="EGO98" s="6" t="str">
        <f t="shared" si="748"/>
        <v/>
      </c>
      <c r="EGP98" s="6" t="str">
        <f t="shared" si="748"/>
        <v/>
      </c>
      <c r="EGQ98" s="6" t="str">
        <f t="shared" si="748"/>
        <v/>
      </c>
      <c r="EGR98" s="6" t="str">
        <f t="shared" si="748"/>
        <v/>
      </c>
      <c r="EGS98" s="6" t="str">
        <f t="shared" si="748"/>
        <v/>
      </c>
      <c r="EGT98" s="6" t="str">
        <f t="shared" si="748"/>
        <v/>
      </c>
      <c r="EGU98" s="6" t="str">
        <f t="shared" si="748"/>
        <v/>
      </c>
      <c r="EGV98" s="6" t="str">
        <f t="shared" si="748"/>
        <v/>
      </c>
      <c r="EGW98" s="6" t="str">
        <f t="shared" si="748"/>
        <v/>
      </c>
      <c r="EGX98" s="6" t="str">
        <f t="shared" si="748"/>
        <v/>
      </c>
      <c r="EGY98" s="6" t="str">
        <f t="shared" ref="EGY98:EJJ98" si="749">IF(AND(EGY$1&gt;40000,ISNUMBER(EGY$1),EGY18&gt;0),TEXT(EGY$1, "tttt"),"")</f>
        <v/>
      </c>
      <c r="EGZ98" s="6" t="str">
        <f t="shared" si="749"/>
        <v/>
      </c>
      <c r="EHA98" s="6" t="str">
        <f t="shared" si="749"/>
        <v/>
      </c>
      <c r="EHB98" s="6" t="str">
        <f t="shared" si="749"/>
        <v/>
      </c>
      <c r="EHC98" s="6" t="str">
        <f t="shared" si="749"/>
        <v/>
      </c>
      <c r="EHD98" s="6" t="str">
        <f t="shared" si="749"/>
        <v/>
      </c>
      <c r="EHE98" s="6" t="str">
        <f t="shared" si="749"/>
        <v/>
      </c>
      <c r="EHF98" s="6" t="str">
        <f t="shared" si="749"/>
        <v/>
      </c>
      <c r="EHG98" s="6" t="str">
        <f t="shared" si="749"/>
        <v/>
      </c>
      <c r="EHH98" s="6" t="str">
        <f t="shared" si="749"/>
        <v/>
      </c>
      <c r="EHI98" s="6" t="str">
        <f t="shared" si="749"/>
        <v/>
      </c>
      <c r="EHJ98" s="6" t="str">
        <f t="shared" si="749"/>
        <v/>
      </c>
      <c r="EHK98" s="6" t="str">
        <f t="shared" si="749"/>
        <v/>
      </c>
      <c r="EHL98" s="6" t="str">
        <f t="shared" si="749"/>
        <v/>
      </c>
      <c r="EHM98" s="6" t="str">
        <f t="shared" si="749"/>
        <v/>
      </c>
      <c r="EHN98" s="6" t="str">
        <f t="shared" si="749"/>
        <v/>
      </c>
      <c r="EHO98" s="6" t="str">
        <f t="shared" si="749"/>
        <v/>
      </c>
      <c r="EHP98" s="6" t="str">
        <f t="shared" si="749"/>
        <v/>
      </c>
      <c r="EHQ98" s="6" t="str">
        <f t="shared" si="749"/>
        <v/>
      </c>
      <c r="EHR98" s="6" t="str">
        <f t="shared" si="749"/>
        <v/>
      </c>
      <c r="EHS98" s="6" t="str">
        <f t="shared" si="749"/>
        <v/>
      </c>
      <c r="EHT98" s="6" t="str">
        <f t="shared" si="749"/>
        <v/>
      </c>
      <c r="EHU98" s="6" t="str">
        <f t="shared" si="749"/>
        <v/>
      </c>
      <c r="EHV98" s="6" t="str">
        <f t="shared" si="749"/>
        <v/>
      </c>
      <c r="EHW98" s="6" t="str">
        <f t="shared" si="749"/>
        <v/>
      </c>
      <c r="EHX98" s="6" t="str">
        <f t="shared" si="749"/>
        <v/>
      </c>
      <c r="EHY98" s="6" t="str">
        <f t="shared" si="749"/>
        <v/>
      </c>
      <c r="EHZ98" s="6" t="str">
        <f t="shared" si="749"/>
        <v/>
      </c>
      <c r="EIA98" s="6" t="str">
        <f t="shared" si="749"/>
        <v/>
      </c>
      <c r="EIB98" s="6" t="str">
        <f t="shared" si="749"/>
        <v/>
      </c>
      <c r="EIC98" s="6" t="str">
        <f t="shared" si="749"/>
        <v/>
      </c>
      <c r="EID98" s="6" t="str">
        <f t="shared" si="749"/>
        <v/>
      </c>
      <c r="EIE98" s="6" t="str">
        <f t="shared" si="749"/>
        <v/>
      </c>
      <c r="EIF98" s="6" t="str">
        <f t="shared" si="749"/>
        <v/>
      </c>
      <c r="EIG98" s="6" t="str">
        <f t="shared" si="749"/>
        <v/>
      </c>
      <c r="EIH98" s="6" t="str">
        <f t="shared" si="749"/>
        <v/>
      </c>
      <c r="EII98" s="6" t="str">
        <f t="shared" si="749"/>
        <v/>
      </c>
      <c r="EIJ98" s="6" t="str">
        <f t="shared" si="749"/>
        <v/>
      </c>
      <c r="EIK98" s="6" t="str">
        <f t="shared" si="749"/>
        <v/>
      </c>
      <c r="EIL98" s="6" t="str">
        <f t="shared" si="749"/>
        <v/>
      </c>
      <c r="EIM98" s="6" t="str">
        <f t="shared" si="749"/>
        <v/>
      </c>
      <c r="EIN98" s="6" t="str">
        <f t="shared" si="749"/>
        <v/>
      </c>
      <c r="EIO98" s="6" t="str">
        <f t="shared" si="749"/>
        <v/>
      </c>
      <c r="EIP98" s="6" t="str">
        <f t="shared" si="749"/>
        <v/>
      </c>
      <c r="EIQ98" s="6" t="str">
        <f t="shared" si="749"/>
        <v/>
      </c>
      <c r="EIR98" s="6" t="str">
        <f t="shared" si="749"/>
        <v/>
      </c>
      <c r="EIS98" s="6" t="str">
        <f t="shared" si="749"/>
        <v/>
      </c>
      <c r="EIT98" s="6" t="str">
        <f t="shared" si="749"/>
        <v/>
      </c>
      <c r="EIU98" s="6" t="str">
        <f t="shared" si="749"/>
        <v/>
      </c>
      <c r="EIV98" s="6" t="str">
        <f t="shared" si="749"/>
        <v/>
      </c>
      <c r="EIW98" s="6" t="str">
        <f t="shared" si="749"/>
        <v/>
      </c>
      <c r="EIX98" s="6" t="str">
        <f t="shared" si="749"/>
        <v/>
      </c>
      <c r="EIY98" s="6" t="str">
        <f t="shared" si="749"/>
        <v/>
      </c>
      <c r="EIZ98" s="6" t="str">
        <f t="shared" si="749"/>
        <v/>
      </c>
      <c r="EJA98" s="6" t="str">
        <f t="shared" si="749"/>
        <v/>
      </c>
      <c r="EJB98" s="6" t="str">
        <f t="shared" si="749"/>
        <v/>
      </c>
      <c r="EJC98" s="6" t="str">
        <f t="shared" si="749"/>
        <v/>
      </c>
      <c r="EJD98" s="6" t="str">
        <f t="shared" si="749"/>
        <v/>
      </c>
      <c r="EJE98" s="6" t="str">
        <f t="shared" si="749"/>
        <v/>
      </c>
      <c r="EJF98" s="6" t="str">
        <f t="shared" si="749"/>
        <v/>
      </c>
      <c r="EJG98" s="6" t="str">
        <f t="shared" si="749"/>
        <v/>
      </c>
      <c r="EJH98" s="6" t="str">
        <f t="shared" si="749"/>
        <v/>
      </c>
      <c r="EJI98" s="6" t="str">
        <f t="shared" si="749"/>
        <v/>
      </c>
      <c r="EJJ98" s="6" t="str">
        <f t="shared" si="749"/>
        <v/>
      </c>
      <c r="EJK98" s="6" t="str">
        <f t="shared" ref="EJK98:ELV98" si="750">IF(AND(EJK$1&gt;40000,ISNUMBER(EJK$1),EJK18&gt;0),TEXT(EJK$1, "tttt"),"")</f>
        <v/>
      </c>
      <c r="EJL98" s="6" t="str">
        <f t="shared" si="750"/>
        <v/>
      </c>
      <c r="EJM98" s="6" t="str">
        <f t="shared" si="750"/>
        <v/>
      </c>
      <c r="EJN98" s="6" t="str">
        <f t="shared" si="750"/>
        <v/>
      </c>
      <c r="EJO98" s="6" t="str">
        <f t="shared" si="750"/>
        <v/>
      </c>
      <c r="EJP98" s="6" t="str">
        <f t="shared" si="750"/>
        <v/>
      </c>
      <c r="EJQ98" s="6" t="str">
        <f t="shared" si="750"/>
        <v/>
      </c>
      <c r="EJR98" s="6" t="str">
        <f t="shared" si="750"/>
        <v/>
      </c>
      <c r="EJS98" s="6" t="str">
        <f t="shared" si="750"/>
        <v/>
      </c>
      <c r="EJT98" s="6" t="str">
        <f t="shared" si="750"/>
        <v/>
      </c>
      <c r="EJU98" s="6" t="str">
        <f t="shared" si="750"/>
        <v/>
      </c>
      <c r="EJV98" s="6" t="str">
        <f t="shared" si="750"/>
        <v/>
      </c>
      <c r="EJW98" s="6" t="str">
        <f t="shared" si="750"/>
        <v/>
      </c>
      <c r="EJX98" s="6" t="str">
        <f t="shared" si="750"/>
        <v/>
      </c>
      <c r="EJY98" s="6" t="str">
        <f t="shared" si="750"/>
        <v/>
      </c>
      <c r="EJZ98" s="6" t="str">
        <f t="shared" si="750"/>
        <v/>
      </c>
      <c r="EKA98" s="6" t="str">
        <f t="shared" si="750"/>
        <v/>
      </c>
      <c r="EKB98" s="6" t="str">
        <f t="shared" si="750"/>
        <v/>
      </c>
      <c r="EKC98" s="6" t="str">
        <f t="shared" si="750"/>
        <v/>
      </c>
      <c r="EKD98" s="6" t="str">
        <f t="shared" si="750"/>
        <v/>
      </c>
      <c r="EKE98" s="6" t="str">
        <f t="shared" si="750"/>
        <v/>
      </c>
      <c r="EKF98" s="6" t="str">
        <f t="shared" si="750"/>
        <v/>
      </c>
      <c r="EKG98" s="6" t="str">
        <f t="shared" si="750"/>
        <v/>
      </c>
      <c r="EKH98" s="6" t="str">
        <f t="shared" si="750"/>
        <v/>
      </c>
      <c r="EKI98" s="6" t="str">
        <f t="shared" si="750"/>
        <v/>
      </c>
      <c r="EKJ98" s="6" t="str">
        <f t="shared" si="750"/>
        <v/>
      </c>
      <c r="EKK98" s="6" t="str">
        <f t="shared" si="750"/>
        <v/>
      </c>
      <c r="EKL98" s="6" t="str">
        <f t="shared" si="750"/>
        <v/>
      </c>
      <c r="EKM98" s="6" t="str">
        <f t="shared" si="750"/>
        <v/>
      </c>
      <c r="EKN98" s="6" t="str">
        <f t="shared" si="750"/>
        <v/>
      </c>
      <c r="EKO98" s="6" t="str">
        <f t="shared" si="750"/>
        <v/>
      </c>
      <c r="EKP98" s="6" t="str">
        <f t="shared" si="750"/>
        <v/>
      </c>
      <c r="EKQ98" s="6" t="str">
        <f t="shared" si="750"/>
        <v/>
      </c>
      <c r="EKR98" s="6" t="str">
        <f t="shared" si="750"/>
        <v/>
      </c>
      <c r="EKS98" s="6" t="str">
        <f t="shared" si="750"/>
        <v/>
      </c>
      <c r="EKT98" s="6" t="str">
        <f t="shared" si="750"/>
        <v/>
      </c>
      <c r="EKU98" s="6" t="str">
        <f t="shared" si="750"/>
        <v/>
      </c>
      <c r="EKV98" s="6" t="str">
        <f t="shared" si="750"/>
        <v/>
      </c>
      <c r="EKW98" s="6" t="str">
        <f t="shared" si="750"/>
        <v/>
      </c>
      <c r="EKX98" s="6" t="str">
        <f t="shared" si="750"/>
        <v/>
      </c>
      <c r="EKY98" s="6" t="str">
        <f t="shared" si="750"/>
        <v/>
      </c>
      <c r="EKZ98" s="6" t="str">
        <f t="shared" si="750"/>
        <v/>
      </c>
      <c r="ELA98" s="6" t="str">
        <f t="shared" si="750"/>
        <v/>
      </c>
      <c r="ELB98" s="6" t="str">
        <f t="shared" si="750"/>
        <v/>
      </c>
      <c r="ELC98" s="6" t="str">
        <f t="shared" si="750"/>
        <v/>
      </c>
      <c r="ELD98" s="6" t="str">
        <f t="shared" si="750"/>
        <v/>
      </c>
      <c r="ELE98" s="6" t="str">
        <f t="shared" si="750"/>
        <v/>
      </c>
      <c r="ELF98" s="6" t="str">
        <f t="shared" si="750"/>
        <v/>
      </c>
      <c r="ELG98" s="6" t="str">
        <f t="shared" si="750"/>
        <v/>
      </c>
      <c r="ELH98" s="6" t="str">
        <f t="shared" si="750"/>
        <v/>
      </c>
      <c r="ELI98" s="6" t="str">
        <f t="shared" si="750"/>
        <v/>
      </c>
      <c r="ELJ98" s="6" t="str">
        <f t="shared" si="750"/>
        <v/>
      </c>
      <c r="ELK98" s="6" t="str">
        <f t="shared" si="750"/>
        <v/>
      </c>
      <c r="ELL98" s="6" t="str">
        <f t="shared" si="750"/>
        <v/>
      </c>
      <c r="ELM98" s="6" t="str">
        <f t="shared" si="750"/>
        <v/>
      </c>
      <c r="ELN98" s="6" t="str">
        <f t="shared" si="750"/>
        <v/>
      </c>
      <c r="ELO98" s="6" t="str">
        <f t="shared" si="750"/>
        <v/>
      </c>
      <c r="ELP98" s="6" t="str">
        <f t="shared" si="750"/>
        <v/>
      </c>
      <c r="ELQ98" s="6" t="str">
        <f t="shared" si="750"/>
        <v/>
      </c>
      <c r="ELR98" s="6" t="str">
        <f t="shared" si="750"/>
        <v/>
      </c>
      <c r="ELS98" s="6" t="str">
        <f t="shared" si="750"/>
        <v/>
      </c>
      <c r="ELT98" s="6" t="str">
        <f t="shared" si="750"/>
        <v/>
      </c>
      <c r="ELU98" s="6" t="str">
        <f t="shared" si="750"/>
        <v/>
      </c>
      <c r="ELV98" s="6" t="str">
        <f t="shared" si="750"/>
        <v/>
      </c>
      <c r="ELW98" s="6" t="str">
        <f t="shared" ref="ELW98:EOH98" si="751">IF(AND(ELW$1&gt;40000,ISNUMBER(ELW$1),ELW18&gt;0),TEXT(ELW$1, "tttt"),"")</f>
        <v/>
      </c>
      <c r="ELX98" s="6" t="str">
        <f t="shared" si="751"/>
        <v/>
      </c>
      <c r="ELY98" s="6" t="str">
        <f t="shared" si="751"/>
        <v/>
      </c>
      <c r="ELZ98" s="6" t="str">
        <f t="shared" si="751"/>
        <v/>
      </c>
      <c r="EMA98" s="6" t="str">
        <f t="shared" si="751"/>
        <v/>
      </c>
      <c r="EMB98" s="6" t="str">
        <f t="shared" si="751"/>
        <v/>
      </c>
      <c r="EMC98" s="6" t="str">
        <f t="shared" si="751"/>
        <v/>
      </c>
      <c r="EMD98" s="6" t="str">
        <f t="shared" si="751"/>
        <v/>
      </c>
      <c r="EME98" s="6" t="str">
        <f t="shared" si="751"/>
        <v/>
      </c>
      <c r="EMF98" s="6" t="str">
        <f t="shared" si="751"/>
        <v/>
      </c>
      <c r="EMG98" s="6" t="str">
        <f t="shared" si="751"/>
        <v/>
      </c>
      <c r="EMH98" s="6" t="str">
        <f t="shared" si="751"/>
        <v/>
      </c>
      <c r="EMI98" s="6" t="str">
        <f t="shared" si="751"/>
        <v/>
      </c>
      <c r="EMJ98" s="6" t="str">
        <f t="shared" si="751"/>
        <v/>
      </c>
      <c r="EMK98" s="6" t="str">
        <f t="shared" si="751"/>
        <v/>
      </c>
      <c r="EML98" s="6" t="str">
        <f t="shared" si="751"/>
        <v/>
      </c>
      <c r="EMM98" s="6" t="str">
        <f t="shared" si="751"/>
        <v/>
      </c>
      <c r="EMN98" s="6" t="str">
        <f t="shared" si="751"/>
        <v/>
      </c>
      <c r="EMO98" s="6" t="str">
        <f t="shared" si="751"/>
        <v/>
      </c>
      <c r="EMP98" s="6" t="str">
        <f t="shared" si="751"/>
        <v/>
      </c>
      <c r="EMQ98" s="6" t="str">
        <f t="shared" si="751"/>
        <v/>
      </c>
      <c r="EMR98" s="6" t="str">
        <f t="shared" si="751"/>
        <v/>
      </c>
      <c r="EMS98" s="6" t="str">
        <f t="shared" si="751"/>
        <v/>
      </c>
      <c r="EMT98" s="6" t="str">
        <f t="shared" si="751"/>
        <v/>
      </c>
      <c r="EMU98" s="6" t="str">
        <f t="shared" si="751"/>
        <v/>
      </c>
      <c r="EMV98" s="6" t="str">
        <f t="shared" si="751"/>
        <v/>
      </c>
      <c r="EMW98" s="6" t="str">
        <f t="shared" si="751"/>
        <v/>
      </c>
      <c r="EMX98" s="6" t="str">
        <f t="shared" si="751"/>
        <v/>
      </c>
      <c r="EMY98" s="6" t="str">
        <f t="shared" si="751"/>
        <v/>
      </c>
      <c r="EMZ98" s="6" t="str">
        <f t="shared" si="751"/>
        <v/>
      </c>
      <c r="ENA98" s="6" t="str">
        <f t="shared" si="751"/>
        <v/>
      </c>
      <c r="ENB98" s="6" t="str">
        <f t="shared" si="751"/>
        <v/>
      </c>
      <c r="ENC98" s="6" t="str">
        <f t="shared" si="751"/>
        <v/>
      </c>
      <c r="END98" s="6" t="str">
        <f t="shared" si="751"/>
        <v/>
      </c>
      <c r="ENE98" s="6" t="str">
        <f t="shared" si="751"/>
        <v/>
      </c>
      <c r="ENF98" s="6" t="str">
        <f t="shared" si="751"/>
        <v/>
      </c>
      <c r="ENG98" s="6" t="str">
        <f t="shared" si="751"/>
        <v/>
      </c>
      <c r="ENH98" s="6" t="str">
        <f t="shared" si="751"/>
        <v/>
      </c>
      <c r="ENI98" s="6" t="str">
        <f t="shared" si="751"/>
        <v/>
      </c>
      <c r="ENJ98" s="6" t="str">
        <f t="shared" si="751"/>
        <v/>
      </c>
      <c r="ENK98" s="6" t="str">
        <f t="shared" si="751"/>
        <v/>
      </c>
      <c r="ENL98" s="6" t="str">
        <f t="shared" si="751"/>
        <v/>
      </c>
      <c r="ENM98" s="6" t="str">
        <f t="shared" si="751"/>
        <v/>
      </c>
      <c r="ENN98" s="6" t="str">
        <f t="shared" si="751"/>
        <v/>
      </c>
      <c r="ENO98" s="6" t="str">
        <f t="shared" si="751"/>
        <v/>
      </c>
      <c r="ENP98" s="6" t="str">
        <f t="shared" si="751"/>
        <v/>
      </c>
      <c r="ENQ98" s="6" t="str">
        <f t="shared" si="751"/>
        <v/>
      </c>
      <c r="ENR98" s="6" t="str">
        <f t="shared" si="751"/>
        <v/>
      </c>
      <c r="ENS98" s="6" t="str">
        <f t="shared" si="751"/>
        <v/>
      </c>
      <c r="ENT98" s="6" t="str">
        <f t="shared" si="751"/>
        <v/>
      </c>
      <c r="ENU98" s="6" t="str">
        <f t="shared" si="751"/>
        <v/>
      </c>
      <c r="ENV98" s="6" t="str">
        <f t="shared" si="751"/>
        <v/>
      </c>
      <c r="ENW98" s="6" t="str">
        <f t="shared" si="751"/>
        <v/>
      </c>
      <c r="ENX98" s="6" t="str">
        <f t="shared" si="751"/>
        <v/>
      </c>
      <c r="ENY98" s="6" t="str">
        <f t="shared" si="751"/>
        <v/>
      </c>
      <c r="ENZ98" s="6" t="str">
        <f t="shared" si="751"/>
        <v/>
      </c>
      <c r="EOA98" s="6" t="str">
        <f t="shared" si="751"/>
        <v/>
      </c>
      <c r="EOB98" s="6" t="str">
        <f t="shared" si="751"/>
        <v/>
      </c>
      <c r="EOC98" s="6" t="str">
        <f t="shared" si="751"/>
        <v/>
      </c>
      <c r="EOD98" s="6" t="str">
        <f t="shared" si="751"/>
        <v/>
      </c>
      <c r="EOE98" s="6" t="str">
        <f t="shared" si="751"/>
        <v/>
      </c>
      <c r="EOF98" s="6" t="str">
        <f t="shared" si="751"/>
        <v/>
      </c>
      <c r="EOG98" s="6" t="str">
        <f t="shared" si="751"/>
        <v/>
      </c>
      <c r="EOH98" s="6" t="str">
        <f t="shared" si="751"/>
        <v/>
      </c>
      <c r="EOI98" s="6" t="str">
        <f t="shared" ref="EOI98:EQT98" si="752">IF(AND(EOI$1&gt;40000,ISNUMBER(EOI$1),EOI18&gt;0),TEXT(EOI$1, "tttt"),"")</f>
        <v/>
      </c>
      <c r="EOJ98" s="6" t="str">
        <f t="shared" si="752"/>
        <v/>
      </c>
      <c r="EOK98" s="6" t="str">
        <f t="shared" si="752"/>
        <v/>
      </c>
      <c r="EOL98" s="6" t="str">
        <f t="shared" si="752"/>
        <v/>
      </c>
      <c r="EOM98" s="6" t="str">
        <f t="shared" si="752"/>
        <v/>
      </c>
      <c r="EON98" s="6" t="str">
        <f t="shared" si="752"/>
        <v/>
      </c>
      <c r="EOO98" s="6" t="str">
        <f t="shared" si="752"/>
        <v/>
      </c>
      <c r="EOP98" s="6" t="str">
        <f t="shared" si="752"/>
        <v/>
      </c>
      <c r="EOQ98" s="6" t="str">
        <f t="shared" si="752"/>
        <v/>
      </c>
      <c r="EOR98" s="6" t="str">
        <f t="shared" si="752"/>
        <v/>
      </c>
      <c r="EOS98" s="6" t="str">
        <f t="shared" si="752"/>
        <v/>
      </c>
      <c r="EOT98" s="6" t="str">
        <f t="shared" si="752"/>
        <v/>
      </c>
      <c r="EOU98" s="6" t="str">
        <f t="shared" si="752"/>
        <v/>
      </c>
      <c r="EOV98" s="6" t="str">
        <f t="shared" si="752"/>
        <v/>
      </c>
      <c r="EOW98" s="6" t="str">
        <f t="shared" si="752"/>
        <v/>
      </c>
      <c r="EOX98" s="6" t="str">
        <f t="shared" si="752"/>
        <v/>
      </c>
      <c r="EOY98" s="6" t="str">
        <f t="shared" si="752"/>
        <v/>
      </c>
      <c r="EOZ98" s="6" t="str">
        <f t="shared" si="752"/>
        <v/>
      </c>
      <c r="EPA98" s="6" t="str">
        <f t="shared" si="752"/>
        <v/>
      </c>
      <c r="EPB98" s="6" t="str">
        <f t="shared" si="752"/>
        <v/>
      </c>
      <c r="EPC98" s="6" t="str">
        <f t="shared" si="752"/>
        <v/>
      </c>
      <c r="EPD98" s="6" t="str">
        <f t="shared" si="752"/>
        <v/>
      </c>
      <c r="EPE98" s="6" t="str">
        <f t="shared" si="752"/>
        <v/>
      </c>
      <c r="EPF98" s="6" t="str">
        <f t="shared" si="752"/>
        <v/>
      </c>
      <c r="EPG98" s="6" t="str">
        <f t="shared" si="752"/>
        <v/>
      </c>
      <c r="EPH98" s="6" t="str">
        <f t="shared" si="752"/>
        <v/>
      </c>
      <c r="EPI98" s="6" t="str">
        <f t="shared" si="752"/>
        <v/>
      </c>
      <c r="EPJ98" s="6" t="str">
        <f t="shared" si="752"/>
        <v/>
      </c>
      <c r="EPK98" s="6" t="str">
        <f t="shared" si="752"/>
        <v/>
      </c>
      <c r="EPL98" s="6" t="str">
        <f t="shared" si="752"/>
        <v/>
      </c>
      <c r="EPM98" s="6" t="str">
        <f t="shared" si="752"/>
        <v/>
      </c>
      <c r="EPN98" s="6" t="str">
        <f t="shared" si="752"/>
        <v/>
      </c>
      <c r="EPO98" s="6" t="str">
        <f t="shared" si="752"/>
        <v/>
      </c>
      <c r="EPP98" s="6" t="str">
        <f t="shared" si="752"/>
        <v/>
      </c>
      <c r="EPQ98" s="6" t="str">
        <f t="shared" si="752"/>
        <v/>
      </c>
      <c r="EPR98" s="6" t="str">
        <f t="shared" si="752"/>
        <v/>
      </c>
      <c r="EPS98" s="6" t="str">
        <f t="shared" si="752"/>
        <v/>
      </c>
      <c r="EPT98" s="6" t="str">
        <f t="shared" si="752"/>
        <v/>
      </c>
      <c r="EPU98" s="6" t="str">
        <f t="shared" si="752"/>
        <v/>
      </c>
      <c r="EPV98" s="6" t="str">
        <f t="shared" si="752"/>
        <v/>
      </c>
      <c r="EPW98" s="6" t="str">
        <f t="shared" si="752"/>
        <v/>
      </c>
      <c r="EPX98" s="6" t="str">
        <f t="shared" si="752"/>
        <v/>
      </c>
      <c r="EPY98" s="6" t="str">
        <f t="shared" si="752"/>
        <v/>
      </c>
      <c r="EPZ98" s="6" t="str">
        <f t="shared" si="752"/>
        <v/>
      </c>
      <c r="EQA98" s="6" t="str">
        <f t="shared" si="752"/>
        <v/>
      </c>
      <c r="EQB98" s="6" t="str">
        <f t="shared" si="752"/>
        <v/>
      </c>
      <c r="EQC98" s="6" t="str">
        <f t="shared" si="752"/>
        <v/>
      </c>
      <c r="EQD98" s="6" t="str">
        <f t="shared" si="752"/>
        <v/>
      </c>
      <c r="EQE98" s="6" t="str">
        <f t="shared" si="752"/>
        <v/>
      </c>
      <c r="EQF98" s="6" t="str">
        <f t="shared" si="752"/>
        <v/>
      </c>
      <c r="EQG98" s="6" t="str">
        <f t="shared" si="752"/>
        <v/>
      </c>
      <c r="EQH98" s="6" t="str">
        <f t="shared" si="752"/>
        <v/>
      </c>
      <c r="EQI98" s="6" t="str">
        <f t="shared" si="752"/>
        <v/>
      </c>
      <c r="EQJ98" s="6" t="str">
        <f t="shared" si="752"/>
        <v/>
      </c>
      <c r="EQK98" s="6" t="str">
        <f t="shared" si="752"/>
        <v/>
      </c>
      <c r="EQL98" s="6" t="str">
        <f t="shared" si="752"/>
        <v/>
      </c>
      <c r="EQM98" s="6" t="str">
        <f t="shared" si="752"/>
        <v/>
      </c>
      <c r="EQN98" s="6" t="str">
        <f t="shared" si="752"/>
        <v/>
      </c>
      <c r="EQO98" s="6" t="str">
        <f t="shared" si="752"/>
        <v/>
      </c>
      <c r="EQP98" s="6" t="str">
        <f t="shared" si="752"/>
        <v/>
      </c>
      <c r="EQQ98" s="6" t="str">
        <f t="shared" si="752"/>
        <v/>
      </c>
      <c r="EQR98" s="6" t="str">
        <f t="shared" si="752"/>
        <v/>
      </c>
      <c r="EQS98" s="6" t="str">
        <f t="shared" si="752"/>
        <v/>
      </c>
      <c r="EQT98" s="6" t="str">
        <f t="shared" si="752"/>
        <v/>
      </c>
      <c r="EQU98" s="6" t="str">
        <f t="shared" ref="EQU98:ETF98" si="753">IF(AND(EQU$1&gt;40000,ISNUMBER(EQU$1),EQU18&gt;0),TEXT(EQU$1, "tttt"),"")</f>
        <v/>
      </c>
      <c r="EQV98" s="6" t="str">
        <f t="shared" si="753"/>
        <v/>
      </c>
      <c r="EQW98" s="6" t="str">
        <f t="shared" si="753"/>
        <v/>
      </c>
      <c r="EQX98" s="6" t="str">
        <f t="shared" si="753"/>
        <v/>
      </c>
      <c r="EQY98" s="6" t="str">
        <f t="shared" si="753"/>
        <v/>
      </c>
      <c r="EQZ98" s="6" t="str">
        <f t="shared" si="753"/>
        <v/>
      </c>
      <c r="ERA98" s="6" t="str">
        <f t="shared" si="753"/>
        <v/>
      </c>
      <c r="ERB98" s="6" t="str">
        <f t="shared" si="753"/>
        <v/>
      </c>
      <c r="ERC98" s="6" t="str">
        <f t="shared" si="753"/>
        <v/>
      </c>
      <c r="ERD98" s="6" t="str">
        <f t="shared" si="753"/>
        <v/>
      </c>
      <c r="ERE98" s="6" t="str">
        <f t="shared" si="753"/>
        <v/>
      </c>
      <c r="ERF98" s="6" t="str">
        <f t="shared" si="753"/>
        <v/>
      </c>
      <c r="ERG98" s="6" t="str">
        <f t="shared" si="753"/>
        <v/>
      </c>
      <c r="ERH98" s="6" t="str">
        <f t="shared" si="753"/>
        <v/>
      </c>
      <c r="ERI98" s="6" t="str">
        <f t="shared" si="753"/>
        <v/>
      </c>
      <c r="ERJ98" s="6" t="str">
        <f t="shared" si="753"/>
        <v/>
      </c>
      <c r="ERK98" s="6" t="str">
        <f t="shared" si="753"/>
        <v/>
      </c>
      <c r="ERL98" s="6" t="str">
        <f t="shared" si="753"/>
        <v/>
      </c>
      <c r="ERM98" s="6" t="str">
        <f t="shared" si="753"/>
        <v/>
      </c>
      <c r="ERN98" s="6" t="str">
        <f t="shared" si="753"/>
        <v/>
      </c>
      <c r="ERO98" s="6" t="str">
        <f t="shared" si="753"/>
        <v/>
      </c>
      <c r="ERP98" s="6" t="str">
        <f t="shared" si="753"/>
        <v/>
      </c>
      <c r="ERQ98" s="6" t="str">
        <f t="shared" si="753"/>
        <v/>
      </c>
      <c r="ERR98" s="6" t="str">
        <f t="shared" si="753"/>
        <v/>
      </c>
      <c r="ERS98" s="6" t="str">
        <f t="shared" si="753"/>
        <v/>
      </c>
      <c r="ERT98" s="6" t="str">
        <f t="shared" si="753"/>
        <v/>
      </c>
      <c r="ERU98" s="6" t="str">
        <f t="shared" si="753"/>
        <v/>
      </c>
      <c r="ERV98" s="6" t="str">
        <f t="shared" si="753"/>
        <v/>
      </c>
      <c r="ERW98" s="6" t="str">
        <f t="shared" si="753"/>
        <v/>
      </c>
      <c r="ERX98" s="6" t="str">
        <f t="shared" si="753"/>
        <v/>
      </c>
      <c r="ERY98" s="6" t="str">
        <f t="shared" si="753"/>
        <v/>
      </c>
      <c r="ERZ98" s="6" t="str">
        <f t="shared" si="753"/>
        <v/>
      </c>
      <c r="ESA98" s="6" t="str">
        <f t="shared" si="753"/>
        <v/>
      </c>
      <c r="ESB98" s="6" t="str">
        <f t="shared" si="753"/>
        <v/>
      </c>
      <c r="ESC98" s="6" t="str">
        <f t="shared" si="753"/>
        <v/>
      </c>
      <c r="ESD98" s="6" t="str">
        <f t="shared" si="753"/>
        <v/>
      </c>
      <c r="ESE98" s="6" t="str">
        <f t="shared" si="753"/>
        <v/>
      </c>
      <c r="ESF98" s="6" t="str">
        <f t="shared" si="753"/>
        <v/>
      </c>
      <c r="ESG98" s="6" t="str">
        <f t="shared" si="753"/>
        <v/>
      </c>
      <c r="ESH98" s="6" t="str">
        <f t="shared" si="753"/>
        <v/>
      </c>
      <c r="ESI98" s="6" t="str">
        <f t="shared" si="753"/>
        <v/>
      </c>
      <c r="ESJ98" s="6" t="str">
        <f t="shared" si="753"/>
        <v/>
      </c>
      <c r="ESK98" s="6" t="str">
        <f t="shared" si="753"/>
        <v/>
      </c>
      <c r="ESL98" s="6" t="str">
        <f t="shared" si="753"/>
        <v/>
      </c>
      <c r="ESM98" s="6" t="str">
        <f t="shared" si="753"/>
        <v/>
      </c>
      <c r="ESN98" s="6" t="str">
        <f t="shared" si="753"/>
        <v/>
      </c>
      <c r="ESO98" s="6" t="str">
        <f t="shared" si="753"/>
        <v/>
      </c>
      <c r="ESP98" s="6" t="str">
        <f t="shared" si="753"/>
        <v/>
      </c>
      <c r="ESQ98" s="6" t="str">
        <f t="shared" si="753"/>
        <v/>
      </c>
      <c r="ESR98" s="6" t="str">
        <f t="shared" si="753"/>
        <v/>
      </c>
      <c r="ESS98" s="6" t="str">
        <f t="shared" si="753"/>
        <v/>
      </c>
      <c r="EST98" s="6" t="str">
        <f t="shared" si="753"/>
        <v/>
      </c>
      <c r="ESU98" s="6" t="str">
        <f t="shared" si="753"/>
        <v/>
      </c>
      <c r="ESV98" s="6" t="str">
        <f t="shared" si="753"/>
        <v/>
      </c>
      <c r="ESW98" s="6" t="str">
        <f t="shared" si="753"/>
        <v/>
      </c>
      <c r="ESX98" s="6" t="str">
        <f t="shared" si="753"/>
        <v/>
      </c>
      <c r="ESY98" s="6" t="str">
        <f t="shared" si="753"/>
        <v/>
      </c>
      <c r="ESZ98" s="6" t="str">
        <f t="shared" si="753"/>
        <v/>
      </c>
      <c r="ETA98" s="6" t="str">
        <f t="shared" si="753"/>
        <v/>
      </c>
      <c r="ETB98" s="6" t="str">
        <f t="shared" si="753"/>
        <v/>
      </c>
      <c r="ETC98" s="6" t="str">
        <f t="shared" si="753"/>
        <v/>
      </c>
      <c r="ETD98" s="6" t="str">
        <f t="shared" si="753"/>
        <v/>
      </c>
      <c r="ETE98" s="6" t="str">
        <f t="shared" si="753"/>
        <v/>
      </c>
      <c r="ETF98" s="6" t="str">
        <f t="shared" si="753"/>
        <v/>
      </c>
      <c r="ETG98" s="6" t="str">
        <f t="shared" ref="ETG98:EVR98" si="754">IF(AND(ETG$1&gt;40000,ISNUMBER(ETG$1),ETG18&gt;0),TEXT(ETG$1, "tttt"),"")</f>
        <v/>
      </c>
      <c r="ETH98" s="6" t="str">
        <f t="shared" si="754"/>
        <v/>
      </c>
      <c r="ETI98" s="6" t="str">
        <f t="shared" si="754"/>
        <v/>
      </c>
      <c r="ETJ98" s="6" t="str">
        <f t="shared" si="754"/>
        <v/>
      </c>
      <c r="ETK98" s="6" t="str">
        <f t="shared" si="754"/>
        <v/>
      </c>
      <c r="ETL98" s="6" t="str">
        <f t="shared" si="754"/>
        <v/>
      </c>
      <c r="ETM98" s="6" t="str">
        <f t="shared" si="754"/>
        <v/>
      </c>
      <c r="ETN98" s="6" t="str">
        <f t="shared" si="754"/>
        <v/>
      </c>
      <c r="ETO98" s="6" t="str">
        <f t="shared" si="754"/>
        <v/>
      </c>
      <c r="ETP98" s="6" t="str">
        <f t="shared" si="754"/>
        <v/>
      </c>
      <c r="ETQ98" s="6" t="str">
        <f t="shared" si="754"/>
        <v/>
      </c>
      <c r="ETR98" s="6" t="str">
        <f t="shared" si="754"/>
        <v/>
      </c>
      <c r="ETS98" s="6" t="str">
        <f t="shared" si="754"/>
        <v/>
      </c>
      <c r="ETT98" s="6" t="str">
        <f t="shared" si="754"/>
        <v/>
      </c>
      <c r="ETU98" s="6" t="str">
        <f t="shared" si="754"/>
        <v/>
      </c>
      <c r="ETV98" s="6" t="str">
        <f t="shared" si="754"/>
        <v/>
      </c>
      <c r="ETW98" s="6" t="str">
        <f t="shared" si="754"/>
        <v/>
      </c>
      <c r="ETX98" s="6" t="str">
        <f t="shared" si="754"/>
        <v/>
      </c>
      <c r="ETY98" s="6" t="str">
        <f t="shared" si="754"/>
        <v/>
      </c>
      <c r="ETZ98" s="6" t="str">
        <f t="shared" si="754"/>
        <v/>
      </c>
      <c r="EUA98" s="6" t="str">
        <f t="shared" si="754"/>
        <v/>
      </c>
      <c r="EUB98" s="6" t="str">
        <f t="shared" si="754"/>
        <v/>
      </c>
      <c r="EUC98" s="6" t="str">
        <f t="shared" si="754"/>
        <v/>
      </c>
      <c r="EUD98" s="6" t="str">
        <f t="shared" si="754"/>
        <v/>
      </c>
      <c r="EUE98" s="6" t="str">
        <f t="shared" si="754"/>
        <v/>
      </c>
      <c r="EUF98" s="6" t="str">
        <f t="shared" si="754"/>
        <v/>
      </c>
      <c r="EUG98" s="6" t="str">
        <f t="shared" si="754"/>
        <v/>
      </c>
      <c r="EUH98" s="6" t="str">
        <f t="shared" si="754"/>
        <v/>
      </c>
      <c r="EUI98" s="6" t="str">
        <f t="shared" si="754"/>
        <v/>
      </c>
      <c r="EUJ98" s="6" t="str">
        <f t="shared" si="754"/>
        <v/>
      </c>
      <c r="EUK98" s="6" t="str">
        <f t="shared" si="754"/>
        <v/>
      </c>
      <c r="EUL98" s="6" t="str">
        <f t="shared" si="754"/>
        <v/>
      </c>
      <c r="EUM98" s="6" t="str">
        <f t="shared" si="754"/>
        <v/>
      </c>
      <c r="EUN98" s="6" t="str">
        <f t="shared" si="754"/>
        <v/>
      </c>
      <c r="EUO98" s="6" t="str">
        <f t="shared" si="754"/>
        <v/>
      </c>
      <c r="EUP98" s="6" t="str">
        <f t="shared" si="754"/>
        <v/>
      </c>
      <c r="EUQ98" s="6" t="str">
        <f t="shared" si="754"/>
        <v/>
      </c>
      <c r="EUR98" s="6" t="str">
        <f t="shared" si="754"/>
        <v/>
      </c>
      <c r="EUS98" s="6" t="str">
        <f t="shared" si="754"/>
        <v/>
      </c>
      <c r="EUT98" s="6" t="str">
        <f t="shared" si="754"/>
        <v/>
      </c>
      <c r="EUU98" s="6" t="str">
        <f t="shared" si="754"/>
        <v/>
      </c>
      <c r="EUV98" s="6" t="str">
        <f t="shared" si="754"/>
        <v/>
      </c>
      <c r="EUW98" s="6" t="str">
        <f t="shared" si="754"/>
        <v/>
      </c>
      <c r="EUX98" s="6" t="str">
        <f t="shared" si="754"/>
        <v/>
      </c>
      <c r="EUY98" s="6" t="str">
        <f t="shared" si="754"/>
        <v/>
      </c>
      <c r="EUZ98" s="6" t="str">
        <f t="shared" si="754"/>
        <v/>
      </c>
      <c r="EVA98" s="6" t="str">
        <f t="shared" si="754"/>
        <v/>
      </c>
      <c r="EVB98" s="6" t="str">
        <f t="shared" si="754"/>
        <v/>
      </c>
      <c r="EVC98" s="6" t="str">
        <f t="shared" si="754"/>
        <v/>
      </c>
      <c r="EVD98" s="6" t="str">
        <f t="shared" si="754"/>
        <v/>
      </c>
      <c r="EVE98" s="6" t="str">
        <f t="shared" si="754"/>
        <v/>
      </c>
      <c r="EVF98" s="6" t="str">
        <f t="shared" si="754"/>
        <v/>
      </c>
      <c r="EVG98" s="6" t="str">
        <f t="shared" si="754"/>
        <v/>
      </c>
      <c r="EVH98" s="6" t="str">
        <f t="shared" si="754"/>
        <v/>
      </c>
      <c r="EVI98" s="6" t="str">
        <f t="shared" si="754"/>
        <v/>
      </c>
      <c r="EVJ98" s="6" t="str">
        <f t="shared" si="754"/>
        <v/>
      </c>
      <c r="EVK98" s="6" t="str">
        <f t="shared" si="754"/>
        <v/>
      </c>
      <c r="EVL98" s="6" t="str">
        <f t="shared" si="754"/>
        <v/>
      </c>
      <c r="EVM98" s="6" t="str">
        <f t="shared" si="754"/>
        <v/>
      </c>
      <c r="EVN98" s="6" t="str">
        <f t="shared" si="754"/>
        <v/>
      </c>
      <c r="EVO98" s="6" t="str">
        <f t="shared" si="754"/>
        <v/>
      </c>
      <c r="EVP98" s="6" t="str">
        <f t="shared" si="754"/>
        <v/>
      </c>
      <c r="EVQ98" s="6" t="str">
        <f t="shared" si="754"/>
        <v/>
      </c>
      <c r="EVR98" s="6" t="str">
        <f t="shared" si="754"/>
        <v/>
      </c>
      <c r="EVS98" s="6" t="str">
        <f t="shared" ref="EVS98:EYD98" si="755">IF(AND(EVS$1&gt;40000,ISNUMBER(EVS$1),EVS18&gt;0),TEXT(EVS$1, "tttt"),"")</f>
        <v/>
      </c>
      <c r="EVT98" s="6" t="str">
        <f t="shared" si="755"/>
        <v/>
      </c>
      <c r="EVU98" s="6" t="str">
        <f t="shared" si="755"/>
        <v/>
      </c>
      <c r="EVV98" s="6" t="str">
        <f t="shared" si="755"/>
        <v/>
      </c>
      <c r="EVW98" s="6" t="str">
        <f t="shared" si="755"/>
        <v/>
      </c>
      <c r="EVX98" s="6" t="str">
        <f t="shared" si="755"/>
        <v/>
      </c>
      <c r="EVY98" s="6" t="str">
        <f t="shared" si="755"/>
        <v/>
      </c>
      <c r="EVZ98" s="6" t="str">
        <f t="shared" si="755"/>
        <v/>
      </c>
      <c r="EWA98" s="6" t="str">
        <f t="shared" si="755"/>
        <v/>
      </c>
      <c r="EWB98" s="6" t="str">
        <f t="shared" si="755"/>
        <v/>
      </c>
      <c r="EWC98" s="6" t="str">
        <f t="shared" si="755"/>
        <v/>
      </c>
      <c r="EWD98" s="6" t="str">
        <f t="shared" si="755"/>
        <v/>
      </c>
      <c r="EWE98" s="6" t="str">
        <f t="shared" si="755"/>
        <v/>
      </c>
      <c r="EWF98" s="6" t="str">
        <f t="shared" si="755"/>
        <v/>
      </c>
      <c r="EWG98" s="6" t="str">
        <f t="shared" si="755"/>
        <v/>
      </c>
      <c r="EWH98" s="6" t="str">
        <f t="shared" si="755"/>
        <v/>
      </c>
      <c r="EWI98" s="6" t="str">
        <f t="shared" si="755"/>
        <v/>
      </c>
      <c r="EWJ98" s="6" t="str">
        <f t="shared" si="755"/>
        <v/>
      </c>
      <c r="EWK98" s="6" t="str">
        <f t="shared" si="755"/>
        <v/>
      </c>
      <c r="EWL98" s="6" t="str">
        <f t="shared" si="755"/>
        <v/>
      </c>
      <c r="EWM98" s="6" t="str">
        <f t="shared" si="755"/>
        <v/>
      </c>
      <c r="EWN98" s="6" t="str">
        <f t="shared" si="755"/>
        <v/>
      </c>
      <c r="EWO98" s="6" t="str">
        <f t="shared" si="755"/>
        <v/>
      </c>
      <c r="EWP98" s="6" t="str">
        <f t="shared" si="755"/>
        <v/>
      </c>
      <c r="EWQ98" s="6" t="str">
        <f t="shared" si="755"/>
        <v/>
      </c>
      <c r="EWR98" s="6" t="str">
        <f t="shared" si="755"/>
        <v/>
      </c>
      <c r="EWS98" s="6" t="str">
        <f t="shared" si="755"/>
        <v/>
      </c>
      <c r="EWT98" s="6" t="str">
        <f t="shared" si="755"/>
        <v/>
      </c>
      <c r="EWU98" s="6" t="str">
        <f t="shared" si="755"/>
        <v/>
      </c>
      <c r="EWV98" s="6" t="str">
        <f t="shared" si="755"/>
        <v/>
      </c>
      <c r="EWW98" s="6" t="str">
        <f t="shared" si="755"/>
        <v/>
      </c>
      <c r="EWX98" s="6" t="str">
        <f t="shared" si="755"/>
        <v/>
      </c>
      <c r="EWY98" s="6" t="str">
        <f t="shared" si="755"/>
        <v/>
      </c>
      <c r="EWZ98" s="6" t="str">
        <f t="shared" si="755"/>
        <v/>
      </c>
      <c r="EXA98" s="6" t="str">
        <f t="shared" si="755"/>
        <v/>
      </c>
      <c r="EXB98" s="6" t="str">
        <f t="shared" si="755"/>
        <v/>
      </c>
      <c r="EXC98" s="6" t="str">
        <f t="shared" si="755"/>
        <v/>
      </c>
      <c r="EXD98" s="6" t="str">
        <f t="shared" si="755"/>
        <v/>
      </c>
      <c r="EXE98" s="6" t="str">
        <f t="shared" si="755"/>
        <v/>
      </c>
      <c r="EXF98" s="6" t="str">
        <f t="shared" si="755"/>
        <v/>
      </c>
      <c r="EXG98" s="6" t="str">
        <f t="shared" si="755"/>
        <v/>
      </c>
      <c r="EXH98" s="6" t="str">
        <f t="shared" si="755"/>
        <v/>
      </c>
      <c r="EXI98" s="6" t="str">
        <f t="shared" si="755"/>
        <v/>
      </c>
      <c r="EXJ98" s="6" t="str">
        <f t="shared" si="755"/>
        <v/>
      </c>
      <c r="EXK98" s="6" t="str">
        <f t="shared" si="755"/>
        <v/>
      </c>
      <c r="EXL98" s="6" t="str">
        <f t="shared" si="755"/>
        <v/>
      </c>
      <c r="EXM98" s="6" t="str">
        <f t="shared" si="755"/>
        <v/>
      </c>
      <c r="EXN98" s="6" t="str">
        <f t="shared" si="755"/>
        <v/>
      </c>
      <c r="EXO98" s="6" t="str">
        <f t="shared" si="755"/>
        <v/>
      </c>
      <c r="EXP98" s="6" t="str">
        <f t="shared" si="755"/>
        <v/>
      </c>
      <c r="EXQ98" s="6" t="str">
        <f t="shared" si="755"/>
        <v/>
      </c>
      <c r="EXR98" s="6" t="str">
        <f t="shared" si="755"/>
        <v/>
      </c>
      <c r="EXS98" s="6" t="str">
        <f t="shared" si="755"/>
        <v/>
      </c>
      <c r="EXT98" s="6" t="str">
        <f t="shared" si="755"/>
        <v/>
      </c>
      <c r="EXU98" s="6" t="str">
        <f t="shared" si="755"/>
        <v/>
      </c>
      <c r="EXV98" s="6" t="str">
        <f t="shared" si="755"/>
        <v/>
      </c>
      <c r="EXW98" s="6" t="str">
        <f t="shared" si="755"/>
        <v/>
      </c>
      <c r="EXX98" s="6" t="str">
        <f t="shared" si="755"/>
        <v/>
      </c>
      <c r="EXY98" s="6" t="str">
        <f t="shared" si="755"/>
        <v/>
      </c>
      <c r="EXZ98" s="6" t="str">
        <f t="shared" si="755"/>
        <v/>
      </c>
      <c r="EYA98" s="6" t="str">
        <f t="shared" si="755"/>
        <v/>
      </c>
      <c r="EYB98" s="6" t="str">
        <f t="shared" si="755"/>
        <v/>
      </c>
      <c r="EYC98" s="6" t="str">
        <f t="shared" si="755"/>
        <v/>
      </c>
      <c r="EYD98" s="6" t="str">
        <f t="shared" si="755"/>
        <v/>
      </c>
      <c r="EYE98" s="6" t="str">
        <f t="shared" ref="EYE98:FAP98" si="756">IF(AND(EYE$1&gt;40000,ISNUMBER(EYE$1),EYE18&gt;0),TEXT(EYE$1, "tttt"),"")</f>
        <v/>
      </c>
      <c r="EYF98" s="6" t="str">
        <f t="shared" si="756"/>
        <v/>
      </c>
      <c r="EYG98" s="6" t="str">
        <f t="shared" si="756"/>
        <v/>
      </c>
      <c r="EYH98" s="6" t="str">
        <f t="shared" si="756"/>
        <v/>
      </c>
      <c r="EYI98" s="6" t="str">
        <f t="shared" si="756"/>
        <v/>
      </c>
      <c r="EYJ98" s="6" t="str">
        <f t="shared" si="756"/>
        <v/>
      </c>
      <c r="EYK98" s="6" t="str">
        <f t="shared" si="756"/>
        <v/>
      </c>
      <c r="EYL98" s="6" t="str">
        <f t="shared" si="756"/>
        <v/>
      </c>
      <c r="EYM98" s="6" t="str">
        <f t="shared" si="756"/>
        <v/>
      </c>
      <c r="EYN98" s="6" t="str">
        <f t="shared" si="756"/>
        <v/>
      </c>
      <c r="EYO98" s="6" t="str">
        <f t="shared" si="756"/>
        <v/>
      </c>
      <c r="EYP98" s="6" t="str">
        <f t="shared" si="756"/>
        <v/>
      </c>
      <c r="EYQ98" s="6" t="str">
        <f t="shared" si="756"/>
        <v/>
      </c>
      <c r="EYR98" s="6" t="str">
        <f t="shared" si="756"/>
        <v/>
      </c>
      <c r="EYS98" s="6" t="str">
        <f t="shared" si="756"/>
        <v/>
      </c>
      <c r="EYT98" s="6" t="str">
        <f t="shared" si="756"/>
        <v/>
      </c>
      <c r="EYU98" s="6" t="str">
        <f t="shared" si="756"/>
        <v/>
      </c>
      <c r="EYV98" s="6" t="str">
        <f t="shared" si="756"/>
        <v/>
      </c>
      <c r="EYW98" s="6" t="str">
        <f t="shared" si="756"/>
        <v/>
      </c>
      <c r="EYX98" s="6" t="str">
        <f t="shared" si="756"/>
        <v/>
      </c>
      <c r="EYY98" s="6" t="str">
        <f t="shared" si="756"/>
        <v/>
      </c>
      <c r="EYZ98" s="6" t="str">
        <f t="shared" si="756"/>
        <v/>
      </c>
      <c r="EZA98" s="6" t="str">
        <f t="shared" si="756"/>
        <v/>
      </c>
      <c r="EZB98" s="6" t="str">
        <f t="shared" si="756"/>
        <v/>
      </c>
      <c r="EZC98" s="6" t="str">
        <f t="shared" si="756"/>
        <v/>
      </c>
      <c r="EZD98" s="6" t="str">
        <f t="shared" si="756"/>
        <v/>
      </c>
      <c r="EZE98" s="6" t="str">
        <f t="shared" si="756"/>
        <v/>
      </c>
      <c r="EZF98" s="6" t="str">
        <f t="shared" si="756"/>
        <v/>
      </c>
      <c r="EZG98" s="6" t="str">
        <f t="shared" si="756"/>
        <v/>
      </c>
      <c r="EZH98" s="6" t="str">
        <f t="shared" si="756"/>
        <v/>
      </c>
      <c r="EZI98" s="6" t="str">
        <f t="shared" si="756"/>
        <v/>
      </c>
      <c r="EZJ98" s="6" t="str">
        <f t="shared" si="756"/>
        <v/>
      </c>
      <c r="EZK98" s="6" t="str">
        <f t="shared" si="756"/>
        <v/>
      </c>
      <c r="EZL98" s="6" t="str">
        <f t="shared" si="756"/>
        <v/>
      </c>
      <c r="EZM98" s="6" t="str">
        <f t="shared" si="756"/>
        <v/>
      </c>
      <c r="EZN98" s="6" t="str">
        <f t="shared" si="756"/>
        <v/>
      </c>
      <c r="EZO98" s="6" t="str">
        <f t="shared" si="756"/>
        <v/>
      </c>
      <c r="EZP98" s="6" t="str">
        <f t="shared" si="756"/>
        <v/>
      </c>
      <c r="EZQ98" s="6" t="str">
        <f t="shared" si="756"/>
        <v/>
      </c>
      <c r="EZR98" s="6" t="str">
        <f t="shared" si="756"/>
        <v/>
      </c>
      <c r="EZS98" s="6" t="str">
        <f t="shared" si="756"/>
        <v/>
      </c>
      <c r="EZT98" s="6" t="str">
        <f t="shared" si="756"/>
        <v/>
      </c>
      <c r="EZU98" s="6" t="str">
        <f t="shared" si="756"/>
        <v/>
      </c>
      <c r="EZV98" s="6" t="str">
        <f t="shared" si="756"/>
        <v/>
      </c>
      <c r="EZW98" s="6" t="str">
        <f t="shared" si="756"/>
        <v/>
      </c>
      <c r="EZX98" s="6" t="str">
        <f t="shared" si="756"/>
        <v/>
      </c>
      <c r="EZY98" s="6" t="str">
        <f t="shared" si="756"/>
        <v/>
      </c>
      <c r="EZZ98" s="6" t="str">
        <f t="shared" si="756"/>
        <v/>
      </c>
      <c r="FAA98" s="6" t="str">
        <f t="shared" si="756"/>
        <v/>
      </c>
      <c r="FAB98" s="6" t="str">
        <f t="shared" si="756"/>
        <v/>
      </c>
      <c r="FAC98" s="6" t="str">
        <f t="shared" si="756"/>
        <v/>
      </c>
      <c r="FAD98" s="6" t="str">
        <f t="shared" si="756"/>
        <v/>
      </c>
      <c r="FAE98" s="6" t="str">
        <f t="shared" si="756"/>
        <v/>
      </c>
      <c r="FAF98" s="6" t="str">
        <f t="shared" si="756"/>
        <v/>
      </c>
      <c r="FAG98" s="6" t="str">
        <f t="shared" si="756"/>
        <v/>
      </c>
      <c r="FAH98" s="6" t="str">
        <f t="shared" si="756"/>
        <v/>
      </c>
      <c r="FAI98" s="6" t="str">
        <f t="shared" si="756"/>
        <v/>
      </c>
      <c r="FAJ98" s="6" t="str">
        <f t="shared" si="756"/>
        <v/>
      </c>
      <c r="FAK98" s="6" t="str">
        <f t="shared" si="756"/>
        <v/>
      </c>
      <c r="FAL98" s="6" t="str">
        <f t="shared" si="756"/>
        <v/>
      </c>
      <c r="FAM98" s="6" t="str">
        <f t="shared" si="756"/>
        <v/>
      </c>
      <c r="FAN98" s="6" t="str">
        <f t="shared" si="756"/>
        <v/>
      </c>
      <c r="FAO98" s="6" t="str">
        <f t="shared" si="756"/>
        <v/>
      </c>
      <c r="FAP98" s="6" t="str">
        <f t="shared" si="756"/>
        <v/>
      </c>
      <c r="FAQ98" s="6" t="str">
        <f t="shared" ref="FAQ98:FDB98" si="757">IF(AND(FAQ$1&gt;40000,ISNUMBER(FAQ$1),FAQ18&gt;0),TEXT(FAQ$1, "tttt"),"")</f>
        <v/>
      </c>
      <c r="FAR98" s="6" t="str">
        <f t="shared" si="757"/>
        <v/>
      </c>
      <c r="FAS98" s="6" t="str">
        <f t="shared" si="757"/>
        <v/>
      </c>
      <c r="FAT98" s="6" t="str">
        <f t="shared" si="757"/>
        <v/>
      </c>
      <c r="FAU98" s="6" t="str">
        <f t="shared" si="757"/>
        <v/>
      </c>
      <c r="FAV98" s="6" t="str">
        <f t="shared" si="757"/>
        <v/>
      </c>
      <c r="FAW98" s="6" t="str">
        <f t="shared" si="757"/>
        <v/>
      </c>
      <c r="FAX98" s="6" t="str">
        <f t="shared" si="757"/>
        <v/>
      </c>
      <c r="FAY98" s="6" t="str">
        <f t="shared" si="757"/>
        <v/>
      </c>
      <c r="FAZ98" s="6" t="str">
        <f t="shared" si="757"/>
        <v/>
      </c>
      <c r="FBA98" s="6" t="str">
        <f t="shared" si="757"/>
        <v/>
      </c>
      <c r="FBB98" s="6" t="str">
        <f t="shared" si="757"/>
        <v/>
      </c>
      <c r="FBC98" s="6" t="str">
        <f t="shared" si="757"/>
        <v/>
      </c>
      <c r="FBD98" s="6" t="str">
        <f t="shared" si="757"/>
        <v/>
      </c>
      <c r="FBE98" s="6" t="str">
        <f t="shared" si="757"/>
        <v/>
      </c>
      <c r="FBF98" s="6" t="str">
        <f t="shared" si="757"/>
        <v/>
      </c>
      <c r="FBG98" s="6" t="str">
        <f t="shared" si="757"/>
        <v/>
      </c>
      <c r="FBH98" s="6" t="str">
        <f t="shared" si="757"/>
        <v/>
      </c>
      <c r="FBI98" s="6" t="str">
        <f t="shared" si="757"/>
        <v/>
      </c>
      <c r="FBJ98" s="6" t="str">
        <f t="shared" si="757"/>
        <v/>
      </c>
      <c r="FBK98" s="6" t="str">
        <f t="shared" si="757"/>
        <v/>
      </c>
      <c r="FBL98" s="6" t="str">
        <f t="shared" si="757"/>
        <v/>
      </c>
      <c r="FBM98" s="6" t="str">
        <f t="shared" si="757"/>
        <v/>
      </c>
      <c r="FBN98" s="6" t="str">
        <f t="shared" si="757"/>
        <v/>
      </c>
      <c r="FBO98" s="6" t="str">
        <f t="shared" si="757"/>
        <v/>
      </c>
      <c r="FBP98" s="6" t="str">
        <f t="shared" si="757"/>
        <v/>
      </c>
      <c r="FBQ98" s="6" t="str">
        <f t="shared" si="757"/>
        <v/>
      </c>
      <c r="FBR98" s="6" t="str">
        <f t="shared" si="757"/>
        <v/>
      </c>
      <c r="FBS98" s="6" t="str">
        <f t="shared" si="757"/>
        <v/>
      </c>
      <c r="FBT98" s="6" t="str">
        <f t="shared" si="757"/>
        <v/>
      </c>
      <c r="FBU98" s="6" t="str">
        <f t="shared" si="757"/>
        <v/>
      </c>
      <c r="FBV98" s="6" t="str">
        <f t="shared" si="757"/>
        <v/>
      </c>
      <c r="FBW98" s="6" t="str">
        <f t="shared" si="757"/>
        <v/>
      </c>
      <c r="FBX98" s="6" t="str">
        <f t="shared" si="757"/>
        <v/>
      </c>
      <c r="FBY98" s="6" t="str">
        <f t="shared" si="757"/>
        <v/>
      </c>
      <c r="FBZ98" s="6" t="str">
        <f t="shared" si="757"/>
        <v/>
      </c>
      <c r="FCA98" s="6" t="str">
        <f t="shared" si="757"/>
        <v/>
      </c>
      <c r="FCB98" s="6" t="str">
        <f t="shared" si="757"/>
        <v/>
      </c>
      <c r="FCC98" s="6" t="str">
        <f t="shared" si="757"/>
        <v/>
      </c>
      <c r="FCD98" s="6" t="str">
        <f t="shared" si="757"/>
        <v/>
      </c>
      <c r="FCE98" s="6" t="str">
        <f t="shared" si="757"/>
        <v/>
      </c>
      <c r="FCF98" s="6" t="str">
        <f t="shared" si="757"/>
        <v/>
      </c>
      <c r="FCG98" s="6" t="str">
        <f t="shared" si="757"/>
        <v/>
      </c>
      <c r="FCH98" s="6" t="str">
        <f t="shared" si="757"/>
        <v/>
      </c>
      <c r="FCI98" s="6" t="str">
        <f t="shared" si="757"/>
        <v/>
      </c>
      <c r="FCJ98" s="6" t="str">
        <f t="shared" si="757"/>
        <v/>
      </c>
      <c r="FCK98" s="6" t="str">
        <f t="shared" si="757"/>
        <v/>
      </c>
      <c r="FCL98" s="6" t="str">
        <f t="shared" si="757"/>
        <v/>
      </c>
      <c r="FCM98" s="6" t="str">
        <f t="shared" si="757"/>
        <v/>
      </c>
      <c r="FCN98" s="6" t="str">
        <f t="shared" si="757"/>
        <v/>
      </c>
      <c r="FCO98" s="6" t="str">
        <f t="shared" si="757"/>
        <v/>
      </c>
      <c r="FCP98" s="6" t="str">
        <f t="shared" si="757"/>
        <v/>
      </c>
      <c r="FCQ98" s="6" t="str">
        <f t="shared" si="757"/>
        <v/>
      </c>
      <c r="FCR98" s="6" t="str">
        <f t="shared" si="757"/>
        <v/>
      </c>
      <c r="FCS98" s="6" t="str">
        <f t="shared" si="757"/>
        <v/>
      </c>
      <c r="FCT98" s="6" t="str">
        <f t="shared" si="757"/>
        <v/>
      </c>
      <c r="FCU98" s="6" t="str">
        <f t="shared" si="757"/>
        <v/>
      </c>
      <c r="FCV98" s="6" t="str">
        <f t="shared" si="757"/>
        <v/>
      </c>
      <c r="FCW98" s="6" t="str">
        <f t="shared" si="757"/>
        <v/>
      </c>
      <c r="FCX98" s="6" t="str">
        <f t="shared" si="757"/>
        <v/>
      </c>
      <c r="FCY98" s="6" t="str">
        <f t="shared" si="757"/>
        <v/>
      </c>
      <c r="FCZ98" s="6" t="str">
        <f t="shared" si="757"/>
        <v/>
      </c>
      <c r="FDA98" s="6" t="str">
        <f t="shared" si="757"/>
        <v/>
      </c>
      <c r="FDB98" s="6" t="str">
        <f t="shared" si="757"/>
        <v/>
      </c>
      <c r="FDC98" s="6" t="str">
        <f t="shared" ref="FDC98:FFN98" si="758">IF(AND(FDC$1&gt;40000,ISNUMBER(FDC$1),FDC18&gt;0),TEXT(FDC$1, "tttt"),"")</f>
        <v/>
      </c>
      <c r="FDD98" s="6" t="str">
        <f t="shared" si="758"/>
        <v/>
      </c>
      <c r="FDE98" s="6" t="str">
        <f t="shared" si="758"/>
        <v/>
      </c>
      <c r="FDF98" s="6" t="str">
        <f t="shared" si="758"/>
        <v/>
      </c>
      <c r="FDG98" s="6" t="str">
        <f t="shared" si="758"/>
        <v/>
      </c>
      <c r="FDH98" s="6" t="str">
        <f t="shared" si="758"/>
        <v/>
      </c>
      <c r="FDI98" s="6" t="str">
        <f t="shared" si="758"/>
        <v/>
      </c>
      <c r="FDJ98" s="6" t="str">
        <f t="shared" si="758"/>
        <v/>
      </c>
      <c r="FDK98" s="6" t="str">
        <f t="shared" si="758"/>
        <v/>
      </c>
      <c r="FDL98" s="6" t="str">
        <f t="shared" si="758"/>
        <v/>
      </c>
      <c r="FDM98" s="6" t="str">
        <f t="shared" si="758"/>
        <v/>
      </c>
      <c r="FDN98" s="6" t="str">
        <f t="shared" si="758"/>
        <v/>
      </c>
      <c r="FDO98" s="6" t="str">
        <f t="shared" si="758"/>
        <v/>
      </c>
      <c r="FDP98" s="6" t="str">
        <f t="shared" si="758"/>
        <v/>
      </c>
      <c r="FDQ98" s="6" t="str">
        <f t="shared" si="758"/>
        <v/>
      </c>
      <c r="FDR98" s="6" t="str">
        <f t="shared" si="758"/>
        <v/>
      </c>
      <c r="FDS98" s="6" t="str">
        <f t="shared" si="758"/>
        <v/>
      </c>
      <c r="FDT98" s="6" t="str">
        <f t="shared" si="758"/>
        <v/>
      </c>
      <c r="FDU98" s="6" t="str">
        <f t="shared" si="758"/>
        <v/>
      </c>
      <c r="FDV98" s="6" t="str">
        <f t="shared" si="758"/>
        <v/>
      </c>
      <c r="FDW98" s="6" t="str">
        <f t="shared" si="758"/>
        <v/>
      </c>
      <c r="FDX98" s="6" t="str">
        <f t="shared" si="758"/>
        <v/>
      </c>
      <c r="FDY98" s="6" t="str">
        <f t="shared" si="758"/>
        <v/>
      </c>
      <c r="FDZ98" s="6" t="str">
        <f t="shared" si="758"/>
        <v/>
      </c>
      <c r="FEA98" s="6" t="str">
        <f t="shared" si="758"/>
        <v/>
      </c>
      <c r="FEB98" s="6" t="str">
        <f t="shared" si="758"/>
        <v/>
      </c>
      <c r="FEC98" s="6" t="str">
        <f t="shared" si="758"/>
        <v/>
      </c>
      <c r="FED98" s="6" t="str">
        <f t="shared" si="758"/>
        <v/>
      </c>
      <c r="FEE98" s="6" t="str">
        <f t="shared" si="758"/>
        <v/>
      </c>
      <c r="FEF98" s="6" t="str">
        <f t="shared" si="758"/>
        <v/>
      </c>
      <c r="FEG98" s="6" t="str">
        <f t="shared" si="758"/>
        <v/>
      </c>
      <c r="FEH98" s="6" t="str">
        <f t="shared" si="758"/>
        <v/>
      </c>
      <c r="FEI98" s="6" t="str">
        <f t="shared" si="758"/>
        <v/>
      </c>
      <c r="FEJ98" s="6" t="str">
        <f t="shared" si="758"/>
        <v/>
      </c>
      <c r="FEK98" s="6" t="str">
        <f t="shared" si="758"/>
        <v/>
      </c>
      <c r="FEL98" s="6" t="str">
        <f t="shared" si="758"/>
        <v/>
      </c>
      <c r="FEM98" s="6" t="str">
        <f t="shared" si="758"/>
        <v/>
      </c>
      <c r="FEN98" s="6" t="str">
        <f t="shared" si="758"/>
        <v/>
      </c>
      <c r="FEO98" s="6" t="str">
        <f t="shared" si="758"/>
        <v/>
      </c>
      <c r="FEP98" s="6" t="str">
        <f t="shared" si="758"/>
        <v/>
      </c>
      <c r="FEQ98" s="6" t="str">
        <f t="shared" si="758"/>
        <v/>
      </c>
      <c r="FER98" s="6" t="str">
        <f t="shared" si="758"/>
        <v/>
      </c>
      <c r="FES98" s="6" t="str">
        <f t="shared" si="758"/>
        <v/>
      </c>
      <c r="FET98" s="6" t="str">
        <f t="shared" si="758"/>
        <v/>
      </c>
      <c r="FEU98" s="6" t="str">
        <f t="shared" si="758"/>
        <v/>
      </c>
      <c r="FEV98" s="6" t="str">
        <f t="shared" si="758"/>
        <v/>
      </c>
      <c r="FEW98" s="6" t="str">
        <f t="shared" si="758"/>
        <v/>
      </c>
      <c r="FEX98" s="6" t="str">
        <f t="shared" si="758"/>
        <v/>
      </c>
      <c r="FEY98" s="6" t="str">
        <f t="shared" si="758"/>
        <v/>
      </c>
      <c r="FEZ98" s="6" t="str">
        <f t="shared" si="758"/>
        <v/>
      </c>
      <c r="FFA98" s="6" t="str">
        <f t="shared" si="758"/>
        <v/>
      </c>
      <c r="FFB98" s="6" t="str">
        <f t="shared" si="758"/>
        <v/>
      </c>
      <c r="FFC98" s="6" t="str">
        <f t="shared" si="758"/>
        <v/>
      </c>
      <c r="FFD98" s="6" t="str">
        <f t="shared" si="758"/>
        <v/>
      </c>
      <c r="FFE98" s="6" t="str">
        <f t="shared" si="758"/>
        <v/>
      </c>
      <c r="FFF98" s="6" t="str">
        <f t="shared" si="758"/>
        <v/>
      </c>
      <c r="FFG98" s="6" t="str">
        <f t="shared" si="758"/>
        <v/>
      </c>
      <c r="FFH98" s="6" t="str">
        <f t="shared" si="758"/>
        <v/>
      </c>
      <c r="FFI98" s="6" t="str">
        <f t="shared" si="758"/>
        <v/>
      </c>
      <c r="FFJ98" s="6" t="str">
        <f t="shared" si="758"/>
        <v/>
      </c>
      <c r="FFK98" s="6" t="str">
        <f t="shared" si="758"/>
        <v/>
      </c>
      <c r="FFL98" s="6" t="str">
        <f t="shared" si="758"/>
        <v/>
      </c>
      <c r="FFM98" s="6" t="str">
        <f t="shared" si="758"/>
        <v/>
      </c>
      <c r="FFN98" s="6" t="str">
        <f t="shared" si="758"/>
        <v/>
      </c>
      <c r="FFO98" s="6" t="str">
        <f t="shared" ref="FFO98:FHZ98" si="759">IF(AND(FFO$1&gt;40000,ISNUMBER(FFO$1),FFO18&gt;0),TEXT(FFO$1, "tttt"),"")</f>
        <v/>
      </c>
      <c r="FFP98" s="6" t="str">
        <f t="shared" si="759"/>
        <v/>
      </c>
      <c r="FFQ98" s="6" t="str">
        <f t="shared" si="759"/>
        <v/>
      </c>
      <c r="FFR98" s="6" t="str">
        <f t="shared" si="759"/>
        <v/>
      </c>
      <c r="FFS98" s="6" t="str">
        <f t="shared" si="759"/>
        <v/>
      </c>
      <c r="FFT98" s="6" t="str">
        <f t="shared" si="759"/>
        <v/>
      </c>
      <c r="FFU98" s="6" t="str">
        <f t="shared" si="759"/>
        <v/>
      </c>
      <c r="FFV98" s="6" t="str">
        <f t="shared" si="759"/>
        <v/>
      </c>
      <c r="FFW98" s="6" t="str">
        <f t="shared" si="759"/>
        <v/>
      </c>
      <c r="FFX98" s="6" t="str">
        <f t="shared" si="759"/>
        <v/>
      </c>
      <c r="FFY98" s="6" t="str">
        <f t="shared" si="759"/>
        <v/>
      </c>
      <c r="FFZ98" s="6" t="str">
        <f t="shared" si="759"/>
        <v/>
      </c>
      <c r="FGA98" s="6" t="str">
        <f t="shared" si="759"/>
        <v/>
      </c>
      <c r="FGB98" s="6" t="str">
        <f t="shared" si="759"/>
        <v/>
      </c>
      <c r="FGC98" s="6" t="str">
        <f t="shared" si="759"/>
        <v/>
      </c>
      <c r="FGD98" s="6" t="str">
        <f t="shared" si="759"/>
        <v/>
      </c>
      <c r="FGE98" s="6" t="str">
        <f t="shared" si="759"/>
        <v/>
      </c>
      <c r="FGF98" s="6" t="str">
        <f t="shared" si="759"/>
        <v/>
      </c>
      <c r="FGG98" s="6" t="str">
        <f t="shared" si="759"/>
        <v/>
      </c>
      <c r="FGH98" s="6" t="str">
        <f t="shared" si="759"/>
        <v/>
      </c>
      <c r="FGI98" s="6" t="str">
        <f t="shared" si="759"/>
        <v/>
      </c>
      <c r="FGJ98" s="6" t="str">
        <f t="shared" si="759"/>
        <v/>
      </c>
      <c r="FGK98" s="6" t="str">
        <f t="shared" si="759"/>
        <v/>
      </c>
      <c r="FGL98" s="6" t="str">
        <f t="shared" si="759"/>
        <v/>
      </c>
      <c r="FGM98" s="6" t="str">
        <f t="shared" si="759"/>
        <v/>
      </c>
      <c r="FGN98" s="6" t="str">
        <f t="shared" si="759"/>
        <v/>
      </c>
      <c r="FGO98" s="6" t="str">
        <f t="shared" si="759"/>
        <v/>
      </c>
      <c r="FGP98" s="6" t="str">
        <f t="shared" si="759"/>
        <v/>
      </c>
      <c r="FGQ98" s="6" t="str">
        <f t="shared" si="759"/>
        <v/>
      </c>
      <c r="FGR98" s="6" t="str">
        <f t="shared" si="759"/>
        <v/>
      </c>
      <c r="FGS98" s="6" t="str">
        <f t="shared" si="759"/>
        <v/>
      </c>
      <c r="FGT98" s="6" t="str">
        <f t="shared" si="759"/>
        <v/>
      </c>
      <c r="FGU98" s="6" t="str">
        <f t="shared" si="759"/>
        <v/>
      </c>
      <c r="FGV98" s="6" t="str">
        <f t="shared" si="759"/>
        <v/>
      </c>
      <c r="FGW98" s="6" t="str">
        <f t="shared" si="759"/>
        <v/>
      </c>
      <c r="FGX98" s="6" t="str">
        <f t="shared" si="759"/>
        <v/>
      </c>
      <c r="FGY98" s="6" t="str">
        <f t="shared" si="759"/>
        <v/>
      </c>
      <c r="FGZ98" s="6" t="str">
        <f t="shared" si="759"/>
        <v/>
      </c>
      <c r="FHA98" s="6" t="str">
        <f t="shared" si="759"/>
        <v/>
      </c>
      <c r="FHB98" s="6" t="str">
        <f t="shared" si="759"/>
        <v/>
      </c>
      <c r="FHC98" s="6" t="str">
        <f t="shared" si="759"/>
        <v/>
      </c>
      <c r="FHD98" s="6" t="str">
        <f t="shared" si="759"/>
        <v/>
      </c>
      <c r="FHE98" s="6" t="str">
        <f t="shared" si="759"/>
        <v/>
      </c>
      <c r="FHF98" s="6" t="str">
        <f t="shared" si="759"/>
        <v/>
      </c>
      <c r="FHG98" s="6" t="str">
        <f t="shared" si="759"/>
        <v/>
      </c>
      <c r="FHH98" s="6" t="str">
        <f t="shared" si="759"/>
        <v/>
      </c>
      <c r="FHI98" s="6" t="str">
        <f t="shared" si="759"/>
        <v/>
      </c>
      <c r="FHJ98" s="6" t="str">
        <f t="shared" si="759"/>
        <v/>
      </c>
      <c r="FHK98" s="6" t="str">
        <f t="shared" si="759"/>
        <v/>
      </c>
      <c r="FHL98" s="6" t="str">
        <f t="shared" si="759"/>
        <v/>
      </c>
      <c r="FHM98" s="6" t="str">
        <f t="shared" si="759"/>
        <v/>
      </c>
      <c r="FHN98" s="6" t="str">
        <f t="shared" si="759"/>
        <v/>
      </c>
      <c r="FHO98" s="6" t="str">
        <f t="shared" si="759"/>
        <v/>
      </c>
      <c r="FHP98" s="6" t="str">
        <f t="shared" si="759"/>
        <v/>
      </c>
      <c r="FHQ98" s="6" t="str">
        <f t="shared" si="759"/>
        <v/>
      </c>
      <c r="FHR98" s="6" t="str">
        <f t="shared" si="759"/>
        <v/>
      </c>
      <c r="FHS98" s="6" t="str">
        <f t="shared" si="759"/>
        <v/>
      </c>
      <c r="FHT98" s="6" t="str">
        <f t="shared" si="759"/>
        <v/>
      </c>
      <c r="FHU98" s="6" t="str">
        <f t="shared" si="759"/>
        <v/>
      </c>
      <c r="FHV98" s="6" t="str">
        <f t="shared" si="759"/>
        <v/>
      </c>
      <c r="FHW98" s="6" t="str">
        <f t="shared" si="759"/>
        <v/>
      </c>
      <c r="FHX98" s="6" t="str">
        <f t="shared" si="759"/>
        <v/>
      </c>
      <c r="FHY98" s="6" t="str">
        <f t="shared" si="759"/>
        <v/>
      </c>
      <c r="FHZ98" s="6" t="str">
        <f t="shared" si="759"/>
        <v/>
      </c>
      <c r="FIA98" s="6" t="str">
        <f t="shared" ref="FIA98:FKL98" si="760">IF(AND(FIA$1&gt;40000,ISNUMBER(FIA$1),FIA18&gt;0),TEXT(FIA$1, "tttt"),"")</f>
        <v/>
      </c>
      <c r="FIB98" s="6" t="str">
        <f t="shared" si="760"/>
        <v/>
      </c>
      <c r="FIC98" s="6" t="str">
        <f t="shared" si="760"/>
        <v/>
      </c>
      <c r="FID98" s="6" t="str">
        <f t="shared" si="760"/>
        <v/>
      </c>
      <c r="FIE98" s="6" t="str">
        <f t="shared" si="760"/>
        <v/>
      </c>
      <c r="FIF98" s="6" t="str">
        <f t="shared" si="760"/>
        <v/>
      </c>
      <c r="FIG98" s="6" t="str">
        <f t="shared" si="760"/>
        <v/>
      </c>
      <c r="FIH98" s="6" t="str">
        <f t="shared" si="760"/>
        <v/>
      </c>
      <c r="FII98" s="6" t="str">
        <f t="shared" si="760"/>
        <v/>
      </c>
      <c r="FIJ98" s="6" t="str">
        <f t="shared" si="760"/>
        <v/>
      </c>
      <c r="FIK98" s="6" t="str">
        <f t="shared" si="760"/>
        <v/>
      </c>
      <c r="FIL98" s="6" t="str">
        <f t="shared" si="760"/>
        <v/>
      </c>
      <c r="FIM98" s="6" t="str">
        <f t="shared" si="760"/>
        <v/>
      </c>
      <c r="FIN98" s="6" t="str">
        <f t="shared" si="760"/>
        <v/>
      </c>
      <c r="FIO98" s="6" t="str">
        <f t="shared" si="760"/>
        <v/>
      </c>
      <c r="FIP98" s="6" t="str">
        <f t="shared" si="760"/>
        <v/>
      </c>
      <c r="FIQ98" s="6" t="str">
        <f t="shared" si="760"/>
        <v/>
      </c>
      <c r="FIR98" s="6" t="str">
        <f t="shared" si="760"/>
        <v/>
      </c>
      <c r="FIS98" s="6" t="str">
        <f t="shared" si="760"/>
        <v/>
      </c>
      <c r="FIT98" s="6" t="str">
        <f t="shared" si="760"/>
        <v/>
      </c>
      <c r="FIU98" s="6" t="str">
        <f t="shared" si="760"/>
        <v/>
      </c>
      <c r="FIV98" s="6" t="str">
        <f t="shared" si="760"/>
        <v/>
      </c>
      <c r="FIW98" s="6" t="str">
        <f t="shared" si="760"/>
        <v/>
      </c>
      <c r="FIX98" s="6" t="str">
        <f t="shared" si="760"/>
        <v/>
      </c>
      <c r="FIY98" s="6" t="str">
        <f t="shared" si="760"/>
        <v/>
      </c>
      <c r="FIZ98" s="6" t="str">
        <f t="shared" si="760"/>
        <v/>
      </c>
      <c r="FJA98" s="6" t="str">
        <f t="shared" si="760"/>
        <v/>
      </c>
      <c r="FJB98" s="6" t="str">
        <f t="shared" si="760"/>
        <v/>
      </c>
      <c r="FJC98" s="6" t="str">
        <f t="shared" si="760"/>
        <v/>
      </c>
      <c r="FJD98" s="6" t="str">
        <f t="shared" si="760"/>
        <v/>
      </c>
      <c r="FJE98" s="6" t="str">
        <f t="shared" si="760"/>
        <v/>
      </c>
      <c r="FJF98" s="6" t="str">
        <f t="shared" si="760"/>
        <v/>
      </c>
      <c r="FJG98" s="6" t="str">
        <f t="shared" si="760"/>
        <v/>
      </c>
      <c r="FJH98" s="6" t="str">
        <f t="shared" si="760"/>
        <v/>
      </c>
      <c r="FJI98" s="6" t="str">
        <f t="shared" si="760"/>
        <v/>
      </c>
      <c r="FJJ98" s="6" t="str">
        <f t="shared" si="760"/>
        <v/>
      </c>
      <c r="FJK98" s="6" t="str">
        <f t="shared" si="760"/>
        <v/>
      </c>
      <c r="FJL98" s="6" t="str">
        <f t="shared" si="760"/>
        <v/>
      </c>
      <c r="FJM98" s="6" t="str">
        <f t="shared" si="760"/>
        <v/>
      </c>
      <c r="FJN98" s="6" t="str">
        <f t="shared" si="760"/>
        <v/>
      </c>
      <c r="FJO98" s="6" t="str">
        <f t="shared" si="760"/>
        <v/>
      </c>
      <c r="FJP98" s="6" t="str">
        <f t="shared" si="760"/>
        <v/>
      </c>
      <c r="FJQ98" s="6" t="str">
        <f t="shared" si="760"/>
        <v/>
      </c>
      <c r="FJR98" s="6" t="str">
        <f t="shared" si="760"/>
        <v/>
      </c>
      <c r="FJS98" s="6" t="str">
        <f t="shared" si="760"/>
        <v/>
      </c>
      <c r="FJT98" s="6" t="str">
        <f t="shared" si="760"/>
        <v/>
      </c>
      <c r="FJU98" s="6" t="str">
        <f t="shared" si="760"/>
        <v/>
      </c>
      <c r="FJV98" s="6" t="str">
        <f t="shared" si="760"/>
        <v/>
      </c>
      <c r="FJW98" s="6" t="str">
        <f t="shared" si="760"/>
        <v/>
      </c>
      <c r="FJX98" s="6" t="str">
        <f t="shared" si="760"/>
        <v/>
      </c>
      <c r="FJY98" s="6" t="str">
        <f t="shared" si="760"/>
        <v/>
      </c>
      <c r="FJZ98" s="6" t="str">
        <f t="shared" si="760"/>
        <v/>
      </c>
      <c r="FKA98" s="6" t="str">
        <f t="shared" si="760"/>
        <v/>
      </c>
      <c r="FKB98" s="6" t="str">
        <f t="shared" si="760"/>
        <v/>
      </c>
      <c r="FKC98" s="6" t="str">
        <f t="shared" si="760"/>
        <v/>
      </c>
      <c r="FKD98" s="6" t="str">
        <f t="shared" si="760"/>
        <v/>
      </c>
      <c r="FKE98" s="6" t="str">
        <f t="shared" si="760"/>
        <v/>
      </c>
      <c r="FKF98" s="6" t="str">
        <f t="shared" si="760"/>
        <v/>
      </c>
      <c r="FKG98" s="6" t="str">
        <f t="shared" si="760"/>
        <v/>
      </c>
      <c r="FKH98" s="6" t="str">
        <f t="shared" si="760"/>
        <v/>
      </c>
      <c r="FKI98" s="6" t="str">
        <f t="shared" si="760"/>
        <v/>
      </c>
      <c r="FKJ98" s="6" t="str">
        <f t="shared" si="760"/>
        <v/>
      </c>
      <c r="FKK98" s="6" t="str">
        <f t="shared" si="760"/>
        <v/>
      </c>
      <c r="FKL98" s="6" t="str">
        <f t="shared" si="760"/>
        <v/>
      </c>
      <c r="FKM98" s="6" t="str">
        <f t="shared" ref="FKM98:FMX98" si="761">IF(AND(FKM$1&gt;40000,ISNUMBER(FKM$1),FKM18&gt;0),TEXT(FKM$1, "tttt"),"")</f>
        <v/>
      </c>
      <c r="FKN98" s="6" t="str">
        <f t="shared" si="761"/>
        <v/>
      </c>
      <c r="FKO98" s="6" t="str">
        <f t="shared" si="761"/>
        <v/>
      </c>
      <c r="FKP98" s="6" t="str">
        <f t="shared" si="761"/>
        <v/>
      </c>
      <c r="FKQ98" s="6" t="str">
        <f t="shared" si="761"/>
        <v/>
      </c>
      <c r="FKR98" s="6" t="str">
        <f t="shared" si="761"/>
        <v/>
      </c>
      <c r="FKS98" s="6" t="str">
        <f t="shared" si="761"/>
        <v/>
      </c>
      <c r="FKT98" s="6" t="str">
        <f t="shared" si="761"/>
        <v/>
      </c>
      <c r="FKU98" s="6" t="str">
        <f t="shared" si="761"/>
        <v/>
      </c>
      <c r="FKV98" s="6" t="str">
        <f t="shared" si="761"/>
        <v/>
      </c>
      <c r="FKW98" s="6" t="str">
        <f t="shared" si="761"/>
        <v/>
      </c>
      <c r="FKX98" s="6" t="str">
        <f t="shared" si="761"/>
        <v/>
      </c>
      <c r="FKY98" s="6" t="str">
        <f t="shared" si="761"/>
        <v/>
      </c>
      <c r="FKZ98" s="6" t="str">
        <f t="shared" si="761"/>
        <v/>
      </c>
      <c r="FLA98" s="6" t="str">
        <f t="shared" si="761"/>
        <v/>
      </c>
      <c r="FLB98" s="6" t="str">
        <f t="shared" si="761"/>
        <v/>
      </c>
      <c r="FLC98" s="6" t="str">
        <f t="shared" si="761"/>
        <v/>
      </c>
      <c r="FLD98" s="6" t="str">
        <f t="shared" si="761"/>
        <v/>
      </c>
      <c r="FLE98" s="6" t="str">
        <f t="shared" si="761"/>
        <v/>
      </c>
      <c r="FLF98" s="6" t="str">
        <f t="shared" si="761"/>
        <v/>
      </c>
      <c r="FLG98" s="6" t="str">
        <f t="shared" si="761"/>
        <v/>
      </c>
      <c r="FLH98" s="6" t="str">
        <f t="shared" si="761"/>
        <v/>
      </c>
      <c r="FLI98" s="6" t="str">
        <f t="shared" si="761"/>
        <v/>
      </c>
      <c r="FLJ98" s="6" t="str">
        <f t="shared" si="761"/>
        <v/>
      </c>
      <c r="FLK98" s="6" t="str">
        <f t="shared" si="761"/>
        <v/>
      </c>
      <c r="FLL98" s="6" t="str">
        <f t="shared" si="761"/>
        <v/>
      </c>
      <c r="FLM98" s="6" t="str">
        <f t="shared" si="761"/>
        <v/>
      </c>
      <c r="FLN98" s="6" t="str">
        <f t="shared" si="761"/>
        <v/>
      </c>
      <c r="FLO98" s="6" t="str">
        <f t="shared" si="761"/>
        <v/>
      </c>
      <c r="FLP98" s="6" t="str">
        <f t="shared" si="761"/>
        <v/>
      </c>
      <c r="FLQ98" s="6" t="str">
        <f t="shared" si="761"/>
        <v/>
      </c>
      <c r="FLR98" s="6" t="str">
        <f t="shared" si="761"/>
        <v/>
      </c>
      <c r="FLS98" s="6" t="str">
        <f t="shared" si="761"/>
        <v/>
      </c>
      <c r="FLT98" s="6" t="str">
        <f t="shared" si="761"/>
        <v/>
      </c>
      <c r="FLU98" s="6" t="str">
        <f t="shared" si="761"/>
        <v/>
      </c>
      <c r="FLV98" s="6" t="str">
        <f t="shared" si="761"/>
        <v/>
      </c>
      <c r="FLW98" s="6" t="str">
        <f t="shared" si="761"/>
        <v/>
      </c>
      <c r="FLX98" s="6" t="str">
        <f t="shared" si="761"/>
        <v/>
      </c>
      <c r="FLY98" s="6" t="str">
        <f t="shared" si="761"/>
        <v/>
      </c>
      <c r="FLZ98" s="6" t="str">
        <f t="shared" si="761"/>
        <v/>
      </c>
      <c r="FMA98" s="6" t="str">
        <f t="shared" si="761"/>
        <v/>
      </c>
      <c r="FMB98" s="6" t="str">
        <f t="shared" si="761"/>
        <v/>
      </c>
      <c r="FMC98" s="6" t="str">
        <f t="shared" si="761"/>
        <v/>
      </c>
      <c r="FMD98" s="6" t="str">
        <f t="shared" si="761"/>
        <v/>
      </c>
      <c r="FME98" s="6" t="str">
        <f t="shared" si="761"/>
        <v/>
      </c>
      <c r="FMF98" s="6" t="str">
        <f t="shared" si="761"/>
        <v/>
      </c>
      <c r="FMG98" s="6" t="str">
        <f t="shared" si="761"/>
        <v/>
      </c>
      <c r="FMH98" s="6" t="str">
        <f t="shared" si="761"/>
        <v/>
      </c>
      <c r="FMI98" s="6" t="str">
        <f t="shared" si="761"/>
        <v/>
      </c>
      <c r="FMJ98" s="6" t="str">
        <f t="shared" si="761"/>
        <v/>
      </c>
      <c r="FMK98" s="6" t="str">
        <f t="shared" si="761"/>
        <v/>
      </c>
      <c r="FML98" s="6" t="str">
        <f t="shared" si="761"/>
        <v/>
      </c>
      <c r="FMM98" s="6" t="str">
        <f t="shared" si="761"/>
        <v/>
      </c>
      <c r="FMN98" s="6" t="str">
        <f t="shared" si="761"/>
        <v/>
      </c>
      <c r="FMO98" s="6" t="str">
        <f t="shared" si="761"/>
        <v/>
      </c>
      <c r="FMP98" s="6" t="str">
        <f t="shared" si="761"/>
        <v/>
      </c>
      <c r="FMQ98" s="6" t="str">
        <f t="shared" si="761"/>
        <v/>
      </c>
      <c r="FMR98" s="6" t="str">
        <f t="shared" si="761"/>
        <v/>
      </c>
      <c r="FMS98" s="6" t="str">
        <f t="shared" si="761"/>
        <v/>
      </c>
      <c r="FMT98" s="6" t="str">
        <f t="shared" si="761"/>
        <v/>
      </c>
      <c r="FMU98" s="6" t="str">
        <f t="shared" si="761"/>
        <v/>
      </c>
      <c r="FMV98" s="6" t="str">
        <f t="shared" si="761"/>
        <v/>
      </c>
      <c r="FMW98" s="6" t="str">
        <f t="shared" si="761"/>
        <v/>
      </c>
      <c r="FMX98" s="6" t="str">
        <f t="shared" si="761"/>
        <v/>
      </c>
      <c r="FMY98" s="6" t="str">
        <f t="shared" ref="FMY98:FPJ98" si="762">IF(AND(FMY$1&gt;40000,ISNUMBER(FMY$1),FMY18&gt;0),TEXT(FMY$1, "tttt"),"")</f>
        <v/>
      </c>
      <c r="FMZ98" s="6" t="str">
        <f t="shared" si="762"/>
        <v/>
      </c>
      <c r="FNA98" s="6" t="str">
        <f t="shared" si="762"/>
        <v/>
      </c>
      <c r="FNB98" s="6" t="str">
        <f t="shared" si="762"/>
        <v/>
      </c>
      <c r="FNC98" s="6" t="str">
        <f t="shared" si="762"/>
        <v/>
      </c>
      <c r="FND98" s="6" t="str">
        <f t="shared" si="762"/>
        <v/>
      </c>
      <c r="FNE98" s="6" t="str">
        <f t="shared" si="762"/>
        <v/>
      </c>
      <c r="FNF98" s="6" t="str">
        <f t="shared" si="762"/>
        <v/>
      </c>
      <c r="FNG98" s="6" t="str">
        <f t="shared" si="762"/>
        <v/>
      </c>
      <c r="FNH98" s="6" t="str">
        <f t="shared" si="762"/>
        <v/>
      </c>
      <c r="FNI98" s="6" t="str">
        <f t="shared" si="762"/>
        <v/>
      </c>
      <c r="FNJ98" s="6" t="str">
        <f t="shared" si="762"/>
        <v/>
      </c>
      <c r="FNK98" s="6" t="str">
        <f t="shared" si="762"/>
        <v/>
      </c>
      <c r="FNL98" s="6" t="str">
        <f t="shared" si="762"/>
        <v/>
      </c>
      <c r="FNM98" s="6" t="str">
        <f t="shared" si="762"/>
        <v/>
      </c>
      <c r="FNN98" s="6" t="str">
        <f t="shared" si="762"/>
        <v/>
      </c>
      <c r="FNO98" s="6" t="str">
        <f t="shared" si="762"/>
        <v/>
      </c>
      <c r="FNP98" s="6" t="str">
        <f t="shared" si="762"/>
        <v/>
      </c>
      <c r="FNQ98" s="6" t="str">
        <f t="shared" si="762"/>
        <v/>
      </c>
      <c r="FNR98" s="6" t="str">
        <f t="shared" si="762"/>
        <v/>
      </c>
      <c r="FNS98" s="6" t="str">
        <f t="shared" si="762"/>
        <v/>
      </c>
      <c r="FNT98" s="6" t="str">
        <f t="shared" si="762"/>
        <v/>
      </c>
      <c r="FNU98" s="6" t="str">
        <f t="shared" si="762"/>
        <v/>
      </c>
      <c r="FNV98" s="6" t="str">
        <f t="shared" si="762"/>
        <v/>
      </c>
      <c r="FNW98" s="6" t="str">
        <f t="shared" si="762"/>
        <v/>
      </c>
      <c r="FNX98" s="6" t="str">
        <f t="shared" si="762"/>
        <v/>
      </c>
      <c r="FNY98" s="6" t="str">
        <f t="shared" si="762"/>
        <v/>
      </c>
      <c r="FNZ98" s="6" t="str">
        <f t="shared" si="762"/>
        <v/>
      </c>
      <c r="FOA98" s="6" t="str">
        <f t="shared" si="762"/>
        <v/>
      </c>
      <c r="FOB98" s="6" t="str">
        <f t="shared" si="762"/>
        <v/>
      </c>
      <c r="FOC98" s="6" t="str">
        <f t="shared" si="762"/>
        <v/>
      </c>
      <c r="FOD98" s="6" t="str">
        <f t="shared" si="762"/>
        <v/>
      </c>
      <c r="FOE98" s="6" t="str">
        <f t="shared" si="762"/>
        <v/>
      </c>
      <c r="FOF98" s="6" t="str">
        <f t="shared" si="762"/>
        <v/>
      </c>
      <c r="FOG98" s="6" t="str">
        <f t="shared" si="762"/>
        <v/>
      </c>
      <c r="FOH98" s="6" t="str">
        <f t="shared" si="762"/>
        <v/>
      </c>
      <c r="FOI98" s="6" t="str">
        <f t="shared" si="762"/>
        <v/>
      </c>
      <c r="FOJ98" s="6" t="str">
        <f t="shared" si="762"/>
        <v/>
      </c>
      <c r="FOK98" s="6" t="str">
        <f t="shared" si="762"/>
        <v/>
      </c>
      <c r="FOL98" s="6" t="str">
        <f t="shared" si="762"/>
        <v/>
      </c>
      <c r="FOM98" s="6" t="str">
        <f t="shared" si="762"/>
        <v/>
      </c>
      <c r="FON98" s="6" t="str">
        <f t="shared" si="762"/>
        <v/>
      </c>
      <c r="FOO98" s="6" t="str">
        <f t="shared" si="762"/>
        <v/>
      </c>
      <c r="FOP98" s="6" t="str">
        <f t="shared" si="762"/>
        <v/>
      </c>
      <c r="FOQ98" s="6" t="str">
        <f t="shared" si="762"/>
        <v/>
      </c>
      <c r="FOR98" s="6" t="str">
        <f t="shared" si="762"/>
        <v/>
      </c>
      <c r="FOS98" s="6" t="str">
        <f t="shared" si="762"/>
        <v/>
      </c>
      <c r="FOT98" s="6" t="str">
        <f t="shared" si="762"/>
        <v/>
      </c>
      <c r="FOU98" s="6" t="str">
        <f t="shared" si="762"/>
        <v/>
      </c>
      <c r="FOV98" s="6" t="str">
        <f t="shared" si="762"/>
        <v/>
      </c>
      <c r="FOW98" s="6" t="str">
        <f t="shared" si="762"/>
        <v/>
      </c>
      <c r="FOX98" s="6" t="str">
        <f t="shared" si="762"/>
        <v/>
      </c>
      <c r="FOY98" s="6" t="str">
        <f t="shared" si="762"/>
        <v/>
      </c>
      <c r="FOZ98" s="6" t="str">
        <f t="shared" si="762"/>
        <v/>
      </c>
      <c r="FPA98" s="6" t="str">
        <f t="shared" si="762"/>
        <v/>
      </c>
      <c r="FPB98" s="6" t="str">
        <f t="shared" si="762"/>
        <v/>
      </c>
      <c r="FPC98" s="6" t="str">
        <f t="shared" si="762"/>
        <v/>
      </c>
      <c r="FPD98" s="6" t="str">
        <f t="shared" si="762"/>
        <v/>
      </c>
      <c r="FPE98" s="6" t="str">
        <f t="shared" si="762"/>
        <v/>
      </c>
      <c r="FPF98" s="6" t="str">
        <f t="shared" si="762"/>
        <v/>
      </c>
      <c r="FPG98" s="6" t="str">
        <f t="shared" si="762"/>
        <v/>
      </c>
      <c r="FPH98" s="6" t="str">
        <f t="shared" si="762"/>
        <v/>
      </c>
      <c r="FPI98" s="6" t="str">
        <f t="shared" si="762"/>
        <v/>
      </c>
      <c r="FPJ98" s="6" t="str">
        <f t="shared" si="762"/>
        <v/>
      </c>
      <c r="FPK98" s="6" t="str">
        <f t="shared" ref="FPK98:FRV98" si="763">IF(AND(FPK$1&gt;40000,ISNUMBER(FPK$1),FPK18&gt;0),TEXT(FPK$1, "tttt"),"")</f>
        <v/>
      </c>
      <c r="FPL98" s="6" t="str">
        <f t="shared" si="763"/>
        <v/>
      </c>
      <c r="FPM98" s="6" t="str">
        <f t="shared" si="763"/>
        <v/>
      </c>
      <c r="FPN98" s="6" t="str">
        <f t="shared" si="763"/>
        <v/>
      </c>
      <c r="FPO98" s="6" t="str">
        <f t="shared" si="763"/>
        <v/>
      </c>
      <c r="FPP98" s="6" t="str">
        <f t="shared" si="763"/>
        <v/>
      </c>
      <c r="FPQ98" s="6" t="str">
        <f t="shared" si="763"/>
        <v/>
      </c>
      <c r="FPR98" s="6" t="str">
        <f t="shared" si="763"/>
        <v/>
      </c>
      <c r="FPS98" s="6" t="str">
        <f t="shared" si="763"/>
        <v/>
      </c>
      <c r="FPT98" s="6" t="str">
        <f t="shared" si="763"/>
        <v/>
      </c>
      <c r="FPU98" s="6" t="str">
        <f t="shared" si="763"/>
        <v/>
      </c>
      <c r="FPV98" s="6" t="str">
        <f t="shared" si="763"/>
        <v/>
      </c>
      <c r="FPW98" s="6" t="str">
        <f t="shared" si="763"/>
        <v/>
      </c>
      <c r="FPX98" s="6" t="str">
        <f t="shared" si="763"/>
        <v/>
      </c>
      <c r="FPY98" s="6" t="str">
        <f t="shared" si="763"/>
        <v/>
      </c>
      <c r="FPZ98" s="6" t="str">
        <f t="shared" si="763"/>
        <v/>
      </c>
      <c r="FQA98" s="6" t="str">
        <f t="shared" si="763"/>
        <v/>
      </c>
      <c r="FQB98" s="6" t="str">
        <f t="shared" si="763"/>
        <v/>
      </c>
      <c r="FQC98" s="6" t="str">
        <f t="shared" si="763"/>
        <v/>
      </c>
      <c r="FQD98" s="6" t="str">
        <f t="shared" si="763"/>
        <v/>
      </c>
      <c r="FQE98" s="6" t="str">
        <f t="shared" si="763"/>
        <v/>
      </c>
      <c r="FQF98" s="6" t="str">
        <f t="shared" si="763"/>
        <v/>
      </c>
      <c r="FQG98" s="6" t="str">
        <f t="shared" si="763"/>
        <v/>
      </c>
      <c r="FQH98" s="6" t="str">
        <f t="shared" si="763"/>
        <v/>
      </c>
      <c r="FQI98" s="6" t="str">
        <f t="shared" si="763"/>
        <v/>
      </c>
      <c r="FQJ98" s="6" t="str">
        <f t="shared" si="763"/>
        <v/>
      </c>
      <c r="FQK98" s="6" t="str">
        <f t="shared" si="763"/>
        <v/>
      </c>
      <c r="FQL98" s="6" t="str">
        <f t="shared" si="763"/>
        <v/>
      </c>
      <c r="FQM98" s="6" t="str">
        <f t="shared" si="763"/>
        <v/>
      </c>
      <c r="FQN98" s="6" t="str">
        <f t="shared" si="763"/>
        <v/>
      </c>
      <c r="FQO98" s="6" t="str">
        <f t="shared" si="763"/>
        <v/>
      </c>
      <c r="FQP98" s="6" t="str">
        <f t="shared" si="763"/>
        <v/>
      </c>
      <c r="FQQ98" s="6" t="str">
        <f t="shared" si="763"/>
        <v/>
      </c>
      <c r="FQR98" s="6" t="str">
        <f t="shared" si="763"/>
        <v/>
      </c>
      <c r="FQS98" s="6" t="str">
        <f t="shared" si="763"/>
        <v/>
      </c>
      <c r="FQT98" s="6" t="str">
        <f t="shared" si="763"/>
        <v/>
      </c>
      <c r="FQU98" s="6" t="str">
        <f t="shared" si="763"/>
        <v/>
      </c>
      <c r="FQV98" s="6" t="str">
        <f t="shared" si="763"/>
        <v/>
      </c>
      <c r="FQW98" s="6" t="str">
        <f t="shared" si="763"/>
        <v/>
      </c>
      <c r="FQX98" s="6" t="str">
        <f t="shared" si="763"/>
        <v/>
      </c>
      <c r="FQY98" s="6" t="str">
        <f t="shared" si="763"/>
        <v/>
      </c>
      <c r="FQZ98" s="6" t="str">
        <f t="shared" si="763"/>
        <v/>
      </c>
      <c r="FRA98" s="6" t="str">
        <f t="shared" si="763"/>
        <v/>
      </c>
      <c r="FRB98" s="6" t="str">
        <f t="shared" si="763"/>
        <v/>
      </c>
      <c r="FRC98" s="6" t="str">
        <f t="shared" si="763"/>
        <v/>
      </c>
      <c r="FRD98" s="6" t="str">
        <f t="shared" si="763"/>
        <v/>
      </c>
      <c r="FRE98" s="6" t="str">
        <f t="shared" si="763"/>
        <v/>
      </c>
      <c r="FRF98" s="6" t="str">
        <f t="shared" si="763"/>
        <v/>
      </c>
      <c r="FRG98" s="6" t="str">
        <f t="shared" si="763"/>
        <v/>
      </c>
      <c r="FRH98" s="6" t="str">
        <f t="shared" si="763"/>
        <v/>
      </c>
      <c r="FRI98" s="6" t="str">
        <f t="shared" si="763"/>
        <v/>
      </c>
      <c r="FRJ98" s="6" t="str">
        <f t="shared" si="763"/>
        <v/>
      </c>
      <c r="FRK98" s="6" t="str">
        <f t="shared" si="763"/>
        <v/>
      </c>
      <c r="FRL98" s="6" t="str">
        <f t="shared" si="763"/>
        <v/>
      </c>
      <c r="FRM98" s="6" t="str">
        <f t="shared" si="763"/>
        <v/>
      </c>
      <c r="FRN98" s="6" t="str">
        <f t="shared" si="763"/>
        <v/>
      </c>
      <c r="FRO98" s="6" t="str">
        <f t="shared" si="763"/>
        <v/>
      </c>
      <c r="FRP98" s="6" t="str">
        <f t="shared" si="763"/>
        <v/>
      </c>
      <c r="FRQ98" s="6" t="str">
        <f t="shared" si="763"/>
        <v/>
      </c>
      <c r="FRR98" s="6" t="str">
        <f t="shared" si="763"/>
        <v/>
      </c>
      <c r="FRS98" s="6" t="str">
        <f t="shared" si="763"/>
        <v/>
      </c>
      <c r="FRT98" s="6" t="str">
        <f t="shared" si="763"/>
        <v/>
      </c>
      <c r="FRU98" s="6" t="str">
        <f t="shared" si="763"/>
        <v/>
      </c>
      <c r="FRV98" s="6" t="str">
        <f t="shared" si="763"/>
        <v/>
      </c>
      <c r="FRW98" s="6" t="str">
        <f t="shared" ref="FRW98:FUH98" si="764">IF(AND(FRW$1&gt;40000,ISNUMBER(FRW$1),FRW18&gt;0),TEXT(FRW$1, "tttt"),"")</f>
        <v/>
      </c>
      <c r="FRX98" s="6" t="str">
        <f t="shared" si="764"/>
        <v/>
      </c>
      <c r="FRY98" s="6" t="str">
        <f t="shared" si="764"/>
        <v/>
      </c>
      <c r="FRZ98" s="6" t="str">
        <f t="shared" si="764"/>
        <v/>
      </c>
      <c r="FSA98" s="6" t="str">
        <f t="shared" si="764"/>
        <v/>
      </c>
      <c r="FSB98" s="6" t="str">
        <f t="shared" si="764"/>
        <v/>
      </c>
      <c r="FSC98" s="6" t="str">
        <f t="shared" si="764"/>
        <v/>
      </c>
      <c r="FSD98" s="6" t="str">
        <f t="shared" si="764"/>
        <v/>
      </c>
      <c r="FSE98" s="6" t="str">
        <f t="shared" si="764"/>
        <v/>
      </c>
      <c r="FSF98" s="6" t="str">
        <f t="shared" si="764"/>
        <v/>
      </c>
      <c r="FSG98" s="6" t="str">
        <f t="shared" si="764"/>
        <v/>
      </c>
      <c r="FSH98" s="6" t="str">
        <f t="shared" si="764"/>
        <v/>
      </c>
      <c r="FSI98" s="6" t="str">
        <f t="shared" si="764"/>
        <v/>
      </c>
      <c r="FSJ98" s="6" t="str">
        <f t="shared" si="764"/>
        <v/>
      </c>
      <c r="FSK98" s="6" t="str">
        <f t="shared" si="764"/>
        <v/>
      </c>
      <c r="FSL98" s="6" t="str">
        <f t="shared" si="764"/>
        <v/>
      </c>
      <c r="FSM98" s="6" t="str">
        <f t="shared" si="764"/>
        <v/>
      </c>
      <c r="FSN98" s="6" t="str">
        <f t="shared" si="764"/>
        <v/>
      </c>
      <c r="FSO98" s="6" t="str">
        <f t="shared" si="764"/>
        <v/>
      </c>
      <c r="FSP98" s="6" t="str">
        <f t="shared" si="764"/>
        <v/>
      </c>
      <c r="FSQ98" s="6" t="str">
        <f t="shared" si="764"/>
        <v/>
      </c>
      <c r="FSR98" s="6" t="str">
        <f t="shared" si="764"/>
        <v/>
      </c>
      <c r="FSS98" s="6" t="str">
        <f t="shared" si="764"/>
        <v/>
      </c>
      <c r="FST98" s="6" t="str">
        <f t="shared" si="764"/>
        <v/>
      </c>
      <c r="FSU98" s="6" t="str">
        <f t="shared" si="764"/>
        <v/>
      </c>
      <c r="FSV98" s="6" t="str">
        <f t="shared" si="764"/>
        <v/>
      </c>
      <c r="FSW98" s="6" t="str">
        <f t="shared" si="764"/>
        <v/>
      </c>
      <c r="FSX98" s="6" t="str">
        <f t="shared" si="764"/>
        <v/>
      </c>
      <c r="FSY98" s="6" t="str">
        <f t="shared" si="764"/>
        <v/>
      </c>
      <c r="FSZ98" s="6" t="str">
        <f t="shared" si="764"/>
        <v/>
      </c>
      <c r="FTA98" s="6" t="str">
        <f t="shared" si="764"/>
        <v/>
      </c>
      <c r="FTB98" s="6" t="str">
        <f t="shared" si="764"/>
        <v/>
      </c>
      <c r="FTC98" s="6" t="str">
        <f t="shared" si="764"/>
        <v/>
      </c>
      <c r="FTD98" s="6" t="str">
        <f t="shared" si="764"/>
        <v/>
      </c>
      <c r="FTE98" s="6" t="str">
        <f t="shared" si="764"/>
        <v/>
      </c>
      <c r="FTF98" s="6" t="str">
        <f t="shared" si="764"/>
        <v/>
      </c>
      <c r="FTG98" s="6" t="str">
        <f t="shared" si="764"/>
        <v/>
      </c>
      <c r="FTH98" s="6" t="str">
        <f t="shared" si="764"/>
        <v/>
      </c>
      <c r="FTI98" s="6" t="str">
        <f t="shared" si="764"/>
        <v/>
      </c>
      <c r="FTJ98" s="6" t="str">
        <f t="shared" si="764"/>
        <v/>
      </c>
      <c r="FTK98" s="6" t="str">
        <f t="shared" si="764"/>
        <v/>
      </c>
      <c r="FTL98" s="6" t="str">
        <f t="shared" si="764"/>
        <v/>
      </c>
      <c r="FTM98" s="6" t="str">
        <f t="shared" si="764"/>
        <v/>
      </c>
      <c r="FTN98" s="6" t="str">
        <f t="shared" si="764"/>
        <v/>
      </c>
      <c r="FTO98" s="6" t="str">
        <f t="shared" si="764"/>
        <v/>
      </c>
      <c r="FTP98" s="6" t="str">
        <f t="shared" si="764"/>
        <v/>
      </c>
      <c r="FTQ98" s="6" t="str">
        <f t="shared" si="764"/>
        <v/>
      </c>
      <c r="FTR98" s="6" t="str">
        <f t="shared" si="764"/>
        <v/>
      </c>
      <c r="FTS98" s="6" t="str">
        <f t="shared" si="764"/>
        <v/>
      </c>
      <c r="FTT98" s="6" t="str">
        <f t="shared" si="764"/>
        <v/>
      </c>
      <c r="FTU98" s="6" t="str">
        <f t="shared" si="764"/>
        <v/>
      </c>
      <c r="FTV98" s="6" t="str">
        <f t="shared" si="764"/>
        <v/>
      </c>
      <c r="FTW98" s="6" t="str">
        <f t="shared" si="764"/>
        <v/>
      </c>
      <c r="FTX98" s="6" t="str">
        <f t="shared" si="764"/>
        <v/>
      </c>
      <c r="FTY98" s="6" t="str">
        <f t="shared" si="764"/>
        <v/>
      </c>
      <c r="FTZ98" s="6" t="str">
        <f t="shared" si="764"/>
        <v/>
      </c>
      <c r="FUA98" s="6" t="str">
        <f t="shared" si="764"/>
        <v/>
      </c>
      <c r="FUB98" s="6" t="str">
        <f t="shared" si="764"/>
        <v/>
      </c>
      <c r="FUC98" s="6" t="str">
        <f t="shared" si="764"/>
        <v/>
      </c>
      <c r="FUD98" s="6" t="str">
        <f t="shared" si="764"/>
        <v/>
      </c>
      <c r="FUE98" s="6" t="str">
        <f t="shared" si="764"/>
        <v/>
      </c>
      <c r="FUF98" s="6" t="str">
        <f t="shared" si="764"/>
        <v/>
      </c>
      <c r="FUG98" s="6" t="str">
        <f t="shared" si="764"/>
        <v/>
      </c>
      <c r="FUH98" s="6" t="str">
        <f t="shared" si="764"/>
        <v/>
      </c>
      <c r="FUI98" s="6" t="str">
        <f t="shared" ref="FUI98:FWT98" si="765">IF(AND(FUI$1&gt;40000,ISNUMBER(FUI$1),FUI18&gt;0),TEXT(FUI$1, "tttt"),"")</f>
        <v/>
      </c>
      <c r="FUJ98" s="6" t="str">
        <f t="shared" si="765"/>
        <v/>
      </c>
      <c r="FUK98" s="6" t="str">
        <f t="shared" si="765"/>
        <v/>
      </c>
      <c r="FUL98" s="6" t="str">
        <f t="shared" si="765"/>
        <v/>
      </c>
      <c r="FUM98" s="6" t="str">
        <f t="shared" si="765"/>
        <v/>
      </c>
      <c r="FUN98" s="6" t="str">
        <f t="shared" si="765"/>
        <v/>
      </c>
      <c r="FUO98" s="6" t="str">
        <f t="shared" si="765"/>
        <v/>
      </c>
      <c r="FUP98" s="6" t="str">
        <f t="shared" si="765"/>
        <v/>
      </c>
      <c r="FUQ98" s="6" t="str">
        <f t="shared" si="765"/>
        <v/>
      </c>
      <c r="FUR98" s="6" t="str">
        <f t="shared" si="765"/>
        <v/>
      </c>
      <c r="FUS98" s="6" t="str">
        <f t="shared" si="765"/>
        <v/>
      </c>
      <c r="FUT98" s="6" t="str">
        <f t="shared" si="765"/>
        <v/>
      </c>
      <c r="FUU98" s="6" t="str">
        <f t="shared" si="765"/>
        <v/>
      </c>
      <c r="FUV98" s="6" t="str">
        <f t="shared" si="765"/>
        <v/>
      </c>
      <c r="FUW98" s="6" t="str">
        <f t="shared" si="765"/>
        <v/>
      </c>
      <c r="FUX98" s="6" t="str">
        <f t="shared" si="765"/>
        <v/>
      </c>
      <c r="FUY98" s="6" t="str">
        <f t="shared" si="765"/>
        <v/>
      </c>
      <c r="FUZ98" s="6" t="str">
        <f t="shared" si="765"/>
        <v/>
      </c>
      <c r="FVA98" s="6" t="str">
        <f t="shared" si="765"/>
        <v/>
      </c>
      <c r="FVB98" s="6" t="str">
        <f t="shared" si="765"/>
        <v/>
      </c>
      <c r="FVC98" s="6" t="str">
        <f t="shared" si="765"/>
        <v/>
      </c>
      <c r="FVD98" s="6" t="str">
        <f t="shared" si="765"/>
        <v/>
      </c>
      <c r="FVE98" s="6" t="str">
        <f t="shared" si="765"/>
        <v/>
      </c>
      <c r="FVF98" s="6" t="str">
        <f t="shared" si="765"/>
        <v/>
      </c>
      <c r="FVG98" s="6" t="str">
        <f t="shared" si="765"/>
        <v/>
      </c>
      <c r="FVH98" s="6" t="str">
        <f t="shared" si="765"/>
        <v/>
      </c>
      <c r="FVI98" s="6" t="str">
        <f t="shared" si="765"/>
        <v/>
      </c>
      <c r="FVJ98" s="6" t="str">
        <f t="shared" si="765"/>
        <v/>
      </c>
      <c r="FVK98" s="6" t="str">
        <f t="shared" si="765"/>
        <v/>
      </c>
      <c r="FVL98" s="6" t="str">
        <f t="shared" si="765"/>
        <v/>
      </c>
      <c r="FVM98" s="6" t="str">
        <f t="shared" si="765"/>
        <v/>
      </c>
      <c r="FVN98" s="6" t="str">
        <f t="shared" si="765"/>
        <v/>
      </c>
      <c r="FVO98" s="6" t="str">
        <f t="shared" si="765"/>
        <v/>
      </c>
      <c r="FVP98" s="6" t="str">
        <f t="shared" si="765"/>
        <v/>
      </c>
      <c r="FVQ98" s="6" t="str">
        <f t="shared" si="765"/>
        <v/>
      </c>
      <c r="FVR98" s="6" t="str">
        <f t="shared" si="765"/>
        <v/>
      </c>
      <c r="FVS98" s="6" t="str">
        <f t="shared" si="765"/>
        <v/>
      </c>
      <c r="FVT98" s="6" t="str">
        <f t="shared" si="765"/>
        <v/>
      </c>
      <c r="FVU98" s="6" t="str">
        <f t="shared" si="765"/>
        <v/>
      </c>
      <c r="FVV98" s="6" t="str">
        <f t="shared" si="765"/>
        <v/>
      </c>
      <c r="FVW98" s="6" t="str">
        <f t="shared" si="765"/>
        <v/>
      </c>
      <c r="FVX98" s="6" t="str">
        <f t="shared" si="765"/>
        <v/>
      </c>
      <c r="FVY98" s="6" t="str">
        <f t="shared" si="765"/>
        <v/>
      </c>
      <c r="FVZ98" s="6" t="str">
        <f t="shared" si="765"/>
        <v/>
      </c>
      <c r="FWA98" s="6" t="str">
        <f t="shared" si="765"/>
        <v/>
      </c>
      <c r="FWB98" s="6" t="str">
        <f t="shared" si="765"/>
        <v/>
      </c>
      <c r="FWC98" s="6" t="str">
        <f t="shared" si="765"/>
        <v/>
      </c>
      <c r="FWD98" s="6" t="str">
        <f t="shared" si="765"/>
        <v/>
      </c>
      <c r="FWE98" s="6" t="str">
        <f t="shared" si="765"/>
        <v/>
      </c>
      <c r="FWF98" s="6" t="str">
        <f t="shared" si="765"/>
        <v/>
      </c>
      <c r="FWG98" s="6" t="str">
        <f t="shared" si="765"/>
        <v/>
      </c>
      <c r="FWH98" s="6" t="str">
        <f t="shared" si="765"/>
        <v/>
      </c>
      <c r="FWI98" s="6" t="str">
        <f t="shared" si="765"/>
        <v/>
      </c>
      <c r="FWJ98" s="6" t="str">
        <f t="shared" si="765"/>
        <v/>
      </c>
      <c r="FWK98" s="6" t="str">
        <f t="shared" si="765"/>
        <v/>
      </c>
      <c r="FWL98" s="6" t="str">
        <f t="shared" si="765"/>
        <v/>
      </c>
      <c r="FWM98" s="6" t="str">
        <f t="shared" si="765"/>
        <v/>
      </c>
      <c r="FWN98" s="6" t="str">
        <f t="shared" si="765"/>
        <v/>
      </c>
      <c r="FWO98" s="6" t="str">
        <f t="shared" si="765"/>
        <v/>
      </c>
      <c r="FWP98" s="6" t="str">
        <f t="shared" si="765"/>
        <v/>
      </c>
      <c r="FWQ98" s="6" t="str">
        <f t="shared" si="765"/>
        <v/>
      </c>
      <c r="FWR98" s="6" t="str">
        <f t="shared" si="765"/>
        <v/>
      </c>
      <c r="FWS98" s="6" t="str">
        <f t="shared" si="765"/>
        <v/>
      </c>
      <c r="FWT98" s="6" t="str">
        <f t="shared" si="765"/>
        <v/>
      </c>
      <c r="FWU98" s="6" t="str">
        <f t="shared" ref="FWU98:FZF98" si="766">IF(AND(FWU$1&gt;40000,ISNUMBER(FWU$1),FWU18&gt;0),TEXT(FWU$1, "tttt"),"")</f>
        <v/>
      </c>
      <c r="FWV98" s="6" t="str">
        <f t="shared" si="766"/>
        <v/>
      </c>
      <c r="FWW98" s="6" t="str">
        <f t="shared" si="766"/>
        <v/>
      </c>
      <c r="FWX98" s="6" t="str">
        <f t="shared" si="766"/>
        <v/>
      </c>
      <c r="FWY98" s="6" t="str">
        <f t="shared" si="766"/>
        <v/>
      </c>
      <c r="FWZ98" s="6" t="str">
        <f t="shared" si="766"/>
        <v/>
      </c>
      <c r="FXA98" s="6" t="str">
        <f t="shared" si="766"/>
        <v/>
      </c>
      <c r="FXB98" s="6" t="str">
        <f t="shared" si="766"/>
        <v/>
      </c>
      <c r="FXC98" s="6" t="str">
        <f t="shared" si="766"/>
        <v/>
      </c>
      <c r="FXD98" s="6" t="str">
        <f t="shared" si="766"/>
        <v/>
      </c>
      <c r="FXE98" s="6" t="str">
        <f t="shared" si="766"/>
        <v/>
      </c>
      <c r="FXF98" s="6" t="str">
        <f t="shared" si="766"/>
        <v/>
      </c>
      <c r="FXG98" s="6" t="str">
        <f t="shared" si="766"/>
        <v/>
      </c>
      <c r="FXH98" s="6" t="str">
        <f t="shared" si="766"/>
        <v/>
      </c>
      <c r="FXI98" s="6" t="str">
        <f t="shared" si="766"/>
        <v/>
      </c>
      <c r="FXJ98" s="6" t="str">
        <f t="shared" si="766"/>
        <v/>
      </c>
      <c r="FXK98" s="6" t="str">
        <f t="shared" si="766"/>
        <v/>
      </c>
      <c r="FXL98" s="6" t="str">
        <f t="shared" si="766"/>
        <v/>
      </c>
      <c r="FXM98" s="6" t="str">
        <f t="shared" si="766"/>
        <v/>
      </c>
      <c r="FXN98" s="6" t="str">
        <f t="shared" si="766"/>
        <v/>
      </c>
      <c r="FXO98" s="6" t="str">
        <f t="shared" si="766"/>
        <v/>
      </c>
      <c r="FXP98" s="6" t="str">
        <f t="shared" si="766"/>
        <v/>
      </c>
      <c r="FXQ98" s="6" t="str">
        <f t="shared" si="766"/>
        <v/>
      </c>
      <c r="FXR98" s="6" t="str">
        <f t="shared" si="766"/>
        <v/>
      </c>
      <c r="FXS98" s="6" t="str">
        <f t="shared" si="766"/>
        <v/>
      </c>
      <c r="FXT98" s="6" t="str">
        <f t="shared" si="766"/>
        <v/>
      </c>
      <c r="FXU98" s="6" t="str">
        <f t="shared" si="766"/>
        <v/>
      </c>
      <c r="FXV98" s="6" t="str">
        <f t="shared" si="766"/>
        <v/>
      </c>
      <c r="FXW98" s="6" t="str">
        <f t="shared" si="766"/>
        <v/>
      </c>
      <c r="FXX98" s="6" t="str">
        <f t="shared" si="766"/>
        <v/>
      </c>
      <c r="FXY98" s="6" t="str">
        <f t="shared" si="766"/>
        <v/>
      </c>
      <c r="FXZ98" s="6" t="str">
        <f t="shared" si="766"/>
        <v/>
      </c>
      <c r="FYA98" s="6" t="str">
        <f t="shared" si="766"/>
        <v/>
      </c>
      <c r="FYB98" s="6" t="str">
        <f t="shared" si="766"/>
        <v/>
      </c>
      <c r="FYC98" s="6" t="str">
        <f t="shared" si="766"/>
        <v/>
      </c>
      <c r="FYD98" s="6" t="str">
        <f t="shared" si="766"/>
        <v/>
      </c>
      <c r="FYE98" s="6" t="str">
        <f t="shared" si="766"/>
        <v/>
      </c>
      <c r="FYF98" s="6" t="str">
        <f t="shared" si="766"/>
        <v/>
      </c>
      <c r="FYG98" s="6" t="str">
        <f t="shared" si="766"/>
        <v/>
      </c>
      <c r="FYH98" s="6" t="str">
        <f t="shared" si="766"/>
        <v/>
      </c>
      <c r="FYI98" s="6" t="str">
        <f t="shared" si="766"/>
        <v/>
      </c>
      <c r="FYJ98" s="6" t="str">
        <f t="shared" si="766"/>
        <v/>
      </c>
      <c r="FYK98" s="6" t="str">
        <f t="shared" si="766"/>
        <v/>
      </c>
      <c r="FYL98" s="6" t="str">
        <f t="shared" si="766"/>
        <v/>
      </c>
      <c r="FYM98" s="6" t="str">
        <f t="shared" si="766"/>
        <v/>
      </c>
      <c r="FYN98" s="6" t="str">
        <f t="shared" si="766"/>
        <v/>
      </c>
      <c r="FYO98" s="6" t="str">
        <f t="shared" si="766"/>
        <v/>
      </c>
      <c r="FYP98" s="6" t="str">
        <f t="shared" si="766"/>
        <v/>
      </c>
      <c r="FYQ98" s="6" t="str">
        <f t="shared" si="766"/>
        <v/>
      </c>
      <c r="FYR98" s="6" t="str">
        <f t="shared" si="766"/>
        <v/>
      </c>
      <c r="FYS98" s="6" t="str">
        <f t="shared" si="766"/>
        <v/>
      </c>
      <c r="FYT98" s="6" t="str">
        <f t="shared" si="766"/>
        <v/>
      </c>
      <c r="FYU98" s="6" t="str">
        <f t="shared" si="766"/>
        <v/>
      </c>
      <c r="FYV98" s="6" t="str">
        <f t="shared" si="766"/>
        <v/>
      </c>
      <c r="FYW98" s="6" t="str">
        <f t="shared" si="766"/>
        <v/>
      </c>
      <c r="FYX98" s="6" t="str">
        <f t="shared" si="766"/>
        <v/>
      </c>
      <c r="FYY98" s="6" t="str">
        <f t="shared" si="766"/>
        <v/>
      </c>
      <c r="FYZ98" s="6" t="str">
        <f t="shared" si="766"/>
        <v/>
      </c>
      <c r="FZA98" s="6" t="str">
        <f t="shared" si="766"/>
        <v/>
      </c>
      <c r="FZB98" s="6" t="str">
        <f t="shared" si="766"/>
        <v/>
      </c>
      <c r="FZC98" s="6" t="str">
        <f t="shared" si="766"/>
        <v/>
      </c>
      <c r="FZD98" s="6" t="str">
        <f t="shared" si="766"/>
        <v/>
      </c>
      <c r="FZE98" s="6" t="str">
        <f t="shared" si="766"/>
        <v/>
      </c>
      <c r="FZF98" s="6" t="str">
        <f t="shared" si="766"/>
        <v/>
      </c>
      <c r="FZG98" s="6" t="str">
        <f t="shared" ref="FZG98:GBR98" si="767">IF(AND(FZG$1&gt;40000,ISNUMBER(FZG$1),FZG18&gt;0),TEXT(FZG$1, "tttt"),"")</f>
        <v/>
      </c>
      <c r="FZH98" s="6" t="str">
        <f t="shared" si="767"/>
        <v/>
      </c>
      <c r="FZI98" s="6" t="str">
        <f t="shared" si="767"/>
        <v/>
      </c>
      <c r="FZJ98" s="6" t="str">
        <f t="shared" si="767"/>
        <v/>
      </c>
      <c r="FZK98" s="6" t="str">
        <f t="shared" si="767"/>
        <v/>
      </c>
      <c r="FZL98" s="6" t="str">
        <f t="shared" si="767"/>
        <v/>
      </c>
      <c r="FZM98" s="6" t="str">
        <f t="shared" si="767"/>
        <v/>
      </c>
      <c r="FZN98" s="6" t="str">
        <f t="shared" si="767"/>
        <v/>
      </c>
      <c r="FZO98" s="6" t="str">
        <f t="shared" si="767"/>
        <v/>
      </c>
      <c r="FZP98" s="6" t="str">
        <f t="shared" si="767"/>
        <v/>
      </c>
      <c r="FZQ98" s="6" t="str">
        <f t="shared" si="767"/>
        <v/>
      </c>
      <c r="FZR98" s="6" t="str">
        <f t="shared" si="767"/>
        <v/>
      </c>
      <c r="FZS98" s="6" t="str">
        <f t="shared" si="767"/>
        <v/>
      </c>
      <c r="FZT98" s="6" t="str">
        <f t="shared" si="767"/>
        <v/>
      </c>
      <c r="FZU98" s="6" t="str">
        <f t="shared" si="767"/>
        <v/>
      </c>
      <c r="FZV98" s="6" t="str">
        <f t="shared" si="767"/>
        <v/>
      </c>
      <c r="FZW98" s="6" t="str">
        <f t="shared" si="767"/>
        <v/>
      </c>
      <c r="FZX98" s="6" t="str">
        <f t="shared" si="767"/>
        <v/>
      </c>
      <c r="FZY98" s="6" t="str">
        <f t="shared" si="767"/>
        <v/>
      </c>
      <c r="FZZ98" s="6" t="str">
        <f t="shared" si="767"/>
        <v/>
      </c>
      <c r="GAA98" s="6" t="str">
        <f t="shared" si="767"/>
        <v/>
      </c>
      <c r="GAB98" s="6" t="str">
        <f t="shared" si="767"/>
        <v/>
      </c>
      <c r="GAC98" s="6" t="str">
        <f t="shared" si="767"/>
        <v/>
      </c>
      <c r="GAD98" s="6" t="str">
        <f t="shared" si="767"/>
        <v/>
      </c>
      <c r="GAE98" s="6" t="str">
        <f t="shared" si="767"/>
        <v/>
      </c>
      <c r="GAF98" s="6" t="str">
        <f t="shared" si="767"/>
        <v/>
      </c>
      <c r="GAG98" s="6" t="str">
        <f t="shared" si="767"/>
        <v/>
      </c>
      <c r="GAH98" s="6" t="str">
        <f t="shared" si="767"/>
        <v/>
      </c>
      <c r="GAI98" s="6" t="str">
        <f t="shared" si="767"/>
        <v/>
      </c>
      <c r="GAJ98" s="6" t="str">
        <f t="shared" si="767"/>
        <v/>
      </c>
      <c r="GAK98" s="6" t="str">
        <f t="shared" si="767"/>
        <v/>
      </c>
      <c r="GAL98" s="6" t="str">
        <f t="shared" si="767"/>
        <v/>
      </c>
      <c r="GAM98" s="6" t="str">
        <f t="shared" si="767"/>
        <v/>
      </c>
      <c r="GAN98" s="6" t="str">
        <f t="shared" si="767"/>
        <v/>
      </c>
      <c r="GAO98" s="6" t="str">
        <f t="shared" si="767"/>
        <v/>
      </c>
      <c r="GAP98" s="6" t="str">
        <f t="shared" si="767"/>
        <v/>
      </c>
      <c r="GAQ98" s="6" t="str">
        <f t="shared" si="767"/>
        <v/>
      </c>
      <c r="GAR98" s="6" t="str">
        <f t="shared" si="767"/>
        <v/>
      </c>
      <c r="GAS98" s="6" t="str">
        <f t="shared" si="767"/>
        <v/>
      </c>
      <c r="GAT98" s="6" t="str">
        <f t="shared" si="767"/>
        <v/>
      </c>
      <c r="GAU98" s="6" t="str">
        <f t="shared" si="767"/>
        <v/>
      </c>
      <c r="GAV98" s="6" t="str">
        <f t="shared" si="767"/>
        <v/>
      </c>
      <c r="GAW98" s="6" t="str">
        <f t="shared" si="767"/>
        <v/>
      </c>
      <c r="GAX98" s="6" t="str">
        <f t="shared" si="767"/>
        <v/>
      </c>
      <c r="GAY98" s="6" t="str">
        <f t="shared" si="767"/>
        <v/>
      </c>
      <c r="GAZ98" s="6" t="str">
        <f t="shared" si="767"/>
        <v/>
      </c>
      <c r="GBA98" s="6" t="str">
        <f t="shared" si="767"/>
        <v/>
      </c>
      <c r="GBB98" s="6" t="str">
        <f t="shared" si="767"/>
        <v/>
      </c>
      <c r="GBC98" s="6" t="str">
        <f t="shared" si="767"/>
        <v/>
      </c>
      <c r="GBD98" s="6" t="str">
        <f t="shared" si="767"/>
        <v/>
      </c>
      <c r="GBE98" s="6" t="str">
        <f t="shared" si="767"/>
        <v/>
      </c>
      <c r="GBF98" s="6" t="str">
        <f t="shared" si="767"/>
        <v/>
      </c>
      <c r="GBG98" s="6" t="str">
        <f t="shared" si="767"/>
        <v/>
      </c>
      <c r="GBH98" s="6" t="str">
        <f t="shared" si="767"/>
        <v/>
      </c>
      <c r="GBI98" s="6" t="str">
        <f t="shared" si="767"/>
        <v/>
      </c>
      <c r="GBJ98" s="6" t="str">
        <f t="shared" si="767"/>
        <v/>
      </c>
      <c r="GBK98" s="6" t="str">
        <f t="shared" si="767"/>
        <v/>
      </c>
      <c r="GBL98" s="6" t="str">
        <f t="shared" si="767"/>
        <v/>
      </c>
      <c r="GBM98" s="6" t="str">
        <f t="shared" si="767"/>
        <v/>
      </c>
      <c r="GBN98" s="6" t="str">
        <f t="shared" si="767"/>
        <v/>
      </c>
      <c r="GBO98" s="6" t="str">
        <f t="shared" si="767"/>
        <v/>
      </c>
      <c r="GBP98" s="6" t="str">
        <f t="shared" si="767"/>
        <v/>
      </c>
      <c r="GBQ98" s="6" t="str">
        <f t="shared" si="767"/>
        <v/>
      </c>
      <c r="GBR98" s="6" t="str">
        <f t="shared" si="767"/>
        <v/>
      </c>
      <c r="GBS98" s="6" t="str">
        <f t="shared" ref="GBS98:GED98" si="768">IF(AND(GBS$1&gt;40000,ISNUMBER(GBS$1),GBS18&gt;0),TEXT(GBS$1, "tttt"),"")</f>
        <v/>
      </c>
      <c r="GBT98" s="6" t="str">
        <f t="shared" si="768"/>
        <v/>
      </c>
      <c r="GBU98" s="6" t="str">
        <f t="shared" si="768"/>
        <v/>
      </c>
      <c r="GBV98" s="6" t="str">
        <f t="shared" si="768"/>
        <v/>
      </c>
      <c r="GBW98" s="6" t="str">
        <f t="shared" si="768"/>
        <v/>
      </c>
      <c r="GBX98" s="6" t="str">
        <f t="shared" si="768"/>
        <v/>
      </c>
      <c r="GBY98" s="6" t="str">
        <f t="shared" si="768"/>
        <v/>
      </c>
      <c r="GBZ98" s="6" t="str">
        <f t="shared" si="768"/>
        <v/>
      </c>
      <c r="GCA98" s="6" t="str">
        <f t="shared" si="768"/>
        <v/>
      </c>
      <c r="GCB98" s="6" t="str">
        <f t="shared" si="768"/>
        <v/>
      </c>
      <c r="GCC98" s="6" t="str">
        <f t="shared" si="768"/>
        <v/>
      </c>
      <c r="GCD98" s="6" t="str">
        <f t="shared" si="768"/>
        <v/>
      </c>
      <c r="GCE98" s="6" t="str">
        <f t="shared" si="768"/>
        <v/>
      </c>
      <c r="GCF98" s="6" t="str">
        <f t="shared" si="768"/>
        <v/>
      </c>
      <c r="GCG98" s="6" t="str">
        <f t="shared" si="768"/>
        <v/>
      </c>
      <c r="GCH98" s="6" t="str">
        <f t="shared" si="768"/>
        <v/>
      </c>
      <c r="GCI98" s="6" t="str">
        <f t="shared" si="768"/>
        <v/>
      </c>
      <c r="GCJ98" s="6" t="str">
        <f t="shared" si="768"/>
        <v/>
      </c>
      <c r="GCK98" s="6" t="str">
        <f t="shared" si="768"/>
        <v/>
      </c>
      <c r="GCL98" s="6" t="str">
        <f t="shared" si="768"/>
        <v/>
      </c>
      <c r="GCM98" s="6" t="str">
        <f t="shared" si="768"/>
        <v/>
      </c>
      <c r="GCN98" s="6" t="str">
        <f t="shared" si="768"/>
        <v/>
      </c>
      <c r="GCO98" s="6" t="str">
        <f t="shared" si="768"/>
        <v/>
      </c>
      <c r="GCP98" s="6" t="str">
        <f t="shared" si="768"/>
        <v/>
      </c>
      <c r="GCQ98" s="6" t="str">
        <f t="shared" si="768"/>
        <v/>
      </c>
      <c r="GCR98" s="6" t="str">
        <f t="shared" si="768"/>
        <v/>
      </c>
      <c r="GCS98" s="6" t="str">
        <f t="shared" si="768"/>
        <v/>
      </c>
      <c r="GCT98" s="6" t="str">
        <f t="shared" si="768"/>
        <v/>
      </c>
      <c r="GCU98" s="6" t="str">
        <f t="shared" si="768"/>
        <v/>
      </c>
      <c r="GCV98" s="6" t="str">
        <f t="shared" si="768"/>
        <v/>
      </c>
      <c r="GCW98" s="6" t="str">
        <f t="shared" si="768"/>
        <v/>
      </c>
      <c r="GCX98" s="6" t="str">
        <f t="shared" si="768"/>
        <v/>
      </c>
      <c r="GCY98" s="6" t="str">
        <f t="shared" si="768"/>
        <v/>
      </c>
      <c r="GCZ98" s="6" t="str">
        <f t="shared" si="768"/>
        <v/>
      </c>
      <c r="GDA98" s="6" t="str">
        <f t="shared" si="768"/>
        <v/>
      </c>
      <c r="GDB98" s="6" t="str">
        <f t="shared" si="768"/>
        <v/>
      </c>
      <c r="GDC98" s="6" t="str">
        <f t="shared" si="768"/>
        <v/>
      </c>
      <c r="GDD98" s="6" t="str">
        <f t="shared" si="768"/>
        <v/>
      </c>
      <c r="GDE98" s="6" t="str">
        <f t="shared" si="768"/>
        <v/>
      </c>
      <c r="GDF98" s="6" t="str">
        <f t="shared" si="768"/>
        <v/>
      </c>
      <c r="GDG98" s="6" t="str">
        <f t="shared" si="768"/>
        <v/>
      </c>
      <c r="GDH98" s="6" t="str">
        <f t="shared" si="768"/>
        <v/>
      </c>
      <c r="GDI98" s="6" t="str">
        <f t="shared" si="768"/>
        <v/>
      </c>
      <c r="GDJ98" s="6" t="str">
        <f t="shared" si="768"/>
        <v/>
      </c>
      <c r="GDK98" s="6" t="str">
        <f t="shared" si="768"/>
        <v/>
      </c>
      <c r="GDL98" s="6" t="str">
        <f t="shared" si="768"/>
        <v/>
      </c>
      <c r="GDM98" s="6" t="str">
        <f t="shared" si="768"/>
        <v/>
      </c>
      <c r="GDN98" s="6" t="str">
        <f t="shared" si="768"/>
        <v/>
      </c>
      <c r="GDO98" s="6" t="str">
        <f t="shared" si="768"/>
        <v/>
      </c>
      <c r="GDP98" s="6" t="str">
        <f t="shared" si="768"/>
        <v/>
      </c>
      <c r="GDQ98" s="6" t="str">
        <f t="shared" si="768"/>
        <v/>
      </c>
      <c r="GDR98" s="6" t="str">
        <f t="shared" si="768"/>
        <v/>
      </c>
      <c r="GDS98" s="6" t="str">
        <f t="shared" si="768"/>
        <v/>
      </c>
      <c r="GDT98" s="6" t="str">
        <f t="shared" si="768"/>
        <v/>
      </c>
      <c r="GDU98" s="6" t="str">
        <f t="shared" si="768"/>
        <v/>
      </c>
      <c r="GDV98" s="6" t="str">
        <f t="shared" si="768"/>
        <v/>
      </c>
      <c r="GDW98" s="6" t="str">
        <f t="shared" si="768"/>
        <v/>
      </c>
      <c r="GDX98" s="6" t="str">
        <f t="shared" si="768"/>
        <v/>
      </c>
      <c r="GDY98" s="6" t="str">
        <f t="shared" si="768"/>
        <v/>
      </c>
      <c r="GDZ98" s="6" t="str">
        <f t="shared" si="768"/>
        <v/>
      </c>
      <c r="GEA98" s="6" t="str">
        <f t="shared" si="768"/>
        <v/>
      </c>
      <c r="GEB98" s="6" t="str">
        <f t="shared" si="768"/>
        <v/>
      </c>
      <c r="GEC98" s="6" t="str">
        <f t="shared" si="768"/>
        <v/>
      </c>
      <c r="GED98" s="6" t="str">
        <f t="shared" si="768"/>
        <v/>
      </c>
      <c r="GEE98" s="6" t="str">
        <f t="shared" ref="GEE98:GGP98" si="769">IF(AND(GEE$1&gt;40000,ISNUMBER(GEE$1),GEE18&gt;0),TEXT(GEE$1, "tttt"),"")</f>
        <v/>
      </c>
      <c r="GEF98" s="6" t="str">
        <f t="shared" si="769"/>
        <v/>
      </c>
      <c r="GEG98" s="6" t="str">
        <f t="shared" si="769"/>
        <v/>
      </c>
      <c r="GEH98" s="6" t="str">
        <f t="shared" si="769"/>
        <v/>
      </c>
      <c r="GEI98" s="6" t="str">
        <f t="shared" si="769"/>
        <v/>
      </c>
      <c r="GEJ98" s="6" t="str">
        <f t="shared" si="769"/>
        <v/>
      </c>
      <c r="GEK98" s="6" t="str">
        <f t="shared" si="769"/>
        <v/>
      </c>
      <c r="GEL98" s="6" t="str">
        <f t="shared" si="769"/>
        <v/>
      </c>
      <c r="GEM98" s="6" t="str">
        <f t="shared" si="769"/>
        <v/>
      </c>
      <c r="GEN98" s="6" t="str">
        <f t="shared" si="769"/>
        <v/>
      </c>
      <c r="GEO98" s="6" t="str">
        <f t="shared" si="769"/>
        <v/>
      </c>
      <c r="GEP98" s="6" t="str">
        <f t="shared" si="769"/>
        <v/>
      </c>
      <c r="GEQ98" s="6" t="str">
        <f t="shared" si="769"/>
        <v/>
      </c>
      <c r="GER98" s="6" t="str">
        <f t="shared" si="769"/>
        <v/>
      </c>
      <c r="GES98" s="6" t="str">
        <f t="shared" si="769"/>
        <v/>
      </c>
      <c r="GET98" s="6" t="str">
        <f t="shared" si="769"/>
        <v/>
      </c>
      <c r="GEU98" s="6" t="str">
        <f t="shared" si="769"/>
        <v/>
      </c>
      <c r="GEV98" s="6" t="str">
        <f t="shared" si="769"/>
        <v/>
      </c>
      <c r="GEW98" s="6" t="str">
        <f t="shared" si="769"/>
        <v/>
      </c>
      <c r="GEX98" s="6" t="str">
        <f t="shared" si="769"/>
        <v/>
      </c>
      <c r="GEY98" s="6" t="str">
        <f t="shared" si="769"/>
        <v/>
      </c>
      <c r="GEZ98" s="6" t="str">
        <f t="shared" si="769"/>
        <v/>
      </c>
      <c r="GFA98" s="6" t="str">
        <f t="shared" si="769"/>
        <v/>
      </c>
      <c r="GFB98" s="6" t="str">
        <f t="shared" si="769"/>
        <v/>
      </c>
      <c r="GFC98" s="6" t="str">
        <f t="shared" si="769"/>
        <v/>
      </c>
      <c r="GFD98" s="6" t="str">
        <f t="shared" si="769"/>
        <v/>
      </c>
      <c r="GFE98" s="6" t="str">
        <f t="shared" si="769"/>
        <v/>
      </c>
      <c r="GFF98" s="6" t="str">
        <f t="shared" si="769"/>
        <v/>
      </c>
      <c r="GFG98" s="6" t="str">
        <f t="shared" si="769"/>
        <v/>
      </c>
      <c r="GFH98" s="6" t="str">
        <f t="shared" si="769"/>
        <v/>
      </c>
      <c r="GFI98" s="6" t="str">
        <f t="shared" si="769"/>
        <v/>
      </c>
      <c r="GFJ98" s="6" t="str">
        <f t="shared" si="769"/>
        <v/>
      </c>
      <c r="GFK98" s="6" t="str">
        <f t="shared" si="769"/>
        <v/>
      </c>
      <c r="GFL98" s="6" t="str">
        <f t="shared" si="769"/>
        <v/>
      </c>
      <c r="GFM98" s="6" t="str">
        <f t="shared" si="769"/>
        <v/>
      </c>
      <c r="GFN98" s="6" t="str">
        <f t="shared" si="769"/>
        <v/>
      </c>
      <c r="GFO98" s="6" t="str">
        <f t="shared" si="769"/>
        <v/>
      </c>
      <c r="GFP98" s="6" t="str">
        <f t="shared" si="769"/>
        <v/>
      </c>
      <c r="GFQ98" s="6" t="str">
        <f t="shared" si="769"/>
        <v/>
      </c>
      <c r="GFR98" s="6" t="str">
        <f t="shared" si="769"/>
        <v/>
      </c>
      <c r="GFS98" s="6" t="str">
        <f t="shared" si="769"/>
        <v/>
      </c>
      <c r="GFT98" s="6" t="str">
        <f t="shared" si="769"/>
        <v/>
      </c>
      <c r="GFU98" s="6" t="str">
        <f t="shared" si="769"/>
        <v/>
      </c>
      <c r="GFV98" s="6" t="str">
        <f t="shared" si="769"/>
        <v/>
      </c>
      <c r="GFW98" s="6" t="str">
        <f t="shared" si="769"/>
        <v/>
      </c>
      <c r="GFX98" s="6" t="str">
        <f t="shared" si="769"/>
        <v/>
      </c>
      <c r="GFY98" s="6" t="str">
        <f t="shared" si="769"/>
        <v/>
      </c>
      <c r="GFZ98" s="6" t="str">
        <f t="shared" si="769"/>
        <v/>
      </c>
      <c r="GGA98" s="6" t="str">
        <f t="shared" si="769"/>
        <v/>
      </c>
      <c r="GGB98" s="6" t="str">
        <f t="shared" si="769"/>
        <v/>
      </c>
      <c r="GGC98" s="6" t="str">
        <f t="shared" si="769"/>
        <v/>
      </c>
      <c r="GGD98" s="6" t="str">
        <f t="shared" si="769"/>
        <v/>
      </c>
      <c r="GGE98" s="6" t="str">
        <f t="shared" si="769"/>
        <v/>
      </c>
      <c r="GGF98" s="6" t="str">
        <f t="shared" si="769"/>
        <v/>
      </c>
      <c r="GGG98" s="6" t="str">
        <f t="shared" si="769"/>
        <v/>
      </c>
      <c r="GGH98" s="6" t="str">
        <f t="shared" si="769"/>
        <v/>
      </c>
      <c r="GGI98" s="6" t="str">
        <f t="shared" si="769"/>
        <v/>
      </c>
      <c r="GGJ98" s="6" t="str">
        <f t="shared" si="769"/>
        <v/>
      </c>
      <c r="GGK98" s="6" t="str">
        <f t="shared" si="769"/>
        <v/>
      </c>
      <c r="GGL98" s="6" t="str">
        <f t="shared" si="769"/>
        <v/>
      </c>
      <c r="GGM98" s="6" t="str">
        <f t="shared" si="769"/>
        <v/>
      </c>
      <c r="GGN98" s="6" t="str">
        <f t="shared" si="769"/>
        <v/>
      </c>
      <c r="GGO98" s="6" t="str">
        <f t="shared" si="769"/>
        <v/>
      </c>
      <c r="GGP98" s="6" t="str">
        <f t="shared" si="769"/>
        <v/>
      </c>
      <c r="GGQ98" s="6" t="str">
        <f t="shared" ref="GGQ98:GJB98" si="770">IF(AND(GGQ$1&gt;40000,ISNUMBER(GGQ$1),GGQ18&gt;0),TEXT(GGQ$1, "tttt"),"")</f>
        <v/>
      </c>
      <c r="GGR98" s="6" t="str">
        <f t="shared" si="770"/>
        <v/>
      </c>
      <c r="GGS98" s="6" t="str">
        <f t="shared" si="770"/>
        <v/>
      </c>
      <c r="GGT98" s="6" t="str">
        <f t="shared" si="770"/>
        <v/>
      </c>
      <c r="GGU98" s="6" t="str">
        <f t="shared" si="770"/>
        <v/>
      </c>
      <c r="GGV98" s="6" t="str">
        <f t="shared" si="770"/>
        <v/>
      </c>
      <c r="GGW98" s="6" t="str">
        <f t="shared" si="770"/>
        <v/>
      </c>
      <c r="GGX98" s="6" t="str">
        <f t="shared" si="770"/>
        <v/>
      </c>
      <c r="GGY98" s="6" t="str">
        <f t="shared" si="770"/>
        <v/>
      </c>
      <c r="GGZ98" s="6" t="str">
        <f t="shared" si="770"/>
        <v/>
      </c>
      <c r="GHA98" s="6" t="str">
        <f t="shared" si="770"/>
        <v/>
      </c>
      <c r="GHB98" s="6" t="str">
        <f t="shared" si="770"/>
        <v/>
      </c>
      <c r="GHC98" s="6" t="str">
        <f t="shared" si="770"/>
        <v/>
      </c>
      <c r="GHD98" s="6" t="str">
        <f t="shared" si="770"/>
        <v/>
      </c>
      <c r="GHE98" s="6" t="str">
        <f t="shared" si="770"/>
        <v/>
      </c>
      <c r="GHF98" s="6" t="str">
        <f t="shared" si="770"/>
        <v/>
      </c>
      <c r="GHG98" s="6" t="str">
        <f t="shared" si="770"/>
        <v/>
      </c>
      <c r="GHH98" s="6" t="str">
        <f t="shared" si="770"/>
        <v/>
      </c>
      <c r="GHI98" s="6" t="str">
        <f t="shared" si="770"/>
        <v/>
      </c>
      <c r="GHJ98" s="6" t="str">
        <f t="shared" si="770"/>
        <v/>
      </c>
      <c r="GHK98" s="6" t="str">
        <f t="shared" si="770"/>
        <v/>
      </c>
      <c r="GHL98" s="6" t="str">
        <f t="shared" si="770"/>
        <v/>
      </c>
      <c r="GHM98" s="6" t="str">
        <f t="shared" si="770"/>
        <v/>
      </c>
      <c r="GHN98" s="6" t="str">
        <f t="shared" si="770"/>
        <v/>
      </c>
      <c r="GHO98" s="6" t="str">
        <f t="shared" si="770"/>
        <v/>
      </c>
      <c r="GHP98" s="6" t="str">
        <f t="shared" si="770"/>
        <v/>
      </c>
      <c r="GHQ98" s="6" t="str">
        <f t="shared" si="770"/>
        <v/>
      </c>
      <c r="GHR98" s="6" t="str">
        <f t="shared" si="770"/>
        <v/>
      </c>
      <c r="GHS98" s="6" t="str">
        <f t="shared" si="770"/>
        <v/>
      </c>
      <c r="GHT98" s="6" t="str">
        <f t="shared" si="770"/>
        <v/>
      </c>
      <c r="GHU98" s="6" t="str">
        <f t="shared" si="770"/>
        <v/>
      </c>
      <c r="GHV98" s="6" t="str">
        <f t="shared" si="770"/>
        <v/>
      </c>
      <c r="GHW98" s="6" t="str">
        <f t="shared" si="770"/>
        <v/>
      </c>
      <c r="GHX98" s="6" t="str">
        <f t="shared" si="770"/>
        <v/>
      </c>
      <c r="GHY98" s="6" t="str">
        <f t="shared" si="770"/>
        <v/>
      </c>
      <c r="GHZ98" s="6" t="str">
        <f t="shared" si="770"/>
        <v/>
      </c>
      <c r="GIA98" s="6" t="str">
        <f t="shared" si="770"/>
        <v/>
      </c>
      <c r="GIB98" s="6" t="str">
        <f t="shared" si="770"/>
        <v/>
      </c>
      <c r="GIC98" s="6" t="str">
        <f t="shared" si="770"/>
        <v/>
      </c>
      <c r="GID98" s="6" t="str">
        <f t="shared" si="770"/>
        <v/>
      </c>
      <c r="GIE98" s="6" t="str">
        <f t="shared" si="770"/>
        <v/>
      </c>
      <c r="GIF98" s="6" t="str">
        <f t="shared" si="770"/>
        <v/>
      </c>
      <c r="GIG98" s="6" t="str">
        <f t="shared" si="770"/>
        <v/>
      </c>
      <c r="GIH98" s="6" t="str">
        <f t="shared" si="770"/>
        <v/>
      </c>
      <c r="GII98" s="6" t="str">
        <f t="shared" si="770"/>
        <v/>
      </c>
      <c r="GIJ98" s="6" t="str">
        <f t="shared" si="770"/>
        <v/>
      </c>
      <c r="GIK98" s="6" t="str">
        <f t="shared" si="770"/>
        <v/>
      </c>
      <c r="GIL98" s="6" t="str">
        <f t="shared" si="770"/>
        <v/>
      </c>
      <c r="GIM98" s="6" t="str">
        <f t="shared" si="770"/>
        <v/>
      </c>
      <c r="GIN98" s="6" t="str">
        <f t="shared" si="770"/>
        <v/>
      </c>
      <c r="GIO98" s="6" t="str">
        <f t="shared" si="770"/>
        <v/>
      </c>
      <c r="GIP98" s="6" t="str">
        <f t="shared" si="770"/>
        <v/>
      </c>
      <c r="GIQ98" s="6" t="str">
        <f t="shared" si="770"/>
        <v/>
      </c>
      <c r="GIR98" s="6" t="str">
        <f t="shared" si="770"/>
        <v/>
      </c>
      <c r="GIS98" s="6" t="str">
        <f t="shared" si="770"/>
        <v/>
      </c>
      <c r="GIT98" s="6" t="str">
        <f t="shared" si="770"/>
        <v/>
      </c>
      <c r="GIU98" s="6" t="str">
        <f t="shared" si="770"/>
        <v/>
      </c>
      <c r="GIV98" s="6" t="str">
        <f t="shared" si="770"/>
        <v/>
      </c>
      <c r="GIW98" s="6" t="str">
        <f t="shared" si="770"/>
        <v/>
      </c>
      <c r="GIX98" s="6" t="str">
        <f t="shared" si="770"/>
        <v/>
      </c>
      <c r="GIY98" s="6" t="str">
        <f t="shared" si="770"/>
        <v/>
      </c>
      <c r="GIZ98" s="6" t="str">
        <f t="shared" si="770"/>
        <v/>
      </c>
      <c r="GJA98" s="6" t="str">
        <f t="shared" si="770"/>
        <v/>
      </c>
      <c r="GJB98" s="6" t="str">
        <f t="shared" si="770"/>
        <v/>
      </c>
      <c r="GJC98" s="6" t="str">
        <f t="shared" ref="GJC98:GLN98" si="771">IF(AND(GJC$1&gt;40000,ISNUMBER(GJC$1),GJC18&gt;0),TEXT(GJC$1, "tttt"),"")</f>
        <v/>
      </c>
      <c r="GJD98" s="6" t="str">
        <f t="shared" si="771"/>
        <v/>
      </c>
      <c r="GJE98" s="6" t="str">
        <f t="shared" si="771"/>
        <v/>
      </c>
      <c r="GJF98" s="6" t="str">
        <f t="shared" si="771"/>
        <v/>
      </c>
      <c r="GJG98" s="6" t="str">
        <f t="shared" si="771"/>
        <v/>
      </c>
      <c r="GJH98" s="6" t="str">
        <f t="shared" si="771"/>
        <v/>
      </c>
      <c r="GJI98" s="6" t="str">
        <f t="shared" si="771"/>
        <v/>
      </c>
      <c r="GJJ98" s="6" t="str">
        <f t="shared" si="771"/>
        <v/>
      </c>
      <c r="GJK98" s="6" t="str">
        <f t="shared" si="771"/>
        <v/>
      </c>
      <c r="GJL98" s="6" t="str">
        <f t="shared" si="771"/>
        <v/>
      </c>
      <c r="GJM98" s="6" t="str">
        <f t="shared" si="771"/>
        <v/>
      </c>
      <c r="GJN98" s="6" t="str">
        <f t="shared" si="771"/>
        <v/>
      </c>
      <c r="GJO98" s="6" t="str">
        <f t="shared" si="771"/>
        <v/>
      </c>
      <c r="GJP98" s="6" t="str">
        <f t="shared" si="771"/>
        <v/>
      </c>
      <c r="GJQ98" s="6" t="str">
        <f t="shared" si="771"/>
        <v/>
      </c>
      <c r="GJR98" s="6" t="str">
        <f t="shared" si="771"/>
        <v/>
      </c>
      <c r="GJS98" s="6" t="str">
        <f t="shared" si="771"/>
        <v/>
      </c>
      <c r="GJT98" s="6" t="str">
        <f t="shared" si="771"/>
        <v/>
      </c>
      <c r="GJU98" s="6" t="str">
        <f t="shared" si="771"/>
        <v/>
      </c>
      <c r="GJV98" s="6" t="str">
        <f t="shared" si="771"/>
        <v/>
      </c>
      <c r="GJW98" s="6" t="str">
        <f t="shared" si="771"/>
        <v/>
      </c>
      <c r="GJX98" s="6" t="str">
        <f t="shared" si="771"/>
        <v/>
      </c>
      <c r="GJY98" s="6" t="str">
        <f t="shared" si="771"/>
        <v/>
      </c>
      <c r="GJZ98" s="6" t="str">
        <f t="shared" si="771"/>
        <v/>
      </c>
      <c r="GKA98" s="6" t="str">
        <f t="shared" si="771"/>
        <v/>
      </c>
      <c r="GKB98" s="6" t="str">
        <f t="shared" si="771"/>
        <v/>
      </c>
      <c r="GKC98" s="6" t="str">
        <f t="shared" si="771"/>
        <v/>
      </c>
      <c r="GKD98" s="6" t="str">
        <f t="shared" si="771"/>
        <v/>
      </c>
      <c r="GKE98" s="6" t="str">
        <f t="shared" si="771"/>
        <v/>
      </c>
      <c r="GKF98" s="6" t="str">
        <f t="shared" si="771"/>
        <v/>
      </c>
      <c r="GKG98" s="6" t="str">
        <f t="shared" si="771"/>
        <v/>
      </c>
      <c r="GKH98" s="6" t="str">
        <f t="shared" si="771"/>
        <v/>
      </c>
      <c r="GKI98" s="6" t="str">
        <f t="shared" si="771"/>
        <v/>
      </c>
      <c r="GKJ98" s="6" t="str">
        <f t="shared" si="771"/>
        <v/>
      </c>
      <c r="GKK98" s="6" t="str">
        <f t="shared" si="771"/>
        <v/>
      </c>
      <c r="GKL98" s="6" t="str">
        <f t="shared" si="771"/>
        <v/>
      </c>
      <c r="GKM98" s="6" t="str">
        <f t="shared" si="771"/>
        <v/>
      </c>
      <c r="GKN98" s="6" t="str">
        <f t="shared" si="771"/>
        <v/>
      </c>
      <c r="GKO98" s="6" t="str">
        <f t="shared" si="771"/>
        <v/>
      </c>
      <c r="GKP98" s="6" t="str">
        <f t="shared" si="771"/>
        <v/>
      </c>
      <c r="GKQ98" s="6" t="str">
        <f t="shared" si="771"/>
        <v/>
      </c>
      <c r="GKR98" s="6" t="str">
        <f t="shared" si="771"/>
        <v/>
      </c>
      <c r="GKS98" s="6" t="str">
        <f t="shared" si="771"/>
        <v/>
      </c>
      <c r="GKT98" s="6" t="str">
        <f t="shared" si="771"/>
        <v/>
      </c>
      <c r="GKU98" s="6" t="str">
        <f t="shared" si="771"/>
        <v/>
      </c>
      <c r="GKV98" s="6" t="str">
        <f t="shared" si="771"/>
        <v/>
      </c>
      <c r="GKW98" s="6" t="str">
        <f t="shared" si="771"/>
        <v/>
      </c>
      <c r="GKX98" s="6" t="str">
        <f t="shared" si="771"/>
        <v/>
      </c>
      <c r="GKY98" s="6" t="str">
        <f t="shared" si="771"/>
        <v/>
      </c>
      <c r="GKZ98" s="6" t="str">
        <f t="shared" si="771"/>
        <v/>
      </c>
      <c r="GLA98" s="6" t="str">
        <f t="shared" si="771"/>
        <v/>
      </c>
      <c r="GLB98" s="6" t="str">
        <f t="shared" si="771"/>
        <v/>
      </c>
      <c r="GLC98" s="6" t="str">
        <f t="shared" si="771"/>
        <v/>
      </c>
      <c r="GLD98" s="6" t="str">
        <f t="shared" si="771"/>
        <v/>
      </c>
      <c r="GLE98" s="6" t="str">
        <f t="shared" si="771"/>
        <v/>
      </c>
      <c r="GLF98" s="6" t="str">
        <f t="shared" si="771"/>
        <v/>
      </c>
      <c r="GLG98" s="6" t="str">
        <f t="shared" si="771"/>
        <v/>
      </c>
      <c r="GLH98" s="6" t="str">
        <f t="shared" si="771"/>
        <v/>
      </c>
      <c r="GLI98" s="6" t="str">
        <f t="shared" si="771"/>
        <v/>
      </c>
      <c r="GLJ98" s="6" t="str">
        <f t="shared" si="771"/>
        <v/>
      </c>
      <c r="GLK98" s="6" t="str">
        <f t="shared" si="771"/>
        <v/>
      </c>
      <c r="GLL98" s="6" t="str">
        <f t="shared" si="771"/>
        <v/>
      </c>
      <c r="GLM98" s="6" t="str">
        <f t="shared" si="771"/>
        <v/>
      </c>
      <c r="GLN98" s="6" t="str">
        <f t="shared" si="771"/>
        <v/>
      </c>
      <c r="GLO98" s="6" t="str">
        <f t="shared" ref="GLO98:GNZ98" si="772">IF(AND(GLO$1&gt;40000,ISNUMBER(GLO$1),GLO18&gt;0),TEXT(GLO$1, "tttt"),"")</f>
        <v/>
      </c>
      <c r="GLP98" s="6" t="str">
        <f t="shared" si="772"/>
        <v/>
      </c>
      <c r="GLQ98" s="6" t="str">
        <f t="shared" si="772"/>
        <v/>
      </c>
      <c r="GLR98" s="6" t="str">
        <f t="shared" si="772"/>
        <v/>
      </c>
      <c r="GLS98" s="6" t="str">
        <f t="shared" si="772"/>
        <v/>
      </c>
      <c r="GLT98" s="6" t="str">
        <f t="shared" si="772"/>
        <v/>
      </c>
      <c r="GLU98" s="6" t="str">
        <f t="shared" si="772"/>
        <v/>
      </c>
      <c r="GLV98" s="6" t="str">
        <f t="shared" si="772"/>
        <v/>
      </c>
      <c r="GLW98" s="6" t="str">
        <f t="shared" si="772"/>
        <v/>
      </c>
      <c r="GLX98" s="6" t="str">
        <f t="shared" si="772"/>
        <v/>
      </c>
      <c r="GLY98" s="6" t="str">
        <f t="shared" si="772"/>
        <v/>
      </c>
      <c r="GLZ98" s="6" t="str">
        <f t="shared" si="772"/>
        <v/>
      </c>
      <c r="GMA98" s="6" t="str">
        <f t="shared" si="772"/>
        <v/>
      </c>
      <c r="GMB98" s="6" t="str">
        <f t="shared" si="772"/>
        <v/>
      </c>
      <c r="GMC98" s="6" t="str">
        <f t="shared" si="772"/>
        <v/>
      </c>
      <c r="GMD98" s="6" t="str">
        <f t="shared" si="772"/>
        <v/>
      </c>
      <c r="GME98" s="6" t="str">
        <f t="shared" si="772"/>
        <v/>
      </c>
      <c r="GMF98" s="6" t="str">
        <f t="shared" si="772"/>
        <v/>
      </c>
      <c r="GMG98" s="6" t="str">
        <f t="shared" si="772"/>
        <v/>
      </c>
      <c r="GMH98" s="6" t="str">
        <f t="shared" si="772"/>
        <v/>
      </c>
      <c r="GMI98" s="6" t="str">
        <f t="shared" si="772"/>
        <v/>
      </c>
      <c r="GMJ98" s="6" t="str">
        <f t="shared" si="772"/>
        <v/>
      </c>
      <c r="GMK98" s="6" t="str">
        <f t="shared" si="772"/>
        <v/>
      </c>
      <c r="GML98" s="6" t="str">
        <f t="shared" si="772"/>
        <v/>
      </c>
      <c r="GMM98" s="6" t="str">
        <f t="shared" si="772"/>
        <v/>
      </c>
      <c r="GMN98" s="6" t="str">
        <f t="shared" si="772"/>
        <v/>
      </c>
      <c r="GMO98" s="6" t="str">
        <f t="shared" si="772"/>
        <v/>
      </c>
      <c r="GMP98" s="6" t="str">
        <f t="shared" si="772"/>
        <v/>
      </c>
      <c r="GMQ98" s="6" t="str">
        <f t="shared" si="772"/>
        <v/>
      </c>
      <c r="GMR98" s="6" t="str">
        <f t="shared" si="772"/>
        <v/>
      </c>
      <c r="GMS98" s="6" t="str">
        <f t="shared" si="772"/>
        <v/>
      </c>
      <c r="GMT98" s="6" t="str">
        <f t="shared" si="772"/>
        <v/>
      </c>
      <c r="GMU98" s="6" t="str">
        <f t="shared" si="772"/>
        <v/>
      </c>
      <c r="GMV98" s="6" t="str">
        <f t="shared" si="772"/>
        <v/>
      </c>
      <c r="GMW98" s="6" t="str">
        <f t="shared" si="772"/>
        <v/>
      </c>
      <c r="GMX98" s="6" t="str">
        <f t="shared" si="772"/>
        <v/>
      </c>
      <c r="GMY98" s="6" t="str">
        <f t="shared" si="772"/>
        <v/>
      </c>
      <c r="GMZ98" s="6" t="str">
        <f t="shared" si="772"/>
        <v/>
      </c>
      <c r="GNA98" s="6" t="str">
        <f t="shared" si="772"/>
        <v/>
      </c>
      <c r="GNB98" s="6" t="str">
        <f t="shared" si="772"/>
        <v/>
      </c>
      <c r="GNC98" s="6" t="str">
        <f t="shared" si="772"/>
        <v/>
      </c>
      <c r="GND98" s="6" t="str">
        <f t="shared" si="772"/>
        <v/>
      </c>
      <c r="GNE98" s="6" t="str">
        <f t="shared" si="772"/>
        <v/>
      </c>
      <c r="GNF98" s="6" t="str">
        <f t="shared" si="772"/>
        <v/>
      </c>
      <c r="GNG98" s="6" t="str">
        <f t="shared" si="772"/>
        <v/>
      </c>
      <c r="GNH98" s="6" t="str">
        <f t="shared" si="772"/>
        <v/>
      </c>
      <c r="GNI98" s="6" t="str">
        <f t="shared" si="772"/>
        <v/>
      </c>
      <c r="GNJ98" s="6" t="str">
        <f t="shared" si="772"/>
        <v/>
      </c>
      <c r="GNK98" s="6" t="str">
        <f t="shared" si="772"/>
        <v/>
      </c>
      <c r="GNL98" s="6" t="str">
        <f t="shared" si="772"/>
        <v/>
      </c>
      <c r="GNM98" s="6" t="str">
        <f t="shared" si="772"/>
        <v/>
      </c>
      <c r="GNN98" s="6" t="str">
        <f t="shared" si="772"/>
        <v/>
      </c>
      <c r="GNO98" s="6" t="str">
        <f t="shared" si="772"/>
        <v/>
      </c>
      <c r="GNP98" s="6" t="str">
        <f t="shared" si="772"/>
        <v/>
      </c>
      <c r="GNQ98" s="6" t="str">
        <f t="shared" si="772"/>
        <v/>
      </c>
      <c r="GNR98" s="6" t="str">
        <f t="shared" si="772"/>
        <v/>
      </c>
      <c r="GNS98" s="6" t="str">
        <f t="shared" si="772"/>
        <v/>
      </c>
      <c r="GNT98" s="6" t="str">
        <f t="shared" si="772"/>
        <v/>
      </c>
      <c r="GNU98" s="6" t="str">
        <f t="shared" si="772"/>
        <v/>
      </c>
      <c r="GNV98" s="6" t="str">
        <f t="shared" si="772"/>
        <v/>
      </c>
      <c r="GNW98" s="6" t="str">
        <f t="shared" si="772"/>
        <v/>
      </c>
      <c r="GNX98" s="6" t="str">
        <f t="shared" si="772"/>
        <v/>
      </c>
      <c r="GNY98" s="6" t="str">
        <f t="shared" si="772"/>
        <v/>
      </c>
      <c r="GNZ98" s="6" t="str">
        <f t="shared" si="772"/>
        <v/>
      </c>
      <c r="GOA98" s="6" t="str">
        <f t="shared" ref="GOA98:GQL98" si="773">IF(AND(GOA$1&gt;40000,ISNUMBER(GOA$1),GOA18&gt;0),TEXT(GOA$1, "tttt"),"")</f>
        <v/>
      </c>
      <c r="GOB98" s="6" t="str">
        <f t="shared" si="773"/>
        <v/>
      </c>
      <c r="GOC98" s="6" t="str">
        <f t="shared" si="773"/>
        <v/>
      </c>
      <c r="GOD98" s="6" t="str">
        <f t="shared" si="773"/>
        <v/>
      </c>
      <c r="GOE98" s="6" t="str">
        <f t="shared" si="773"/>
        <v/>
      </c>
      <c r="GOF98" s="6" t="str">
        <f t="shared" si="773"/>
        <v/>
      </c>
      <c r="GOG98" s="6" t="str">
        <f t="shared" si="773"/>
        <v/>
      </c>
      <c r="GOH98" s="6" t="str">
        <f t="shared" si="773"/>
        <v/>
      </c>
      <c r="GOI98" s="6" t="str">
        <f t="shared" si="773"/>
        <v/>
      </c>
      <c r="GOJ98" s="6" t="str">
        <f t="shared" si="773"/>
        <v/>
      </c>
      <c r="GOK98" s="6" t="str">
        <f t="shared" si="773"/>
        <v/>
      </c>
      <c r="GOL98" s="6" t="str">
        <f t="shared" si="773"/>
        <v/>
      </c>
      <c r="GOM98" s="6" t="str">
        <f t="shared" si="773"/>
        <v/>
      </c>
      <c r="GON98" s="6" t="str">
        <f t="shared" si="773"/>
        <v/>
      </c>
      <c r="GOO98" s="6" t="str">
        <f t="shared" si="773"/>
        <v/>
      </c>
      <c r="GOP98" s="6" t="str">
        <f t="shared" si="773"/>
        <v/>
      </c>
      <c r="GOQ98" s="6" t="str">
        <f t="shared" si="773"/>
        <v/>
      </c>
      <c r="GOR98" s="6" t="str">
        <f t="shared" si="773"/>
        <v/>
      </c>
      <c r="GOS98" s="6" t="str">
        <f t="shared" si="773"/>
        <v/>
      </c>
      <c r="GOT98" s="6" t="str">
        <f t="shared" si="773"/>
        <v/>
      </c>
      <c r="GOU98" s="6" t="str">
        <f t="shared" si="773"/>
        <v/>
      </c>
      <c r="GOV98" s="6" t="str">
        <f t="shared" si="773"/>
        <v/>
      </c>
      <c r="GOW98" s="6" t="str">
        <f t="shared" si="773"/>
        <v/>
      </c>
      <c r="GOX98" s="6" t="str">
        <f t="shared" si="773"/>
        <v/>
      </c>
      <c r="GOY98" s="6" t="str">
        <f t="shared" si="773"/>
        <v/>
      </c>
      <c r="GOZ98" s="6" t="str">
        <f t="shared" si="773"/>
        <v/>
      </c>
      <c r="GPA98" s="6" t="str">
        <f t="shared" si="773"/>
        <v/>
      </c>
      <c r="GPB98" s="6" t="str">
        <f t="shared" si="773"/>
        <v/>
      </c>
      <c r="GPC98" s="6" t="str">
        <f t="shared" si="773"/>
        <v/>
      </c>
      <c r="GPD98" s="6" t="str">
        <f t="shared" si="773"/>
        <v/>
      </c>
      <c r="GPE98" s="6" t="str">
        <f t="shared" si="773"/>
        <v/>
      </c>
      <c r="GPF98" s="6" t="str">
        <f t="shared" si="773"/>
        <v/>
      </c>
      <c r="GPG98" s="6" t="str">
        <f t="shared" si="773"/>
        <v/>
      </c>
      <c r="GPH98" s="6" t="str">
        <f t="shared" si="773"/>
        <v/>
      </c>
      <c r="GPI98" s="6" t="str">
        <f t="shared" si="773"/>
        <v/>
      </c>
      <c r="GPJ98" s="6" t="str">
        <f t="shared" si="773"/>
        <v/>
      </c>
      <c r="GPK98" s="6" t="str">
        <f t="shared" si="773"/>
        <v/>
      </c>
      <c r="GPL98" s="6" t="str">
        <f t="shared" si="773"/>
        <v/>
      </c>
      <c r="GPM98" s="6" t="str">
        <f t="shared" si="773"/>
        <v/>
      </c>
      <c r="GPN98" s="6" t="str">
        <f t="shared" si="773"/>
        <v/>
      </c>
      <c r="GPO98" s="6" t="str">
        <f t="shared" si="773"/>
        <v/>
      </c>
      <c r="GPP98" s="6" t="str">
        <f t="shared" si="773"/>
        <v/>
      </c>
      <c r="GPQ98" s="6" t="str">
        <f t="shared" si="773"/>
        <v/>
      </c>
      <c r="GPR98" s="6" t="str">
        <f t="shared" si="773"/>
        <v/>
      </c>
      <c r="GPS98" s="6" t="str">
        <f t="shared" si="773"/>
        <v/>
      </c>
      <c r="GPT98" s="6" t="str">
        <f t="shared" si="773"/>
        <v/>
      </c>
      <c r="GPU98" s="6" t="str">
        <f t="shared" si="773"/>
        <v/>
      </c>
      <c r="GPV98" s="6" t="str">
        <f t="shared" si="773"/>
        <v/>
      </c>
      <c r="GPW98" s="6" t="str">
        <f t="shared" si="773"/>
        <v/>
      </c>
      <c r="GPX98" s="6" t="str">
        <f t="shared" si="773"/>
        <v/>
      </c>
      <c r="GPY98" s="6" t="str">
        <f t="shared" si="773"/>
        <v/>
      </c>
      <c r="GPZ98" s="6" t="str">
        <f t="shared" si="773"/>
        <v/>
      </c>
      <c r="GQA98" s="6" t="str">
        <f t="shared" si="773"/>
        <v/>
      </c>
      <c r="GQB98" s="6" t="str">
        <f t="shared" si="773"/>
        <v/>
      </c>
      <c r="GQC98" s="6" t="str">
        <f t="shared" si="773"/>
        <v/>
      </c>
      <c r="GQD98" s="6" t="str">
        <f t="shared" si="773"/>
        <v/>
      </c>
      <c r="GQE98" s="6" t="str">
        <f t="shared" si="773"/>
        <v/>
      </c>
      <c r="GQF98" s="6" t="str">
        <f t="shared" si="773"/>
        <v/>
      </c>
      <c r="GQG98" s="6" t="str">
        <f t="shared" si="773"/>
        <v/>
      </c>
      <c r="GQH98" s="6" t="str">
        <f t="shared" si="773"/>
        <v/>
      </c>
      <c r="GQI98" s="6" t="str">
        <f t="shared" si="773"/>
        <v/>
      </c>
      <c r="GQJ98" s="6" t="str">
        <f t="shared" si="773"/>
        <v/>
      </c>
      <c r="GQK98" s="6" t="str">
        <f t="shared" si="773"/>
        <v/>
      </c>
      <c r="GQL98" s="6" t="str">
        <f t="shared" si="773"/>
        <v/>
      </c>
      <c r="GQM98" s="6" t="str">
        <f t="shared" ref="GQM98:GSX98" si="774">IF(AND(GQM$1&gt;40000,ISNUMBER(GQM$1),GQM18&gt;0),TEXT(GQM$1, "tttt"),"")</f>
        <v/>
      </c>
      <c r="GQN98" s="6" t="str">
        <f t="shared" si="774"/>
        <v/>
      </c>
      <c r="GQO98" s="6" t="str">
        <f t="shared" si="774"/>
        <v/>
      </c>
      <c r="GQP98" s="6" t="str">
        <f t="shared" si="774"/>
        <v/>
      </c>
      <c r="GQQ98" s="6" t="str">
        <f t="shared" si="774"/>
        <v/>
      </c>
      <c r="GQR98" s="6" t="str">
        <f t="shared" si="774"/>
        <v/>
      </c>
      <c r="GQS98" s="6" t="str">
        <f t="shared" si="774"/>
        <v/>
      </c>
      <c r="GQT98" s="6" t="str">
        <f t="shared" si="774"/>
        <v/>
      </c>
      <c r="GQU98" s="6" t="str">
        <f t="shared" si="774"/>
        <v/>
      </c>
      <c r="GQV98" s="6" t="str">
        <f t="shared" si="774"/>
        <v/>
      </c>
      <c r="GQW98" s="6" t="str">
        <f t="shared" si="774"/>
        <v/>
      </c>
      <c r="GQX98" s="6" t="str">
        <f t="shared" si="774"/>
        <v/>
      </c>
      <c r="GQY98" s="6" t="str">
        <f t="shared" si="774"/>
        <v/>
      </c>
      <c r="GQZ98" s="6" t="str">
        <f t="shared" si="774"/>
        <v/>
      </c>
      <c r="GRA98" s="6" t="str">
        <f t="shared" si="774"/>
        <v/>
      </c>
      <c r="GRB98" s="6" t="str">
        <f t="shared" si="774"/>
        <v/>
      </c>
      <c r="GRC98" s="6" t="str">
        <f t="shared" si="774"/>
        <v/>
      </c>
      <c r="GRD98" s="6" t="str">
        <f t="shared" si="774"/>
        <v/>
      </c>
      <c r="GRE98" s="6" t="str">
        <f t="shared" si="774"/>
        <v/>
      </c>
      <c r="GRF98" s="6" t="str">
        <f t="shared" si="774"/>
        <v/>
      </c>
      <c r="GRG98" s="6" t="str">
        <f t="shared" si="774"/>
        <v/>
      </c>
      <c r="GRH98" s="6" t="str">
        <f t="shared" si="774"/>
        <v/>
      </c>
      <c r="GRI98" s="6" t="str">
        <f t="shared" si="774"/>
        <v/>
      </c>
      <c r="GRJ98" s="6" t="str">
        <f t="shared" si="774"/>
        <v/>
      </c>
      <c r="GRK98" s="6" t="str">
        <f t="shared" si="774"/>
        <v/>
      </c>
      <c r="GRL98" s="6" t="str">
        <f t="shared" si="774"/>
        <v/>
      </c>
      <c r="GRM98" s="6" t="str">
        <f t="shared" si="774"/>
        <v/>
      </c>
      <c r="GRN98" s="6" t="str">
        <f t="shared" si="774"/>
        <v/>
      </c>
      <c r="GRO98" s="6" t="str">
        <f t="shared" si="774"/>
        <v/>
      </c>
      <c r="GRP98" s="6" t="str">
        <f t="shared" si="774"/>
        <v/>
      </c>
      <c r="GRQ98" s="6" t="str">
        <f t="shared" si="774"/>
        <v/>
      </c>
      <c r="GRR98" s="6" t="str">
        <f t="shared" si="774"/>
        <v/>
      </c>
      <c r="GRS98" s="6" t="str">
        <f t="shared" si="774"/>
        <v/>
      </c>
      <c r="GRT98" s="6" t="str">
        <f t="shared" si="774"/>
        <v/>
      </c>
      <c r="GRU98" s="6" t="str">
        <f t="shared" si="774"/>
        <v/>
      </c>
      <c r="GRV98" s="6" t="str">
        <f t="shared" si="774"/>
        <v/>
      </c>
      <c r="GRW98" s="6" t="str">
        <f t="shared" si="774"/>
        <v/>
      </c>
      <c r="GRX98" s="6" t="str">
        <f t="shared" si="774"/>
        <v/>
      </c>
      <c r="GRY98" s="6" t="str">
        <f t="shared" si="774"/>
        <v/>
      </c>
      <c r="GRZ98" s="6" t="str">
        <f t="shared" si="774"/>
        <v/>
      </c>
      <c r="GSA98" s="6" t="str">
        <f t="shared" si="774"/>
        <v/>
      </c>
      <c r="GSB98" s="6" t="str">
        <f t="shared" si="774"/>
        <v/>
      </c>
      <c r="GSC98" s="6" t="str">
        <f t="shared" si="774"/>
        <v/>
      </c>
      <c r="GSD98" s="6" t="str">
        <f t="shared" si="774"/>
        <v/>
      </c>
      <c r="GSE98" s="6" t="str">
        <f t="shared" si="774"/>
        <v/>
      </c>
      <c r="GSF98" s="6" t="str">
        <f t="shared" si="774"/>
        <v/>
      </c>
      <c r="GSG98" s="6" t="str">
        <f t="shared" si="774"/>
        <v/>
      </c>
      <c r="GSH98" s="6" t="str">
        <f t="shared" si="774"/>
        <v/>
      </c>
      <c r="GSI98" s="6" t="str">
        <f t="shared" si="774"/>
        <v/>
      </c>
      <c r="GSJ98" s="6" t="str">
        <f t="shared" si="774"/>
        <v/>
      </c>
      <c r="GSK98" s="6" t="str">
        <f t="shared" si="774"/>
        <v/>
      </c>
      <c r="GSL98" s="6" t="str">
        <f t="shared" si="774"/>
        <v/>
      </c>
      <c r="GSM98" s="6" t="str">
        <f t="shared" si="774"/>
        <v/>
      </c>
      <c r="GSN98" s="6" t="str">
        <f t="shared" si="774"/>
        <v/>
      </c>
      <c r="GSO98" s="6" t="str">
        <f t="shared" si="774"/>
        <v/>
      </c>
      <c r="GSP98" s="6" t="str">
        <f t="shared" si="774"/>
        <v/>
      </c>
      <c r="GSQ98" s="6" t="str">
        <f t="shared" si="774"/>
        <v/>
      </c>
      <c r="GSR98" s="6" t="str">
        <f t="shared" si="774"/>
        <v/>
      </c>
      <c r="GSS98" s="6" t="str">
        <f t="shared" si="774"/>
        <v/>
      </c>
      <c r="GST98" s="6" t="str">
        <f t="shared" si="774"/>
        <v/>
      </c>
      <c r="GSU98" s="6" t="str">
        <f t="shared" si="774"/>
        <v/>
      </c>
      <c r="GSV98" s="6" t="str">
        <f t="shared" si="774"/>
        <v/>
      </c>
      <c r="GSW98" s="6" t="str">
        <f t="shared" si="774"/>
        <v/>
      </c>
      <c r="GSX98" s="6" t="str">
        <f t="shared" si="774"/>
        <v/>
      </c>
      <c r="GSY98" s="6" t="str">
        <f t="shared" ref="GSY98:GVJ98" si="775">IF(AND(GSY$1&gt;40000,ISNUMBER(GSY$1),GSY18&gt;0),TEXT(GSY$1, "tttt"),"")</f>
        <v/>
      </c>
      <c r="GSZ98" s="6" t="str">
        <f t="shared" si="775"/>
        <v/>
      </c>
      <c r="GTA98" s="6" t="str">
        <f t="shared" si="775"/>
        <v/>
      </c>
      <c r="GTB98" s="6" t="str">
        <f t="shared" si="775"/>
        <v/>
      </c>
      <c r="GTC98" s="6" t="str">
        <f t="shared" si="775"/>
        <v/>
      </c>
      <c r="GTD98" s="6" t="str">
        <f t="shared" si="775"/>
        <v/>
      </c>
      <c r="GTE98" s="6" t="str">
        <f t="shared" si="775"/>
        <v/>
      </c>
      <c r="GTF98" s="6" t="str">
        <f t="shared" si="775"/>
        <v/>
      </c>
      <c r="GTG98" s="6" t="str">
        <f t="shared" si="775"/>
        <v/>
      </c>
      <c r="GTH98" s="6" t="str">
        <f t="shared" si="775"/>
        <v/>
      </c>
      <c r="GTI98" s="6" t="str">
        <f t="shared" si="775"/>
        <v/>
      </c>
      <c r="GTJ98" s="6" t="str">
        <f t="shared" si="775"/>
        <v/>
      </c>
      <c r="GTK98" s="6" t="str">
        <f t="shared" si="775"/>
        <v/>
      </c>
      <c r="GTL98" s="6" t="str">
        <f t="shared" si="775"/>
        <v/>
      </c>
      <c r="GTM98" s="6" t="str">
        <f t="shared" si="775"/>
        <v/>
      </c>
      <c r="GTN98" s="6" t="str">
        <f t="shared" si="775"/>
        <v/>
      </c>
      <c r="GTO98" s="6" t="str">
        <f t="shared" si="775"/>
        <v/>
      </c>
      <c r="GTP98" s="6" t="str">
        <f t="shared" si="775"/>
        <v/>
      </c>
      <c r="GTQ98" s="6" t="str">
        <f t="shared" si="775"/>
        <v/>
      </c>
      <c r="GTR98" s="6" t="str">
        <f t="shared" si="775"/>
        <v/>
      </c>
      <c r="GTS98" s="6" t="str">
        <f t="shared" si="775"/>
        <v/>
      </c>
      <c r="GTT98" s="6" t="str">
        <f t="shared" si="775"/>
        <v/>
      </c>
      <c r="GTU98" s="6" t="str">
        <f t="shared" si="775"/>
        <v/>
      </c>
      <c r="GTV98" s="6" t="str">
        <f t="shared" si="775"/>
        <v/>
      </c>
      <c r="GTW98" s="6" t="str">
        <f t="shared" si="775"/>
        <v/>
      </c>
      <c r="GTX98" s="6" t="str">
        <f t="shared" si="775"/>
        <v/>
      </c>
      <c r="GTY98" s="6" t="str">
        <f t="shared" si="775"/>
        <v/>
      </c>
      <c r="GTZ98" s="6" t="str">
        <f t="shared" si="775"/>
        <v/>
      </c>
      <c r="GUA98" s="6" t="str">
        <f t="shared" si="775"/>
        <v/>
      </c>
      <c r="GUB98" s="6" t="str">
        <f t="shared" si="775"/>
        <v/>
      </c>
      <c r="GUC98" s="6" t="str">
        <f t="shared" si="775"/>
        <v/>
      </c>
      <c r="GUD98" s="6" t="str">
        <f t="shared" si="775"/>
        <v/>
      </c>
      <c r="GUE98" s="6" t="str">
        <f t="shared" si="775"/>
        <v/>
      </c>
      <c r="GUF98" s="6" t="str">
        <f t="shared" si="775"/>
        <v/>
      </c>
      <c r="GUG98" s="6" t="str">
        <f t="shared" si="775"/>
        <v/>
      </c>
      <c r="GUH98" s="6" t="str">
        <f t="shared" si="775"/>
        <v/>
      </c>
      <c r="GUI98" s="6" t="str">
        <f t="shared" si="775"/>
        <v/>
      </c>
      <c r="GUJ98" s="6" t="str">
        <f t="shared" si="775"/>
        <v/>
      </c>
      <c r="GUK98" s="6" t="str">
        <f t="shared" si="775"/>
        <v/>
      </c>
      <c r="GUL98" s="6" t="str">
        <f t="shared" si="775"/>
        <v/>
      </c>
      <c r="GUM98" s="6" t="str">
        <f t="shared" si="775"/>
        <v/>
      </c>
      <c r="GUN98" s="6" t="str">
        <f t="shared" si="775"/>
        <v/>
      </c>
      <c r="GUO98" s="6" t="str">
        <f t="shared" si="775"/>
        <v/>
      </c>
      <c r="GUP98" s="6" t="str">
        <f t="shared" si="775"/>
        <v/>
      </c>
      <c r="GUQ98" s="6" t="str">
        <f t="shared" si="775"/>
        <v/>
      </c>
      <c r="GUR98" s="6" t="str">
        <f t="shared" si="775"/>
        <v/>
      </c>
      <c r="GUS98" s="6" t="str">
        <f t="shared" si="775"/>
        <v/>
      </c>
      <c r="GUT98" s="6" t="str">
        <f t="shared" si="775"/>
        <v/>
      </c>
      <c r="GUU98" s="6" t="str">
        <f t="shared" si="775"/>
        <v/>
      </c>
      <c r="GUV98" s="6" t="str">
        <f t="shared" si="775"/>
        <v/>
      </c>
      <c r="GUW98" s="6" t="str">
        <f t="shared" si="775"/>
        <v/>
      </c>
      <c r="GUX98" s="6" t="str">
        <f t="shared" si="775"/>
        <v/>
      </c>
      <c r="GUY98" s="6" t="str">
        <f t="shared" si="775"/>
        <v/>
      </c>
      <c r="GUZ98" s="6" t="str">
        <f t="shared" si="775"/>
        <v/>
      </c>
      <c r="GVA98" s="6" t="str">
        <f t="shared" si="775"/>
        <v/>
      </c>
      <c r="GVB98" s="6" t="str">
        <f t="shared" si="775"/>
        <v/>
      </c>
      <c r="GVC98" s="6" t="str">
        <f t="shared" si="775"/>
        <v/>
      </c>
      <c r="GVD98" s="6" t="str">
        <f t="shared" si="775"/>
        <v/>
      </c>
      <c r="GVE98" s="6" t="str">
        <f t="shared" si="775"/>
        <v/>
      </c>
      <c r="GVF98" s="6" t="str">
        <f t="shared" si="775"/>
        <v/>
      </c>
      <c r="GVG98" s="6" t="str">
        <f t="shared" si="775"/>
        <v/>
      </c>
      <c r="GVH98" s="6" t="str">
        <f t="shared" si="775"/>
        <v/>
      </c>
      <c r="GVI98" s="6" t="str">
        <f t="shared" si="775"/>
        <v/>
      </c>
      <c r="GVJ98" s="6" t="str">
        <f t="shared" si="775"/>
        <v/>
      </c>
      <c r="GVK98" s="6" t="str">
        <f t="shared" ref="GVK98:GXV98" si="776">IF(AND(GVK$1&gt;40000,ISNUMBER(GVK$1),GVK18&gt;0),TEXT(GVK$1, "tttt"),"")</f>
        <v/>
      </c>
      <c r="GVL98" s="6" t="str">
        <f t="shared" si="776"/>
        <v/>
      </c>
      <c r="GVM98" s="6" t="str">
        <f t="shared" si="776"/>
        <v/>
      </c>
      <c r="GVN98" s="6" t="str">
        <f t="shared" si="776"/>
        <v/>
      </c>
      <c r="GVO98" s="6" t="str">
        <f t="shared" si="776"/>
        <v/>
      </c>
      <c r="GVP98" s="6" t="str">
        <f t="shared" si="776"/>
        <v/>
      </c>
      <c r="GVQ98" s="6" t="str">
        <f t="shared" si="776"/>
        <v/>
      </c>
      <c r="GVR98" s="6" t="str">
        <f t="shared" si="776"/>
        <v/>
      </c>
      <c r="GVS98" s="6" t="str">
        <f t="shared" si="776"/>
        <v/>
      </c>
      <c r="GVT98" s="6" t="str">
        <f t="shared" si="776"/>
        <v/>
      </c>
      <c r="GVU98" s="6" t="str">
        <f t="shared" si="776"/>
        <v/>
      </c>
      <c r="GVV98" s="6" t="str">
        <f t="shared" si="776"/>
        <v/>
      </c>
      <c r="GVW98" s="6" t="str">
        <f t="shared" si="776"/>
        <v/>
      </c>
      <c r="GVX98" s="6" t="str">
        <f t="shared" si="776"/>
        <v/>
      </c>
      <c r="GVY98" s="6" t="str">
        <f t="shared" si="776"/>
        <v/>
      </c>
      <c r="GVZ98" s="6" t="str">
        <f t="shared" si="776"/>
        <v/>
      </c>
      <c r="GWA98" s="6" t="str">
        <f t="shared" si="776"/>
        <v/>
      </c>
      <c r="GWB98" s="6" t="str">
        <f t="shared" si="776"/>
        <v/>
      </c>
      <c r="GWC98" s="6" t="str">
        <f t="shared" si="776"/>
        <v/>
      </c>
      <c r="GWD98" s="6" t="str">
        <f t="shared" si="776"/>
        <v/>
      </c>
      <c r="GWE98" s="6" t="str">
        <f t="shared" si="776"/>
        <v/>
      </c>
      <c r="GWF98" s="6" t="str">
        <f t="shared" si="776"/>
        <v/>
      </c>
      <c r="GWG98" s="6" t="str">
        <f t="shared" si="776"/>
        <v/>
      </c>
      <c r="GWH98" s="6" t="str">
        <f t="shared" si="776"/>
        <v/>
      </c>
      <c r="GWI98" s="6" t="str">
        <f t="shared" si="776"/>
        <v/>
      </c>
      <c r="GWJ98" s="6" t="str">
        <f t="shared" si="776"/>
        <v/>
      </c>
      <c r="GWK98" s="6" t="str">
        <f t="shared" si="776"/>
        <v/>
      </c>
      <c r="GWL98" s="6" t="str">
        <f t="shared" si="776"/>
        <v/>
      </c>
      <c r="GWM98" s="6" t="str">
        <f t="shared" si="776"/>
        <v/>
      </c>
      <c r="GWN98" s="6" t="str">
        <f t="shared" si="776"/>
        <v/>
      </c>
      <c r="GWO98" s="6" t="str">
        <f t="shared" si="776"/>
        <v/>
      </c>
      <c r="GWP98" s="6" t="str">
        <f t="shared" si="776"/>
        <v/>
      </c>
      <c r="GWQ98" s="6" t="str">
        <f t="shared" si="776"/>
        <v/>
      </c>
      <c r="GWR98" s="6" t="str">
        <f t="shared" si="776"/>
        <v/>
      </c>
      <c r="GWS98" s="6" t="str">
        <f t="shared" si="776"/>
        <v/>
      </c>
      <c r="GWT98" s="6" t="str">
        <f t="shared" si="776"/>
        <v/>
      </c>
      <c r="GWU98" s="6" t="str">
        <f t="shared" si="776"/>
        <v/>
      </c>
      <c r="GWV98" s="6" t="str">
        <f t="shared" si="776"/>
        <v/>
      </c>
      <c r="GWW98" s="6" t="str">
        <f t="shared" si="776"/>
        <v/>
      </c>
      <c r="GWX98" s="6" t="str">
        <f t="shared" si="776"/>
        <v/>
      </c>
      <c r="GWY98" s="6" t="str">
        <f t="shared" si="776"/>
        <v/>
      </c>
      <c r="GWZ98" s="6" t="str">
        <f t="shared" si="776"/>
        <v/>
      </c>
      <c r="GXA98" s="6" t="str">
        <f t="shared" si="776"/>
        <v/>
      </c>
      <c r="GXB98" s="6" t="str">
        <f t="shared" si="776"/>
        <v/>
      </c>
      <c r="GXC98" s="6" t="str">
        <f t="shared" si="776"/>
        <v/>
      </c>
      <c r="GXD98" s="6" t="str">
        <f t="shared" si="776"/>
        <v/>
      </c>
      <c r="GXE98" s="6" t="str">
        <f t="shared" si="776"/>
        <v/>
      </c>
      <c r="GXF98" s="6" t="str">
        <f t="shared" si="776"/>
        <v/>
      </c>
      <c r="GXG98" s="6" t="str">
        <f t="shared" si="776"/>
        <v/>
      </c>
      <c r="GXH98" s="6" t="str">
        <f t="shared" si="776"/>
        <v/>
      </c>
      <c r="GXI98" s="6" t="str">
        <f t="shared" si="776"/>
        <v/>
      </c>
      <c r="GXJ98" s="6" t="str">
        <f t="shared" si="776"/>
        <v/>
      </c>
      <c r="GXK98" s="6" t="str">
        <f t="shared" si="776"/>
        <v/>
      </c>
      <c r="GXL98" s="6" t="str">
        <f t="shared" si="776"/>
        <v/>
      </c>
      <c r="GXM98" s="6" t="str">
        <f t="shared" si="776"/>
        <v/>
      </c>
      <c r="GXN98" s="6" t="str">
        <f t="shared" si="776"/>
        <v/>
      </c>
      <c r="GXO98" s="6" t="str">
        <f t="shared" si="776"/>
        <v/>
      </c>
      <c r="GXP98" s="6" t="str">
        <f t="shared" si="776"/>
        <v/>
      </c>
      <c r="GXQ98" s="6" t="str">
        <f t="shared" si="776"/>
        <v/>
      </c>
      <c r="GXR98" s="6" t="str">
        <f t="shared" si="776"/>
        <v/>
      </c>
      <c r="GXS98" s="6" t="str">
        <f t="shared" si="776"/>
        <v/>
      </c>
      <c r="GXT98" s="6" t="str">
        <f t="shared" si="776"/>
        <v/>
      </c>
      <c r="GXU98" s="6" t="str">
        <f t="shared" si="776"/>
        <v/>
      </c>
      <c r="GXV98" s="6" t="str">
        <f t="shared" si="776"/>
        <v/>
      </c>
      <c r="GXW98" s="6" t="str">
        <f t="shared" ref="GXW98:HAH98" si="777">IF(AND(GXW$1&gt;40000,ISNUMBER(GXW$1),GXW18&gt;0),TEXT(GXW$1, "tttt"),"")</f>
        <v/>
      </c>
      <c r="GXX98" s="6" t="str">
        <f t="shared" si="777"/>
        <v/>
      </c>
      <c r="GXY98" s="6" t="str">
        <f t="shared" si="777"/>
        <v/>
      </c>
      <c r="GXZ98" s="6" t="str">
        <f t="shared" si="777"/>
        <v/>
      </c>
      <c r="GYA98" s="6" t="str">
        <f t="shared" si="777"/>
        <v/>
      </c>
      <c r="GYB98" s="6" t="str">
        <f t="shared" si="777"/>
        <v/>
      </c>
      <c r="GYC98" s="6" t="str">
        <f t="shared" si="777"/>
        <v/>
      </c>
      <c r="GYD98" s="6" t="str">
        <f t="shared" si="777"/>
        <v/>
      </c>
      <c r="GYE98" s="6" t="str">
        <f t="shared" si="777"/>
        <v/>
      </c>
      <c r="GYF98" s="6" t="str">
        <f t="shared" si="777"/>
        <v/>
      </c>
      <c r="GYG98" s="6" t="str">
        <f t="shared" si="777"/>
        <v/>
      </c>
      <c r="GYH98" s="6" t="str">
        <f t="shared" si="777"/>
        <v/>
      </c>
      <c r="GYI98" s="6" t="str">
        <f t="shared" si="777"/>
        <v/>
      </c>
      <c r="GYJ98" s="6" t="str">
        <f t="shared" si="777"/>
        <v/>
      </c>
      <c r="GYK98" s="6" t="str">
        <f t="shared" si="777"/>
        <v/>
      </c>
      <c r="GYL98" s="6" t="str">
        <f t="shared" si="777"/>
        <v/>
      </c>
      <c r="GYM98" s="6" t="str">
        <f t="shared" si="777"/>
        <v/>
      </c>
      <c r="GYN98" s="6" t="str">
        <f t="shared" si="777"/>
        <v/>
      </c>
      <c r="GYO98" s="6" t="str">
        <f t="shared" si="777"/>
        <v/>
      </c>
      <c r="GYP98" s="6" t="str">
        <f t="shared" si="777"/>
        <v/>
      </c>
      <c r="GYQ98" s="6" t="str">
        <f t="shared" si="777"/>
        <v/>
      </c>
      <c r="GYR98" s="6" t="str">
        <f t="shared" si="777"/>
        <v/>
      </c>
      <c r="GYS98" s="6" t="str">
        <f t="shared" si="777"/>
        <v/>
      </c>
      <c r="GYT98" s="6" t="str">
        <f t="shared" si="777"/>
        <v/>
      </c>
      <c r="GYU98" s="6" t="str">
        <f t="shared" si="777"/>
        <v/>
      </c>
      <c r="GYV98" s="6" t="str">
        <f t="shared" si="777"/>
        <v/>
      </c>
      <c r="GYW98" s="6" t="str">
        <f t="shared" si="777"/>
        <v/>
      </c>
      <c r="GYX98" s="6" t="str">
        <f t="shared" si="777"/>
        <v/>
      </c>
      <c r="GYY98" s="6" t="str">
        <f t="shared" si="777"/>
        <v/>
      </c>
      <c r="GYZ98" s="6" t="str">
        <f t="shared" si="777"/>
        <v/>
      </c>
      <c r="GZA98" s="6" t="str">
        <f t="shared" si="777"/>
        <v/>
      </c>
      <c r="GZB98" s="6" t="str">
        <f t="shared" si="777"/>
        <v/>
      </c>
      <c r="GZC98" s="6" t="str">
        <f t="shared" si="777"/>
        <v/>
      </c>
      <c r="GZD98" s="6" t="str">
        <f t="shared" si="777"/>
        <v/>
      </c>
      <c r="GZE98" s="6" t="str">
        <f t="shared" si="777"/>
        <v/>
      </c>
      <c r="GZF98" s="6" t="str">
        <f t="shared" si="777"/>
        <v/>
      </c>
      <c r="GZG98" s="6" t="str">
        <f t="shared" si="777"/>
        <v/>
      </c>
      <c r="GZH98" s="6" t="str">
        <f t="shared" si="777"/>
        <v/>
      </c>
      <c r="GZI98" s="6" t="str">
        <f t="shared" si="777"/>
        <v/>
      </c>
      <c r="GZJ98" s="6" t="str">
        <f t="shared" si="777"/>
        <v/>
      </c>
      <c r="GZK98" s="6" t="str">
        <f t="shared" si="777"/>
        <v/>
      </c>
      <c r="GZL98" s="6" t="str">
        <f t="shared" si="777"/>
        <v/>
      </c>
      <c r="GZM98" s="6" t="str">
        <f t="shared" si="777"/>
        <v/>
      </c>
      <c r="GZN98" s="6" t="str">
        <f t="shared" si="777"/>
        <v/>
      </c>
      <c r="GZO98" s="6" t="str">
        <f t="shared" si="777"/>
        <v/>
      </c>
      <c r="GZP98" s="6" t="str">
        <f t="shared" si="777"/>
        <v/>
      </c>
      <c r="GZQ98" s="6" t="str">
        <f t="shared" si="777"/>
        <v/>
      </c>
      <c r="GZR98" s="6" t="str">
        <f t="shared" si="777"/>
        <v/>
      </c>
      <c r="GZS98" s="6" t="str">
        <f t="shared" si="777"/>
        <v/>
      </c>
      <c r="GZT98" s="6" t="str">
        <f t="shared" si="777"/>
        <v/>
      </c>
      <c r="GZU98" s="6" t="str">
        <f t="shared" si="777"/>
        <v/>
      </c>
      <c r="GZV98" s="6" t="str">
        <f t="shared" si="777"/>
        <v/>
      </c>
      <c r="GZW98" s="6" t="str">
        <f t="shared" si="777"/>
        <v/>
      </c>
      <c r="GZX98" s="6" t="str">
        <f t="shared" si="777"/>
        <v/>
      </c>
      <c r="GZY98" s="6" t="str">
        <f t="shared" si="777"/>
        <v/>
      </c>
      <c r="GZZ98" s="6" t="str">
        <f t="shared" si="777"/>
        <v/>
      </c>
      <c r="HAA98" s="6" t="str">
        <f t="shared" si="777"/>
        <v/>
      </c>
      <c r="HAB98" s="6" t="str">
        <f t="shared" si="777"/>
        <v/>
      </c>
      <c r="HAC98" s="6" t="str">
        <f t="shared" si="777"/>
        <v/>
      </c>
      <c r="HAD98" s="6" t="str">
        <f t="shared" si="777"/>
        <v/>
      </c>
      <c r="HAE98" s="6" t="str">
        <f t="shared" si="777"/>
        <v/>
      </c>
      <c r="HAF98" s="6" t="str">
        <f t="shared" si="777"/>
        <v/>
      </c>
      <c r="HAG98" s="6" t="str">
        <f t="shared" si="777"/>
        <v/>
      </c>
      <c r="HAH98" s="6" t="str">
        <f t="shared" si="777"/>
        <v/>
      </c>
      <c r="HAI98" s="6" t="str">
        <f t="shared" ref="HAI98:HCT98" si="778">IF(AND(HAI$1&gt;40000,ISNUMBER(HAI$1),HAI18&gt;0),TEXT(HAI$1, "tttt"),"")</f>
        <v/>
      </c>
      <c r="HAJ98" s="6" t="str">
        <f t="shared" si="778"/>
        <v/>
      </c>
      <c r="HAK98" s="6" t="str">
        <f t="shared" si="778"/>
        <v/>
      </c>
      <c r="HAL98" s="6" t="str">
        <f t="shared" si="778"/>
        <v/>
      </c>
      <c r="HAM98" s="6" t="str">
        <f t="shared" si="778"/>
        <v/>
      </c>
      <c r="HAN98" s="6" t="str">
        <f t="shared" si="778"/>
        <v/>
      </c>
      <c r="HAO98" s="6" t="str">
        <f t="shared" si="778"/>
        <v/>
      </c>
      <c r="HAP98" s="6" t="str">
        <f t="shared" si="778"/>
        <v/>
      </c>
      <c r="HAQ98" s="6" t="str">
        <f t="shared" si="778"/>
        <v/>
      </c>
      <c r="HAR98" s="6" t="str">
        <f t="shared" si="778"/>
        <v/>
      </c>
      <c r="HAS98" s="6" t="str">
        <f t="shared" si="778"/>
        <v/>
      </c>
      <c r="HAT98" s="6" t="str">
        <f t="shared" si="778"/>
        <v/>
      </c>
      <c r="HAU98" s="6" t="str">
        <f t="shared" si="778"/>
        <v/>
      </c>
      <c r="HAV98" s="6" t="str">
        <f t="shared" si="778"/>
        <v/>
      </c>
      <c r="HAW98" s="6" t="str">
        <f t="shared" si="778"/>
        <v/>
      </c>
      <c r="HAX98" s="6" t="str">
        <f t="shared" si="778"/>
        <v/>
      </c>
      <c r="HAY98" s="6" t="str">
        <f t="shared" si="778"/>
        <v/>
      </c>
      <c r="HAZ98" s="6" t="str">
        <f t="shared" si="778"/>
        <v/>
      </c>
      <c r="HBA98" s="6" t="str">
        <f t="shared" si="778"/>
        <v/>
      </c>
      <c r="HBB98" s="6" t="str">
        <f t="shared" si="778"/>
        <v/>
      </c>
      <c r="HBC98" s="6" t="str">
        <f t="shared" si="778"/>
        <v/>
      </c>
      <c r="HBD98" s="6" t="str">
        <f t="shared" si="778"/>
        <v/>
      </c>
      <c r="HBE98" s="6" t="str">
        <f t="shared" si="778"/>
        <v/>
      </c>
      <c r="HBF98" s="6" t="str">
        <f t="shared" si="778"/>
        <v/>
      </c>
      <c r="HBG98" s="6" t="str">
        <f t="shared" si="778"/>
        <v/>
      </c>
      <c r="HBH98" s="6" t="str">
        <f t="shared" si="778"/>
        <v/>
      </c>
      <c r="HBI98" s="6" t="str">
        <f t="shared" si="778"/>
        <v/>
      </c>
      <c r="HBJ98" s="6" t="str">
        <f t="shared" si="778"/>
        <v/>
      </c>
      <c r="HBK98" s="6" t="str">
        <f t="shared" si="778"/>
        <v/>
      </c>
      <c r="HBL98" s="6" t="str">
        <f t="shared" si="778"/>
        <v/>
      </c>
      <c r="HBM98" s="6" t="str">
        <f t="shared" si="778"/>
        <v/>
      </c>
      <c r="HBN98" s="6" t="str">
        <f t="shared" si="778"/>
        <v/>
      </c>
      <c r="HBO98" s="6" t="str">
        <f t="shared" si="778"/>
        <v/>
      </c>
      <c r="HBP98" s="6" t="str">
        <f t="shared" si="778"/>
        <v/>
      </c>
      <c r="HBQ98" s="6" t="str">
        <f t="shared" si="778"/>
        <v/>
      </c>
      <c r="HBR98" s="6" t="str">
        <f t="shared" si="778"/>
        <v/>
      </c>
      <c r="HBS98" s="6" t="str">
        <f t="shared" si="778"/>
        <v/>
      </c>
      <c r="HBT98" s="6" t="str">
        <f t="shared" si="778"/>
        <v/>
      </c>
      <c r="HBU98" s="6" t="str">
        <f t="shared" si="778"/>
        <v/>
      </c>
      <c r="HBV98" s="6" t="str">
        <f t="shared" si="778"/>
        <v/>
      </c>
      <c r="HBW98" s="6" t="str">
        <f t="shared" si="778"/>
        <v/>
      </c>
      <c r="HBX98" s="6" t="str">
        <f t="shared" si="778"/>
        <v/>
      </c>
      <c r="HBY98" s="6" t="str">
        <f t="shared" si="778"/>
        <v/>
      </c>
      <c r="HBZ98" s="6" t="str">
        <f t="shared" si="778"/>
        <v/>
      </c>
      <c r="HCA98" s="6" t="str">
        <f t="shared" si="778"/>
        <v/>
      </c>
      <c r="HCB98" s="6" t="str">
        <f t="shared" si="778"/>
        <v/>
      </c>
      <c r="HCC98" s="6" t="str">
        <f t="shared" si="778"/>
        <v/>
      </c>
      <c r="HCD98" s="6" t="str">
        <f t="shared" si="778"/>
        <v/>
      </c>
      <c r="HCE98" s="6" t="str">
        <f t="shared" si="778"/>
        <v/>
      </c>
      <c r="HCF98" s="6" t="str">
        <f t="shared" si="778"/>
        <v/>
      </c>
      <c r="HCG98" s="6" t="str">
        <f t="shared" si="778"/>
        <v/>
      </c>
      <c r="HCH98" s="6" t="str">
        <f t="shared" si="778"/>
        <v/>
      </c>
      <c r="HCI98" s="6" t="str">
        <f t="shared" si="778"/>
        <v/>
      </c>
      <c r="HCJ98" s="6" t="str">
        <f t="shared" si="778"/>
        <v/>
      </c>
      <c r="HCK98" s="6" t="str">
        <f t="shared" si="778"/>
        <v/>
      </c>
      <c r="HCL98" s="6" t="str">
        <f t="shared" si="778"/>
        <v/>
      </c>
      <c r="HCM98" s="6" t="str">
        <f t="shared" si="778"/>
        <v/>
      </c>
      <c r="HCN98" s="6" t="str">
        <f t="shared" si="778"/>
        <v/>
      </c>
      <c r="HCO98" s="6" t="str">
        <f t="shared" si="778"/>
        <v/>
      </c>
      <c r="HCP98" s="6" t="str">
        <f t="shared" si="778"/>
        <v/>
      </c>
      <c r="HCQ98" s="6" t="str">
        <f t="shared" si="778"/>
        <v/>
      </c>
      <c r="HCR98" s="6" t="str">
        <f t="shared" si="778"/>
        <v/>
      </c>
      <c r="HCS98" s="6" t="str">
        <f t="shared" si="778"/>
        <v/>
      </c>
      <c r="HCT98" s="6" t="str">
        <f t="shared" si="778"/>
        <v/>
      </c>
      <c r="HCU98" s="6" t="str">
        <f t="shared" ref="HCU98:HFF98" si="779">IF(AND(HCU$1&gt;40000,ISNUMBER(HCU$1),HCU18&gt;0),TEXT(HCU$1, "tttt"),"")</f>
        <v/>
      </c>
      <c r="HCV98" s="6" t="str">
        <f t="shared" si="779"/>
        <v/>
      </c>
      <c r="HCW98" s="6" t="str">
        <f t="shared" si="779"/>
        <v/>
      </c>
      <c r="HCX98" s="6" t="str">
        <f t="shared" si="779"/>
        <v/>
      </c>
      <c r="HCY98" s="6" t="str">
        <f t="shared" si="779"/>
        <v/>
      </c>
      <c r="HCZ98" s="6" t="str">
        <f t="shared" si="779"/>
        <v/>
      </c>
      <c r="HDA98" s="6" t="str">
        <f t="shared" si="779"/>
        <v/>
      </c>
      <c r="HDB98" s="6" t="str">
        <f t="shared" si="779"/>
        <v/>
      </c>
      <c r="HDC98" s="6" t="str">
        <f t="shared" si="779"/>
        <v/>
      </c>
      <c r="HDD98" s="6" t="str">
        <f t="shared" si="779"/>
        <v/>
      </c>
      <c r="HDE98" s="6" t="str">
        <f t="shared" si="779"/>
        <v/>
      </c>
      <c r="HDF98" s="6" t="str">
        <f t="shared" si="779"/>
        <v/>
      </c>
      <c r="HDG98" s="6" t="str">
        <f t="shared" si="779"/>
        <v/>
      </c>
      <c r="HDH98" s="6" t="str">
        <f t="shared" si="779"/>
        <v/>
      </c>
      <c r="HDI98" s="6" t="str">
        <f t="shared" si="779"/>
        <v/>
      </c>
      <c r="HDJ98" s="6" t="str">
        <f t="shared" si="779"/>
        <v/>
      </c>
      <c r="HDK98" s="6" t="str">
        <f t="shared" si="779"/>
        <v/>
      </c>
      <c r="HDL98" s="6" t="str">
        <f t="shared" si="779"/>
        <v/>
      </c>
      <c r="HDM98" s="6" t="str">
        <f t="shared" si="779"/>
        <v/>
      </c>
      <c r="HDN98" s="6" t="str">
        <f t="shared" si="779"/>
        <v/>
      </c>
      <c r="HDO98" s="6" t="str">
        <f t="shared" si="779"/>
        <v/>
      </c>
      <c r="HDP98" s="6" t="str">
        <f t="shared" si="779"/>
        <v/>
      </c>
      <c r="HDQ98" s="6" t="str">
        <f t="shared" si="779"/>
        <v/>
      </c>
      <c r="HDR98" s="6" t="str">
        <f t="shared" si="779"/>
        <v/>
      </c>
      <c r="HDS98" s="6" t="str">
        <f t="shared" si="779"/>
        <v/>
      </c>
      <c r="HDT98" s="6" t="str">
        <f t="shared" si="779"/>
        <v/>
      </c>
      <c r="HDU98" s="6" t="str">
        <f t="shared" si="779"/>
        <v/>
      </c>
      <c r="HDV98" s="6" t="str">
        <f t="shared" si="779"/>
        <v/>
      </c>
      <c r="HDW98" s="6" t="str">
        <f t="shared" si="779"/>
        <v/>
      </c>
      <c r="HDX98" s="6" t="str">
        <f t="shared" si="779"/>
        <v/>
      </c>
      <c r="HDY98" s="6" t="str">
        <f t="shared" si="779"/>
        <v/>
      </c>
      <c r="HDZ98" s="6" t="str">
        <f t="shared" si="779"/>
        <v/>
      </c>
      <c r="HEA98" s="6" t="str">
        <f t="shared" si="779"/>
        <v/>
      </c>
      <c r="HEB98" s="6" t="str">
        <f t="shared" si="779"/>
        <v/>
      </c>
      <c r="HEC98" s="6" t="str">
        <f t="shared" si="779"/>
        <v/>
      </c>
      <c r="HED98" s="6" t="str">
        <f t="shared" si="779"/>
        <v/>
      </c>
      <c r="HEE98" s="6" t="str">
        <f t="shared" si="779"/>
        <v/>
      </c>
      <c r="HEF98" s="6" t="str">
        <f t="shared" si="779"/>
        <v/>
      </c>
      <c r="HEG98" s="6" t="str">
        <f t="shared" si="779"/>
        <v/>
      </c>
      <c r="HEH98" s="6" t="str">
        <f t="shared" si="779"/>
        <v/>
      </c>
      <c r="HEI98" s="6" t="str">
        <f t="shared" si="779"/>
        <v/>
      </c>
      <c r="HEJ98" s="6" t="str">
        <f t="shared" si="779"/>
        <v/>
      </c>
      <c r="HEK98" s="6" t="str">
        <f t="shared" si="779"/>
        <v/>
      </c>
      <c r="HEL98" s="6" t="str">
        <f t="shared" si="779"/>
        <v/>
      </c>
      <c r="HEM98" s="6" t="str">
        <f t="shared" si="779"/>
        <v/>
      </c>
      <c r="HEN98" s="6" t="str">
        <f t="shared" si="779"/>
        <v/>
      </c>
      <c r="HEO98" s="6" t="str">
        <f t="shared" si="779"/>
        <v/>
      </c>
      <c r="HEP98" s="6" t="str">
        <f t="shared" si="779"/>
        <v/>
      </c>
      <c r="HEQ98" s="6" t="str">
        <f t="shared" si="779"/>
        <v/>
      </c>
      <c r="HER98" s="6" t="str">
        <f t="shared" si="779"/>
        <v/>
      </c>
      <c r="HES98" s="6" t="str">
        <f t="shared" si="779"/>
        <v/>
      </c>
      <c r="HET98" s="6" t="str">
        <f t="shared" si="779"/>
        <v/>
      </c>
      <c r="HEU98" s="6" t="str">
        <f t="shared" si="779"/>
        <v/>
      </c>
      <c r="HEV98" s="6" t="str">
        <f t="shared" si="779"/>
        <v/>
      </c>
      <c r="HEW98" s="6" t="str">
        <f t="shared" si="779"/>
        <v/>
      </c>
      <c r="HEX98" s="6" t="str">
        <f t="shared" si="779"/>
        <v/>
      </c>
      <c r="HEY98" s="6" t="str">
        <f t="shared" si="779"/>
        <v/>
      </c>
      <c r="HEZ98" s="6" t="str">
        <f t="shared" si="779"/>
        <v/>
      </c>
      <c r="HFA98" s="6" t="str">
        <f t="shared" si="779"/>
        <v/>
      </c>
      <c r="HFB98" s="6" t="str">
        <f t="shared" si="779"/>
        <v/>
      </c>
      <c r="HFC98" s="6" t="str">
        <f t="shared" si="779"/>
        <v/>
      </c>
      <c r="HFD98" s="6" t="str">
        <f t="shared" si="779"/>
        <v/>
      </c>
      <c r="HFE98" s="6" t="str">
        <f t="shared" si="779"/>
        <v/>
      </c>
      <c r="HFF98" s="6" t="str">
        <f t="shared" si="779"/>
        <v/>
      </c>
      <c r="HFG98" s="6" t="str">
        <f t="shared" ref="HFG98:HHR98" si="780">IF(AND(HFG$1&gt;40000,ISNUMBER(HFG$1),HFG18&gt;0),TEXT(HFG$1, "tttt"),"")</f>
        <v/>
      </c>
      <c r="HFH98" s="6" t="str">
        <f t="shared" si="780"/>
        <v/>
      </c>
      <c r="HFI98" s="6" t="str">
        <f t="shared" si="780"/>
        <v/>
      </c>
      <c r="HFJ98" s="6" t="str">
        <f t="shared" si="780"/>
        <v/>
      </c>
      <c r="HFK98" s="6" t="str">
        <f t="shared" si="780"/>
        <v/>
      </c>
      <c r="HFL98" s="6" t="str">
        <f t="shared" si="780"/>
        <v/>
      </c>
      <c r="HFM98" s="6" t="str">
        <f t="shared" si="780"/>
        <v/>
      </c>
      <c r="HFN98" s="6" t="str">
        <f t="shared" si="780"/>
        <v/>
      </c>
      <c r="HFO98" s="6" t="str">
        <f t="shared" si="780"/>
        <v/>
      </c>
      <c r="HFP98" s="6" t="str">
        <f t="shared" si="780"/>
        <v/>
      </c>
      <c r="HFQ98" s="6" t="str">
        <f t="shared" si="780"/>
        <v/>
      </c>
      <c r="HFR98" s="6" t="str">
        <f t="shared" si="780"/>
        <v/>
      </c>
      <c r="HFS98" s="6" t="str">
        <f t="shared" si="780"/>
        <v/>
      </c>
      <c r="HFT98" s="6" t="str">
        <f t="shared" si="780"/>
        <v/>
      </c>
      <c r="HFU98" s="6" t="str">
        <f t="shared" si="780"/>
        <v/>
      </c>
      <c r="HFV98" s="6" t="str">
        <f t="shared" si="780"/>
        <v/>
      </c>
      <c r="HFW98" s="6" t="str">
        <f t="shared" si="780"/>
        <v/>
      </c>
      <c r="HFX98" s="6" t="str">
        <f t="shared" si="780"/>
        <v/>
      </c>
      <c r="HFY98" s="6" t="str">
        <f t="shared" si="780"/>
        <v/>
      </c>
      <c r="HFZ98" s="6" t="str">
        <f t="shared" si="780"/>
        <v/>
      </c>
      <c r="HGA98" s="6" t="str">
        <f t="shared" si="780"/>
        <v/>
      </c>
      <c r="HGB98" s="6" t="str">
        <f t="shared" si="780"/>
        <v/>
      </c>
      <c r="HGC98" s="6" t="str">
        <f t="shared" si="780"/>
        <v/>
      </c>
      <c r="HGD98" s="6" t="str">
        <f t="shared" si="780"/>
        <v/>
      </c>
      <c r="HGE98" s="6" t="str">
        <f t="shared" si="780"/>
        <v/>
      </c>
      <c r="HGF98" s="6" t="str">
        <f t="shared" si="780"/>
        <v/>
      </c>
      <c r="HGG98" s="6" t="str">
        <f t="shared" si="780"/>
        <v/>
      </c>
      <c r="HGH98" s="6" t="str">
        <f t="shared" si="780"/>
        <v/>
      </c>
      <c r="HGI98" s="6" t="str">
        <f t="shared" si="780"/>
        <v/>
      </c>
      <c r="HGJ98" s="6" t="str">
        <f t="shared" si="780"/>
        <v/>
      </c>
      <c r="HGK98" s="6" t="str">
        <f t="shared" si="780"/>
        <v/>
      </c>
      <c r="HGL98" s="6" t="str">
        <f t="shared" si="780"/>
        <v/>
      </c>
      <c r="HGM98" s="6" t="str">
        <f t="shared" si="780"/>
        <v/>
      </c>
      <c r="HGN98" s="6" t="str">
        <f t="shared" si="780"/>
        <v/>
      </c>
      <c r="HGO98" s="6" t="str">
        <f t="shared" si="780"/>
        <v/>
      </c>
      <c r="HGP98" s="6" t="str">
        <f t="shared" si="780"/>
        <v/>
      </c>
      <c r="HGQ98" s="6" t="str">
        <f t="shared" si="780"/>
        <v/>
      </c>
      <c r="HGR98" s="6" t="str">
        <f t="shared" si="780"/>
        <v/>
      </c>
      <c r="HGS98" s="6" t="str">
        <f t="shared" si="780"/>
        <v/>
      </c>
      <c r="HGT98" s="6" t="str">
        <f t="shared" si="780"/>
        <v/>
      </c>
      <c r="HGU98" s="6" t="str">
        <f t="shared" si="780"/>
        <v/>
      </c>
      <c r="HGV98" s="6" t="str">
        <f t="shared" si="780"/>
        <v/>
      </c>
      <c r="HGW98" s="6" t="str">
        <f t="shared" si="780"/>
        <v/>
      </c>
      <c r="HGX98" s="6" t="str">
        <f t="shared" si="780"/>
        <v/>
      </c>
      <c r="HGY98" s="6" t="str">
        <f t="shared" si="780"/>
        <v/>
      </c>
      <c r="HGZ98" s="6" t="str">
        <f t="shared" si="780"/>
        <v/>
      </c>
      <c r="HHA98" s="6" t="str">
        <f t="shared" si="780"/>
        <v/>
      </c>
      <c r="HHB98" s="6" t="str">
        <f t="shared" si="780"/>
        <v/>
      </c>
      <c r="HHC98" s="6" t="str">
        <f t="shared" si="780"/>
        <v/>
      </c>
      <c r="HHD98" s="6" t="str">
        <f t="shared" si="780"/>
        <v/>
      </c>
      <c r="HHE98" s="6" t="str">
        <f t="shared" si="780"/>
        <v/>
      </c>
      <c r="HHF98" s="6" t="str">
        <f t="shared" si="780"/>
        <v/>
      </c>
      <c r="HHG98" s="6" t="str">
        <f t="shared" si="780"/>
        <v/>
      </c>
      <c r="HHH98" s="6" t="str">
        <f t="shared" si="780"/>
        <v/>
      </c>
      <c r="HHI98" s="6" t="str">
        <f t="shared" si="780"/>
        <v/>
      </c>
      <c r="HHJ98" s="6" t="str">
        <f t="shared" si="780"/>
        <v/>
      </c>
      <c r="HHK98" s="6" t="str">
        <f t="shared" si="780"/>
        <v/>
      </c>
      <c r="HHL98" s="6" t="str">
        <f t="shared" si="780"/>
        <v/>
      </c>
      <c r="HHM98" s="6" t="str">
        <f t="shared" si="780"/>
        <v/>
      </c>
      <c r="HHN98" s="6" t="str">
        <f t="shared" si="780"/>
        <v/>
      </c>
      <c r="HHO98" s="6" t="str">
        <f t="shared" si="780"/>
        <v/>
      </c>
      <c r="HHP98" s="6" t="str">
        <f t="shared" si="780"/>
        <v/>
      </c>
      <c r="HHQ98" s="6" t="str">
        <f t="shared" si="780"/>
        <v/>
      </c>
      <c r="HHR98" s="6" t="str">
        <f t="shared" si="780"/>
        <v/>
      </c>
      <c r="HHS98" s="6" t="str">
        <f t="shared" ref="HHS98:HKD98" si="781">IF(AND(HHS$1&gt;40000,ISNUMBER(HHS$1),HHS18&gt;0),TEXT(HHS$1, "tttt"),"")</f>
        <v/>
      </c>
      <c r="HHT98" s="6" t="str">
        <f t="shared" si="781"/>
        <v/>
      </c>
      <c r="HHU98" s="6" t="str">
        <f t="shared" si="781"/>
        <v/>
      </c>
      <c r="HHV98" s="6" t="str">
        <f t="shared" si="781"/>
        <v/>
      </c>
      <c r="HHW98" s="6" t="str">
        <f t="shared" si="781"/>
        <v/>
      </c>
      <c r="HHX98" s="6" t="str">
        <f t="shared" si="781"/>
        <v/>
      </c>
      <c r="HHY98" s="6" t="str">
        <f t="shared" si="781"/>
        <v/>
      </c>
      <c r="HHZ98" s="6" t="str">
        <f t="shared" si="781"/>
        <v/>
      </c>
      <c r="HIA98" s="6" t="str">
        <f t="shared" si="781"/>
        <v/>
      </c>
      <c r="HIB98" s="6" t="str">
        <f t="shared" si="781"/>
        <v/>
      </c>
      <c r="HIC98" s="6" t="str">
        <f t="shared" si="781"/>
        <v/>
      </c>
      <c r="HID98" s="6" t="str">
        <f t="shared" si="781"/>
        <v/>
      </c>
      <c r="HIE98" s="6" t="str">
        <f t="shared" si="781"/>
        <v/>
      </c>
      <c r="HIF98" s="6" t="str">
        <f t="shared" si="781"/>
        <v/>
      </c>
      <c r="HIG98" s="6" t="str">
        <f t="shared" si="781"/>
        <v/>
      </c>
      <c r="HIH98" s="6" t="str">
        <f t="shared" si="781"/>
        <v/>
      </c>
      <c r="HII98" s="6" t="str">
        <f t="shared" si="781"/>
        <v/>
      </c>
      <c r="HIJ98" s="6" t="str">
        <f t="shared" si="781"/>
        <v/>
      </c>
      <c r="HIK98" s="6" t="str">
        <f t="shared" si="781"/>
        <v/>
      </c>
      <c r="HIL98" s="6" t="str">
        <f t="shared" si="781"/>
        <v/>
      </c>
      <c r="HIM98" s="6" t="str">
        <f t="shared" si="781"/>
        <v/>
      </c>
      <c r="HIN98" s="6" t="str">
        <f t="shared" si="781"/>
        <v/>
      </c>
      <c r="HIO98" s="6" t="str">
        <f t="shared" si="781"/>
        <v/>
      </c>
      <c r="HIP98" s="6" t="str">
        <f t="shared" si="781"/>
        <v/>
      </c>
      <c r="HIQ98" s="6" t="str">
        <f t="shared" si="781"/>
        <v/>
      </c>
      <c r="HIR98" s="6" t="str">
        <f t="shared" si="781"/>
        <v/>
      </c>
      <c r="HIS98" s="6" t="str">
        <f t="shared" si="781"/>
        <v/>
      </c>
      <c r="HIT98" s="6" t="str">
        <f t="shared" si="781"/>
        <v/>
      </c>
      <c r="HIU98" s="6" t="str">
        <f t="shared" si="781"/>
        <v/>
      </c>
      <c r="HIV98" s="6" t="str">
        <f t="shared" si="781"/>
        <v/>
      </c>
      <c r="HIW98" s="6" t="str">
        <f t="shared" si="781"/>
        <v/>
      </c>
      <c r="HIX98" s="6" t="str">
        <f t="shared" si="781"/>
        <v/>
      </c>
      <c r="HIY98" s="6" t="str">
        <f t="shared" si="781"/>
        <v/>
      </c>
      <c r="HIZ98" s="6" t="str">
        <f t="shared" si="781"/>
        <v/>
      </c>
      <c r="HJA98" s="6" t="str">
        <f t="shared" si="781"/>
        <v/>
      </c>
      <c r="HJB98" s="6" t="str">
        <f t="shared" si="781"/>
        <v/>
      </c>
      <c r="HJC98" s="6" t="str">
        <f t="shared" si="781"/>
        <v/>
      </c>
      <c r="HJD98" s="6" t="str">
        <f t="shared" si="781"/>
        <v/>
      </c>
      <c r="HJE98" s="6" t="str">
        <f t="shared" si="781"/>
        <v/>
      </c>
      <c r="HJF98" s="6" t="str">
        <f t="shared" si="781"/>
        <v/>
      </c>
      <c r="HJG98" s="6" t="str">
        <f t="shared" si="781"/>
        <v/>
      </c>
      <c r="HJH98" s="6" t="str">
        <f t="shared" si="781"/>
        <v/>
      </c>
      <c r="HJI98" s="6" t="str">
        <f t="shared" si="781"/>
        <v/>
      </c>
      <c r="HJJ98" s="6" t="str">
        <f t="shared" si="781"/>
        <v/>
      </c>
      <c r="HJK98" s="6" t="str">
        <f t="shared" si="781"/>
        <v/>
      </c>
      <c r="HJL98" s="6" t="str">
        <f t="shared" si="781"/>
        <v/>
      </c>
      <c r="HJM98" s="6" t="str">
        <f t="shared" si="781"/>
        <v/>
      </c>
      <c r="HJN98" s="6" t="str">
        <f t="shared" si="781"/>
        <v/>
      </c>
      <c r="HJO98" s="6" t="str">
        <f t="shared" si="781"/>
        <v/>
      </c>
      <c r="HJP98" s="6" t="str">
        <f t="shared" si="781"/>
        <v/>
      </c>
      <c r="HJQ98" s="6" t="str">
        <f t="shared" si="781"/>
        <v/>
      </c>
      <c r="HJR98" s="6" t="str">
        <f t="shared" si="781"/>
        <v/>
      </c>
      <c r="HJS98" s="6" t="str">
        <f t="shared" si="781"/>
        <v/>
      </c>
      <c r="HJT98" s="6" t="str">
        <f t="shared" si="781"/>
        <v/>
      </c>
      <c r="HJU98" s="6" t="str">
        <f t="shared" si="781"/>
        <v/>
      </c>
      <c r="HJV98" s="6" t="str">
        <f t="shared" si="781"/>
        <v/>
      </c>
      <c r="HJW98" s="6" t="str">
        <f t="shared" si="781"/>
        <v/>
      </c>
      <c r="HJX98" s="6" t="str">
        <f t="shared" si="781"/>
        <v/>
      </c>
      <c r="HJY98" s="6" t="str">
        <f t="shared" si="781"/>
        <v/>
      </c>
      <c r="HJZ98" s="6" t="str">
        <f t="shared" si="781"/>
        <v/>
      </c>
      <c r="HKA98" s="6" t="str">
        <f t="shared" si="781"/>
        <v/>
      </c>
      <c r="HKB98" s="6" t="str">
        <f t="shared" si="781"/>
        <v/>
      </c>
      <c r="HKC98" s="6" t="str">
        <f t="shared" si="781"/>
        <v/>
      </c>
      <c r="HKD98" s="6" t="str">
        <f t="shared" si="781"/>
        <v/>
      </c>
      <c r="HKE98" s="6" t="str">
        <f t="shared" ref="HKE98:HMP98" si="782">IF(AND(HKE$1&gt;40000,ISNUMBER(HKE$1),HKE18&gt;0),TEXT(HKE$1, "tttt"),"")</f>
        <v/>
      </c>
      <c r="HKF98" s="6" t="str">
        <f t="shared" si="782"/>
        <v/>
      </c>
      <c r="HKG98" s="6" t="str">
        <f t="shared" si="782"/>
        <v/>
      </c>
      <c r="HKH98" s="6" t="str">
        <f t="shared" si="782"/>
        <v/>
      </c>
      <c r="HKI98" s="6" t="str">
        <f t="shared" si="782"/>
        <v/>
      </c>
      <c r="HKJ98" s="6" t="str">
        <f t="shared" si="782"/>
        <v/>
      </c>
      <c r="HKK98" s="6" t="str">
        <f t="shared" si="782"/>
        <v/>
      </c>
      <c r="HKL98" s="6" t="str">
        <f t="shared" si="782"/>
        <v/>
      </c>
      <c r="HKM98" s="6" t="str">
        <f t="shared" si="782"/>
        <v/>
      </c>
      <c r="HKN98" s="6" t="str">
        <f t="shared" si="782"/>
        <v/>
      </c>
      <c r="HKO98" s="6" t="str">
        <f t="shared" si="782"/>
        <v/>
      </c>
      <c r="HKP98" s="6" t="str">
        <f t="shared" si="782"/>
        <v/>
      </c>
      <c r="HKQ98" s="6" t="str">
        <f t="shared" si="782"/>
        <v/>
      </c>
      <c r="HKR98" s="6" t="str">
        <f t="shared" si="782"/>
        <v/>
      </c>
      <c r="HKS98" s="6" t="str">
        <f t="shared" si="782"/>
        <v/>
      </c>
      <c r="HKT98" s="6" t="str">
        <f t="shared" si="782"/>
        <v/>
      </c>
      <c r="HKU98" s="6" t="str">
        <f t="shared" si="782"/>
        <v/>
      </c>
      <c r="HKV98" s="6" t="str">
        <f t="shared" si="782"/>
        <v/>
      </c>
      <c r="HKW98" s="6" t="str">
        <f t="shared" si="782"/>
        <v/>
      </c>
      <c r="HKX98" s="6" t="str">
        <f t="shared" si="782"/>
        <v/>
      </c>
      <c r="HKY98" s="6" t="str">
        <f t="shared" si="782"/>
        <v/>
      </c>
      <c r="HKZ98" s="6" t="str">
        <f t="shared" si="782"/>
        <v/>
      </c>
      <c r="HLA98" s="6" t="str">
        <f t="shared" si="782"/>
        <v/>
      </c>
      <c r="HLB98" s="6" t="str">
        <f t="shared" si="782"/>
        <v/>
      </c>
      <c r="HLC98" s="6" t="str">
        <f t="shared" si="782"/>
        <v/>
      </c>
      <c r="HLD98" s="6" t="str">
        <f t="shared" si="782"/>
        <v/>
      </c>
      <c r="HLE98" s="6" t="str">
        <f t="shared" si="782"/>
        <v/>
      </c>
      <c r="HLF98" s="6" t="str">
        <f t="shared" si="782"/>
        <v/>
      </c>
      <c r="HLG98" s="6" t="str">
        <f t="shared" si="782"/>
        <v/>
      </c>
      <c r="HLH98" s="6" t="str">
        <f t="shared" si="782"/>
        <v/>
      </c>
      <c r="HLI98" s="6" t="str">
        <f t="shared" si="782"/>
        <v/>
      </c>
      <c r="HLJ98" s="6" t="str">
        <f t="shared" si="782"/>
        <v/>
      </c>
      <c r="HLK98" s="6" t="str">
        <f t="shared" si="782"/>
        <v/>
      </c>
      <c r="HLL98" s="6" t="str">
        <f t="shared" si="782"/>
        <v/>
      </c>
      <c r="HLM98" s="6" t="str">
        <f t="shared" si="782"/>
        <v/>
      </c>
      <c r="HLN98" s="6" t="str">
        <f t="shared" si="782"/>
        <v/>
      </c>
      <c r="HLO98" s="6" t="str">
        <f t="shared" si="782"/>
        <v/>
      </c>
      <c r="HLP98" s="6" t="str">
        <f t="shared" si="782"/>
        <v/>
      </c>
      <c r="HLQ98" s="6" t="str">
        <f t="shared" si="782"/>
        <v/>
      </c>
      <c r="HLR98" s="6" t="str">
        <f t="shared" si="782"/>
        <v/>
      </c>
      <c r="HLS98" s="6" t="str">
        <f t="shared" si="782"/>
        <v/>
      </c>
      <c r="HLT98" s="6" t="str">
        <f t="shared" si="782"/>
        <v/>
      </c>
      <c r="HLU98" s="6" t="str">
        <f t="shared" si="782"/>
        <v/>
      </c>
      <c r="HLV98" s="6" t="str">
        <f t="shared" si="782"/>
        <v/>
      </c>
      <c r="HLW98" s="6" t="str">
        <f t="shared" si="782"/>
        <v/>
      </c>
      <c r="HLX98" s="6" t="str">
        <f t="shared" si="782"/>
        <v/>
      </c>
      <c r="HLY98" s="6" t="str">
        <f t="shared" si="782"/>
        <v/>
      </c>
      <c r="HLZ98" s="6" t="str">
        <f t="shared" si="782"/>
        <v/>
      </c>
      <c r="HMA98" s="6" t="str">
        <f t="shared" si="782"/>
        <v/>
      </c>
      <c r="HMB98" s="6" t="str">
        <f t="shared" si="782"/>
        <v/>
      </c>
      <c r="HMC98" s="6" t="str">
        <f t="shared" si="782"/>
        <v/>
      </c>
      <c r="HMD98" s="6" t="str">
        <f t="shared" si="782"/>
        <v/>
      </c>
      <c r="HME98" s="6" t="str">
        <f t="shared" si="782"/>
        <v/>
      </c>
      <c r="HMF98" s="6" t="str">
        <f t="shared" si="782"/>
        <v/>
      </c>
      <c r="HMG98" s="6" t="str">
        <f t="shared" si="782"/>
        <v/>
      </c>
      <c r="HMH98" s="6" t="str">
        <f t="shared" si="782"/>
        <v/>
      </c>
      <c r="HMI98" s="6" t="str">
        <f t="shared" si="782"/>
        <v/>
      </c>
      <c r="HMJ98" s="6" t="str">
        <f t="shared" si="782"/>
        <v/>
      </c>
      <c r="HMK98" s="6" t="str">
        <f t="shared" si="782"/>
        <v/>
      </c>
      <c r="HML98" s="6" t="str">
        <f t="shared" si="782"/>
        <v/>
      </c>
      <c r="HMM98" s="6" t="str">
        <f t="shared" si="782"/>
        <v/>
      </c>
      <c r="HMN98" s="6" t="str">
        <f t="shared" si="782"/>
        <v/>
      </c>
      <c r="HMO98" s="6" t="str">
        <f t="shared" si="782"/>
        <v/>
      </c>
      <c r="HMP98" s="6" t="str">
        <f t="shared" si="782"/>
        <v/>
      </c>
      <c r="HMQ98" s="6" t="str">
        <f t="shared" ref="HMQ98:HPB98" si="783">IF(AND(HMQ$1&gt;40000,ISNUMBER(HMQ$1),HMQ18&gt;0),TEXT(HMQ$1, "tttt"),"")</f>
        <v/>
      </c>
      <c r="HMR98" s="6" t="str">
        <f t="shared" si="783"/>
        <v/>
      </c>
      <c r="HMS98" s="6" t="str">
        <f t="shared" si="783"/>
        <v/>
      </c>
      <c r="HMT98" s="6" t="str">
        <f t="shared" si="783"/>
        <v/>
      </c>
      <c r="HMU98" s="6" t="str">
        <f t="shared" si="783"/>
        <v/>
      </c>
      <c r="HMV98" s="6" t="str">
        <f t="shared" si="783"/>
        <v/>
      </c>
      <c r="HMW98" s="6" t="str">
        <f t="shared" si="783"/>
        <v/>
      </c>
      <c r="HMX98" s="6" t="str">
        <f t="shared" si="783"/>
        <v/>
      </c>
      <c r="HMY98" s="6" t="str">
        <f t="shared" si="783"/>
        <v/>
      </c>
      <c r="HMZ98" s="6" t="str">
        <f t="shared" si="783"/>
        <v/>
      </c>
      <c r="HNA98" s="6" t="str">
        <f t="shared" si="783"/>
        <v/>
      </c>
      <c r="HNB98" s="6" t="str">
        <f t="shared" si="783"/>
        <v/>
      </c>
      <c r="HNC98" s="6" t="str">
        <f t="shared" si="783"/>
        <v/>
      </c>
      <c r="HND98" s="6" t="str">
        <f t="shared" si="783"/>
        <v/>
      </c>
      <c r="HNE98" s="6" t="str">
        <f t="shared" si="783"/>
        <v/>
      </c>
      <c r="HNF98" s="6" t="str">
        <f t="shared" si="783"/>
        <v/>
      </c>
      <c r="HNG98" s="6" t="str">
        <f t="shared" si="783"/>
        <v/>
      </c>
      <c r="HNH98" s="6" t="str">
        <f t="shared" si="783"/>
        <v/>
      </c>
      <c r="HNI98" s="6" t="str">
        <f t="shared" si="783"/>
        <v/>
      </c>
      <c r="HNJ98" s="6" t="str">
        <f t="shared" si="783"/>
        <v/>
      </c>
      <c r="HNK98" s="6" t="str">
        <f t="shared" si="783"/>
        <v/>
      </c>
      <c r="HNL98" s="6" t="str">
        <f t="shared" si="783"/>
        <v/>
      </c>
      <c r="HNM98" s="6" t="str">
        <f t="shared" si="783"/>
        <v/>
      </c>
      <c r="HNN98" s="6" t="str">
        <f t="shared" si="783"/>
        <v/>
      </c>
      <c r="HNO98" s="6" t="str">
        <f t="shared" si="783"/>
        <v/>
      </c>
      <c r="HNP98" s="6" t="str">
        <f t="shared" si="783"/>
        <v/>
      </c>
      <c r="HNQ98" s="6" t="str">
        <f t="shared" si="783"/>
        <v/>
      </c>
      <c r="HNR98" s="6" t="str">
        <f t="shared" si="783"/>
        <v/>
      </c>
      <c r="HNS98" s="6" t="str">
        <f t="shared" si="783"/>
        <v/>
      </c>
      <c r="HNT98" s="6" t="str">
        <f t="shared" si="783"/>
        <v/>
      </c>
      <c r="HNU98" s="6" t="str">
        <f t="shared" si="783"/>
        <v/>
      </c>
      <c r="HNV98" s="6" t="str">
        <f t="shared" si="783"/>
        <v/>
      </c>
      <c r="HNW98" s="6" t="str">
        <f t="shared" si="783"/>
        <v/>
      </c>
      <c r="HNX98" s="6" t="str">
        <f t="shared" si="783"/>
        <v/>
      </c>
      <c r="HNY98" s="6" t="str">
        <f t="shared" si="783"/>
        <v/>
      </c>
      <c r="HNZ98" s="6" t="str">
        <f t="shared" si="783"/>
        <v/>
      </c>
      <c r="HOA98" s="6" t="str">
        <f t="shared" si="783"/>
        <v/>
      </c>
      <c r="HOB98" s="6" t="str">
        <f t="shared" si="783"/>
        <v/>
      </c>
      <c r="HOC98" s="6" t="str">
        <f t="shared" si="783"/>
        <v/>
      </c>
      <c r="HOD98" s="6" t="str">
        <f t="shared" si="783"/>
        <v/>
      </c>
      <c r="HOE98" s="6" t="str">
        <f t="shared" si="783"/>
        <v/>
      </c>
      <c r="HOF98" s="6" t="str">
        <f t="shared" si="783"/>
        <v/>
      </c>
      <c r="HOG98" s="6" t="str">
        <f t="shared" si="783"/>
        <v/>
      </c>
      <c r="HOH98" s="6" t="str">
        <f t="shared" si="783"/>
        <v/>
      </c>
      <c r="HOI98" s="6" t="str">
        <f t="shared" si="783"/>
        <v/>
      </c>
      <c r="HOJ98" s="6" t="str">
        <f t="shared" si="783"/>
        <v/>
      </c>
      <c r="HOK98" s="6" t="str">
        <f t="shared" si="783"/>
        <v/>
      </c>
      <c r="HOL98" s="6" t="str">
        <f t="shared" si="783"/>
        <v/>
      </c>
      <c r="HOM98" s="6" t="str">
        <f t="shared" si="783"/>
        <v/>
      </c>
      <c r="HON98" s="6" t="str">
        <f t="shared" si="783"/>
        <v/>
      </c>
      <c r="HOO98" s="6" t="str">
        <f t="shared" si="783"/>
        <v/>
      </c>
      <c r="HOP98" s="6" t="str">
        <f t="shared" si="783"/>
        <v/>
      </c>
      <c r="HOQ98" s="6" t="str">
        <f t="shared" si="783"/>
        <v/>
      </c>
      <c r="HOR98" s="6" t="str">
        <f t="shared" si="783"/>
        <v/>
      </c>
      <c r="HOS98" s="6" t="str">
        <f t="shared" si="783"/>
        <v/>
      </c>
      <c r="HOT98" s="6" t="str">
        <f t="shared" si="783"/>
        <v/>
      </c>
      <c r="HOU98" s="6" t="str">
        <f t="shared" si="783"/>
        <v/>
      </c>
      <c r="HOV98" s="6" t="str">
        <f t="shared" si="783"/>
        <v/>
      </c>
      <c r="HOW98" s="6" t="str">
        <f t="shared" si="783"/>
        <v/>
      </c>
      <c r="HOX98" s="6" t="str">
        <f t="shared" si="783"/>
        <v/>
      </c>
      <c r="HOY98" s="6" t="str">
        <f t="shared" si="783"/>
        <v/>
      </c>
      <c r="HOZ98" s="6" t="str">
        <f t="shared" si="783"/>
        <v/>
      </c>
      <c r="HPA98" s="6" t="str">
        <f t="shared" si="783"/>
        <v/>
      </c>
      <c r="HPB98" s="6" t="str">
        <f t="shared" si="783"/>
        <v/>
      </c>
      <c r="HPC98" s="6" t="str">
        <f t="shared" ref="HPC98:HRN98" si="784">IF(AND(HPC$1&gt;40000,ISNUMBER(HPC$1),HPC18&gt;0),TEXT(HPC$1, "tttt"),"")</f>
        <v/>
      </c>
      <c r="HPD98" s="6" t="str">
        <f t="shared" si="784"/>
        <v/>
      </c>
      <c r="HPE98" s="6" t="str">
        <f t="shared" si="784"/>
        <v/>
      </c>
      <c r="HPF98" s="6" t="str">
        <f t="shared" si="784"/>
        <v/>
      </c>
      <c r="HPG98" s="6" t="str">
        <f t="shared" si="784"/>
        <v/>
      </c>
      <c r="HPH98" s="6" t="str">
        <f t="shared" si="784"/>
        <v/>
      </c>
      <c r="HPI98" s="6" t="str">
        <f t="shared" si="784"/>
        <v/>
      </c>
      <c r="HPJ98" s="6" t="str">
        <f t="shared" si="784"/>
        <v/>
      </c>
      <c r="HPK98" s="6" t="str">
        <f t="shared" si="784"/>
        <v/>
      </c>
      <c r="HPL98" s="6" t="str">
        <f t="shared" si="784"/>
        <v/>
      </c>
      <c r="HPM98" s="6" t="str">
        <f t="shared" si="784"/>
        <v/>
      </c>
      <c r="HPN98" s="6" t="str">
        <f t="shared" si="784"/>
        <v/>
      </c>
      <c r="HPO98" s="6" t="str">
        <f t="shared" si="784"/>
        <v/>
      </c>
      <c r="HPP98" s="6" t="str">
        <f t="shared" si="784"/>
        <v/>
      </c>
      <c r="HPQ98" s="6" t="str">
        <f t="shared" si="784"/>
        <v/>
      </c>
      <c r="HPR98" s="6" t="str">
        <f t="shared" si="784"/>
        <v/>
      </c>
      <c r="HPS98" s="6" t="str">
        <f t="shared" si="784"/>
        <v/>
      </c>
      <c r="HPT98" s="6" t="str">
        <f t="shared" si="784"/>
        <v/>
      </c>
      <c r="HPU98" s="6" t="str">
        <f t="shared" si="784"/>
        <v/>
      </c>
      <c r="HPV98" s="6" t="str">
        <f t="shared" si="784"/>
        <v/>
      </c>
      <c r="HPW98" s="6" t="str">
        <f t="shared" si="784"/>
        <v/>
      </c>
      <c r="HPX98" s="6" t="str">
        <f t="shared" si="784"/>
        <v/>
      </c>
      <c r="HPY98" s="6" t="str">
        <f t="shared" si="784"/>
        <v/>
      </c>
      <c r="HPZ98" s="6" t="str">
        <f t="shared" si="784"/>
        <v/>
      </c>
      <c r="HQA98" s="6" t="str">
        <f t="shared" si="784"/>
        <v/>
      </c>
      <c r="HQB98" s="6" t="str">
        <f t="shared" si="784"/>
        <v/>
      </c>
      <c r="HQC98" s="6" t="str">
        <f t="shared" si="784"/>
        <v/>
      </c>
      <c r="HQD98" s="6" t="str">
        <f t="shared" si="784"/>
        <v/>
      </c>
      <c r="HQE98" s="6" t="str">
        <f t="shared" si="784"/>
        <v/>
      </c>
      <c r="HQF98" s="6" t="str">
        <f t="shared" si="784"/>
        <v/>
      </c>
      <c r="HQG98" s="6" t="str">
        <f t="shared" si="784"/>
        <v/>
      </c>
      <c r="HQH98" s="6" t="str">
        <f t="shared" si="784"/>
        <v/>
      </c>
      <c r="HQI98" s="6" t="str">
        <f t="shared" si="784"/>
        <v/>
      </c>
      <c r="HQJ98" s="6" t="str">
        <f t="shared" si="784"/>
        <v/>
      </c>
      <c r="HQK98" s="6" t="str">
        <f t="shared" si="784"/>
        <v/>
      </c>
      <c r="HQL98" s="6" t="str">
        <f t="shared" si="784"/>
        <v/>
      </c>
      <c r="HQM98" s="6" t="str">
        <f t="shared" si="784"/>
        <v/>
      </c>
      <c r="HQN98" s="6" t="str">
        <f t="shared" si="784"/>
        <v/>
      </c>
      <c r="HQO98" s="6" t="str">
        <f t="shared" si="784"/>
        <v/>
      </c>
      <c r="HQP98" s="6" t="str">
        <f t="shared" si="784"/>
        <v/>
      </c>
      <c r="HQQ98" s="6" t="str">
        <f t="shared" si="784"/>
        <v/>
      </c>
      <c r="HQR98" s="6" t="str">
        <f t="shared" si="784"/>
        <v/>
      </c>
      <c r="HQS98" s="6" t="str">
        <f t="shared" si="784"/>
        <v/>
      </c>
      <c r="HQT98" s="6" t="str">
        <f t="shared" si="784"/>
        <v/>
      </c>
      <c r="HQU98" s="6" t="str">
        <f t="shared" si="784"/>
        <v/>
      </c>
      <c r="HQV98" s="6" t="str">
        <f t="shared" si="784"/>
        <v/>
      </c>
      <c r="HQW98" s="6" t="str">
        <f t="shared" si="784"/>
        <v/>
      </c>
      <c r="HQX98" s="6" t="str">
        <f t="shared" si="784"/>
        <v/>
      </c>
      <c r="HQY98" s="6" t="str">
        <f t="shared" si="784"/>
        <v/>
      </c>
      <c r="HQZ98" s="6" t="str">
        <f t="shared" si="784"/>
        <v/>
      </c>
      <c r="HRA98" s="6" t="str">
        <f t="shared" si="784"/>
        <v/>
      </c>
      <c r="HRB98" s="6" t="str">
        <f t="shared" si="784"/>
        <v/>
      </c>
      <c r="HRC98" s="6" t="str">
        <f t="shared" si="784"/>
        <v/>
      </c>
      <c r="HRD98" s="6" t="str">
        <f t="shared" si="784"/>
        <v/>
      </c>
      <c r="HRE98" s="6" t="str">
        <f t="shared" si="784"/>
        <v/>
      </c>
      <c r="HRF98" s="6" t="str">
        <f t="shared" si="784"/>
        <v/>
      </c>
      <c r="HRG98" s="6" t="str">
        <f t="shared" si="784"/>
        <v/>
      </c>
      <c r="HRH98" s="6" t="str">
        <f t="shared" si="784"/>
        <v/>
      </c>
      <c r="HRI98" s="6" t="str">
        <f t="shared" si="784"/>
        <v/>
      </c>
      <c r="HRJ98" s="6" t="str">
        <f t="shared" si="784"/>
        <v/>
      </c>
      <c r="HRK98" s="6" t="str">
        <f t="shared" si="784"/>
        <v/>
      </c>
      <c r="HRL98" s="6" t="str">
        <f t="shared" si="784"/>
        <v/>
      </c>
      <c r="HRM98" s="6" t="str">
        <f t="shared" si="784"/>
        <v/>
      </c>
      <c r="HRN98" s="6" t="str">
        <f t="shared" si="784"/>
        <v/>
      </c>
      <c r="HRO98" s="6" t="str">
        <f t="shared" ref="HRO98:HTZ98" si="785">IF(AND(HRO$1&gt;40000,ISNUMBER(HRO$1),HRO18&gt;0),TEXT(HRO$1, "tttt"),"")</f>
        <v/>
      </c>
      <c r="HRP98" s="6" t="str">
        <f t="shared" si="785"/>
        <v/>
      </c>
      <c r="HRQ98" s="6" t="str">
        <f t="shared" si="785"/>
        <v/>
      </c>
      <c r="HRR98" s="6" t="str">
        <f t="shared" si="785"/>
        <v/>
      </c>
      <c r="HRS98" s="6" t="str">
        <f t="shared" si="785"/>
        <v/>
      </c>
      <c r="HRT98" s="6" t="str">
        <f t="shared" si="785"/>
        <v/>
      </c>
      <c r="HRU98" s="6" t="str">
        <f t="shared" si="785"/>
        <v/>
      </c>
      <c r="HRV98" s="6" t="str">
        <f t="shared" si="785"/>
        <v/>
      </c>
      <c r="HRW98" s="6" t="str">
        <f t="shared" si="785"/>
        <v/>
      </c>
      <c r="HRX98" s="6" t="str">
        <f t="shared" si="785"/>
        <v/>
      </c>
      <c r="HRY98" s="6" t="str">
        <f t="shared" si="785"/>
        <v/>
      </c>
      <c r="HRZ98" s="6" t="str">
        <f t="shared" si="785"/>
        <v/>
      </c>
      <c r="HSA98" s="6" t="str">
        <f t="shared" si="785"/>
        <v/>
      </c>
      <c r="HSB98" s="6" t="str">
        <f t="shared" si="785"/>
        <v/>
      </c>
      <c r="HSC98" s="6" t="str">
        <f t="shared" si="785"/>
        <v/>
      </c>
      <c r="HSD98" s="6" t="str">
        <f t="shared" si="785"/>
        <v/>
      </c>
      <c r="HSE98" s="6" t="str">
        <f t="shared" si="785"/>
        <v/>
      </c>
      <c r="HSF98" s="6" t="str">
        <f t="shared" si="785"/>
        <v/>
      </c>
      <c r="HSG98" s="6" t="str">
        <f t="shared" si="785"/>
        <v/>
      </c>
      <c r="HSH98" s="6" t="str">
        <f t="shared" si="785"/>
        <v/>
      </c>
      <c r="HSI98" s="6" t="str">
        <f t="shared" si="785"/>
        <v/>
      </c>
      <c r="HSJ98" s="6" t="str">
        <f t="shared" si="785"/>
        <v/>
      </c>
      <c r="HSK98" s="6" t="str">
        <f t="shared" si="785"/>
        <v/>
      </c>
      <c r="HSL98" s="6" t="str">
        <f t="shared" si="785"/>
        <v/>
      </c>
      <c r="HSM98" s="6" t="str">
        <f t="shared" si="785"/>
        <v/>
      </c>
      <c r="HSN98" s="6" t="str">
        <f t="shared" si="785"/>
        <v/>
      </c>
      <c r="HSO98" s="6" t="str">
        <f t="shared" si="785"/>
        <v/>
      </c>
      <c r="HSP98" s="6" t="str">
        <f t="shared" si="785"/>
        <v/>
      </c>
      <c r="HSQ98" s="6" t="str">
        <f t="shared" si="785"/>
        <v/>
      </c>
      <c r="HSR98" s="6" t="str">
        <f t="shared" si="785"/>
        <v/>
      </c>
      <c r="HSS98" s="6" t="str">
        <f t="shared" si="785"/>
        <v/>
      </c>
      <c r="HST98" s="6" t="str">
        <f t="shared" si="785"/>
        <v/>
      </c>
      <c r="HSU98" s="6" t="str">
        <f t="shared" si="785"/>
        <v/>
      </c>
      <c r="HSV98" s="6" t="str">
        <f t="shared" si="785"/>
        <v/>
      </c>
      <c r="HSW98" s="6" t="str">
        <f t="shared" si="785"/>
        <v/>
      </c>
      <c r="HSX98" s="6" t="str">
        <f t="shared" si="785"/>
        <v/>
      </c>
      <c r="HSY98" s="6" t="str">
        <f t="shared" si="785"/>
        <v/>
      </c>
      <c r="HSZ98" s="6" t="str">
        <f t="shared" si="785"/>
        <v/>
      </c>
      <c r="HTA98" s="6" t="str">
        <f t="shared" si="785"/>
        <v/>
      </c>
      <c r="HTB98" s="6" t="str">
        <f t="shared" si="785"/>
        <v/>
      </c>
      <c r="HTC98" s="6" t="str">
        <f t="shared" si="785"/>
        <v/>
      </c>
      <c r="HTD98" s="6" t="str">
        <f t="shared" si="785"/>
        <v/>
      </c>
      <c r="HTE98" s="6" t="str">
        <f t="shared" si="785"/>
        <v/>
      </c>
      <c r="HTF98" s="6" t="str">
        <f t="shared" si="785"/>
        <v/>
      </c>
      <c r="HTG98" s="6" t="str">
        <f t="shared" si="785"/>
        <v/>
      </c>
      <c r="HTH98" s="6" t="str">
        <f t="shared" si="785"/>
        <v/>
      </c>
      <c r="HTI98" s="6" t="str">
        <f t="shared" si="785"/>
        <v/>
      </c>
      <c r="HTJ98" s="6" t="str">
        <f t="shared" si="785"/>
        <v/>
      </c>
      <c r="HTK98" s="6" t="str">
        <f t="shared" si="785"/>
        <v/>
      </c>
      <c r="HTL98" s="6" t="str">
        <f t="shared" si="785"/>
        <v/>
      </c>
      <c r="HTM98" s="6" t="str">
        <f t="shared" si="785"/>
        <v/>
      </c>
      <c r="HTN98" s="6" t="str">
        <f t="shared" si="785"/>
        <v/>
      </c>
      <c r="HTO98" s="6" t="str">
        <f t="shared" si="785"/>
        <v/>
      </c>
      <c r="HTP98" s="6" t="str">
        <f t="shared" si="785"/>
        <v/>
      </c>
      <c r="HTQ98" s="6" t="str">
        <f t="shared" si="785"/>
        <v/>
      </c>
      <c r="HTR98" s="6" t="str">
        <f t="shared" si="785"/>
        <v/>
      </c>
      <c r="HTS98" s="6" t="str">
        <f t="shared" si="785"/>
        <v/>
      </c>
      <c r="HTT98" s="6" t="str">
        <f t="shared" si="785"/>
        <v/>
      </c>
      <c r="HTU98" s="6" t="str">
        <f t="shared" si="785"/>
        <v/>
      </c>
      <c r="HTV98" s="6" t="str">
        <f t="shared" si="785"/>
        <v/>
      </c>
      <c r="HTW98" s="6" t="str">
        <f t="shared" si="785"/>
        <v/>
      </c>
      <c r="HTX98" s="6" t="str">
        <f t="shared" si="785"/>
        <v/>
      </c>
      <c r="HTY98" s="6" t="str">
        <f t="shared" si="785"/>
        <v/>
      </c>
      <c r="HTZ98" s="6" t="str">
        <f t="shared" si="785"/>
        <v/>
      </c>
      <c r="HUA98" s="6" t="str">
        <f t="shared" ref="HUA98:HWL98" si="786">IF(AND(HUA$1&gt;40000,ISNUMBER(HUA$1),HUA18&gt;0),TEXT(HUA$1, "tttt"),"")</f>
        <v/>
      </c>
      <c r="HUB98" s="6" t="str">
        <f t="shared" si="786"/>
        <v/>
      </c>
      <c r="HUC98" s="6" t="str">
        <f t="shared" si="786"/>
        <v/>
      </c>
      <c r="HUD98" s="6" t="str">
        <f t="shared" si="786"/>
        <v/>
      </c>
      <c r="HUE98" s="6" t="str">
        <f t="shared" si="786"/>
        <v/>
      </c>
      <c r="HUF98" s="6" t="str">
        <f t="shared" si="786"/>
        <v/>
      </c>
      <c r="HUG98" s="6" t="str">
        <f t="shared" si="786"/>
        <v/>
      </c>
      <c r="HUH98" s="6" t="str">
        <f t="shared" si="786"/>
        <v/>
      </c>
      <c r="HUI98" s="6" t="str">
        <f t="shared" si="786"/>
        <v/>
      </c>
      <c r="HUJ98" s="6" t="str">
        <f t="shared" si="786"/>
        <v/>
      </c>
      <c r="HUK98" s="6" t="str">
        <f t="shared" si="786"/>
        <v/>
      </c>
      <c r="HUL98" s="6" t="str">
        <f t="shared" si="786"/>
        <v/>
      </c>
      <c r="HUM98" s="6" t="str">
        <f t="shared" si="786"/>
        <v/>
      </c>
      <c r="HUN98" s="6" t="str">
        <f t="shared" si="786"/>
        <v/>
      </c>
      <c r="HUO98" s="6" t="str">
        <f t="shared" si="786"/>
        <v/>
      </c>
      <c r="HUP98" s="6" t="str">
        <f t="shared" si="786"/>
        <v/>
      </c>
      <c r="HUQ98" s="6" t="str">
        <f t="shared" si="786"/>
        <v/>
      </c>
      <c r="HUR98" s="6" t="str">
        <f t="shared" si="786"/>
        <v/>
      </c>
      <c r="HUS98" s="6" t="str">
        <f t="shared" si="786"/>
        <v/>
      </c>
      <c r="HUT98" s="6" t="str">
        <f t="shared" si="786"/>
        <v/>
      </c>
      <c r="HUU98" s="6" t="str">
        <f t="shared" si="786"/>
        <v/>
      </c>
      <c r="HUV98" s="6" t="str">
        <f t="shared" si="786"/>
        <v/>
      </c>
      <c r="HUW98" s="6" t="str">
        <f t="shared" si="786"/>
        <v/>
      </c>
      <c r="HUX98" s="6" t="str">
        <f t="shared" si="786"/>
        <v/>
      </c>
      <c r="HUY98" s="6" t="str">
        <f t="shared" si="786"/>
        <v/>
      </c>
      <c r="HUZ98" s="6" t="str">
        <f t="shared" si="786"/>
        <v/>
      </c>
      <c r="HVA98" s="6" t="str">
        <f t="shared" si="786"/>
        <v/>
      </c>
      <c r="HVB98" s="6" t="str">
        <f t="shared" si="786"/>
        <v/>
      </c>
      <c r="HVC98" s="6" t="str">
        <f t="shared" si="786"/>
        <v/>
      </c>
      <c r="HVD98" s="6" t="str">
        <f t="shared" si="786"/>
        <v/>
      </c>
      <c r="HVE98" s="6" t="str">
        <f t="shared" si="786"/>
        <v/>
      </c>
      <c r="HVF98" s="6" t="str">
        <f t="shared" si="786"/>
        <v/>
      </c>
      <c r="HVG98" s="6" t="str">
        <f t="shared" si="786"/>
        <v/>
      </c>
      <c r="HVH98" s="6" t="str">
        <f t="shared" si="786"/>
        <v/>
      </c>
      <c r="HVI98" s="6" t="str">
        <f t="shared" si="786"/>
        <v/>
      </c>
      <c r="HVJ98" s="6" t="str">
        <f t="shared" si="786"/>
        <v/>
      </c>
      <c r="HVK98" s="6" t="str">
        <f t="shared" si="786"/>
        <v/>
      </c>
      <c r="HVL98" s="6" t="str">
        <f t="shared" si="786"/>
        <v/>
      </c>
      <c r="HVM98" s="6" t="str">
        <f t="shared" si="786"/>
        <v/>
      </c>
      <c r="HVN98" s="6" t="str">
        <f t="shared" si="786"/>
        <v/>
      </c>
      <c r="HVO98" s="6" t="str">
        <f t="shared" si="786"/>
        <v/>
      </c>
      <c r="HVP98" s="6" t="str">
        <f t="shared" si="786"/>
        <v/>
      </c>
      <c r="HVQ98" s="6" t="str">
        <f t="shared" si="786"/>
        <v/>
      </c>
      <c r="HVR98" s="6" t="str">
        <f t="shared" si="786"/>
        <v/>
      </c>
      <c r="HVS98" s="6" t="str">
        <f t="shared" si="786"/>
        <v/>
      </c>
      <c r="HVT98" s="6" t="str">
        <f t="shared" si="786"/>
        <v/>
      </c>
      <c r="HVU98" s="6" t="str">
        <f t="shared" si="786"/>
        <v/>
      </c>
      <c r="HVV98" s="6" t="str">
        <f t="shared" si="786"/>
        <v/>
      </c>
      <c r="HVW98" s="6" t="str">
        <f t="shared" si="786"/>
        <v/>
      </c>
      <c r="HVX98" s="6" t="str">
        <f t="shared" si="786"/>
        <v/>
      </c>
      <c r="HVY98" s="6" t="str">
        <f t="shared" si="786"/>
        <v/>
      </c>
      <c r="HVZ98" s="6" t="str">
        <f t="shared" si="786"/>
        <v/>
      </c>
      <c r="HWA98" s="6" t="str">
        <f t="shared" si="786"/>
        <v/>
      </c>
      <c r="HWB98" s="6" t="str">
        <f t="shared" si="786"/>
        <v/>
      </c>
      <c r="HWC98" s="6" t="str">
        <f t="shared" si="786"/>
        <v/>
      </c>
      <c r="HWD98" s="6" t="str">
        <f t="shared" si="786"/>
        <v/>
      </c>
      <c r="HWE98" s="6" t="str">
        <f t="shared" si="786"/>
        <v/>
      </c>
      <c r="HWF98" s="6" t="str">
        <f t="shared" si="786"/>
        <v/>
      </c>
      <c r="HWG98" s="6" t="str">
        <f t="shared" si="786"/>
        <v/>
      </c>
      <c r="HWH98" s="6" t="str">
        <f t="shared" si="786"/>
        <v/>
      </c>
      <c r="HWI98" s="6" t="str">
        <f t="shared" si="786"/>
        <v/>
      </c>
      <c r="HWJ98" s="6" t="str">
        <f t="shared" si="786"/>
        <v/>
      </c>
      <c r="HWK98" s="6" t="str">
        <f t="shared" si="786"/>
        <v/>
      </c>
      <c r="HWL98" s="6" t="str">
        <f t="shared" si="786"/>
        <v/>
      </c>
      <c r="HWM98" s="6" t="str">
        <f t="shared" ref="HWM98:HYX98" si="787">IF(AND(HWM$1&gt;40000,ISNUMBER(HWM$1),HWM18&gt;0),TEXT(HWM$1, "tttt"),"")</f>
        <v/>
      </c>
      <c r="HWN98" s="6" t="str">
        <f t="shared" si="787"/>
        <v/>
      </c>
      <c r="HWO98" s="6" t="str">
        <f t="shared" si="787"/>
        <v/>
      </c>
      <c r="HWP98" s="6" t="str">
        <f t="shared" si="787"/>
        <v/>
      </c>
      <c r="HWQ98" s="6" t="str">
        <f t="shared" si="787"/>
        <v/>
      </c>
      <c r="HWR98" s="6" t="str">
        <f t="shared" si="787"/>
        <v/>
      </c>
      <c r="HWS98" s="6" t="str">
        <f t="shared" si="787"/>
        <v/>
      </c>
      <c r="HWT98" s="6" t="str">
        <f t="shared" si="787"/>
        <v/>
      </c>
      <c r="HWU98" s="6" t="str">
        <f t="shared" si="787"/>
        <v/>
      </c>
      <c r="HWV98" s="6" t="str">
        <f t="shared" si="787"/>
        <v/>
      </c>
      <c r="HWW98" s="6" t="str">
        <f t="shared" si="787"/>
        <v/>
      </c>
      <c r="HWX98" s="6" t="str">
        <f t="shared" si="787"/>
        <v/>
      </c>
      <c r="HWY98" s="6" t="str">
        <f t="shared" si="787"/>
        <v/>
      </c>
      <c r="HWZ98" s="6" t="str">
        <f t="shared" si="787"/>
        <v/>
      </c>
      <c r="HXA98" s="6" t="str">
        <f t="shared" si="787"/>
        <v/>
      </c>
      <c r="HXB98" s="6" t="str">
        <f t="shared" si="787"/>
        <v/>
      </c>
      <c r="HXC98" s="6" t="str">
        <f t="shared" si="787"/>
        <v/>
      </c>
      <c r="HXD98" s="6" t="str">
        <f t="shared" si="787"/>
        <v/>
      </c>
      <c r="HXE98" s="6" t="str">
        <f t="shared" si="787"/>
        <v/>
      </c>
      <c r="HXF98" s="6" t="str">
        <f t="shared" si="787"/>
        <v/>
      </c>
      <c r="HXG98" s="6" t="str">
        <f t="shared" si="787"/>
        <v/>
      </c>
      <c r="HXH98" s="6" t="str">
        <f t="shared" si="787"/>
        <v/>
      </c>
      <c r="HXI98" s="6" t="str">
        <f t="shared" si="787"/>
        <v/>
      </c>
      <c r="HXJ98" s="6" t="str">
        <f t="shared" si="787"/>
        <v/>
      </c>
      <c r="HXK98" s="6" t="str">
        <f t="shared" si="787"/>
        <v/>
      </c>
      <c r="HXL98" s="6" t="str">
        <f t="shared" si="787"/>
        <v/>
      </c>
      <c r="HXM98" s="6" t="str">
        <f t="shared" si="787"/>
        <v/>
      </c>
      <c r="HXN98" s="6" t="str">
        <f t="shared" si="787"/>
        <v/>
      </c>
      <c r="HXO98" s="6" t="str">
        <f t="shared" si="787"/>
        <v/>
      </c>
      <c r="HXP98" s="6" t="str">
        <f t="shared" si="787"/>
        <v/>
      </c>
      <c r="HXQ98" s="6" t="str">
        <f t="shared" si="787"/>
        <v/>
      </c>
      <c r="HXR98" s="6" t="str">
        <f t="shared" si="787"/>
        <v/>
      </c>
      <c r="HXS98" s="6" t="str">
        <f t="shared" si="787"/>
        <v/>
      </c>
      <c r="HXT98" s="6" t="str">
        <f t="shared" si="787"/>
        <v/>
      </c>
      <c r="HXU98" s="6" t="str">
        <f t="shared" si="787"/>
        <v/>
      </c>
      <c r="HXV98" s="6" t="str">
        <f t="shared" si="787"/>
        <v/>
      </c>
      <c r="HXW98" s="6" t="str">
        <f t="shared" si="787"/>
        <v/>
      </c>
      <c r="HXX98" s="6" t="str">
        <f t="shared" si="787"/>
        <v/>
      </c>
      <c r="HXY98" s="6" t="str">
        <f t="shared" si="787"/>
        <v/>
      </c>
      <c r="HXZ98" s="6" t="str">
        <f t="shared" si="787"/>
        <v/>
      </c>
      <c r="HYA98" s="6" t="str">
        <f t="shared" si="787"/>
        <v/>
      </c>
      <c r="HYB98" s="6" t="str">
        <f t="shared" si="787"/>
        <v/>
      </c>
      <c r="HYC98" s="6" t="str">
        <f t="shared" si="787"/>
        <v/>
      </c>
      <c r="HYD98" s="6" t="str">
        <f t="shared" si="787"/>
        <v/>
      </c>
      <c r="HYE98" s="6" t="str">
        <f t="shared" si="787"/>
        <v/>
      </c>
      <c r="HYF98" s="6" t="str">
        <f t="shared" si="787"/>
        <v/>
      </c>
      <c r="HYG98" s="6" t="str">
        <f t="shared" si="787"/>
        <v/>
      </c>
      <c r="HYH98" s="6" t="str">
        <f t="shared" si="787"/>
        <v/>
      </c>
      <c r="HYI98" s="6" t="str">
        <f t="shared" si="787"/>
        <v/>
      </c>
      <c r="HYJ98" s="6" t="str">
        <f t="shared" si="787"/>
        <v/>
      </c>
      <c r="HYK98" s="6" t="str">
        <f t="shared" si="787"/>
        <v/>
      </c>
      <c r="HYL98" s="6" t="str">
        <f t="shared" si="787"/>
        <v/>
      </c>
      <c r="HYM98" s="6" t="str">
        <f t="shared" si="787"/>
        <v/>
      </c>
      <c r="HYN98" s="6" t="str">
        <f t="shared" si="787"/>
        <v/>
      </c>
      <c r="HYO98" s="6" t="str">
        <f t="shared" si="787"/>
        <v/>
      </c>
      <c r="HYP98" s="6" t="str">
        <f t="shared" si="787"/>
        <v/>
      </c>
      <c r="HYQ98" s="6" t="str">
        <f t="shared" si="787"/>
        <v/>
      </c>
      <c r="HYR98" s="6" t="str">
        <f t="shared" si="787"/>
        <v/>
      </c>
      <c r="HYS98" s="6" t="str">
        <f t="shared" si="787"/>
        <v/>
      </c>
      <c r="HYT98" s="6" t="str">
        <f t="shared" si="787"/>
        <v/>
      </c>
      <c r="HYU98" s="6" t="str">
        <f t="shared" si="787"/>
        <v/>
      </c>
      <c r="HYV98" s="6" t="str">
        <f t="shared" si="787"/>
        <v/>
      </c>
      <c r="HYW98" s="6" t="str">
        <f t="shared" si="787"/>
        <v/>
      </c>
      <c r="HYX98" s="6" t="str">
        <f t="shared" si="787"/>
        <v/>
      </c>
      <c r="HYY98" s="6" t="str">
        <f t="shared" ref="HYY98:IBJ98" si="788">IF(AND(HYY$1&gt;40000,ISNUMBER(HYY$1),HYY18&gt;0),TEXT(HYY$1, "tttt"),"")</f>
        <v/>
      </c>
      <c r="HYZ98" s="6" t="str">
        <f t="shared" si="788"/>
        <v/>
      </c>
      <c r="HZA98" s="6" t="str">
        <f t="shared" si="788"/>
        <v/>
      </c>
      <c r="HZB98" s="6" t="str">
        <f t="shared" si="788"/>
        <v/>
      </c>
      <c r="HZC98" s="6" t="str">
        <f t="shared" si="788"/>
        <v/>
      </c>
      <c r="HZD98" s="6" t="str">
        <f t="shared" si="788"/>
        <v/>
      </c>
      <c r="HZE98" s="6" t="str">
        <f t="shared" si="788"/>
        <v/>
      </c>
      <c r="HZF98" s="6" t="str">
        <f t="shared" si="788"/>
        <v/>
      </c>
      <c r="HZG98" s="6" t="str">
        <f t="shared" si="788"/>
        <v/>
      </c>
      <c r="HZH98" s="6" t="str">
        <f t="shared" si="788"/>
        <v/>
      </c>
      <c r="HZI98" s="6" t="str">
        <f t="shared" si="788"/>
        <v/>
      </c>
      <c r="HZJ98" s="6" t="str">
        <f t="shared" si="788"/>
        <v/>
      </c>
      <c r="HZK98" s="6" t="str">
        <f t="shared" si="788"/>
        <v/>
      </c>
      <c r="HZL98" s="6" t="str">
        <f t="shared" si="788"/>
        <v/>
      </c>
      <c r="HZM98" s="6" t="str">
        <f t="shared" si="788"/>
        <v/>
      </c>
      <c r="HZN98" s="6" t="str">
        <f t="shared" si="788"/>
        <v/>
      </c>
      <c r="HZO98" s="6" t="str">
        <f t="shared" si="788"/>
        <v/>
      </c>
      <c r="HZP98" s="6" t="str">
        <f t="shared" si="788"/>
        <v/>
      </c>
      <c r="HZQ98" s="6" t="str">
        <f t="shared" si="788"/>
        <v/>
      </c>
      <c r="HZR98" s="6" t="str">
        <f t="shared" si="788"/>
        <v/>
      </c>
      <c r="HZS98" s="6" t="str">
        <f t="shared" si="788"/>
        <v/>
      </c>
      <c r="HZT98" s="6" t="str">
        <f t="shared" si="788"/>
        <v/>
      </c>
      <c r="HZU98" s="6" t="str">
        <f t="shared" si="788"/>
        <v/>
      </c>
      <c r="HZV98" s="6" t="str">
        <f t="shared" si="788"/>
        <v/>
      </c>
      <c r="HZW98" s="6" t="str">
        <f t="shared" si="788"/>
        <v/>
      </c>
      <c r="HZX98" s="6" t="str">
        <f t="shared" si="788"/>
        <v/>
      </c>
      <c r="HZY98" s="6" t="str">
        <f t="shared" si="788"/>
        <v/>
      </c>
      <c r="HZZ98" s="6" t="str">
        <f t="shared" si="788"/>
        <v/>
      </c>
      <c r="IAA98" s="6" t="str">
        <f t="shared" si="788"/>
        <v/>
      </c>
      <c r="IAB98" s="6" t="str">
        <f t="shared" si="788"/>
        <v/>
      </c>
      <c r="IAC98" s="6" t="str">
        <f t="shared" si="788"/>
        <v/>
      </c>
      <c r="IAD98" s="6" t="str">
        <f t="shared" si="788"/>
        <v/>
      </c>
      <c r="IAE98" s="6" t="str">
        <f t="shared" si="788"/>
        <v/>
      </c>
      <c r="IAF98" s="6" t="str">
        <f t="shared" si="788"/>
        <v/>
      </c>
      <c r="IAG98" s="6" t="str">
        <f t="shared" si="788"/>
        <v/>
      </c>
      <c r="IAH98" s="6" t="str">
        <f t="shared" si="788"/>
        <v/>
      </c>
      <c r="IAI98" s="6" t="str">
        <f t="shared" si="788"/>
        <v/>
      </c>
      <c r="IAJ98" s="6" t="str">
        <f t="shared" si="788"/>
        <v/>
      </c>
      <c r="IAK98" s="6" t="str">
        <f t="shared" si="788"/>
        <v/>
      </c>
      <c r="IAL98" s="6" t="str">
        <f t="shared" si="788"/>
        <v/>
      </c>
      <c r="IAM98" s="6" t="str">
        <f t="shared" si="788"/>
        <v/>
      </c>
      <c r="IAN98" s="6" t="str">
        <f t="shared" si="788"/>
        <v/>
      </c>
      <c r="IAO98" s="6" t="str">
        <f t="shared" si="788"/>
        <v/>
      </c>
      <c r="IAP98" s="6" t="str">
        <f t="shared" si="788"/>
        <v/>
      </c>
      <c r="IAQ98" s="6" t="str">
        <f t="shared" si="788"/>
        <v/>
      </c>
      <c r="IAR98" s="6" t="str">
        <f t="shared" si="788"/>
        <v/>
      </c>
      <c r="IAS98" s="6" t="str">
        <f t="shared" si="788"/>
        <v/>
      </c>
      <c r="IAT98" s="6" t="str">
        <f t="shared" si="788"/>
        <v/>
      </c>
      <c r="IAU98" s="6" t="str">
        <f t="shared" si="788"/>
        <v/>
      </c>
      <c r="IAV98" s="6" t="str">
        <f t="shared" si="788"/>
        <v/>
      </c>
      <c r="IAW98" s="6" t="str">
        <f t="shared" si="788"/>
        <v/>
      </c>
      <c r="IAX98" s="6" t="str">
        <f t="shared" si="788"/>
        <v/>
      </c>
      <c r="IAY98" s="6" t="str">
        <f t="shared" si="788"/>
        <v/>
      </c>
      <c r="IAZ98" s="6" t="str">
        <f t="shared" si="788"/>
        <v/>
      </c>
      <c r="IBA98" s="6" t="str">
        <f t="shared" si="788"/>
        <v/>
      </c>
      <c r="IBB98" s="6" t="str">
        <f t="shared" si="788"/>
        <v/>
      </c>
      <c r="IBC98" s="6" t="str">
        <f t="shared" si="788"/>
        <v/>
      </c>
      <c r="IBD98" s="6" t="str">
        <f t="shared" si="788"/>
        <v/>
      </c>
      <c r="IBE98" s="6" t="str">
        <f t="shared" si="788"/>
        <v/>
      </c>
      <c r="IBF98" s="6" t="str">
        <f t="shared" si="788"/>
        <v/>
      </c>
      <c r="IBG98" s="6" t="str">
        <f t="shared" si="788"/>
        <v/>
      </c>
      <c r="IBH98" s="6" t="str">
        <f t="shared" si="788"/>
        <v/>
      </c>
      <c r="IBI98" s="6" t="str">
        <f t="shared" si="788"/>
        <v/>
      </c>
      <c r="IBJ98" s="6" t="str">
        <f t="shared" si="788"/>
        <v/>
      </c>
      <c r="IBK98" s="6" t="str">
        <f t="shared" ref="IBK98:IDV98" si="789">IF(AND(IBK$1&gt;40000,ISNUMBER(IBK$1),IBK18&gt;0),TEXT(IBK$1, "tttt"),"")</f>
        <v/>
      </c>
      <c r="IBL98" s="6" t="str">
        <f t="shared" si="789"/>
        <v/>
      </c>
      <c r="IBM98" s="6" t="str">
        <f t="shared" si="789"/>
        <v/>
      </c>
      <c r="IBN98" s="6" t="str">
        <f t="shared" si="789"/>
        <v/>
      </c>
      <c r="IBO98" s="6" t="str">
        <f t="shared" si="789"/>
        <v/>
      </c>
      <c r="IBP98" s="6" t="str">
        <f t="shared" si="789"/>
        <v/>
      </c>
      <c r="IBQ98" s="6" t="str">
        <f t="shared" si="789"/>
        <v/>
      </c>
      <c r="IBR98" s="6" t="str">
        <f t="shared" si="789"/>
        <v/>
      </c>
      <c r="IBS98" s="6" t="str">
        <f t="shared" si="789"/>
        <v/>
      </c>
      <c r="IBT98" s="6" t="str">
        <f t="shared" si="789"/>
        <v/>
      </c>
      <c r="IBU98" s="6" t="str">
        <f t="shared" si="789"/>
        <v/>
      </c>
      <c r="IBV98" s="6" t="str">
        <f t="shared" si="789"/>
        <v/>
      </c>
      <c r="IBW98" s="6" t="str">
        <f t="shared" si="789"/>
        <v/>
      </c>
      <c r="IBX98" s="6" t="str">
        <f t="shared" si="789"/>
        <v/>
      </c>
      <c r="IBY98" s="6" t="str">
        <f t="shared" si="789"/>
        <v/>
      </c>
      <c r="IBZ98" s="6" t="str">
        <f t="shared" si="789"/>
        <v/>
      </c>
      <c r="ICA98" s="6" t="str">
        <f t="shared" si="789"/>
        <v/>
      </c>
      <c r="ICB98" s="6" t="str">
        <f t="shared" si="789"/>
        <v/>
      </c>
      <c r="ICC98" s="6" t="str">
        <f t="shared" si="789"/>
        <v/>
      </c>
      <c r="ICD98" s="6" t="str">
        <f t="shared" si="789"/>
        <v/>
      </c>
      <c r="ICE98" s="6" t="str">
        <f t="shared" si="789"/>
        <v/>
      </c>
      <c r="ICF98" s="6" t="str">
        <f t="shared" si="789"/>
        <v/>
      </c>
      <c r="ICG98" s="6" t="str">
        <f t="shared" si="789"/>
        <v/>
      </c>
      <c r="ICH98" s="6" t="str">
        <f t="shared" si="789"/>
        <v/>
      </c>
      <c r="ICI98" s="6" t="str">
        <f t="shared" si="789"/>
        <v/>
      </c>
      <c r="ICJ98" s="6" t="str">
        <f t="shared" si="789"/>
        <v/>
      </c>
      <c r="ICK98" s="6" t="str">
        <f t="shared" si="789"/>
        <v/>
      </c>
      <c r="ICL98" s="6" t="str">
        <f t="shared" si="789"/>
        <v/>
      </c>
      <c r="ICM98" s="6" t="str">
        <f t="shared" si="789"/>
        <v/>
      </c>
      <c r="ICN98" s="6" t="str">
        <f t="shared" si="789"/>
        <v/>
      </c>
      <c r="ICO98" s="6" t="str">
        <f t="shared" si="789"/>
        <v/>
      </c>
      <c r="ICP98" s="6" t="str">
        <f t="shared" si="789"/>
        <v/>
      </c>
      <c r="ICQ98" s="6" t="str">
        <f t="shared" si="789"/>
        <v/>
      </c>
      <c r="ICR98" s="6" t="str">
        <f t="shared" si="789"/>
        <v/>
      </c>
      <c r="ICS98" s="6" t="str">
        <f t="shared" si="789"/>
        <v/>
      </c>
      <c r="ICT98" s="6" t="str">
        <f t="shared" si="789"/>
        <v/>
      </c>
      <c r="ICU98" s="6" t="str">
        <f t="shared" si="789"/>
        <v/>
      </c>
      <c r="ICV98" s="6" t="str">
        <f t="shared" si="789"/>
        <v/>
      </c>
      <c r="ICW98" s="6" t="str">
        <f t="shared" si="789"/>
        <v/>
      </c>
      <c r="ICX98" s="6" t="str">
        <f t="shared" si="789"/>
        <v/>
      </c>
      <c r="ICY98" s="6" t="str">
        <f t="shared" si="789"/>
        <v/>
      </c>
      <c r="ICZ98" s="6" t="str">
        <f t="shared" si="789"/>
        <v/>
      </c>
      <c r="IDA98" s="6" t="str">
        <f t="shared" si="789"/>
        <v/>
      </c>
      <c r="IDB98" s="6" t="str">
        <f t="shared" si="789"/>
        <v/>
      </c>
      <c r="IDC98" s="6" t="str">
        <f t="shared" si="789"/>
        <v/>
      </c>
      <c r="IDD98" s="6" t="str">
        <f t="shared" si="789"/>
        <v/>
      </c>
      <c r="IDE98" s="6" t="str">
        <f t="shared" si="789"/>
        <v/>
      </c>
      <c r="IDF98" s="6" t="str">
        <f t="shared" si="789"/>
        <v/>
      </c>
      <c r="IDG98" s="6" t="str">
        <f t="shared" si="789"/>
        <v/>
      </c>
      <c r="IDH98" s="6" t="str">
        <f t="shared" si="789"/>
        <v/>
      </c>
      <c r="IDI98" s="6" t="str">
        <f t="shared" si="789"/>
        <v/>
      </c>
      <c r="IDJ98" s="6" t="str">
        <f t="shared" si="789"/>
        <v/>
      </c>
      <c r="IDK98" s="6" t="str">
        <f t="shared" si="789"/>
        <v/>
      </c>
      <c r="IDL98" s="6" t="str">
        <f t="shared" si="789"/>
        <v/>
      </c>
      <c r="IDM98" s="6" t="str">
        <f t="shared" si="789"/>
        <v/>
      </c>
      <c r="IDN98" s="6" t="str">
        <f t="shared" si="789"/>
        <v/>
      </c>
      <c r="IDO98" s="6" t="str">
        <f t="shared" si="789"/>
        <v/>
      </c>
      <c r="IDP98" s="6" t="str">
        <f t="shared" si="789"/>
        <v/>
      </c>
      <c r="IDQ98" s="6" t="str">
        <f t="shared" si="789"/>
        <v/>
      </c>
      <c r="IDR98" s="6" t="str">
        <f t="shared" si="789"/>
        <v/>
      </c>
      <c r="IDS98" s="6" t="str">
        <f t="shared" si="789"/>
        <v/>
      </c>
      <c r="IDT98" s="6" t="str">
        <f t="shared" si="789"/>
        <v/>
      </c>
      <c r="IDU98" s="6" t="str">
        <f t="shared" si="789"/>
        <v/>
      </c>
      <c r="IDV98" s="6" t="str">
        <f t="shared" si="789"/>
        <v/>
      </c>
      <c r="IDW98" s="6" t="str">
        <f t="shared" ref="IDW98:IGH98" si="790">IF(AND(IDW$1&gt;40000,ISNUMBER(IDW$1),IDW18&gt;0),TEXT(IDW$1, "tttt"),"")</f>
        <v/>
      </c>
      <c r="IDX98" s="6" t="str">
        <f t="shared" si="790"/>
        <v/>
      </c>
      <c r="IDY98" s="6" t="str">
        <f t="shared" si="790"/>
        <v/>
      </c>
      <c r="IDZ98" s="6" t="str">
        <f t="shared" si="790"/>
        <v/>
      </c>
      <c r="IEA98" s="6" t="str">
        <f t="shared" si="790"/>
        <v/>
      </c>
      <c r="IEB98" s="6" t="str">
        <f t="shared" si="790"/>
        <v/>
      </c>
      <c r="IEC98" s="6" t="str">
        <f t="shared" si="790"/>
        <v/>
      </c>
      <c r="IED98" s="6" t="str">
        <f t="shared" si="790"/>
        <v/>
      </c>
      <c r="IEE98" s="6" t="str">
        <f t="shared" si="790"/>
        <v/>
      </c>
      <c r="IEF98" s="6" t="str">
        <f t="shared" si="790"/>
        <v/>
      </c>
      <c r="IEG98" s="6" t="str">
        <f t="shared" si="790"/>
        <v/>
      </c>
      <c r="IEH98" s="6" t="str">
        <f t="shared" si="790"/>
        <v/>
      </c>
      <c r="IEI98" s="6" t="str">
        <f t="shared" si="790"/>
        <v/>
      </c>
      <c r="IEJ98" s="6" t="str">
        <f t="shared" si="790"/>
        <v/>
      </c>
      <c r="IEK98" s="6" t="str">
        <f t="shared" si="790"/>
        <v/>
      </c>
      <c r="IEL98" s="6" t="str">
        <f t="shared" si="790"/>
        <v/>
      </c>
      <c r="IEM98" s="6" t="str">
        <f t="shared" si="790"/>
        <v/>
      </c>
      <c r="IEN98" s="6" t="str">
        <f t="shared" si="790"/>
        <v/>
      </c>
      <c r="IEO98" s="6" t="str">
        <f t="shared" si="790"/>
        <v/>
      </c>
      <c r="IEP98" s="6" t="str">
        <f t="shared" si="790"/>
        <v/>
      </c>
      <c r="IEQ98" s="6" t="str">
        <f t="shared" si="790"/>
        <v/>
      </c>
      <c r="IER98" s="6" t="str">
        <f t="shared" si="790"/>
        <v/>
      </c>
      <c r="IES98" s="6" t="str">
        <f t="shared" si="790"/>
        <v/>
      </c>
      <c r="IET98" s="6" t="str">
        <f t="shared" si="790"/>
        <v/>
      </c>
      <c r="IEU98" s="6" t="str">
        <f t="shared" si="790"/>
        <v/>
      </c>
      <c r="IEV98" s="6" t="str">
        <f t="shared" si="790"/>
        <v/>
      </c>
      <c r="IEW98" s="6" t="str">
        <f t="shared" si="790"/>
        <v/>
      </c>
      <c r="IEX98" s="6" t="str">
        <f t="shared" si="790"/>
        <v/>
      </c>
      <c r="IEY98" s="6" t="str">
        <f t="shared" si="790"/>
        <v/>
      </c>
      <c r="IEZ98" s="6" t="str">
        <f t="shared" si="790"/>
        <v/>
      </c>
      <c r="IFA98" s="6" t="str">
        <f t="shared" si="790"/>
        <v/>
      </c>
      <c r="IFB98" s="6" t="str">
        <f t="shared" si="790"/>
        <v/>
      </c>
      <c r="IFC98" s="6" t="str">
        <f t="shared" si="790"/>
        <v/>
      </c>
      <c r="IFD98" s="6" t="str">
        <f t="shared" si="790"/>
        <v/>
      </c>
      <c r="IFE98" s="6" t="str">
        <f t="shared" si="790"/>
        <v/>
      </c>
      <c r="IFF98" s="6" t="str">
        <f t="shared" si="790"/>
        <v/>
      </c>
      <c r="IFG98" s="6" t="str">
        <f t="shared" si="790"/>
        <v/>
      </c>
      <c r="IFH98" s="6" t="str">
        <f t="shared" si="790"/>
        <v/>
      </c>
      <c r="IFI98" s="6" t="str">
        <f t="shared" si="790"/>
        <v/>
      </c>
      <c r="IFJ98" s="6" t="str">
        <f t="shared" si="790"/>
        <v/>
      </c>
      <c r="IFK98" s="6" t="str">
        <f t="shared" si="790"/>
        <v/>
      </c>
      <c r="IFL98" s="6" t="str">
        <f t="shared" si="790"/>
        <v/>
      </c>
      <c r="IFM98" s="6" t="str">
        <f t="shared" si="790"/>
        <v/>
      </c>
      <c r="IFN98" s="6" t="str">
        <f t="shared" si="790"/>
        <v/>
      </c>
      <c r="IFO98" s="6" t="str">
        <f t="shared" si="790"/>
        <v/>
      </c>
      <c r="IFP98" s="6" t="str">
        <f t="shared" si="790"/>
        <v/>
      </c>
      <c r="IFQ98" s="6" t="str">
        <f t="shared" si="790"/>
        <v/>
      </c>
      <c r="IFR98" s="6" t="str">
        <f t="shared" si="790"/>
        <v/>
      </c>
      <c r="IFS98" s="6" t="str">
        <f t="shared" si="790"/>
        <v/>
      </c>
      <c r="IFT98" s="6" t="str">
        <f t="shared" si="790"/>
        <v/>
      </c>
      <c r="IFU98" s="6" t="str">
        <f t="shared" si="790"/>
        <v/>
      </c>
      <c r="IFV98" s="6" t="str">
        <f t="shared" si="790"/>
        <v/>
      </c>
      <c r="IFW98" s="6" t="str">
        <f t="shared" si="790"/>
        <v/>
      </c>
      <c r="IFX98" s="6" t="str">
        <f t="shared" si="790"/>
        <v/>
      </c>
      <c r="IFY98" s="6" t="str">
        <f t="shared" si="790"/>
        <v/>
      </c>
      <c r="IFZ98" s="6" t="str">
        <f t="shared" si="790"/>
        <v/>
      </c>
      <c r="IGA98" s="6" t="str">
        <f t="shared" si="790"/>
        <v/>
      </c>
      <c r="IGB98" s="6" t="str">
        <f t="shared" si="790"/>
        <v/>
      </c>
      <c r="IGC98" s="6" t="str">
        <f t="shared" si="790"/>
        <v/>
      </c>
      <c r="IGD98" s="6" t="str">
        <f t="shared" si="790"/>
        <v/>
      </c>
      <c r="IGE98" s="6" t="str">
        <f t="shared" si="790"/>
        <v/>
      </c>
      <c r="IGF98" s="6" t="str">
        <f t="shared" si="790"/>
        <v/>
      </c>
      <c r="IGG98" s="6" t="str">
        <f t="shared" si="790"/>
        <v/>
      </c>
      <c r="IGH98" s="6" t="str">
        <f t="shared" si="790"/>
        <v/>
      </c>
      <c r="IGI98" s="6" t="str">
        <f t="shared" ref="IGI98:IIT98" si="791">IF(AND(IGI$1&gt;40000,ISNUMBER(IGI$1),IGI18&gt;0),TEXT(IGI$1, "tttt"),"")</f>
        <v/>
      </c>
      <c r="IGJ98" s="6" t="str">
        <f t="shared" si="791"/>
        <v/>
      </c>
      <c r="IGK98" s="6" t="str">
        <f t="shared" si="791"/>
        <v/>
      </c>
      <c r="IGL98" s="6" t="str">
        <f t="shared" si="791"/>
        <v/>
      </c>
      <c r="IGM98" s="6" t="str">
        <f t="shared" si="791"/>
        <v/>
      </c>
      <c r="IGN98" s="6" t="str">
        <f t="shared" si="791"/>
        <v/>
      </c>
      <c r="IGO98" s="6" t="str">
        <f t="shared" si="791"/>
        <v/>
      </c>
      <c r="IGP98" s="6" t="str">
        <f t="shared" si="791"/>
        <v/>
      </c>
      <c r="IGQ98" s="6" t="str">
        <f t="shared" si="791"/>
        <v/>
      </c>
      <c r="IGR98" s="6" t="str">
        <f t="shared" si="791"/>
        <v/>
      </c>
      <c r="IGS98" s="6" t="str">
        <f t="shared" si="791"/>
        <v/>
      </c>
      <c r="IGT98" s="6" t="str">
        <f t="shared" si="791"/>
        <v/>
      </c>
      <c r="IGU98" s="6" t="str">
        <f t="shared" si="791"/>
        <v/>
      </c>
      <c r="IGV98" s="6" t="str">
        <f t="shared" si="791"/>
        <v/>
      </c>
      <c r="IGW98" s="6" t="str">
        <f t="shared" si="791"/>
        <v/>
      </c>
      <c r="IGX98" s="6" t="str">
        <f t="shared" si="791"/>
        <v/>
      </c>
      <c r="IGY98" s="6" t="str">
        <f t="shared" si="791"/>
        <v/>
      </c>
      <c r="IGZ98" s="6" t="str">
        <f t="shared" si="791"/>
        <v/>
      </c>
      <c r="IHA98" s="6" t="str">
        <f t="shared" si="791"/>
        <v/>
      </c>
      <c r="IHB98" s="6" t="str">
        <f t="shared" si="791"/>
        <v/>
      </c>
      <c r="IHC98" s="6" t="str">
        <f t="shared" si="791"/>
        <v/>
      </c>
      <c r="IHD98" s="6" t="str">
        <f t="shared" si="791"/>
        <v/>
      </c>
      <c r="IHE98" s="6" t="str">
        <f t="shared" si="791"/>
        <v/>
      </c>
      <c r="IHF98" s="6" t="str">
        <f t="shared" si="791"/>
        <v/>
      </c>
      <c r="IHG98" s="6" t="str">
        <f t="shared" si="791"/>
        <v/>
      </c>
      <c r="IHH98" s="6" t="str">
        <f t="shared" si="791"/>
        <v/>
      </c>
      <c r="IHI98" s="6" t="str">
        <f t="shared" si="791"/>
        <v/>
      </c>
      <c r="IHJ98" s="6" t="str">
        <f t="shared" si="791"/>
        <v/>
      </c>
      <c r="IHK98" s="6" t="str">
        <f t="shared" si="791"/>
        <v/>
      </c>
      <c r="IHL98" s="6" t="str">
        <f t="shared" si="791"/>
        <v/>
      </c>
      <c r="IHM98" s="6" t="str">
        <f t="shared" si="791"/>
        <v/>
      </c>
      <c r="IHN98" s="6" t="str">
        <f t="shared" si="791"/>
        <v/>
      </c>
      <c r="IHO98" s="6" t="str">
        <f t="shared" si="791"/>
        <v/>
      </c>
      <c r="IHP98" s="6" t="str">
        <f t="shared" si="791"/>
        <v/>
      </c>
      <c r="IHQ98" s="6" t="str">
        <f t="shared" si="791"/>
        <v/>
      </c>
      <c r="IHR98" s="6" t="str">
        <f t="shared" si="791"/>
        <v/>
      </c>
      <c r="IHS98" s="6" t="str">
        <f t="shared" si="791"/>
        <v/>
      </c>
      <c r="IHT98" s="6" t="str">
        <f t="shared" si="791"/>
        <v/>
      </c>
      <c r="IHU98" s="6" t="str">
        <f t="shared" si="791"/>
        <v/>
      </c>
      <c r="IHV98" s="6" t="str">
        <f t="shared" si="791"/>
        <v/>
      </c>
      <c r="IHW98" s="6" t="str">
        <f t="shared" si="791"/>
        <v/>
      </c>
      <c r="IHX98" s="6" t="str">
        <f t="shared" si="791"/>
        <v/>
      </c>
      <c r="IHY98" s="6" t="str">
        <f t="shared" si="791"/>
        <v/>
      </c>
      <c r="IHZ98" s="6" t="str">
        <f t="shared" si="791"/>
        <v/>
      </c>
      <c r="IIA98" s="6" t="str">
        <f t="shared" si="791"/>
        <v/>
      </c>
      <c r="IIB98" s="6" t="str">
        <f t="shared" si="791"/>
        <v/>
      </c>
      <c r="IIC98" s="6" t="str">
        <f t="shared" si="791"/>
        <v/>
      </c>
      <c r="IID98" s="6" t="str">
        <f t="shared" si="791"/>
        <v/>
      </c>
      <c r="IIE98" s="6" t="str">
        <f t="shared" si="791"/>
        <v/>
      </c>
      <c r="IIF98" s="6" t="str">
        <f t="shared" si="791"/>
        <v/>
      </c>
      <c r="IIG98" s="6" t="str">
        <f t="shared" si="791"/>
        <v/>
      </c>
      <c r="IIH98" s="6" t="str">
        <f t="shared" si="791"/>
        <v/>
      </c>
      <c r="III98" s="6" t="str">
        <f t="shared" si="791"/>
        <v/>
      </c>
      <c r="IIJ98" s="6" t="str">
        <f t="shared" si="791"/>
        <v/>
      </c>
      <c r="IIK98" s="6" t="str">
        <f t="shared" si="791"/>
        <v/>
      </c>
      <c r="IIL98" s="6" t="str">
        <f t="shared" si="791"/>
        <v/>
      </c>
      <c r="IIM98" s="6" t="str">
        <f t="shared" si="791"/>
        <v/>
      </c>
      <c r="IIN98" s="6" t="str">
        <f t="shared" si="791"/>
        <v/>
      </c>
      <c r="IIO98" s="6" t="str">
        <f t="shared" si="791"/>
        <v/>
      </c>
      <c r="IIP98" s="6" t="str">
        <f t="shared" si="791"/>
        <v/>
      </c>
      <c r="IIQ98" s="6" t="str">
        <f t="shared" si="791"/>
        <v/>
      </c>
      <c r="IIR98" s="6" t="str">
        <f t="shared" si="791"/>
        <v/>
      </c>
      <c r="IIS98" s="6" t="str">
        <f t="shared" si="791"/>
        <v/>
      </c>
      <c r="IIT98" s="6" t="str">
        <f t="shared" si="791"/>
        <v/>
      </c>
      <c r="IIU98" s="6" t="str">
        <f t="shared" ref="IIU98:ILF98" si="792">IF(AND(IIU$1&gt;40000,ISNUMBER(IIU$1),IIU18&gt;0),TEXT(IIU$1, "tttt"),"")</f>
        <v/>
      </c>
      <c r="IIV98" s="6" t="str">
        <f t="shared" si="792"/>
        <v/>
      </c>
      <c r="IIW98" s="6" t="str">
        <f t="shared" si="792"/>
        <v/>
      </c>
      <c r="IIX98" s="6" t="str">
        <f t="shared" si="792"/>
        <v/>
      </c>
      <c r="IIY98" s="6" t="str">
        <f t="shared" si="792"/>
        <v/>
      </c>
      <c r="IIZ98" s="6" t="str">
        <f t="shared" si="792"/>
        <v/>
      </c>
      <c r="IJA98" s="6" t="str">
        <f t="shared" si="792"/>
        <v/>
      </c>
      <c r="IJB98" s="6" t="str">
        <f t="shared" si="792"/>
        <v/>
      </c>
      <c r="IJC98" s="6" t="str">
        <f t="shared" si="792"/>
        <v/>
      </c>
      <c r="IJD98" s="6" t="str">
        <f t="shared" si="792"/>
        <v/>
      </c>
      <c r="IJE98" s="6" t="str">
        <f t="shared" si="792"/>
        <v/>
      </c>
      <c r="IJF98" s="6" t="str">
        <f t="shared" si="792"/>
        <v/>
      </c>
      <c r="IJG98" s="6" t="str">
        <f t="shared" si="792"/>
        <v/>
      </c>
      <c r="IJH98" s="6" t="str">
        <f t="shared" si="792"/>
        <v/>
      </c>
      <c r="IJI98" s="6" t="str">
        <f t="shared" si="792"/>
        <v/>
      </c>
      <c r="IJJ98" s="6" t="str">
        <f t="shared" si="792"/>
        <v/>
      </c>
      <c r="IJK98" s="6" t="str">
        <f t="shared" si="792"/>
        <v/>
      </c>
      <c r="IJL98" s="6" t="str">
        <f t="shared" si="792"/>
        <v/>
      </c>
      <c r="IJM98" s="6" t="str">
        <f t="shared" si="792"/>
        <v/>
      </c>
      <c r="IJN98" s="6" t="str">
        <f t="shared" si="792"/>
        <v/>
      </c>
      <c r="IJO98" s="6" t="str">
        <f t="shared" si="792"/>
        <v/>
      </c>
      <c r="IJP98" s="6" t="str">
        <f t="shared" si="792"/>
        <v/>
      </c>
      <c r="IJQ98" s="6" t="str">
        <f t="shared" si="792"/>
        <v/>
      </c>
      <c r="IJR98" s="6" t="str">
        <f t="shared" si="792"/>
        <v/>
      </c>
      <c r="IJS98" s="6" t="str">
        <f t="shared" si="792"/>
        <v/>
      </c>
      <c r="IJT98" s="6" t="str">
        <f t="shared" si="792"/>
        <v/>
      </c>
      <c r="IJU98" s="6" t="str">
        <f t="shared" si="792"/>
        <v/>
      </c>
      <c r="IJV98" s="6" t="str">
        <f t="shared" si="792"/>
        <v/>
      </c>
      <c r="IJW98" s="6" t="str">
        <f t="shared" si="792"/>
        <v/>
      </c>
      <c r="IJX98" s="6" t="str">
        <f t="shared" si="792"/>
        <v/>
      </c>
      <c r="IJY98" s="6" t="str">
        <f t="shared" si="792"/>
        <v/>
      </c>
      <c r="IJZ98" s="6" t="str">
        <f t="shared" si="792"/>
        <v/>
      </c>
      <c r="IKA98" s="6" t="str">
        <f t="shared" si="792"/>
        <v/>
      </c>
      <c r="IKB98" s="6" t="str">
        <f t="shared" si="792"/>
        <v/>
      </c>
      <c r="IKC98" s="6" t="str">
        <f t="shared" si="792"/>
        <v/>
      </c>
      <c r="IKD98" s="6" t="str">
        <f t="shared" si="792"/>
        <v/>
      </c>
      <c r="IKE98" s="6" t="str">
        <f t="shared" si="792"/>
        <v/>
      </c>
      <c r="IKF98" s="6" t="str">
        <f t="shared" si="792"/>
        <v/>
      </c>
      <c r="IKG98" s="6" t="str">
        <f t="shared" si="792"/>
        <v/>
      </c>
      <c r="IKH98" s="6" t="str">
        <f t="shared" si="792"/>
        <v/>
      </c>
      <c r="IKI98" s="6" t="str">
        <f t="shared" si="792"/>
        <v/>
      </c>
      <c r="IKJ98" s="6" t="str">
        <f t="shared" si="792"/>
        <v/>
      </c>
      <c r="IKK98" s="6" t="str">
        <f t="shared" si="792"/>
        <v/>
      </c>
      <c r="IKL98" s="6" t="str">
        <f t="shared" si="792"/>
        <v/>
      </c>
      <c r="IKM98" s="6" t="str">
        <f t="shared" si="792"/>
        <v/>
      </c>
      <c r="IKN98" s="6" t="str">
        <f t="shared" si="792"/>
        <v/>
      </c>
      <c r="IKO98" s="6" t="str">
        <f t="shared" si="792"/>
        <v/>
      </c>
      <c r="IKP98" s="6" t="str">
        <f t="shared" si="792"/>
        <v/>
      </c>
      <c r="IKQ98" s="6" t="str">
        <f t="shared" si="792"/>
        <v/>
      </c>
      <c r="IKR98" s="6" t="str">
        <f t="shared" si="792"/>
        <v/>
      </c>
      <c r="IKS98" s="6" t="str">
        <f t="shared" si="792"/>
        <v/>
      </c>
      <c r="IKT98" s="6" t="str">
        <f t="shared" si="792"/>
        <v/>
      </c>
      <c r="IKU98" s="6" t="str">
        <f t="shared" si="792"/>
        <v/>
      </c>
      <c r="IKV98" s="6" t="str">
        <f t="shared" si="792"/>
        <v/>
      </c>
      <c r="IKW98" s="6" t="str">
        <f t="shared" si="792"/>
        <v/>
      </c>
      <c r="IKX98" s="6" t="str">
        <f t="shared" si="792"/>
        <v/>
      </c>
      <c r="IKY98" s="6" t="str">
        <f t="shared" si="792"/>
        <v/>
      </c>
      <c r="IKZ98" s="6" t="str">
        <f t="shared" si="792"/>
        <v/>
      </c>
      <c r="ILA98" s="6" t="str">
        <f t="shared" si="792"/>
        <v/>
      </c>
      <c r="ILB98" s="6" t="str">
        <f t="shared" si="792"/>
        <v/>
      </c>
      <c r="ILC98" s="6" t="str">
        <f t="shared" si="792"/>
        <v/>
      </c>
      <c r="ILD98" s="6" t="str">
        <f t="shared" si="792"/>
        <v/>
      </c>
      <c r="ILE98" s="6" t="str">
        <f t="shared" si="792"/>
        <v/>
      </c>
      <c r="ILF98" s="6" t="str">
        <f t="shared" si="792"/>
        <v/>
      </c>
      <c r="ILG98" s="6" t="str">
        <f t="shared" ref="ILG98:INR98" si="793">IF(AND(ILG$1&gt;40000,ISNUMBER(ILG$1),ILG18&gt;0),TEXT(ILG$1, "tttt"),"")</f>
        <v/>
      </c>
      <c r="ILH98" s="6" t="str">
        <f t="shared" si="793"/>
        <v/>
      </c>
      <c r="ILI98" s="6" t="str">
        <f t="shared" si="793"/>
        <v/>
      </c>
      <c r="ILJ98" s="6" t="str">
        <f t="shared" si="793"/>
        <v/>
      </c>
      <c r="ILK98" s="6" t="str">
        <f t="shared" si="793"/>
        <v/>
      </c>
      <c r="ILL98" s="6" t="str">
        <f t="shared" si="793"/>
        <v/>
      </c>
      <c r="ILM98" s="6" t="str">
        <f t="shared" si="793"/>
        <v/>
      </c>
      <c r="ILN98" s="6" t="str">
        <f t="shared" si="793"/>
        <v/>
      </c>
      <c r="ILO98" s="6" t="str">
        <f t="shared" si="793"/>
        <v/>
      </c>
      <c r="ILP98" s="6" t="str">
        <f t="shared" si="793"/>
        <v/>
      </c>
      <c r="ILQ98" s="6" t="str">
        <f t="shared" si="793"/>
        <v/>
      </c>
      <c r="ILR98" s="6" t="str">
        <f t="shared" si="793"/>
        <v/>
      </c>
      <c r="ILS98" s="6" t="str">
        <f t="shared" si="793"/>
        <v/>
      </c>
      <c r="ILT98" s="6" t="str">
        <f t="shared" si="793"/>
        <v/>
      </c>
      <c r="ILU98" s="6" t="str">
        <f t="shared" si="793"/>
        <v/>
      </c>
      <c r="ILV98" s="6" t="str">
        <f t="shared" si="793"/>
        <v/>
      </c>
      <c r="ILW98" s="6" t="str">
        <f t="shared" si="793"/>
        <v/>
      </c>
      <c r="ILX98" s="6" t="str">
        <f t="shared" si="793"/>
        <v/>
      </c>
      <c r="ILY98" s="6" t="str">
        <f t="shared" si="793"/>
        <v/>
      </c>
      <c r="ILZ98" s="6" t="str">
        <f t="shared" si="793"/>
        <v/>
      </c>
      <c r="IMA98" s="6" t="str">
        <f t="shared" si="793"/>
        <v/>
      </c>
      <c r="IMB98" s="6" t="str">
        <f t="shared" si="793"/>
        <v/>
      </c>
      <c r="IMC98" s="6" t="str">
        <f t="shared" si="793"/>
        <v/>
      </c>
      <c r="IMD98" s="6" t="str">
        <f t="shared" si="793"/>
        <v/>
      </c>
      <c r="IME98" s="6" t="str">
        <f t="shared" si="793"/>
        <v/>
      </c>
      <c r="IMF98" s="6" t="str">
        <f t="shared" si="793"/>
        <v/>
      </c>
      <c r="IMG98" s="6" t="str">
        <f t="shared" si="793"/>
        <v/>
      </c>
      <c r="IMH98" s="6" t="str">
        <f t="shared" si="793"/>
        <v/>
      </c>
      <c r="IMI98" s="6" t="str">
        <f t="shared" si="793"/>
        <v/>
      </c>
      <c r="IMJ98" s="6" t="str">
        <f t="shared" si="793"/>
        <v/>
      </c>
      <c r="IMK98" s="6" t="str">
        <f t="shared" si="793"/>
        <v/>
      </c>
      <c r="IML98" s="6" t="str">
        <f t="shared" si="793"/>
        <v/>
      </c>
      <c r="IMM98" s="6" t="str">
        <f t="shared" si="793"/>
        <v/>
      </c>
      <c r="IMN98" s="6" t="str">
        <f t="shared" si="793"/>
        <v/>
      </c>
      <c r="IMO98" s="6" t="str">
        <f t="shared" si="793"/>
        <v/>
      </c>
      <c r="IMP98" s="6" t="str">
        <f t="shared" si="793"/>
        <v/>
      </c>
      <c r="IMQ98" s="6" t="str">
        <f t="shared" si="793"/>
        <v/>
      </c>
      <c r="IMR98" s="6" t="str">
        <f t="shared" si="793"/>
        <v/>
      </c>
      <c r="IMS98" s="6" t="str">
        <f t="shared" si="793"/>
        <v/>
      </c>
      <c r="IMT98" s="6" t="str">
        <f t="shared" si="793"/>
        <v/>
      </c>
      <c r="IMU98" s="6" t="str">
        <f t="shared" si="793"/>
        <v/>
      </c>
      <c r="IMV98" s="6" t="str">
        <f t="shared" si="793"/>
        <v/>
      </c>
      <c r="IMW98" s="6" t="str">
        <f t="shared" si="793"/>
        <v/>
      </c>
      <c r="IMX98" s="6" t="str">
        <f t="shared" si="793"/>
        <v/>
      </c>
      <c r="IMY98" s="6" t="str">
        <f t="shared" si="793"/>
        <v/>
      </c>
      <c r="IMZ98" s="6" t="str">
        <f t="shared" si="793"/>
        <v/>
      </c>
      <c r="INA98" s="6" t="str">
        <f t="shared" si="793"/>
        <v/>
      </c>
      <c r="INB98" s="6" t="str">
        <f t="shared" si="793"/>
        <v/>
      </c>
      <c r="INC98" s="6" t="str">
        <f t="shared" si="793"/>
        <v/>
      </c>
      <c r="IND98" s="6" t="str">
        <f t="shared" si="793"/>
        <v/>
      </c>
      <c r="INE98" s="6" t="str">
        <f t="shared" si="793"/>
        <v/>
      </c>
      <c r="INF98" s="6" t="str">
        <f t="shared" si="793"/>
        <v/>
      </c>
      <c r="ING98" s="6" t="str">
        <f t="shared" si="793"/>
        <v/>
      </c>
      <c r="INH98" s="6" t="str">
        <f t="shared" si="793"/>
        <v/>
      </c>
      <c r="INI98" s="6" t="str">
        <f t="shared" si="793"/>
        <v/>
      </c>
      <c r="INJ98" s="6" t="str">
        <f t="shared" si="793"/>
        <v/>
      </c>
      <c r="INK98" s="6" t="str">
        <f t="shared" si="793"/>
        <v/>
      </c>
      <c r="INL98" s="6" t="str">
        <f t="shared" si="793"/>
        <v/>
      </c>
      <c r="INM98" s="6" t="str">
        <f t="shared" si="793"/>
        <v/>
      </c>
      <c r="INN98" s="6" t="str">
        <f t="shared" si="793"/>
        <v/>
      </c>
      <c r="INO98" s="6" t="str">
        <f t="shared" si="793"/>
        <v/>
      </c>
      <c r="INP98" s="6" t="str">
        <f t="shared" si="793"/>
        <v/>
      </c>
      <c r="INQ98" s="6" t="str">
        <f t="shared" si="793"/>
        <v/>
      </c>
      <c r="INR98" s="6" t="str">
        <f t="shared" si="793"/>
        <v/>
      </c>
      <c r="INS98" s="6" t="str">
        <f t="shared" ref="INS98:IQD98" si="794">IF(AND(INS$1&gt;40000,ISNUMBER(INS$1),INS18&gt;0),TEXT(INS$1, "tttt"),"")</f>
        <v/>
      </c>
      <c r="INT98" s="6" t="str">
        <f t="shared" si="794"/>
        <v/>
      </c>
      <c r="INU98" s="6" t="str">
        <f t="shared" si="794"/>
        <v/>
      </c>
      <c r="INV98" s="6" t="str">
        <f t="shared" si="794"/>
        <v/>
      </c>
      <c r="INW98" s="6" t="str">
        <f t="shared" si="794"/>
        <v/>
      </c>
      <c r="INX98" s="6" t="str">
        <f t="shared" si="794"/>
        <v/>
      </c>
      <c r="INY98" s="6" t="str">
        <f t="shared" si="794"/>
        <v/>
      </c>
      <c r="INZ98" s="6" t="str">
        <f t="shared" si="794"/>
        <v/>
      </c>
      <c r="IOA98" s="6" t="str">
        <f t="shared" si="794"/>
        <v/>
      </c>
      <c r="IOB98" s="6" t="str">
        <f t="shared" si="794"/>
        <v/>
      </c>
      <c r="IOC98" s="6" t="str">
        <f t="shared" si="794"/>
        <v/>
      </c>
      <c r="IOD98" s="6" t="str">
        <f t="shared" si="794"/>
        <v/>
      </c>
      <c r="IOE98" s="6" t="str">
        <f t="shared" si="794"/>
        <v/>
      </c>
      <c r="IOF98" s="6" t="str">
        <f t="shared" si="794"/>
        <v/>
      </c>
      <c r="IOG98" s="6" t="str">
        <f t="shared" si="794"/>
        <v/>
      </c>
      <c r="IOH98" s="6" t="str">
        <f t="shared" si="794"/>
        <v/>
      </c>
      <c r="IOI98" s="6" t="str">
        <f t="shared" si="794"/>
        <v/>
      </c>
      <c r="IOJ98" s="6" t="str">
        <f t="shared" si="794"/>
        <v/>
      </c>
      <c r="IOK98" s="6" t="str">
        <f t="shared" si="794"/>
        <v/>
      </c>
      <c r="IOL98" s="6" t="str">
        <f t="shared" si="794"/>
        <v/>
      </c>
      <c r="IOM98" s="6" t="str">
        <f t="shared" si="794"/>
        <v/>
      </c>
      <c r="ION98" s="6" t="str">
        <f t="shared" si="794"/>
        <v/>
      </c>
      <c r="IOO98" s="6" t="str">
        <f t="shared" si="794"/>
        <v/>
      </c>
      <c r="IOP98" s="6" t="str">
        <f t="shared" si="794"/>
        <v/>
      </c>
      <c r="IOQ98" s="6" t="str">
        <f t="shared" si="794"/>
        <v/>
      </c>
      <c r="IOR98" s="6" t="str">
        <f t="shared" si="794"/>
        <v/>
      </c>
      <c r="IOS98" s="6" t="str">
        <f t="shared" si="794"/>
        <v/>
      </c>
      <c r="IOT98" s="6" t="str">
        <f t="shared" si="794"/>
        <v/>
      </c>
      <c r="IOU98" s="6" t="str">
        <f t="shared" si="794"/>
        <v/>
      </c>
      <c r="IOV98" s="6" t="str">
        <f t="shared" si="794"/>
        <v/>
      </c>
      <c r="IOW98" s="6" t="str">
        <f t="shared" si="794"/>
        <v/>
      </c>
      <c r="IOX98" s="6" t="str">
        <f t="shared" si="794"/>
        <v/>
      </c>
      <c r="IOY98" s="6" t="str">
        <f t="shared" si="794"/>
        <v/>
      </c>
      <c r="IOZ98" s="6" t="str">
        <f t="shared" si="794"/>
        <v/>
      </c>
      <c r="IPA98" s="6" t="str">
        <f t="shared" si="794"/>
        <v/>
      </c>
      <c r="IPB98" s="6" t="str">
        <f t="shared" si="794"/>
        <v/>
      </c>
      <c r="IPC98" s="6" t="str">
        <f t="shared" si="794"/>
        <v/>
      </c>
      <c r="IPD98" s="6" t="str">
        <f t="shared" si="794"/>
        <v/>
      </c>
      <c r="IPE98" s="6" t="str">
        <f t="shared" si="794"/>
        <v/>
      </c>
      <c r="IPF98" s="6" t="str">
        <f t="shared" si="794"/>
        <v/>
      </c>
      <c r="IPG98" s="6" t="str">
        <f t="shared" si="794"/>
        <v/>
      </c>
      <c r="IPH98" s="6" t="str">
        <f t="shared" si="794"/>
        <v/>
      </c>
      <c r="IPI98" s="6" t="str">
        <f t="shared" si="794"/>
        <v/>
      </c>
      <c r="IPJ98" s="6" t="str">
        <f t="shared" si="794"/>
        <v/>
      </c>
      <c r="IPK98" s="6" t="str">
        <f t="shared" si="794"/>
        <v/>
      </c>
      <c r="IPL98" s="6" t="str">
        <f t="shared" si="794"/>
        <v/>
      </c>
      <c r="IPM98" s="6" t="str">
        <f t="shared" si="794"/>
        <v/>
      </c>
      <c r="IPN98" s="6" t="str">
        <f t="shared" si="794"/>
        <v/>
      </c>
      <c r="IPO98" s="6" t="str">
        <f t="shared" si="794"/>
        <v/>
      </c>
      <c r="IPP98" s="6" t="str">
        <f t="shared" si="794"/>
        <v/>
      </c>
      <c r="IPQ98" s="6" t="str">
        <f t="shared" si="794"/>
        <v/>
      </c>
      <c r="IPR98" s="6" t="str">
        <f t="shared" si="794"/>
        <v/>
      </c>
      <c r="IPS98" s="6" t="str">
        <f t="shared" si="794"/>
        <v/>
      </c>
      <c r="IPT98" s="6" t="str">
        <f t="shared" si="794"/>
        <v/>
      </c>
      <c r="IPU98" s="6" t="str">
        <f t="shared" si="794"/>
        <v/>
      </c>
      <c r="IPV98" s="6" t="str">
        <f t="shared" si="794"/>
        <v/>
      </c>
      <c r="IPW98" s="6" t="str">
        <f t="shared" si="794"/>
        <v/>
      </c>
      <c r="IPX98" s="6" t="str">
        <f t="shared" si="794"/>
        <v/>
      </c>
      <c r="IPY98" s="6" t="str">
        <f t="shared" si="794"/>
        <v/>
      </c>
      <c r="IPZ98" s="6" t="str">
        <f t="shared" si="794"/>
        <v/>
      </c>
      <c r="IQA98" s="6" t="str">
        <f t="shared" si="794"/>
        <v/>
      </c>
      <c r="IQB98" s="6" t="str">
        <f t="shared" si="794"/>
        <v/>
      </c>
      <c r="IQC98" s="6" t="str">
        <f t="shared" si="794"/>
        <v/>
      </c>
      <c r="IQD98" s="6" t="str">
        <f t="shared" si="794"/>
        <v/>
      </c>
      <c r="IQE98" s="6" t="str">
        <f t="shared" ref="IQE98:ISP98" si="795">IF(AND(IQE$1&gt;40000,ISNUMBER(IQE$1),IQE18&gt;0),TEXT(IQE$1, "tttt"),"")</f>
        <v/>
      </c>
      <c r="IQF98" s="6" t="str">
        <f t="shared" si="795"/>
        <v/>
      </c>
      <c r="IQG98" s="6" t="str">
        <f t="shared" si="795"/>
        <v/>
      </c>
      <c r="IQH98" s="6" t="str">
        <f t="shared" si="795"/>
        <v/>
      </c>
      <c r="IQI98" s="6" t="str">
        <f t="shared" si="795"/>
        <v/>
      </c>
      <c r="IQJ98" s="6" t="str">
        <f t="shared" si="795"/>
        <v/>
      </c>
      <c r="IQK98" s="6" t="str">
        <f t="shared" si="795"/>
        <v/>
      </c>
      <c r="IQL98" s="6" t="str">
        <f t="shared" si="795"/>
        <v/>
      </c>
      <c r="IQM98" s="6" t="str">
        <f t="shared" si="795"/>
        <v/>
      </c>
      <c r="IQN98" s="6" t="str">
        <f t="shared" si="795"/>
        <v/>
      </c>
      <c r="IQO98" s="6" t="str">
        <f t="shared" si="795"/>
        <v/>
      </c>
      <c r="IQP98" s="6" t="str">
        <f t="shared" si="795"/>
        <v/>
      </c>
      <c r="IQQ98" s="6" t="str">
        <f t="shared" si="795"/>
        <v/>
      </c>
      <c r="IQR98" s="6" t="str">
        <f t="shared" si="795"/>
        <v/>
      </c>
      <c r="IQS98" s="6" t="str">
        <f t="shared" si="795"/>
        <v/>
      </c>
      <c r="IQT98" s="6" t="str">
        <f t="shared" si="795"/>
        <v/>
      </c>
      <c r="IQU98" s="6" t="str">
        <f t="shared" si="795"/>
        <v/>
      </c>
      <c r="IQV98" s="6" t="str">
        <f t="shared" si="795"/>
        <v/>
      </c>
      <c r="IQW98" s="6" t="str">
        <f t="shared" si="795"/>
        <v/>
      </c>
      <c r="IQX98" s="6" t="str">
        <f t="shared" si="795"/>
        <v/>
      </c>
      <c r="IQY98" s="6" t="str">
        <f t="shared" si="795"/>
        <v/>
      </c>
      <c r="IQZ98" s="6" t="str">
        <f t="shared" si="795"/>
        <v/>
      </c>
      <c r="IRA98" s="6" t="str">
        <f t="shared" si="795"/>
        <v/>
      </c>
      <c r="IRB98" s="6" t="str">
        <f t="shared" si="795"/>
        <v/>
      </c>
      <c r="IRC98" s="6" t="str">
        <f t="shared" si="795"/>
        <v/>
      </c>
      <c r="IRD98" s="6" t="str">
        <f t="shared" si="795"/>
        <v/>
      </c>
      <c r="IRE98" s="6" t="str">
        <f t="shared" si="795"/>
        <v/>
      </c>
      <c r="IRF98" s="6" t="str">
        <f t="shared" si="795"/>
        <v/>
      </c>
      <c r="IRG98" s="6" t="str">
        <f t="shared" si="795"/>
        <v/>
      </c>
      <c r="IRH98" s="6" t="str">
        <f t="shared" si="795"/>
        <v/>
      </c>
      <c r="IRI98" s="6" t="str">
        <f t="shared" si="795"/>
        <v/>
      </c>
      <c r="IRJ98" s="6" t="str">
        <f t="shared" si="795"/>
        <v/>
      </c>
      <c r="IRK98" s="6" t="str">
        <f t="shared" si="795"/>
        <v/>
      </c>
      <c r="IRL98" s="6" t="str">
        <f t="shared" si="795"/>
        <v/>
      </c>
      <c r="IRM98" s="6" t="str">
        <f t="shared" si="795"/>
        <v/>
      </c>
      <c r="IRN98" s="6" t="str">
        <f t="shared" si="795"/>
        <v/>
      </c>
      <c r="IRO98" s="6" t="str">
        <f t="shared" si="795"/>
        <v/>
      </c>
      <c r="IRP98" s="6" t="str">
        <f t="shared" si="795"/>
        <v/>
      </c>
      <c r="IRQ98" s="6" t="str">
        <f t="shared" si="795"/>
        <v/>
      </c>
      <c r="IRR98" s="6" t="str">
        <f t="shared" si="795"/>
        <v/>
      </c>
      <c r="IRS98" s="6" t="str">
        <f t="shared" si="795"/>
        <v/>
      </c>
      <c r="IRT98" s="6" t="str">
        <f t="shared" si="795"/>
        <v/>
      </c>
      <c r="IRU98" s="6" t="str">
        <f t="shared" si="795"/>
        <v/>
      </c>
      <c r="IRV98" s="6" t="str">
        <f t="shared" si="795"/>
        <v/>
      </c>
      <c r="IRW98" s="6" t="str">
        <f t="shared" si="795"/>
        <v/>
      </c>
      <c r="IRX98" s="6" t="str">
        <f t="shared" si="795"/>
        <v/>
      </c>
      <c r="IRY98" s="6" t="str">
        <f t="shared" si="795"/>
        <v/>
      </c>
      <c r="IRZ98" s="6" t="str">
        <f t="shared" si="795"/>
        <v/>
      </c>
      <c r="ISA98" s="6" t="str">
        <f t="shared" si="795"/>
        <v/>
      </c>
      <c r="ISB98" s="6" t="str">
        <f t="shared" si="795"/>
        <v/>
      </c>
      <c r="ISC98" s="6" t="str">
        <f t="shared" si="795"/>
        <v/>
      </c>
      <c r="ISD98" s="6" t="str">
        <f t="shared" si="795"/>
        <v/>
      </c>
      <c r="ISE98" s="6" t="str">
        <f t="shared" si="795"/>
        <v/>
      </c>
      <c r="ISF98" s="6" t="str">
        <f t="shared" si="795"/>
        <v/>
      </c>
      <c r="ISG98" s="6" t="str">
        <f t="shared" si="795"/>
        <v/>
      </c>
      <c r="ISH98" s="6" t="str">
        <f t="shared" si="795"/>
        <v/>
      </c>
      <c r="ISI98" s="6" t="str">
        <f t="shared" si="795"/>
        <v/>
      </c>
      <c r="ISJ98" s="6" t="str">
        <f t="shared" si="795"/>
        <v/>
      </c>
      <c r="ISK98" s="6" t="str">
        <f t="shared" si="795"/>
        <v/>
      </c>
      <c r="ISL98" s="6" t="str">
        <f t="shared" si="795"/>
        <v/>
      </c>
      <c r="ISM98" s="6" t="str">
        <f t="shared" si="795"/>
        <v/>
      </c>
      <c r="ISN98" s="6" t="str">
        <f t="shared" si="795"/>
        <v/>
      </c>
      <c r="ISO98" s="6" t="str">
        <f t="shared" si="795"/>
        <v/>
      </c>
      <c r="ISP98" s="6" t="str">
        <f t="shared" si="795"/>
        <v/>
      </c>
      <c r="ISQ98" s="6" t="str">
        <f t="shared" ref="ISQ98:IVB98" si="796">IF(AND(ISQ$1&gt;40000,ISNUMBER(ISQ$1),ISQ18&gt;0),TEXT(ISQ$1, "tttt"),"")</f>
        <v/>
      </c>
      <c r="ISR98" s="6" t="str">
        <f t="shared" si="796"/>
        <v/>
      </c>
      <c r="ISS98" s="6" t="str">
        <f t="shared" si="796"/>
        <v/>
      </c>
      <c r="IST98" s="6" t="str">
        <f t="shared" si="796"/>
        <v/>
      </c>
      <c r="ISU98" s="6" t="str">
        <f t="shared" si="796"/>
        <v/>
      </c>
      <c r="ISV98" s="6" t="str">
        <f t="shared" si="796"/>
        <v/>
      </c>
      <c r="ISW98" s="6" t="str">
        <f t="shared" si="796"/>
        <v/>
      </c>
      <c r="ISX98" s="6" t="str">
        <f t="shared" si="796"/>
        <v/>
      </c>
      <c r="ISY98" s="6" t="str">
        <f t="shared" si="796"/>
        <v/>
      </c>
      <c r="ISZ98" s="6" t="str">
        <f t="shared" si="796"/>
        <v/>
      </c>
      <c r="ITA98" s="6" t="str">
        <f t="shared" si="796"/>
        <v/>
      </c>
      <c r="ITB98" s="6" t="str">
        <f t="shared" si="796"/>
        <v/>
      </c>
      <c r="ITC98" s="6" t="str">
        <f t="shared" si="796"/>
        <v/>
      </c>
      <c r="ITD98" s="6" t="str">
        <f t="shared" si="796"/>
        <v/>
      </c>
      <c r="ITE98" s="6" t="str">
        <f t="shared" si="796"/>
        <v/>
      </c>
      <c r="ITF98" s="6" t="str">
        <f t="shared" si="796"/>
        <v/>
      </c>
      <c r="ITG98" s="6" t="str">
        <f t="shared" si="796"/>
        <v/>
      </c>
      <c r="ITH98" s="6" t="str">
        <f t="shared" si="796"/>
        <v/>
      </c>
      <c r="ITI98" s="6" t="str">
        <f t="shared" si="796"/>
        <v/>
      </c>
      <c r="ITJ98" s="6" t="str">
        <f t="shared" si="796"/>
        <v/>
      </c>
      <c r="ITK98" s="6" t="str">
        <f t="shared" si="796"/>
        <v/>
      </c>
      <c r="ITL98" s="6" t="str">
        <f t="shared" si="796"/>
        <v/>
      </c>
      <c r="ITM98" s="6" t="str">
        <f t="shared" si="796"/>
        <v/>
      </c>
      <c r="ITN98" s="6" t="str">
        <f t="shared" si="796"/>
        <v/>
      </c>
      <c r="ITO98" s="6" t="str">
        <f t="shared" si="796"/>
        <v/>
      </c>
      <c r="ITP98" s="6" t="str">
        <f t="shared" si="796"/>
        <v/>
      </c>
      <c r="ITQ98" s="6" t="str">
        <f t="shared" si="796"/>
        <v/>
      </c>
      <c r="ITR98" s="6" t="str">
        <f t="shared" si="796"/>
        <v/>
      </c>
      <c r="ITS98" s="6" t="str">
        <f t="shared" si="796"/>
        <v/>
      </c>
      <c r="ITT98" s="6" t="str">
        <f t="shared" si="796"/>
        <v/>
      </c>
      <c r="ITU98" s="6" t="str">
        <f t="shared" si="796"/>
        <v/>
      </c>
      <c r="ITV98" s="6" t="str">
        <f t="shared" si="796"/>
        <v/>
      </c>
      <c r="ITW98" s="6" t="str">
        <f t="shared" si="796"/>
        <v/>
      </c>
      <c r="ITX98" s="6" t="str">
        <f t="shared" si="796"/>
        <v/>
      </c>
      <c r="ITY98" s="6" t="str">
        <f t="shared" si="796"/>
        <v/>
      </c>
      <c r="ITZ98" s="6" t="str">
        <f t="shared" si="796"/>
        <v/>
      </c>
      <c r="IUA98" s="6" t="str">
        <f t="shared" si="796"/>
        <v/>
      </c>
      <c r="IUB98" s="6" t="str">
        <f t="shared" si="796"/>
        <v/>
      </c>
      <c r="IUC98" s="6" t="str">
        <f t="shared" si="796"/>
        <v/>
      </c>
      <c r="IUD98" s="6" t="str">
        <f t="shared" si="796"/>
        <v/>
      </c>
      <c r="IUE98" s="6" t="str">
        <f t="shared" si="796"/>
        <v/>
      </c>
      <c r="IUF98" s="6" t="str">
        <f t="shared" si="796"/>
        <v/>
      </c>
      <c r="IUG98" s="6" t="str">
        <f t="shared" si="796"/>
        <v/>
      </c>
      <c r="IUH98" s="6" t="str">
        <f t="shared" si="796"/>
        <v/>
      </c>
      <c r="IUI98" s="6" t="str">
        <f t="shared" si="796"/>
        <v/>
      </c>
      <c r="IUJ98" s="6" t="str">
        <f t="shared" si="796"/>
        <v/>
      </c>
      <c r="IUK98" s="6" t="str">
        <f t="shared" si="796"/>
        <v/>
      </c>
      <c r="IUL98" s="6" t="str">
        <f t="shared" si="796"/>
        <v/>
      </c>
      <c r="IUM98" s="6" t="str">
        <f t="shared" si="796"/>
        <v/>
      </c>
      <c r="IUN98" s="6" t="str">
        <f t="shared" si="796"/>
        <v/>
      </c>
      <c r="IUO98" s="6" t="str">
        <f t="shared" si="796"/>
        <v/>
      </c>
      <c r="IUP98" s="6" t="str">
        <f t="shared" si="796"/>
        <v/>
      </c>
      <c r="IUQ98" s="6" t="str">
        <f t="shared" si="796"/>
        <v/>
      </c>
      <c r="IUR98" s="6" t="str">
        <f t="shared" si="796"/>
        <v/>
      </c>
      <c r="IUS98" s="6" t="str">
        <f t="shared" si="796"/>
        <v/>
      </c>
      <c r="IUT98" s="6" t="str">
        <f t="shared" si="796"/>
        <v/>
      </c>
      <c r="IUU98" s="6" t="str">
        <f t="shared" si="796"/>
        <v/>
      </c>
      <c r="IUV98" s="6" t="str">
        <f t="shared" si="796"/>
        <v/>
      </c>
      <c r="IUW98" s="6" t="str">
        <f t="shared" si="796"/>
        <v/>
      </c>
      <c r="IUX98" s="6" t="str">
        <f t="shared" si="796"/>
        <v/>
      </c>
      <c r="IUY98" s="6" t="str">
        <f t="shared" si="796"/>
        <v/>
      </c>
      <c r="IUZ98" s="6" t="str">
        <f t="shared" si="796"/>
        <v/>
      </c>
      <c r="IVA98" s="6" t="str">
        <f t="shared" si="796"/>
        <v/>
      </c>
      <c r="IVB98" s="6" t="str">
        <f t="shared" si="796"/>
        <v/>
      </c>
      <c r="IVC98" s="6" t="str">
        <f t="shared" ref="IVC98:IXN98" si="797">IF(AND(IVC$1&gt;40000,ISNUMBER(IVC$1),IVC18&gt;0),TEXT(IVC$1, "tttt"),"")</f>
        <v/>
      </c>
      <c r="IVD98" s="6" t="str">
        <f t="shared" si="797"/>
        <v/>
      </c>
      <c r="IVE98" s="6" t="str">
        <f t="shared" si="797"/>
        <v/>
      </c>
      <c r="IVF98" s="6" t="str">
        <f t="shared" si="797"/>
        <v/>
      </c>
      <c r="IVG98" s="6" t="str">
        <f t="shared" si="797"/>
        <v/>
      </c>
      <c r="IVH98" s="6" t="str">
        <f t="shared" si="797"/>
        <v/>
      </c>
      <c r="IVI98" s="6" t="str">
        <f t="shared" si="797"/>
        <v/>
      </c>
      <c r="IVJ98" s="6" t="str">
        <f t="shared" si="797"/>
        <v/>
      </c>
      <c r="IVK98" s="6" t="str">
        <f t="shared" si="797"/>
        <v/>
      </c>
      <c r="IVL98" s="6" t="str">
        <f t="shared" si="797"/>
        <v/>
      </c>
      <c r="IVM98" s="6" t="str">
        <f t="shared" si="797"/>
        <v/>
      </c>
      <c r="IVN98" s="6" t="str">
        <f t="shared" si="797"/>
        <v/>
      </c>
      <c r="IVO98" s="6" t="str">
        <f t="shared" si="797"/>
        <v/>
      </c>
      <c r="IVP98" s="6" t="str">
        <f t="shared" si="797"/>
        <v/>
      </c>
      <c r="IVQ98" s="6" t="str">
        <f t="shared" si="797"/>
        <v/>
      </c>
      <c r="IVR98" s="6" t="str">
        <f t="shared" si="797"/>
        <v/>
      </c>
      <c r="IVS98" s="6" t="str">
        <f t="shared" si="797"/>
        <v/>
      </c>
      <c r="IVT98" s="6" t="str">
        <f t="shared" si="797"/>
        <v/>
      </c>
      <c r="IVU98" s="6" t="str">
        <f t="shared" si="797"/>
        <v/>
      </c>
      <c r="IVV98" s="6" t="str">
        <f t="shared" si="797"/>
        <v/>
      </c>
      <c r="IVW98" s="6" t="str">
        <f t="shared" si="797"/>
        <v/>
      </c>
      <c r="IVX98" s="6" t="str">
        <f t="shared" si="797"/>
        <v/>
      </c>
      <c r="IVY98" s="6" t="str">
        <f t="shared" si="797"/>
        <v/>
      </c>
      <c r="IVZ98" s="6" t="str">
        <f t="shared" si="797"/>
        <v/>
      </c>
      <c r="IWA98" s="6" t="str">
        <f t="shared" si="797"/>
        <v/>
      </c>
      <c r="IWB98" s="6" t="str">
        <f t="shared" si="797"/>
        <v/>
      </c>
      <c r="IWC98" s="6" t="str">
        <f t="shared" si="797"/>
        <v/>
      </c>
      <c r="IWD98" s="6" t="str">
        <f t="shared" si="797"/>
        <v/>
      </c>
      <c r="IWE98" s="6" t="str">
        <f t="shared" si="797"/>
        <v/>
      </c>
      <c r="IWF98" s="6" t="str">
        <f t="shared" si="797"/>
        <v/>
      </c>
      <c r="IWG98" s="6" t="str">
        <f t="shared" si="797"/>
        <v/>
      </c>
      <c r="IWH98" s="6" t="str">
        <f t="shared" si="797"/>
        <v/>
      </c>
      <c r="IWI98" s="6" t="str">
        <f t="shared" si="797"/>
        <v/>
      </c>
      <c r="IWJ98" s="6" t="str">
        <f t="shared" si="797"/>
        <v/>
      </c>
      <c r="IWK98" s="6" t="str">
        <f t="shared" si="797"/>
        <v/>
      </c>
      <c r="IWL98" s="6" t="str">
        <f t="shared" si="797"/>
        <v/>
      </c>
      <c r="IWM98" s="6" t="str">
        <f t="shared" si="797"/>
        <v/>
      </c>
      <c r="IWN98" s="6" t="str">
        <f t="shared" si="797"/>
        <v/>
      </c>
      <c r="IWO98" s="6" t="str">
        <f t="shared" si="797"/>
        <v/>
      </c>
      <c r="IWP98" s="6" t="str">
        <f t="shared" si="797"/>
        <v/>
      </c>
      <c r="IWQ98" s="6" t="str">
        <f t="shared" si="797"/>
        <v/>
      </c>
      <c r="IWR98" s="6" t="str">
        <f t="shared" si="797"/>
        <v/>
      </c>
      <c r="IWS98" s="6" t="str">
        <f t="shared" si="797"/>
        <v/>
      </c>
      <c r="IWT98" s="6" t="str">
        <f t="shared" si="797"/>
        <v/>
      </c>
      <c r="IWU98" s="6" t="str">
        <f t="shared" si="797"/>
        <v/>
      </c>
      <c r="IWV98" s="6" t="str">
        <f t="shared" si="797"/>
        <v/>
      </c>
      <c r="IWW98" s="6" t="str">
        <f t="shared" si="797"/>
        <v/>
      </c>
      <c r="IWX98" s="6" t="str">
        <f t="shared" si="797"/>
        <v/>
      </c>
      <c r="IWY98" s="6" t="str">
        <f t="shared" si="797"/>
        <v/>
      </c>
      <c r="IWZ98" s="6" t="str">
        <f t="shared" si="797"/>
        <v/>
      </c>
      <c r="IXA98" s="6" t="str">
        <f t="shared" si="797"/>
        <v/>
      </c>
      <c r="IXB98" s="6" t="str">
        <f t="shared" si="797"/>
        <v/>
      </c>
      <c r="IXC98" s="6" t="str">
        <f t="shared" si="797"/>
        <v/>
      </c>
      <c r="IXD98" s="6" t="str">
        <f t="shared" si="797"/>
        <v/>
      </c>
      <c r="IXE98" s="6" t="str">
        <f t="shared" si="797"/>
        <v/>
      </c>
      <c r="IXF98" s="6" t="str">
        <f t="shared" si="797"/>
        <v/>
      </c>
      <c r="IXG98" s="6" t="str">
        <f t="shared" si="797"/>
        <v/>
      </c>
      <c r="IXH98" s="6" t="str">
        <f t="shared" si="797"/>
        <v/>
      </c>
      <c r="IXI98" s="6" t="str">
        <f t="shared" si="797"/>
        <v/>
      </c>
      <c r="IXJ98" s="6" t="str">
        <f t="shared" si="797"/>
        <v/>
      </c>
      <c r="IXK98" s="6" t="str">
        <f t="shared" si="797"/>
        <v/>
      </c>
      <c r="IXL98" s="6" t="str">
        <f t="shared" si="797"/>
        <v/>
      </c>
      <c r="IXM98" s="6" t="str">
        <f t="shared" si="797"/>
        <v/>
      </c>
      <c r="IXN98" s="6" t="str">
        <f t="shared" si="797"/>
        <v/>
      </c>
      <c r="IXO98" s="6" t="str">
        <f t="shared" ref="IXO98:IZZ98" si="798">IF(AND(IXO$1&gt;40000,ISNUMBER(IXO$1),IXO18&gt;0),TEXT(IXO$1, "tttt"),"")</f>
        <v/>
      </c>
      <c r="IXP98" s="6" t="str">
        <f t="shared" si="798"/>
        <v/>
      </c>
      <c r="IXQ98" s="6" t="str">
        <f t="shared" si="798"/>
        <v/>
      </c>
      <c r="IXR98" s="6" t="str">
        <f t="shared" si="798"/>
        <v/>
      </c>
      <c r="IXS98" s="6" t="str">
        <f t="shared" si="798"/>
        <v/>
      </c>
      <c r="IXT98" s="6" t="str">
        <f t="shared" si="798"/>
        <v/>
      </c>
      <c r="IXU98" s="6" t="str">
        <f t="shared" si="798"/>
        <v/>
      </c>
      <c r="IXV98" s="6" t="str">
        <f t="shared" si="798"/>
        <v/>
      </c>
      <c r="IXW98" s="6" t="str">
        <f t="shared" si="798"/>
        <v/>
      </c>
      <c r="IXX98" s="6" t="str">
        <f t="shared" si="798"/>
        <v/>
      </c>
      <c r="IXY98" s="6" t="str">
        <f t="shared" si="798"/>
        <v/>
      </c>
      <c r="IXZ98" s="6" t="str">
        <f t="shared" si="798"/>
        <v/>
      </c>
      <c r="IYA98" s="6" t="str">
        <f t="shared" si="798"/>
        <v/>
      </c>
      <c r="IYB98" s="6" t="str">
        <f t="shared" si="798"/>
        <v/>
      </c>
      <c r="IYC98" s="6" t="str">
        <f t="shared" si="798"/>
        <v/>
      </c>
      <c r="IYD98" s="6" t="str">
        <f t="shared" si="798"/>
        <v/>
      </c>
      <c r="IYE98" s="6" t="str">
        <f t="shared" si="798"/>
        <v/>
      </c>
      <c r="IYF98" s="6" t="str">
        <f t="shared" si="798"/>
        <v/>
      </c>
      <c r="IYG98" s="6" t="str">
        <f t="shared" si="798"/>
        <v/>
      </c>
      <c r="IYH98" s="6" t="str">
        <f t="shared" si="798"/>
        <v/>
      </c>
      <c r="IYI98" s="6" t="str">
        <f t="shared" si="798"/>
        <v/>
      </c>
      <c r="IYJ98" s="6" t="str">
        <f t="shared" si="798"/>
        <v/>
      </c>
      <c r="IYK98" s="6" t="str">
        <f t="shared" si="798"/>
        <v/>
      </c>
      <c r="IYL98" s="6" t="str">
        <f t="shared" si="798"/>
        <v/>
      </c>
      <c r="IYM98" s="6" t="str">
        <f t="shared" si="798"/>
        <v/>
      </c>
      <c r="IYN98" s="6" t="str">
        <f t="shared" si="798"/>
        <v/>
      </c>
      <c r="IYO98" s="6" t="str">
        <f t="shared" si="798"/>
        <v/>
      </c>
      <c r="IYP98" s="6" t="str">
        <f t="shared" si="798"/>
        <v/>
      </c>
      <c r="IYQ98" s="6" t="str">
        <f t="shared" si="798"/>
        <v/>
      </c>
      <c r="IYR98" s="6" t="str">
        <f t="shared" si="798"/>
        <v/>
      </c>
      <c r="IYS98" s="6" t="str">
        <f t="shared" si="798"/>
        <v/>
      </c>
      <c r="IYT98" s="6" t="str">
        <f t="shared" si="798"/>
        <v/>
      </c>
      <c r="IYU98" s="6" t="str">
        <f t="shared" si="798"/>
        <v/>
      </c>
      <c r="IYV98" s="6" t="str">
        <f t="shared" si="798"/>
        <v/>
      </c>
      <c r="IYW98" s="6" t="str">
        <f t="shared" si="798"/>
        <v/>
      </c>
      <c r="IYX98" s="6" t="str">
        <f t="shared" si="798"/>
        <v/>
      </c>
      <c r="IYY98" s="6" t="str">
        <f t="shared" si="798"/>
        <v/>
      </c>
      <c r="IYZ98" s="6" t="str">
        <f t="shared" si="798"/>
        <v/>
      </c>
      <c r="IZA98" s="6" t="str">
        <f t="shared" si="798"/>
        <v/>
      </c>
      <c r="IZB98" s="6" t="str">
        <f t="shared" si="798"/>
        <v/>
      </c>
      <c r="IZC98" s="6" t="str">
        <f t="shared" si="798"/>
        <v/>
      </c>
      <c r="IZD98" s="6" t="str">
        <f t="shared" si="798"/>
        <v/>
      </c>
      <c r="IZE98" s="6" t="str">
        <f t="shared" si="798"/>
        <v/>
      </c>
      <c r="IZF98" s="6" t="str">
        <f t="shared" si="798"/>
        <v/>
      </c>
      <c r="IZG98" s="6" t="str">
        <f t="shared" si="798"/>
        <v/>
      </c>
      <c r="IZH98" s="6" t="str">
        <f t="shared" si="798"/>
        <v/>
      </c>
      <c r="IZI98" s="6" t="str">
        <f t="shared" si="798"/>
        <v/>
      </c>
      <c r="IZJ98" s="6" t="str">
        <f t="shared" si="798"/>
        <v/>
      </c>
      <c r="IZK98" s="6" t="str">
        <f t="shared" si="798"/>
        <v/>
      </c>
      <c r="IZL98" s="6" t="str">
        <f t="shared" si="798"/>
        <v/>
      </c>
      <c r="IZM98" s="6" t="str">
        <f t="shared" si="798"/>
        <v/>
      </c>
      <c r="IZN98" s="6" t="str">
        <f t="shared" si="798"/>
        <v/>
      </c>
      <c r="IZO98" s="6" t="str">
        <f t="shared" si="798"/>
        <v/>
      </c>
      <c r="IZP98" s="6" t="str">
        <f t="shared" si="798"/>
        <v/>
      </c>
      <c r="IZQ98" s="6" t="str">
        <f t="shared" si="798"/>
        <v/>
      </c>
      <c r="IZR98" s="6" t="str">
        <f t="shared" si="798"/>
        <v/>
      </c>
      <c r="IZS98" s="6" t="str">
        <f t="shared" si="798"/>
        <v/>
      </c>
      <c r="IZT98" s="6" t="str">
        <f t="shared" si="798"/>
        <v/>
      </c>
      <c r="IZU98" s="6" t="str">
        <f t="shared" si="798"/>
        <v/>
      </c>
      <c r="IZV98" s="6" t="str">
        <f t="shared" si="798"/>
        <v/>
      </c>
      <c r="IZW98" s="6" t="str">
        <f t="shared" si="798"/>
        <v/>
      </c>
      <c r="IZX98" s="6" t="str">
        <f t="shared" si="798"/>
        <v/>
      </c>
      <c r="IZY98" s="6" t="str">
        <f t="shared" si="798"/>
        <v/>
      </c>
      <c r="IZZ98" s="6" t="str">
        <f t="shared" si="798"/>
        <v/>
      </c>
      <c r="JAA98" s="6" t="str">
        <f t="shared" ref="JAA98:JCL98" si="799">IF(AND(JAA$1&gt;40000,ISNUMBER(JAA$1),JAA18&gt;0),TEXT(JAA$1, "tttt"),"")</f>
        <v/>
      </c>
      <c r="JAB98" s="6" t="str">
        <f t="shared" si="799"/>
        <v/>
      </c>
      <c r="JAC98" s="6" t="str">
        <f t="shared" si="799"/>
        <v/>
      </c>
      <c r="JAD98" s="6" t="str">
        <f t="shared" si="799"/>
        <v/>
      </c>
      <c r="JAE98" s="6" t="str">
        <f t="shared" si="799"/>
        <v/>
      </c>
      <c r="JAF98" s="6" t="str">
        <f t="shared" si="799"/>
        <v/>
      </c>
      <c r="JAG98" s="6" t="str">
        <f t="shared" si="799"/>
        <v/>
      </c>
      <c r="JAH98" s="6" t="str">
        <f t="shared" si="799"/>
        <v/>
      </c>
      <c r="JAI98" s="6" t="str">
        <f t="shared" si="799"/>
        <v/>
      </c>
      <c r="JAJ98" s="6" t="str">
        <f t="shared" si="799"/>
        <v/>
      </c>
      <c r="JAK98" s="6" t="str">
        <f t="shared" si="799"/>
        <v/>
      </c>
      <c r="JAL98" s="6" t="str">
        <f t="shared" si="799"/>
        <v/>
      </c>
      <c r="JAM98" s="6" t="str">
        <f t="shared" si="799"/>
        <v/>
      </c>
      <c r="JAN98" s="6" t="str">
        <f t="shared" si="799"/>
        <v/>
      </c>
      <c r="JAO98" s="6" t="str">
        <f t="shared" si="799"/>
        <v/>
      </c>
      <c r="JAP98" s="6" t="str">
        <f t="shared" si="799"/>
        <v/>
      </c>
      <c r="JAQ98" s="6" t="str">
        <f t="shared" si="799"/>
        <v/>
      </c>
      <c r="JAR98" s="6" t="str">
        <f t="shared" si="799"/>
        <v/>
      </c>
      <c r="JAS98" s="6" t="str">
        <f t="shared" si="799"/>
        <v/>
      </c>
      <c r="JAT98" s="6" t="str">
        <f t="shared" si="799"/>
        <v/>
      </c>
      <c r="JAU98" s="6" t="str">
        <f t="shared" si="799"/>
        <v/>
      </c>
      <c r="JAV98" s="6" t="str">
        <f t="shared" si="799"/>
        <v/>
      </c>
      <c r="JAW98" s="6" t="str">
        <f t="shared" si="799"/>
        <v/>
      </c>
      <c r="JAX98" s="6" t="str">
        <f t="shared" si="799"/>
        <v/>
      </c>
      <c r="JAY98" s="6" t="str">
        <f t="shared" si="799"/>
        <v/>
      </c>
      <c r="JAZ98" s="6" t="str">
        <f t="shared" si="799"/>
        <v/>
      </c>
      <c r="JBA98" s="6" t="str">
        <f t="shared" si="799"/>
        <v/>
      </c>
      <c r="JBB98" s="6" t="str">
        <f t="shared" si="799"/>
        <v/>
      </c>
      <c r="JBC98" s="6" t="str">
        <f t="shared" si="799"/>
        <v/>
      </c>
      <c r="JBD98" s="6" t="str">
        <f t="shared" si="799"/>
        <v/>
      </c>
      <c r="JBE98" s="6" t="str">
        <f t="shared" si="799"/>
        <v/>
      </c>
      <c r="JBF98" s="6" t="str">
        <f t="shared" si="799"/>
        <v/>
      </c>
      <c r="JBG98" s="6" t="str">
        <f t="shared" si="799"/>
        <v/>
      </c>
      <c r="JBH98" s="6" t="str">
        <f t="shared" si="799"/>
        <v/>
      </c>
      <c r="JBI98" s="6" t="str">
        <f t="shared" si="799"/>
        <v/>
      </c>
      <c r="JBJ98" s="6" t="str">
        <f t="shared" si="799"/>
        <v/>
      </c>
      <c r="JBK98" s="6" t="str">
        <f t="shared" si="799"/>
        <v/>
      </c>
      <c r="JBL98" s="6" t="str">
        <f t="shared" si="799"/>
        <v/>
      </c>
      <c r="JBM98" s="6" t="str">
        <f t="shared" si="799"/>
        <v/>
      </c>
      <c r="JBN98" s="6" t="str">
        <f t="shared" si="799"/>
        <v/>
      </c>
      <c r="JBO98" s="6" t="str">
        <f t="shared" si="799"/>
        <v/>
      </c>
      <c r="JBP98" s="6" t="str">
        <f t="shared" si="799"/>
        <v/>
      </c>
      <c r="JBQ98" s="6" t="str">
        <f t="shared" si="799"/>
        <v/>
      </c>
      <c r="JBR98" s="6" t="str">
        <f t="shared" si="799"/>
        <v/>
      </c>
      <c r="JBS98" s="6" t="str">
        <f t="shared" si="799"/>
        <v/>
      </c>
      <c r="JBT98" s="6" t="str">
        <f t="shared" si="799"/>
        <v/>
      </c>
      <c r="JBU98" s="6" t="str">
        <f t="shared" si="799"/>
        <v/>
      </c>
      <c r="JBV98" s="6" t="str">
        <f t="shared" si="799"/>
        <v/>
      </c>
      <c r="JBW98" s="6" t="str">
        <f t="shared" si="799"/>
        <v/>
      </c>
      <c r="JBX98" s="6" t="str">
        <f t="shared" si="799"/>
        <v/>
      </c>
      <c r="JBY98" s="6" t="str">
        <f t="shared" si="799"/>
        <v/>
      </c>
      <c r="JBZ98" s="6" t="str">
        <f t="shared" si="799"/>
        <v/>
      </c>
      <c r="JCA98" s="6" t="str">
        <f t="shared" si="799"/>
        <v/>
      </c>
      <c r="JCB98" s="6" t="str">
        <f t="shared" si="799"/>
        <v/>
      </c>
      <c r="JCC98" s="6" t="str">
        <f t="shared" si="799"/>
        <v/>
      </c>
      <c r="JCD98" s="6" t="str">
        <f t="shared" si="799"/>
        <v/>
      </c>
      <c r="JCE98" s="6" t="str">
        <f t="shared" si="799"/>
        <v/>
      </c>
      <c r="JCF98" s="6" t="str">
        <f t="shared" si="799"/>
        <v/>
      </c>
      <c r="JCG98" s="6" t="str">
        <f t="shared" si="799"/>
        <v/>
      </c>
      <c r="JCH98" s="6" t="str">
        <f t="shared" si="799"/>
        <v/>
      </c>
      <c r="JCI98" s="6" t="str">
        <f t="shared" si="799"/>
        <v/>
      </c>
      <c r="JCJ98" s="6" t="str">
        <f t="shared" si="799"/>
        <v/>
      </c>
      <c r="JCK98" s="6" t="str">
        <f t="shared" si="799"/>
        <v/>
      </c>
      <c r="JCL98" s="6" t="str">
        <f t="shared" si="799"/>
        <v/>
      </c>
      <c r="JCM98" s="6" t="str">
        <f t="shared" ref="JCM98:JEX98" si="800">IF(AND(JCM$1&gt;40000,ISNUMBER(JCM$1),JCM18&gt;0),TEXT(JCM$1, "tttt"),"")</f>
        <v/>
      </c>
      <c r="JCN98" s="6" t="str">
        <f t="shared" si="800"/>
        <v/>
      </c>
      <c r="JCO98" s="6" t="str">
        <f t="shared" si="800"/>
        <v/>
      </c>
      <c r="JCP98" s="6" t="str">
        <f t="shared" si="800"/>
        <v/>
      </c>
      <c r="JCQ98" s="6" t="str">
        <f t="shared" si="800"/>
        <v/>
      </c>
      <c r="JCR98" s="6" t="str">
        <f t="shared" si="800"/>
        <v/>
      </c>
      <c r="JCS98" s="6" t="str">
        <f t="shared" si="800"/>
        <v/>
      </c>
      <c r="JCT98" s="6" t="str">
        <f t="shared" si="800"/>
        <v/>
      </c>
      <c r="JCU98" s="6" t="str">
        <f t="shared" si="800"/>
        <v/>
      </c>
      <c r="JCV98" s="6" t="str">
        <f t="shared" si="800"/>
        <v/>
      </c>
      <c r="JCW98" s="6" t="str">
        <f t="shared" si="800"/>
        <v/>
      </c>
      <c r="JCX98" s="6" t="str">
        <f t="shared" si="800"/>
        <v/>
      </c>
      <c r="JCY98" s="6" t="str">
        <f t="shared" si="800"/>
        <v/>
      </c>
      <c r="JCZ98" s="6" t="str">
        <f t="shared" si="800"/>
        <v/>
      </c>
      <c r="JDA98" s="6" t="str">
        <f t="shared" si="800"/>
        <v/>
      </c>
      <c r="JDB98" s="6" t="str">
        <f t="shared" si="800"/>
        <v/>
      </c>
      <c r="JDC98" s="6" t="str">
        <f t="shared" si="800"/>
        <v/>
      </c>
      <c r="JDD98" s="6" t="str">
        <f t="shared" si="800"/>
        <v/>
      </c>
      <c r="JDE98" s="6" t="str">
        <f t="shared" si="800"/>
        <v/>
      </c>
      <c r="JDF98" s="6" t="str">
        <f t="shared" si="800"/>
        <v/>
      </c>
      <c r="JDG98" s="6" t="str">
        <f t="shared" si="800"/>
        <v/>
      </c>
      <c r="JDH98" s="6" t="str">
        <f t="shared" si="800"/>
        <v/>
      </c>
      <c r="JDI98" s="6" t="str">
        <f t="shared" si="800"/>
        <v/>
      </c>
      <c r="JDJ98" s="6" t="str">
        <f t="shared" si="800"/>
        <v/>
      </c>
      <c r="JDK98" s="6" t="str">
        <f t="shared" si="800"/>
        <v/>
      </c>
      <c r="JDL98" s="6" t="str">
        <f t="shared" si="800"/>
        <v/>
      </c>
      <c r="JDM98" s="6" t="str">
        <f t="shared" si="800"/>
        <v/>
      </c>
      <c r="JDN98" s="6" t="str">
        <f t="shared" si="800"/>
        <v/>
      </c>
      <c r="JDO98" s="6" t="str">
        <f t="shared" si="800"/>
        <v/>
      </c>
      <c r="JDP98" s="6" t="str">
        <f t="shared" si="800"/>
        <v/>
      </c>
      <c r="JDQ98" s="6" t="str">
        <f t="shared" si="800"/>
        <v/>
      </c>
      <c r="JDR98" s="6" t="str">
        <f t="shared" si="800"/>
        <v/>
      </c>
      <c r="JDS98" s="6" t="str">
        <f t="shared" si="800"/>
        <v/>
      </c>
      <c r="JDT98" s="6" t="str">
        <f t="shared" si="800"/>
        <v/>
      </c>
      <c r="JDU98" s="6" t="str">
        <f t="shared" si="800"/>
        <v/>
      </c>
      <c r="JDV98" s="6" t="str">
        <f t="shared" si="800"/>
        <v/>
      </c>
      <c r="JDW98" s="6" t="str">
        <f t="shared" si="800"/>
        <v/>
      </c>
      <c r="JDX98" s="6" t="str">
        <f t="shared" si="800"/>
        <v/>
      </c>
      <c r="JDY98" s="6" t="str">
        <f t="shared" si="800"/>
        <v/>
      </c>
      <c r="JDZ98" s="6" t="str">
        <f t="shared" si="800"/>
        <v/>
      </c>
      <c r="JEA98" s="6" t="str">
        <f t="shared" si="800"/>
        <v/>
      </c>
      <c r="JEB98" s="6" t="str">
        <f t="shared" si="800"/>
        <v/>
      </c>
      <c r="JEC98" s="6" t="str">
        <f t="shared" si="800"/>
        <v/>
      </c>
      <c r="JED98" s="6" t="str">
        <f t="shared" si="800"/>
        <v/>
      </c>
      <c r="JEE98" s="6" t="str">
        <f t="shared" si="800"/>
        <v/>
      </c>
      <c r="JEF98" s="6" t="str">
        <f t="shared" si="800"/>
        <v/>
      </c>
      <c r="JEG98" s="6" t="str">
        <f t="shared" si="800"/>
        <v/>
      </c>
      <c r="JEH98" s="6" t="str">
        <f t="shared" si="800"/>
        <v/>
      </c>
      <c r="JEI98" s="6" t="str">
        <f t="shared" si="800"/>
        <v/>
      </c>
      <c r="JEJ98" s="6" t="str">
        <f t="shared" si="800"/>
        <v/>
      </c>
      <c r="JEK98" s="6" t="str">
        <f t="shared" si="800"/>
        <v/>
      </c>
      <c r="JEL98" s="6" t="str">
        <f t="shared" si="800"/>
        <v/>
      </c>
      <c r="JEM98" s="6" t="str">
        <f t="shared" si="800"/>
        <v/>
      </c>
      <c r="JEN98" s="6" t="str">
        <f t="shared" si="800"/>
        <v/>
      </c>
      <c r="JEO98" s="6" t="str">
        <f t="shared" si="800"/>
        <v/>
      </c>
      <c r="JEP98" s="6" t="str">
        <f t="shared" si="800"/>
        <v/>
      </c>
      <c r="JEQ98" s="6" t="str">
        <f t="shared" si="800"/>
        <v/>
      </c>
      <c r="JER98" s="6" t="str">
        <f t="shared" si="800"/>
        <v/>
      </c>
      <c r="JES98" s="6" t="str">
        <f t="shared" si="800"/>
        <v/>
      </c>
      <c r="JET98" s="6" t="str">
        <f t="shared" si="800"/>
        <v/>
      </c>
      <c r="JEU98" s="6" t="str">
        <f t="shared" si="800"/>
        <v/>
      </c>
      <c r="JEV98" s="6" t="str">
        <f t="shared" si="800"/>
        <v/>
      </c>
      <c r="JEW98" s="6" t="str">
        <f t="shared" si="800"/>
        <v/>
      </c>
      <c r="JEX98" s="6" t="str">
        <f t="shared" si="800"/>
        <v/>
      </c>
      <c r="JEY98" s="6" t="str">
        <f t="shared" ref="JEY98:JHJ98" si="801">IF(AND(JEY$1&gt;40000,ISNUMBER(JEY$1),JEY18&gt;0),TEXT(JEY$1, "tttt"),"")</f>
        <v/>
      </c>
      <c r="JEZ98" s="6" t="str">
        <f t="shared" si="801"/>
        <v/>
      </c>
      <c r="JFA98" s="6" t="str">
        <f t="shared" si="801"/>
        <v/>
      </c>
      <c r="JFB98" s="6" t="str">
        <f t="shared" si="801"/>
        <v/>
      </c>
      <c r="JFC98" s="6" t="str">
        <f t="shared" si="801"/>
        <v/>
      </c>
      <c r="JFD98" s="6" t="str">
        <f t="shared" si="801"/>
        <v/>
      </c>
      <c r="JFE98" s="6" t="str">
        <f t="shared" si="801"/>
        <v/>
      </c>
      <c r="JFF98" s="6" t="str">
        <f t="shared" si="801"/>
        <v/>
      </c>
      <c r="JFG98" s="6" t="str">
        <f t="shared" si="801"/>
        <v/>
      </c>
      <c r="JFH98" s="6" t="str">
        <f t="shared" si="801"/>
        <v/>
      </c>
      <c r="JFI98" s="6" t="str">
        <f t="shared" si="801"/>
        <v/>
      </c>
      <c r="JFJ98" s="6" t="str">
        <f t="shared" si="801"/>
        <v/>
      </c>
      <c r="JFK98" s="6" t="str">
        <f t="shared" si="801"/>
        <v/>
      </c>
      <c r="JFL98" s="6" t="str">
        <f t="shared" si="801"/>
        <v/>
      </c>
      <c r="JFM98" s="6" t="str">
        <f t="shared" si="801"/>
        <v/>
      </c>
      <c r="JFN98" s="6" t="str">
        <f t="shared" si="801"/>
        <v/>
      </c>
      <c r="JFO98" s="6" t="str">
        <f t="shared" si="801"/>
        <v/>
      </c>
      <c r="JFP98" s="6" t="str">
        <f t="shared" si="801"/>
        <v/>
      </c>
      <c r="JFQ98" s="6" t="str">
        <f t="shared" si="801"/>
        <v/>
      </c>
      <c r="JFR98" s="6" t="str">
        <f t="shared" si="801"/>
        <v/>
      </c>
      <c r="JFS98" s="6" t="str">
        <f t="shared" si="801"/>
        <v/>
      </c>
      <c r="JFT98" s="6" t="str">
        <f t="shared" si="801"/>
        <v/>
      </c>
      <c r="JFU98" s="6" t="str">
        <f t="shared" si="801"/>
        <v/>
      </c>
      <c r="JFV98" s="6" t="str">
        <f t="shared" si="801"/>
        <v/>
      </c>
      <c r="JFW98" s="6" t="str">
        <f t="shared" si="801"/>
        <v/>
      </c>
      <c r="JFX98" s="6" t="str">
        <f t="shared" si="801"/>
        <v/>
      </c>
      <c r="JFY98" s="6" t="str">
        <f t="shared" si="801"/>
        <v/>
      </c>
      <c r="JFZ98" s="6" t="str">
        <f t="shared" si="801"/>
        <v/>
      </c>
      <c r="JGA98" s="6" t="str">
        <f t="shared" si="801"/>
        <v/>
      </c>
      <c r="JGB98" s="6" t="str">
        <f t="shared" si="801"/>
        <v/>
      </c>
      <c r="JGC98" s="6" t="str">
        <f t="shared" si="801"/>
        <v/>
      </c>
      <c r="JGD98" s="6" t="str">
        <f t="shared" si="801"/>
        <v/>
      </c>
      <c r="JGE98" s="6" t="str">
        <f t="shared" si="801"/>
        <v/>
      </c>
      <c r="JGF98" s="6" t="str">
        <f t="shared" si="801"/>
        <v/>
      </c>
      <c r="JGG98" s="6" t="str">
        <f t="shared" si="801"/>
        <v/>
      </c>
      <c r="JGH98" s="6" t="str">
        <f t="shared" si="801"/>
        <v/>
      </c>
      <c r="JGI98" s="6" t="str">
        <f t="shared" si="801"/>
        <v/>
      </c>
      <c r="JGJ98" s="6" t="str">
        <f t="shared" si="801"/>
        <v/>
      </c>
      <c r="JGK98" s="6" t="str">
        <f t="shared" si="801"/>
        <v/>
      </c>
      <c r="JGL98" s="6" t="str">
        <f t="shared" si="801"/>
        <v/>
      </c>
      <c r="JGM98" s="6" t="str">
        <f t="shared" si="801"/>
        <v/>
      </c>
      <c r="JGN98" s="6" t="str">
        <f t="shared" si="801"/>
        <v/>
      </c>
      <c r="JGO98" s="6" t="str">
        <f t="shared" si="801"/>
        <v/>
      </c>
      <c r="JGP98" s="6" t="str">
        <f t="shared" si="801"/>
        <v/>
      </c>
      <c r="JGQ98" s="6" t="str">
        <f t="shared" si="801"/>
        <v/>
      </c>
      <c r="JGR98" s="6" t="str">
        <f t="shared" si="801"/>
        <v/>
      </c>
      <c r="JGS98" s="6" t="str">
        <f t="shared" si="801"/>
        <v/>
      </c>
      <c r="JGT98" s="6" t="str">
        <f t="shared" si="801"/>
        <v/>
      </c>
      <c r="JGU98" s="6" t="str">
        <f t="shared" si="801"/>
        <v/>
      </c>
      <c r="JGV98" s="6" t="str">
        <f t="shared" si="801"/>
        <v/>
      </c>
      <c r="JGW98" s="6" t="str">
        <f t="shared" si="801"/>
        <v/>
      </c>
      <c r="JGX98" s="6" t="str">
        <f t="shared" si="801"/>
        <v/>
      </c>
      <c r="JGY98" s="6" t="str">
        <f t="shared" si="801"/>
        <v/>
      </c>
      <c r="JGZ98" s="6" t="str">
        <f t="shared" si="801"/>
        <v/>
      </c>
      <c r="JHA98" s="6" t="str">
        <f t="shared" si="801"/>
        <v/>
      </c>
      <c r="JHB98" s="6" t="str">
        <f t="shared" si="801"/>
        <v/>
      </c>
      <c r="JHC98" s="6" t="str">
        <f t="shared" si="801"/>
        <v/>
      </c>
      <c r="JHD98" s="6" t="str">
        <f t="shared" si="801"/>
        <v/>
      </c>
      <c r="JHE98" s="6" t="str">
        <f t="shared" si="801"/>
        <v/>
      </c>
      <c r="JHF98" s="6" t="str">
        <f t="shared" si="801"/>
        <v/>
      </c>
      <c r="JHG98" s="6" t="str">
        <f t="shared" si="801"/>
        <v/>
      </c>
      <c r="JHH98" s="6" t="str">
        <f t="shared" si="801"/>
        <v/>
      </c>
      <c r="JHI98" s="6" t="str">
        <f t="shared" si="801"/>
        <v/>
      </c>
      <c r="JHJ98" s="6" t="str">
        <f t="shared" si="801"/>
        <v/>
      </c>
      <c r="JHK98" s="6" t="str">
        <f t="shared" ref="JHK98:JJV98" si="802">IF(AND(JHK$1&gt;40000,ISNUMBER(JHK$1),JHK18&gt;0),TEXT(JHK$1, "tttt"),"")</f>
        <v/>
      </c>
      <c r="JHL98" s="6" t="str">
        <f t="shared" si="802"/>
        <v/>
      </c>
      <c r="JHM98" s="6" t="str">
        <f t="shared" si="802"/>
        <v/>
      </c>
      <c r="JHN98" s="6" t="str">
        <f t="shared" si="802"/>
        <v/>
      </c>
      <c r="JHO98" s="6" t="str">
        <f t="shared" si="802"/>
        <v/>
      </c>
      <c r="JHP98" s="6" t="str">
        <f t="shared" si="802"/>
        <v/>
      </c>
      <c r="JHQ98" s="6" t="str">
        <f t="shared" si="802"/>
        <v/>
      </c>
      <c r="JHR98" s="6" t="str">
        <f t="shared" si="802"/>
        <v/>
      </c>
      <c r="JHS98" s="6" t="str">
        <f t="shared" si="802"/>
        <v/>
      </c>
      <c r="JHT98" s="6" t="str">
        <f t="shared" si="802"/>
        <v/>
      </c>
      <c r="JHU98" s="6" t="str">
        <f t="shared" si="802"/>
        <v/>
      </c>
      <c r="JHV98" s="6" t="str">
        <f t="shared" si="802"/>
        <v/>
      </c>
      <c r="JHW98" s="6" t="str">
        <f t="shared" si="802"/>
        <v/>
      </c>
      <c r="JHX98" s="6" t="str">
        <f t="shared" si="802"/>
        <v/>
      </c>
      <c r="JHY98" s="6" t="str">
        <f t="shared" si="802"/>
        <v/>
      </c>
      <c r="JHZ98" s="6" t="str">
        <f t="shared" si="802"/>
        <v/>
      </c>
      <c r="JIA98" s="6" t="str">
        <f t="shared" si="802"/>
        <v/>
      </c>
      <c r="JIB98" s="6" t="str">
        <f t="shared" si="802"/>
        <v/>
      </c>
      <c r="JIC98" s="6" t="str">
        <f t="shared" si="802"/>
        <v/>
      </c>
      <c r="JID98" s="6" t="str">
        <f t="shared" si="802"/>
        <v/>
      </c>
      <c r="JIE98" s="6" t="str">
        <f t="shared" si="802"/>
        <v/>
      </c>
      <c r="JIF98" s="6" t="str">
        <f t="shared" si="802"/>
        <v/>
      </c>
      <c r="JIG98" s="6" t="str">
        <f t="shared" si="802"/>
        <v/>
      </c>
      <c r="JIH98" s="6" t="str">
        <f t="shared" si="802"/>
        <v/>
      </c>
      <c r="JII98" s="6" t="str">
        <f t="shared" si="802"/>
        <v/>
      </c>
      <c r="JIJ98" s="6" t="str">
        <f t="shared" si="802"/>
        <v/>
      </c>
      <c r="JIK98" s="6" t="str">
        <f t="shared" si="802"/>
        <v/>
      </c>
      <c r="JIL98" s="6" t="str">
        <f t="shared" si="802"/>
        <v/>
      </c>
      <c r="JIM98" s="6" t="str">
        <f t="shared" si="802"/>
        <v/>
      </c>
      <c r="JIN98" s="6" t="str">
        <f t="shared" si="802"/>
        <v/>
      </c>
      <c r="JIO98" s="6" t="str">
        <f t="shared" si="802"/>
        <v/>
      </c>
      <c r="JIP98" s="6" t="str">
        <f t="shared" si="802"/>
        <v/>
      </c>
      <c r="JIQ98" s="6" t="str">
        <f t="shared" si="802"/>
        <v/>
      </c>
      <c r="JIR98" s="6" t="str">
        <f t="shared" si="802"/>
        <v/>
      </c>
      <c r="JIS98" s="6" t="str">
        <f t="shared" si="802"/>
        <v/>
      </c>
      <c r="JIT98" s="6" t="str">
        <f t="shared" si="802"/>
        <v/>
      </c>
      <c r="JIU98" s="6" t="str">
        <f t="shared" si="802"/>
        <v/>
      </c>
      <c r="JIV98" s="6" t="str">
        <f t="shared" si="802"/>
        <v/>
      </c>
      <c r="JIW98" s="6" t="str">
        <f t="shared" si="802"/>
        <v/>
      </c>
      <c r="JIX98" s="6" t="str">
        <f t="shared" si="802"/>
        <v/>
      </c>
      <c r="JIY98" s="6" t="str">
        <f t="shared" si="802"/>
        <v/>
      </c>
      <c r="JIZ98" s="6" t="str">
        <f t="shared" si="802"/>
        <v/>
      </c>
      <c r="JJA98" s="6" t="str">
        <f t="shared" si="802"/>
        <v/>
      </c>
      <c r="JJB98" s="6" t="str">
        <f t="shared" si="802"/>
        <v/>
      </c>
      <c r="JJC98" s="6" t="str">
        <f t="shared" si="802"/>
        <v/>
      </c>
      <c r="JJD98" s="6" t="str">
        <f t="shared" si="802"/>
        <v/>
      </c>
      <c r="JJE98" s="6" t="str">
        <f t="shared" si="802"/>
        <v/>
      </c>
      <c r="JJF98" s="6" t="str">
        <f t="shared" si="802"/>
        <v/>
      </c>
      <c r="JJG98" s="6" t="str">
        <f t="shared" si="802"/>
        <v/>
      </c>
      <c r="JJH98" s="6" t="str">
        <f t="shared" si="802"/>
        <v/>
      </c>
      <c r="JJI98" s="6" t="str">
        <f t="shared" si="802"/>
        <v/>
      </c>
      <c r="JJJ98" s="6" t="str">
        <f t="shared" si="802"/>
        <v/>
      </c>
      <c r="JJK98" s="6" t="str">
        <f t="shared" si="802"/>
        <v/>
      </c>
      <c r="JJL98" s="6" t="str">
        <f t="shared" si="802"/>
        <v/>
      </c>
      <c r="JJM98" s="6" t="str">
        <f t="shared" si="802"/>
        <v/>
      </c>
      <c r="JJN98" s="6" t="str">
        <f t="shared" si="802"/>
        <v/>
      </c>
      <c r="JJO98" s="6" t="str">
        <f t="shared" si="802"/>
        <v/>
      </c>
      <c r="JJP98" s="6" t="str">
        <f t="shared" si="802"/>
        <v/>
      </c>
      <c r="JJQ98" s="6" t="str">
        <f t="shared" si="802"/>
        <v/>
      </c>
      <c r="JJR98" s="6" t="str">
        <f t="shared" si="802"/>
        <v/>
      </c>
      <c r="JJS98" s="6" t="str">
        <f t="shared" si="802"/>
        <v/>
      </c>
      <c r="JJT98" s="6" t="str">
        <f t="shared" si="802"/>
        <v/>
      </c>
      <c r="JJU98" s="6" t="str">
        <f t="shared" si="802"/>
        <v/>
      </c>
      <c r="JJV98" s="6" t="str">
        <f t="shared" si="802"/>
        <v/>
      </c>
      <c r="JJW98" s="6" t="str">
        <f t="shared" ref="JJW98:JMH98" si="803">IF(AND(JJW$1&gt;40000,ISNUMBER(JJW$1),JJW18&gt;0),TEXT(JJW$1, "tttt"),"")</f>
        <v/>
      </c>
      <c r="JJX98" s="6" t="str">
        <f t="shared" si="803"/>
        <v/>
      </c>
      <c r="JJY98" s="6" t="str">
        <f t="shared" si="803"/>
        <v/>
      </c>
      <c r="JJZ98" s="6" t="str">
        <f t="shared" si="803"/>
        <v/>
      </c>
      <c r="JKA98" s="6" t="str">
        <f t="shared" si="803"/>
        <v/>
      </c>
      <c r="JKB98" s="6" t="str">
        <f t="shared" si="803"/>
        <v/>
      </c>
      <c r="JKC98" s="6" t="str">
        <f t="shared" si="803"/>
        <v/>
      </c>
      <c r="JKD98" s="6" t="str">
        <f t="shared" si="803"/>
        <v/>
      </c>
      <c r="JKE98" s="6" t="str">
        <f t="shared" si="803"/>
        <v/>
      </c>
      <c r="JKF98" s="6" t="str">
        <f t="shared" si="803"/>
        <v/>
      </c>
      <c r="JKG98" s="6" t="str">
        <f t="shared" si="803"/>
        <v/>
      </c>
      <c r="JKH98" s="6" t="str">
        <f t="shared" si="803"/>
        <v/>
      </c>
      <c r="JKI98" s="6" t="str">
        <f t="shared" si="803"/>
        <v/>
      </c>
      <c r="JKJ98" s="6" t="str">
        <f t="shared" si="803"/>
        <v/>
      </c>
      <c r="JKK98" s="6" t="str">
        <f t="shared" si="803"/>
        <v/>
      </c>
      <c r="JKL98" s="6" t="str">
        <f t="shared" si="803"/>
        <v/>
      </c>
      <c r="JKM98" s="6" t="str">
        <f t="shared" si="803"/>
        <v/>
      </c>
      <c r="JKN98" s="6" t="str">
        <f t="shared" si="803"/>
        <v/>
      </c>
      <c r="JKO98" s="6" t="str">
        <f t="shared" si="803"/>
        <v/>
      </c>
      <c r="JKP98" s="6" t="str">
        <f t="shared" si="803"/>
        <v/>
      </c>
      <c r="JKQ98" s="6" t="str">
        <f t="shared" si="803"/>
        <v/>
      </c>
      <c r="JKR98" s="6" t="str">
        <f t="shared" si="803"/>
        <v/>
      </c>
      <c r="JKS98" s="6" t="str">
        <f t="shared" si="803"/>
        <v/>
      </c>
      <c r="JKT98" s="6" t="str">
        <f t="shared" si="803"/>
        <v/>
      </c>
      <c r="JKU98" s="6" t="str">
        <f t="shared" si="803"/>
        <v/>
      </c>
      <c r="JKV98" s="6" t="str">
        <f t="shared" si="803"/>
        <v/>
      </c>
      <c r="JKW98" s="6" t="str">
        <f t="shared" si="803"/>
        <v/>
      </c>
      <c r="JKX98" s="6" t="str">
        <f t="shared" si="803"/>
        <v/>
      </c>
      <c r="JKY98" s="6" t="str">
        <f t="shared" si="803"/>
        <v/>
      </c>
      <c r="JKZ98" s="6" t="str">
        <f t="shared" si="803"/>
        <v/>
      </c>
      <c r="JLA98" s="6" t="str">
        <f t="shared" si="803"/>
        <v/>
      </c>
      <c r="JLB98" s="6" t="str">
        <f t="shared" si="803"/>
        <v/>
      </c>
      <c r="JLC98" s="6" t="str">
        <f t="shared" si="803"/>
        <v/>
      </c>
      <c r="JLD98" s="6" t="str">
        <f t="shared" si="803"/>
        <v/>
      </c>
      <c r="JLE98" s="6" t="str">
        <f t="shared" si="803"/>
        <v/>
      </c>
      <c r="JLF98" s="6" t="str">
        <f t="shared" si="803"/>
        <v/>
      </c>
      <c r="JLG98" s="6" t="str">
        <f t="shared" si="803"/>
        <v/>
      </c>
      <c r="JLH98" s="6" t="str">
        <f t="shared" si="803"/>
        <v/>
      </c>
      <c r="JLI98" s="6" t="str">
        <f t="shared" si="803"/>
        <v/>
      </c>
      <c r="JLJ98" s="6" t="str">
        <f t="shared" si="803"/>
        <v/>
      </c>
      <c r="JLK98" s="6" t="str">
        <f t="shared" si="803"/>
        <v/>
      </c>
      <c r="JLL98" s="6" t="str">
        <f t="shared" si="803"/>
        <v/>
      </c>
      <c r="JLM98" s="6" t="str">
        <f t="shared" si="803"/>
        <v/>
      </c>
      <c r="JLN98" s="6" t="str">
        <f t="shared" si="803"/>
        <v/>
      </c>
      <c r="JLO98" s="6" t="str">
        <f t="shared" si="803"/>
        <v/>
      </c>
      <c r="JLP98" s="6" t="str">
        <f t="shared" si="803"/>
        <v/>
      </c>
      <c r="JLQ98" s="6" t="str">
        <f t="shared" si="803"/>
        <v/>
      </c>
      <c r="JLR98" s="6" t="str">
        <f t="shared" si="803"/>
        <v/>
      </c>
      <c r="JLS98" s="6" t="str">
        <f t="shared" si="803"/>
        <v/>
      </c>
      <c r="JLT98" s="6" t="str">
        <f t="shared" si="803"/>
        <v/>
      </c>
      <c r="JLU98" s="6" t="str">
        <f t="shared" si="803"/>
        <v/>
      </c>
      <c r="JLV98" s="6" t="str">
        <f t="shared" si="803"/>
        <v/>
      </c>
      <c r="JLW98" s="6" t="str">
        <f t="shared" si="803"/>
        <v/>
      </c>
      <c r="JLX98" s="6" t="str">
        <f t="shared" si="803"/>
        <v/>
      </c>
      <c r="JLY98" s="6" t="str">
        <f t="shared" si="803"/>
        <v/>
      </c>
      <c r="JLZ98" s="6" t="str">
        <f t="shared" si="803"/>
        <v/>
      </c>
      <c r="JMA98" s="6" t="str">
        <f t="shared" si="803"/>
        <v/>
      </c>
      <c r="JMB98" s="6" t="str">
        <f t="shared" si="803"/>
        <v/>
      </c>
      <c r="JMC98" s="6" t="str">
        <f t="shared" si="803"/>
        <v/>
      </c>
      <c r="JMD98" s="6" t="str">
        <f t="shared" si="803"/>
        <v/>
      </c>
      <c r="JME98" s="6" t="str">
        <f t="shared" si="803"/>
        <v/>
      </c>
      <c r="JMF98" s="6" t="str">
        <f t="shared" si="803"/>
        <v/>
      </c>
      <c r="JMG98" s="6" t="str">
        <f t="shared" si="803"/>
        <v/>
      </c>
      <c r="JMH98" s="6" t="str">
        <f t="shared" si="803"/>
        <v/>
      </c>
      <c r="JMI98" s="6" t="str">
        <f t="shared" ref="JMI98:JOT98" si="804">IF(AND(JMI$1&gt;40000,ISNUMBER(JMI$1),JMI18&gt;0),TEXT(JMI$1, "tttt"),"")</f>
        <v/>
      </c>
      <c r="JMJ98" s="6" t="str">
        <f t="shared" si="804"/>
        <v/>
      </c>
      <c r="JMK98" s="6" t="str">
        <f t="shared" si="804"/>
        <v/>
      </c>
      <c r="JML98" s="6" t="str">
        <f t="shared" si="804"/>
        <v/>
      </c>
      <c r="JMM98" s="6" t="str">
        <f t="shared" si="804"/>
        <v/>
      </c>
      <c r="JMN98" s="6" t="str">
        <f t="shared" si="804"/>
        <v/>
      </c>
      <c r="JMO98" s="6" t="str">
        <f t="shared" si="804"/>
        <v/>
      </c>
      <c r="JMP98" s="6" t="str">
        <f t="shared" si="804"/>
        <v/>
      </c>
      <c r="JMQ98" s="6" t="str">
        <f t="shared" si="804"/>
        <v/>
      </c>
      <c r="JMR98" s="6" t="str">
        <f t="shared" si="804"/>
        <v/>
      </c>
      <c r="JMS98" s="6" t="str">
        <f t="shared" si="804"/>
        <v/>
      </c>
      <c r="JMT98" s="6" t="str">
        <f t="shared" si="804"/>
        <v/>
      </c>
      <c r="JMU98" s="6" t="str">
        <f t="shared" si="804"/>
        <v/>
      </c>
      <c r="JMV98" s="6" t="str">
        <f t="shared" si="804"/>
        <v/>
      </c>
      <c r="JMW98" s="6" t="str">
        <f t="shared" si="804"/>
        <v/>
      </c>
      <c r="JMX98" s="6" t="str">
        <f t="shared" si="804"/>
        <v/>
      </c>
      <c r="JMY98" s="6" t="str">
        <f t="shared" si="804"/>
        <v/>
      </c>
      <c r="JMZ98" s="6" t="str">
        <f t="shared" si="804"/>
        <v/>
      </c>
      <c r="JNA98" s="6" t="str">
        <f t="shared" si="804"/>
        <v/>
      </c>
      <c r="JNB98" s="6" t="str">
        <f t="shared" si="804"/>
        <v/>
      </c>
      <c r="JNC98" s="6" t="str">
        <f t="shared" si="804"/>
        <v/>
      </c>
      <c r="JND98" s="6" t="str">
        <f t="shared" si="804"/>
        <v/>
      </c>
      <c r="JNE98" s="6" t="str">
        <f t="shared" si="804"/>
        <v/>
      </c>
      <c r="JNF98" s="6" t="str">
        <f t="shared" si="804"/>
        <v/>
      </c>
      <c r="JNG98" s="6" t="str">
        <f t="shared" si="804"/>
        <v/>
      </c>
      <c r="JNH98" s="6" t="str">
        <f t="shared" si="804"/>
        <v/>
      </c>
      <c r="JNI98" s="6" t="str">
        <f t="shared" si="804"/>
        <v/>
      </c>
      <c r="JNJ98" s="6" t="str">
        <f t="shared" si="804"/>
        <v/>
      </c>
      <c r="JNK98" s="6" t="str">
        <f t="shared" si="804"/>
        <v/>
      </c>
      <c r="JNL98" s="6" t="str">
        <f t="shared" si="804"/>
        <v/>
      </c>
      <c r="JNM98" s="6" t="str">
        <f t="shared" si="804"/>
        <v/>
      </c>
      <c r="JNN98" s="6" t="str">
        <f t="shared" si="804"/>
        <v/>
      </c>
      <c r="JNO98" s="6" t="str">
        <f t="shared" si="804"/>
        <v/>
      </c>
      <c r="JNP98" s="6" t="str">
        <f t="shared" si="804"/>
        <v/>
      </c>
      <c r="JNQ98" s="6" t="str">
        <f t="shared" si="804"/>
        <v/>
      </c>
      <c r="JNR98" s="6" t="str">
        <f t="shared" si="804"/>
        <v/>
      </c>
      <c r="JNS98" s="6" t="str">
        <f t="shared" si="804"/>
        <v/>
      </c>
      <c r="JNT98" s="6" t="str">
        <f t="shared" si="804"/>
        <v/>
      </c>
      <c r="JNU98" s="6" t="str">
        <f t="shared" si="804"/>
        <v/>
      </c>
      <c r="JNV98" s="6" t="str">
        <f t="shared" si="804"/>
        <v/>
      </c>
      <c r="JNW98" s="6" t="str">
        <f t="shared" si="804"/>
        <v/>
      </c>
      <c r="JNX98" s="6" t="str">
        <f t="shared" si="804"/>
        <v/>
      </c>
      <c r="JNY98" s="6" t="str">
        <f t="shared" si="804"/>
        <v/>
      </c>
      <c r="JNZ98" s="6" t="str">
        <f t="shared" si="804"/>
        <v/>
      </c>
      <c r="JOA98" s="6" t="str">
        <f t="shared" si="804"/>
        <v/>
      </c>
      <c r="JOB98" s="6" t="str">
        <f t="shared" si="804"/>
        <v/>
      </c>
      <c r="JOC98" s="6" t="str">
        <f t="shared" si="804"/>
        <v/>
      </c>
      <c r="JOD98" s="6" t="str">
        <f t="shared" si="804"/>
        <v/>
      </c>
      <c r="JOE98" s="6" t="str">
        <f t="shared" si="804"/>
        <v/>
      </c>
      <c r="JOF98" s="6" t="str">
        <f t="shared" si="804"/>
        <v/>
      </c>
      <c r="JOG98" s="6" t="str">
        <f t="shared" si="804"/>
        <v/>
      </c>
      <c r="JOH98" s="6" t="str">
        <f t="shared" si="804"/>
        <v/>
      </c>
      <c r="JOI98" s="6" t="str">
        <f t="shared" si="804"/>
        <v/>
      </c>
      <c r="JOJ98" s="6" t="str">
        <f t="shared" si="804"/>
        <v/>
      </c>
      <c r="JOK98" s="6" t="str">
        <f t="shared" si="804"/>
        <v/>
      </c>
      <c r="JOL98" s="6" t="str">
        <f t="shared" si="804"/>
        <v/>
      </c>
      <c r="JOM98" s="6" t="str">
        <f t="shared" si="804"/>
        <v/>
      </c>
      <c r="JON98" s="6" t="str">
        <f t="shared" si="804"/>
        <v/>
      </c>
      <c r="JOO98" s="6" t="str">
        <f t="shared" si="804"/>
        <v/>
      </c>
      <c r="JOP98" s="6" t="str">
        <f t="shared" si="804"/>
        <v/>
      </c>
      <c r="JOQ98" s="6" t="str">
        <f t="shared" si="804"/>
        <v/>
      </c>
      <c r="JOR98" s="6" t="str">
        <f t="shared" si="804"/>
        <v/>
      </c>
      <c r="JOS98" s="6" t="str">
        <f t="shared" si="804"/>
        <v/>
      </c>
      <c r="JOT98" s="6" t="str">
        <f t="shared" si="804"/>
        <v/>
      </c>
      <c r="JOU98" s="6" t="str">
        <f t="shared" ref="JOU98:JRF98" si="805">IF(AND(JOU$1&gt;40000,ISNUMBER(JOU$1),JOU18&gt;0),TEXT(JOU$1, "tttt"),"")</f>
        <v/>
      </c>
      <c r="JOV98" s="6" t="str">
        <f t="shared" si="805"/>
        <v/>
      </c>
      <c r="JOW98" s="6" t="str">
        <f t="shared" si="805"/>
        <v/>
      </c>
      <c r="JOX98" s="6" t="str">
        <f t="shared" si="805"/>
        <v/>
      </c>
      <c r="JOY98" s="6" t="str">
        <f t="shared" si="805"/>
        <v/>
      </c>
      <c r="JOZ98" s="6" t="str">
        <f t="shared" si="805"/>
        <v/>
      </c>
      <c r="JPA98" s="6" t="str">
        <f t="shared" si="805"/>
        <v/>
      </c>
      <c r="JPB98" s="6" t="str">
        <f t="shared" si="805"/>
        <v/>
      </c>
      <c r="JPC98" s="6" t="str">
        <f t="shared" si="805"/>
        <v/>
      </c>
      <c r="JPD98" s="6" t="str">
        <f t="shared" si="805"/>
        <v/>
      </c>
      <c r="JPE98" s="6" t="str">
        <f t="shared" si="805"/>
        <v/>
      </c>
      <c r="JPF98" s="6" t="str">
        <f t="shared" si="805"/>
        <v/>
      </c>
      <c r="JPG98" s="6" t="str">
        <f t="shared" si="805"/>
        <v/>
      </c>
      <c r="JPH98" s="6" t="str">
        <f t="shared" si="805"/>
        <v/>
      </c>
      <c r="JPI98" s="6" t="str">
        <f t="shared" si="805"/>
        <v/>
      </c>
      <c r="JPJ98" s="6" t="str">
        <f t="shared" si="805"/>
        <v/>
      </c>
      <c r="JPK98" s="6" t="str">
        <f t="shared" si="805"/>
        <v/>
      </c>
      <c r="JPL98" s="6" t="str">
        <f t="shared" si="805"/>
        <v/>
      </c>
      <c r="JPM98" s="6" t="str">
        <f t="shared" si="805"/>
        <v/>
      </c>
      <c r="JPN98" s="6" t="str">
        <f t="shared" si="805"/>
        <v/>
      </c>
      <c r="JPO98" s="6" t="str">
        <f t="shared" si="805"/>
        <v/>
      </c>
      <c r="JPP98" s="6" t="str">
        <f t="shared" si="805"/>
        <v/>
      </c>
      <c r="JPQ98" s="6" t="str">
        <f t="shared" si="805"/>
        <v/>
      </c>
      <c r="JPR98" s="6" t="str">
        <f t="shared" si="805"/>
        <v/>
      </c>
      <c r="JPS98" s="6" t="str">
        <f t="shared" si="805"/>
        <v/>
      </c>
      <c r="JPT98" s="6" t="str">
        <f t="shared" si="805"/>
        <v/>
      </c>
      <c r="JPU98" s="6" t="str">
        <f t="shared" si="805"/>
        <v/>
      </c>
      <c r="JPV98" s="6" t="str">
        <f t="shared" si="805"/>
        <v/>
      </c>
      <c r="JPW98" s="6" t="str">
        <f t="shared" si="805"/>
        <v/>
      </c>
      <c r="JPX98" s="6" t="str">
        <f t="shared" si="805"/>
        <v/>
      </c>
      <c r="JPY98" s="6" t="str">
        <f t="shared" si="805"/>
        <v/>
      </c>
      <c r="JPZ98" s="6" t="str">
        <f t="shared" si="805"/>
        <v/>
      </c>
      <c r="JQA98" s="6" t="str">
        <f t="shared" si="805"/>
        <v/>
      </c>
      <c r="JQB98" s="6" t="str">
        <f t="shared" si="805"/>
        <v/>
      </c>
      <c r="JQC98" s="6" t="str">
        <f t="shared" si="805"/>
        <v/>
      </c>
      <c r="JQD98" s="6" t="str">
        <f t="shared" si="805"/>
        <v/>
      </c>
      <c r="JQE98" s="6" t="str">
        <f t="shared" si="805"/>
        <v/>
      </c>
      <c r="JQF98" s="6" t="str">
        <f t="shared" si="805"/>
        <v/>
      </c>
      <c r="JQG98" s="6" t="str">
        <f t="shared" si="805"/>
        <v/>
      </c>
      <c r="JQH98" s="6" t="str">
        <f t="shared" si="805"/>
        <v/>
      </c>
      <c r="JQI98" s="6" t="str">
        <f t="shared" si="805"/>
        <v/>
      </c>
      <c r="JQJ98" s="6" t="str">
        <f t="shared" si="805"/>
        <v/>
      </c>
      <c r="JQK98" s="6" t="str">
        <f t="shared" si="805"/>
        <v/>
      </c>
      <c r="JQL98" s="6" t="str">
        <f t="shared" si="805"/>
        <v/>
      </c>
      <c r="JQM98" s="6" t="str">
        <f t="shared" si="805"/>
        <v/>
      </c>
      <c r="JQN98" s="6" t="str">
        <f t="shared" si="805"/>
        <v/>
      </c>
      <c r="JQO98" s="6" t="str">
        <f t="shared" si="805"/>
        <v/>
      </c>
      <c r="JQP98" s="6" t="str">
        <f t="shared" si="805"/>
        <v/>
      </c>
      <c r="JQQ98" s="6" t="str">
        <f t="shared" si="805"/>
        <v/>
      </c>
      <c r="JQR98" s="6" t="str">
        <f t="shared" si="805"/>
        <v/>
      </c>
      <c r="JQS98" s="6" t="str">
        <f t="shared" si="805"/>
        <v/>
      </c>
      <c r="JQT98" s="6" t="str">
        <f t="shared" si="805"/>
        <v/>
      </c>
      <c r="JQU98" s="6" t="str">
        <f t="shared" si="805"/>
        <v/>
      </c>
      <c r="JQV98" s="6" t="str">
        <f t="shared" si="805"/>
        <v/>
      </c>
      <c r="JQW98" s="6" t="str">
        <f t="shared" si="805"/>
        <v/>
      </c>
      <c r="JQX98" s="6" t="str">
        <f t="shared" si="805"/>
        <v/>
      </c>
      <c r="JQY98" s="6" t="str">
        <f t="shared" si="805"/>
        <v/>
      </c>
      <c r="JQZ98" s="6" t="str">
        <f t="shared" si="805"/>
        <v/>
      </c>
      <c r="JRA98" s="6" t="str">
        <f t="shared" si="805"/>
        <v/>
      </c>
      <c r="JRB98" s="6" t="str">
        <f t="shared" si="805"/>
        <v/>
      </c>
      <c r="JRC98" s="6" t="str">
        <f t="shared" si="805"/>
        <v/>
      </c>
      <c r="JRD98" s="6" t="str">
        <f t="shared" si="805"/>
        <v/>
      </c>
      <c r="JRE98" s="6" t="str">
        <f t="shared" si="805"/>
        <v/>
      </c>
      <c r="JRF98" s="6" t="str">
        <f t="shared" si="805"/>
        <v/>
      </c>
      <c r="JRG98" s="6" t="str">
        <f t="shared" ref="JRG98:JTR98" si="806">IF(AND(JRG$1&gt;40000,ISNUMBER(JRG$1),JRG18&gt;0),TEXT(JRG$1, "tttt"),"")</f>
        <v/>
      </c>
      <c r="JRH98" s="6" t="str">
        <f t="shared" si="806"/>
        <v/>
      </c>
      <c r="JRI98" s="6" t="str">
        <f t="shared" si="806"/>
        <v/>
      </c>
      <c r="JRJ98" s="6" t="str">
        <f t="shared" si="806"/>
        <v/>
      </c>
      <c r="JRK98" s="6" t="str">
        <f t="shared" si="806"/>
        <v/>
      </c>
      <c r="JRL98" s="6" t="str">
        <f t="shared" si="806"/>
        <v/>
      </c>
      <c r="JRM98" s="6" t="str">
        <f t="shared" si="806"/>
        <v/>
      </c>
      <c r="JRN98" s="6" t="str">
        <f t="shared" si="806"/>
        <v/>
      </c>
      <c r="JRO98" s="6" t="str">
        <f t="shared" si="806"/>
        <v/>
      </c>
      <c r="JRP98" s="6" t="str">
        <f t="shared" si="806"/>
        <v/>
      </c>
      <c r="JRQ98" s="6" t="str">
        <f t="shared" si="806"/>
        <v/>
      </c>
      <c r="JRR98" s="6" t="str">
        <f t="shared" si="806"/>
        <v/>
      </c>
      <c r="JRS98" s="6" t="str">
        <f t="shared" si="806"/>
        <v/>
      </c>
      <c r="JRT98" s="6" t="str">
        <f t="shared" si="806"/>
        <v/>
      </c>
      <c r="JRU98" s="6" t="str">
        <f t="shared" si="806"/>
        <v/>
      </c>
      <c r="JRV98" s="6" t="str">
        <f t="shared" si="806"/>
        <v/>
      </c>
      <c r="JRW98" s="6" t="str">
        <f t="shared" si="806"/>
        <v/>
      </c>
      <c r="JRX98" s="6" t="str">
        <f t="shared" si="806"/>
        <v/>
      </c>
      <c r="JRY98" s="6" t="str">
        <f t="shared" si="806"/>
        <v/>
      </c>
      <c r="JRZ98" s="6" t="str">
        <f t="shared" si="806"/>
        <v/>
      </c>
      <c r="JSA98" s="6" t="str">
        <f t="shared" si="806"/>
        <v/>
      </c>
      <c r="JSB98" s="6" t="str">
        <f t="shared" si="806"/>
        <v/>
      </c>
      <c r="JSC98" s="6" t="str">
        <f t="shared" si="806"/>
        <v/>
      </c>
      <c r="JSD98" s="6" t="str">
        <f t="shared" si="806"/>
        <v/>
      </c>
      <c r="JSE98" s="6" t="str">
        <f t="shared" si="806"/>
        <v/>
      </c>
      <c r="JSF98" s="6" t="str">
        <f t="shared" si="806"/>
        <v/>
      </c>
      <c r="JSG98" s="6" t="str">
        <f t="shared" si="806"/>
        <v/>
      </c>
      <c r="JSH98" s="6" t="str">
        <f t="shared" si="806"/>
        <v/>
      </c>
      <c r="JSI98" s="6" t="str">
        <f t="shared" si="806"/>
        <v/>
      </c>
      <c r="JSJ98" s="6" t="str">
        <f t="shared" si="806"/>
        <v/>
      </c>
      <c r="JSK98" s="6" t="str">
        <f t="shared" si="806"/>
        <v/>
      </c>
      <c r="JSL98" s="6" t="str">
        <f t="shared" si="806"/>
        <v/>
      </c>
      <c r="JSM98" s="6" t="str">
        <f t="shared" si="806"/>
        <v/>
      </c>
      <c r="JSN98" s="6" t="str">
        <f t="shared" si="806"/>
        <v/>
      </c>
      <c r="JSO98" s="6" t="str">
        <f t="shared" si="806"/>
        <v/>
      </c>
      <c r="JSP98" s="6" t="str">
        <f t="shared" si="806"/>
        <v/>
      </c>
      <c r="JSQ98" s="6" t="str">
        <f t="shared" si="806"/>
        <v/>
      </c>
      <c r="JSR98" s="6" t="str">
        <f t="shared" si="806"/>
        <v/>
      </c>
      <c r="JSS98" s="6" t="str">
        <f t="shared" si="806"/>
        <v/>
      </c>
      <c r="JST98" s="6" t="str">
        <f t="shared" si="806"/>
        <v/>
      </c>
      <c r="JSU98" s="6" t="str">
        <f t="shared" si="806"/>
        <v/>
      </c>
      <c r="JSV98" s="6" t="str">
        <f t="shared" si="806"/>
        <v/>
      </c>
      <c r="JSW98" s="6" t="str">
        <f t="shared" si="806"/>
        <v/>
      </c>
      <c r="JSX98" s="6" t="str">
        <f t="shared" si="806"/>
        <v/>
      </c>
      <c r="JSY98" s="6" t="str">
        <f t="shared" si="806"/>
        <v/>
      </c>
      <c r="JSZ98" s="6" t="str">
        <f t="shared" si="806"/>
        <v/>
      </c>
      <c r="JTA98" s="6" t="str">
        <f t="shared" si="806"/>
        <v/>
      </c>
      <c r="JTB98" s="6" t="str">
        <f t="shared" si="806"/>
        <v/>
      </c>
      <c r="JTC98" s="6" t="str">
        <f t="shared" si="806"/>
        <v/>
      </c>
      <c r="JTD98" s="6" t="str">
        <f t="shared" si="806"/>
        <v/>
      </c>
      <c r="JTE98" s="6" t="str">
        <f t="shared" si="806"/>
        <v/>
      </c>
      <c r="JTF98" s="6" t="str">
        <f t="shared" si="806"/>
        <v/>
      </c>
      <c r="JTG98" s="6" t="str">
        <f t="shared" si="806"/>
        <v/>
      </c>
      <c r="JTH98" s="6" t="str">
        <f t="shared" si="806"/>
        <v/>
      </c>
      <c r="JTI98" s="6" t="str">
        <f t="shared" si="806"/>
        <v/>
      </c>
      <c r="JTJ98" s="6" t="str">
        <f t="shared" si="806"/>
        <v/>
      </c>
      <c r="JTK98" s="6" t="str">
        <f t="shared" si="806"/>
        <v/>
      </c>
      <c r="JTL98" s="6" t="str">
        <f t="shared" si="806"/>
        <v/>
      </c>
      <c r="JTM98" s="6" t="str">
        <f t="shared" si="806"/>
        <v/>
      </c>
      <c r="JTN98" s="6" t="str">
        <f t="shared" si="806"/>
        <v/>
      </c>
      <c r="JTO98" s="6" t="str">
        <f t="shared" si="806"/>
        <v/>
      </c>
      <c r="JTP98" s="6" t="str">
        <f t="shared" si="806"/>
        <v/>
      </c>
      <c r="JTQ98" s="6" t="str">
        <f t="shared" si="806"/>
        <v/>
      </c>
      <c r="JTR98" s="6" t="str">
        <f t="shared" si="806"/>
        <v/>
      </c>
      <c r="JTS98" s="6" t="str">
        <f t="shared" ref="JTS98:JWD98" si="807">IF(AND(JTS$1&gt;40000,ISNUMBER(JTS$1),JTS18&gt;0),TEXT(JTS$1, "tttt"),"")</f>
        <v/>
      </c>
      <c r="JTT98" s="6" t="str">
        <f t="shared" si="807"/>
        <v/>
      </c>
      <c r="JTU98" s="6" t="str">
        <f t="shared" si="807"/>
        <v/>
      </c>
      <c r="JTV98" s="6" t="str">
        <f t="shared" si="807"/>
        <v/>
      </c>
      <c r="JTW98" s="6" t="str">
        <f t="shared" si="807"/>
        <v/>
      </c>
      <c r="JTX98" s="6" t="str">
        <f t="shared" si="807"/>
        <v/>
      </c>
      <c r="JTY98" s="6" t="str">
        <f t="shared" si="807"/>
        <v/>
      </c>
      <c r="JTZ98" s="6" t="str">
        <f t="shared" si="807"/>
        <v/>
      </c>
      <c r="JUA98" s="6" t="str">
        <f t="shared" si="807"/>
        <v/>
      </c>
      <c r="JUB98" s="6" t="str">
        <f t="shared" si="807"/>
        <v/>
      </c>
      <c r="JUC98" s="6" t="str">
        <f t="shared" si="807"/>
        <v/>
      </c>
      <c r="JUD98" s="6" t="str">
        <f t="shared" si="807"/>
        <v/>
      </c>
      <c r="JUE98" s="6" t="str">
        <f t="shared" si="807"/>
        <v/>
      </c>
      <c r="JUF98" s="6" t="str">
        <f t="shared" si="807"/>
        <v/>
      </c>
      <c r="JUG98" s="6" t="str">
        <f t="shared" si="807"/>
        <v/>
      </c>
      <c r="JUH98" s="6" t="str">
        <f t="shared" si="807"/>
        <v/>
      </c>
      <c r="JUI98" s="6" t="str">
        <f t="shared" si="807"/>
        <v/>
      </c>
      <c r="JUJ98" s="6" t="str">
        <f t="shared" si="807"/>
        <v/>
      </c>
      <c r="JUK98" s="6" t="str">
        <f t="shared" si="807"/>
        <v/>
      </c>
      <c r="JUL98" s="6" t="str">
        <f t="shared" si="807"/>
        <v/>
      </c>
      <c r="JUM98" s="6" t="str">
        <f t="shared" si="807"/>
        <v/>
      </c>
      <c r="JUN98" s="6" t="str">
        <f t="shared" si="807"/>
        <v/>
      </c>
      <c r="JUO98" s="6" t="str">
        <f t="shared" si="807"/>
        <v/>
      </c>
      <c r="JUP98" s="6" t="str">
        <f t="shared" si="807"/>
        <v/>
      </c>
      <c r="JUQ98" s="6" t="str">
        <f t="shared" si="807"/>
        <v/>
      </c>
      <c r="JUR98" s="6" t="str">
        <f t="shared" si="807"/>
        <v/>
      </c>
      <c r="JUS98" s="6" t="str">
        <f t="shared" si="807"/>
        <v/>
      </c>
      <c r="JUT98" s="6" t="str">
        <f t="shared" si="807"/>
        <v/>
      </c>
      <c r="JUU98" s="6" t="str">
        <f t="shared" si="807"/>
        <v/>
      </c>
      <c r="JUV98" s="6" t="str">
        <f t="shared" si="807"/>
        <v/>
      </c>
      <c r="JUW98" s="6" t="str">
        <f t="shared" si="807"/>
        <v/>
      </c>
      <c r="JUX98" s="6" t="str">
        <f t="shared" si="807"/>
        <v/>
      </c>
      <c r="JUY98" s="6" t="str">
        <f t="shared" si="807"/>
        <v/>
      </c>
      <c r="JUZ98" s="6" t="str">
        <f t="shared" si="807"/>
        <v/>
      </c>
      <c r="JVA98" s="6" t="str">
        <f t="shared" si="807"/>
        <v/>
      </c>
      <c r="JVB98" s="6" t="str">
        <f t="shared" si="807"/>
        <v/>
      </c>
      <c r="JVC98" s="6" t="str">
        <f t="shared" si="807"/>
        <v/>
      </c>
      <c r="JVD98" s="6" t="str">
        <f t="shared" si="807"/>
        <v/>
      </c>
      <c r="JVE98" s="6" t="str">
        <f t="shared" si="807"/>
        <v/>
      </c>
      <c r="JVF98" s="6" t="str">
        <f t="shared" si="807"/>
        <v/>
      </c>
      <c r="JVG98" s="6" t="str">
        <f t="shared" si="807"/>
        <v/>
      </c>
      <c r="JVH98" s="6" t="str">
        <f t="shared" si="807"/>
        <v/>
      </c>
      <c r="JVI98" s="6" t="str">
        <f t="shared" si="807"/>
        <v/>
      </c>
      <c r="JVJ98" s="6" t="str">
        <f t="shared" si="807"/>
        <v/>
      </c>
      <c r="JVK98" s="6" t="str">
        <f t="shared" si="807"/>
        <v/>
      </c>
      <c r="JVL98" s="6" t="str">
        <f t="shared" si="807"/>
        <v/>
      </c>
      <c r="JVM98" s="6" t="str">
        <f t="shared" si="807"/>
        <v/>
      </c>
      <c r="JVN98" s="6" t="str">
        <f t="shared" si="807"/>
        <v/>
      </c>
      <c r="JVO98" s="6" t="str">
        <f t="shared" si="807"/>
        <v/>
      </c>
      <c r="JVP98" s="6" t="str">
        <f t="shared" si="807"/>
        <v/>
      </c>
      <c r="JVQ98" s="6" t="str">
        <f t="shared" si="807"/>
        <v/>
      </c>
      <c r="JVR98" s="6" t="str">
        <f t="shared" si="807"/>
        <v/>
      </c>
      <c r="JVS98" s="6" t="str">
        <f t="shared" si="807"/>
        <v/>
      </c>
      <c r="JVT98" s="6" t="str">
        <f t="shared" si="807"/>
        <v/>
      </c>
      <c r="JVU98" s="6" t="str">
        <f t="shared" si="807"/>
        <v/>
      </c>
      <c r="JVV98" s="6" t="str">
        <f t="shared" si="807"/>
        <v/>
      </c>
      <c r="JVW98" s="6" t="str">
        <f t="shared" si="807"/>
        <v/>
      </c>
      <c r="JVX98" s="6" t="str">
        <f t="shared" si="807"/>
        <v/>
      </c>
      <c r="JVY98" s="6" t="str">
        <f t="shared" si="807"/>
        <v/>
      </c>
      <c r="JVZ98" s="6" t="str">
        <f t="shared" si="807"/>
        <v/>
      </c>
      <c r="JWA98" s="6" t="str">
        <f t="shared" si="807"/>
        <v/>
      </c>
      <c r="JWB98" s="6" t="str">
        <f t="shared" si="807"/>
        <v/>
      </c>
      <c r="JWC98" s="6" t="str">
        <f t="shared" si="807"/>
        <v/>
      </c>
      <c r="JWD98" s="6" t="str">
        <f t="shared" si="807"/>
        <v/>
      </c>
      <c r="JWE98" s="6" t="str">
        <f t="shared" ref="JWE98:JYP98" si="808">IF(AND(JWE$1&gt;40000,ISNUMBER(JWE$1),JWE18&gt;0),TEXT(JWE$1, "tttt"),"")</f>
        <v/>
      </c>
      <c r="JWF98" s="6" t="str">
        <f t="shared" si="808"/>
        <v/>
      </c>
      <c r="JWG98" s="6" t="str">
        <f t="shared" si="808"/>
        <v/>
      </c>
      <c r="JWH98" s="6" t="str">
        <f t="shared" si="808"/>
        <v/>
      </c>
      <c r="JWI98" s="6" t="str">
        <f t="shared" si="808"/>
        <v/>
      </c>
      <c r="JWJ98" s="6" t="str">
        <f t="shared" si="808"/>
        <v/>
      </c>
      <c r="JWK98" s="6" t="str">
        <f t="shared" si="808"/>
        <v/>
      </c>
      <c r="JWL98" s="6" t="str">
        <f t="shared" si="808"/>
        <v/>
      </c>
      <c r="JWM98" s="6" t="str">
        <f t="shared" si="808"/>
        <v/>
      </c>
      <c r="JWN98" s="6" t="str">
        <f t="shared" si="808"/>
        <v/>
      </c>
      <c r="JWO98" s="6" t="str">
        <f t="shared" si="808"/>
        <v/>
      </c>
      <c r="JWP98" s="6" t="str">
        <f t="shared" si="808"/>
        <v/>
      </c>
      <c r="JWQ98" s="6" t="str">
        <f t="shared" si="808"/>
        <v/>
      </c>
      <c r="JWR98" s="6" t="str">
        <f t="shared" si="808"/>
        <v/>
      </c>
      <c r="JWS98" s="6" t="str">
        <f t="shared" si="808"/>
        <v/>
      </c>
      <c r="JWT98" s="6" t="str">
        <f t="shared" si="808"/>
        <v/>
      </c>
      <c r="JWU98" s="6" t="str">
        <f t="shared" si="808"/>
        <v/>
      </c>
      <c r="JWV98" s="6" t="str">
        <f t="shared" si="808"/>
        <v/>
      </c>
      <c r="JWW98" s="6" t="str">
        <f t="shared" si="808"/>
        <v/>
      </c>
      <c r="JWX98" s="6" t="str">
        <f t="shared" si="808"/>
        <v/>
      </c>
      <c r="JWY98" s="6" t="str">
        <f t="shared" si="808"/>
        <v/>
      </c>
      <c r="JWZ98" s="6" t="str">
        <f t="shared" si="808"/>
        <v/>
      </c>
      <c r="JXA98" s="6" t="str">
        <f t="shared" si="808"/>
        <v/>
      </c>
      <c r="JXB98" s="6" t="str">
        <f t="shared" si="808"/>
        <v/>
      </c>
      <c r="JXC98" s="6" t="str">
        <f t="shared" si="808"/>
        <v/>
      </c>
      <c r="JXD98" s="6" t="str">
        <f t="shared" si="808"/>
        <v/>
      </c>
      <c r="JXE98" s="6" t="str">
        <f t="shared" si="808"/>
        <v/>
      </c>
      <c r="JXF98" s="6" t="str">
        <f t="shared" si="808"/>
        <v/>
      </c>
      <c r="JXG98" s="6" t="str">
        <f t="shared" si="808"/>
        <v/>
      </c>
      <c r="JXH98" s="6" t="str">
        <f t="shared" si="808"/>
        <v/>
      </c>
      <c r="JXI98" s="6" t="str">
        <f t="shared" si="808"/>
        <v/>
      </c>
      <c r="JXJ98" s="6" t="str">
        <f t="shared" si="808"/>
        <v/>
      </c>
      <c r="JXK98" s="6" t="str">
        <f t="shared" si="808"/>
        <v/>
      </c>
      <c r="JXL98" s="6" t="str">
        <f t="shared" si="808"/>
        <v/>
      </c>
      <c r="JXM98" s="6" t="str">
        <f t="shared" si="808"/>
        <v/>
      </c>
      <c r="JXN98" s="6" t="str">
        <f t="shared" si="808"/>
        <v/>
      </c>
      <c r="JXO98" s="6" t="str">
        <f t="shared" si="808"/>
        <v/>
      </c>
      <c r="JXP98" s="6" t="str">
        <f t="shared" si="808"/>
        <v/>
      </c>
      <c r="JXQ98" s="6" t="str">
        <f t="shared" si="808"/>
        <v/>
      </c>
      <c r="JXR98" s="6" t="str">
        <f t="shared" si="808"/>
        <v/>
      </c>
      <c r="JXS98" s="6" t="str">
        <f t="shared" si="808"/>
        <v/>
      </c>
      <c r="JXT98" s="6" t="str">
        <f t="shared" si="808"/>
        <v/>
      </c>
      <c r="JXU98" s="6" t="str">
        <f t="shared" si="808"/>
        <v/>
      </c>
      <c r="JXV98" s="6" t="str">
        <f t="shared" si="808"/>
        <v/>
      </c>
      <c r="JXW98" s="6" t="str">
        <f t="shared" si="808"/>
        <v/>
      </c>
      <c r="JXX98" s="6" t="str">
        <f t="shared" si="808"/>
        <v/>
      </c>
      <c r="JXY98" s="6" t="str">
        <f t="shared" si="808"/>
        <v/>
      </c>
      <c r="JXZ98" s="6" t="str">
        <f t="shared" si="808"/>
        <v/>
      </c>
      <c r="JYA98" s="6" t="str">
        <f t="shared" si="808"/>
        <v/>
      </c>
      <c r="JYB98" s="6" t="str">
        <f t="shared" si="808"/>
        <v/>
      </c>
      <c r="JYC98" s="6" t="str">
        <f t="shared" si="808"/>
        <v/>
      </c>
      <c r="JYD98" s="6" t="str">
        <f t="shared" si="808"/>
        <v/>
      </c>
      <c r="JYE98" s="6" t="str">
        <f t="shared" si="808"/>
        <v/>
      </c>
      <c r="JYF98" s="6" t="str">
        <f t="shared" si="808"/>
        <v/>
      </c>
      <c r="JYG98" s="6" t="str">
        <f t="shared" si="808"/>
        <v/>
      </c>
      <c r="JYH98" s="6" t="str">
        <f t="shared" si="808"/>
        <v/>
      </c>
      <c r="JYI98" s="6" t="str">
        <f t="shared" si="808"/>
        <v/>
      </c>
      <c r="JYJ98" s="6" t="str">
        <f t="shared" si="808"/>
        <v/>
      </c>
      <c r="JYK98" s="6" t="str">
        <f t="shared" si="808"/>
        <v/>
      </c>
      <c r="JYL98" s="6" t="str">
        <f t="shared" si="808"/>
        <v/>
      </c>
      <c r="JYM98" s="6" t="str">
        <f t="shared" si="808"/>
        <v/>
      </c>
      <c r="JYN98" s="6" t="str">
        <f t="shared" si="808"/>
        <v/>
      </c>
      <c r="JYO98" s="6" t="str">
        <f t="shared" si="808"/>
        <v/>
      </c>
      <c r="JYP98" s="6" t="str">
        <f t="shared" si="808"/>
        <v/>
      </c>
      <c r="JYQ98" s="6" t="str">
        <f t="shared" ref="JYQ98:KBB98" si="809">IF(AND(JYQ$1&gt;40000,ISNUMBER(JYQ$1),JYQ18&gt;0),TEXT(JYQ$1, "tttt"),"")</f>
        <v/>
      </c>
      <c r="JYR98" s="6" t="str">
        <f t="shared" si="809"/>
        <v/>
      </c>
      <c r="JYS98" s="6" t="str">
        <f t="shared" si="809"/>
        <v/>
      </c>
      <c r="JYT98" s="6" t="str">
        <f t="shared" si="809"/>
        <v/>
      </c>
      <c r="JYU98" s="6" t="str">
        <f t="shared" si="809"/>
        <v/>
      </c>
      <c r="JYV98" s="6" t="str">
        <f t="shared" si="809"/>
        <v/>
      </c>
      <c r="JYW98" s="6" t="str">
        <f t="shared" si="809"/>
        <v/>
      </c>
      <c r="JYX98" s="6" t="str">
        <f t="shared" si="809"/>
        <v/>
      </c>
      <c r="JYY98" s="6" t="str">
        <f t="shared" si="809"/>
        <v/>
      </c>
      <c r="JYZ98" s="6" t="str">
        <f t="shared" si="809"/>
        <v/>
      </c>
      <c r="JZA98" s="6" t="str">
        <f t="shared" si="809"/>
        <v/>
      </c>
      <c r="JZB98" s="6" t="str">
        <f t="shared" si="809"/>
        <v/>
      </c>
      <c r="JZC98" s="6" t="str">
        <f t="shared" si="809"/>
        <v/>
      </c>
      <c r="JZD98" s="6" t="str">
        <f t="shared" si="809"/>
        <v/>
      </c>
      <c r="JZE98" s="6" t="str">
        <f t="shared" si="809"/>
        <v/>
      </c>
      <c r="JZF98" s="6" t="str">
        <f t="shared" si="809"/>
        <v/>
      </c>
      <c r="JZG98" s="6" t="str">
        <f t="shared" si="809"/>
        <v/>
      </c>
      <c r="JZH98" s="6" t="str">
        <f t="shared" si="809"/>
        <v/>
      </c>
      <c r="JZI98" s="6" t="str">
        <f t="shared" si="809"/>
        <v/>
      </c>
      <c r="JZJ98" s="6" t="str">
        <f t="shared" si="809"/>
        <v/>
      </c>
      <c r="JZK98" s="6" t="str">
        <f t="shared" si="809"/>
        <v/>
      </c>
      <c r="JZL98" s="6" t="str">
        <f t="shared" si="809"/>
        <v/>
      </c>
      <c r="JZM98" s="6" t="str">
        <f t="shared" si="809"/>
        <v/>
      </c>
      <c r="JZN98" s="6" t="str">
        <f t="shared" si="809"/>
        <v/>
      </c>
      <c r="JZO98" s="6" t="str">
        <f t="shared" si="809"/>
        <v/>
      </c>
      <c r="JZP98" s="6" t="str">
        <f t="shared" si="809"/>
        <v/>
      </c>
      <c r="JZQ98" s="6" t="str">
        <f t="shared" si="809"/>
        <v/>
      </c>
      <c r="JZR98" s="6" t="str">
        <f t="shared" si="809"/>
        <v/>
      </c>
      <c r="JZS98" s="6" t="str">
        <f t="shared" si="809"/>
        <v/>
      </c>
      <c r="JZT98" s="6" t="str">
        <f t="shared" si="809"/>
        <v/>
      </c>
      <c r="JZU98" s="6" t="str">
        <f t="shared" si="809"/>
        <v/>
      </c>
      <c r="JZV98" s="6" t="str">
        <f t="shared" si="809"/>
        <v/>
      </c>
      <c r="JZW98" s="6" t="str">
        <f t="shared" si="809"/>
        <v/>
      </c>
      <c r="JZX98" s="6" t="str">
        <f t="shared" si="809"/>
        <v/>
      </c>
      <c r="JZY98" s="6" t="str">
        <f t="shared" si="809"/>
        <v/>
      </c>
      <c r="JZZ98" s="6" t="str">
        <f t="shared" si="809"/>
        <v/>
      </c>
      <c r="KAA98" s="6" t="str">
        <f t="shared" si="809"/>
        <v/>
      </c>
      <c r="KAB98" s="6" t="str">
        <f t="shared" si="809"/>
        <v/>
      </c>
      <c r="KAC98" s="6" t="str">
        <f t="shared" si="809"/>
        <v/>
      </c>
      <c r="KAD98" s="6" t="str">
        <f t="shared" si="809"/>
        <v/>
      </c>
      <c r="KAE98" s="6" t="str">
        <f t="shared" si="809"/>
        <v/>
      </c>
      <c r="KAF98" s="6" t="str">
        <f t="shared" si="809"/>
        <v/>
      </c>
      <c r="KAG98" s="6" t="str">
        <f t="shared" si="809"/>
        <v/>
      </c>
      <c r="KAH98" s="6" t="str">
        <f t="shared" si="809"/>
        <v/>
      </c>
      <c r="KAI98" s="6" t="str">
        <f t="shared" si="809"/>
        <v/>
      </c>
      <c r="KAJ98" s="6" t="str">
        <f t="shared" si="809"/>
        <v/>
      </c>
      <c r="KAK98" s="6" t="str">
        <f t="shared" si="809"/>
        <v/>
      </c>
      <c r="KAL98" s="6" t="str">
        <f t="shared" si="809"/>
        <v/>
      </c>
      <c r="KAM98" s="6" t="str">
        <f t="shared" si="809"/>
        <v/>
      </c>
      <c r="KAN98" s="6" t="str">
        <f t="shared" si="809"/>
        <v/>
      </c>
      <c r="KAO98" s="6" t="str">
        <f t="shared" si="809"/>
        <v/>
      </c>
      <c r="KAP98" s="6" t="str">
        <f t="shared" si="809"/>
        <v/>
      </c>
      <c r="KAQ98" s="6" t="str">
        <f t="shared" si="809"/>
        <v/>
      </c>
      <c r="KAR98" s="6" t="str">
        <f t="shared" si="809"/>
        <v/>
      </c>
      <c r="KAS98" s="6" t="str">
        <f t="shared" si="809"/>
        <v/>
      </c>
      <c r="KAT98" s="6" t="str">
        <f t="shared" si="809"/>
        <v/>
      </c>
      <c r="KAU98" s="6" t="str">
        <f t="shared" si="809"/>
        <v/>
      </c>
      <c r="KAV98" s="6" t="str">
        <f t="shared" si="809"/>
        <v/>
      </c>
      <c r="KAW98" s="6" t="str">
        <f t="shared" si="809"/>
        <v/>
      </c>
      <c r="KAX98" s="6" t="str">
        <f t="shared" si="809"/>
        <v/>
      </c>
      <c r="KAY98" s="6" t="str">
        <f t="shared" si="809"/>
        <v/>
      </c>
      <c r="KAZ98" s="6" t="str">
        <f t="shared" si="809"/>
        <v/>
      </c>
      <c r="KBA98" s="6" t="str">
        <f t="shared" si="809"/>
        <v/>
      </c>
      <c r="KBB98" s="6" t="str">
        <f t="shared" si="809"/>
        <v/>
      </c>
      <c r="KBC98" s="6" t="str">
        <f t="shared" ref="KBC98:KDN98" si="810">IF(AND(KBC$1&gt;40000,ISNUMBER(KBC$1),KBC18&gt;0),TEXT(KBC$1, "tttt"),"")</f>
        <v/>
      </c>
      <c r="KBD98" s="6" t="str">
        <f t="shared" si="810"/>
        <v/>
      </c>
      <c r="KBE98" s="6" t="str">
        <f t="shared" si="810"/>
        <v/>
      </c>
      <c r="KBF98" s="6" t="str">
        <f t="shared" si="810"/>
        <v/>
      </c>
      <c r="KBG98" s="6" t="str">
        <f t="shared" si="810"/>
        <v/>
      </c>
      <c r="KBH98" s="6" t="str">
        <f t="shared" si="810"/>
        <v/>
      </c>
      <c r="KBI98" s="6" t="str">
        <f t="shared" si="810"/>
        <v/>
      </c>
      <c r="KBJ98" s="6" t="str">
        <f t="shared" si="810"/>
        <v/>
      </c>
      <c r="KBK98" s="6" t="str">
        <f t="shared" si="810"/>
        <v/>
      </c>
      <c r="KBL98" s="6" t="str">
        <f t="shared" si="810"/>
        <v/>
      </c>
      <c r="KBM98" s="6" t="str">
        <f t="shared" si="810"/>
        <v/>
      </c>
      <c r="KBN98" s="6" t="str">
        <f t="shared" si="810"/>
        <v/>
      </c>
      <c r="KBO98" s="6" t="str">
        <f t="shared" si="810"/>
        <v/>
      </c>
      <c r="KBP98" s="6" t="str">
        <f t="shared" si="810"/>
        <v/>
      </c>
      <c r="KBQ98" s="6" t="str">
        <f t="shared" si="810"/>
        <v/>
      </c>
      <c r="KBR98" s="6" t="str">
        <f t="shared" si="810"/>
        <v/>
      </c>
      <c r="KBS98" s="6" t="str">
        <f t="shared" si="810"/>
        <v/>
      </c>
      <c r="KBT98" s="6" t="str">
        <f t="shared" si="810"/>
        <v/>
      </c>
      <c r="KBU98" s="6" t="str">
        <f t="shared" si="810"/>
        <v/>
      </c>
      <c r="KBV98" s="6" t="str">
        <f t="shared" si="810"/>
        <v/>
      </c>
      <c r="KBW98" s="6" t="str">
        <f t="shared" si="810"/>
        <v/>
      </c>
      <c r="KBX98" s="6" t="str">
        <f t="shared" si="810"/>
        <v/>
      </c>
      <c r="KBY98" s="6" t="str">
        <f t="shared" si="810"/>
        <v/>
      </c>
      <c r="KBZ98" s="6" t="str">
        <f t="shared" si="810"/>
        <v/>
      </c>
      <c r="KCA98" s="6" t="str">
        <f t="shared" si="810"/>
        <v/>
      </c>
      <c r="KCB98" s="6" t="str">
        <f t="shared" si="810"/>
        <v/>
      </c>
      <c r="KCC98" s="6" t="str">
        <f t="shared" si="810"/>
        <v/>
      </c>
      <c r="KCD98" s="6" t="str">
        <f t="shared" si="810"/>
        <v/>
      </c>
      <c r="KCE98" s="6" t="str">
        <f t="shared" si="810"/>
        <v/>
      </c>
      <c r="KCF98" s="6" t="str">
        <f t="shared" si="810"/>
        <v/>
      </c>
      <c r="KCG98" s="6" t="str">
        <f t="shared" si="810"/>
        <v/>
      </c>
      <c r="KCH98" s="6" t="str">
        <f t="shared" si="810"/>
        <v/>
      </c>
      <c r="KCI98" s="6" t="str">
        <f t="shared" si="810"/>
        <v/>
      </c>
      <c r="KCJ98" s="6" t="str">
        <f t="shared" si="810"/>
        <v/>
      </c>
      <c r="KCK98" s="6" t="str">
        <f t="shared" si="810"/>
        <v/>
      </c>
      <c r="KCL98" s="6" t="str">
        <f t="shared" si="810"/>
        <v/>
      </c>
      <c r="KCM98" s="6" t="str">
        <f t="shared" si="810"/>
        <v/>
      </c>
      <c r="KCN98" s="6" t="str">
        <f t="shared" si="810"/>
        <v/>
      </c>
      <c r="KCO98" s="6" t="str">
        <f t="shared" si="810"/>
        <v/>
      </c>
      <c r="KCP98" s="6" t="str">
        <f t="shared" si="810"/>
        <v/>
      </c>
      <c r="KCQ98" s="6" t="str">
        <f t="shared" si="810"/>
        <v/>
      </c>
      <c r="KCR98" s="6" t="str">
        <f t="shared" si="810"/>
        <v/>
      </c>
      <c r="KCS98" s="6" t="str">
        <f t="shared" si="810"/>
        <v/>
      </c>
      <c r="KCT98" s="6" t="str">
        <f t="shared" si="810"/>
        <v/>
      </c>
      <c r="KCU98" s="6" t="str">
        <f t="shared" si="810"/>
        <v/>
      </c>
      <c r="KCV98" s="6" t="str">
        <f t="shared" si="810"/>
        <v/>
      </c>
      <c r="KCW98" s="6" t="str">
        <f t="shared" si="810"/>
        <v/>
      </c>
      <c r="KCX98" s="6" t="str">
        <f t="shared" si="810"/>
        <v/>
      </c>
      <c r="KCY98" s="6" t="str">
        <f t="shared" si="810"/>
        <v/>
      </c>
      <c r="KCZ98" s="6" t="str">
        <f t="shared" si="810"/>
        <v/>
      </c>
      <c r="KDA98" s="6" t="str">
        <f t="shared" si="810"/>
        <v/>
      </c>
      <c r="KDB98" s="6" t="str">
        <f t="shared" si="810"/>
        <v/>
      </c>
      <c r="KDC98" s="6" t="str">
        <f t="shared" si="810"/>
        <v/>
      </c>
      <c r="KDD98" s="6" t="str">
        <f t="shared" si="810"/>
        <v/>
      </c>
      <c r="KDE98" s="6" t="str">
        <f t="shared" si="810"/>
        <v/>
      </c>
      <c r="KDF98" s="6" t="str">
        <f t="shared" si="810"/>
        <v/>
      </c>
      <c r="KDG98" s="6" t="str">
        <f t="shared" si="810"/>
        <v/>
      </c>
      <c r="KDH98" s="6" t="str">
        <f t="shared" si="810"/>
        <v/>
      </c>
      <c r="KDI98" s="6" t="str">
        <f t="shared" si="810"/>
        <v/>
      </c>
      <c r="KDJ98" s="6" t="str">
        <f t="shared" si="810"/>
        <v/>
      </c>
      <c r="KDK98" s="6" t="str">
        <f t="shared" si="810"/>
        <v/>
      </c>
      <c r="KDL98" s="6" t="str">
        <f t="shared" si="810"/>
        <v/>
      </c>
      <c r="KDM98" s="6" t="str">
        <f t="shared" si="810"/>
        <v/>
      </c>
      <c r="KDN98" s="6" t="str">
        <f t="shared" si="810"/>
        <v/>
      </c>
      <c r="KDO98" s="6" t="str">
        <f t="shared" ref="KDO98:KFZ98" si="811">IF(AND(KDO$1&gt;40000,ISNUMBER(KDO$1),KDO18&gt;0),TEXT(KDO$1, "tttt"),"")</f>
        <v/>
      </c>
      <c r="KDP98" s="6" t="str">
        <f t="shared" si="811"/>
        <v/>
      </c>
      <c r="KDQ98" s="6" t="str">
        <f t="shared" si="811"/>
        <v/>
      </c>
      <c r="KDR98" s="6" t="str">
        <f t="shared" si="811"/>
        <v/>
      </c>
      <c r="KDS98" s="6" t="str">
        <f t="shared" si="811"/>
        <v/>
      </c>
      <c r="KDT98" s="6" t="str">
        <f t="shared" si="811"/>
        <v/>
      </c>
      <c r="KDU98" s="6" t="str">
        <f t="shared" si="811"/>
        <v/>
      </c>
      <c r="KDV98" s="6" t="str">
        <f t="shared" si="811"/>
        <v/>
      </c>
      <c r="KDW98" s="6" t="str">
        <f t="shared" si="811"/>
        <v/>
      </c>
      <c r="KDX98" s="6" t="str">
        <f t="shared" si="811"/>
        <v/>
      </c>
      <c r="KDY98" s="6" t="str">
        <f t="shared" si="811"/>
        <v/>
      </c>
      <c r="KDZ98" s="6" t="str">
        <f t="shared" si="811"/>
        <v/>
      </c>
      <c r="KEA98" s="6" t="str">
        <f t="shared" si="811"/>
        <v/>
      </c>
      <c r="KEB98" s="6" t="str">
        <f t="shared" si="811"/>
        <v/>
      </c>
      <c r="KEC98" s="6" t="str">
        <f t="shared" si="811"/>
        <v/>
      </c>
      <c r="KED98" s="6" t="str">
        <f t="shared" si="811"/>
        <v/>
      </c>
      <c r="KEE98" s="6" t="str">
        <f t="shared" si="811"/>
        <v/>
      </c>
      <c r="KEF98" s="6" t="str">
        <f t="shared" si="811"/>
        <v/>
      </c>
      <c r="KEG98" s="6" t="str">
        <f t="shared" si="811"/>
        <v/>
      </c>
      <c r="KEH98" s="6" t="str">
        <f t="shared" si="811"/>
        <v/>
      </c>
      <c r="KEI98" s="6" t="str">
        <f t="shared" si="811"/>
        <v/>
      </c>
      <c r="KEJ98" s="6" t="str">
        <f t="shared" si="811"/>
        <v/>
      </c>
      <c r="KEK98" s="6" t="str">
        <f t="shared" si="811"/>
        <v/>
      </c>
      <c r="KEL98" s="6" t="str">
        <f t="shared" si="811"/>
        <v/>
      </c>
      <c r="KEM98" s="6" t="str">
        <f t="shared" si="811"/>
        <v/>
      </c>
      <c r="KEN98" s="6" t="str">
        <f t="shared" si="811"/>
        <v/>
      </c>
      <c r="KEO98" s="6" t="str">
        <f t="shared" si="811"/>
        <v/>
      </c>
      <c r="KEP98" s="6" t="str">
        <f t="shared" si="811"/>
        <v/>
      </c>
      <c r="KEQ98" s="6" t="str">
        <f t="shared" si="811"/>
        <v/>
      </c>
      <c r="KER98" s="6" t="str">
        <f t="shared" si="811"/>
        <v/>
      </c>
      <c r="KES98" s="6" t="str">
        <f t="shared" si="811"/>
        <v/>
      </c>
      <c r="KET98" s="6" t="str">
        <f t="shared" si="811"/>
        <v/>
      </c>
      <c r="KEU98" s="6" t="str">
        <f t="shared" si="811"/>
        <v/>
      </c>
      <c r="KEV98" s="6" t="str">
        <f t="shared" si="811"/>
        <v/>
      </c>
      <c r="KEW98" s="6" t="str">
        <f t="shared" si="811"/>
        <v/>
      </c>
      <c r="KEX98" s="6" t="str">
        <f t="shared" si="811"/>
        <v/>
      </c>
      <c r="KEY98" s="6" t="str">
        <f t="shared" si="811"/>
        <v/>
      </c>
      <c r="KEZ98" s="6" t="str">
        <f t="shared" si="811"/>
        <v/>
      </c>
      <c r="KFA98" s="6" t="str">
        <f t="shared" si="811"/>
        <v/>
      </c>
      <c r="KFB98" s="6" t="str">
        <f t="shared" si="811"/>
        <v/>
      </c>
      <c r="KFC98" s="6" t="str">
        <f t="shared" si="811"/>
        <v/>
      </c>
      <c r="KFD98" s="6" t="str">
        <f t="shared" si="811"/>
        <v/>
      </c>
      <c r="KFE98" s="6" t="str">
        <f t="shared" si="811"/>
        <v/>
      </c>
      <c r="KFF98" s="6" t="str">
        <f t="shared" si="811"/>
        <v/>
      </c>
      <c r="KFG98" s="6" t="str">
        <f t="shared" si="811"/>
        <v/>
      </c>
      <c r="KFH98" s="6" t="str">
        <f t="shared" si="811"/>
        <v/>
      </c>
      <c r="KFI98" s="6" t="str">
        <f t="shared" si="811"/>
        <v/>
      </c>
      <c r="KFJ98" s="6" t="str">
        <f t="shared" si="811"/>
        <v/>
      </c>
      <c r="KFK98" s="6" t="str">
        <f t="shared" si="811"/>
        <v/>
      </c>
      <c r="KFL98" s="6" t="str">
        <f t="shared" si="811"/>
        <v/>
      </c>
      <c r="KFM98" s="6" t="str">
        <f t="shared" si="811"/>
        <v/>
      </c>
      <c r="KFN98" s="6" t="str">
        <f t="shared" si="811"/>
        <v/>
      </c>
      <c r="KFO98" s="6" t="str">
        <f t="shared" si="811"/>
        <v/>
      </c>
      <c r="KFP98" s="6" t="str">
        <f t="shared" si="811"/>
        <v/>
      </c>
      <c r="KFQ98" s="6" t="str">
        <f t="shared" si="811"/>
        <v/>
      </c>
      <c r="KFR98" s="6" t="str">
        <f t="shared" si="811"/>
        <v/>
      </c>
      <c r="KFS98" s="6" t="str">
        <f t="shared" si="811"/>
        <v/>
      </c>
      <c r="KFT98" s="6" t="str">
        <f t="shared" si="811"/>
        <v/>
      </c>
      <c r="KFU98" s="6" t="str">
        <f t="shared" si="811"/>
        <v/>
      </c>
      <c r="KFV98" s="6" t="str">
        <f t="shared" si="811"/>
        <v/>
      </c>
      <c r="KFW98" s="6" t="str">
        <f t="shared" si="811"/>
        <v/>
      </c>
      <c r="KFX98" s="6" t="str">
        <f t="shared" si="811"/>
        <v/>
      </c>
      <c r="KFY98" s="6" t="str">
        <f t="shared" si="811"/>
        <v/>
      </c>
      <c r="KFZ98" s="6" t="str">
        <f t="shared" si="811"/>
        <v/>
      </c>
      <c r="KGA98" s="6" t="str">
        <f t="shared" ref="KGA98:KIL98" si="812">IF(AND(KGA$1&gt;40000,ISNUMBER(KGA$1),KGA18&gt;0),TEXT(KGA$1, "tttt"),"")</f>
        <v/>
      </c>
      <c r="KGB98" s="6" t="str">
        <f t="shared" si="812"/>
        <v/>
      </c>
      <c r="KGC98" s="6" t="str">
        <f t="shared" si="812"/>
        <v/>
      </c>
      <c r="KGD98" s="6" t="str">
        <f t="shared" si="812"/>
        <v/>
      </c>
      <c r="KGE98" s="6" t="str">
        <f t="shared" si="812"/>
        <v/>
      </c>
      <c r="KGF98" s="6" t="str">
        <f t="shared" si="812"/>
        <v/>
      </c>
      <c r="KGG98" s="6" t="str">
        <f t="shared" si="812"/>
        <v/>
      </c>
      <c r="KGH98" s="6" t="str">
        <f t="shared" si="812"/>
        <v/>
      </c>
      <c r="KGI98" s="6" t="str">
        <f t="shared" si="812"/>
        <v/>
      </c>
      <c r="KGJ98" s="6" t="str">
        <f t="shared" si="812"/>
        <v/>
      </c>
      <c r="KGK98" s="6" t="str">
        <f t="shared" si="812"/>
        <v/>
      </c>
      <c r="KGL98" s="6" t="str">
        <f t="shared" si="812"/>
        <v/>
      </c>
      <c r="KGM98" s="6" t="str">
        <f t="shared" si="812"/>
        <v/>
      </c>
      <c r="KGN98" s="6" t="str">
        <f t="shared" si="812"/>
        <v/>
      </c>
      <c r="KGO98" s="6" t="str">
        <f t="shared" si="812"/>
        <v/>
      </c>
      <c r="KGP98" s="6" t="str">
        <f t="shared" si="812"/>
        <v/>
      </c>
      <c r="KGQ98" s="6" t="str">
        <f t="shared" si="812"/>
        <v/>
      </c>
      <c r="KGR98" s="6" t="str">
        <f t="shared" si="812"/>
        <v/>
      </c>
      <c r="KGS98" s="6" t="str">
        <f t="shared" si="812"/>
        <v/>
      </c>
      <c r="KGT98" s="6" t="str">
        <f t="shared" si="812"/>
        <v/>
      </c>
      <c r="KGU98" s="6" t="str">
        <f t="shared" si="812"/>
        <v/>
      </c>
      <c r="KGV98" s="6" t="str">
        <f t="shared" si="812"/>
        <v/>
      </c>
      <c r="KGW98" s="6" t="str">
        <f t="shared" si="812"/>
        <v/>
      </c>
      <c r="KGX98" s="6" t="str">
        <f t="shared" si="812"/>
        <v/>
      </c>
      <c r="KGY98" s="6" t="str">
        <f t="shared" si="812"/>
        <v/>
      </c>
      <c r="KGZ98" s="6" t="str">
        <f t="shared" si="812"/>
        <v/>
      </c>
      <c r="KHA98" s="6" t="str">
        <f t="shared" si="812"/>
        <v/>
      </c>
      <c r="KHB98" s="6" t="str">
        <f t="shared" si="812"/>
        <v/>
      </c>
      <c r="KHC98" s="6" t="str">
        <f t="shared" si="812"/>
        <v/>
      </c>
      <c r="KHD98" s="6" t="str">
        <f t="shared" si="812"/>
        <v/>
      </c>
      <c r="KHE98" s="6" t="str">
        <f t="shared" si="812"/>
        <v/>
      </c>
      <c r="KHF98" s="6" t="str">
        <f t="shared" si="812"/>
        <v/>
      </c>
      <c r="KHG98" s="6" t="str">
        <f t="shared" si="812"/>
        <v/>
      </c>
      <c r="KHH98" s="6" t="str">
        <f t="shared" si="812"/>
        <v/>
      </c>
      <c r="KHI98" s="6" t="str">
        <f t="shared" si="812"/>
        <v/>
      </c>
      <c r="KHJ98" s="6" t="str">
        <f t="shared" si="812"/>
        <v/>
      </c>
      <c r="KHK98" s="6" t="str">
        <f t="shared" si="812"/>
        <v/>
      </c>
      <c r="KHL98" s="6" t="str">
        <f t="shared" si="812"/>
        <v/>
      </c>
      <c r="KHM98" s="6" t="str">
        <f t="shared" si="812"/>
        <v/>
      </c>
      <c r="KHN98" s="6" t="str">
        <f t="shared" si="812"/>
        <v/>
      </c>
      <c r="KHO98" s="6" t="str">
        <f t="shared" si="812"/>
        <v/>
      </c>
      <c r="KHP98" s="6" t="str">
        <f t="shared" si="812"/>
        <v/>
      </c>
      <c r="KHQ98" s="6" t="str">
        <f t="shared" si="812"/>
        <v/>
      </c>
      <c r="KHR98" s="6" t="str">
        <f t="shared" si="812"/>
        <v/>
      </c>
      <c r="KHS98" s="6" t="str">
        <f t="shared" si="812"/>
        <v/>
      </c>
      <c r="KHT98" s="6" t="str">
        <f t="shared" si="812"/>
        <v/>
      </c>
      <c r="KHU98" s="6" t="str">
        <f t="shared" si="812"/>
        <v/>
      </c>
      <c r="KHV98" s="6" t="str">
        <f t="shared" si="812"/>
        <v/>
      </c>
      <c r="KHW98" s="6" t="str">
        <f t="shared" si="812"/>
        <v/>
      </c>
      <c r="KHX98" s="6" t="str">
        <f t="shared" si="812"/>
        <v/>
      </c>
      <c r="KHY98" s="6" t="str">
        <f t="shared" si="812"/>
        <v/>
      </c>
      <c r="KHZ98" s="6" t="str">
        <f t="shared" si="812"/>
        <v/>
      </c>
      <c r="KIA98" s="6" t="str">
        <f t="shared" si="812"/>
        <v/>
      </c>
      <c r="KIB98" s="6" t="str">
        <f t="shared" si="812"/>
        <v/>
      </c>
      <c r="KIC98" s="6" t="str">
        <f t="shared" si="812"/>
        <v/>
      </c>
      <c r="KID98" s="6" t="str">
        <f t="shared" si="812"/>
        <v/>
      </c>
      <c r="KIE98" s="6" t="str">
        <f t="shared" si="812"/>
        <v/>
      </c>
      <c r="KIF98" s="6" t="str">
        <f t="shared" si="812"/>
        <v/>
      </c>
      <c r="KIG98" s="6" t="str">
        <f t="shared" si="812"/>
        <v/>
      </c>
      <c r="KIH98" s="6" t="str">
        <f t="shared" si="812"/>
        <v/>
      </c>
      <c r="KII98" s="6" t="str">
        <f t="shared" si="812"/>
        <v/>
      </c>
      <c r="KIJ98" s="6" t="str">
        <f t="shared" si="812"/>
        <v/>
      </c>
      <c r="KIK98" s="6" t="str">
        <f t="shared" si="812"/>
        <v/>
      </c>
      <c r="KIL98" s="6" t="str">
        <f t="shared" si="812"/>
        <v/>
      </c>
      <c r="KIM98" s="6" t="str">
        <f t="shared" ref="KIM98:KKX98" si="813">IF(AND(KIM$1&gt;40000,ISNUMBER(KIM$1),KIM18&gt;0),TEXT(KIM$1, "tttt"),"")</f>
        <v/>
      </c>
      <c r="KIN98" s="6" t="str">
        <f t="shared" si="813"/>
        <v/>
      </c>
      <c r="KIO98" s="6" t="str">
        <f t="shared" si="813"/>
        <v/>
      </c>
      <c r="KIP98" s="6" t="str">
        <f t="shared" si="813"/>
        <v/>
      </c>
      <c r="KIQ98" s="6" t="str">
        <f t="shared" si="813"/>
        <v/>
      </c>
      <c r="KIR98" s="6" t="str">
        <f t="shared" si="813"/>
        <v/>
      </c>
      <c r="KIS98" s="6" t="str">
        <f t="shared" si="813"/>
        <v/>
      </c>
      <c r="KIT98" s="6" t="str">
        <f t="shared" si="813"/>
        <v/>
      </c>
      <c r="KIU98" s="6" t="str">
        <f t="shared" si="813"/>
        <v/>
      </c>
      <c r="KIV98" s="6" t="str">
        <f t="shared" si="813"/>
        <v/>
      </c>
      <c r="KIW98" s="6" t="str">
        <f t="shared" si="813"/>
        <v/>
      </c>
      <c r="KIX98" s="6" t="str">
        <f t="shared" si="813"/>
        <v/>
      </c>
      <c r="KIY98" s="6" t="str">
        <f t="shared" si="813"/>
        <v/>
      </c>
      <c r="KIZ98" s="6" t="str">
        <f t="shared" si="813"/>
        <v/>
      </c>
      <c r="KJA98" s="6" t="str">
        <f t="shared" si="813"/>
        <v/>
      </c>
      <c r="KJB98" s="6" t="str">
        <f t="shared" si="813"/>
        <v/>
      </c>
      <c r="KJC98" s="6" t="str">
        <f t="shared" si="813"/>
        <v/>
      </c>
      <c r="KJD98" s="6" t="str">
        <f t="shared" si="813"/>
        <v/>
      </c>
      <c r="KJE98" s="6" t="str">
        <f t="shared" si="813"/>
        <v/>
      </c>
      <c r="KJF98" s="6" t="str">
        <f t="shared" si="813"/>
        <v/>
      </c>
      <c r="KJG98" s="6" t="str">
        <f t="shared" si="813"/>
        <v/>
      </c>
      <c r="KJH98" s="6" t="str">
        <f t="shared" si="813"/>
        <v/>
      </c>
      <c r="KJI98" s="6" t="str">
        <f t="shared" si="813"/>
        <v/>
      </c>
      <c r="KJJ98" s="6" t="str">
        <f t="shared" si="813"/>
        <v/>
      </c>
      <c r="KJK98" s="6" t="str">
        <f t="shared" si="813"/>
        <v/>
      </c>
      <c r="KJL98" s="6" t="str">
        <f t="shared" si="813"/>
        <v/>
      </c>
      <c r="KJM98" s="6" t="str">
        <f t="shared" si="813"/>
        <v/>
      </c>
      <c r="KJN98" s="6" t="str">
        <f t="shared" si="813"/>
        <v/>
      </c>
      <c r="KJO98" s="6" t="str">
        <f t="shared" si="813"/>
        <v/>
      </c>
      <c r="KJP98" s="6" t="str">
        <f t="shared" si="813"/>
        <v/>
      </c>
      <c r="KJQ98" s="6" t="str">
        <f t="shared" si="813"/>
        <v/>
      </c>
      <c r="KJR98" s="6" t="str">
        <f t="shared" si="813"/>
        <v/>
      </c>
      <c r="KJS98" s="6" t="str">
        <f t="shared" si="813"/>
        <v/>
      </c>
      <c r="KJT98" s="6" t="str">
        <f t="shared" si="813"/>
        <v/>
      </c>
      <c r="KJU98" s="6" t="str">
        <f t="shared" si="813"/>
        <v/>
      </c>
      <c r="KJV98" s="6" t="str">
        <f t="shared" si="813"/>
        <v/>
      </c>
      <c r="KJW98" s="6" t="str">
        <f t="shared" si="813"/>
        <v/>
      </c>
      <c r="KJX98" s="6" t="str">
        <f t="shared" si="813"/>
        <v/>
      </c>
      <c r="KJY98" s="6" t="str">
        <f t="shared" si="813"/>
        <v/>
      </c>
      <c r="KJZ98" s="6" t="str">
        <f t="shared" si="813"/>
        <v/>
      </c>
      <c r="KKA98" s="6" t="str">
        <f t="shared" si="813"/>
        <v/>
      </c>
      <c r="KKB98" s="6" t="str">
        <f t="shared" si="813"/>
        <v/>
      </c>
      <c r="KKC98" s="6" t="str">
        <f t="shared" si="813"/>
        <v/>
      </c>
      <c r="KKD98" s="6" t="str">
        <f t="shared" si="813"/>
        <v/>
      </c>
      <c r="KKE98" s="6" t="str">
        <f t="shared" si="813"/>
        <v/>
      </c>
      <c r="KKF98" s="6" t="str">
        <f t="shared" si="813"/>
        <v/>
      </c>
      <c r="KKG98" s="6" t="str">
        <f t="shared" si="813"/>
        <v/>
      </c>
      <c r="KKH98" s="6" t="str">
        <f t="shared" si="813"/>
        <v/>
      </c>
      <c r="KKI98" s="6" t="str">
        <f t="shared" si="813"/>
        <v/>
      </c>
      <c r="KKJ98" s="6" t="str">
        <f t="shared" si="813"/>
        <v/>
      </c>
      <c r="KKK98" s="6" t="str">
        <f t="shared" si="813"/>
        <v/>
      </c>
      <c r="KKL98" s="6" t="str">
        <f t="shared" si="813"/>
        <v/>
      </c>
      <c r="KKM98" s="6" t="str">
        <f t="shared" si="813"/>
        <v/>
      </c>
      <c r="KKN98" s="6" t="str">
        <f t="shared" si="813"/>
        <v/>
      </c>
      <c r="KKO98" s="6" t="str">
        <f t="shared" si="813"/>
        <v/>
      </c>
      <c r="KKP98" s="6" t="str">
        <f t="shared" si="813"/>
        <v/>
      </c>
      <c r="KKQ98" s="6" t="str">
        <f t="shared" si="813"/>
        <v/>
      </c>
      <c r="KKR98" s="6" t="str">
        <f t="shared" si="813"/>
        <v/>
      </c>
      <c r="KKS98" s="6" t="str">
        <f t="shared" si="813"/>
        <v/>
      </c>
      <c r="KKT98" s="6" t="str">
        <f t="shared" si="813"/>
        <v/>
      </c>
      <c r="KKU98" s="6" t="str">
        <f t="shared" si="813"/>
        <v/>
      </c>
      <c r="KKV98" s="6" t="str">
        <f t="shared" si="813"/>
        <v/>
      </c>
      <c r="KKW98" s="6" t="str">
        <f t="shared" si="813"/>
        <v/>
      </c>
      <c r="KKX98" s="6" t="str">
        <f t="shared" si="813"/>
        <v/>
      </c>
      <c r="KKY98" s="6" t="str">
        <f t="shared" ref="KKY98:KNJ98" si="814">IF(AND(KKY$1&gt;40000,ISNUMBER(KKY$1),KKY18&gt;0),TEXT(KKY$1, "tttt"),"")</f>
        <v/>
      </c>
      <c r="KKZ98" s="6" t="str">
        <f t="shared" si="814"/>
        <v/>
      </c>
      <c r="KLA98" s="6" t="str">
        <f t="shared" si="814"/>
        <v/>
      </c>
      <c r="KLB98" s="6" t="str">
        <f t="shared" si="814"/>
        <v/>
      </c>
      <c r="KLC98" s="6" t="str">
        <f t="shared" si="814"/>
        <v/>
      </c>
      <c r="KLD98" s="6" t="str">
        <f t="shared" si="814"/>
        <v/>
      </c>
      <c r="KLE98" s="6" t="str">
        <f t="shared" si="814"/>
        <v/>
      </c>
      <c r="KLF98" s="6" t="str">
        <f t="shared" si="814"/>
        <v/>
      </c>
      <c r="KLG98" s="6" t="str">
        <f t="shared" si="814"/>
        <v/>
      </c>
      <c r="KLH98" s="6" t="str">
        <f t="shared" si="814"/>
        <v/>
      </c>
      <c r="KLI98" s="6" t="str">
        <f t="shared" si="814"/>
        <v/>
      </c>
      <c r="KLJ98" s="6" t="str">
        <f t="shared" si="814"/>
        <v/>
      </c>
      <c r="KLK98" s="6" t="str">
        <f t="shared" si="814"/>
        <v/>
      </c>
      <c r="KLL98" s="6" t="str">
        <f t="shared" si="814"/>
        <v/>
      </c>
      <c r="KLM98" s="6" t="str">
        <f t="shared" si="814"/>
        <v/>
      </c>
      <c r="KLN98" s="6" t="str">
        <f t="shared" si="814"/>
        <v/>
      </c>
      <c r="KLO98" s="6" t="str">
        <f t="shared" si="814"/>
        <v/>
      </c>
      <c r="KLP98" s="6" t="str">
        <f t="shared" si="814"/>
        <v/>
      </c>
      <c r="KLQ98" s="6" t="str">
        <f t="shared" si="814"/>
        <v/>
      </c>
      <c r="KLR98" s="6" t="str">
        <f t="shared" si="814"/>
        <v/>
      </c>
      <c r="KLS98" s="6" t="str">
        <f t="shared" si="814"/>
        <v/>
      </c>
      <c r="KLT98" s="6" t="str">
        <f t="shared" si="814"/>
        <v/>
      </c>
      <c r="KLU98" s="6" t="str">
        <f t="shared" si="814"/>
        <v/>
      </c>
      <c r="KLV98" s="6" t="str">
        <f t="shared" si="814"/>
        <v/>
      </c>
      <c r="KLW98" s="6" t="str">
        <f t="shared" si="814"/>
        <v/>
      </c>
      <c r="KLX98" s="6" t="str">
        <f t="shared" si="814"/>
        <v/>
      </c>
      <c r="KLY98" s="6" t="str">
        <f t="shared" si="814"/>
        <v/>
      </c>
      <c r="KLZ98" s="6" t="str">
        <f t="shared" si="814"/>
        <v/>
      </c>
      <c r="KMA98" s="6" t="str">
        <f t="shared" si="814"/>
        <v/>
      </c>
      <c r="KMB98" s="6" t="str">
        <f t="shared" si="814"/>
        <v/>
      </c>
      <c r="KMC98" s="6" t="str">
        <f t="shared" si="814"/>
        <v/>
      </c>
      <c r="KMD98" s="6" t="str">
        <f t="shared" si="814"/>
        <v/>
      </c>
      <c r="KME98" s="6" t="str">
        <f t="shared" si="814"/>
        <v/>
      </c>
      <c r="KMF98" s="6" t="str">
        <f t="shared" si="814"/>
        <v/>
      </c>
      <c r="KMG98" s="6" t="str">
        <f t="shared" si="814"/>
        <v/>
      </c>
      <c r="KMH98" s="6" t="str">
        <f t="shared" si="814"/>
        <v/>
      </c>
      <c r="KMI98" s="6" t="str">
        <f t="shared" si="814"/>
        <v/>
      </c>
      <c r="KMJ98" s="6" t="str">
        <f t="shared" si="814"/>
        <v/>
      </c>
      <c r="KMK98" s="6" t="str">
        <f t="shared" si="814"/>
        <v/>
      </c>
      <c r="KML98" s="6" t="str">
        <f t="shared" si="814"/>
        <v/>
      </c>
      <c r="KMM98" s="6" t="str">
        <f t="shared" si="814"/>
        <v/>
      </c>
      <c r="KMN98" s="6" t="str">
        <f t="shared" si="814"/>
        <v/>
      </c>
      <c r="KMO98" s="6" t="str">
        <f t="shared" si="814"/>
        <v/>
      </c>
      <c r="KMP98" s="6" t="str">
        <f t="shared" si="814"/>
        <v/>
      </c>
      <c r="KMQ98" s="6" t="str">
        <f t="shared" si="814"/>
        <v/>
      </c>
      <c r="KMR98" s="6" t="str">
        <f t="shared" si="814"/>
        <v/>
      </c>
      <c r="KMS98" s="6" t="str">
        <f t="shared" si="814"/>
        <v/>
      </c>
      <c r="KMT98" s="6" t="str">
        <f t="shared" si="814"/>
        <v/>
      </c>
      <c r="KMU98" s="6" t="str">
        <f t="shared" si="814"/>
        <v/>
      </c>
      <c r="KMV98" s="6" t="str">
        <f t="shared" si="814"/>
        <v/>
      </c>
      <c r="KMW98" s="6" t="str">
        <f t="shared" si="814"/>
        <v/>
      </c>
      <c r="KMX98" s="6" t="str">
        <f t="shared" si="814"/>
        <v/>
      </c>
      <c r="KMY98" s="6" t="str">
        <f t="shared" si="814"/>
        <v/>
      </c>
      <c r="KMZ98" s="6" t="str">
        <f t="shared" si="814"/>
        <v/>
      </c>
      <c r="KNA98" s="6" t="str">
        <f t="shared" si="814"/>
        <v/>
      </c>
      <c r="KNB98" s="6" t="str">
        <f t="shared" si="814"/>
        <v/>
      </c>
      <c r="KNC98" s="6" t="str">
        <f t="shared" si="814"/>
        <v/>
      </c>
      <c r="KND98" s="6" t="str">
        <f t="shared" si="814"/>
        <v/>
      </c>
      <c r="KNE98" s="6" t="str">
        <f t="shared" si="814"/>
        <v/>
      </c>
      <c r="KNF98" s="6" t="str">
        <f t="shared" si="814"/>
        <v/>
      </c>
      <c r="KNG98" s="6" t="str">
        <f t="shared" si="814"/>
        <v/>
      </c>
      <c r="KNH98" s="6" t="str">
        <f t="shared" si="814"/>
        <v/>
      </c>
      <c r="KNI98" s="6" t="str">
        <f t="shared" si="814"/>
        <v/>
      </c>
      <c r="KNJ98" s="6" t="str">
        <f t="shared" si="814"/>
        <v/>
      </c>
      <c r="KNK98" s="6" t="str">
        <f t="shared" ref="KNK98:KPV98" si="815">IF(AND(KNK$1&gt;40000,ISNUMBER(KNK$1),KNK18&gt;0),TEXT(KNK$1, "tttt"),"")</f>
        <v/>
      </c>
      <c r="KNL98" s="6" t="str">
        <f t="shared" si="815"/>
        <v/>
      </c>
      <c r="KNM98" s="6" t="str">
        <f t="shared" si="815"/>
        <v/>
      </c>
      <c r="KNN98" s="6" t="str">
        <f t="shared" si="815"/>
        <v/>
      </c>
      <c r="KNO98" s="6" t="str">
        <f t="shared" si="815"/>
        <v/>
      </c>
      <c r="KNP98" s="6" t="str">
        <f t="shared" si="815"/>
        <v/>
      </c>
      <c r="KNQ98" s="6" t="str">
        <f t="shared" si="815"/>
        <v/>
      </c>
      <c r="KNR98" s="6" t="str">
        <f t="shared" si="815"/>
        <v/>
      </c>
      <c r="KNS98" s="6" t="str">
        <f t="shared" si="815"/>
        <v/>
      </c>
      <c r="KNT98" s="6" t="str">
        <f t="shared" si="815"/>
        <v/>
      </c>
      <c r="KNU98" s="6" t="str">
        <f t="shared" si="815"/>
        <v/>
      </c>
      <c r="KNV98" s="6" t="str">
        <f t="shared" si="815"/>
        <v/>
      </c>
      <c r="KNW98" s="6" t="str">
        <f t="shared" si="815"/>
        <v/>
      </c>
      <c r="KNX98" s="6" t="str">
        <f t="shared" si="815"/>
        <v/>
      </c>
      <c r="KNY98" s="6" t="str">
        <f t="shared" si="815"/>
        <v/>
      </c>
      <c r="KNZ98" s="6" t="str">
        <f t="shared" si="815"/>
        <v/>
      </c>
      <c r="KOA98" s="6" t="str">
        <f t="shared" si="815"/>
        <v/>
      </c>
      <c r="KOB98" s="6" t="str">
        <f t="shared" si="815"/>
        <v/>
      </c>
      <c r="KOC98" s="6" t="str">
        <f t="shared" si="815"/>
        <v/>
      </c>
      <c r="KOD98" s="6" t="str">
        <f t="shared" si="815"/>
        <v/>
      </c>
      <c r="KOE98" s="6" t="str">
        <f t="shared" si="815"/>
        <v/>
      </c>
      <c r="KOF98" s="6" t="str">
        <f t="shared" si="815"/>
        <v/>
      </c>
      <c r="KOG98" s="6" t="str">
        <f t="shared" si="815"/>
        <v/>
      </c>
      <c r="KOH98" s="6" t="str">
        <f t="shared" si="815"/>
        <v/>
      </c>
      <c r="KOI98" s="6" t="str">
        <f t="shared" si="815"/>
        <v/>
      </c>
      <c r="KOJ98" s="6" t="str">
        <f t="shared" si="815"/>
        <v/>
      </c>
      <c r="KOK98" s="6" t="str">
        <f t="shared" si="815"/>
        <v/>
      </c>
      <c r="KOL98" s="6" t="str">
        <f t="shared" si="815"/>
        <v/>
      </c>
      <c r="KOM98" s="6" t="str">
        <f t="shared" si="815"/>
        <v/>
      </c>
      <c r="KON98" s="6" t="str">
        <f t="shared" si="815"/>
        <v/>
      </c>
      <c r="KOO98" s="6" t="str">
        <f t="shared" si="815"/>
        <v/>
      </c>
      <c r="KOP98" s="6" t="str">
        <f t="shared" si="815"/>
        <v/>
      </c>
      <c r="KOQ98" s="6" t="str">
        <f t="shared" si="815"/>
        <v/>
      </c>
      <c r="KOR98" s="6" t="str">
        <f t="shared" si="815"/>
        <v/>
      </c>
      <c r="KOS98" s="6" t="str">
        <f t="shared" si="815"/>
        <v/>
      </c>
      <c r="KOT98" s="6" t="str">
        <f t="shared" si="815"/>
        <v/>
      </c>
      <c r="KOU98" s="6" t="str">
        <f t="shared" si="815"/>
        <v/>
      </c>
      <c r="KOV98" s="6" t="str">
        <f t="shared" si="815"/>
        <v/>
      </c>
      <c r="KOW98" s="6" t="str">
        <f t="shared" si="815"/>
        <v/>
      </c>
      <c r="KOX98" s="6" t="str">
        <f t="shared" si="815"/>
        <v/>
      </c>
      <c r="KOY98" s="6" t="str">
        <f t="shared" si="815"/>
        <v/>
      </c>
      <c r="KOZ98" s="6" t="str">
        <f t="shared" si="815"/>
        <v/>
      </c>
      <c r="KPA98" s="6" t="str">
        <f t="shared" si="815"/>
        <v/>
      </c>
      <c r="KPB98" s="6" t="str">
        <f t="shared" si="815"/>
        <v/>
      </c>
      <c r="KPC98" s="6" t="str">
        <f t="shared" si="815"/>
        <v/>
      </c>
      <c r="KPD98" s="6" t="str">
        <f t="shared" si="815"/>
        <v/>
      </c>
      <c r="KPE98" s="6" t="str">
        <f t="shared" si="815"/>
        <v/>
      </c>
      <c r="KPF98" s="6" t="str">
        <f t="shared" si="815"/>
        <v/>
      </c>
      <c r="KPG98" s="6" t="str">
        <f t="shared" si="815"/>
        <v/>
      </c>
      <c r="KPH98" s="6" t="str">
        <f t="shared" si="815"/>
        <v/>
      </c>
      <c r="KPI98" s="6" t="str">
        <f t="shared" si="815"/>
        <v/>
      </c>
      <c r="KPJ98" s="6" t="str">
        <f t="shared" si="815"/>
        <v/>
      </c>
      <c r="KPK98" s="6" t="str">
        <f t="shared" si="815"/>
        <v/>
      </c>
      <c r="KPL98" s="6" t="str">
        <f t="shared" si="815"/>
        <v/>
      </c>
      <c r="KPM98" s="6" t="str">
        <f t="shared" si="815"/>
        <v/>
      </c>
      <c r="KPN98" s="6" t="str">
        <f t="shared" si="815"/>
        <v/>
      </c>
      <c r="KPO98" s="6" t="str">
        <f t="shared" si="815"/>
        <v/>
      </c>
      <c r="KPP98" s="6" t="str">
        <f t="shared" si="815"/>
        <v/>
      </c>
      <c r="KPQ98" s="6" t="str">
        <f t="shared" si="815"/>
        <v/>
      </c>
      <c r="KPR98" s="6" t="str">
        <f t="shared" si="815"/>
        <v/>
      </c>
      <c r="KPS98" s="6" t="str">
        <f t="shared" si="815"/>
        <v/>
      </c>
      <c r="KPT98" s="6" t="str">
        <f t="shared" si="815"/>
        <v/>
      </c>
      <c r="KPU98" s="6" t="str">
        <f t="shared" si="815"/>
        <v/>
      </c>
      <c r="KPV98" s="6" t="str">
        <f t="shared" si="815"/>
        <v/>
      </c>
      <c r="KPW98" s="6" t="str">
        <f t="shared" ref="KPW98:KSH98" si="816">IF(AND(KPW$1&gt;40000,ISNUMBER(KPW$1),KPW18&gt;0),TEXT(KPW$1, "tttt"),"")</f>
        <v/>
      </c>
      <c r="KPX98" s="6" t="str">
        <f t="shared" si="816"/>
        <v/>
      </c>
      <c r="KPY98" s="6" t="str">
        <f t="shared" si="816"/>
        <v/>
      </c>
      <c r="KPZ98" s="6" t="str">
        <f t="shared" si="816"/>
        <v/>
      </c>
      <c r="KQA98" s="6" t="str">
        <f t="shared" si="816"/>
        <v/>
      </c>
      <c r="KQB98" s="6" t="str">
        <f t="shared" si="816"/>
        <v/>
      </c>
      <c r="KQC98" s="6" t="str">
        <f t="shared" si="816"/>
        <v/>
      </c>
      <c r="KQD98" s="6" t="str">
        <f t="shared" si="816"/>
        <v/>
      </c>
      <c r="KQE98" s="6" t="str">
        <f t="shared" si="816"/>
        <v/>
      </c>
      <c r="KQF98" s="6" t="str">
        <f t="shared" si="816"/>
        <v/>
      </c>
      <c r="KQG98" s="6" t="str">
        <f t="shared" si="816"/>
        <v/>
      </c>
      <c r="KQH98" s="6" t="str">
        <f t="shared" si="816"/>
        <v/>
      </c>
      <c r="KQI98" s="6" t="str">
        <f t="shared" si="816"/>
        <v/>
      </c>
      <c r="KQJ98" s="6" t="str">
        <f t="shared" si="816"/>
        <v/>
      </c>
      <c r="KQK98" s="6" t="str">
        <f t="shared" si="816"/>
        <v/>
      </c>
      <c r="KQL98" s="6" t="str">
        <f t="shared" si="816"/>
        <v/>
      </c>
      <c r="KQM98" s="6" t="str">
        <f t="shared" si="816"/>
        <v/>
      </c>
      <c r="KQN98" s="6" t="str">
        <f t="shared" si="816"/>
        <v/>
      </c>
      <c r="KQO98" s="6" t="str">
        <f t="shared" si="816"/>
        <v/>
      </c>
      <c r="KQP98" s="6" t="str">
        <f t="shared" si="816"/>
        <v/>
      </c>
      <c r="KQQ98" s="6" t="str">
        <f t="shared" si="816"/>
        <v/>
      </c>
      <c r="KQR98" s="6" t="str">
        <f t="shared" si="816"/>
        <v/>
      </c>
      <c r="KQS98" s="6" t="str">
        <f t="shared" si="816"/>
        <v/>
      </c>
      <c r="KQT98" s="6" t="str">
        <f t="shared" si="816"/>
        <v/>
      </c>
      <c r="KQU98" s="6" t="str">
        <f t="shared" si="816"/>
        <v/>
      </c>
      <c r="KQV98" s="6" t="str">
        <f t="shared" si="816"/>
        <v/>
      </c>
      <c r="KQW98" s="6" t="str">
        <f t="shared" si="816"/>
        <v/>
      </c>
      <c r="KQX98" s="6" t="str">
        <f t="shared" si="816"/>
        <v/>
      </c>
      <c r="KQY98" s="6" t="str">
        <f t="shared" si="816"/>
        <v/>
      </c>
      <c r="KQZ98" s="6" t="str">
        <f t="shared" si="816"/>
        <v/>
      </c>
      <c r="KRA98" s="6" t="str">
        <f t="shared" si="816"/>
        <v/>
      </c>
      <c r="KRB98" s="6" t="str">
        <f t="shared" si="816"/>
        <v/>
      </c>
      <c r="KRC98" s="6" t="str">
        <f t="shared" si="816"/>
        <v/>
      </c>
      <c r="KRD98" s="6" t="str">
        <f t="shared" si="816"/>
        <v/>
      </c>
      <c r="KRE98" s="6" t="str">
        <f t="shared" si="816"/>
        <v/>
      </c>
      <c r="KRF98" s="6" t="str">
        <f t="shared" si="816"/>
        <v/>
      </c>
      <c r="KRG98" s="6" t="str">
        <f t="shared" si="816"/>
        <v/>
      </c>
      <c r="KRH98" s="6" t="str">
        <f t="shared" si="816"/>
        <v/>
      </c>
      <c r="KRI98" s="6" t="str">
        <f t="shared" si="816"/>
        <v/>
      </c>
      <c r="KRJ98" s="6" t="str">
        <f t="shared" si="816"/>
        <v/>
      </c>
      <c r="KRK98" s="6" t="str">
        <f t="shared" si="816"/>
        <v/>
      </c>
      <c r="KRL98" s="6" t="str">
        <f t="shared" si="816"/>
        <v/>
      </c>
      <c r="KRM98" s="6" t="str">
        <f t="shared" si="816"/>
        <v/>
      </c>
      <c r="KRN98" s="6" t="str">
        <f t="shared" si="816"/>
        <v/>
      </c>
      <c r="KRO98" s="6" t="str">
        <f t="shared" si="816"/>
        <v/>
      </c>
      <c r="KRP98" s="6" t="str">
        <f t="shared" si="816"/>
        <v/>
      </c>
      <c r="KRQ98" s="6" t="str">
        <f t="shared" si="816"/>
        <v/>
      </c>
      <c r="KRR98" s="6" t="str">
        <f t="shared" si="816"/>
        <v/>
      </c>
      <c r="KRS98" s="6" t="str">
        <f t="shared" si="816"/>
        <v/>
      </c>
      <c r="KRT98" s="6" t="str">
        <f t="shared" si="816"/>
        <v/>
      </c>
      <c r="KRU98" s="6" t="str">
        <f t="shared" si="816"/>
        <v/>
      </c>
      <c r="KRV98" s="6" t="str">
        <f t="shared" si="816"/>
        <v/>
      </c>
      <c r="KRW98" s="6" t="str">
        <f t="shared" si="816"/>
        <v/>
      </c>
      <c r="KRX98" s="6" t="str">
        <f t="shared" si="816"/>
        <v/>
      </c>
      <c r="KRY98" s="6" t="str">
        <f t="shared" si="816"/>
        <v/>
      </c>
      <c r="KRZ98" s="6" t="str">
        <f t="shared" si="816"/>
        <v/>
      </c>
      <c r="KSA98" s="6" t="str">
        <f t="shared" si="816"/>
        <v/>
      </c>
      <c r="KSB98" s="6" t="str">
        <f t="shared" si="816"/>
        <v/>
      </c>
      <c r="KSC98" s="6" t="str">
        <f t="shared" si="816"/>
        <v/>
      </c>
      <c r="KSD98" s="6" t="str">
        <f t="shared" si="816"/>
        <v/>
      </c>
      <c r="KSE98" s="6" t="str">
        <f t="shared" si="816"/>
        <v/>
      </c>
      <c r="KSF98" s="6" t="str">
        <f t="shared" si="816"/>
        <v/>
      </c>
      <c r="KSG98" s="6" t="str">
        <f t="shared" si="816"/>
        <v/>
      </c>
      <c r="KSH98" s="6" t="str">
        <f t="shared" si="816"/>
        <v/>
      </c>
      <c r="KSI98" s="6" t="str">
        <f t="shared" ref="KSI98:KUT98" si="817">IF(AND(KSI$1&gt;40000,ISNUMBER(KSI$1),KSI18&gt;0),TEXT(KSI$1, "tttt"),"")</f>
        <v/>
      </c>
      <c r="KSJ98" s="6" t="str">
        <f t="shared" si="817"/>
        <v/>
      </c>
      <c r="KSK98" s="6" t="str">
        <f t="shared" si="817"/>
        <v/>
      </c>
      <c r="KSL98" s="6" t="str">
        <f t="shared" si="817"/>
        <v/>
      </c>
      <c r="KSM98" s="6" t="str">
        <f t="shared" si="817"/>
        <v/>
      </c>
      <c r="KSN98" s="6" t="str">
        <f t="shared" si="817"/>
        <v/>
      </c>
      <c r="KSO98" s="6" t="str">
        <f t="shared" si="817"/>
        <v/>
      </c>
      <c r="KSP98" s="6" t="str">
        <f t="shared" si="817"/>
        <v/>
      </c>
      <c r="KSQ98" s="6" t="str">
        <f t="shared" si="817"/>
        <v/>
      </c>
      <c r="KSR98" s="6" t="str">
        <f t="shared" si="817"/>
        <v/>
      </c>
      <c r="KSS98" s="6" t="str">
        <f t="shared" si="817"/>
        <v/>
      </c>
      <c r="KST98" s="6" t="str">
        <f t="shared" si="817"/>
        <v/>
      </c>
      <c r="KSU98" s="6" t="str">
        <f t="shared" si="817"/>
        <v/>
      </c>
      <c r="KSV98" s="6" t="str">
        <f t="shared" si="817"/>
        <v/>
      </c>
      <c r="KSW98" s="6" t="str">
        <f t="shared" si="817"/>
        <v/>
      </c>
      <c r="KSX98" s="6" t="str">
        <f t="shared" si="817"/>
        <v/>
      </c>
      <c r="KSY98" s="6" t="str">
        <f t="shared" si="817"/>
        <v/>
      </c>
      <c r="KSZ98" s="6" t="str">
        <f t="shared" si="817"/>
        <v/>
      </c>
      <c r="KTA98" s="6" t="str">
        <f t="shared" si="817"/>
        <v/>
      </c>
      <c r="KTB98" s="6" t="str">
        <f t="shared" si="817"/>
        <v/>
      </c>
      <c r="KTC98" s="6" t="str">
        <f t="shared" si="817"/>
        <v/>
      </c>
      <c r="KTD98" s="6" t="str">
        <f t="shared" si="817"/>
        <v/>
      </c>
      <c r="KTE98" s="6" t="str">
        <f t="shared" si="817"/>
        <v/>
      </c>
      <c r="KTF98" s="6" t="str">
        <f t="shared" si="817"/>
        <v/>
      </c>
      <c r="KTG98" s="6" t="str">
        <f t="shared" si="817"/>
        <v/>
      </c>
      <c r="KTH98" s="6" t="str">
        <f t="shared" si="817"/>
        <v/>
      </c>
      <c r="KTI98" s="6" t="str">
        <f t="shared" si="817"/>
        <v/>
      </c>
      <c r="KTJ98" s="6" t="str">
        <f t="shared" si="817"/>
        <v/>
      </c>
      <c r="KTK98" s="6" t="str">
        <f t="shared" si="817"/>
        <v/>
      </c>
      <c r="KTL98" s="6" t="str">
        <f t="shared" si="817"/>
        <v/>
      </c>
      <c r="KTM98" s="6" t="str">
        <f t="shared" si="817"/>
        <v/>
      </c>
      <c r="KTN98" s="6" t="str">
        <f t="shared" si="817"/>
        <v/>
      </c>
      <c r="KTO98" s="6" t="str">
        <f t="shared" si="817"/>
        <v/>
      </c>
      <c r="KTP98" s="6" t="str">
        <f t="shared" si="817"/>
        <v/>
      </c>
      <c r="KTQ98" s="6" t="str">
        <f t="shared" si="817"/>
        <v/>
      </c>
      <c r="KTR98" s="6" t="str">
        <f t="shared" si="817"/>
        <v/>
      </c>
      <c r="KTS98" s="6" t="str">
        <f t="shared" si="817"/>
        <v/>
      </c>
      <c r="KTT98" s="6" t="str">
        <f t="shared" si="817"/>
        <v/>
      </c>
      <c r="KTU98" s="6" t="str">
        <f t="shared" si="817"/>
        <v/>
      </c>
      <c r="KTV98" s="6" t="str">
        <f t="shared" si="817"/>
        <v/>
      </c>
      <c r="KTW98" s="6" t="str">
        <f t="shared" si="817"/>
        <v/>
      </c>
      <c r="KTX98" s="6" t="str">
        <f t="shared" si="817"/>
        <v/>
      </c>
      <c r="KTY98" s="6" t="str">
        <f t="shared" si="817"/>
        <v/>
      </c>
      <c r="KTZ98" s="6" t="str">
        <f t="shared" si="817"/>
        <v/>
      </c>
      <c r="KUA98" s="6" t="str">
        <f t="shared" si="817"/>
        <v/>
      </c>
      <c r="KUB98" s="6" t="str">
        <f t="shared" si="817"/>
        <v/>
      </c>
      <c r="KUC98" s="6" t="str">
        <f t="shared" si="817"/>
        <v/>
      </c>
      <c r="KUD98" s="6" t="str">
        <f t="shared" si="817"/>
        <v/>
      </c>
      <c r="KUE98" s="6" t="str">
        <f t="shared" si="817"/>
        <v/>
      </c>
      <c r="KUF98" s="6" t="str">
        <f t="shared" si="817"/>
        <v/>
      </c>
      <c r="KUG98" s="6" t="str">
        <f t="shared" si="817"/>
        <v/>
      </c>
      <c r="KUH98" s="6" t="str">
        <f t="shared" si="817"/>
        <v/>
      </c>
      <c r="KUI98" s="6" t="str">
        <f t="shared" si="817"/>
        <v/>
      </c>
      <c r="KUJ98" s="6" t="str">
        <f t="shared" si="817"/>
        <v/>
      </c>
      <c r="KUK98" s="6" t="str">
        <f t="shared" si="817"/>
        <v/>
      </c>
      <c r="KUL98" s="6" t="str">
        <f t="shared" si="817"/>
        <v/>
      </c>
      <c r="KUM98" s="6" t="str">
        <f t="shared" si="817"/>
        <v/>
      </c>
      <c r="KUN98" s="6" t="str">
        <f t="shared" si="817"/>
        <v/>
      </c>
      <c r="KUO98" s="6" t="str">
        <f t="shared" si="817"/>
        <v/>
      </c>
      <c r="KUP98" s="6" t="str">
        <f t="shared" si="817"/>
        <v/>
      </c>
      <c r="KUQ98" s="6" t="str">
        <f t="shared" si="817"/>
        <v/>
      </c>
      <c r="KUR98" s="6" t="str">
        <f t="shared" si="817"/>
        <v/>
      </c>
      <c r="KUS98" s="6" t="str">
        <f t="shared" si="817"/>
        <v/>
      </c>
      <c r="KUT98" s="6" t="str">
        <f t="shared" si="817"/>
        <v/>
      </c>
      <c r="KUU98" s="6" t="str">
        <f t="shared" ref="KUU98:KXF98" si="818">IF(AND(KUU$1&gt;40000,ISNUMBER(KUU$1),KUU18&gt;0),TEXT(KUU$1, "tttt"),"")</f>
        <v/>
      </c>
      <c r="KUV98" s="6" t="str">
        <f t="shared" si="818"/>
        <v/>
      </c>
      <c r="KUW98" s="6" t="str">
        <f t="shared" si="818"/>
        <v/>
      </c>
      <c r="KUX98" s="6" t="str">
        <f t="shared" si="818"/>
        <v/>
      </c>
      <c r="KUY98" s="6" t="str">
        <f t="shared" si="818"/>
        <v/>
      </c>
      <c r="KUZ98" s="6" t="str">
        <f t="shared" si="818"/>
        <v/>
      </c>
      <c r="KVA98" s="6" t="str">
        <f t="shared" si="818"/>
        <v/>
      </c>
      <c r="KVB98" s="6" t="str">
        <f t="shared" si="818"/>
        <v/>
      </c>
      <c r="KVC98" s="6" t="str">
        <f t="shared" si="818"/>
        <v/>
      </c>
      <c r="KVD98" s="6" t="str">
        <f t="shared" si="818"/>
        <v/>
      </c>
      <c r="KVE98" s="6" t="str">
        <f t="shared" si="818"/>
        <v/>
      </c>
      <c r="KVF98" s="6" t="str">
        <f t="shared" si="818"/>
        <v/>
      </c>
      <c r="KVG98" s="6" t="str">
        <f t="shared" si="818"/>
        <v/>
      </c>
      <c r="KVH98" s="6" t="str">
        <f t="shared" si="818"/>
        <v/>
      </c>
      <c r="KVI98" s="6" t="str">
        <f t="shared" si="818"/>
        <v/>
      </c>
      <c r="KVJ98" s="6" t="str">
        <f t="shared" si="818"/>
        <v/>
      </c>
      <c r="KVK98" s="6" t="str">
        <f t="shared" si="818"/>
        <v/>
      </c>
      <c r="KVL98" s="6" t="str">
        <f t="shared" si="818"/>
        <v/>
      </c>
      <c r="KVM98" s="6" t="str">
        <f t="shared" si="818"/>
        <v/>
      </c>
      <c r="KVN98" s="6" t="str">
        <f t="shared" si="818"/>
        <v/>
      </c>
      <c r="KVO98" s="6" t="str">
        <f t="shared" si="818"/>
        <v/>
      </c>
      <c r="KVP98" s="6" t="str">
        <f t="shared" si="818"/>
        <v/>
      </c>
      <c r="KVQ98" s="6" t="str">
        <f t="shared" si="818"/>
        <v/>
      </c>
      <c r="KVR98" s="6" t="str">
        <f t="shared" si="818"/>
        <v/>
      </c>
      <c r="KVS98" s="6" t="str">
        <f t="shared" si="818"/>
        <v/>
      </c>
      <c r="KVT98" s="6" t="str">
        <f t="shared" si="818"/>
        <v/>
      </c>
      <c r="KVU98" s="6" t="str">
        <f t="shared" si="818"/>
        <v/>
      </c>
      <c r="KVV98" s="6" t="str">
        <f t="shared" si="818"/>
        <v/>
      </c>
      <c r="KVW98" s="6" t="str">
        <f t="shared" si="818"/>
        <v/>
      </c>
      <c r="KVX98" s="6" t="str">
        <f t="shared" si="818"/>
        <v/>
      </c>
      <c r="KVY98" s="6" t="str">
        <f t="shared" si="818"/>
        <v/>
      </c>
      <c r="KVZ98" s="6" t="str">
        <f t="shared" si="818"/>
        <v/>
      </c>
      <c r="KWA98" s="6" t="str">
        <f t="shared" si="818"/>
        <v/>
      </c>
      <c r="KWB98" s="6" t="str">
        <f t="shared" si="818"/>
        <v/>
      </c>
      <c r="KWC98" s="6" t="str">
        <f t="shared" si="818"/>
        <v/>
      </c>
      <c r="KWD98" s="6" t="str">
        <f t="shared" si="818"/>
        <v/>
      </c>
      <c r="KWE98" s="6" t="str">
        <f t="shared" si="818"/>
        <v/>
      </c>
      <c r="KWF98" s="6" t="str">
        <f t="shared" si="818"/>
        <v/>
      </c>
      <c r="KWG98" s="6" t="str">
        <f t="shared" si="818"/>
        <v/>
      </c>
      <c r="KWH98" s="6" t="str">
        <f t="shared" si="818"/>
        <v/>
      </c>
      <c r="KWI98" s="6" t="str">
        <f t="shared" si="818"/>
        <v/>
      </c>
      <c r="KWJ98" s="6" t="str">
        <f t="shared" si="818"/>
        <v/>
      </c>
      <c r="KWK98" s="6" t="str">
        <f t="shared" si="818"/>
        <v/>
      </c>
      <c r="KWL98" s="6" t="str">
        <f t="shared" si="818"/>
        <v/>
      </c>
      <c r="KWM98" s="6" t="str">
        <f t="shared" si="818"/>
        <v/>
      </c>
      <c r="KWN98" s="6" t="str">
        <f t="shared" si="818"/>
        <v/>
      </c>
      <c r="KWO98" s="6" t="str">
        <f t="shared" si="818"/>
        <v/>
      </c>
      <c r="KWP98" s="6" t="str">
        <f t="shared" si="818"/>
        <v/>
      </c>
      <c r="KWQ98" s="6" t="str">
        <f t="shared" si="818"/>
        <v/>
      </c>
      <c r="KWR98" s="6" t="str">
        <f t="shared" si="818"/>
        <v/>
      </c>
      <c r="KWS98" s="6" t="str">
        <f t="shared" si="818"/>
        <v/>
      </c>
      <c r="KWT98" s="6" t="str">
        <f t="shared" si="818"/>
        <v/>
      </c>
      <c r="KWU98" s="6" t="str">
        <f t="shared" si="818"/>
        <v/>
      </c>
      <c r="KWV98" s="6" t="str">
        <f t="shared" si="818"/>
        <v/>
      </c>
      <c r="KWW98" s="6" t="str">
        <f t="shared" si="818"/>
        <v/>
      </c>
      <c r="KWX98" s="6" t="str">
        <f t="shared" si="818"/>
        <v/>
      </c>
      <c r="KWY98" s="6" t="str">
        <f t="shared" si="818"/>
        <v/>
      </c>
      <c r="KWZ98" s="6" t="str">
        <f t="shared" si="818"/>
        <v/>
      </c>
      <c r="KXA98" s="6" t="str">
        <f t="shared" si="818"/>
        <v/>
      </c>
      <c r="KXB98" s="6" t="str">
        <f t="shared" si="818"/>
        <v/>
      </c>
      <c r="KXC98" s="6" t="str">
        <f t="shared" si="818"/>
        <v/>
      </c>
      <c r="KXD98" s="6" t="str">
        <f t="shared" si="818"/>
        <v/>
      </c>
      <c r="KXE98" s="6" t="str">
        <f t="shared" si="818"/>
        <v/>
      </c>
      <c r="KXF98" s="6" t="str">
        <f t="shared" si="818"/>
        <v/>
      </c>
      <c r="KXG98" s="6" t="str">
        <f t="shared" ref="KXG98:KZR98" si="819">IF(AND(KXG$1&gt;40000,ISNUMBER(KXG$1),KXG18&gt;0),TEXT(KXG$1, "tttt"),"")</f>
        <v/>
      </c>
      <c r="KXH98" s="6" t="str">
        <f t="shared" si="819"/>
        <v/>
      </c>
      <c r="KXI98" s="6" t="str">
        <f t="shared" si="819"/>
        <v/>
      </c>
      <c r="KXJ98" s="6" t="str">
        <f t="shared" si="819"/>
        <v/>
      </c>
      <c r="KXK98" s="6" t="str">
        <f t="shared" si="819"/>
        <v/>
      </c>
      <c r="KXL98" s="6" t="str">
        <f t="shared" si="819"/>
        <v/>
      </c>
      <c r="KXM98" s="6" t="str">
        <f t="shared" si="819"/>
        <v/>
      </c>
      <c r="KXN98" s="6" t="str">
        <f t="shared" si="819"/>
        <v/>
      </c>
      <c r="KXO98" s="6" t="str">
        <f t="shared" si="819"/>
        <v/>
      </c>
      <c r="KXP98" s="6" t="str">
        <f t="shared" si="819"/>
        <v/>
      </c>
      <c r="KXQ98" s="6" t="str">
        <f t="shared" si="819"/>
        <v/>
      </c>
      <c r="KXR98" s="6" t="str">
        <f t="shared" si="819"/>
        <v/>
      </c>
      <c r="KXS98" s="6" t="str">
        <f t="shared" si="819"/>
        <v/>
      </c>
      <c r="KXT98" s="6" t="str">
        <f t="shared" si="819"/>
        <v/>
      </c>
      <c r="KXU98" s="6" t="str">
        <f t="shared" si="819"/>
        <v/>
      </c>
      <c r="KXV98" s="6" t="str">
        <f t="shared" si="819"/>
        <v/>
      </c>
      <c r="KXW98" s="6" t="str">
        <f t="shared" si="819"/>
        <v/>
      </c>
      <c r="KXX98" s="6" t="str">
        <f t="shared" si="819"/>
        <v/>
      </c>
      <c r="KXY98" s="6" t="str">
        <f t="shared" si="819"/>
        <v/>
      </c>
      <c r="KXZ98" s="6" t="str">
        <f t="shared" si="819"/>
        <v/>
      </c>
      <c r="KYA98" s="6" t="str">
        <f t="shared" si="819"/>
        <v/>
      </c>
      <c r="KYB98" s="6" t="str">
        <f t="shared" si="819"/>
        <v/>
      </c>
      <c r="KYC98" s="6" t="str">
        <f t="shared" si="819"/>
        <v/>
      </c>
      <c r="KYD98" s="6" t="str">
        <f t="shared" si="819"/>
        <v/>
      </c>
      <c r="KYE98" s="6" t="str">
        <f t="shared" si="819"/>
        <v/>
      </c>
      <c r="KYF98" s="6" t="str">
        <f t="shared" si="819"/>
        <v/>
      </c>
      <c r="KYG98" s="6" t="str">
        <f t="shared" si="819"/>
        <v/>
      </c>
      <c r="KYH98" s="6" t="str">
        <f t="shared" si="819"/>
        <v/>
      </c>
      <c r="KYI98" s="6" t="str">
        <f t="shared" si="819"/>
        <v/>
      </c>
      <c r="KYJ98" s="6" t="str">
        <f t="shared" si="819"/>
        <v/>
      </c>
      <c r="KYK98" s="6" t="str">
        <f t="shared" si="819"/>
        <v/>
      </c>
      <c r="KYL98" s="6" t="str">
        <f t="shared" si="819"/>
        <v/>
      </c>
      <c r="KYM98" s="6" t="str">
        <f t="shared" si="819"/>
        <v/>
      </c>
      <c r="KYN98" s="6" t="str">
        <f t="shared" si="819"/>
        <v/>
      </c>
      <c r="KYO98" s="6" t="str">
        <f t="shared" si="819"/>
        <v/>
      </c>
      <c r="KYP98" s="6" t="str">
        <f t="shared" si="819"/>
        <v/>
      </c>
      <c r="KYQ98" s="6" t="str">
        <f t="shared" si="819"/>
        <v/>
      </c>
      <c r="KYR98" s="6" t="str">
        <f t="shared" si="819"/>
        <v/>
      </c>
      <c r="KYS98" s="6" t="str">
        <f t="shared" si="819"/>
        <v/>
      </c>
      <c r="KYT98" s="6" t="str">
        <f t="shared" si="819"/>
        <v/>
      </c>
      <c r="KYU98" s="6" t="str">
        <f t="shared" si="819"/>
        <v/>
      </c>
      <c r="KYV98" s="6" t="str">
        <f t="shared" si="819"/>
        <v/>
      </c>
      <c r="KYW98" s="6" t="str">
        <f t="shared" si="819"/>
        <v/>
      </c>
      <c r="KYX98" s="6" t="str">
        <f t="shared" si="819"/>
        <v/>
      </c>
      <c r="KYY98" s="6" t="str">
        <f t="shared" si="819"/>
        <v/>
      </c>
      <c r="KYZ98" s="6" t="str">
        <f t="shared" si="819"/>
        <v/>
      </c>
      <c r="KZA98" s="6" t="str">
        <f t="shared" si="819"/>
        <v/>
      </c>
      <c r="KZB98" s="6" t="str">
        <f t="shared" si="819"/>
        <v/>
      </c>
      <c r="KZC98" s="6" t="str">
        <f t="shared" si="819"/>
        <v/>
      </c>
      <c r="KZD98" s="6" t="str">
        <f t="shared" si="819"/>
        <v/>
      </c>
      <c r="KZE98" s="6" t="str">
        <f t="shared" si="819"/>
        <v/>
      </c>
      <c r="KZF98" s="6" t="str">
        <f t="shared" si="819"/>
        <v/>
      </c>
      <c r="KZG98" s="6" t="str">
        <f t="shared" si="819"/>
        <v/>
      </c>
      <c r="KZH98" s="6" t="str">
        <f t="shared" si="819"/>
        <v/>
      </c>
      <c r="KZI98" s="6" t="str">
        <f t="shared" si="819"/>
        <v/>
      </c>
      <c r="KZJ98" s="6" t="str">
        <f t="shared" si="819"/>
        <v/>
      </c>
      <c r="KZK98" s="6" t="str">
        <f t="shared" si="819"/>
        <v/>
      </c>
      <c r="KZL98" s="6" t="str">
        <f t="shared" si="819"/>
        <v/>
      </c>
      <c r="KZM98" s="6" t="str">
        <f t="shared" si="819"/>
        <v/>
      </c>
      <c r="KZN98" s="6" t="str">
        <f t="shared" si="819"/>
        <v/>
      </c>
      <c r="KZO98" s="6" t="str">
        <f t="shared" si="819"/>
        <v/>
      </c>
      <c r="KZP98" s="6" t="str">
        <f t="shared" si="819"/>
        <v/>
      </c>
      <c r="KZQ98" s="6" t="str">
        <f t="shared" si="819"/>
        <v/>
      </c>
      <c r="KZR98" s="6" t="str">
        <f t="shared" si="819"/>
        <v/>
      </c>
      <c r="KZS98" s="6" t="str">
        <f t="shared" ref="KZS98:LCD98" si="820">IF(AND(KZS$1&gt;40000,ISNUMBER(KZS$1),KZS18&gt;0),TEXT(KZS$1, "tttt"),"")</f>
        <v/>
      </c>
      <c r="KZT98" s="6" t="str">
        <f t="shared" si="820"/>
        <v/>
      </c>
      <c r="KZU98" s="6" t="str">
        <f t="shared" si="820"/>
        <v/>
      </c>
      <c r="KZV98" s="6" t="str">
        <f t="shared" si="820"/>
        <v/>
      </c>
      <c r="KZW98" s="6" t="str">
        <f t="shared" si="820"/>
        <v/>
      </c>
      <c r="KZX98" s="6" t="str">
        <f t="shared" si="820"/>
        <v/>
      </c>
      <c r="KZY98" s="6" t="str">
        <f t="shared" si="820"/>
        <v/>
      </c>
      <c r="KZZ98" s="6" t="str">
        <f t="shared" si="820"/>
        <v/>
      </c>
      <c r="LAA98" s="6" t="str">
        <f t="shared" si="820"/>
        <v/>
      </c>
      <c r="LAB98" s="6" t="str">
        <f t="shared" si="820"/>
        <v/>
      </c>
      <c r="LAC98" s="6" t="str">
        <f t="shared" si="820"/>
        <v/>
      </c>
      <c r="LAD98" s="6" t="str">
        <f t="shared" si="820"/>
        <v/>
      </c>
      <c r="LAE98" s="6" t="str">
        <f t="shared" si="820"/>
        <v/>
      </c>
      <c r="LAF98" s="6" t="str">
        <f t="shared" si="820"/>
        <v/>
      </c>
      <c r="LAG98" s="6" t="str">
        <f t="shared" si="820"/>
        <v/>
      </c>
      <c r="LAH98" s="6" t="str">
        <f t="shared" si="820"/>
        <v/>
      </c>
      <c r="LAI98" s="6" t="str">
        <f t="shared" si="820"/>
        <v/>
      </c>
      <c r="LAJ98" s="6" t="str">
        <f t="shared" si="820"/>
        <v/>
      </c>
      <c r="LAK98" s="6" t="str">
        <f t="shared" si="820"/>
        <v/>
      </c>
      <c r="LAL98" s="6" t="str">
        <f t="shared" si="820"/>
        <v/>
      </c>
      <c r="LAM98" s="6" t="str">
        <f t="shared" si="820"/>
        <v/>
      </c>
      <c r="LAN98" s="6" t="str">
        <f t="shared" si="820"/>
        <v/>
      </c>
      <c r="LAO98" s="6" t="str">
        <f t="shared" si="820"/>
        <v/>
      </c>
      <c r="LAP98" s="6" t="str">
        <f t="shared" si="820"/>
        <v/>
      </c>
      <c r="LAQ98" s="6" t="str">
        <f t="shared" si="820"/>
        <v/>
      </c>
      <c r="LAR98" s="6" t="str">
        <f t="shared" si="820"/>
        <v/>
      </c>
      <c r="LAS98" s="6" t="str">
        <f t="shared" si="820"/>
        <v/>
      </c>
      <c r="LAT98" s="6" t="str">
        <f t="shared" si="820"/>
        <v/>
      </c>
      <c r="LAU98" s="6" t="str">
        <f t="shared" si="820"/>
        <v/>
      </c>
      <c r="LAV98" s="6" t="str">
        <f t="shared" si="820"/>
        <v/>
      </c>
      <c r="LAW98" s="6" t="str">
        <f t="shared" si="820"/>
        <v/>
      </c>
      <c r="LAX98" s="6" t="str">
        <f t="shared" si="820"/>
        <v/>
      </c>
      <c r="LAY98" s="6" t="str">
        <f t="shared" si="820"/>
        <v/>
      </c>
      <c r="LAZ98" s="6" t="str">
        <f t="shared" si="820"/>
        <v/>
      </c>
      <c r="LBA98" s="6" t="str">
        <f t="shared" si="820"/>
        <v/>
      </c>
      <c r="LBB98" s="6" t="str">
        <f t="shared" si="820"/>
        <v/>
      </c>
      <c r="LBC98" s="6" t="str">
        <f t="shared" si="820"/>
        <v/>
      </c>
      <c r="LBD98" s="6" t="str">
        <f t="shared" si="820"/>
        <v/>
      </c>
      <c r="LBE98" s="6" t="str">
        <f t="shared" si="820"/>
        <v/>
      </c>
      <c r="LBF98" s="6" t="str">
        <f t="shared" si="820"/>
        <v/>
      </c>
      <c r="LBG98" s="6" t="str">
        <f t="shared" si="820"/>
        <v/>
      </c>
      <c r="LBH98" s="6" t="str">
        <f t="shared" si="820"/>
        <v/>
      </c>
      <c r="LBI98" s="6" t="str">
        <f t="shared" si="820"/>
        <v/>
      </c>
      <c r="LBJ98" s="6" t="str">
        <f t="shared" si="820"/>
        <v/>
      </c>
      <c r="LBK98" s="6" t="str">
        <f t="shared" si="820"/>
        <v/>
      </c>
      <c r="LBL98" s="6" t="str">
        <f t="shared" si="820"/>
        <v/>
      </c>
      <c r="LBM98" s="6" t="str">
        <f t="shared" si="820"/>
        <v/>
      </c>
      <c r="LBN98" s="6" t="str">
        <f t="shared" si="820"/>
        <v/>
      </c>
      <c r="LBO98" s="6" t="str">
        <f t="shared" si="820"/>
        <v/>
      </c>
      <c r="LBP98" s="6" t="str">
        <f t="shared" si="820"/>
        <v/>
      </c>
      <c r="LBQ98" s="6" t="str">
        <f t="shared" si="820"/>
        <v/>
      </c>
      <c r="LBR98" s="6" t="str">
        <f t="shared" si="820"/>
        <v/>
      </c>
      <c r="LBS98" s="6" t="str">
        <f t="shared" si="820"/>
        <v/>
      </c>
      <c r="LBT98" s="6" t="str">
        <f t="shared" si="820"/>
        <v/>
      </c>
      <c r="LBU98" s="6" t="str">
        <f t="shared" si="820"/>
        <v/>
      </c>
      <c r="LBV98" s="6" t="str">
        <f t="shared" si="820"/>
        <v/>
      </c>
      <c r="LBW98" s="6" t="str">
        <f t="shared" si="820"/>
        <v/>
      </c>
      <c r="LBX98" s="6" t="str">
        <f t="shared" si="820"/>
        <v/>
      </c>
      <c r="LBY98" s="6" t="str">
        <f t="shared" si="820"/>
        <v/>
      </c>
      <c r="LBZ98" s="6" t="str">
        <f t="shared" si="820"/>
        <v/>
      </c>
      <c r="LCA98" s="6" t="str">
        <f t="shared" si="820"/>
        <v/>
      </c>
      <c r="LCB98" s="6" t="str">
        <f t="shared" si="820"/>
        <v/>
      </c>
      <c r="LCC98" s="6" t="str">
        <f t="shared" si="820"/>
        <v/>
      </c>
      <c r="LCD98" s="6" t="str">
        <f t="shared" si="820"/>
        <v/>
      </c>
      <c r="LCE98" s="6" t="str">
        <f t="shared" ref="LCE98:LEP98" si="821">IF(AND(LCE$1&gt;40000,ISNUMBER(LCE$1),LCE18&gt;0),TEXT(LCE$1, "tttt"),"")</f>
        <v/>
      </c>
      <c r="LCF98" s="6" t="str">
        <f t="shared" si="821"/>
        <v/>
      </c>
      <c r="LCG98" s="6" t="str">
        <f t="shared" si="821"/>
        <v/>
      </c>
      <c r="LCH98" s="6" t="str">
        <f t="shared" si="821"/>
        <v/>
      </c>
      <c r="LCI98" s="6" t="str">
        <f t="shared" si="821"/>
        <v/>
      </c>
      <c r="LCJ98" s="6" t="str">
        <f t="shared" si="821"/>
        <v/>
      </c>
      <c r="LCK98" s="6" t="str">
        <f t="shared" si="821"/>
        <v/>
      </c>
      <c r="LCL98" s="6" t="str">
        <f t="shared" si="821"/>
        <v/>
      </c>
      <c r="LCM98" s="6" t="str">
        <f t="shared" si="821"/>
        <v/>
      </c>
      <c r="LCN98" s="6" t="str">
        <f t="shared" si="821"/>
        <v/>
      </c>
      <c r="LCO98" s="6" t="str">
        <f t="shared" si="821"/>
        <v/>
      </c>
      <c r="LCP98" s="6" t="str">
        <f t="shared" si="821"/>
        <v/>
      </c>
      <c r="LCQ98" s="6" t="str">
        <f t="shared" si="821"/>
        <v/>
      </c>
      <c r="LCR98" s="6" t="str">
        <f t="shared" si="821"/>
        <v/>
      </c>
      <c r="LCS98" s="6" t="str">
        <f t="shared" si="821"/>
        <v/>
      </c>
      <c r="LCT98" s="6" t="str">
        <f t="shared" si="821"/>
        <v/>
      </c>
      <c r="LCU98" s="6" t="str">
        <f t="shared" si="821"/>
        <v/>
      </c>
      <c r="LCV98" s="6" t="str">
        <f t="shared" si="821"/>
        <v/>
      </c>
      <c r="LCW98" s="6" t="str">
        <f t="shared" si="821"/>
        <v/>
      </c>
      <c r="LCX98" s="6" t="str">
        <f t="shared" si="821"/>
        <v/>
      </c>
      <c r="LCY98" s="6" t="str">
        <f t="shared" si="821"/>
        <v/>
      </c>
      <c r="LCZ98" s="6" t="str">
        <f t="shared" si="821"/>
        <v/>
      </c>
      <c r="LDA98" s="6" t="str">
        <f t="shared" si="821"/>
        <v/>
      </c>
      <c r="LDB98" s="6" t="str">
        <f t="shared" si="821"/>
        <v/>
      </c>
      <c r="LDC98" s="6" t="str">
        <f t="shared" si="821"/>
        <v/>
      </c>
      <c r="LDD98" s="6" t="str">
        <f t="shared" si="821"/>
        <v/>
      </c>
      <c r="LDE98" s="6" t="str">
        <f t="shared" si="821"/>
        <v/>
      </c>
      <c r="LDF98" s="6" t="str">
        <f t="shared" si="821"/>
        <v/>
      </c>
      <c r="LDG98" s="6" t="str">
        <f t="shared" si="821"/>
        <v/>
      </c>
      <c r="LDH98" s="6" t="str">
        <f t="shared" si="821"/>
        <v/>
      </c>
      <c r="LDI98" s="6" t="str">
        <f t="shared" si="821"/>
        <v/>
      </c>
      <c r="LDJ98" s="6" t="str">
        <f t="shared" si="821"/>
        <v/>
      </c>
      <c r="LDK98" s="6" t="str">
        <f t="shared" si="821"/>
        <v/>
      </c>
      <c r="LDL98" s="6" t="str">
        <f t="shared" si="821"/>
        <v/>
      </c>
      <c r="LDM98" s="6" t="str">
        <f t="shared" si="821"/>
        <v/>
      </c>
      <c r="LDN98" s="6" t="str">
        <f t="shared" si="821"/>
        <v/>
      </c>
      <c r="LDO98" s="6" t="str">
        <f t="shared" si="821"/>
        <v/>
      </c>
      <c r="LDP98" s="6" t="str">
        <f t="shared" si="821"/>
        <v/>
      </c>
      <c r="LDQ98" s="6" t="str">
        <f t="shared" si="821"/>
        <v/>
      </c>
      <c r="LDR98" s="6" t="str">
        <f t="shared" si="821"/>
        <v/>
      </c>
      <c r="LDS98" s="6" t="str">
        <f t="shared" si="821"/>
        <v/>
      </c>
      <c r="LDT98" s="6" t="str">
        <f t="shared" si="821"/>
        <v/>
      </c>
      <c r="LDU98" s="6" t="str">
        <f t="shared" si="821"/>
        <v/>
      </c>
      <c r="LDV98" s="6" t="str">
        <f t="shared" si="821"/>
        <v/>
      </c>
      <c r="LDW98" s="6" t="str">
        <f t="shared" si="821"/>
        <v/>
      </c>
      <c r="LDX98" s="6" t="str">
        <f t="shared" si="821"/>
        <v/>
      </c>
      <c r="LDY98" s="6" t="str">
        <f t="shared" si="821"/>
        <v/>
      </c>
      <c r="LDZ98" s="6" t="str">
        <f t="shared" si="821"/>
        <v/>
      </c>
      <c r="LEA98" s="6" t="str">
        <f t="shared" si="821"/>
        <v/>
      </c>
      <c r="LEB98" s="6" t="str">
        <f t="shared" si="821"/>
        <v/>
      </c>
      <c r="LEC98" s="6" t="str">
        <f t="shared" si="821"/>
        <v/>
      </c>
      <c r="LED98" s="6" t="str">
        <f t="shared" si="821"/>
        <v/>
      </c>
      <c r="LEE98" s="6" t="str">
        <f t="shared" si="821"/>
        <v/>
      </c>
      <c r="LEF98" s="6" t="str">
        <f t="shared" si="821"/>
        <v/>
      </c>
      <c r="LEG98" s="6" t="str">
        <f t="shared" si="821"/>
        <v/>
      </c>
      <c r="LEH98" s="6" t="str">
        <f t="shared" si="821"/>
        <v/>
      </c>
      <c r="LEI98" s="6" t="str">
        <f t="shared" si="821"/>
        <v/>
      </c>
      <c r="LEJ98" s="6" t="str">
        <f t="shared" si="821"/>
        <v/>
      </c>
      <c r="LEK98" s="6" t="str">
        <f t="shared" si="821"/>
        <v/>
      </c>
      <c r="LEL98" s="6" t="str">
        <f t="shared" si="821"/>
        <v/>
      </c>
      <c r="LEM98" s="6" t="str">
        <f t="shared" si="821"/>
        <v/>
      </c>
      <c r="LEN98" s="6" t="str">
        <f t="shared" si="821"/>
        <v/>
      </c>
      <c r="LEO98" s="6" t="str">
        <f t="shared" si="821"/>
        <v/>
      </c>
      <c r="LEP98" s="6" t="str">
        <f t="shared" si="821"/>
        <v/>
      </c>
      <c r="LEQ98" s="6" t="str">
        <f t="shared" ref="LEQ98:LHB98" si="822">IF(AND(LEQ$1&gt;40000,ISNUMBER(LEQ$1),LEQ18&gt;0),TEXT(LEQ$1, "tttt"),"")</f>
        <v/>
      </c>
      <c r="LER98" s="6" t="str">
        <f t="shared" si="822"/>
        <v/>
      </c>
      <c r="LES98" s="6" t="str">
        <f t="shared" si="822"/>
        <v/>
      </c>
      <c r="LET98" s="6" t="str">
        <f t="shared" si="822"/>
        <v/>
      </c>
      <c r="LEU98" s="6" t="str">
        <f t="shared" si="822"/>
        <v/>
      </c>
      <c r="LEV98" s="6" t="str">
        <f t="shared" si="822"/>
        <v/>
      </c>
      <c r="LEW98" s="6" t="str">
        <f t="shared" si="822"/>
        <v/>
      </c>
      <c r="LEX98" s="6" t="str">
        <f t="shared" si="822"/>
        <v/>
      </c>
      <c r="LEY98" s="6" t="str">
        <f t="shared" si="822"/>
        <v/>
      </c>
      <c r="LEZ98" s="6" t="str">
        <f t="shared" si="822"/>
        <v/>
      </c>
      <c r="LFA98" s="6" t="str">
        <f t="shared" si="822"/>
        <v/>
      </c>
      <c r="LFB98" s="6" t="str">
        <f t="shared" si="822"/>
        <v/>
      </c>
      <c r="LFC98" s="6" t="str">
        <f t="shared" si="822"/>
        <v/>
      </c>
      <c r="LFD98" s="6" t="str">
        <f t="shared" si="822"/>
        <v/>
      </c>
      <c r="LFE98" s="6" t="str">
        <f t="shared" si="822"/>
        <v/>
      </c>
      <c r="LFF98" s="6" t="str">
        <f t="shared" si="822"/>
        <v/>
      </c>
      <c r="LFG98" s="6" t="str">
        <f t="shared" si="822"/>
        <v/>
      </c>
      <c r="LFH98" s="6" t="str">
        <f t="shared" si="822"/>
        <v/>
      </c>
      <c r="LFI98" s="6" t="str">
        <f t="shared" si="822"/>
        <v/>
      </c>
      <c r="LFJ98" s="6" t="str">
        <f t="shared" si="822"/>
        <v/>
      </c>
      <c r="LFK98" s="6" t="str">
        <f t="shared" si="822"/>
        <v/>
      </c>
      <c r="LFL98" s="6" t="str">
        <f t="shared" si="822"/>
        <v/>
      </c>
      <c r="LFM98" s="6" t="str">
        <f t="shared" si="822"/>
        <v/>
      </c>
      <c r="LFN98" s="6" t="str">
        <f t="shared" si="822"/>
        <v/>
      </c>
      <c r="LFO98" s="6" t="str">
        <f t="shared" si="822"/>
        <v/>
      </c>
      <c r="LFP98" s="6" t="str">
        <f t="shared" si="822"/>
        <v/>
      </c>
      <c r="LFQ98" s="6" t="str">
        <f t="shared" si="822"/>
        <v/>
      </c>
      <c r="LFR98" s="6" t="str">
        <f t="shared" si="822"/>
        <v/>
      </c>
      <c r="LFS98" s="6" t="str">
        <f t="shared" si="822"/>
        <v/>
      </c>
      <c r="LFT98" s="6" t="str">
        <f t="shared" si="822"/>
        <v/>
      </c>
      <c r="LFU98" s="6" t="str">
        <f t="shared" si="822"/>
        <v/>
      </c>
      <c r="LFV98" s="6" t="str">
        <f t="shared" si="822"/>
        <v/>
      </c>
      <c r="LFW98" s="6" t="str">
        <f t="shared" si="822"/>
        <v/>
      </c>
      <c r="LFX98" s="6" t="str">
        <f t="shared" si="822"/>
        <v/>
      </c>
      <c r="LFY98" s="6" t="str">
        <f t="shared" si="822"/>
        <v/>
      </c>
      <c r="LFZ98" s="6" t="str">
        <f t="shared" si="822"/>
        <v/>
      </c>
      <c r="LGA98" s="6" t="str">
        <f t="shared" si="822"/>
        <v/>
      </c>
      <c r="LGB98" s="6" t="str">
        <f t="shared" si="822"/>
        <v/>
      </c>
      <c r="LGC98" s="6" t="str">
        <f t="shared" si="822"/>
        <v/>
      </c>
      <c r="LGD98" s="6" t="str">
        <f t="shared" si="822"/>
        <v/>
      </c>
      <c r="LGE98" s="6" t="str">
        <f t="shared" si="822"/>
        <v/>
      </c>
      <c r="LGF98" s="6" t="str">
        <f t="shared" si="822"/>
        <v/>
      </c>
      <c r="LGG98" s="6" t="str">
        <f t="shared" si="822"/>
        <v/>
      </c>
      <c r="LGH98" s="6" t="str">
        <f t="shared" si="822"/>
        <v/>
      </c>
      <c r="LGI98" s="6" t="str">
        <f t="shared" si="822"/>
        <v/>
      </c>
      <c r="LGJ98" s="6" t="str">
        <f t="shared" si="822"/>
        <v/>
      </c>
      <c r="LGK98" s="6" t="str">
        <f t="shared" si="822"/>
        <v/>
      </c>
      <c r="LGL98" s="6" t="str">
        <f t="shared" si="822"/>
        <v/>
      </c>
      <c r="LGM98" s="6" t="str">
        <f t="shared" si="822"/>
        <v/>
      </c>
      <c r="LGN98" s="6" t="str">
        <f t="shared" si="822"/>
        <v/>
      </c>
      <c r="LGO98" s="6" t="str">
        <f t="shared" si="822"/>
        <v/>
      </c>
      <c r="LGP98" s="6" t="str">
        <f t="shared" si="822"/>
        <v/>
      </c>
      <c r="LGQ98" s="6" t="str">
        <f t="shared" si="822"/>
        <v/>
      </c>
      <c r="LGR98" s="6" t="str">
        <f t="shared" si="822"/>
        <v/>
      </c>
      <c r="LGS98" s="6" t="str">
        <f t="shared" si="822"/>
        <v/>
      </c>
      <c r="LGT98" s="6" t="str">
        <f t="shared" si="822"/>
        <v/>
      </c>
      <c r="LGU98" s="6" t="str">
        <f t="shared" si="822"/>
        <v/>
      </c>
      <c r="LGV98" s="6" t="str">
        <f t="shared" si="822"/>
        <v/>
      </c>
      <c r="LGW98" s="6" t="str">
        <f t="shared" si="822"/>
        <v/>
      </c>
      <c r="LGX98" s="6" t="str">
        <f t="shared" si="822"/>
        <v/>
      </c>
      <c r="LGY98" s="6" t="str">
        <f t="shared" si="822"/>
        <v/>
      </c>
      <c r="LGZ98" s="6" t="str">
        <f t="shared" si="822"/>
        <v/>
      </c>
      <c r="LHA98" s="6" t="str">
        <f t="shared" si="822"/>
        <v/>
      </c>
      <c r="LHB98" s="6" t="str">
        <f t="shared" si="822"/>
        <v/>
      </c>
      <c r="LHC98" s="6" t="str">
        <f t="shared" ref="LHC98:LJN98" si="823">IF(AND(LHC$1&gt;40000,ISNUMBER(LHC$1),LHC18&gt;0),TEXT(LHC$1, "tttt"),"")</f>
        <v/>
      </c>
      <c r="LHD98" s="6" t="str">
        <f t="shared" si="823"/>
        <v/>
      </c>
      <c r="LHE98" s="6" t="str">
        <f t="shared" si="823"/>
        <v/>
      </c>
      <c r="LHF98" s="6" t="str">
        <f t="shared" si="823"/>
        <v/>
      </c>
      <c r="LHG98" s="6" t="str">
        <f t="shared" si="823"/>
        <v/>
      </c>
      <c r="LHH98" s="6" t="str">
        <f t="shared" si="823"/>
        <v/>
      </c>
      <c r="LHI98" s="6" t="str">
        <f t="shared" si="823"/>
        <v/>
      </c>
      <c r="LHJ98" s="6" t="str">
        <f t="shared" si="823"/>
        <v/>
      </c>
      <c r="LHK98" s="6" t="str">
        <f t="shared" si="823"/>
        <v/>
      </c>
      <c r="LHL98" s="6" t="str">
        <f t="shared" si="823"/>
        <v/>
      </c>
      <c r="LHM98" s="6" t="str">
        <f t="shared" si="823"/>
        <v/>
      </c>
      <c r="LHN98" s="6" t="str">
        <f t="shared" si="823"/>
        <v/>
      </c>
      <c r="LHO98" s="6" t="str">
        <f t="shared" si="823"/>
        <v/>
      </c>
      <c r="LHP98" s="6" t="str">
        <f t="shared" si="823"/>
        <v/>
      </c>
      <c r="LHQ98" s="6" t="str">
        <f t="shared" si="823"/>
        <v/>
      </c>
      <c r="LHR98" s="6" t="str">
        <f t="shared" si="823"/>
        <v/>
      </c>
      <c r="LHS98" s="6" t="str">
        <f t="shared" si="823"/>
        <v/>
      </c>
      <c r="LHT98" s="6" t="str">
        <f t="shared" si="823"/>
        <v/>
      </c>
      <c r="LHU98" s="6" t="str">
        <f t="shared" si="823"/>
        <v/>
      </c>
      <c r="LHV98" s="6" t="str">
        <f t="shared" si="823"/>
        <v/>
      </c>
      <c r="LHW98" s="6" t="str">
        <f t="shared" si="823"/>
        <v/>
      </c>
      <c r="LHX98" s="6" t="str">
        <f t="shared" si="823"/>
        <v/>
      </c>
      <c r="LHY98" s="6" t="str">
        <f t="shared" si="823"/>
        <v/>
      </c>
      <c r="LHZ98" s="6" t="str">
        <f t="shared" si="823"/>
        <v/>
      </c>
      <c r="LIA98" s="6" t="str">
        <f t="shared" si="823"/>
        <v/>
      </c>
      <c r="LIB98" s="6" t="str">
        <f t="shared" si="823"/>
        <v/>
      </c>
      <c r="LIC98" s="6" t="str">
        <f t="shared" si="823"/>
        <v/>
      </c>
      <c r="LID98" s="6" t="str">
        <f t="shared" si="823"/>
        <v/>
      </c>
      <c r="LIE98" s="6" t="str">
        <f t="shared" si="823"/>
        <v/>
      </c>
      <c r="LIF98" s="6" t="str">
        <f t="shared" si="823"/>
        <v/>
      </c>
      <c r="LIG98" s="6" t="str">
        <f t="shared" si="823"/>
        <v/>
      </c>
      <c r="LIH98" s="6" t="str">
        <f t="shared" si="823"/>
        <v/>
      </c>
      <c r="LII98" s="6" t="str">
        <f t="shared" si="823"/>
        <v/>
      </c>
      <c r="LIJ98" s="6" t="str">
        <f t="shared" si="823"/>
        <v/>
      </c>
      <c r="LIK98" s="6" t="str">
        <f t="shared" si="823"/>
        <v/>
      </c>
      <c r="LIL98" s="6" t="str">
        <f t="shared" si="823"/>
        <v/>
      </c>
      <c r="LIM98" s="6" t="str">
        <f t="shared" si="823"/>
        <v/>
      </c>
      <c r="LIN98" s="6" t="str">
        <f t="shared" si="823"/>
        <v/>
      </c>
      <c r="LIO98" s="6" t="str">
        <f t="shared" si="823"/>
        <v/>
      </c>
      <c r="LIP98" s="6" t="str">
        <f t="shared" si="823"/>
        <v/>
      </c>
      <c r="LIQ98" s="6" t="str">
        <f t="shared" si="823"/>
        <v/>
      </c>
      <c r="LIR98" s="6" t="str">
        <f t="shared" si="823"/>
        <v/>
      </c>
      <c r="LIS98" s="6" t="str">
        <f t="shared" si="823"/>
        <v/>
      </c>
      <c r="LIT98" s="6" t="str">
        <f t="shared" si="823"/>
        <v/>
      </c>
      <c r="LIU98" s="6" t="str">
        <f t="shared" si="823"/>
        <v/>
      </c>
      <c r="LIV98" s="6" t="str">
        <f t="shared" si="823"/>
        <v/>
      </c>
      <c r="LIW98" s="6" t="str">
        <f t="shared" si="823"/>
        <v/>
      </c>
      <c r="LIX98" s="6" t="str">
        <f t="shared" si="823"/>
        <v/>
      </c>
      <c r="LIY98" s="6" t="str">
        <f t="shared" si="823"/>
        <v/>
      </c>
      <c r="LIZ98" s="6" t="str">
        <f t="shared" si="823"/>
        <v/>
      </c>
      <c r="LJA98" s="6" t="str">
        <f t="shared" si="823"/>
        <v/>
      </c>
      <c r="LJB98" s="6" t="str">
        <f t="shared" si="823"/>
        <v/>
      </c>
      <c r="LJC98" s="6" t="str">
        <f t="shared" si="823"/>
        <v/>
      </c>
      <c r="LJD98" s="6" t="str">
        <f t="shared" si="823"/>
        <v/>
      </c>
      <c r="LJE98" s="6" t="str">
        <f t="shared" si="823"/>
        <v/>
      </c>
      <c r="LJF98" s="6" t="str">
        <f t="shared" si="823"/>
        <v/>
      </c>
      <c r="LJG98" s="6" t="str">
        <f t="shared" si="823"/>
        <v/>
      </c>
      <c r="LJH98" s="6" t="str">
        <f t="shared" si="823"/>
        <v/>
      </c>
      <c r="LJI98" s="6" t="str">
        <f t="shared" si="823"/>
        <v/>
      </c>
      <c r="LJJ98" s="6" t="str">
        <f t="shared" si="823"/>
        <v/>
      </c>
      <c r="LJK98" s="6" t="str">
        <f t="shared" si="823"/>
        <v/>
      </c>
      <c r="LJL98" s="6" t="str">
        <f t="shared" si="823"/>
        <v/>
      </c>
      <c r="LJM98" s="6" t="str">
        <f t="shared" si="823"/>
        <v/>
      </c>
      <c r="LJN98" s="6" t="str">
        <f t="shared" si="823"/>
        <v/>
      </c>
      <c r="LJO98" s="6" t="str">
        <f t="shared" ref="LJO98:LLZ98" si="824">IF(AND(LJO$1&gt;40000,ISNUMBER(LJO$1),LJO18&gt;0),TEXT(LJO$1, "tttt"),"")</f>
        <v/>
      </c>
      <c r="LJP98" s="6" t="str">
        <f t="shared" si="824"/>
        <v/>
      </c>
      <c r="LJQ98" s="6" t="str">
        <f t="shared" si="824"/>
        <v/>
      </c>
      <c r="LJR98" s="6" t="str">
        <f t="shared" si="824"/>
        <v/>
      </c>
      <c r="LJS98" s="6" t="str">
        <f t="shared" si="824"/>
        <v/>
      </c>
      <c r="LJT98" s="6" t="str">
        <f t="shared" si="824"/>
        <v/>
      </c>
      <c r="LJU98" s="6" t="str">
        <f t="shared" si="824"/>
        <v/>
      </c>
      <c r="LJV98" s="6" t="str">
        <f t="shared" si="824"/>
        <v/>
      </c>
      <c r="LJW98" s="6" t="str">
        <f t="shared" si="824"/>
        <v/>
      </c>
      <c r="LJX98" s="6" t="str">
        <f t="shared" si="824"/>
        <v/>
      </c>
      <c r="LJY98" s="6" t="str">
        <f t="shared" si="824"/>
        <v/>
      </c>
      <c r="LJZ98" s="6" t="str">
        <f t="shared" si="824"/>
        <v/>
      </c>
      <c r="LKA98" s="6" t="str">
        <f t="shared" si="824"/>
        <v/>
      </c>
      <c r="LKB98" s="6" t="str">
        <f t="shared" si="824"/>
        <v/>
      </c>
      <c r="LKC98" s="6" t="str">
        <f t="shared" si="824"/>
        <v/>
      </c>
      <c r="LKD98" s="6" t="str">
        <f t="shared" si="824"/>
        <v/>
      </c>
      <c r="LKE98" s="6" t="str">
        <f t="shared" si="824"/>
        <v/>
      </c>
      <c r="LKF98" s="6" t="str">
        <f t="shared" si="824"/>
        <v/>
      </c>
      <c r="LKG98" s="6" t="str">
        <f t="shared" si="824"/>
        <v/>
      </c>
      <c r="LKH98" s="6" t="str">
        <f t="shared" si="824"/>
        <v/>
      </c>
      <c r="LKI98" s="6" t="str">
        <f t="shared" si="824"/>
        <v/>
      </c>
      <c r="LKJ98" s="6" t="str">
        <f t="shared" si="824"/>
        <v/>
      </c>
      <c r="LKK98" s="6" t="str">
        <f t="shared" si="824"/>
        <v/>
      </c>
      <c r="LKL98" s="6" t="str">
        <f t="shared" si="824"/>
        <v/>
      </c>
      <c r="LKM98" s="6" t="str">
        <f t="shared" si="824"/>
        <v/>
      </c>
      <c r="LKN98" s="6" t="str">
        <f t="shared" si="824"/>
        <v/>
      </c>
      <c r="LKO98" s="6" t="str">
        <f t="shared" si="824"/>
        <v/>
      </c>
      <c r="LKP98" s="6" t="str">
        <f t="shared" si="824"/>
        <v/>
      </c>
      <c r="LKQ98" s="6" t="str">
        <f t="shared" si="824"/>
        <v/>
      </c>
      <c r="LKR98" s="6" t="str">
        <f t="shared" si="824"/>
        <v/>
      </c>
      <c r="LKS98" s="6" t="str">
        <f t="shared" si="824"/>
        <v/>
      </c>
      <c r="LKT98" s="6" t="str">
        <f t="shared" si="824"/>
        <v/>
      </c>
      <c r="LKU98" s="6" t="str">
        <f t="shared" si="824"/>
        <v/>
      </c>
      <c r="LKV98" s="6" t="str">
        <f t="shared" si="824"/>
        <v/>
      </c>
      <c r="LKW98" s="6" t="str">
        <f t="shared" si="824"/>
        <v/>
      </c>
      <c r="LKX98" s="6" t="str">
        <f t="shared" si="824"/>
        <v/>
      </c>
      <c r="LKY98" s="6" t="str">
        <f t="shared" si="824"/>
        <v/>
      </c>
      <c r="LKZ98" s="6" t="str">
        <f t="shared" si="824"/>
        <v/>
      </c>
      <c r="LLA98" s="6" t="str">
        <f t="shared" si="824"/>
        <v/>
      </c>
      <c r="LLB98" s="6" t="str">
        <f t="shared" si="824"/>
        <v/>
      </c>
      <c r="LLC98" s="6" t="str">
        <f t="shared" si="824"/>
        <v/>
      </c>
      <c r="LLD98" s="6" t="str">
        <f t="shared" si="824"/>
        <v/>
      </c>
      <c r="LLE98" s="6" t="str">
        <f t="shared" si="824"/>
        <v/>
      </c>
      <c r="LLF98" s="6" t="str">
        <f t="shared" si="824"/>
        <v/>
      </c>
      <c r="LLG98" s="6" t="str">
        <f t="shared" si="824"/>
        <v/>
      </c>
      <c r="LLH98" s="6" t="str">
        <f t="shared" si="824"/>
        <v/>
      </c>
      <c r="LLI98" s="6" t="str">
        <f t="shared" si="824"/>
        <v/>
      </c>
      <c r="LLJ98" s="6" t="str">
        <f t="shared" si="824"/>
        <v/>
      </c>
      <c r="LLK98" s="6" t="str">
        <f t="shared" si="824"/>
        <v/>
      </c>
      <c r="LLL98" s="6" t="str">
        <f t="shared" si="824"/>
        <v/>
      </c>
      <c r="LLM98" s="6" t="str">
        <f t="shared" si="824"/>
        <v/>
      </c>
      <c r="LLN98" s="6" t="str">
        <f t="shared" si="824"/>
        <v/>
      </c>
      <c r="LLO98" s="6" t="str">
        <f t="shared" si="824"/>
        <v/>
      </c>
      <c r="LLP98" s="6" t="str">
        <f t="shared" si="824"/>
        <v/>
      </c>
      <c r="LLQ98" s="6" t="str">
        <f t="shared" si="824"/>
        <v/>
      </c>
      <c r="LLR98" s="6" t="str">
        <f t="shared" si="824"/>
        <v/>
      </c>
      <c r="LLS98" s="6" t="str">
        <f t="shared" si="824"/>
        <v/>
      </c>
      <c r="LLT98" s="6" t="str">
        <f t="shared" si="824"/>
        <v/>
      </c>
      <c r="LLU98" s="6" t="str">
        <f t="shared" si="824"/>
        <v/>
      </c>
      <c r="LLV98" s="6" t="str">
        <f t="shared" si="824"/>
        <v/>
      </c>
      <c r="LLW98" s="6" t="str">
        <f t="shared" si="824"/>
        <v/>
      </c>
      <c r="LLX98" s="6" t="str">
        <f t="shared" si="824"/>
        <v/>
      </c>
      <c r="LLY98" s="6" t="str">
        <f t="shared" si="824"/>
        <v/>
      </c>
      <c r="LLZ98" s="6" t="str">
        <f t="shared" si="824"/>
        <v/>
      </c>
      <c r="LMA98" s="6" t="str">
        <f t="shared" ref="LMA98:LOL98" si="825">IF(AND(LMA$1&gt;40000,ISNUMBER(LMA$1),LMA18&gt;0),TEXT(LMA$1, "tttt"),"")</f>
        <v/>
      </c>
      <c r="LMB98" s="6" t="str">
        <f t="shared" si="825"/>
        <v/>
      </c>
      <c r="LMC98" s="6" t="str">
        <f t="shared" si="825"/>
        <v/>
      </c>
      <c r="LMD98" s="6" t="str">
        <f t="shared" si="825"/>
        <v/>
      </c>
      <c r="LME98" s="6" t="str">
        <f t="shared" si="825"/>
        <v/>
      </c>
      <c r="LMF98" s="6" t="str">
        <f t="shared" si="825"/>
        <v/>
      </c>
      <c r="LMG98" s="6" t="str">
        <f t="shared" si="825"/>
        <v/>
      </c>
      <c r="LMH98" s="6" t="str">
        <f t="shared" si="825"/>
        <v/>
      </c>
      <c r="LMI98" s="6" t="str">
        <f t="shared" si="825"/>
        <v/>
      </c>
      <c r="LMJ98" s="6" t="str">
        <f t="shared" si="825"/>
        <v/>
      </c>
      <c r="LMK98" s="6" t="str">
        <f t="shared" si="825"/>
        <v/>
      </c>
      <c r="LML98" s="6" t="str">
        <f t="shared" si="825"/>
        <v/>
      </c>
      <c r="LMM98" s="6" t="str">
        <f t="shared" si="825"/>
        <v/>
      </c>
      <c r="LMN98" s="6" t="str">
        <f t="shared" si="825"/>
        <v/>
      </c>
      <c r="LMO98" s="6" t="str">
        <f t="shared" si="825"/>
        <v/>
      </c>
      <c r="LMP98" s="6" t="str">
        <f t="shared" si="825"/>
        <v/>
      </c>
      <c r="LMQ98" s="6" t="str">
        <f t="shared" si="825"/>
        <v/>
      </c>
      <c r="LMR98" s="6" t="str">
        <f t="shared" si="825"/>
        <v/>
      </c>
      <c r="LMS98" s="6" t="str">
        <f t="shared" si="825"/>
        <v/>
      </c>
      <c r="LMT98" s="6" t="str">
        <f t="shared" si="825"/>
        <v/>
      </c>
      <c r="LMU98" s="6" t="str">
        <f t="shared" si="825"/>
        <v/>
      </c>
      <c r="LMV98" s="6" t="str">
        <f t="shared" si="825"/>
        <v/>
      </c>
      <c r="LMW98" s="6" t="str">
        <f t="shared" si="825"/>
        <v/>
      </c>
      <c r="LMX98" s="6" t="str">
        <f t="shared" si="825"/>
        <v/>
      </c>
      <c r="LMY98" s="6" t="str">
        <f t="shared" si="825"/>
        <v/>
      </c>
      <c r="LMZ98" s="6" t="str">
        <f t="shared" si="825"/>
        <v/>
      </c>
      <c r="LNA98" s="6" t="str">
        <f t="shared" si="825"/>
        <v/>
      </c>
      <c r="LNB98" s="6" t="str">
        <f t="shared" si="825"/>
        <v/>
      </c>
      <c r="LNC98" s="6" t="str">
        <f t="shared" si="825"/>
        <v/>
      </c>
      <c r="LND98" s="6" t="str">
        <f t="shared" si="825"/>
        <v/>
      </c>
      <c r="LNE98" s="6" t="str">
        <f t="shared" si="825"/>
        <v/>
      </c>
      <c r="LNF98" s="6" t="str">
        <f t="shared" si="825"/>
        <v/>
      </c>
      <c r="LNG98" s="6" t="str">
        <f t="shared" si="825"/>
        <v/>
      </c>
      <c r="LNH98" s="6" t="str">
        <f t="shared" si="825"/>
        <v/>
      </c>
      <c r="LNI98" s="6" t="str">
        <f t="shared" si="825"/>
        <v/>
      </c>
      <c r="LNJ98" s="6" t="str">
        <f t="shared" si="825"/>
        <v/>
      </c>
      <c r="LNK98" s="6" t="str">
        <f t="shared" si="825"/>
        <v/>
      </c>
      <c r="LNL98" s="6" t="str">
        <f t="shared" si="825"/>
        <v/>
      </c>
      <c r="LNM98" s="6" t="str">
        <f t="shared" si="825"/>
        <v/>
      </c>
      <c r="LNN98" s="6" t="str">
        <f t="shared" si="825"/>
        <v/>
      </c>
      <c r="LNO98" s="6" t="str">
        <f t="shared" si="825"/>
        <v/>
      </c>
      <c r="LNP98" s="6" t="str">
        <f t="shared" si="825"/>
        <v/>
      </c>
      <c r="LNQ98" s="6" t="str">
        <f t="shared" si="825"/>
        <v/>
      </c>
      <c r="LNR98" s="6" t="str">
        <f t="shared" si="825"/>
        <v/>
      </c>
      <c r="LNS98" s="6" t="str">
        <f t="shared" si="825"/>
        <v/>
      </c>
      <c r="LNT98" s="6" t="str">
        <f t="shared" si="825"/>
        <v/>
      </c>
      <c r="LNU98" s="6" t="str">
        <f t="shared" si="825"/>
        <v/>
      </c>
      <c r="LNV98" s="6" t="str">
        <f t="shared" si="825"/>
        <v/>
      </c>
      <c r="LNW98" s="6" t="str">
        <f t="shared" si="825"/>
        <v/>
      </c>
      <c r="LNX98" s="6" t="str">
        <f t="shared" si="825"/>
        <v/>
      </c>
      <c r="LNY98" s="6" t="str">
        <f t="shared" si="825"/>
        <v/>
      </c>
      <c r="LNZ98" s="6" t="str">
        <f t="shared" si="825"/>
        <v/>
      </c>
      <c r="LOA98" s="6" t="str">
        <f t="shared" si="825"/>
        <v/>
      </c>
      <c r="LOB98" s="6" t="str">
        <f t="shared" si="825"/>
        <v/>
      </c>
      <c r="LOC98" s="6" t="str">
        <f t="shared" si="825"/>
        <v/>
      </c>
      <c r="LOD98" s="6" t="str">
        <f t="shared" si="825"/>
        <v/>
      </c>
      <c r="LOE98" s="6" t="str">
        <f t="shared" si="825"/>
        <v/>
      </c>
      <c r="LOF98" s="6" t="str">
        <f t="shared" si="825"/>
        <v/>
      </c>
      <c r="LOG98" s="6" t="str">
        <f t="shared" si="825"/>
        <v/>
      </c>
      <c r="LOH98" s="6" t="str">
        <f t="shared" si="825"/>
        <v/>
      </c>
      <c r="LOI98" s="6" t="str">
        <f t="shared" si="825"/>
        <v/>
      </c>
      <c r="LOJ98" s="6" t="str">
        <f t="shared" si="825"/>
        <v/>
      </c>
      <c r="LOK98" s="6" t="str">
        <f t="shared" si="825"/>
        <v/>
      </c>
      <c r="LOL98" s="6" t="str">
        <f t="shared" si="825"/>
        <v/>
      </c>
      <c r="LOM98" s="6" t="str">
        <f t="shared" ref="LOM98:LQX98" si="826">IF(AND(LOM$1&gt;40000,ISNUMBER(LOM$1),LOM18&gt;0),TEXT(LOM$1, "tttt"),"")</f>
        <v/>
      </c>
      <c r="LON98" s="6" t="str">
        <f t="shared" si="826"/>
        <v/>
      </c>
      <c r="LOO98" s="6" t="str">
        <f t="shared" si="826"/>
        <v/>
      </c>
      <c r="LOP98" s="6" t="str">
        <f t="shared" si="826"/>
        <v/>
      </c>
      <c r="LOQ98" s="6" t="str">
        <f t="shared" si="826"/>
        <v/>
      </c>
      <c r="LOR98" s="6" t="str">
        <f t="shared" si="826"/>
        <v/>
      </c>
      <c r="LOS98" s="6" t="str">
        <f t="shared" si="826"/>
        <v/>
      </c>
      <c r="LOT98" s="6" t="str">
        <f t="shared" si="826"/>
        <v/>
      </c>
      <c r="LOU98" s="6" t="str">
        <f t="shared" si="826"/>
        <v/>
      </c>
      <c r="LOV98" s="6" t="str">
        <f t="shared" si="826"/>
        <v/>
      </c>
      <c r="LOW98" s="6" t="str">
        <f t="shared" si="826"/>
        <v/>
      </c>
      <c r="LOX98" s="6" t="str">
        <f t="shared" si="826"/>
        <v/>
      </c>
      <c r="LOY98" s="6" t="str">
        <f t="shared" si="826"/>
        <v/>
      </c>
      <c r="LOZ98" s="6" t="str">
        <f t="shared" si="826"/>
        <v/>
      </c>
      <c r="LPA98" s="6" t="str">
        <f t="shared" si="826"/>
        <v/>
      </c>
      <c r="LPB98" s="6" t="str">
        <f t="shared" si="826"/>
        <v/>
      </c>
      <c r="LPC98" s="6" t="str">
        <f t="shared" si="826"/>
        <v/>
      </c>
      <c r="LPD98" s="6" t="str">
        <f t="shared" si="826"/>
        <v/>
      </c>
      <c r="LPE98" s="6" t="str">
        <f t="shared" si="826"/>
        <v/>
      </c>
      <c r="LPF98" s="6" t="str">
        <f t="shared" si="826"/>
        <v/>
      </c>
      <c r="LPG98" s="6" t="str">
        <f t="shared" si="826"/>
        <v/>
      </c>
      <c r="LPH98" s="6" t="str">
        <f t="shared" si="826"/>
        <v/>
      </c>
      <c r="LPI98" s="6" t="str">
        <f t="shared" si="826"/>
        <v/>
      </c>
      <c r="LPJ98" s="6" t="str">
        <f t="shared" si="826"/>
        <v/>
      </c>
      <c r="LPK98" s="6" t="str">
        <f t="shared" si="826"/>
        <v/>
      </c>
      <c r="LPL98" s="6" t="str">
        <f t="shared" si="826"/>
        <v/>
      </c>
      <c r="LPM98" s="6" t="str">
        <f t="shared" si="826"/>
        <v/>
      </c>
      <c r="LPN98" s="6" t="str">
        <f t="shared" si="826"/>
        <v/>
      </c>
      <c r="LPO98" s="6" t="str">
        <f t="shared" si="826"/>
        <v/>
      </c>
      <c r="LPP98" s="6" t="str">
        <f t="shared" si="826"/>
        <v/>
      </c>
      <c r="LPQ98" s="6" t="str">
        <f t="shared" si="826"/>
        <v/>
      </c>
      <c r="LPR98" s="6" t="str">
        <f t="shared" si="826"/>
        <v/>
      </c>
      <c r="LPS98" s="6" t="str">
        <f t="shared" si="826"/>
        <v/>
      </c>
      <c r="LPT98" s="6" t="str">
        <f t="shared" si="826"/>
        <v/>
      </c>
      <c r="LPU98" s="6" t="str">
        <f t="shared" si="826"/>
        <v/>
      </c>
      <c r="LPV98" s="6" t="str">
        <f t="shared" si="826"/>
        <v/>
      </c>
      <c r="LPW98" s="6" t="str">
        <f t="shared" si="826"/>
        <v/>
      </c>
      <c r="LPX98" s="6" t="str">
        <f t="shared" si="826"/>
        <v/>
      </c>
      <c r="LPY98" s="6" t="str">
        <f t="shared" si="826"/>
        <v/>
      </c>
      <c r="LPZ98" s="6" t="str">
        <f t="shared" si="826"/>
        <v/>
      </c>
      <c r="LQA98" s="6" t="str">
        <f t="shared" si="826"/>
        <v/>
      </c>
      <c r="LQB98" s="6" t="str">
        <f t="shared" si="826"/>
        <v/>
      </c>
      <c r="LQC98" s="6" t="str">
        <f t="shared" si="826"/>
        <v/>
      </c>
      <c r="LQD98" s="6" t="str">
        <f t="shared" si="826"/>
        <v/>
      </c>
      <c r="LQE98" s="6" t="str">
        <f t="shared" si="826"/>
        <v/>
      </c>
      <c r="LQF98" s="6" t="str">
        <f t="shared" si="826"/>
        <v/>
      </c>
      <c r="LQG98" s="6" t="str">
        <f t="shared" si="826"/>
        <v/>
      </c>
      <c r="LQH98" s="6" t="str">
        <f t="shared" si="826"/>
        <v/>
      </c>
      <c r="LQI98" s="6" t="str">
        <f t="shared" si="826"/>
        <v/>
      </c>
      <c r="LQJ98" s="6" t="str">
        <f t="shared" si="826"/>
        <v/>
      </c>
      <c r="LQK98" s="6" t="str">
        <f t="shared" si="826"/>
        <v/>
      </c>
      <c r="LQL98" s="6" t="str">
        <f t="shared" si="826"/>
        <v/>
      </c>
      <c r="LQM98" s="6" t="str">
        <f t="shared" si="826"/>
        <v/>
      </c>
      <c r="LQN98" s="6" t="str">
        <f t="shared" si="826"/>
        <v/>
      </c>
      <c r="LQO98" s="6" t="str">
        <f t="shared" si="826"/>
        <v/>
      </c>
      <c r="LQP98" s="6" t="str">
        <f t="shared" si="826"/>
        <v/>
      </c>
      <c r="LQQ98" s="6" t="str">
        <f t="shared" si="826"/>
        <v/>
      </c>
      <c r="LQR98" s="6" t="str">
        <f t="shared" si="826"/>
        <v/>
      </c>
      <c r="LQS98" s="6" t="str">
        <f t="shared" si="826"/>
        <v/>
      </c>
      <c r="LQT98" s="6" t="str">
        <f t="shared" si="826"/>
        <v/>
      </c>
      <c r="LQU98" s="6" t="str">
        <f t="shared" si="826"/>
        <v/>
      </c>
      <c r="LQV98" s="6" t="str">
        <f t="shared" si="826"/>
        <v/>
      </c>
      <c r="LQW98" s="6" t="str">
        <f t="shared" si="826"/>
        <v/>
      </c>
      <c r="LQX98" s="6" t="str">
        <f t="shared" si="826"/>
        <v/>
      </c>
      <c r="LQY98" s="6" t="str">
        <f t="shared" ref="LQY98:LTJ98" si="827">IF(AND(LQY$1&gt;40000,ISNUMBER(LQY$1),LQY18&gt;0),TEXT(LQY$1, "tttt"),"")</f>
        <v/>
      </c>
      <c r="LQZ98" s="6" t="str">
        <f t="shared" si="827"/>
        <v/>
      </c>
      <c r="LRA98" s="6" t="str">
        <f t="shared" si="827"/>
        <v/>
      </c>
      <c r="LRB98" s="6" t="str">
        <f t="shared" si="827"/>
        <v/>
      </c>
      <c r="LRC98" s="6" t="str">
        <f t="shared" si="827"/>
        <v/>
      </c>
      <c r="LRD98" s="6" t="str">
        <f t="shared" si="827"/>
        <v/>
      </c>
      <c r="LRE98" s="6" t="str">
        <f t="shared" si="827"/>
        <v/>
      </c>
      <c r="LRF98" s="6" t="str">
        <f t="shared" si="827"/>
        <v/>
      </c>
      <c r="LRG98" s="6" t="str">
        <f t="shared" si="827"/>
        <v/>
      </c>
      <c r="LRH98" s="6" t="str">
        <f t="shared" si="827"/>
        <v/>
      </c>
      <c r="LRI98" s="6" t="str">
        <f t="shared" si="827"/>
        <v/>
      </c>
      <c r="LRJ98" s="6" t="str">
        <f t="shared" si="827"/>
        <v/>
      </c>
      <c r="LRK98" s="6" t="str">
        <f t="shared" si="827"/>
        <v/>
      </c>
      <c r="LRL98" s="6" t="str">
        <f t="shared" si="827"/>
        <v/>
      </c>
      <c r="LRM98" s="6" t="str">
        <f t="shared" si="827"/>
        <v/>
      </c>
      <c r="LRN98" s="6" t="str">
        <f t="shared" si="827"/>
        <v/>
      </c>
      <c r="LRO98" s="6" t="str">
        <f t="shared" si="827"/>
        <v/>
      </c>
      <c r="LRP98" s="6" t="str">
        <f t="shared" si="827"/>
        <v/>
      </c>
      <c r="LRQ98" s="6" t="str">
        <f t="shared" si="827"/>
        <v/>
      </c>
      <c r="LRR98" s="6" t="str">
        <f t="shared" si="827"/>
        <v/>
      </c>
      <c r="LRS98" s="6" t="str">
        <f t="shared" si="827"/>
        <v/>
      </c>
      <c r="LRT98" s="6" t="str">
        <f t="shared" si="827"/>
        <v/>
      </c>
      <c r="LRU98" s="6" t="str">
        <f t="shared" si="827"/>
        <v/>
      </c>
      <c r="LRV98" s="6" t="str">
        <f t="shared" si="827"/>
        <v/>
      </c>
      <c r="LRW98" s="6" t="str">
        <f t="shared" si="827"/>
        <v/>
      </c>
      <c r="LRX98" s="6" t="str">
        <f t="shared" si="827"/>
        <v/>
      </c>
      <c r="LRY98" s="6" t="str">
        <f t="shared" si="827"/>
        <v/>
      </c>
      <c r="LRZ98" s="6" t="str">
        <f t="shared" si="827"/>
        <v/>
      </c>
      <c r="LSA98" s="6" t="str">
        <f t="shared" si="827"/>
        <v/>
      </c>
      <c r="LSB98" s="6" t="str">
        <f t="shared" si="827"/>
        <v/>
      </c>
      <c r="LSC98" s="6" t="str">
        <f t="shared" si="827"/>
        <v/>
      </c>
      <c r="LSD98" s="6" t="str">
        <f t="shared" si="827"/>
        <v/>
      </c>
      <c r="LSE98" s="6" t="str">
        <f t="shared" si="827"/>
        <v/>
      </c>
      <c r="LSF98" s="6" t="str">
        <f t="shared" si="827"/>
        <v/>
      </c>
      <c r="LSG98" s="6" t="str">
        <f t="shared" si="827"/>
        <v/>
      </c>
      <c r="LSH98" s="6" t="str">
        <f t="shared" si="827"/>
        <v/>
      </c>
      <c r="LSI98" s="6" t="str">
        <f t="shared" si="827"/>
        <v/>
      </c>
      <c r="LSJ98" s="6" t="str">
        <f t="shared" si="827"/>
        <v/>
      </c>
      <c r="LSK98" s="6" t="str">
        <f t="shared" si="827"/>
        <v/>
      </c>
      <c r="LSL98" s="6" t="str">
        <f t="shared" si="827"/>
        <v/>
      </c>
      <c r="LSM98" s="6" t="str">
        <f t="shared" si="827"/>
        <v/>
      </c>
      <c r="LSN98" s="6" t="str">
        <f t="shared" si="827"/>
        <v/>
      </c>
      <c r="LSO98" s="6" t="str">
        <f t="shared" si="827"/>
        <v/>
      </c>
      <c r="LSP98" s="6" t="str">
        <f t="shared" si="827"/>
        <v/>
      </c>
      <c r="LSQ98" s="6" t="str">
        <f t="shared" si="827"/>
        <v/>
      </c>
      <c r="LSR98" s="6" t="str">
        <f t="shared" si="827"/>
        <v/>
      </c>
      <c r="LSS98" s="6" t="str">
        <f t="shared" si="827"/>
        <v/>
      </c>
      <c r="LST98" s="6" t="str">
        <f t="shared" si="827"/>
        <v/>
      </c>
      <c r="LSU98" s="6" t="str">
        <f t="shared" si="827"/>
        <v/>
      </c>
      <c r="LSV98" s="6" t="str">
        <f t="shared" si="827"/>
        <v/>
      </c>
      <c r="LSW98" s="6" t="str">
        <f t="shared" si="827"/>
        <v/>
      </c>
      <c r="LSX98" s="6" t="str">
        <f t="shared" si="827"/>
        <v/>
      </c>
      <c r="LSY98" s="6" t="str">
        <f t="shared" si="827"/>
        <v/>
      </c>
      <c r="LSZ98" s="6" t="str">
        <f t="shared" si="827"/>
        <v/>
      </c>
      <c r="LTA98" s="6" t="str">
        <f t="shared" si="827"/>
        <v/>
      </c>
      <c r="LTB98" s="6" t="str">
        <f t="shared" si="827"/>
        <v/>
      </c>
      <c r="LTC98" s="6" t="str">
        <f t="shared" si="827"/>
        <v/>
      </c>
      <c r="LTD98" s="6" t="str">
        <f t="shared" si="827"/>
        <v/>
      </c>
      <c r="LTE98" s="6" t="str">
        <f t="shared" si="827"/>
        <v/>
      </c>
      <c r="LTF98" s="6" t="str">
        <f t="shared" si="827"/>
        <v/>
      </c>
      <c r="LTG98" s="6" t="str">
        <f t="shared" si="827"/>
        <v/>
      </c>
      <c r="LTH98" s="6" t="str">
        <f t="shared" si="827"/>
        <v/>
      </c>
      <c r="LTI98" s="6" t="str">
        <f t="shared" si="827"/>
        <v/>
      </c>
      <c r="LTJ98" s="6" t="str">
        <f t="shared" si="827"/>
        <v/>
      </c>
      <c r="LTK98" s="6" t="str">
        <f t="shared" ref="LTK98:LVV98" si="828">IF(AND(LTK$1&gt;40000,ISNUMBER(LTK$1),LTK18&gt;0),TEXT(LTK$1, "tttt"),"")</f>
        <v/>
      </c>
      <c r="LTL98" s="6" t="str">
        <f t="shared" si="828"/>
        <v/>
      </c>
      <c r="LTM98" s="6" t="str">
        <f t="shared" si="828"/>
        <v/>
      </c>
      <c r="LTN98" s="6" t="str">
        <f t="shared" si="828"/>
        <v/>
      </c>
      <c r="LTO98" s="6" t="str">
        <f t="shared" si="828"/>
        <v/>
      </c>
      <c r="LTP98" s="6" t="str">
        <f t="shared" si="828"/>
        <v/>
      </c>
      <c r="LTQ98" s="6" t="str">
        <f t="shared" si="828"/>
        <v/>
      </c>
      <c r="LTR98" s="6" t="str">
        <f t="shared" si="828"/>
        <v/>
      </c>
      <c r="LTS98" s="6" t="str">
        <f t="shared" si="828"/>
        <v/>
      </c>
      <c r="LTT98" s="6" t="str">
        <f t="shared" si="828"/>
        <v/>
      </c>
      <c r="LTU98" s="6" t="str">
        <f t="shared" si="828"/>
        <v/>
      </c>
      <c r="LTV98" s="6" t="str">
        <f t="shared" si="828"/>
        <v/>
      </c>
      <c r="LTW98" s="6" t="str">
        <f t="shared" si="828"/>
        <v/>
      </c>
      <c r="LTX98" s="6" t="str">
        <f t="shared" si="828"/>
        <v/>
      </c>
      <c r="LTY98" s="6" t="str">
        <f t="shared" si="828"/>
        <v/>
      </c>
      <c r="LTZ98" s="6" t="str">
        <f t="shared" si="828"/>
        <v/>
      </c>
      <c r="LUA98" s="6" t="str">
        <f t="shared" si="828"/>
        <v/>
      </c>
      <c r="LUB98" s="6" t="str">
        <f t="shared" si="828"/>
        <v/>
      </c>
      <c r="LUC98" s="6" t="str">
        <f t="shared" si="828"/>
        <v/>
      </c>
      <c r="LUD98" s="6" t="str">
        <f t="shared" si="828"/>
        <v/>
      </c>
      <c r="LUE98" s="6" t="str">
        <f t="shared" si="828"/>
        <v/>
      </c>
      <c r="LUF98" s="6" t="str">
        <f t="shared" si="828"/>
        <v/>
      </c>
      <c r="LUG98" s="6" t="str">
        <f t="shared" si="828"/>
        <v/>
      </c>
      <c r="LUH98" s="6" t="str">
        <f t="shared" si="828"/>
        <v/>
      </c>
      <c r="LUI98" s="6" t="str">
        <f t="shared" si="828"/>
        <v/>
      </c>
      <c r="LUJ98" s="6" t="str">
        <f t="shared" si="828"/>
        <v/>
      </c>
      <c r="LUK98" s="6" t="str">
        <f t="shared" si="828"/>
        <v/>
      </c>
      <c r="LUL98" s="6" t="str">
        <f t="shared" si="828"/>
        <v/>
      </c>
      <c r="LUM98" s="6" t="str">
        <f t="shared" si="828"/>
        <v/>
      </c>
      <c r="LUN98" s="6" t="str">
        <f t="shared" si="828"/>
        <v/>
      </c>
      <c r="LUO98" s="6" t="str">
        <f t="shared" si="828"/>
        <v/>
      </c>
      <c r="LUP98" s="6" t="str">
        <f t="shared" si="828"/>
        <v/>
      </c>
      <c r="LUQ98" s="6" t="str">
        <f t="shared" si="828"/>
        <v/>
      </c>
      <c r="LUR98" s="6" t="str">
        <f t="shared" si="828"/>
        <v/>
      </c>
      <c r="LUS98" s="6" t="str">
        <f t="shared" si="828"/>
        <v/>
      </c>
      <c r="LUT98" s="6" t="str">
        <f t="shared" si="828"/>
        <v/>
      </c>
      <c r="LUU98" s="6" t="str">
        <f t="shared" si="828"/>
        <v/>
      </c>
      <c r="LUV98" s="6" t="str">
        <f t="shared" si="828"/>
        <v/>
      </c>
      <c r="LUW98" s="6" t="str">
        <f t="shared" si="828"/>
        <v/>
      </c>
      <c r="LUX98" s="6" t="str">
        <f t="shared" si="828"/>
        <v/>
      </c>
      <c r="LUY98" s="6" t="str">
        <f t="shared" si="828"/>
        <v/>
      </c>
      <c r="LUZ98" s="6" t="str">
        <f t="shared" si="828"/>
        <v/>
      </c>
      <c r="LVA98" s="6" t="str">
        <f t="shared" si="828"/>
        <v/>
      </c>
      <c r="LVB98" s="6" t="str">
        <f t="shared" si="828"/>
        <v/>
      </c>
      <c r="LVC98" s="6" t="str">
        <f t="shared" si="828"/>
        <v/>
      </c>
      <c r="LVD98" s="6" t="str">
        <f t="shared" si="828"/>
        <v/>
      </c>
      <c r="LVE98" s="6" t="str">
        <f t="shared" si="828"/>
        <v/>
      </c>
      <c r="LVF98" s="6" t="str">
        <f t="shared" si="828"/>
        <v/>
      </c>
      <c r="LVG98" s="6" t="str">
        <f t="shared" si="828"/>
        <v/>
      </c>
      <c r="LVH98" s="6" t="str">
        <f t="shared" si="828"/>
        <v/>
      </c>
      <c r="LVI98" s="6" t="str">
        <f t="shared" si="828"/>
        <v/>
      </c>
      <c r="LVJ98" s="6" t="str">
        <f t="shared" si="828"/>
        <v/>
      </c>
      <c r="LVK98" s="6" t="str">
        <f t="shared" si="828"/>
        <v/>
      </c>
      <c r="LVL98" s="6" t="str">
        <f t="shared" si="828"/>
        <v/>
      </c>
      <c r="LVM98" s="6" t="str">
        <f t="shared" si="828"/>
        <v/>
      </c>
      <c r="LVN98" s="6" t="str">
        <f t="shared" si="828"/>
        <v/>
      </c>
      <c r="LVO98" s="6" t="str">
        <f t="shared" si="828"/>
        <v/>
      </c>
      <c r="LVP98" s="6" t="str">
        <f t="shared" si="828"/>
        <v/>
      </c>
      <c r="LVQ98" s="6" t="str">
        <f t="shared" si="828"/>
        <v/>
      </c>
      <c r="LVR98" s="6" t="str">
        <f t="shared" si="828"/>
        <v/>
      </c>
      <c r="LVS98" s="6" t="str">
        <f t="shared" si="828"/>
        <v/>
      </c>
      <c r="LVT98" s="6" t="str">
        <f t="shared" si="828"/>
        <v/>
      </c>
      <c r="LVU98" s="6" t="str">
        <f t="shared" si="828"/>
        <v/>
      </c>
      <c r="LVV98" s="6" t="str">
        <f t="shared" si="828"/>
        <v/>
      </c>
      <c r="LVW98" s="6" t="str">
        <f t="shared" ref="LVW98:LYH98" si="829">IF(AND(LVW$1&gt;40000,ISNUMBER(LVW$1),LVW18&gt;0),TEXT(LVW$1, "tttt"),"")</f>
        <v/>
      </c>
      <c r="LVX98" s="6" t="str">
        <f t="shared" si="829"/>
        <v/>
      </c>
      <c r="LVY98" s="6" t="str">
        <f t="shared" si="829"/>
        <v/>
      </c>
      <c r="LVZ98" s="6" t="str">
        <f t="shared" si="829"/>
        <v/>
      </c>
      <c r="LWA98" s="6" t="str">
        <f t="shared" si="829"/>
        <v/>
      </c>
      <c r="LWB98" s="6" t="str">
        <f t="shared" si="829"/>
        <v/>
      </c>
      <c r="LWC98" s="6" t="str">
        <f t="shared" si="829"/>
        <v/>
      </c>
      <c r="LWD98" s="6" t="str">
        <f t="shared" si="829"/>
        <v/>
      </c>
      <c r="LWE98" s="6" t="str">
        <f t="shared" si="829"/>
        <v/>
      </c>
      <c r="LWF98" s="6" t="str">
        <f t="shared" si="829"/>
        <v/>
      </c>
      <c r="LWG98" s="6" t="str">
        <f t="shared" si="829"/>
        <v/>
      </c>
      <c r="LWH98" s="6" t="str">
        <f t="shared" si="829"/>
        <v/>
      </c>
      <c r="LWI98" s="6" t="str">
        <f t="shared" si="829"/>
        <v/>
      </c>
      <c r="LWJ98" s="6" t="str">
        <f t="shared" si="829"/>
        <v/>
      </c>
      <c r="LWK98" s="6" t="str">
        <f t="shared" si="829"/>
        <v/>
      </c>
      <c r="LWL98" s="6" t="str">
        <f t="shared" si="829"/>
        <v/>
      </c>
      <c r="LWM98" s="6" t="str">
        <f t="shared" si="829"/>
        <v/>
      </c>
      <c r="LWN98" s="6" t="str">
        <f t="shared" si="829"/>
        <v/>
      </c>
      <c r="LWO98" s="6" t="str">
        <f t="shared" si="829"/>
        <v/>
      </c>
      <c r="LWP98" s="6" t="str">
        <f t="shared" si="829"/>
        <v/>
      </c>
      <c r="LWQ98" s="6" t="str">
        <f t="shared" si="829"/>
        <v/>
      </c>
      <c r="LWR98" s="6" t="str">
        <f t="shared" si="829"/>
        <v/>
      </c>
      <c r="LWS98" s="6" t="str">
        <f t="shared" si="829"/>
        <v/>
      </c>
      <c r="LWT98" s="6" t="str">
        <f t="shared" si="829"/>
        <v/>
      </c>
      <c r="LWU98" s="6" t="str">
        <f t="shared" si="829"/>
        <v/>
      </c>
      <c r="LWV98" s="6" t="str">
        <f t="shared" si="829"/>
        <v/>
      </c>
      <c r="LWW98" s="6" t="str">
        <f t="shared" si="829"/>
        <v/>
      </c>
      <c r="LWX98" s="6" t="str">
        <f t="shared" si="829"/>
        <v/>
      </c>
      <c r="LWY98" s="6" t="str">
        <f t="shared" si="829"/>
        <v/>
      </c>
      <c r="LWZ98" s="6" t="str">
        <f t="shared" si="829"/>
        <v/>
      </c>
      <c r="LXA98" s="6" t="str">
        <f t="shared" si="829"/>
        <v/>
      </c>
      <c r="LXB98" s="6" t="str">
        <f t="shared" si="829"/>
        <v/>
      </c>
      <c r="LXC98" s="6" t="str">
        <f t="shared" si="829"/>
        <v/>
      </c>
      <c r="LXD98" s="6" t="str">
        <f t="shared" si="829"/>
        <v/>
      </c>
      <c r="LXE98" s="6" t="str">
        <f t="shared" si="829"/>
        <v/>
      </c>
      <c r="LXF98" s="6" t="str">
        <f t="shared" si="829"/>
        <v/>
      </c>
      <c r="LXG98" s="6" t="str">
        <f t="shared" si="829"/>
        <v/>
      </c>
      <c r="LXH98" s="6" t="str">
        <f t="shared" si="829"/>
        <v/>
      </c>
      <c r="LXI98" s="6" t="str">
        <f t="shared" si="829"/>
        <v/>
      </c>
      <c r="LXJ98" s="6" t="str">
        <f t="shared" si="829"/>
        <v/>
      </c>
      <c r="LXK98" s="6" t="str">
        <f t="shared" si="829"/>
        <v/>
      </c>
      <c r="LXL98" s="6" t="str">
        <f t="shared" si="829"/>
        <v/>
      </c>
      <c r="LXM98" s="6" t="str">
        <f t="shared" si="829"/>
        <v/>
      </c>
      <c r="LXN98" s="6" t="str">
        <f t="shared" si="829"/>
        <v/>
      </c>
      <c r="LXO98" s="6" t="str">
        <f t="shared" si="829"/>
        <v/>
      </c>
      <c r="LXP98" s="6" t="str">
        <f t="shared" si="829"/>
        <v/>
      </c>
      <c r="LXQ98" s="6" t="str">
        <f t="shared" si="829"/>
        <v/>
      </c>
      <c r="LXR98" s="6" t="str">
        <f t="shared" si="829"/>
        <v/>
      </c>
      <c r="LXS98" s="6" t="str">
        <f t="shared" si="829"/>
        <v/>
      </c>
      <c r="LXT98" s="6" t="str">
        <f t="shared" si="829"/>
        <v/>
      </c>
      <c r="LXU98" s="6" t="str">
        <f t="shared" si="829"/>
        <v/>
      </c>
      <c r="LXV98" s="6" t="str">
        <f t="shared" si="829"/>
        <v/>
      </c>
      <c r="LXW98" s="6" t="str">
        <f t="shared" si="829"/>
        <v/>
      </c>
      <c r="LXX98" s="6" t="str">
        <f t="shared" si="829"/>
        <v/>
      </c>
      <c r="LXY98" s="6" t="str">
        <f t="shared" si="829"/>
        <v/>
      </c>
      <c r="LXZ98" s="6" t="str">
        <f t="shared" si="829"/>
        <v/>
      </c>
      <c r="LYA98" s="6" t="str">
        <f t="shared" si="829"/>
        <v/>
      </c>
      <c r="LYB98" s="6" t="str">
        <f t="shared" si="829"/>
        <v/>
      </c>
      <c r="LYC98" s="6" t="str">
        <f t="shared" si="829"/>
        <v/>
      </c>
      <c r="LYD98" s="6" t="str">
        <f t="shared" si="829"/>
        <v/>
      </c>
      <c r="LYE98" s="6" t="str">
        <f t="shared" si="829"/>
        <v/>
      </c>
      <c r="LYF98" s="6" t="str">
        <f t="shared" si="829"/>
        <v/>
      </c>
      <c r="LYG98" s="6" t="str">
        <f t="shared" si="829"/>
        <v/>
      </c>
      <c r="LYH98" s="6" t="str">
        <f t="shared" si="829"/>
        <v/>
      </c>
      <c r="LYI98" s="6" t="str">
        <f t="shared" ref="LYI98:MAT98" si="830">IF(AND(LYI$1&gt;40000,ISNUMBER(LYI$1),LYI18&gt;0),TEXT(LYI$1, "tttt"),"")</f>
        <v/>
      </c>
      <c r="LYJ98" s="6" t="str">
        <f t="shared" si="830"/>
        <v/>
      </c>
      <c r="LYK98" s="6" t="str">
        <f t="shared" si="830"/>
        <v/>
      </c>
      <c r="LYL98" s="6" t="str">
        <f t="shared" si="830"/>
        <v/>
      </c>
      <c r="LYM98" s="6" t="str">
        <f t="shared" si="830"/>
        <v/>
      </c>
      <c r="LYN98" s="6" t="str">
        <f t="shared" si="830"/>
        <v/>
      </c>
      <c r="LYO98" s="6" t="str">
        <f t="shared" si="830"/>
        <v/>
      </c>
      <c r="LYP98" s="6" t="str">
        <f t="shared" si="830"/>
        <v/>
      </c>
      <c r="LYQ98" s="6" t="str">
        <f t="shared" si="830"/>
        <v/>
      </c>
      <c r="LYR98" s="6" t="str">
        <f t="shared" si="830"/>
        <v/>
      </c>
      <c r="LYS98" s="6" t="str">
        <f t="shared" si="830"/>
        <v/>
      </c>
      <c r="LYT98" s="6" t="str">
        <f t="shared" si="830"/>
        <v/>
      </c>
      <c r="LYU98" s="6" t="str">
        <f t="shared" si="830"/>
        <v/>
      </c>
      <c r="LYV98" s="6" t="str">
        <f t="shared" si="830"/>
        <v/>
      </c>
      <c r="LYW98" s="6" t="str">
        <f t="shared" si="830"/>
        <v/>
      </c>
      <c r="LYX98" s="6" t="str">
        <f t="shared" si="830"/>
        <v/>
      </c>
      <c r="LYY98" s="6" t="str">
        <f t="shared" si="830"/>
        <v/>
      </c>
      <c r="LYZ98" s="6" t="str">
        <f t="shared" si="830"/>
        <v/>
      </c>
      <c r="LZA98" s="6" t="str">
        <f t="shared" si="830"/>
        <v/>
      </c>
      <c r="LZB98" s="6" t="str">
        <f t="shared" si="830"/>
        <v/>
      </c>
      <c r="LZC98" s="6" t="str">
        <f t="shared" si="830"/>
        <v/>
      </c>
      <c r="LZD98" s="6" t="str">
        <f t="shared" si="830"/>
        <v/>
      </c>
      <c r="LZE98" s="6" t="str">
        <f t="shared" si="830"/>
        <v/>
      </c>
      <c r="LZF98" s="6" t="str">
        <f t="shared" si="830"/>
        <v/>
      </c>
      <c r="LZG98" s="6" t="str">
        <f t="shared" si="830"/>
        <v/>
      </c>
      <c r="LZH98" s="6" t="str">
        <f t="shared" si="830"/>
        <v/>
      </c>
      <c r="LZI98" s="6" t="str">
        <f t="shared" si="830"/>
        <v/>
      </c>
      <c r="LZJ98" s="6" t="str">
        <f t="shared" si="830"/>
        <v/>
      </c>
      <c r="LZK98" s="6" t="str">
        <f t="shared" si="830"/>
        <v/>
      </c>
      <c r="LZL98" s="6" t="str">
        <f t="shared" si="830"/>
        <v/>
      </c>
      <c r="LZM98" s="6" t="str">
        <f t="shared" si="830"/>
        <v/>
      </c>
      <c r="LZN98" s="6" t="str">
        <f t="shared" si="830"/>
        <v/>
      </c>
      <c r="LZO98" s="6" t="str">
        <f t="shared" si="830"/>
        <v/>
      </c>
      <c r="LZP98" s="6" t="str">
        <f t="shared" si="830"/>
        <v/>
      </c>
      <c r="LZQ98" s="6" t="str">
        <f t="shared" si="830"/>
        <v/>
      </c>
      <c r="LZR98" s="6" t="str">
        <f t="shared" si="830"/>
        <v/>
      </c>
      <c r="LZS98" s="6" t="str">
        <f t="shared" si="830"/>
        <v/>
      </c>
      <c r="LZT98" s="6" t="str">
        <f t="shared" si="830"/>
        <v/>
      </c>
      <c r="LZU98" s="6" t="str">
        <f t="shared" si="830"/>
        <v/>
      </c>
      <c r="LZV98" s="6" t="str">
        <f t="shared" si="830"/>
        <v/>
      </c>
      <c r="LZW98" s="6" t="str">
        <f t="shared" si="830"/>
        <v/>
      </c>
      <c r="LZX98" s="6" t="str">
        <f t="shared" si="830"/>
        <v/>
      </c>
      <c r="LZY98" s="6" t="str">
        <f t="shared" si="830"/>
        <v/>
      </c>
      <c r="LZZ98" s="6" t="str">
        <f t="shared" si="830"/>
        <v/>
      </c>
      <c r="MAA98" s="6" t="str">
        <f t="shared" si="830"/>
        <v/>
      </c>
      <c r="MAB98" s="6" t="str">
        <f t="shared" si="830"/>
        <v/>
      </c>
      <c r="MAC98" s="6" t="str">
        <f t="shared" si="830"/>
        <v/>
      </c>
      <c r="MAD98" s="6" t="str">
        <f t="shared" si="830"/>
        <v/>
      </c>
      <c r="MAE98" s="6" t="str">
        <f t="shared" si="830"/>
        <v/>
      </c>
      <c r="MAF98" s="6" t="str">
        <f t="shared" si="830"/>
        <v/>
      </c>
      <c r="MAG98" s="6" t="str">
        <f t="shared" si="830"/>
        <v/>
      </c>
      <c r="MAH98" s="6" t="str">
        <f t="shared" si="830"/>
        <v/>
      </c>
      <c r="MAI98" s="6" t="str">
        <f t="shared" si="830"/>
        <v/>
      </c>
      <c r="MAJ98" s="6" t="str">
        <f t="shared" si="830"/>
        <v/>
      </c>
      <c r="MAK98" s="6" t="str">
        <f t="shared" si="830"/>
        <v/>
      </c>
      <c r="MAL98" s="6" t="str">
        <f t="shared" si="830"/>
        <v/>
      </c>
      <c r="MAM98" s="6" t="str">
        <f t="shared" si="830"/>
        <v/>
      </c>
      <c r="MAN98" s="6" t="str">
        <f t="shared" si="830"/>
        <v/>
      </c>
      <c r="MAO98" s="6" t="str">
        <f t="shared" si="830"/>
        <v/>
      </c>
      <c r="MAP98" s="6" t="str">
        <f t="shared" si="830"/>
        <v/>
      </c>
      <c r="MAQ98" s="6" t="str">
        <f t="shared" si="830"/>
        <v/>
      </c>
      <c r="MAR98" s="6" t="str">
        <f t="shared" si="830"/>
        <v/>
      </c>
      <c r="MAS98" s="6" t="str">
        <f t="shared" si="830"/>
        <v/>
      </c>
      <c r="MAT98" s="6" t="str">
        <f t="shared" si="830"/>
        <v/>
      </c>
      <c r="MAU98" s="6" t="str">
        <f t="shared" ref="MAU98:MDF98" si="831">IF(AND(MAU$1&gt;40000,ISNUMBER(MAU$1),MAU18&gt;0),TEXT(MAU$1, "tttt"),"")</f>
        <v/>
      </c>
      <c r="MAV98" s="6" t="str">
        <f t="shared" si="831"/>
        <v/>
      </c>
      <c r="MAW98" s="6" t="str">
        <f t="shared" si="831"/>
        <v/>
      </c>
      <c r="MAX98" s="6" t="str">
        <f t="shared" si="831"/>
        <v/>
      </c>
      <c r="MAY98" s="6" t="str">
        <f t="shared" si="831"/>
        <v/>
      </c>
      <c r="MAZ98" s="6" t="str">
        <f t="shared" si="831"/>
        <v/>
      </c>
      <c r="MBA98" s="6" t="str">
        <f t="shared" si="831"/>
        <v/>
      </c>
      <c r="MBB98" s="6" t="str">
        <f t="shared" si="831"/>
        <v/>
      </c>
      <c r="MBC98" s="6" t="str">
        <f t="shared" si="831"/>
        <v/>
      </c>
      <c r="MBD98" s="6" t="str">
        <f t="shared" si="831"/>
        <v/>
      </c>
      <c r="MBE98" s="6" t="str">
        <f t="shared" si="831"/>
        <v/>
      </c>
      <c r="MBF98" s="6" t="str">
        <f t="shared" si="831"/>
        <v/>
      </c>
      <c r="MBG98" s="6" t="str">
        <f t="shared" si="831"/>
        <v/>
      </c>
      <c r="MBH98" s="6" t="str">
        <f t="shared" si="831"/>
        <v/>
      </c>
      <c r="MBI98" s="6" t="str">
        <f t="shared" si="831"/>
        <v/>
      </c>
      <c r="MBJ98" s="6" t="str">
        <f t="shared" si="831"/>
        <v/>
      </c>
      <c r="MBK98" s="6" t="str">
        <f t="shared" si="831"/>
        <v/>
      </c>
      <c r="MBL98" s="6" t="str">
        <f t="shared" si="831"/>
        <v/>
      </c>
      <c r="MBM98" s="6" t="str">
        <f t="shared" si="831"/>
        <v/>
      </c>
      <c r="MBN98" s="6" t="str">
        <f t="shared" si="831"/>
        <v/>
      </c>
      <c r="MBO98" s="6" t="str">
        <f t="shared" si="831"/>
        <v/>
      </c>
      <c r="MBP98" s="6" t="str">
        <f t="shared" si="831"/>
        <v/>
      </c>
      <c r="MBQ98" s="6" t="str">
        <f t="shared" si="831"/>
        <v/>
      </c>
      <c r="MBR98" s="6" t="str">
        <f t="shared" si="831"/>
        <v/>
      </c>
      <c r="MBS98" s="6" t="str">
        <f t="shared" si="831"/>
        <v/>
      </c>
      <c r="MBT98" s="6" t="str">
        <f t="shared" si="831"/>
        <v/>
      </c>
      <c r="MBU98" s="6" t="str">
        <f t="shared" si="831"/>
        <v/>
      </c>
      <c r="MBV98" s="6" t="str">
        <f t="shared" si="831"/>
        <v/>
      </c>
      <c r="MBW98" s="6" t="str">
        <f t="shared" si="831"/>
        <v/>
      </c>
      <c r="MBX98" s="6" t="str">
        <f t="shared" si="831"/>
        <v/>
      </c>
      <c r="MBY98" s="6" t="str">
        <f t="shared" si="831"/>
        <v/>
      </c>
      <c r="MBZ98" s="6" t="str">
        <f t="shared" si="831"/>
        <v/>
      </c>
      <c r="MCA98" s="6" t="str">
        <f t="shared" si="831"/>
        <v/>
      </c>
      <c r="MCB98" s="6" t="str">
        <f t="shared" si="831"/>
        <v/>
      </c>
      <c r="MCC98" s="6" t="str">
        <f t="shared" si="831"/>
        <v/>
      </c>
      <c r="MCD98" s="6" t="str">
        <f t="shared" si="831"/>
        <v/>
      </c>
      <c r="MCE98" s="6" t="str">
        <f t="shared" si="831"/>
        <v/>
      </c>
      <c r="MCF98" s="6" t="str">
        <f t="shared" si="831"/>
        <v/>
      </c>
      <c r="MCG98" s="6" t="str">
        <f t="shared" si="831"/>
        <v/>
      </c>
      <c r="MCH98" s="6" t="str">
        <f t="shared" si="831"/>
        <v/>
      </c>
      <c r="MCI98" s="6" t="str">
        <f t="shared" si="831"/>
        <v/>
      </c>
      <c r="MCJ98" s="6" t="str">
        <f t="shared" si="831"/>
        <v/>
      </c>
      <c r="MCK98" s="6" t="str">
        <f t="shared" si="831"/>
        <v/>
      </c>
      <c r="MCL98" s="6" t="str">
        <f t="shared" si="831"/>
        <v/>
      </c>
      <c r="MCM98" s="6" t="str">
        <f t="shared" si="831"/>
        <v/>
      </c>
      <c r="MCN98" s="6" t="str">
        <f t="shared" si="831"/>
        <v/>
      </c>
      <c r="MCO98" s="6" t="str">
        <f t="shared" si="831"/>
        <v/>
      </c>
      <c r="MCP98" s="6" t="str">
        <f t="shared" si="831"/>
        <v/>
      </c>
      <c r="MCQ98" s="6" t="str">
        <f t="shared" si="831"/>
        <v/>
      </c>
      <c r="MCR98" s="6" t="str">
        <f t="shared" si="831"/>
        <v/>
      </c>
      <c r="MCS98" s="6" t="str">
        <f t="shared" si="831"/>
        <v/>
      </c>
      <c r="MCT98" s="6" t="str">
        <f t="shared" si="831"/>
        <v/>
      </c>
      <c r="MCU98" s="6" t="str">
        <f t="shared" si="831"/>
        <v/>
      </c>
      <c r="MCV98" s="6" t="str">
        <f t="shared" si="831"/>
        <v/>
      </c>
      <c r="MCW98" s="6" t="str">
        <f t="shared" si="831"/>
        <v/>
      </c>
      <c r="MCX98" s="6" t="str">
        <f t="shared" si="831"/>
        <v/>
      </c>
      <c r="MCY98" s="6" t="str">
        <f t="shared" si="831"/>
        <v/>
      </c>
      <c r="MCZ98" s="6" t="str">
        <f t="shared" si="831"/>
        <v/>
      </c>
      <c r="MDA98" s="6" t="str">
        <f t="shared" si="831"/>
        <v/>
      </c>
      <c r="MDB98" s="6" t="str">
        <f t="shared" si="831"/>
        <v/>
      </c>
      <c r="MDC98" s="6" t="str">
        <f t="shared" si="831"/>
        <v/>
      </c>
      <c r="MDD98" s="6" t="str">
        <f t="shared" si="831"/>
        <v/>
      </c>
      <c r="MDE98" s="6" t="str">
        <f t="shared" si="831"/>
        <v/>
      </c>
      <c r="MDF98" s="6" t="str">
        <f t="shared" si="831"/>
        <v/>
      </c>
      <c r="MDG98" s="6" t="str">
        <f t="shared" ref="MDG98:MFR98" si="832">IF(AND(MDG$1&gt;40000,ISNUMBER(MDG$1),MDG18&gt;0),TEXT(MDG$1, "tttt"),"")</f>
        <v/>
      </c>
      <c r="MDH98" s="6" t="str">
        <f t="shared" si="832"/>
        <v/>
      </c>
      <c r="MDI98" s="6" t="str">
        <f t="shared" si="832"/>
        <v/>
      </c>
      <c r="MDJ98" s="6" t="str">
        <f t="shared" si="832"/>
        <v/>
      </c>
      <c r="MDK98" s="6" t="str">
        <f t="shared" si="832"/>
        <v/>
      </c>
      <c r="MDL98" s="6" t="str">
        <f t="shared" si="832"/>
        <v/>
      </c>
      <c r="MDM98" s="6" t="str">
        <f t="shared" si="832"/>
        <v/>
      </c>
      <c r="MDN98" s="6" t="str">
        <f t="shared" si="832"/>
        <v/>
      </c>
      <c r="MDO98" s="6" t="str">
        <f t="shared" si="832"/>
        <v/>
      </c>
      <c r="MDP98" s="6" t="str">
        <f t="shared" si="832"/>
        <v/>
      </c>
      <c r="MDQ98" s="6" t="str">
        <f t="shared" si="832"/>
        <v/>
      </c>
      <c r="MDR98" s="6" t="str">
        <f t="shared" si="832"/>
        <v/>
      </c>
      <c r="MDS98" s="6" t="str">
        <f t="shared" si="832"/>
        <v/>
      </c>
      <c r="MDT98" s="6" t="str">
        <f t="shared" si="832"/>
        <v/>
      </c>
      <c r="MDU98" s="6" t="str">
        <f t="shared" si="832"/>
        <v/>
      </c>
      <c r="MDV98" s="6" t="str">
        <f t="shared" si="832"/>
        <v/>
      </c>
      <c r="MDW98" s="6" t="str">
        <f t="shared" si="832"/>
        <v/>
      </c>
      <c r="MDX98" s="6" t="str">
        <f t="shared" si="832"/>
        <v/>
      </c>
      <c r="MDY98" s="6" t="str">
        <f t="shared" si="832"/>
        <v/>
      </c>
      <c r="MDZ98" s="6" t="str">
        <f t="shared" si="832"/>
        <v/>
      </c>
      <c r="MEA98" s="6" t="str">
        <f t="shared" si="832"/>
        <v/>
      </c>
      <c r="MEB98" s="6" t="str">
        <f t="shared" si="832"/>
        <v/>
      </c>
      <c r="MEC98" s="6" t="str">
        <f t="shared" si="832"/>
        <v/>
      </c>
      <c r="MED98" s="6" t="str">
        <f t="shared" si="832"/>
        <v/>
      </c>
      <c r="MEE98" s="6" t="str">
        <f t="shared" si="832"/>
        <v/>
      </c>
      <c r="MEF98" s="6" t="str">
        <f t="shared" si="832"/>
        <v/>
      </c>
      <c r="MEG98" s="6" t="str">
        <f t="shared" si="832"/>
        <v/>
      </c>
      <c r="MEH98" s="6" t="str">
        <f t="shared" si="832"/>
        <v/>
      </c>
      <c r="MEI98" s="6" t="str">
        <f t="shared" si="832"/>
        <v/>
      </c>
      <c r="MEJ98" s="6" t="str">
        <f t="shared" si="832"/>
        <v/>
      </c>
      <c r="MEK98" s="6" t="str">
        <f t="shared" si="832"/>
        <v/>
      </c>
      <c r="MEL98" s="6" t="str">
        <f t="shared" si="832"/>
        <v/>
      </c>
      <c r="MEM98" s="6" t="str">
        <f t="shared" si="832"/>
        <v/>
      </c>
      <c r="MEN98" s="6" t="str">
        <f t="shared" si="832"/>
        <v/>
      </c>
      <c r="MEO98" s="6" t="str">
        <f t="shared" si="832"/>
        <v/>
      </c>
      <c r="MEP98" s="6" t="str">
        <f t="shared" si="832"/>
        <v/>
      </c>
      <c r="MEQ98" s="6" t="str">
        <f t="shared" si="832"/>
        <v/>
      </c>
      <c r="MER98" s="6" t="str">
        <f t="shared" si="832"/>
        <v/>
      </c>
      <c r="MES98" s="6" t="str">
        <f t="shared" si="832"/>
        <v/>
      </c>
      <c r="MET98" s="6" t="str">
        <f t="shared" si="832"/>
        <v/>
      </c>
      <c r="MEU98" s="6" t="str">
        <f t="shared" si="832"/>
        <v/>
      </c>
      <c r="MEV98" s="6" t="str">
        <f t="shared" si="832"/>
        <v/>
      </c>
      <c r="MEW98" s="6" t="str">
        <f t="shared" si="832"/>
        <v/>
      </c>
      <c r="MEX98" s="6" t="str">
        <f t="shared" si="832"/>
        <v/>
      </c>
      <c r="MEY98" s="6" t="str">
        <f t="shared" si="832"/>
        <v/>
      </c>
      <c r="MEZ98" s="6" t="str">
        <f t="shared" si="832"/>
        <v/>
      </c>
      <c r="MFA98" s="6" t="str">
        <f t="shared" si="832"/>
        <v/>
      </c>
      <c r="MFB98" s="6" t="str">
        <f t="shared" si="832"/>
        <v/>
      </c>
      <c r="MFC98" s="6" t="str">
        <f t="shared" si="832"/>
        <v/>
      </c>
      <c r="MFD98" s="6" t="str">
        <f t="shared" si="832"/>
        <v/>
      </c>
      <c r="MFE98" s="6" t="str">
        <f t="shared" si="832"/>
        <v/>
      </c>
      <c r="MFF98" s="6" t="str">
        <f t="shared" si="832"/>
        <v/>
      </c>
      <c r="MFG98" s="6" t="str">
        <f t="shared" si="832"/>
        <v/>
      </c>
      <c r="MFH98" s="6" t="str">
        <f t="shared" si="832"/>
        <v/>
      </c>
      <c r="MFI98" s="6" t="str">
        <f t="shared" si="832"/>
        <v/>
      </c>
      <c r="MFJ98" s="6" t="str">
        <f t="shared" si="832"/>
        <v/>
      </c>
      <c r="MFK98" s="6" t="str">
        <f t="shared" si="832"/>
        <v/>
      </c>
      <c r="MFL98" s="6" t="str">
        <f t="shared" si="832"/>
        <v/>
      </c>
      <c r="MFM98" s="6" t="str">
        <f t="shared" si="832"/>
        <v/>
      </c>
      <c r="MFN98" s="6" t="str">
        <f t="shared" si="832"/>
        <v/>
      </c>
      <c r="MFO98" s="6" t="str">
        <f t="shared" si="832"/>
        <v/>
      </c>
      <c r="MFP98" s="6" t="str">
        <f t="shared" si="832"/>
        <v/>
      </c>
      <c r="MFQ98" s="6" t="str">
        <f t="shared" si="832"/>
        <v/>
      </c>
      <c r="MFR98" s="6" t="str">
        <f t="shared" si="832"/>
        <v/>
      </c>
      <c r="MFS98" s="6" t="str">
        <f t="shared" ref="MFS98:MID98" si="833">IF(AND(MFS$1&gt;40000,ISNUMBER(MFS$1),MFS18&gt;0),TEXT(MFS$1, "tttt"),"")</f>
        <v/>
      </c>
      <c r="MFT98" s="6" t="str">
        <f t="shared" si="833"/>
        <v/>
      </c>
      <c r="MFU98" s="6" t="str">
        <f t="shared" si="833"/>
        <v/>
      </c>
      <c r="MFV98" s="6" t="str">
        <f t="shared" si="833"/>
        <v/>
      </c>
      <c r="MFW98" s="6" t="str">
        <f t="shared" si="833"/>
        <v/>
      </c>
      <c r="MFX98" s="6" t="str">
        <f t="shared" si="833"/>
        <v/>
      </c>
      <c r="MFY98" s="6" t="str">
        <f t="shared" si="833"/>
        <v/>
      </c>
      <c r="MFZ98" s="6" t="str">
        <f t="shared" si="833"/>
        <v/>
      </c>
      <c r="MGA98" s="6" t="str">
        <f t="shared" si="833"/>
        <v/>
      </c>
      <c r="MGB98" s="6" t="str">
        <f t="shared" si="833"/>
        <v/>
      </c>
      <c r="MGC98" s="6" t="str">
        <f t="shared" si="833"/>
        <v/>
      </c>
      <c r="MGD98" s="6" t="str">
        <f t="shared" si="833"/>
        <v/>
      </c>
      <c r="MGE98" s="6" t="str">
        <f t="shared" si="833"/>
        <v/>
      </c>
      <c r="MGF98" s="6" t="str">
        <f t="shared" si="833"/>
        <v/>
      </c>
      <c r="MGG98" s="6" t="str">
        <f t="shared" si="833"/>
        <v/>
      </c>
      <c r="MGH98" s="6" t="str">
        <f t="shared" si="833"/>
        <v/>
      </c>
      <c r="MGI98" s="6" t="str">
        <f t="shared" si="833"/>
        <v/>
      </c>
      <c r="MGJ98" s="6" t="str">
        <f t="shared" si="833"/>
        <v/>
      </c>
      <c r="MGK98" s="6" t="str">
        <f t="shared" si="833"/>
        <v/>
      </c>
      <c r="MGL98" s="6" t="str">
        <f t="shared" si="833"/>
        <v/>
      </c>
      <c r="MGM98" s="6" t="str">
        <f t="shared" si="833"/>
        <v/>
      </c>
      <c r="MGN98" s="6" t="str">
        <f t="shared" si="833"/>
        <v/>
      </c>
      <c r="MGO98" s="6" t="str">
        <f t="shared" si="833"/>
        <v/>
      </c>
      <c r="MGP98" s="6" t="str">
        <f t="shared" si="833"/>
        <v/>
      </c>
      <c r="MGQ98" s="6" t="str">
        <f t="shared" si="833"/>
        <v/>
      </c>
      <c r="MGR98" s="6" t="str">
        <f t="shared" si="833"/>
        <v/>
      </c>
      <c r="MGS98" s="6" t="str">
        <f t="shared" si="833"/>
        <v/>
      </c>
      <c r="MGT98" s="6" t="str">
        <f t="shared" si="833"/>
        <v/>
      </c>
      <c r="MGU98" s="6" t="str">
        <f t="shared" si="833"/>
        <v/>
      </c>
      <c r="MGV98" s="6" t="str">
        <f t="shared" si="833"/>
        <v/>
      </c>
      <c r="MGW98" s="6" t="str">
        <f t="shared" si="833"/>
        <v/>
      </c>
      <c r="MGX98" s="6" t="str">
        <f t="shared" si="833"/>
        <v/>
      </c>
      <c r="MGY98" s="6" t="str">
        <f t="shared" si="833"/>
        <v/>
      </c>
      <c r="MGZ98" s="6" t="str">
        <f t="shared" si="833"/>
        <v/>
      </c>
      <c r="MHA98" s="6" t="str">
        <f t="shared" si="833"/>
        <v/>
      </c>
      <c r="MHB98" s="6" t="str">
        <f t="shared" si="833"/>
        <v/>
      </c>
      <c r="MHC98" s="6" t="str">
        <f t="shared" si="833"/>
        <v/>
      </c>
      <c r="MHD98" s="6" t="str">
        <f t="shared" si="833"/>
        <v/>
      </c>
      <c r="MHE98" s="6" t="str">
        <f t="shared" si="833"/>
        <v/>
      </c>
      <c r="MHF98" s="6" t="str">
        <f t="shared" si="833"/>
        <v/>
      </c>
      <c r="MHG98" s="6" t="str">
        <f t="shared" si="833"/>
        <v/>
      </c>
      <c r="MHH98" s="6" t="str">
        <f t="shared" si="833"/>
        <v/>
      </c>
      <c r="MHI98" s="6" t="str">
        <f t="shared" si="833"/>
        <v/>
      </c>
      <c r="MHJ98" s="6" t="str">
        <f t="shared" si="833"/>
        <v/>
      </c>
      <c r="MHK98" s="6" t="str">
        <f t="shared" si="833"/>
        <v/>
      </c>
      <c r="MHL98" s="6" t="str">
        <f t="shared" si="833"/>
        <v/>
      </c>
      <c r="MHM98" s="6" t="str">
        <f t="shared" si="833"/>
        <v/>
      </c>
      <c r="MHN98" s="6" t="str">
        <f t="shared" si="833"/>
        <v/>
      </c>
      <c r="MHO98" s="6" t="str">
        <f t="shared" si="833"/>
        <v/>
      </c>
      <c r="MHP98" s="6" t="str">
        <f t="shared" si="833"/>
        <v/>
      </c>
      <c r="MHQ98" s="6" t="str">
        <f t="shared" si="833"/>
        <v/>
      </c>
      <c r="MHR98" s="6" t="str">
        <f t="shared" si="833"/>
        <v/>
      </c>
      <c r="MHS98" s="6" t="str">
        <f t="shared" si="833"/>
        <v/>
      </c>
      <c r="MHT98" s="6" t="str">
        <f t="shared" si="833"/>
        <v/>
      </c>
      <c r="MHU98" s="6" t="str">
        <f t="shared" si="833"/>
        <v/>
      </c>
      <c r="MHV98" s="6" t="str">
        <f t="shared" si="833"/>
        <v/>
      </c>
      <c r="MHW98" s="6" t="str">
        <f t="shared" si="833"/>
        <v/>
      </c>
      <c r="MHX98" s="6" t="str">
        <f t="shared" si="833"/>
        <v/>
      </c>
      <c r="MHY98" s="6" t="str">
        <f t="shared" si="833"/>
        <v/>
      </c>
      <c r="MHZ98" s="6" t="str">
        <f t="shared" si="833"/>
        <v/>
      </c>
      <c r="MIA98" s="6" t="str">
        <f t="shared" si="833"/>
        <v/>
      </c>
      <c r="MIB98" s="6" t="str">
        <f t="shared" si="833"/>
        <v/>
      </c>
      <c r="MIC98" s="6" t="str">
        <f t="shared" si="833"/>
        <v/>
      </c>
      <c r="MID98" s="6" t="str">
        <f t="shared" si="833"/>
        <v/>
      </c>
      <c r="MIE98" s="6" t="str">
        <f t="shared" ref="MIE98:MKP98" si="834">IF(AND(MIE$1&gt;40000,ISNUMBER(MIE$1),MIE18&gt;0),TEXT(MIE$1, "tttt"),"")</f>
        <v/>
      </c>
      <c r="MIF98" s="6" t="str">
        <f t="shared" si="834"/>
        <v/>
      </c>
      <c r="MIG98" s="6" t="str">
        <f t="shared" si="834"/>
        <v/>
      </c>
      <c r="MIH98" s="6" t="str">
        <f t="shared" si="834"/>
        <v/>
      </c>
      <c r="MII98" s="6" t="str">
        <f t="shared" si="834"/>
        <v/>
      </c>
      <c r="MIJ98" s="6" t="str">
        <f t="shared" si="834"/>
        <v/>
      </c>
      <c r="MIK98" s="6" t="str">
        <f t="shared" si="834"/>
        <v/>
      </c>
      <c r="MIL98" s="6" t="str">
        <f t="shared" si="834"/>
        <v/>
      </c>
      <c r="MIM98" s="6" t="str">
        <f t="shared" si="834"/>
        <v/>
      </c>
      <c r="MIN98" s="6" t="str">
        <f t="shared" si="834"/>
        <v/>
      </c>
      <c r="MIO98" s="6" t="str">
        <f t="shared" si="834"/>
        <v/>
      </c>
      <c r="MIP98" s="6" t="str">
        <f t="shared" si="834"/>
        <v/>
      </c>
      <c r="MIQ98" s="6" t="str">
        <f t="shared" si="834"/>
        <v/>
      </c>
      <c r="MIR98" s="6" t="str">
        <f t="shared" si="834"/>
        <v/>
      </c>
      <c r="MIS98" s="6" t="str">
        <f t="shared" si="834"/>
        <v/>
      </c>
      <c r="MIT98" s="6" t="str">
        <f t="shared" si="834"/>
        <v/>
      </c>
      <c r="MIU98" s="6" t="str">
        <f t="shared" si="834"/>
        <v/>
      </c>
      <c r="MIV98" s="6" t="str">
        <f t="shared" si="834"/>
        <v/>
      </c>
      <c r="MIW98" s="6" t="str">
        <f t="shared" si="834"/>
        <v/>
      </c>
      <c r="MIX98" s="6" t="str">
        <f t="shared" si="834"/>
        <v/>
      </c>
      <c r="MIY98" s="6" t="str">
        <f t="shared" si="834"/>
        <v/>
      </c>
      <c r="MIZ98" s="6" t="str">
        <f t="shared" si="834"/>
        <v/>
      </c>
      <c r="MJA98" s="6" t="str">
        <f t="shared" si="834"/>
        <v/>
      </c>
      <c r="MJB98" s="6" t="str">
        <f t="shared" si="834"/>
        <v/>
      </c>
      <c r="MJC98" s="6" t="str">
        <f t="shared" si="834"/>
        <v/>
      </c>
      <c r="MJD98" s="6" t="str">
        <f t="shared" si="834"/>
        <v/>
      </c>
      <c r="MJE98" s="6" t="str">
        <f t="shared" si="834"/>
        <v/>
      </c>
      <c r="MJF98" s="6" t="str">
        <f t="shared" si="834"/>
        <v/>
      </c>
      <c r="MJG98" s="6" t="str">
        <f t="shared" si="834"/>
        <v/>
      </c>
      <c r="MJH98" s="6" t="str">
        <f t="shared" si="834"/>
        <v/>
      </c>
      <c r="MJI98" s="6" t="str">
        <f t="shared" si="834"/>
        <v/>
      </c>
      <c r="MJJ98" s="6" t="str">
        <f t="shared" si="834"/>
        <v/>
      </c>
      <c r="MJK98" s="6" t="str">
        <f t="shared" si="834"/>
        <v/>
      </c>
      <c r="MJL98" s="6" t="str">
        <f t="shared" si="834"/>
        <v/>
      </c>
      <c r="MJM98" s="6" t="str">
        <f t="shared" si="834"/>
        <v/>
      </c>
      <c r="MJN98" s="6" t="str">
        <f t="shared" si="834"/>
        <v/>
      </c>
      <c r="MJO98" s="6" t="str">
        <f t="shared" si="834"/>
        <v/>
      </c>
      <c r="MJP98" s="6" t="str">
        <f t="shared" si="834"/>
        <v/>
      </c>
      <c r="MJQ98" s="6" t="str">
        <f t="shared" si="834"/>
        <v/>
      </c>
      <c r="MJR98" s="6" t="str">
        <f t="shared" si="834"/>
        <v/>
      </c>
      <c r="MJS98" s="6" t="str">
        <f t="shared" si="834"/>
        <v/>
      </c>
      <c r="MJT98" s="6" t="str">
        <f t="shared" si="834"/>
        <v/>
      </c>
      <c r="MJU98" s="6" t="str">
        <f t="shared" si="834"/>
        <v/>
      </c>
      <c r="MJV98" s="6" t="str">
        <f t="shared" si="834"/>
        <v/>
      </c>
      <c r="MJW98" s="6" t="str">
        <f t="shared" si="834"/>
        <v/>
      </c>
      <c r="MJX98" s="6" t="str">
        <f t="shared" si="834"/>
        <v/>
      </c>
      <c r="MJY98" s="6" t="str">
        <f t="shared" si="834"/>
        <v/>
      </c>
      <c r="MJZ98" s="6" t="str">
        <f t="shared" si="834"/>
        <v/>
      </c>
      <c r="MKA98" s="6" t="str">
        <f t="shared" si="834"/>
        <v/>
      </c>
      <c r="MKB98" s="6" t="str">
        <f t="shared" si="834"/>
        <v/>
      </c>
      <c r="MKC98" s="6" t="str">
        <f t="shared" si="834"/>
        <v/>
      </c>
      <c r="MKD98" s="6" t="str">
        <f t="shared" si="834"/>
        <v/>
      </c>
      <c r="MKE98" s="6" t="str">
        <f t="shared" si="834"/>
        <v/>
      </c>
      <c r="MKF98" s="6" t="str">
        <f t="shared" si="834"/>
        <v/>
      </c>
      <c r="MKG98" s="6" t="str">
        <f t="shared" si="834"/>
        <v/>
      </c>
      <c r="MKH98" s="6" t="str">
        <f t="shared" si="834"/>
        <v/>
      </c>
      <c r="MKI98" s="6" t="str">
        <f t="shared" si="834"/>
        <v/>
      </c>
      <c r="MKJ98" s="6" t="str">
        <f t="shared" si="834"/>
        <v/>
      </c>
      <c r="MKK98" s="6" t="str">
        <f t="shared" si="834"/>
        <v/>
      </c>
      <c r="MKL98" s="6" t="str">
        <f t="shared" si="834"/>
        <v/>
      </c>
      <c r="MKM98" s="6" t="str">
        <f t="shared" si="834"/>
        <v/>
      </c>
      <c r="MKN98" s="6" t="str">
        <f t="shared" si="834"/>
        <v/>
      </c>
      <c r="MKO98" s="6" t="str">
        <f t="shared" si="834"/>
        <v/>
      </c>
      <c r="MKP98" s="6" t="str">
        <f t="shared" si="834"/>
        <v/>
      </c>
      <c r="MKQ98" s="6" t="str">
        <f t="shared" ref="MKQ98:MNB98" si="835">IF(AND(MKQ$1&gt;40000,ISNUMBER(MKQ$1),MKQ18&gt;0),TEXT(MKQ$1, "tttt"),"")</f>
        <v/>
      </c>
      <c r="MKR98" s="6" t="str">
        <f t="shared" si="835"/>
        <v/>
      </c>
      <c r="MKS98" s="6" t="str">
        <f t="shared" si="835"/>
        <v/>
      </c>
      <c r="MKT98" s="6" t="str">
        <f t="shared" si="835"/>
        <v/>
      </c>
      <c r="MKU98" s="6" t="str">
        <f t="shared" si="835"/>
        <v/>
      </c>
      <c r="MKV98" s="6" t="str">
        <f t="shared" si="835"/>
        <v/>
      </c>
      <c r="MKW98" s="6" t="str">
        <f t="shared" si="835"/>
        <v/>
      </c>
      <c r="MKX98" s="6" t="str">
        <f t="shared" si="835"/>
        <v/>
      </c>
      <c r="MKY98" s="6" t="str">
        <f t="shared" si="835"/>
        <v/>
      </c>
      <c r="MKZ98" s="6" t="str">
        <f t="shared" si="835"/>
        <v/>
      </c>
      <c r="MLA98" s="6" t="str">
        <f t="shared" si="835"/>
        <v/>
      </c>
      <c r="MLB98" s="6" t="str">
        <f t="shared" si="835"/>
        <v/>
      </c>
      <c r="MLC98" s="6" t="str">
        <f t="shared" si="835"/>
        <v/>
      </c>
      <c r="MLD98" s="6" t="str">
        <f t="shared" si="835"/>
        <v/>
      </c>
      <c r="MLE98" s="6" t="str">
        <f t="shared" si="835"/>
        <v/>
      </c>
      <c r="MLF98" s="6" t="str">
        <f t="shared" si="835"/>
        <v/>
      </c>
      <c r="MLG98" s="6" t="str">
        <f t="shared" si="835"/>
        <v/>
      </c>
      <c r="MLH98" s="6" t="str">
        <f t="shared" si="835"/>
        <v/>
      </c>
      <c r="MLI98" s="6" t="str">
        <f t="shared" si="835"/>
        <v/>
      </c>
      <c r="MLJ98" s="6" t="str">
        <f t="shared" si="835"/>
        <v/>
      </c>
      <c r="MLK98" s="6" t="str">
        <f t="shared" si="835"/>
        <v/>
      </c>
      <c r="MLL98" s="6" t="str">
        <f t="shared" si="835"/>
        <v/>
      </c>
      <c r="MLM98" s="6" t="str">
        <f t="shared" si="835"/>
        <v/>
      </c>
      <c r="MLN98" s="6" t="str">
        <f t="shared" si="835"/>
        <v/>
      </c>
      <c r="MLO98" s="6" t="str">
        <f t="shared" si="835"/>
        <v/>
      </c>
      <c r="MLP98" s="6" t="str">
        <f t="shared" si="835"/>
        <v/>
      </c>
      <c r="MLQ98" s="6" t="str">
        <f t="shared" si="835"/>
        <v/>
      </c>
      <c r="MLR98" s="6" t="str">
        <f t="shared" si="835"/>
        <v/>
      </c>
      <c r="MLS98" s="6" t="str">
        <f t="shared" si="835"/>
        <v/>
      </c>
      <c r="MLT98" s="6" t="str">
        <f t="shared" si="835"/>
        <v/>
      </c>
      <c r="MLU98" s="6" t="str">
        <f t="shared" si="835"/>
        <v/>
      </c>
      <c r="MLV98" s="6" t="str">
        <f t="shared" si="835"/>
        <v/>
      </c>
      <c r="MLW98" s="6" t="str">
        <f t="shared" si="835"/>
        <v/>
      </c>
      <c r="MLX98" s="6" t="str">
        <f t="shared" si="835"/>
        <v/>
      </c>
      <c r="MLY98" s="6" t="str">
        <f t="shared" si="835"/>
        <v/>
      </c>
      <c r="MLZ98" s="6" t="str">
        <f t="shared" si="835"/>
        <v/>
      </c>
      <c r="MMA98" s="6" t="str">
        <f t="shared" si="835"/>
        <v/>
      </c>
      <c r="MMB98" s="6" t="str">
        <f t="shared" si="835"/>
        <v/>
      </c>
      <c r="MMC98" s="6" t="str">
        <f t="shared" si="835"/>
        <v/>
      </c>
      <c r="MMD98" s="6" t="str">
        <f t="shared" si="835"/>
        <v/>
      </c>
      <c r="MME98" s="6" t="str">
        <f t="shared" si="835"/>
        <v/>
      </c>
      <c r="MMF98" s="6" t="str">
        <f t="shared" si="835"/>
        <v/>
      </c>
      <c r="MMG98" s="6" t="str">
        <f t="shared" si="835"/>
        <v/>
      </c>
      <c r="MMH98" s="6" t="str">
        <f t="shared" si="835"/>
        <v/>
      </c>
      <c r="MMI98" s="6" t="str">
        <f t="shared" si="835"/>
        <v/>
      </c>
      <c r="MMJ98" s="6" t="str">
        <f t="shared" si="835"/>
        <v/>
      </c>
      <c r="MMK98" s="6" t="str">
        <f t="shared" si="835"/>
        <v/>
      </c>
      <c r="MML98" s="6" t="str">
        <f t="shared" si="835"/>
        <v/>
      </c>
      <c r="MMM98" s="6" t="str">
        <f t="shared" si="835"/>
        <v/>
      </c>
      <c r="MMN98" s="6" t="str">
        <f t="shared" si="835"/>
        <v/>
      </c>
      <c r="MMO98" s="6" t="str">
        <f t="shared" si="835"/>
        <v/>
      </c>
      <c r="MMP98" s="6" t="str">
        <f t="shared" si="835"/>
        <v/>
      </c>
      <c r="MMQ98" s="6" t="str">
        <f t="shared" si="835"/>
        <v/>
      </c>
      <c r="MMR98" s="6" t="str">
        <f t="shared" si="835"/>
        <v/>
      </c>
      <c r="MMS98" s="6" t="str">
        <f t="shared" si="835"/>
        <v/>
      </c>
      <c r="MMT98" s="6" t="str">
        <f t="shared" si="835"/>
        <v/>
      </c>
      <c r="MMU98" s="6" t="str">
        <f t="shared" si="835"/>
        <v/>
      </c>
      <c r="MMV98" s="6" t="str">
        <f t="shared" si="835"/>
        <v/>
      </c>
      <c r="MMW98" s="6" t="str">
        <f t="shared" si="835"/>
        <v/>
      </c>
      <c r="MMX98" s="6" t="str">
        <f t="shared" si="835"/>
        <v/>
      </c>
      <c r="MMY98" s="6" t="str">
        <f t="shared" si="835"/>
        <v/>
      </c>
      <c r="MMZ98" s="6" t="str">
        <f t="shared" si="835"/>
        <v/>
      </c>
      <c r="MNA98" s="6" t="str">
        <f t="shared" si="835"/>
        <v/>
      </c>
      <c r="MNB98" s="6" t="str">
        <f t="shared" si="835"/>
        <v/>
      </c>
      <c r="MNC98" s="6" t="str">
        <f t="shared" ref="MNC98:MPN98" si="836">IF(AND(MNC$1&gt;40000,ISNUMBER(MNC$1),MNC18&gt;0),TEXT(MNC$1, "tttt"),"")</f>
        <v/>
      </c>
      <c r="MND98" s="6" t="str">
        <f t="shared" si="836"/>
        <v/>
      </c>
      <c r="MNE98" s="6" t="str">
        <f t="shared" si="836"/>
        <v/>
      </c>
      <c r="MNF98" s="6" t="str">
        <f t="shared" si="836"/>
        <v/>
      </c>
      <c r="MNG98" s="6" t="str">
        <f t="shared" si="836"/>
        <v/>
      </c>
      <c r="MNH98" s="6" t="str">
        <f t="shared" si="836"/>
        <v/>
      </c>
      <c r="MNI98" s="6" t="str">
        <f t="shared" si="836"/>
        <v/>
      </c>
      <c r="MNJ98" s="6" t="str">
        <f t="shared" si="836"/>
        <v/>
      </c>
      <c r="MNK98" s="6" t="str">
        <f t="shared" si="836"/>
        <v/>
      </c>
      <c r="MNL98" s="6" t="str">
        <f t="shared" si="836"/>
        <v/>
      </c>
      <c r="MNM98" s="6" t="str">
        <f t="shared" si="836"/>
        <v/>
      </c>
      <c r="MNN98" s="6" t="str">
        <f t="shared" si="836"/>
        <v/>
      </c>
      <c r="MNO98" s="6" t="str">
        <f t="shared" si="836"/>
        <v/>
      </c>
      <c r="MNP98" s="6" t="str">
        <f t="shared" si="836"/>
        <v/>
      </c>
      <c r="MNQ98" s="6" t="str">
        <f t="shared" si="836"/>
        <v/>
      </c>
      <c r="MNR98" s="6" t="str">
        <f t="shared" si="836"/>
        <v/>
      </c>
      <c r="MNS98" s="6" t="str">
        <f t="shared" si="836"/>
        <v/>
      </c>
      <c r="MNT98" s="6" t="str">
        <f t="shared" si="836"/>
        <v/>
      </c>
      <c r="MNU98" s="6" t="str">
        <f t="shared" si="836"/>
        <v/>
      </c>
      <c r="MNV98" s="6" t="str">
        <f t="shared" si="836"/>
        <v/>
      </c>
      <c r="MNW98" s="6" t="str">
        <f t="shared" si="836"/>
        <v/>
      </c>
      <c r="MNX98" s="6" t="str">
        <f t="shared" si="836"/>
        <v/>
      </c>
      <c r="MNY98" s="6" t="str">
        <f t="shared" si="836"/>
        <v/>
      </c>
      <c r="MNZ98" s="6" t="str">
        <f t="shared" si="836"/>
        <v/>
      </c>
      <c r="MOA98" s="6" t="str">
        <f t="shared" si="836"/>
        <v/>
      </c>
      <c r="MOB98" s="6" t="str">
        <f t="shared" si="836"/>
        <v/>
      </c>
      <c r="MOC98" s="6" t="str">
        <f t="shared" si="836"/>
        <v/>
      </c>
      <c r="MOD98" s="6" t="str">
        <f t="shared" si="836"/>
        <v/>
      </c>
      <c r="MOE98" s="6" t="str">
        <f t="shared" si="836"/>
        <v/>
      </c>
      <c r="MOF98" s="6" t="str">
        <f t="shared" si="836"/>
        <v/>
      </c>
      <c r="MOG98" s="6" t="str">
        <f t="shared" si="836"/>
        <v/>
      </c>
      <c r="MOH98" s="6" t="str">
        <f t="shared" si="836"/>
        <v/>
      </c>
      <c r="MOI98" s="6" t="str">
        <f t="shared" si="836"/>
        <v/>
      </c>
      <c r="MOJ98" s="6" t="str">
        <f t="shared" si="836"/>
        <v/>
      </c>
      <c r="MOK98" s="6" t="str">
        <f t="shared" si="836"/>
        <v/>
      </c>
      <c r="MOL98" s="6" t="str">
        <f t="shared" si="836"/>
        <v/>
      </c>
      <c r="MOM98" s="6" t="str">
        <f t="shared" si="836"/>
        <v/>
      </c>
      <c r="MON98" s="6" t="str">
        <f t="shared" si="836"/>
        <v/>
      </c>
      <c r="MOO98" s="6" t="str">
        <f t="shared" si="836"/>
        <v/>
      </c>
      <c r="MOP98" s="6" t="str">
        <f t="shared" si="836"/>
        <v/>
      </c>
      <c r="MOQ98" s="6" t="str">
        <f t="shared" si="836"/>
        <v/>
      </c>
      <c r="MOR98" s="6" t="str">
        <f t="shared" si="836"/>
        <v/>
      </c>
      <c r="MOS98" s="6" t="str">
        <f t="shared" si="836"/>
        <v/>
      </c>
      <c r="MOT98" s="6" t="str">
        <f t="shared" si="836"/>
        <v/>
      </c>
      <c r="MOU98" s="6" t="str">
        <f t="shared" si="836"/>
        <v/>
      </c>
      <c r="MOV98" s="6" t="str">
        <f t="shared" si="836"/>
        <v/>
      </c>
      <c r="MOW98" s="6" t="str">
        <f t="shared" si="836"/>
        <v/>
      </c>
      <c r="MOX98" s="6" t="str">
        <f t="shared" si="836"/>
        <v/>
      </c>
      <c r="MOY98" s="6" t="str">
        <f t="shared" si="836"/>
        <v/>
      </c>
      <c r="MOZ98" s="6" t="str">
        <f t="shared" si="836"/>
        <v/>
      </c>
      <c r="MPA98" s="6" t="str">
        <f t="shared" si="836"/>
        <v/>
      </c>
      <c r="MPB98" s="6" t="str">
        <f t="shared" si="836"/>
        <v/>
      </c>
      <c r="MPC98" s="6" t="str">
        <f t="shared" si="836"/>
        <v/>
      </c>
      <c r="MPD98" s="6" t="str">
        <f t="shared" si="836"/>
        <v/>
      </c>
      <c r="MPE98" s="6" t="str">
        <f t="shared" si="836"/>
        <v/>
      </c>
      <c r="MPF98" s="6" t="str">
        <f t="shared" si="836"/>
        <v/>
      </c>
      <c r="MPG98" s="6" t="str">
        <f t="shared" si="836"/>
        <v/>
      </c>
      <c r="MPH98" s="6" t="str">
        <f t="shared" si="836"/>
        <v/>
      </c>
      <c r="MPI98" s="6" t="str">
        <f t="shared" si="836"/>
        <v/>
      </c>
      <c r="MPJ98" s="6" t="str">
        <f t="shared" si="836"/>
        <v/>
      </c>
      <c r="MPK98" s="6" t="str">
        <f t="shared" si="836"/>
        <v/>
      </c>
      <c r="MPL98" s="6" t="str">
        <f t="shared" si="836"/>
        <v/>
      </c>
      <c r="MPM98" s="6" t="str">
        <f t="shared" si="836"/>
        <v/>
      </c>
      <c r="MPN98" s="6" t="str">
        <f t="shared" si="836"/>
        <v/>
      </c>
      <c r="MPO98" s="6" t="str">
        <f t="shared" ref="MPO98:MRZ98" si="837">IF(AND(MPO$1&gt;40000,ISNUMBER(MPO$1),MPO18&gt;0),TEXT(MPO$1, "tttt"),"")</f>
        <v/>
      </c>
      <c r="MPP98" s="6" t="str">
        <f t="shared" si="837"/>
        <v/>
      </c>
      <c r="MPQ98" s="6" t="str">
        <f t="shared" si="837"/>
        <v/>
      </c>
      <c r="MPR98" s="6" t="str">
        <f t="shared" si="837"/>
        <v/>
      </c>
      <c r="MPS98" s="6" t="str">
        <f t="shared" si="837"/>
        <v/>
      </c>
      <c r="MPT98" s="6" t="str">
        <f t="shared" si="837"/>
        <v/>
      </c>
      <c r="MPU98" s="6" t="str">
        <f t="shared" si="837"/>
        <v/>
      </c>
      <c r="MPV98" s="6" t="str">
        <f t="shared" si="837"/>
        <v/>
      </c>
      <c r="MPW98" s="6" t="str">
        <f t="shared" si="837"/>
        <v/>
      </c>
      <c r="MPX98" s="6" t="str">
        <f t="shared" si="837"/>
        <v/>
      </c>
      <c r="MPY98" s="6" t="str">
        <f t="shared" si="837"/>
        <v/>
      </c>
      <c r="MPZ98" s="6" t="str">
        <f t="shared" si="837"/>
        <v/>
      </c>
      <c r="MQA98" s="6" t="str">
        <f t="shared" si="837"/>
        <v/>
      </c>
      <c r="MQB98" s="6" t="str">
        <f t="shared" si="837"/>
        <v/>
      </c>
      <c r="MQC98" s="6" t="str">
        <f t="shared" si="837"/>
        <v/>
      </c>
      <c r="MQD98" s="6" t="str">
        <f t="shared" si="837"/>
        <v/>
      </c>
      <c r="MQE98" s="6" t="str">
        <f t="shared" si="837"/>
        <v/>
      </c>
      <c r="MQF98" s="6" t="str">
        <f t="shared" si="837"/>
        <v/>
      </c>
      <c r="MQG98" s="6" t="str">
        <f t="shared" si="837"/>
        <v/>
      </c>
      <c r="MQH98" s="6" t="str">
        <f t="shared" si="837"/>
        <v/>
      </c>
      <c r="MQI98" s="6" t="str">
        <f t="shared" si="837"/>
        <v/>
      </c>
      <c r="MQJ98" s="6" t="str">
        <f t="shared" si="837"/>
        <v/>
      </c>
      <c r="MQK98" s="6" t="str">
        <f t="shared" si="837"/>
        <v/>
      </c>
      <c r="MQL98" s="6" t="str">
        <f t="shared" si="837"/>
        <v/>
      </c>
      <c r="MQM98" s="6" t="str">
        <f t="shared" si="837"/>
        <v/>
      </c>
      <c r="MQN98" s="6" t="str">
        <f t="shared" si="837"/>
        <v/>
      </c>
      <c r="MQO98" s="6" t="str">
        <f t="shared" si="837"/>
        <v/>
      </c>
      <c r="MQP98" s="6" t="str">
        <f t="shared" si="837"/>
        <v/>
      </c>
      <c r="MQQ98" s="6" t="str">
        <f t="shared" si="837"/>
        <v/>
      </c>
      <c r="MQR98" s="6" t="str">
        <f t="shared" si="837"/>
        <v/>
      </c>
      <c r="MQS98" s="6" t="str">
        <f t="shared" si="837"/>
        <v/>
      </c>
      <c r="MQT98" s="6" t="str">
        <f t="shared" si="837"/>
        <v/>
      </c>
      <c r="MQU98" s="6" t="str">
        <f t="shared" si="837"/>
        <v/>
      </c>
      <c r="MQV98" s="6" t="str">
        <f t="shared" si="837"/>
        <v/>
      </c>
      <c r="MQW98" s="6" t="str">
        <f t="shared" si="837"/>
        <v/>
      </c>
      <c r="MQX98" s="6" t="str">
        <f t="shared" si="837"/>
        <v/>
      </c>
      <c r="MQY98" s="6" t="str">
        <f t="shared" si="837"/>
        <v/>
      </c>
      <c r="MQZ98" s="6" t="str">
        <f t="shared" si="837"/>
        <v/>
      </c>
      <c r="MRA98" s="6" t="str">
        <f t="shared" si="837"/>
        <v/>
      </c>
      <c r="MRB98" s="6" t="str">
        <f t="shared" si="837"/>
        <v/>
      </c>
      <c r="MRC98" s="6" t="str">
        <f t="shared" si="837"/>
        <v/>
      </c>
      <c r="MRD98" s="6" t="str">
        <f t="shared" si="837"/>
        <v/>
      </c>
      <c r="MRE98" s="6" t="str">
        <f t="shared" si="837"/>
        <v/>
      </c>
      <c r="MRF98" s="6" t="str">
        <f t="shared" si="837"/>
        <v/>
      </c>
      <c r="MRG98" s="6" t="str">
        <f t="shared" si="837"/>
        <v/>
      </c>
      <c r="MRH98" s="6" t="str">
        <f t="shared" si="837"/>
        <v/>
      </c>
      <c r="MRI98" s="6" t="str">
        <f t="shared" si="837"/>
        <v/>
      </c>
      <c r="MRJ98" s="6" t="str">
        <f t="shared" si="837"/>
        <v/>
      </c>
      <c r="MRK98" s="6" t="str">
        <f t="shared" si="837"/>
        <v/>
      </c>
      <c r="MRL98" s="6" t="str">
        <f t="shared" si="837"/>
        <v/>
      </c>
      <c r="MRM98" s="6" t="str">
        <f t="shared" si="837"/>
        <v/>
      </c>
      <c r="MRN98" s="6" t="str">
        <f t="shared" si="837"/>
        <v/>
      </c>
      <c r="MRO98" s="6" t="str">
        <f t="shared" si="837"/>
        <v/>
      </c>
      <c r="MRP98" s="6" t="str">
        <f t="shared" si="837"/>
        <v/>
      </c>
      <c r="MRQ98" s="6" t="str">
        <f t="shared" si="837"/>
        <v/>
      </c>
      <c r="MRR98" s="6" t="str">
        <f t="shared" si="837"/>
        <v/>
      </c>
      <c r="MRS98" s="6" t="str">
        <f t="shared" si="837"/>
        <v/>
      </c>
      <c r="MRT98" s="6" t="str">
        <f t="shared" si="837"/>
        <v/>
      </c>
      <c r="MRU98" s="6" t="str">
        <f t="shared" si="837"/>
        <v/>
      </c>
      <c r="MRV98" s="6" t="str">
        <f t="shared" si="837"/>
        <v/>
      </c>
      <c r="MRW98" s="6" t="str">
        <f t="shared" si="837"/>
        <v/>
      </c>
      <c r="MRX98" s="6" t="str">
        <f t="shared" si="837"/>
        <v/>
      </c>
      <c r="MRY98" s="6" t="str">
        <f t="shared" si="837"/>
        <v/>
      </c>
      <c r="MRZ98" s="6" t="str">
        <f t="shared" si="837"/>
        <v/>
      </c>
      <c r="MSA98" s="6" t="str">
        <f t="shared" ref="MSA98:MUL98" si="838">IF(AND(MSA$1&gt;40000,ISNUMBER(MSA$1),MSA18&gt;0),TEXT(MSA$1, "tttt"),"")</f>
        <v/>
      </c>
      <c r="MSB98" s="6" t="str">
        <f t="shared" si="838"/>
        <v/>
      </c>
      <c r="MSC98" s="6" t="str">
        <f t="shared" si="838"/>
        <v/>
      </c>
      <c r="MSD98" s="6" t="str">
        <f t="shared" si="838"/>
        <v/>
      </c>
      <c r="MSE98" s="6" t="str">
        <f t="shared" si="838"/>
        <v/>
      </c>
      <c r="MSF98" s="6" t="str">
        <f t="shared" si="838"/>
        <v/>
      </c>
      <c r="MSG98" s="6" t="str">
        <f t="shared" si="838"/>
        <v/>
      </c>
      <c r="MSH98" s="6" t="str">
        <f t="shared" si="838"/>
        <v/>
      </c>
      <c r="MSI98" s="6" t="str">
        <f t="shared" si="838"/>
        <v/>
      </c>
      <c r="MSJ98" s="6" t="str">
        <f t="shared" si="838"/>
        <v/>
      </c>
      <c r="MSK98" s="6" t="str">
        <f t="shared" si="838"/>
        <v/>
      </c>
      <c r="MSL98" s="6" t="str">
        <f t="shared" si="838"/>
        <v/>
      </c>
      <c r="MSM98" s="6" t="str">
        <f t="shared" si="838"/>
        <v/>
      </c>
      <c r="MSN98" s="6" t="str">
        <f t="shared" si="838"/>
        <v/>
      </c>
      <c r="MSO98" s="6" t="str">
        <f t="shared" si="838"/>
        <v/>
      </c>
      <c r="MSP98" s="6" t="str">
        <f t="shared" si="838"/>
        <v/>
      </c>
      <c r="MSQ98" s="6" t="str">
        <f t="shared" si="838"/>
        <v/>
      </c>
      <c r="MSR98" s="6" t="str">
        <f t="shared" si="838"/>
        <v/>
      </c>
      <c r="MSS98" s="6" t="str">
        <f t="shared" si="838"/>
        <v/>
      </c>
      <c r="MST98" s="6" t="str">
        <f t="shared" si="838"/>
        <v/>
      </c>
      <c r="MSU98" s="6" t="str">
        <f t="shared" si="838"/>
        <v/>
      </c>
      <c r="MSV98" s="6" t="str">
        <f t="shared" si="838"/>
        <v/>
      </c>
      <c r="MSW98" s="6" t="str">
        <f t="shared" si="838"/>
        <v/>
      </c>
      <c r="MSX98" s="6" t="str">
        <f t="shared" si="838"/>
        <v/>
      </c>
      <c r="MSY98" s="6" t="str">
        <f t="shared" si="838"/>
        <v/>
      </c>
      <c r="MSZ98" s="6" t="str">
        <f t="shared" si="838"/>
        <v/>
      </c>
      <c r="MTA98" s="6" t="str">
        <f t="shared" si="838"/>
        <v/>
      </c>
      <c r="MTB98" s="6" t="str">
        <f t="shared" si="838"/>
        <v/>
      </c>
      <c r="MTC98" s="6" t="str">
        <f t="shared" si="838"/>
        <v/>
      </c>
      <c r="MTD98" s="6" t="str">
        <f t="shared" si="838"/>
        <v/>
      </c>
      <c r="MTE98" s="6" t="str">
        <f t="shared" si="838"/>
        <v/>
      </c>
      <c r="MTF98" s="6" t="str">
        <f t="shared" si="838"/>
        <v/>
      </c>
      <c r="MTG98" s="6" t="str">
        <f t="shared" si="838"/>
        <v/>
      </c>
      <c r="MTH98" s="6" t="str">
        <f t="shared" si="838"/>
        <v/>
      </c>
      <c r="MTI98" s="6" t="str">
        <f t="shared" si="838"/>
        <v/>
      </c>
      <c r="MTJ98" s="6" t="str">
        <f t="shared" si="838"/>
        <v/>
      </c>
      <c r="MTK98" s="6" t="str">
        <f t="shared" si="838"/>
        <v/>
      </c>
      <c r="MTL98" s="6" t="str">
        <f t="shared" si="838"/>
        <v/>
      </c>
      <c r="MTM98" s="6" t="str">
        <f t="shared" si="838"/>
        <v/>
      </c>
      <c r="MTN98" s="6" t="str">
        <f t="shared" si="838"/>
        <v/>
      </c>
      <c r="MTO98" s="6" t="str">
        <f t="shared" si="838"/>
        <v/>
      </c>
      <c r="MTP98" s="6" t="str">
        <f t="shared" si="838"/>
        <v/>
      </c>
      <c r="MTQ98" s="6" t="str">
        <f t="shared" si="838"/>
        <v/>
      </c>
      <c r="MTR98" s="6" t="str">
        <f t="shared" si="838"/>
        <v/>
      </c>
      <c r="MTS98" s="6" t="str">
        <f t="shared" si="838"/>
        <v/>
      </c>
      <c r="MTT98" s="6" t="str">
        <f t="shared" si="838"/>
        <v/>
      </c>
      <c r="MTU98" s="6" t="str">
        <f t="shared" si="838"/>
        <v/>
      </c>
      <c r="MTV98" s="6" t="str">
        <f t="shared" si="838"/>
        <v/>
      </c>
      <c r="MTW98" s="6" t="str">
        <f t="shared" si="838"/>
        <v/>
      </c>
      <c r="MTX98" s="6" t="str">
        <f t="shared" si="838"/>
        <v/>
      </c>
      <c r="MTY98" s="6" t="str">
        <f t="shared" si="838"/>
        <v/>
      </c>
      <c r="MTZ98" s="6" t="str">
        <f t="shared" si="838"/>
        <v/>
      </c>
      <c r="MUA98" s="6" t="str">
        <f t="shared" si="838"/>
        <v/>
      </c>
      <c r="MUB98" s="6" t="str">
        <f t="shared" si="838"/>
        <v/>
      </c>
      <c r="MUC98" s="6" t="str">
        <f t="shared" si="838"/>
        <v/>
      </c>
      <c r="MUD98" s="6" t="str">
        <f t="shared" si="838"/>
        <v/>
      </c>
      <c r="MUE98" s="6" t="str">
        <f t="shared" si="838"/>
        <v/>
      </c>
      <c r="MUF98" s="6" t="str">
        <f t="shared" si="838"/>
        <v/>
      </c>
      <c r="MUG98" s="6" t="str">
        <f t="shared" si="838"/>
        <v/>
      </c>
      <c r="MUH98" s="6" t="str">
        <f t="shared" si="838"/>
        <v/>
      </c>
      <c r="MUI98" s="6" t="str">
        <f t="shared" si="838"/>
        <v/>
      </c>
      <c r="MUJ98" s="6" t="str">
        <f t="shared" si="838"/>
        <v/>
      </c>
      <c r="MUK98" s="6" t="str">
        <f t="shared" si="838"/>
        <v/>
      </c>
      <c r="MUL98" s="6" t="str">
        <f t="shared" si="838"/>
        <v/>
      </c>
      <c r="MUM98" s="6" t="str">
        <f t="shared" ref="MUM98:MWX98" si="839">IF(AND(MUM$1&gt;40000,ISNUMBER(MUM$1),MUM18&gt;0),TEXT(MUM$1, "tttt"),"")</f>
        <v/>
      </c>
      <c r="MUN98" s="6" t="str">
        <f t="shared" si="839"/>
        <v/>
      </c>
      <c r="MUO98" s="6" t="str">
        <f t="shared" si="839"/>
        <v/>
      </c>
      <c r="MUP98" s="6" t="str">
        <f t="shared" si="839"/>
        <v/>
      </c>
      <c r="MUQ98" s="6" t="str">
        <f t="shared" si="839"/>
        <v/>
      </c>
      <c r="MUR98" s="6" t="str">
        <f t="shared" si="839"/>
        <v/>
      </c>
      <c r="MUS98" s="6" t="str">
        <f t="shared" si="839"/>
        <v/>
      </c>
      <c r="MUT98" s="6" t="str">
        <f t="shared" si="839"/>
        <v/>
      </c>
      <c r="MUU98" s="6" t="str">
        <f t="shared" si="839"/>
        <v/>
      </c>
      <c r="MUV98" s="6" t="str">
        <f t="shared" si="839"/>
        <v/>
      </c>
      <c r="MUW98" s="6" t="str">
        <f t="shared" si="839"/>
        <v/>
      </c>
      <c r="MUX98" s="6" t="str">
        <f t="shared" si="839"/>
        <v/>
      </c>
      <c r="MUY98" s="6" t="str">
        <f t="shared" si="839"/>
        <v/>
      </c>
      <c r="MUZ98" s="6" t="str">
        <f t="shared" si="839"/>
        <v/>
      </c>
      <c r="MVA98" s="6" t="str">
        <f t="shared" si="839"/>
        <v/>
      </c>
      <c r="MVB98" s="6" t="str">
        <f t="shared" si="839"/>
        <v/>
      </c>
      <c r="MVC98" s="6" t="str">
        <f t="shared" si="839"/>
        <v/>
      </c>
      <c r="MVD98" s="6" t="str">
        <f t="shared" si="839"/>
        <v/>
      </c>
      <c r="MVE98" s="6" t="str">
        <f t="shared" si="839"/>
        <v/>
      </c>
      <c r="MVF98" s="6" t="str">
        <f t="shared" si="839"/>
        <v/>
      </c>
      <c r="MVG98" s="6" t="str">
        <f t="shared" si="839"/>
        <v/>
      </c>
      <c r="MVH98" s="6" t="str">
        <f t="shared" si="839"/>
        <v/>
      </c>
      <c r="MVI98" s="6" t="str">
        <f t="shared" si="839"/>
        <v/>
      </c>
      <c r="MVJ98" s="6" t="str">
        <f t="shared" si="839"/>
        <v/>
      </c>
      <c r="MVK98" s="6" t="str">
        <f t="shared" si="839"/>
        <v/>
      </c>
      <c r="MVL98" s="6" t="str">
        <f t="shared" si="839"/>
        <v/>
      </c>
      <c r="MVM98" s="6" t="str">
        <f t="shared" si="839"/>
        <v/>
      </c>
      <c r="MVN98" s="6" t="str">
        <f t="shared" si="839"/>
        <v/>
      </c>
      <c r="MVO98" s="6" t="str">
        <f t="shared" si="839"/>
        <v/>
      </c>
      <c r="MVP98" s="6" t="str">
        <f t="shared" si="839"/>
        <v/>
      </c>
      <c r="MVQ98" s="6" t="str">
        <f t="shared" si="839"/>
        <v/>
      </c>
      <c r="MVR98" s="6" t="str">
        <f t="shared" si="839"/>
        <v/>
      </c>
      <c r="MVS98" s="6" t="str">
        <f t="shared" si="839"/>
        <v/>
      </c>
      <c r="MVT98" s="6" t="str">
        <f t="shared" si="839"/>
        <v/>
      </c>
      <c r="MVU98" s="6" t="str">
        <f t="shared" si="839"/>
        <v/>
      </c>
      <c r="MVV98" s="6" t="str">
        <f t="shared" si="839"/>
        <v/>
      </c>
      <c r="MVW98" s="6" t="str">
        <f t="shared" si="839"/>
        <v/>
      </c>
      <c r="MVX98" s="6" t="str">
        <f t="shared" si="839"/>
        <v/>
      </c>
      <c r="MVY98" s="6" t="str">
        <f t="shared" si="839"/>
        <v/>
      </c>
      <c r="MVZ98" s="6" t="str">
        <f t="shared" si="839"/>
        <v/>
      </c>
      <c r="MWA98" s="6" t="str">
        <f t="shared" si="839"/>
        <v/>
      </c>
      <c r="MWB98" s="6" t="str">
        <f t="shared" si="839"/>
        <v/>
      </c>
      <c r="MWC98" s="6" t="str">
        <f t="shared" si="839"/>
        <v/>
      </c>
      <c r="MWD98" s="6" t="str">
        <f t="shared" si="839"/>
        <v/>
      </c>
      <c r="MWE98" s="6" t="str">
        <f t="shared" si="839"/>
        <v/>
      </c>
      <c r="MWF98" s="6" t="str">
        <f t="shared" si="839"/>
        <v/>
      </c>
      <c r="MWG98" s="6" t="str">
        <f t="shared" si="839"/>
        <v/>
      </c>
      <c r="MWH98" s="6" t="str">
        <f t="shared" si="839"/>
        <v/>
      </c>
      <c r="MWI98" s="6" t="str">
        <f t="shared" si="839"/>
        <v/>
      </c>
      <c r="MWJ98" s="6" t="str">
        <f t="shared" si="839"/>
        <v/>
      </c>
      <c r="MWK98" s="6" t="str">
        <f t="shared" si="839"/>
        <v/>
      </c>
      <c r="MWL98" s="6" t="str">
        <f t="shared" si="839"/>
        <v/>
      </c>
      <c r="MWM98" s="6" t="str">
        <f t="shared" si="839"/>
        <v/>
      </c>
      <c r="MWN98" s="6" t="str">
        <f t="shared" si="839"/>
        <v/>
      </c>
      <c r="MWO98" s="6" t="str">
        <f t="shared" si="839"/>
        <v/>
      </c>
      <c r="MWP98" s="6" t="str">
        <f t="shared" si="839"/>
        <v/>
      </c>
      <c r="MWQ98" s="6" t="str">
        <f t="shared" si="839"/>
        <v/>
      </c>
      <c r="MWR98" s="6" t="str">
        <f t="shared" si="839"/>
        <v/>
      </c>
      <c r="MWS98" s="6" t="str">
        <f t="shared" si="839"/>
        <v/>
      </c>
      <c r="MWT98" s="6" t="str">
        <f t="shared" si="839"/>
        <v/>
      </c>
      <c r="MWU98" s="6" t="str">
        <f t="shared" si="839"/>
        <v/>
      </c>
      <c r="MWV98" s="6" t="str">
        <f t="shared" si="839"/>
        <v/>
      </c>
      <c r="MWW98" s="6" t="str">
        <f t="shared" si="839"/>
        <v/>
      </c>
      <c r="MWX98" s="6" t="str">
        <f t="shared" si="839"/>
        <v/>
      </c>
      <c r="MWY98" s="6" t="str">
        <f t="shared" ref="MWY98:MZJ98" si="840">IF(AND(MWY$1&gt;40000,ISNUMBER(MWY$1),MWY18&gt;0),TEXT(MWY$1, "tttt"),"")</f>
        <v/>
      </c>
      <c r="MWZ98" s="6" t="str">
        <f t="shared" si="840"/>
        <v/>
      </c>
      <c r="MXA98" s="6" t="str">
        <f t="shared" si="840"/>
        <v/>
      </c>
      <c r="MXB98" s="6" t="str">
        <f t="shared" si="840"/>
        <v/>
      </c>
      <c r="MXC98" s="6" t="str">
        <f t="shared" si="840"/>
        <v/>
      </c>
      <c r="MXD98" s="6" t="str">
        <f t="shared" si="840"/>
        <v/>
      </c>
      <c r="MXE98" s="6" t="str">
        <f t="shared" si="840"/>
        <v/>
      </c>
      <c r="MXF98" s="6" t="str">
        <f t="shared" si="840"/>
        <v/>
      </c>
      <c r="MXG98" s="6" t="str">
        <f t="shared" si="840"/>
        <v/>
      </c>
      <c r="MXH98" s="6" t="str">
        <f t="shared" si="840"/>
        <v/>
      </c>
      <c r="MXI98" s="6" t="str">
        <f t="shared" si="840"/>
        <v/>
      </c>
      <c r="MXJ98" s="6" t="str">
        <f t="shared" si="840"/>
        <v/>
      </c>
      <c r="MXK98" s="6" t="str">
        <f t="shared" si="840"/>
        <v/>
      </c>
      <c r="MXL98" s="6" t="str">
        <f t="shared" si="840"/>
        <v/>
      </c>
      <c r="MXM98" s="6" t="str">
        <f t="shared" si="840"/>
        <v/>
      </c>
      <c r="MXN98" s="6" t="str">
        <f t="shared" si="840"/>
        <v/>
      </c>
      <c r="MXO98" s="6" t="str">
        <f t="shared" si="840"/>
        <v/>
      </c>
      <c r="MXP98" s="6" t="str">
        <f t="shared" si="840"/>
        <v/>
      </c>
      <c r="MXQ98" s="6" t="str">
        <f t="shared" si="840"/>
        <v/>
      </c>
      <c r="MXR98" s="6" t="str">
        <f t="shared" si="840"/>
        <v/>
      </c>
      <c r="MXS98" s="6" t="str">
        <f t="shared" si="840"/>
        <v/>
      </c>
      <c r="MXT98" s="6" t="str">
        <f t="shared" si="840"/>
        <v/>
      </c>
      <c r="MXU98" s="6" t="str">
        <f t="shared" si="840"/>
        <v/>
      </c>
      <c r="MXV98" s="6" t="str">
        <f t="shared" si="840"/>
        <v/>
      </c>
      <c r="MXW98" s="6" t="str">
        <f t="shared" si="840"/>
        <v/>
      </c>
      <c r="MXX98" s="6" t="str">
        <f t="shared" si="840"/>
        <v/>
      </c>
      <c r="MXY98" s="6" t="str">
        <f t="shared" si="840"/>
        <v/>
      </c>
      <c r="MXZ98" s="6" t="str">
        <f t="shared" si="840"/>
        <v/>
      </c>
      <c r="MYA98" s="6" t="str">
        <f t="shared" si="840"/>
        <v/>
      </c>
      <c r="MYB98" s="6" t="str">
        <f t="shared" si="840"/>
        <v/>
      </c>
      <c r="MYC98" s="6" t="str">
        <f t="shared" si="840"/>
        <v/>
      </c>
      <c r="MYD98" s="6" t="str">
        <f t="shared" si="840"/>
        <v/>
      </c>
      <c r="MYE98" s="6" t="str">
        <f t="shared" si="840"/>
        <v/>
      </c>
      <c r="MYF98" s="6" t="str">
        <f t="shared" si="840"/>
        <v/>
      </c>
      <c r="MYG98" s="6" t="str">
        <f t="shared" si="840"/>
        <v/>
      </c>
      <c r="MYH98" s="6" t="str">
        <f t="shared" si="840"/>
        <v/>
      </c>
      <c r="MYI98" s="6" t="str">
        <f t="shared" si="840"/>
        <v/>
      </c>
      <c r="MYJ98" s="6" t="str">
        <f t="shared" si="840"/>
        <v/>
      </c>
      <c r="MYK98" s="6" t="str">
        <f t="shared" si="840"/>
        <v/>
      </c>
      <c r="MYL98" s="6" t="str">
        <f t="shared" si="840"/>
        <v/>
      </c>
      <c r="MYM98" s="6" t="str">
        <f t="shared" si="840"/>
        <v/>
      </c>
      <c r="MYN98" s="6" t="str">
        <f t="shared" si="840"/>
        <v/>
      </c>
      <c r="MYO98" s="6" t="str">
        <f t="shared" si="840"/>
        <v/>
      </c>
      <c r="MYP98" s="6" t="str">
        <f t="shared" si="840"/>
        <v/>
      </c>
      <c r="MYQ98" s="6" t="str">
        <f t="shared" si="840"/>
        <v/>
      </c>
      <c r="MYR98" s="6" t="str">
        <f t="shared" si="840"/>
        <v/>
      </c>
      <c r="MYS98" s="6" t="str">
        <f t="shared" si="840"/>
        <v/>
      </c>
      <c r="MYT98" s="6" t="str">
        <f t="shared" si="840"/>
        <v/>
      </c>
      <c r="MYU98" s="6" t="str">
        <f t="shared" si="840"/>
        <v/>
      </c>
      <c r="MYV98" s="6" t="str">
        <f t="shared" si="840"/>
        <v/>
      </c>
      <c r="MYW98" s="6" t="str">
        <f t="shared" si="840"/>
        <v/>
      </c>
      <c r="MYX98" s="6" t="str">
        <f t="shared" si="840"/>
        <v/>
      </c>
      <c r="MYY98" s="6" t="str">
        <f t="shared" si="840"/>
        <v/>
      </c>
      <c r="MYZ98" s="6" t="str">
        <f t="shared" si="840"/>
        <v/>
      </c>
      <c r="MZA98" s="6" t="str">
        <f t="shared" si="840"/>
        <v/>
      </c>
      <c r="MZB98" s="6" t="str">
        <f t="shared" si="840"/>
        <v/>
      </c>
      <c r="MZC98" s="6" t="str">
        <f t="shared" si="840"/>
        <v/>
      </c>
      <c r="MZD98" s="6" t="str">
        <f t="shared" si="840"/>
        <v/>
      </c>
      <c r="MZE98" s="6" t="str">
        <f t="shared" si="840"/>
        <v/>
      </c>
      <c r="MZF98" s="6" t="str">
        <f t="shared" si="840"/>
        <v/>
      </c>
      <c r="MZG98" s="6" t="str">
        <f t="shared" si="840"/>
        <v/>
      </c>
      <c r="MZH98" s="6" t="str">
        <f t="shared" si="840"/>
        <v/>
      </c>
      <c r="MZI98" s="6" t="str">
        <f t="shared" si="840"/>
        <v/>
      </c>
      <c r="MZJ98" s="6" t="str">
        <f t="shared" si="840"/>
        <v/>
      </c>
      <c r="MZK98" s="6" t="str">
        <f t="shared" ref="MZK98:NBV98" si="841">IF(AND(MZK$1&gt;40000,ISNUMBER(MZK$1),MZK18&gt;0),TEXT(MZK$1, "tttt"),"")</f>
        <v/>
      </c>
      <c r="MZL98" s="6" t="str">
        <f t="shared" si="841"/>
        <v/>
      </c>
      <c r="MZM98" s="6" t="str">
        <f t="shared" si="841"/>
        <v/>
      </c>
      <c r="MZN98" s="6" t="str">
        <f t="shared" si="841"/>
        <v/>
      </c>
      <c r="MZO98" s="6" t="str">
        <f t="shared" si="841"/>
        <v/>
      </c>
      <c r="MZP98" s="6" t="str">
        <f t="shared" si="841"/>
        <v/>
      </c>
      <c r="MZQ98" s="6" t="str">
        <f t="shared" si="841"/>
        <v/>
      </c>
      <c r="MZR98" s="6" t="str">
        <f t="shared" si="841"/>
        <v/>
      </c>
      <c r="MZS98" s="6" t="str">
        <f t="shared" si="841"/>
        <v/>
      </c>
      <c r="MZT98" s="6" t="str">
        <f t="shared" si="841"/>
        <v/>
      </c>
      <c r="MZU98" s="6" t="str">
        <f t="shared" si="841"/>
        <v/>
      </c>
      <c r="MZV98" s="6" t="str">
        <f t="shared" si="841"/>
        <v/>
      </c>
      <c r="MZW98" s="6" t="str">
        <f t="shared" si="841"/>
        <v/>
      </c>
      <c r="MZX98" s="6" t="str">
        <f t="shared" si="841"/>
        <v/>
      </c>
      <c r="MZY98" s="6" t="str">
        <f t="shared" si="841"/>
        <v/>
      </c>
      <c r="MZZ98" s="6" t="str">
        <f t="shared" si="841"/>
        <v/>
      </c>
      <c r="NAA98" s="6" t="str">
        <f t="shared" si="841"/>
        <v/>
      </c>
      <c r="NAB98" s="6" t="str">
        <f t="shared" si="841"/>
        <v/>
      </c>
      <c r="NAC98" s="6" t="str">
        <f t="shared" si="841"/>
        <v/>
      </c>
      <c r="NAD98" s="6" t="str">
        <f t="shared" si="841"/>
        <v/>
      </c>
      <c r="NAE98" s="6" t="str">
        <f t="shared" si="841"/>
        <v/>
      </c>
      <c r="NAF98" s="6" t="str">
        <f t="shared" si="841"/>
        <v/>
      </c>
      <c r="NAG98" s="6" t="str">
        <f t="shared" si="841"/>
        <v/>
      </c>
      <c r="NAH98" s="6" t="str">
        <f t="shared" si="841"/>
        <v/>
      </c>
      <c r="NAI98" s="6" t="str">
        <f t="shared" si="841"/>
        <v/>
      </c>
      <c r="NAJ98" s="6" t="str">
        <f t="shared" si="841"/>
        <v/>
      </c>
      <c r="NAK98" s="6" t="str">
        <f t="shared" si="841"/>
        <v/>
      </c>
      <c r="NAL98" s="6" t="str">
        <f t="shared" si="841"/>
        <v/>
      </c>
      <c r="NAM98" s="6" t="str">
        <f t="shared" si="841"/>
        <v/>
      </c>
      <c r="NAN98" s="6" t="str">
        <f t="shared" si="841"/>
        <v/>
      </c>
      <c r="NAO98" s="6" t="str">
        <f t="shared" si="841"/>
        <v/>
      </c>
      <c r="NAP98" s="6" t="str">
        <f t="shared" si="841"/>
        <v/>
      </c>
      <c r="NAQ98" s="6" t="str">
        <f t="shared" si="841"/>
        <v/>
      </c>
      <c r="NAR98" s="6" t="str">
        <f t="shared" si="841"/>
        <v/>
      </c>
      <c r="NAS98" s="6" t="str">
        <f t="shared" si="841"/>
        <v/>
      </c>
      <c r="NAT98" s="6" t="str">
        <f t="shared" si="841"/>
        <v/>
      </c>
      <c r="NAU98" s="6" t="str">
        <f t="shared" si="841"/>
        <v/>
      </c>
      <c r="NAV98" s="6" t="str">
        <f t="shared" si="841"/>
        <v/>
      </c>
      <c r="NAW98" s="6" t="str">
        <f t="shared" si="841"/>
        <v/>
      </c>
      <c r="NAX98" s="6" t="str">
        <f t="shared" si="841"/>
        <v/>
      </c>
      <c r="NAY98" s="6" t="str">
        <f t="shared" si="841"/>
        <v/>
      </c>
      <c r="NAZ98" s="6" t="str">
        <f t="shared" si="841"/>
        <v/>
      </c>
      <c r="NBA98" s="6" t="str">
        <f t="shared" si="841"/>
        <v/>
      </c>
      <c r="NBB98" s="6" t="str">
        <f t="shared" si="841"/>
        <v/>
      </c>
      <c r="NBC98" s="6" t="str">
        <f t="shared" si="841"/>
        <v/>
      </c>
      <c r="NBD98" s="6" t="str">
        <f t="shared" si="841"/>
        <v/>
      </c>
      <c r="NBE98" s="6" t="str">
        <f t="shared" si="841"/>
        <v/>
      </c>
      <c r="NBF98" s="6" t="str">
        <f t="shared" si="841"/>
        <v/>
      </c>
      <c r="NBG98" s="6" t="str">
        <f t="shared" si="841"/>
        <v/>
      </c>
      <c r="NBH98" s="6" t="str">
        <f t="shared" si="841"/>
        <v/>
      </c>
      <c r="NBI98" s="6" t="str">
        <f t="shared" si="841"/>
        <v/>
      </c>
      <c r="NBJ98" s="6" t="str">
        <f t="shared" si="841"/>
        <v/>
      </c>
      <c r="NBK98" s="6" t="str">
        <f t="shared" si="841"/>
        <v/>
      </c>
      <c r="NBL98" s="6" t="str">
        <f t="shared" si="841"/>
        <v/>
      </c>
      <c r="NBM98" s="6" t="str">
        <f t="shared" si="841"/>
        <v/>
      </c>
      <c r="NBN98" s="6" t="str">
        <f t="shared" si="841"/>
        <v/>
      </c>
      <c r="NBO98" s="6" t="str">
        <f t="shared" si="841"/>
        <v/>
      </c>
      <c r="NBP98" s="6" t="str">
        <f t="shared" si="841"/>
        <v/>
      </c>
      <c r="NBQ98" s="6" t="str">
        <f t="shared" si="841"/>
        <v/>
      </c>
      <c r="NBR98" s="6" t="str">
        <f t="shared" si="841"/>
        <v/>
      </c>
      <c r="NBS98" s="6" t="str">
        <f t="shared" si="841"/>
        <v/>
      </c>
      <c r="NBT98" s="6" t="str">
        <f t="shared" si="841"/>
        <v/>
      </c>
      <c r="NBU98" s="6" t="str">
        <f t="shared" si="841"/>
        <v/>
      </c>
      <c r="NBV98" s="6" t="str">
        <f t="shared" si="841"/>
        <v/>
      </c>
      <c r="NBW98" s="6" t="str">
        <f t="shared" ref="NBW98:NEH98" si="842">IF(AND(NBW$1&gt;40000,ISNUMBER(NBW$1),NBW18&gt;0),TEXT(NBW$1, "tttt"),"")</f>
        <v/>
      </c>
      <c r="NBX98" s="6" t="str">
        <f t="shared" si="842"/>
        <v/>
      </c>
      <c r="NBY98" s="6" t="str">
        <f t="shared" si="842"/>
        <v/>
      </c>
      <c r="NBZ98" s="6" t="str">
        <f t="shared" si="842"/>
        <v/>
      </c>
      <c r="NCA98" s="6" t="str">
        <f t="shared" si="842"/>
        <v/>
      </c>
      <c r="NCB98" s="6" t="str">
        <f t="shared" si="842"/>
        <v/>
      </c>
      <c r="NCC98" s="6" t="str">
        <f t="shared" si="842"/>
        <v/>
      </c>
      <c r="NCD98" s="6" t="str">
        <f t="shared" si="842"/>
        <v/>
      </c>
      <c r="NCE98" s="6" t="str">
        <f t="shared" si="842"/>
        <v/>
      </c>
      <c r="NCF98" s="6" t="str">
        <f t="shared" si="842"/>
        <v/>
      </c>
      <c r="NCG98" s="6" t="str">
        <f t="shared" si="842"/>
        <v/>
      </c>
      <c r="NCH98" s="6" t="str">
        <f t="shared" si="842"/>
        <v/>
      </c>
      <c r="NCI98" s="6" t="str">
        <f t="shared" si="842"/>
        <v/>
      </c>
      <c r="NCJ98" s="6" t="str">
        <f t="shared" si="842"/>
        <v/>
      </c>
      <c r="NCK98" s="6" t="str">
        <f t="shared" si="842"/>
        <v/>
      </c>
      <c r="NCL98" s="6" t="str">
        <f t="shared" si="842"/>
        <v/>
      </c>
      <c r="NCM98" s="6" t="str">
        <f t="shared" si="842"/>
        <v/>
      </c>
      <c r="NCN98" s="6" t="str">
        <f t="shared" si="842"/>
        <v/>
      </c>
      <c r="NCO98" s="6" t="str">
        <f t="shared" si="842"/>
        <v/>
      </c>
      <c r="NCP98" s="6" t="str">
        <f t="shared" si="842"/>
        <v/>
      </c>
      <c r="NCQ98" s="6" t="str">
        <f t="shared" si="842"/>
        <v/>
      </c>
      <c r="NCR98" s="6" t="str">
        <f t="shared" si="842"/>
        <v/>
      </c>
      <c r="NCS98" s="6" t="str">
        <f t="shared" si="842"/>
        <v/>
      </c>
      <c r="NCT98" s="6" t="str">
        <f t="shared" si="842"/>
        <v/>
      </c>
      <c r="NCU98" s="6" t="str">
        <f t="shared" si="842"/>
        <v/>
      </c>
      <c r="NCV98" s="6" t="str">
        <f t="shared" si="842"/>
        <v/>
      </c>
      <c r="NCW98" s="6" t="str">
        <f t="shared" si="842"/>
        <v/>
      </c>
      <c r="NCX98" s="6" t="str">
        <f t="shared" si="842"/>
        <v/>
      </c>
      <c r="NCY98" s="6" t="str">
        <f t="shared" si="842"/>
        <v/>
      </c>
      <c r="NCZ98" s="6" t="str">
        <f t="shared" si="842"/>
        <v/>
      </c>
      <c r="NDA98" s="6" t="str">
        <f t="shared" si="842"/>
        <v/>
      </c>
      <c r="NDB98" s="6" t="str">
        <f t="shared" si="842"/>
        <v/>
      </c>
      <c r="NDC98" s="6" t="str">
        <f t="shared" si="842"/>
        <v/>
      </c>
      <c r="NDD98" s="6" t="str">
        <f t="shared" si="842"/>
        <v/>
      </c>
      <c r="NDE98" s="6" t="str">
        <f t="shared" si="842"/>
        <v/>
      </c>
      <c r="NDF98" s="6" t="str">
        <f t="shared" si="842"/>
        <v/>
      </c>
      <c r="NDG98" s="6" t="str">
        <f t="shared" si="842"/>
        <v/>
      </c>
      <c r="NDH98" s="6" t="str">
        <f t="shared" si="842"/>
        <v/>
      </c>
      <c r="NDI98" s="6" t="str">
        <f t="shared" si="842"/>
        <v/>
      </c>
      <c r="NDJ98" s="6" t="str">
        <f t="shared" si="842"/>
        <v/>
      </c>
      <c r="NDK98" s="6" t="str">
        <f t="shared" si="842"/>
        <v/>
      </c>
      <c r="NDL98" s="6" t="str">
        <f t="shared" si="842"/>
        <v/>
      </c>
      <c r="NDM98" s="6" t="str">
        <f t="shared" si="842"/>
        <v/>
      </c>
      <c r="NDN98" s="6" t="str">
        <f t="shared" si="842"/>
        <v/>
      </c>
      <c r="NDO98" s="6" t="str">
        <f t="shared" si="842"/>
        <v/>
      </c>
      <c r="NDP98" s="6" t="str">
        <f t="shared" si="842"/>
        <v/>
      </c>
      <c r="NDQ98" s="6" t="str">
        <f t="shared" si="842"/>
        <v/>
      </c>
      <c r="NDR98" s="6" t="str">
        <f t="shared" si="842"/>
        <v/>
      </c>
      <c r="NDS98" s="6" t="str">
        <f t="shared" si="842"/>
        <v/>
      </c>
      <c r="NDT98" s="6" t="str">
        <f t="shared" si="842"/>
        <v/>
      </c>
      <c r="NDU98" s="6" t="str">
        <f t="shared" si="842"/>
        <v/>
      </c>
      <c r="NDV98" s="6" t="str">
        <f t="shared" si="842"/>
        <v/>
      </c>
      <c r="NDW98" s="6" t="str">
        <f t="shared" si="842"/>
        <v/>
      </c>
      <c r="NDX98" s="6" t="str">
        <f t="shared" si="842"/>
        <v/>
      </c>
      <c r="NDY98" s="6" t="str">
        <f t="shared" si="842"/>
        <v/>
      </c>
      <c r="NDZ98" s="6" t="str">
        <f t="shared" si="842"/>
        <v/>
      </c>
      <c r="NEA98" s="6" t="str">
        <f t="shared" si="842"/>
        <v/>
      </c>
      <c r="NEB98" s="6" t="str">
        <f t="shared" si="842"/>
        <v/>
      </c>
      <c r="NEC98" s="6" t="str">
        <f t="shared" si="842"/>
        <v/>
      </c>
      <c r="NED98" s="6" t="str">
        <f t="shared" si="842"/>
        <v/>
      </c>
      <c r="NEE98" s="6" t="str">
        <f t="shared" si="842"/>
        <v/>
      </c>
      <c r="NEF98" s="6" t="str">
        <f t="shared" si="842"/>
        <v/>
      </c>
      <c r="NEG98" s="6" t="str">
        <f t="shared" si="842"/>
        <v/>
      </c>
      <c r="NEH98" s="6" t="str">
        <f t="shared" si="842"/>
        <v/>
      </c>
      <c r="NEI98" s="6" t="str">
        <f t="shared" ref="NEI98:NGT98" si="843">IF(AND(NEI$1&gt;40000,ISNUMBER(NEI$1),NEI18&gt;0),TEXT(NEI$1, "tttt"),"")</f>
        <v/>
      </c>
      <c r="NEJ98" s="6" t="str">
        <f t="shared" si="843"/>
        <v/>
      </c>
      <c r="NEK98" s="6" t="str">
        <f t="shared" si="843"/>
        <v/>
      </c>
      <c r="NEL98" s="6" t="str">
        <f t="shared" si="843"/>
        <v/>
      </c>
      <c r="NEM98" s="6" t="str">
        <f t="shared" si="843"/>
        <v/>
      </c>
      <c r="NEN98" s="6" t="str">
        <f t="shared" si="843"/>
        <v/>
      </c>
      <c r="NEO98" s="6" t="str">
        <f t="shared" si="843"/>
        <v/>
      </c>
      <c r="NEP98" s="6" t="str">
        <f t="shared" si="843"/>
        <v/>
      </c>
      <c r="NEQ98" s="6" t="str">
        <f t="shared" si="843"/>
        <v/>
      </c>
      <c r="NER98" s="6" t="str">
        <f t="shared" si="843"/>
        <v/>
      </c>
      <c r="NES98" s="6" t="str">
        <f t="shared" si="843"/>
        <v/>
      </c>
      <c r="NET98" s="6" t="str">
        <f t="shared" si="843"/>
        <v/>
      </c>
      <c r="NEU98" s="6" t="str">
        <f t="shared" si="843"/>
        <v/>
      </c>
      <c r="NEV98" s="6" t="str">
        <f t="shared" si="843"/>
        <v/>
      </c>
      <c r="NEW98" s="6" t="str">
        <f t="shared" si="843"/>
        <v/>
      </c>
      <c r="NEX98" s="6" t="str">
        <f t="shared" si="843"/>
        <v/>
      </c>
      <c r="NEY98" s="6" t="str">
        <f t="shared" si="843"/>
        <v/>
      </c>
      <c r="NEZ98" s="6" t="str">
        <f t="shared" si="843"/>
        <v/>
      </c>
      <c r="NFA98" s="6" t="str">
        <f t="shared" si="843"/>
        <v/>
      </c>
      <c r="NFB98" s="6" t="str">
        <f t="shared" si="843"/>
        <v/>
      </c>
      <c r="NFC98" s="6" t="str">
        <f t="shared" si="843"/>
        <v/>
      </c>
      <c r="NFD98" s="6" t="str">
        <f t="shared" si="843"/>
        <v/>
      </c>
      <c r="NFE98" s="6" t="str">
        <f t="shared" si="843"/>
        <v/>
      </c>
      <c r="NFF98" s="6" t="str">
        <f t="shared" si="843"/>
        <v/>
      </c>
      <c r="NFG98" s="6" t="str">
        <f t="shared" si="843"/>
        <v/>
      </c>
      <c r="NFH98" s="6" t="str">
        <f t="shared" si="843"/>
        <v/>
      </c>
      <c r="NFI98" s="6" t="str">
        <f t="shared" si="843"/>
        <v/>
      </c>
      <c r="NFJ98" s="6" t="str">
        <f t="shared" si="843"/>
        <v/>
      </c>
      <c r="NFK98" s="6" t="str">
        <f t="shared" si="843"/>
        <v/>
      </c>
      <c r="NFL98" s="6" t="str">
        <f t="shared" si="843"/>
        <v/>
      </c>
      <c r="NFM98" s="6" t="str">
        <f t="shared" si="843"/>
        <v/>
      </c>
      <c r="NFN98" s="6" t="str">
        <f t="shared" si="843"/>
        <v/>
      </c>
      <c r="NFO98" s="6" t="str">
        <f t="shared" si="843"/>
        <v/>
      </c>
      <c r="NFP98" s="6" t="str">
        <f t="shared" si="843"/>
        <v/>
      </c>
      <c r="NFQ98" s="6" t="str">
        <f t="shared" si="843"/>
        <v/>
      </c>
      <c r="NFR98" s="6" t="str">
        <f t="shared" si="843"/>
        <v/>
      </c>
      <c r="NFS98" s="6" t="str">
        <f t="shared" si="843"/>
        <v/>
      </c>
      <c r="NFT98" s="6" t="str">
        <f t="shared" si="843"/>
        <v/>
      </c>
      <c r="NFU98" s="6" t="str">
        <f t="shared" si="843"/>
        <v/>
      </c>
      <c r="NFV98" s="6" t="str">
        <f t="shared" si="843"/>
        <v/>
      </c>
      <c r="NFW98" s="6" t="str">
        <f t="shared" si="843"/>
        <v/>
      </c>
      <c r="NFX98" s="6" t="str">
        <f t="shared" si="843"/>
        <v/>
      </c>
      <c r="NFY98" s="6" t="str">
        <f t="shared" si="843"/>
        <v/>
      </c>
      <c r="NFZ98" s="6" t="str">
        <f t="shared" si="843"/>
        <v/>
      </c>
      <c r="NGA98" s="6" t="str">
        <f t="shared" si="843"/>
        <v/>
      </c>
      <c r="NGB98" s="6" t="str">
        <f t="shared" si="843"/>
        <v/>
      </c>
      <c r="NGC98" s="6" t="str">
        <f t="shared" si="843"/>
        <v/>
      </c>
      <c r="NGD98" s="6" t="str">
        <f t="shared" si="843"/>
        <v/>
      </c>
      <c r="NGE98" s="6" t="str">
        <f t="shared" si="843"/>
        <v/>
      </c>
      <c r="NGF98" s="6" t="str">
        <f t="shared" si="843"/>
        <v/>
      </c>
      <c r="NGG98" s="6" t="str">
        <f t="shared" si="843"/>
        <v/>
      </c>
      <c r="NGH98" s="6" t="str">
        <f t="shared" si="843"/>
        <v/>
      </c>
      <c r="NGI98" s="6" t="str">
        <f t="shared" si="843"/>
        <v/>
      </c>
      <c r="NGJ98" s="6" t="str">
        <f t="shared" si="843"/>
        <v/>
      </c>
      <c r="NGK98" s="6" t="str">
        <f t="shared" si="843"/>
        <v/>
      </c>
      <c r="NGL98" s="6" t="str">
        <f t="shared" si="843"/>
        <v/>
      </c>
      <c r="NGM98" s="6" t="str">
        <f t="shared" si="843"/>
        <v/>
      </c>
      <c r="NGN98" s="6" t="str">
        <f t="shared" si="843"/>
        <v/>
      </c>
      <c r="NGO98" s="6" t="str">
        <f t="shared" si="843"/>
        <v/>
      </c>
      <c r="NGP98" s="6" t="str">
        <f t="shared" si="843"/>
        <v/>
      </c>
      <c r="NGQ98" s="6" t="str">
        <f t="shared" si="843"/>
        <v/>
      </c>
      <c r="NGR98" s="6" t="str">
        <f t="shared" si="843"/>
        <v/>
      </c>
      <c r="NGS98" s="6" t="str">
        <f t="shared" si="843"/>
        <v/>
      </c>
      <c r="NGT98" s="6" t="str">
        <f t="shared" si="843"/>
        <v/>
      </c>
      <c r="NGU98" s="6" t="str">
        <f t="shared" ref="NGU98:NJF98" si="844">IF(AND(NGU$1&gt;40000,ISNUMBER(NGU$1),NGU18&gt;0),TEXT(NGU$1, "tttt"),"")</f>
        <v/>
      </c>
      <c r="NGV98" s="6" t="str">
        <f t="shared" si="844"/>
        <v/>
      </c>
      <c r="NGW98" s="6" t="str">
        <f t="shared" si="844"/>
        <v/>
      </c>
      <c r="NGX98" s="6" t="str">
        <f t="shared" si="844"/>
        <v/>
      </c>
      <c r="NGY98" s="6" t="str">
        <f t="shared" si="844"/>
        <v/>
      </c>
      <c r="NGZ98" s="6" t="str">
        <f t="shared" si="844"/>
        <v/>
      </c>
      <c r="NHA98" s="6" t="str">
        <f t="shared" si="844"/>
        <v/>
      </c>
      <c r="NHB98" s="6" t="str">
        <f t="shared" si="844"/>
        <v/>
      </c>
      <c r="NHC98" s="6" t="str">
        <f t="shared" si="844"/>
        <v/>
      </c>
      <c r="NHD98" s="6" t="str">
        <f t="shared" si="844"/>
        <v/>
      </c>
      <c r="NHE98" s="6" t="str">
        <f t="shared" si="844"/>
        <v/>
      </c>
      <c r="NHF98" s="6" t="str">
        <f t="shared" si="844"/>
        <v/>
      </c>
      <c r="NHG98" s="6" t="str">
        <f t="shared" si="844"/>
        <v/>
      </c>
      <c r="NHH98" s="6" t="str">
        <f t="shared" si="844"/>
        <v/>
      </c>
      <c r="NHI98" s="6" t="str">
        <f t="shared" si="844"/>
        <v/>
      </c>
      <c r="NHJ98" s="6" t="str">
        <f t="shared" si="844"/>
        <v/>
      </c>
      <c r="NHK98" s="6" t="str">
        <f t="shared" si="844"/>
        <v/>
      </c>
      <c r="NHL98" s="6" t="str">
        <f t="shared" si="844"/>
        <v/>
      </c>
      <c r="NHM98" s="6" t="str">
        <f t="shared" si="844"/>
        <v/>
      </c>
      <c r="NHN98" s="6" t="str">
        <f t="shared" si="844"/>
        <v/>
      </c>
      <c r="NHO98" s="6" t="str">
        <f t="shared" si="844"/>
        <v/>
      </c>
      <c r="NHP98" s="6" t="str">
        <f t="shared" si="844"/>
        <v/>
      </c>
      <c r="NHQ98" s="6" t="str">
        <f t="shared" si="844"/>
        <v/>
      </c>
      <c r="NHR98" s="6" t="str">
        <f t="shared" si="844"/>
        <v/>
      </c>
      <c r="NHS98" s="6" t="str">
        <f t="shared" si="844"/>
        <v/>
      </c>
      <c r="NHT98" s="6" t="str">
        <f t="shared" si="844"/>
        <v/>
      </c>
      <c r="NHU98" s="6" t="str">
        <f t="shared" si="844"/>
        <v/>
      </c>
      <c r="NHV98" s="6" t="str">
        <f t="shared" si="844"/>
        <v/>
      </c>
      <c r="NHW98" s="6" t="str">
        <f t="shared" si="844"/>
        <v/>
      </c>
      <c r="NHX98" s="6" t="str">
        <f t="shared" si="844"/>
        <v/>
      </c>
      <c r="NHY98" s="6" t="str">
        <f t="shared" si="844"/>
        <v/>
      </c>
      <c r="NHZ98" s="6" t="str">
        <f t="shared" si="844"/>
        <v/>
      </c>
      <c r="NIA98" s="6" t="str">
        <f t="shared" si="844"/>
        <v/>
      </c>
      <c r="NIB98" s="6" t="str">
        <f t="shared" si="844"/>
        <v/>
      </c>
      <c r="NIC98" s="6" t="str">
        <f t="shared" si="844"/>
        <v/>
      </c>
      <c r="NID98" s="6" t="str">
        <f t="shared" si="844"/>
        <v/>
      </c>
      <c r="NIE98" s="6" t="str">
        <f t="shared" si="844"/>
        <v/>
      </c>
      <c r="NIF98" s="6" t="str">
        <f t="shared" si="844"/>
        <v/>
      </c>
      <c r="NIG98" s="6" t="str">
        <f t="shared" si="844"/>
        <v/>
      </c>
      <c r="NIH98" s="6" t="str">
        <f t="shared" si="844"/>
        <v/>
      </c>
      <c r="NII98" s="6" t="str">
        <f t="shared" si="844"/>
        <v/>
      </c>
      <c r="NIJ98" s="6" t="str">
        <f t="shared" si="844"/>
        <v/>
      </c>
      <c r="NIK98" s="6" t="str">
        <f t="shared" si="844"/>
        <v/>
      </c>
      <c r="NIL98" s="6" t="str">
        <f t="shared" si="844"/>
        <v/>
      </c>
      <c r="NIM98" s="6" t="str">
        <f t="shared" si="844"/>
        <v/>
      </c>
      <c r="NIN98" s="6" t="str">
        <f t="shared" si="844"/>
        <v/>
      </c>
      <c r="NIO98" s="6" t="str">
        <f t="shared" si="844"/>
        <v/>
      </c>
      <c r="NIP98" s="6" t="str">
        <f t="shared" si="844"/>
        <v/>
      </c>
      <c r="NIQ98" s="6" t="str">
        <f t="shared" si="844"/>
        <v/>
      </c>
      <c r="NIR98" s="6" t="str">
        <f t="shared" si="844"/>
        <v/>
      </c>
      <c r="NIS98" s="6" t="str">
        <f t="shared" si="844"/>
        <v/>
      </c>
      <c r="NIT98" s="6" t="str">
        <f t="shared" si="844"/>
        <v/>
      </c>
      <c r="NIU98" s="6" t="str">
        <f t="shared" si="844"/>
        <v/>
      </c>
      <c r="NIV98" s="6" t="str">
        <f t="shared" si="844"/>
        <v/>
      </c>
      <c r="NIW98" s="6" t="str">
        <f t="shared" si="844"/>
        <v/>
      </c>
      <c r="NIX98" s="6" t="str">
        <f t="shared" si="844"/>
        <v/>
      </c>
      <c r="NIY98" s="6" t="str">
        <f t="shared" si="844"/>
        <v/>
      </c>
      <c r="NIZ98" s="6" t="str">
        <f t="shared" si="844"/>
        <v/>
      </c>
      <c r="NJA98" s="6" t="str">
        <f t="shared" si="844"/>
        <v/>
      </c>
      <c r="NJB98" s="6" t="str">
        <f t="shared" si="844"/>
        <v/>
      </c>
      <c r="NJC98" s="6" t="str">
        <f t="shared" si="844"/>
        <v/>
      </c>
      <c r="NJD98" s="6" t="str">
        <f t="shared" si="844"/>
        <v/>
      </c>
      <c r="NJE98" s="6" t="str">
        <f t="shared" si="844"/>
        <v/>
      </c>
      <c r="NJF98" s="6" t="str">
        <f t="shared" si="844"/>
        <v/>
      </c>
      <c r="NJG98" s="6" t="str">
        <f t="shared" ref="NJG98:NLR98" si="845">IF(AND(NJG$1&gt;40000,ISNUMBER(NJG$1),NJG18&gt;0),TEXT(NJG$1, "tttt"),"")</f>
        <v/>
      </c>
      <c r="NJH98" s="6" t="str">
        <f t="shared" si="845"/>
        <v/>
      </c>
      <c r="NJI98" s="6" t="str">
        <f t="shared" si="845"/>
        <v/>
      </c>
      <c r="NJJ98" s="6" t="str">
        <f t="shared" si="845"/>
        <v/>
      </c>
      <c r="NJK98" s="6" t="str">
        <f t="shared" si="845"/>
        <v/>
      </c>
      <c r="NJL98" s="6" t="str">
        <f t="shared" si="845"/>
        <v/>
      </c>
      <c r="NJM98" s="6" t="str">
        <f t="shared" si="845"/>
        <v/>
      </c>
      <c r="NJN98" s="6" t="str">
        <f t="shared" si="845"/>
        <v/>
      </c>
      <c r="NJO98" s="6" t="str">
        <f t="shared" si="845"/>
        <v/>
      </c>
      <c r="NJP98" s="6" t="str">
        <f t="shared" si="845"/>
        <v/>
      </c>
      <c r="NJQ98" s="6" t="str">
        <f t="shared" si="845"/>
        <v/>
      </c>
      <c r="NJR98" s="6" t="str">
        <f t="shared" si="845"/>
        <v/>
      </c>
      <c r="NJS98" s="6" t="str">
        <f t="shared" si="845"/>
        <v/>
      </c>
      <c r="NJT98" s="6" t="str">
        <f t="shared" si="845"/>
        <v/>
      </c>
      <c r="NJU98" s="6" t="str">
        <f t="shared" si="845"/>
        <v/>
      </c>
      <c r="NJV98" s="6" t="str">
        <f t="shared" si="845"/>
        <v/>
      </c>
      <c r="NJW98" s="6" t="str">
        <f t="shared" si="845"/>
        <v/>
      </c>
      <c r="NJX98" s="6" t="str">
        <f t="shared" si="845"/>
        <v/>
      </c>
      <c r="NJY98" s="6" t="str">
        <f t="shared" si="845"/>
        <v/>
      </c>
      <c r="NJZ98" s="6" t="str">
        <f t="shared" si="845"/>
        <v/>
      </c>
      <c r="NKA98" s="6" t="str">
        <f t="shared" si="845"/>
        <v/>
      </c>
      <c r="NKB98" s="6" t="str">
        <f t="shared" si="845"/>
        <v/>
      </c>
      <c r="NKC98" s="6" t="str">
        <f t="shared" si="845"/>
        <v/>
      </c>
      <c r="NKD98" s="6" t="str">
        <f t="shared" si="845"/>
        <v/>
      </c>
      <c r="NKE98" s="6" t="str">
        <f t="shared" si="845"/>
        <v/>
      </c>
      <c r="NKF98" s="6" t="str">
        <f t="shared" si="845"/>
        <v/>
      </c>
      <c r="NKG98" s="6" t="str">
        <f t="shared" si="845"/>
        <v/>
      </c>
      <c r="NKH98" s="6" t="str">
        <f t="shared" si="845"/>
        <v/>
      </c>
      <c r="NKI98" s="6" t="str">
        <f t="shared" si="845"/>
        <v/>
      </c>
      <c r="NKJ98" s="6" t="str">
        <f t="shared" si="845"/>
        <v/>
      </c>
      <c r="NKK98" s="6" t="str">
        <f t="shared" si="845"/>
        <v/>
      </c>
      <c r="NKL98" s="6" t="str">
        <f t="shared" si="845"/>
        <v/>
      </c>
      <c r="NKM98" s="6" t="str">
        <f t="shared" si="845"/>
        <v/>
      </c>
      <c r="NKN98" s="6" t="str">
        <f t="shared" si="845"/>
        <v/>
      </c>
      <c r="NKO98" s="6" t="str">
        <f t="shared" si="845"/>
        <v/>
      </c>
      <c r="NKP98" s="6" t="str">
        <f t="shared" si="845"/>
        <v/>
      </c>
      <c r="NKQ98" s="6" t="str">
        <f t="shared" si="845"/>
        <v/>
      </c>
      <c r="NKR98" s="6" t="str">
        <f t="shared" si="845"/>
        <v/>
      </c>
      <c r="NKS98" s="6" t="str">
        <f t="shared" si="845"/>
        <v/>
      </c>
      <c r="NKT98" s="6" t="str">
        <f t="shared" si="845"/>
        <v/>
      </c>
      <c r="NKU98" s="6" t="str">
        <f t="shared" si="845"/>
        <v/>
      </c>
      <c r="NKV98" s="6" t="str">
        <f t="shared" si="845"/>
        <v/>
      </c>
      <c r="NKW98" s="6" t="str">
        <f t="shared" si="845"/>
        <v/>
      </c>
      <c r="NKX98" s="6" t="str">
        <f t="shared" si="845"/>
        <v/>
      </c>
      <c r="NKY98" s="6" t="str">
        <f t="shared" si="845"/>
        <v/>
      </c>
      <c r="NKZ98" s="6" t="str">
        <f t="shared" si="845"/>
        <v/>
      </c>
      <c r="NLA98" s="6" t="str">
        <f t="shared" si="845"/>
        <v/>
      </c>
      <c r="NLB98" s="6" t="str">
        <f t="shared" si="845"/>
        <v/>
      </c>
      <c r="NLC98" s="6" t="str">
        <f t="shared" si="845"/>
        <v/>
      </c>
      <c r="NLD98" s="6" t="str">
        <f t="shared" si="845"/>
        <v/>
      </c>
      <c r="NLE98" s="6" t="str">
        <f t="shared" si="845"/>
        <v/>
      </c>
      <c r="NLF98" s="6" t="str">
        <f t="shared" si="845"/>
        <v/>
      </c>
      <c r="NLG98" s="6" t="str">
        <f t="shared" si="845"/>
        <v/>
      </c>
      <c r="NLH98" s="6" t="str">
        <f t="shared" si="845"/>
        <v/>
      </c>
      <c r="NLI98" s="6" t="str">
        <f t="shared" si="845"/>
        <v/>
      </c>
      <c r="NLJ98" s="6" t="str">
        <f t="shared" si="845"/>
        <v/>
      </c>
      <c r="NLK98" s="6" t="str">
        <f t="shared" si="845"/>
        <v/>
      </c>
      <c r="NLL98" s="6" t="str">
        <f t="shared" si="845"/>
        <v/>
      </c>
      <c r="NLM98" s="6" t="str">
        <f t="shared" si="845"/>
        <v/>
      </c>
      <c r="NLN98" s="6" t="str">
        <f t="shared" si="845"/>
        <v/>
      </c>
      <c r="NLO98" s="6" t="str">
        <f t="shared" si="845"/>
        <v/>
      </c>
      <c r="NLP98" s="6" t="str">
        <f t="shared" si="845"/>
        <v/>
      </c>
      <c r="NLQ98" s="6" t="str">
        <f t="shared" si="845"/>
        <v/>
      </c>
      <c r="NLR98" s="6" t="str">
        <f t="shared" si="845"/>
        <v/>
      </c>
      <c r="NLS98" s="6" t="str">
        <f t="shared" ref="NLS98:NOD98" si="846">IF(AND(NLS$1&gt;40000,ISNUMBER(NLS$1),NLS18&gt;0),TEXT(NLS$1, "tttt"),"")</f>
        <v/>
      </c>
      <c r="NLT98" s="6" t="str">
        <f t="shared" si="846"/>
        <v/>
      </c>
      <c r="NLU98" s="6" t="str">
        <f t="shared" si="846"/>
        <v/>
      </c>
      <c r="NLV98" s="6" t="str">
        <f t="shared" si="846"/>
        <v/>
      </c>
      <c r="NLW98" s="6" t="str">
        <f t="shared" si="846"/>
        <v/>
      </c>
      <c r="NLX98" s="6" t="str">
        <f t="shared" si="846"/>
        <v/>
      </c>
      <c r="NLY98" s="6" t="str">
        <f t="shared" si="846"/>
        <v/>
      </c>
      <c r="NLZ98" s="6" t="str">
        <f t="shared" si="846"/>
        <v/>
      </c>
      <c r="NMA98" s="6" t="str">
        <f t="shared" si="846"/>
        <v/>
      </c>
      <c r="NMB98" s="6" t="str">
        <f t="shared" si="846"/>
        <v/>
      </c>
      <c r="NMC98" s="6" t="str">
        <f t="shared" si="846"/>
        <v/>
      </c>
      <c r="NMD98" s="6" t="str">
        <f t="shared" si="846"/>
        <v/>
      </c>
      <c r="NME98" s="6" t="str">
        <f t="shared" si="846"/>
        <v/>
      </c>
      <c r="NMF98" s="6" t="str">
        <f t="shared" si="846"/>
        <v/>
      </c>
      <c r="NMG98" s="6" t="str">
        <f t="shared" si="846"/>
        <v/>
      </c>
      <c r="NMH98" s="6" t="str">
        <f t="shared" si="846"/>
        <v/>
      </c>
      <c r="NMI98" s="6" t="str">
        <f t="shared" si="846"/>
        <v/>
      </c>
      <c r="NMJ98" s="6" t="str">
        <f t="shared" si="846"/>
        <v/>
      </c>
      <c r="NMK98" s="6" t="str">
        <f t="shared" si="846"/>
        <v/>
      </c>
      <c r="NML98" s="6" t="str">
        <f t="shared" si="846"/>
        <v/>
      </c>
      <c r="NMM98" s="6" t="str">
        <f t="shared" si="846"/>
        <v/>
      </c>
      <c r="NMN98" s="6" t="str">
        <f t="shared" si="846"/>
        <v/>
      </c>
      <c r="NMO98" s="6" t="str">
        <f t="shared" si="846"/>
        <v/>
      </c>
      <c r="NMP98" s="6" t="str">
        <f t="shared" si="846"/>
        <v/>
      </c>
      <c r="NMQ98" s="6" t="str">
        <f t="shared" si="846"/>
        <v/>
      </c>
      <c r="NMR98" s="6" t="str">
        <f t="shared" si="846"/>
        <v/>
      </c>
      <c r="NMS98" s="6" t="str">
        <f t="shared" si="846"/>
        <v/>
      </c>
      <c r="NMT98" s="6" t="str">
        <f t="shared" si="846"/>
        <v/>
      </c>
      <c r="NMU98" s="6" t="str">
        <f t="shared" si="846"/>
        <v/>
      </c>
      <c r="NMV98" s="6" t="str">
        <f t="shared" si="846"/>
        <v/>
      </c>
      <c r="NMW98" s="6" t="str">
        <f t="shared" si="846"/>
        <v/>
      </c>
      <c r="NMX98" s="6" t="str">
        <f t="shared" si="846"/>
        <v/>
      </c>
      <c r="NMY98" s="6" t="str">
        <f t="shared" si="846"/>
        <v/>
      </c>
      <c r="NMZ98" s="6" t="str">
        <f t="shared" si="846"/>
        <v/>
      </c>
      <c r="NNA98" s="6" t="str">
        <f t="shared" si="846"/>
        <v/>
      </c>
      <c r="NNB98" s="6" t="str">
        <f t="shared" si="846"/>
        <v/>
      </c>
      <c r="NNC98" s="6" t="str">
        <f t="shared" si="846"/>
        <v/>
      </c>
      <c r="NND98" s="6" t="str">
        <f t="shared" si="846"/>
        <v/>
      </c>
      <c r="NNE98" s="6" t="str">
        <f t="shared" si="846"/>
        <v/>
      </c>
      <c r="NNF98" s="6" t="str">
        <f t="shared" si="846"/>
        <v/>
      </c>
      <c r="NNG98" s="6" t="str">
        <f t="shared" si="846"/>
        <v/>
      </c>
      <c r="NNH98" s="6" t="str">
        <f t="shared" si="846"/>
        <v/>
      </c>
      <c r="NNI98" s="6" t="str">
        <f t="shared" si="846"/>
        <v/>
      </c>
      <c r="NNJ98" s="6" t="str">
        <f t="shared" si="846"/>
        <v/>
      </c>
      <c r="NNK98" s="6" t="str">
        <f t="shared" si="846"/>
        <v/>
      </c>
      <c r="NNL98" s="6" t="str">
        <f t="shared" si="846"/>
        <v/>
      </c>
      <c r="NNM98" s="6" t="str">
        <f t="shared" si="846"/>
        <v/>
      </c>
      <c r="NNN98" s="6" t="str">
        <f t="shared" si="846"/>
        <v/>
      </c>
      <c r="NNO98" s="6" t="str">
        <f t="shared" si="846"/>
        <v/>
      </c>
      <c r="NNP98" s="6" t="str">
        <f t="shared" si="846"/>
        <v/>
      </c>
      <c r="NNQ98" s="6" t="str">
        <f t="shared" si="846"/>
        <v/>
      </c>
      <c r="NNR98" s="6" t="str">
        <f t="shared" si="846"/>
        <v/>
      </c>
      <c r="NNS98" s="6" t="str">
        <f t="shared" si="846"/>
        <v/>
      </c>
      <c r="NNT98" s="6" t="str">
        <f t="shared" si="846"/>
        <v/>
      </c>
      <c r="NNU98" s="6" t="str">
        <f t="shared" si="846"/>
        <v/>
      </c>
      <c r="NNV98" s="6" t="str">
        <f t="shared" si="846"/>
        <v/>
      </c>
      <c r="NNW98" s="6" t="str">
        <f t="shared" si="846"/>
        <v/>
      </c>
      <c r="NNX98" s="6" t="str">
        <f t="shared" si="846"/>
        <v/>
      </c>
      <c r="NNY98" s="6" t="str">
        <f t="shared" si="846"/>
        <v/>
      </c>
      <c r="NNZ98" s="6" t="str">
        <f t="shared" si="846"/>
        <v/>
      </c>
      <c r="NOA98" s="6" t="str">
        <f t="shared" si="846"/>
        <v/>
      </c>
      <c r="NOB98" s="6" t="str">
        <f t="shared" si="846"/>
        <v/>
      </c>
      <c r="NOC98" s="6" t="str">
        <f t="shared" si="846"/>
        <v/>
      </c>
      <c r="NOD98" s="6" t="str">
        <f t="shared" si="846"/>
        <v/>
      </c>
      <c r="NOE98" s="6" t="str">
        <f t="shared" ref="NOE98:NQP98" si="847">IF(AND(NOE$1&gt;40000,ISNUMBER(NOE$1),NOE18&gt;0),TEXT(NOE$1, "tttt"),"")</f>
        <v/>
      </c>
      <c r="NOF98" s="6" t="str">
        <f t="shared" si="847"/>
        <v/>
      </c>
      <c r="NOG98" s="6" t="str">
        <f t="shared" si="847"/>
        <v/>
      </c>
      <c r="NOH98" s="6" t="str">
        <f t="shared" si="847"/>
        <v/>
      </c>
      <c r="NOI98" s="6" t="str">
        <f t="shared" si="847"/>
        <v/>
      </c>
      <c r="NOJ98" s="6" t="str">
        <f t="shared" si="847"/>
        <v/>
      </c>
      <c r="NOK98" s="6" t="str">
        <f t="shared" si="847"/>
        <v/>
      </c>
      <c r="NOL98" s="6" t="str">
        <f t="shared" si="847"/>
        <v/>
      </c>
      <c r="NOM98" s="6" t="str">
        <f t="shared" si="847"/>
        <v/>
      </c>
      <c r="NON98" s="6" t="str">
        <f t="shared" si="847"/>
        <v/>
      </c>
      <c r="NOO98" s="6" t="str">
        <f t="shared" si="847"/>
        <v/>
      </c>
      <c r="NOP98" s="6" t="str">
        <f t="shared" si="847"/>
        <v/>
      </c>
      <c r="NOQ98" s="6" t="str">
        <f t="shared" si="847"/>
        <v/>
      </c>
      <c r="NOR98" s="6" t="str">
        <f t="shared" si="847"/>
        <v/>
      </c>
      <c r="NOS98" s="6" t="str">
        <f t="shared" si="847"/>
        <v/>
      </c>
      <c r="NOT98" s="6" t="str">
        <f t="shared" si="847"/>
        <v/>
      </c>
      <c r="NOU98" s="6" t="str">
        <f t="shared" si="847"/>
        <v/>
      </c>
      <c r="NOV98" s="6" t="str">
        <f t="shared" si="847"/>
        <v/>
      </c>
      <c r="NOW98" s="6" t="str">
        <f t="shared" si="847"/>
        <v/>
      </c>
      <c r="NOX98" s="6" t="str">
        <f t="shared" si="847"/>
        <v/>
      </c>
      <c r="NOY98" s="6" t="str">
        <f t="shared" si="847"/>
        <v/>
      </c>
      <c r="NOZ98" s="6" t="str">
        <f t="shared" si="847"/>
        <v/>
      </c>
      <c r="NPA98" s="6" t="str">
        <f t="shared" si="847"/>
        <v/>
      </c>
      <c r="NPB98" s="6" t="str">
        <f t="shared" si="847"/>
        <v/>
      </c>
      <c r="NPC98" s="6" t="str">
        <f t="shared" si="847"/>
        <v/>
      </c>
      <c r="NPD98" s="6" t="str">
        <f t="shared" si="847"/>
        <v/>
      </c>
      <c r="NPE98" s="6" t="str">
        <f t="shared" si="847"/>
        <v/>
      </c>
      <c r="NPF98" s="6" t="str">
        <f t="shared" si="847"/>
        <v/>
      </c>
      <c r="NPG98" s="6" t="str">
        <f t="shared" si="847"/>
        <v/>
      </c>
      <c r="NPH98" s="6" t="str">
        <f t="shared" si="847"/>
        <v/>
      </c>
      <c r="NPI98" s="6" t="str">
        <f t="shared" si="847"/>
        <v/>
      </c>
      <c r="NPJ98" s="6" t="str">
        <f t="shared" si="847"/>
        <v/>
      </c>
      <c r="NPK98" s="6" t="str">
        <f t="shared" si="847"/>
        <v/>
      </c>
      <c r="NPL98" s="6" t="str">
        <f t="shared" si="847"/>
        <v/>
      </c>
      <c r="NPM98" s="6" t="str">
        <f t="shared" si="847"/>
        <v/>
      </c>
      <c r="NPN98" s="6" t="str">
        <f t="shared" si="847"/>
        <v/>
      </c>
      <c r="NPO98" s="6" t="str">
        <f t="shared" si="847"/>
        <v/>
      </c>
      <c r="NPP98" s="6" t="str">
        <f t="shared" si="847"/>
        <v/>
      </c>
      <c r="NPQ98" s="6" t="str">
        <f t="shared" si="847"/>
        <v/>
      </c>
      <c r="NPR98" s="6" t="str">
        <f t="shared" si="847"/>
        <v/>
      </c>
      <c r="NPS98" s="6" t="str">
        <f t="shared" si="847"/>
        <v/>
      </c>
      <c r="NPT98" s="6" t="str">
        <f t="shared" si="847"/>
        <v/>
      </c>
      <c r="NPU98" s="6" t="str">
        <f t="shared" si="847"/>
        <v/>
      </c>
      <c r="NPV98" s="6" t="str">
        <f t="shared" si="847"/>
        <v/>
      </c>
      <c r="NPW98" s="6" t="str">
        <f t="shared" si="847"/>
        <v/>
      </c>
      <c r="NPX98" s="6" t="str">
        <f t="shared" si="847"/>
        <v/>
      </c>
      <c r="NPY98" s="6" t="str">
        <f t="shared" si="847"/>
        <v/>
      </c>
      <c r="NPZ98" s="6" t="str">
        <f t="shared" si="847"/>
        <v/>
      </c>
      <c r="NQA98" s="6" t="str">
        <f t="shared" si="847"/>
        <v/>
      </c>
      <c r="NQB98" s="6" t="str">
        <f t="shared" si="847"/>
        <v/>
      </c>
      <c r="NQC98" s="6" t="str">
        <f t="shared" si="847"/>
        <v/>
      </c>
      <c r="NQD98" s="6" t="str">
        <f t="shared" si="847"/>
        <v/>
      </c>
      <c r="NQE98" s="6" t="str">
        <f t="shared" si="847"/>
        <v/>
      </c>
      <c r="NQF98" s="6" t="str">
        <f t="shared" si="847"/>
        <v/>
      </c>
      <c r="NQG98" s="6" t="str">
        <f t="shared" si="847"/>
        <v/>
      </c>
      <c r="NQH98" s="6" t="str">
        <f t="shared" si="847"/>
        <v/>
      </c>
      <c r="NQI98" s="6" t="str">
        <f t="shared" si="847"/>
        <v/>
      </c>
      <c r="NQJ98" s="6" t="str">
        <f t="shared" si="847"/>
        <v/>
      </c>
      <c r="NQK98" s="6" t="str">
        <f t="shared" si="847"/>
        <v/>
      </c>
      <c r="NQL98" s="6" t="str">
        <f t="shared" si="847"/>
        <v/>
      </c>
      <c r="NQM98" s="6" t="str">
        <f t="shared" si="847"/>
        <v/>
      </c>
      <c r="NQN98" s="6" t="str">
        <f t="shared" si="847"/>
        <v/>
      </c>
      <c r="NQO98" s="6" t="str">
        <f t="shared" si="847"/>
        <v/>
      </c>
      <c r="NQP98" s="6" t="str">
        <f t="shared" si="847"/>
        <v/>
      </c>
      <c r="NQQ98" s="6" t="str">
        <f t="shared" ref="NQQ98:NTB98" si="848">IF(AND(NQQ$1&gt;40000,ISNUMBER(NQQ$1),NQQ18&gt;0),TEXT(NQQ$1, "tttt"),"")</f>
        <v/>
      </c>
      <c r="NQR98" s="6" t="str">
        <f t="shared" si="848"/>
        <v/>
      </c>
      <c r="NQS98" s="6" t="str">
        <f t="shared" si="848"/>
        <v/>
      </c>
      <c r="NQT98" s="6" t="str">
        <f t="shared" si="848"/>
        <v/>
      </c>
      <c r="NQU98" s="6" t="str">
        <f t="shared" si="848"/>
        <v/>
      </c>
      <c r="NQV98" s="6" t="str">
        <f t="shared" si="848"/>
        <v/>
      </c>
      <c r="NQW98" s="6" t="str">
        <f t="shared" si="848"/>
        <v/>
      </c>
      <c r="NQX98" s="6" t="str">
        <f t="shared" si="848"/>
        <v/>
      </c>
      <c r="NQY98" s="6" t="str">
        <f t="shared" si="848"/>
        <v/>
      </c>
      <c r="NQZ98" s="6" t="str">
        <f t="shared" si="848"/>
        <v/>
      </c>
      <c r="NRA98" s="6" t="str">
        <f t="shared" si="848"/>
        <v/>
      </c>
      <c r="NRB98" s="6" t="str">
        <f t="shared" si="848"/>
        <v/>
      </c>
      <c r="NRC98" s="6" t="str">
        <f t="shared" si="848"/>
        <v/>
      </c>
      <c r="NRD98" s="6" t="str">
        <f t="shared" si="848"/>
        <v/>
      </c>
      <c r="NRE98" s="6" t="str">
        <f t="shared" si="848"/>
        <v/>
      </c>
      <c r="NRF98" s="6" t="str">
        <f t="shared" si="848"/>
        <v/>
      </c>
      <c r="NRG98" s="6" t="str">
        <f t="shared" si="848"/>
        <v/>
      </c>
      <c r="NRH98" s="6" t="str">
        <f t="shared" si="848"/>
        <v/>
      </c>
      <c r="NRI98" s="6" t="str">
        <f t="shared" si="848"/>
        <v/>
      </c>
      <c r="NRJ98" s="6" t="str">
        <f t="shared" si="848"/>
        <v/>
      </c>
      <c r="NRK98" s="6" t="str">
        <f t="shared" si="848"/>
        <v/>
      </c>
      <c r="NRL98" s="6" t="str">
        <f t="shared" si="848"/>
        <v/>
      </c>
      <c r="NRM98" s="6" t="str">
        <f t="shared" si="848"/>
        <v/>
      </c>
      <c r="NRN98" s="6" t="str">
        <f t="shared" si="848"/>
        <v/>
      </c>
      <c r="NRO98" s="6" t="str">
        <f t="shared" si="848"/>
        <v/>
      </c>
      <c r="NRP98" s="6" t="str">
        <f t="shared" si="848"/>
        <v/>
      </c>
      <c r="NRQ98" s="6" t="str">
        <f t="shared" si="848"/>
        <v/>
      </c>
      <c r="NRR98" s="6" t="str">
        <f t="shared" si="848"/>
        <v/>
      </c>
      <c r="NRS98" s="6" t="str">
        <f t="shared" si="848"/>
        <v/>
      </c>
      <c r="NRT98" s="6" t="str">
        <f t="shared" si="848"/>
        <v/>
      </c>
      <c r="NRU98" s="6" t="str">
        <f t="shared" si="848"/>
        <v/>
      </c>
      <c r="NRV98" s="6" t="str">
        <f t="shared" si="848"/>
        <v/>
      </c>
      <c r="NRW98" s="6" t="str">
        <f t="shared" si="848"/>
        <v/>
      </c>
      <c r="NRX98" s="6" t="str">
        <f t="shared" si="848"/>
        <v/>
      </c>
      <c r="NRY98" s="6" t="str">
        <f t="shared" si="848"/>
        <v/>
      </c>
      <c r="NRZ98" s="6" t="str">
        <f t="shared" si="848"/>
        <v/>
      </c>
      <c r="NSA98" s="6" t="str">
        <f t="shared" si="848"/>
        <v/>
      </c>
      <c r="NSB98" s="6" t="str">
        <f t="shared" si="848"/>
        <v/>
      </c>
      <c r="NSC98" s="6" t="str">
        <f t="shared" si="848"/>
        <v/>
      </c>
      <c r="NSD98" s="6" t="str">
        <f t="shared" si="848"/>
        <v/>
      </c>
      <c r="NSE98" s="6" t="str">
        <f t="shared" si="848"/>
        <v/>
      </c>
      <c r="NSF98" s="6" t="str">
        <f t="shared" si="848"/>
        <v/>
      </c>
      <c r="NSG98" s="6" t="str">
        <f t="shared" si="848"/>
        <v/>
      </c>
      <c r="NSH98" s="6" t="str">
        <f t="shared" si="848"/>
        <v/>
      </c>
      <c r="NSI98" s="6" t="str">
        <f t="shared" si="848"/>
        <v/>
      </c>
      <c r="NSJ98" s="6" t="str">
        <f t="shared" si="848"/>
        <v/>
      </c>
      <c r="NSK98" s="6" t="str">
        <f t="shared" si="848"/>
        <v/>
      </c>
      <c r="NSL98" s="6" t="str">
        <f t="shared" si="848"/>
        <v/>
      </c>
      <c r="NSM98" s="6" t="str">
        <f t="shared" si="848"/>
        <v/>
      </c>
      <c r="NSN98" s="6" t="str">
        <f t="shared" si="848"/>
        <v/>
      </c>
      <c r="NSO98" s="6" t="str">
        <f t="shared" si="848"/>
        <v/>
      </c>
      <c r="NSP98" s="6" t="str">
        <f t="shared" si="848"/>
        <v/>
      </c>
      <c r="NSQ98" s="6" t="str">
        <f t="shared" si="848"/>
        <v/>
      </c>
      <c r="NSR98" s="6" t="str">
        <f t="shared" si="848"/>
        <v/>
      </c>
      <c r="NSS98" s="6" t="str">
        <f t="shared" si="848"/>
        <v/>
      </c>
      <c r="NST98" s="6" t="str">
        <f t="shared" si="848"/>
        <v/>
      </c>
      <c r="NSU98" s="6" t="str">
        <f t="shared" si="848"/>
        <v/>
      </c>
      <c r="NSV98" s="6" t="str">
        <f t="shared" si="848"/>
        <v/>
      </c>
      <c r="NSW98" s="6" t="str">
        <f t="shared" si="848"/>
        <v/>
      </c>
      <c r="NSX98" s="6" t="str">
        <f t="shared" si="848"/>
        <v/>
      </c>
      <c r="NSY98" s="6" t="str">
        <f t="shared" si="848"/>
        <v/>
      </c>
      <c r="NSZ98" s="6" t="str">
        <f t="shared" si="848"/>
        <v/>
      </c>
      <c r="NTA98" s="6" t="str">
        <f t="shared" si="848"/>
        <v/>
      </c>
      <c r="NTB98" s="6" t="str">
        <f t="shared" si="848"/>
        <v/>
      </c>
      <c r="NTC98" s="6" t="str">
        <f t="shared" ref="NTC98:NVN98" si="849">IF(AND(NTC$1&gt;40000,ISNUMBER(NTC$1),NTC18&gt;0),TEXT(NTC$1, "tttt"),"")</f>
        <v/>
      </c>
      <c r="NTD98" s="6" t="str">
        <f t="shared" si="849"/>
        <v/>
      </c>
      <c r="NTE98" s="6" t="str">
        <f t="shared" si="849"/>
        <v/>
      </c>
      <c r="NTF98" s="6" t="str">
        <f t="shared" si="849"/>
        <v/>
      </c>
      <c r="NTG98" s="6" t="str">
        <f t="shared" si="849"/>
        <v/>
      </c>
      <c r="NTH98" s="6" t="str">
        <f t="shared" si="849"/>
        <v/>
      </c>
      <c r="NTI98" s="6" t="str">
        <f t="shared" si="849"/>
        <v/>
      </c>
      <c r="NTJ98" s="6" t="str">
        <f t="shared" si="849"/>
        <v/>
      </c>
      <c r="NTK98" s="6" t="str">
        <f t="shared" si="849"/>
        <v/>
      </c>
      <c r="NTL98" s="6" t="str">
        <f t="shared" si="849"/>
        <v/>
      </c>
      <c r="NTM98" s="6" t="str">
        <f t="shared" si="849"/>
        <v/>
      </c>
      <c r="NTN98" s="6" t="str">
        <f t="shared" si="849"/>
        <v/>
      </c>
      <c r="NTO98" s="6" t="str">
        <f t="shared" si="849"/>
        <v/>
      </c>
      <c r="NTP98" s="6" t="str">
        <f t="shared" si="849"/>
        <v/>
      </c>
      <c r="NTQ98" s="6" t="str">
        <f t="shared" si="849"/>
        <v/>
      </c>
      <c r="NTR98" s="6" t="str">
        <f t="shared" si="849"/>
        <v/>
      </c>
      <c r="NTS98" s="6" t="str">
        <f t="shared" si="849"/>
        <v/>
      </c>
      <c r="NTT98" s="6" t="str">
        <f t="shared" si="849"/>
        <v/>
      </c>
      <c r="NTU98" s="6" t="str">
        <f t="shared" si="849"/>
        <v/>
      </c>
      <c r="NTV98" s="6" t="str">
        <f t="shared" si="849"/>
        <v/>
      </c>
      <c r="NTW98" s="6" t="str">
        <f t="shared" si="849"/>
        <v/>
      </c>
      <c r="NTX98" s="6" t="str">
        <f t="shared" si="849"/>
        <v/>
      </c>
      <c r="NTY98" s="6" t="str">
        <f t="shared" si="849"/>
        <v/>
      </c>
      <c r="NTZ98" s="6" t="str">
        <f t="shared" si="849"/>
        <v/>
      </c>
      <c r="NUA98" s="6" t="str">
        <f t="shared" si="849"/>
        <v/>
      </c>
      <c r="NUB98" s="6" t="str">
        <f t="shared" si="849"/>
        <v/>
      </c>
      <c r="NUC98" s="6" t="str">
        <f t="shared" si="849"/>
        <v/>
      </c>
      <c r="NUD98" s="6" t="str">
        <f t="shared" si="849"/>
        <v/>
      </c>
      <c r="NUE98" s="6" t="str">
        <f t="shared" si="849"/>
        <v/>
      </c>
      <c r="NUF98" s="6" t="str">
        <f t="shared" si="849"/>
        <v/>
      </c>
      <c r="NUG98" s="6" t="str">
        <f t="shared" si="849"/>
        <v/>
      </c>
      <c r="NUH98" s="6" t="str">
        <f t="shared" si="849"/>
        <v/>
      </c>
      <c r="NUI98" s="6" t="str">
        <f t="shared" si="849"/>
        <v/>
      </c>
      <c r="NUJ98" s="6" t="str">
        <f t="shared" si="849"/>
        <v/>
      </c>
      <c r="NUK98" s="6" t="str">
        <f t="shared" si="849"/>
        <v/>
      </c>
      <c r="NUL98" s="6" t="str">
        <f t="shared" si="849"/>
        <v/>
      </c>
      <c r="NUM98" s="6" t="str">
        <f t="shared" si="849"/>
        <v/>
      </c>
      <c r="NUN98" s="6" t="str">
        <f t="shared" si="849"/>
        <v/>
      </c>
      <c r="NUO98" s="6" t="str">
        <f t="shared" si="849"/>
        <v/>
      </c>
      <c r="NUP98" s="6" t="str">
        <f t="shared" si="849"/>
        <v/>
      </c>
      <c r="NUQ98" s="6" t="str">
        <f t="shared" si="849"/>
        <v/>
      </c>
      <c r="NUR98" s="6" t="str">
        <f t="shared" si="849"/>
        <v/>
      </c>
      <c r="NUS98" s="6" t="str">
        <f t="shared" si="849"/>
        <v/>
      </c>
      <c r="NUT98" s="6" t="str">
        <f t="shared" si="849"/>
        <v/>
      </c>
      <c r="NUU98" s="6" t="str">
        <f t="shared" si="849"/>
        <v/>
      </c>
      <c r="NUV98" s="6" t="str">
        <f t="shared" si="849"/>
        <v/>
      </c>
      <c r="NUW98" s="6" t="str">
        <f t="shared" si="849"/>
        <v/>
      </c>
      <c r="NUX98" s="6" t="str">
        <f t="shared" si="849"/>
        <v/>
      </c>
      <c r="NUY98" s="6" t="str">
        <f t="shared" si="849"/>
        <v/>
      </c>
      <c r="NUZ98" s="6" t="str">
        <f t="shared" si="849"/>
        <v/>
      </c>
      <c r="NVA98" s="6" t="str">
        <f t="shared" si="849"/>
        <v/>
      </c>
      <c r="NVB98" s="6" t="str">
        <f t="shared" si="849"/>
        <v/>
      </c>
      <c r="NVC98" s="6" t="str">
        <f t="shared" si="849"/>
        <v/>
      </c>
      <c r="NVD98" s="6" t="str">
        <f t="shared" si="849"/>
        <v/>
      </c>
      <c r="NVE98" s="6" t="str">
        <f t="shared" si="849"/>
        <v/>
      </c>
      <c r="NVF98" s="6" t="str">
        <f t="shared" si="849"/>
        <v/>
      </c>
      <c r="NVG98" s="6" t="str">
        <f t="shared" si="849"/>
        <v/>
      </c>
      <c r="NVH98" s="6" t="str">
        <f t="shared" si="849"/>
        <v/>
      </c>
      <c r="NVI98" s="6" t="str">
        <f t="shared" si="849"/>
        <v/>
      </c>
      <c r="NVJ98" s="6" t="str">
        <f t="shared" si="849"/>
        <v/>
      </c>
      <c r="NVK98" s="6" t="str">
        <f t="shared" si="849"/>
        <v/>
      </c>
      <c r="NVL98" s="6" t="str">
        <f t="shared" si="849"/>
        <v/>
      </c>
      <c r="NVM98" s="6" t="str">
        <f t="shared" si="849"/>
        <v/>
      </c>
      <c r="NVN98" s="6" t="str">
        <f t="shared" si="849"/>
        <v/>
      </c>
      <c r="NVO98" s="6" t="str">
        <f t="shared" ref="NVO98:NXZ98" si="850">IF(AND(NVO$1&gt;40000,ISNUMBER(NVO$1),NVO18&gt;0),TEXT(NVO$1, "tttt"),"")</f>
        <v/>
      </c>
      <c r="NVP98" s="6" t="str">
        <f t="shared" si="850"/>
        <v/>
      </c>
      <c r="NVQ98" s="6" t="str">
        <f t="shared" si="850"/>
        <v/>
      </c>
      <c r="NVR98" s="6" t="str">
        <f t="shared" si="850"/>
        <v/>
      </c>
      <c r="NVS98" s="6" t="str">
        <f t="shared" si="850"/>
        <v/>
      </c>
      <c r="NVT98" s="6" t="str">
        <f t="shared" si="850"/>
        <v/>
      </c>
      <c r="NVU98" s="6" t="str">
        <f t="shared" si="850"/>
        <v/>
      </c>
      <c r="NVV98" s="6" t="str">
        <f t="shared" si="850"/>
        <v/>
      </c>
      <c r="NVW98" s="6" t="str">
        <f t="shared" si="850"/>
        <v/>
      </c>
      <c r="NVX98" s="6" t="str">
        <f t="shared" si="850"/>
        <v/>
      </c>
      <c r="NVY98" s="6" t="str">
        <f t="shared" si="850"/>
        <v/>
      </c>
      <c r="NVZ98" s="6" t="str">
        <f t="shared" si="850"/>
        <v/>
      </c>
      <c r="NWA98" s="6" t="str">
        <f t="shared" si="850"/>
        <v/>
      </c>
      <c r="NWB98" s="6" t="str">
        <f t="shared" si="850"/>
        <v/>
      </c>
      <c r="NWC98" s="6" t="str">
        <f t="shared" si="850"/>
        <v/>
      </c>
      <c r="NWD98" s="6" t="str">
        <f t="shared" si="850"/>
        <v/>
      </c>
      <c r="NWE98" s="6" t="str">
        <f t="shared" si="850"/>
        <v/>
      </c>
      <c r="NWF98" s="6" t="str">
        <f t="shared" si="850"/>
        <v/>
      </c>
      <c r="NWG98" s="6" t="str">
        <f t="shared" si="850"/>
        <v/>
      </c>
      <c r="NWH98" s="6" t="str">
        <f t="shared" si="850"/>
        <v/>
      </c>
      <c r="NWI98" s="6" t="str">
        <f t="shared" si="850"/>
        <v/>
      </c>
      <c r="NWJ98" s="6" t="str">
        <f t="shared" si="850"/>
        <v/>
      </c>
      <c r="NWK98" s="6" t="str">
        <f t="shared" si="850"/>
        <v/>
      </c>
      <c r="NWL98" s="6" t="str">
        <f t="shared" si="850"/>
        <v/>
      </c>
      <c r="NWM98" s="6" t="str">
        <f t="shared" si="850"/>
        <v/>
      </c>
      <c r="NWN98" s="6" t="str">
        <f t="shared" si="850"/>
        <v/>
      </c>
      <c r="NWO98" s="6" t="str">
        <f t="shared" si="850"/>
        <v/>
      </c>
      <c r="NWP98" s="6" t="str">
        <f t="shared" si="850"/>
        <v/>
      </c>
      <c r="NWQ98" s="6" t="str">
        <f t="shared" si="850"/>
        <v/>
      </c>
      <c r="NWR98" s="6" t="str">
        <f t="shared" si="850"/>
        <v/>
      </c>
      <c r="NWS98" s="6" t="str">
        <f t="shared" si="850"/>
        <v/>
      </c>
      <c r="NWT98" s="6" t="str">
        <f t="shared" si="850"/>
        <v/>
      </c>
      <c r="NWU98" s="6" t="str">
        <f t="shared" si="850"/>
        <v/>
      </c>
      <c r="NWV98" s="6" t="str">
        <f t="shared" si="850"/>
        <v/>
      </c>
      <c r="NWW98" s="6" t="str">
        <f t="shared" si="850"/>
        <v/>
      </c>
      <c r="NWX98" s="6" t="str">
        <f t="shared" si="850"/>
        <v/>
      </c>
      <c r="NWY98" s="6" t="str">
        <f t="shared" si="850"/>
        <v/>
      </c>
      <c r="NWZ98" s="6" t="str">
        <f t="shared" si="850"/>
        <v/>
      </c>
      <c r="NXA98" s="6" t="str">
        <f t="shared" si="850"/>
        <v/>
      </c>
      <c r="NXB98" s="6" t="str">
        <f t="shared" si="850"/>
        <v/>
      </c>
      <c r="NXC98" s="6" t="str">
        <f t="shared" si="850"/>
        <v/>
      </c>
      <c r="NXD98" s="6" t="str">
        <f t="shared" si="850"/>
        <v/>
      </c>
      <c r="NXE98" s="6" t="str">
        <f t="shared" si="850"/>
        <v/>
      </c>
      <c r="NXF98" s="6" t="str">
        <f t="shared" si="850"/>
        <v/>
      </c>
      <c r="NXG98" s="6" t="str">
        <f t="shared" si="850"/>
        <v/>
      </c>
      <c r="NXH98" s="6" t="str">
        <f t="shared" si="850"/>
        <v/>
      </c>
      <c r="NXI98" s="6" t="str">
        <f t="shared" si="850"/>
        <v/>
      </c>
      <c r="NXJ98" s="6" t="str">
        <f t="shared" si="850"/>
        <v/>
      </c>
      <c r="NXK98" s="6" t="str">
        <f t="shared" si="850"/>
        <v/>
      </c>
      <c r="NXL98" s="6" t="str">
        <f t="shared" si="850"/>
        <v/>
      </c>
      <c r="NXM98" s="6" t="str">
        <f t="shared" si="850"/>
        <v/>
      </c>
      <c r="NXN98" s="6" t="str">
        <f t="shared" si="850"/>
        <v/>
      </c>
      <c r="NXO98" s="6" t="str">
        <f t="shared" si="850"/>
        <v/>
      </c>
      <c r="NXP98" s="6" t="str">
        <f t="shared" si="850"/>
        <v/>
      </c>
      <c r="NXQ98" s="6" t="str">
        <f t="shared" si="850"/>
        <v/>
      </c>
      <c r="NXR98" s="6" t="str">
        <f t="shared" si="850"/>
        <v/>
      </c>
      <c r="NXS98" s="6" t="str">
        <f t="shared" si="850"/>
        <v/>
      </c>
      <c r="NXT98" s="6" t="str">
        <f t="shared" si="850"/>
        <v/>
      </c>
      <c r="NXU98" s="6" t="str">
        <f t="shared" si="850"/>
        <v/>
      </c>
      <c r="NXV98" s="6" t="str">
        <f t="shared" si="850"/>
        <v/>
      </c>
      <c r="NXW98" s="6" t="str">
        <f t="shared" si="850"/>
        <v/>
      </c>
      <c r="NXX98" s="6" t="str">
        <f t="shared" si="850"/>
        <v/>
      </c>
      <c r="NXY98" s="6" t="str">
        <f t="shared" si="850"/>
        <v/>
      </c>
      <c r="NXZ98" s="6" t="str">
        <f t="shared" si="850"/>
        <v/>
      </c>
      <c r="NYA98" s="6" t="str">
        <f t="shared" ref="NYA98:OAL98" si="851">IF(AND(NYA$1&gt;40000,ISNUMBER(NYA$1),NYA18&gt;0),TEXT(NYA$1, "tttt"),"")</f>
        <v/>
      </c>
      <c r="NYB98" s="6" t="str">
        <f t="shared" si="851"/>
        <v/>
      </c>
      <c r="NYC98" s="6" t="str">
        <f t="shared" si="851"/>
        <v/>
      </c>
      <c r="NYD98" s="6" t="str">
        <f t="shared" si="851"/>
        <v/>
      </c>
      <c r="NYE98" s="6" t="str">
        <f t="shared" si="851"/>
        <v/>
      </c>
      <c r="NYF98" s="6" t="str">
        <f t="shared" si="851"/>
        <v/>
      </c>
      <c r="NYG98" s="6" t="str">
        <f t="shared" si="851"/>
        <v/>
      </c>
      <c r="NYH98" s="6" t="str">
        <f t="shared" si="851"/>
        <v/>
      </c>
      <c r="NYI98" s="6" t="str">
        <f t="shared" si="851"/>
        <v/>
      </c>
      <c r="NYJ98" s="6" t="str">
        <f t="shared" si="851"/>
        <v/>
      </c>
      <c r="NYK98" s="6" t="str">
        <f t="shared" si="851"/>
        <v/>
      </c>
      <c r="NYL98" s="6" t="str">
        <f t="shared" si="851"/>
        <v/>
      </c>
      <c r="NYM98" s="6" t="str">
        <f t="shared" si="851"/>
        <v/>
      </c>
      <c r="NYN98" s="6" t="str">
        <f t="shared" si="851"/>
        <v/>
      </c>
      <c r="NYO98" s="6" t="str">
        <f t="shared" si="851"/>
        <v/>
      </c>
      <c r="NYP98" s="6" t="str">
        <f t="shared" si="851"/>
        <v/>
      </c>
      <c r="NYQ98" s="6" t="str">
        <f t="shared" si="851"/>
        <v/>
      </c>
      <c r="NYR98" s="6" t="str">
        <f t="shared" si="851"/>
        <v/>
      </c>
      <c r="NYS98" s="6" t="str">
        <f t="shared" si="851"/>
        <v/>
      </c>
      <c r="NYT98" s="6" t="str">
        <f t="shared" si="851"/>
        <v/>
      </c>
      <c r="NYU98" s="6" t="str">
        <f t="shared" si="851"/>
        <v/>
      </c>
      <c r="NYV98" s="6" t="str">
        <f t="shared" si="851"/>
        <v/>
      </c>
      <c r="NYW98" s="6" t="str">
        <f t="shared" si="851"/>
        <v/>
      </c>
      <c r="NYX98" s="6" t="str">
        <f t="shared" si="851"/>
        <v/>
      </c>
      <c r="NYY98" s="6" t="str">
        <f t="shared" si="851"/>
        <v/>
      </c>
      <c r="NYZ98" s="6" t="str">
        <f t="shared" si="851"/>
        <v/>
      </c>
      <c r="NZA98" s="6" t="str">
        <f t="shared" si="851"/>
        <v/>
      </c>
      <c r="NZB98" s="6" t="str">
        <f t="shared" si="851"/>
        <v/>
      </c>
      <c r="NZC98" s="6" t="str">
        <f t="shared" si="851"/>
        <v/>
      </c>
      <c r="NZD98" s="6" t="str">
        <f t="shared" si="851"/>
        <v/>
      </c>
      <c r="NZE98" s="6" t="str">
        <f t="shared" si="851"/>
        <v/>
      </c>
      <c r="NZF98" s="6" t="str">
        <f t="shared" si="851"/>
        <v/>
      </c>
      <c r="NZG98" s="6" t="str">
        <f t="shared" si="851"/>
        <v/>
      </c>
      <c r="NZH98" s="6" t="str">
        <f t="shared" si="851"/>
        <v/>
      </c>
      <c r="NZI98" s="6" t="str">
        <f t="shared" si="851"/>
        <v/>
      </c>
      <c r="NZJ98" s="6" t="str">
        <f t="shared" si="851"/>
        <v/>
      </c>
      <c r="NZK98" s="6" t="str">
        <f t="shared" si="851"/>
        <v/>
      </c>
      <c r="NZL98" s="6" t="str">
        <f t="shared" si="851"/>
        <v/>
      </c>
      <c r="NZM98" s="6" t="str">
        <f t="shared" si="851"/>
        <v/>
      </c>
      <c r="NZN98" s="6" t="str">
        <f t="shared" si="851"/>
        <v/>
      </c>
      <c r="NZO98" s="6" t="str">
        <f t="shared" si="851"/>
        <v/>
      </c>
      <c r="NZP98" s="6" t="str">
        <f t="shared" si="851"/>
        <v/>
      </c>
      <c r="NZQ98" s="6" t="str">
        <f t="shared" si="851"/>
        <v/>
      </c>
      <c r="NZR98" s="6" t="str">
        <f t="shared" si="851"/>
        <v/>
      </c>
      <c r="NZS98" s="6" t="str">
        <f t="shared" si="851"/>
        <v/>
      </c>
      <c r="NZT98" s="6" t="str">
        <f t="shared" si="851"/>
        <v/>
      </c>
      <c r="NZU98" s="6" t="str">
        <f t="shared" si="851"/>
        <v/>
      </c>
      <c r="NZV98" s="6" t="str">
        <f t="shared" si="851"/>
        <v/>
      </c>
      <c r="NZW98" s="6" t="str">
        <f t="shared" si="851"/>
        <v/>
      </c>
      <c r="NZX98" s="6" t="str">
        <f t="shared" si="851"/>
        <v/>
      </c>
      <c r="NZY98" s="6" t="str">
        <f t="shared" si="851"/>
        <v/>
      </c>
      <c r="NZZ98" s="6" t="str">
        <f t="shared" si="851"/>
        <v/>
      </c>
      <c r="OAA98" s="6" t="str">
        <f t="shared" si="851"/>
        <v/>
      </c>
      <c r="OAB98" s="6" t="str">
        <f t="shared" si="851"/>
        <v/>
      </c>
      <c r="OAC98" s="6" t="str">
        <f t="shared" si="851"/>
        <v/>
      </c>
      <c r="OAD98" s="6" t="str">
        <f t="shared" si="851"/>
        <v/>
      </c>
      <c r="OAE98" s="6" t="str">
        <f t="shared" si="851"/>
        <v/>
      </c>
      <c r="OAF98" s="6" t="str">
        <f t="shared" si="851"/>
        <v/>
      </c>
      <c r="OAG98" s="6" t="str">
        <f t="shared" si="851"/>
        <v/>
      </c>
      <c r="OAH98" s="6" t="str">
        <f t="shared" si="851"/>
        <v/>
      </c>
      <c r="OAI98" s="6" t="str">
        <f t="shared" si="851"/>
        <v/>
      </c>
      <c r="OAJ98" s="6" t="str">
        <f t="shared" si="851"/>
        <v/>
      </c>
      <c r="OAK98" s="6" t="str">
        <f t="shared" si="851"/>
        <v/>
      </c>
      <c r="OAL98" s="6" t="str">
        <f t="shared" si="851"/>
        <v/>
      </c>
      <c r="OAM98" s="6" t="str">
        <f t="shared" ref="OAM98:OCX98" si="852">IF(AND(OAM$1&gt;40000,ISNUMBER(OAM$1),OAM18&gt;0),TEXT(OAM$1, "tttt"),"")</f>
        <v/>
      </c>
      <c r="OAN98" s="6" t="str">
        <f t="shared" si="852"/>
        <v/>
      </c>
      <c r="OAO98" s="6" t="str">
        <f t="shared" si="852"/>
        <v/>
      </c>
      <c r="OAP98" s="6" t="str">
        <f t="shared" si="852"/>
        <v/>
      </c>
      <c r="OAQ98" s="6" t="str">
        <f t="shared" si="852"/>
        <v/>
      </c>
      <c r="OAR98" s="6" t="str">
        <f t="shared" si="852"/>
        <v/>
      </c>
      <c r="OAS98" s="6" t="str">
        <f t="shared" si="852"/>
        <v/>
      </c>
      <c r="OAT98" s="6" t="str">
        <f t="shared" si="852"/>
        <v/>
      </c>
      <c r="OAU98" s="6" t="str">
        <f t="shared" si="852"/>
        <v/>
      </c>
      <c r="OAV98" s="6" t="str">
        <f t="shared" si="852"/>
        <v/>
      </c>
      <c r="OAW98" s="6" t="str">
        <f t="shared" si="852"/>
        <v/>
      </c>
      <c r="OAX98" s="6" t="str">
        <f t="shared" si="852"/>
        <v/>
      </c>
      <c r="OAY98" s="6" t="str">
        <f t="shared" si="852"/>
        <v/>
      </c>
      <c r="OAZ98" s="6" t="str">
        <f t="shared" si="852"/>
        <v/>
      </c>
      <c r="OBA98" s="6" t="str">
        <f t="shared" si="852"/>
        <v/>
      </c>
      <c r="OBB98" s="6" t="str">
        <f t="shared" si="852"/>
        <v/>
      </c>
      <c r="OBC98" s="6" t="str">
        <f t="shared" si="852"/>
        <v/>
      </c>
      <c r="OBD98" s="6" t="str">
        <f t="shared" si="852"/>
        <v/>
      </c>
      <c r="OBE98" s="6" t="str">
        <f t="shared" si="852"/>
        <v/>
      </c>
      <c r="OBF98" s="6" t="str">
        <f t="shared" si="852"/>
        <v/>
      </c>
      <c r="OBG98" s="6" t="str">
        <f t="shared" si="852"/>
        <v/>
      </c>
      <c r="OBH98" s="6" t="str">
        <f t="shared" si="852"/>
        <v/>
      </c>
      <c r="OBI98" s="6" t="str">
        <f t="shared" si="852"/>
        <v/>
      </c>
      <c r="OBJ98" s="6" t="str">
        <f t="shared" si="852"/>
        <v/>
      </c>
      <c r="OBK98" s="6" t="str">
        <f t="shared" si="852"/>
        <v/>
      </c>
      <c r="OBL98" s="6" t="str">
        <f t="shared" si="852"/>
        <v/>
      </c>
      <c r="OBM98" s="6" t="str">
        <f t="shared" si="852"/>
        <v/>
      </c>
      <c r="OBN98" s="6" t="str">
        <f t="shared" si="852"/>
        <v/>
      </c>
      <c r="OBO98" s="6" t="str">
        <f t="shared" si="852"/>
        <v/>
      </c>
      <c r="OBP98" s="6" t="str">
        <f t="shared" si="852"/>
        <v/>
      </c>
      <c r="OBQ98" s="6" t="str">
        <f t="shared" si="852"/>
        <v/>
      </c>
      <c r="OBR98" s="6" t="str">
        <f t="shared" si="852"/>
        <v/>
      </c>
      <c r="OBS98" s="6" t="str">
        <f t="shared" si="852"/>
        <v/>
      </c>
      <c r="OBT98" s="6" t="str">
        <f t="shared" si="852"/>
        <v/>
      </c>
      <c r="OBU98" s="6" t="str">
        <f t="shared" si="852"/>
        <v/>
      </c>
      <c r="OBV98" s="6" t="str">
        <f t="shared" si="852"/>
        <v/>
      </c>
      <c r="OBW98" s="6" t="str">
        <f t="shared" si="852"/>
        <v/>
      </c>
      <c r="OBX98" s="6" t="str">
        <f t="shared" si="852"/>
        <v/>
      </c>
      <c r="OBY98" s="6" t="str">
        <f t="shared" si="852"/>
        <v/>
      </c>
      <c r="OBZ98" s="6" t="str">
        <f t="shared" si="852"/>
        <v/>
      </c>
      <c r="OCA98" s="6" t="str">
        <f t="shared" si="852"/>
        <v/>
      </c>
      <c r="OCB98" s="6" t="str">
        <f t="shared" si="852"/>
        <v/>
      </c>
      <c r="OCC98" s="6" t="str">
        <f t="shared" si="852"/>
        <v/>
      </c>
      <c r="OCD98" s="6" t="str">
        <f t="shared" si="852"/>
        <v/>
      </c>
      <c r="OCE98" s="6" t="str">
        <f t="shared" si="852"/>
        <v/>
      </c>
      <c r="OCF98" s="6" t="str">
        <f t="shared" si="852"/>
        <v/>
      </c>
      <c r="OCG98" s="6" t="str">
        <f t="shared" si="852"/>
        <v/>
      </c>
      <c r="OCH98" s="6" t="str">
        <f t="shared" si="852"/>
        <v/>
      </c>
      <c r="OCI98" s="6" t="str">
        <f t="shared" si="852"/>
        <v/>
      </c>
      <c r="OCJ98" s="6" t="str">
        <f t="shared" si="852"/>
        <v/>
      </c>
      <c r="OCK98" s="6" t="str">
        <f t="shared" si="852"/>
        <v/>
      </c>
      <c r="OCL98" s="6" t="str">
        <f t="shared" si="852"/>
        <v/>
      </c>
      <c r="OCM98" s="6" t="str">
        <f t="shared" si="852"/>
        <v/>
      </c>
      <c r="OCN98" s="6" t="str">
        <f t="shared" si="852"/>
        <v/>
      </c>
      <c r="OCO98" s="6" t="str">
        <f t="shared" si="852"/>
        <v/>
      </c>
      <c r="OCP98" s="6" t="str">
        <f t="shared" si="852"/>
        <v/>
      </c>
      <c r="OCQ98" s="6" t="str">
        <f t="shared" si="852"/>
        <v/>
      </c>
      <c r="OCR98" s="6" t="str">
        <f t="shared" si="852"/>
        <v/>
      </c>
      <c r="OCS98" s="6" t="str">
        <f t="shared" si="852"/>
        <v/>
      </c>
      <c r="OCT98" s="6" t="str">
        <f t="shared" si="852"/>
        <v/>
      </c>
      <c r="OCU98" s="6" t="str">
        <f t="shared" si="852"/>
        <v/>
      </c>
      <c r="OCV98" s="6" t="str">
        <f t="shared" si="852"/>
        <v/>
      </c>
      <c r="OCW98" s="6" t="str">
        <f t="shared" si="852"/>
        <v/>
      </c>
      <c r="OCX98" s="6" t="str">
        <f t="shared" si="852"/>
        <v/>
      </c>
      <c r="OCY98" s="6" t="str">
        <f t="shared" ref="OCY98:OFJ98" si="853">IF(AND(OCY$1&gt;40000,ISNUMBER(OCY$1),OCY18&gt;0),TEXT(OCY$1, "tttt"),"")</f>
        <v/>
      </c>
      <c r="OCZ98" s="6" t="str">
        <f t="shared" si="853"/>
        <v/>
      </c>
      <c r="ODA98" s="6" t="str">
        <f t="shared" si="853"/>
        <v/>
      </c>
      <c r="ODB98" s="6" t="str">
        <f t="shared" si="853"/>
        <v/>
      </c>
      <c r="ODC98" s="6" t="str">
        <f t="shared" si="853"/>
        <v/>
      </c>
      <c r="ODD98" s="6" t="str">
        <f t="shared" si="853"/>
        <v/>
      </c>
      <c r="ODE98" s="6" t="str">
        <f t="shared" si="853"/>
        <v/>
      </c>
      <c r="ODF98" s="6" t="str">
        <f t="shared" si="853"/>
        <v/>
      </c>
      <c r="ODG98" s="6" t="str">
        <f t="shared" si="853"/>
        <v/>
      </c>
      <c r="ODH98" s="6" t="str">
        <f t="shared" si="853"/>
        <v/>
      </c>
      <c r="ODI98" s="6" t="str">
        <f t="shared" si="853"/>
        <v/>
      </c>
      <c r="ODJ98" s="6" t="str">
        <f t="shared" si="853"/>
        <v/>
      </c>
      <c r="ODK98" s="6" t="str">
        <f t="shared" si="853"/>
        <v/>
      </c>
      <c r="ODL98" s="6" t="str">
        <f t="shared" si="853"/>
        <v/>
      </c>
      <c r="ODM98" s="6" t="str">
        <f t="shared" si="853"/>
        <v/>
      </c>
      <c r="ODN98" s="6" t="str">
        <f t="shared" si="853"/>
        <v/>
      </c>
      <c r="ODO98" s="6" t="str">
        <f t="shared" si="853"/>
        <v/>
      </c>
      <c r="ODP98" s="6" t="str">
        <f t="shared" si="853"/>
        <v/>
      </c>
      <c r="ODQ98" s="6" t="str">
        <f t="shared" si="853"/>
        <v/>
      </c>
      <c r="ODR98" s="6" t="str">
        <f t="shared" si="853"/>
        <v/>
      </c>
      <c r="ODS98" s="6" t="str">
        <f t="shared" si="853"/>
        <v/>
      </c>
      <c r="ODT98" s="6" t="str">
        <f t="shared" si="853"/>
        <v/>
      </c>
      <c r="ODU98" s="6" t="str">
        <f t="shared" si="853"/>
        <v/>
      </c>
      <c r="ODV98" s="6" t="str">
        <f t="shared" si="853"/>
        <v/>
      </c>
      <c r="ODW98" s="6" t="str">
        <f t="shared" si="853"/>
        <v/>
      </c>
      <c r="ODX98" s="6" t="str">
        <f t="shared" si="853"/>
        <v/>
      </c>
      <c r="ODY98" s="6" t="str">
        <f t="shared" si="853"/>
        <v/>
      </c>
      <c r="ODZ98" s="6" t="str">
        <f t="shared" si="853"/>
        <v/>
      </c>
      <c r="OEA98" s="6" t="str">
        <f t="shared" si="853"/>
        <v/>
      </c>
      <c r="OEB98" s="6" t="str">
        <f t="shared" si="853"/>
        <v/>
      </c>
      <c r="OEC98" s="6" t="str">
        <f t="shared" si="853"/>
        <v/>
      </c>
      <c r="OED98" s="6" t="str">
        <f t="shared" si="853"/>
        <v/>
      </c>
      <c r="OEE98" s="6" t="str">
        <f t="shared" si="853"/>
        <v/>
      </c>
      <c r="OEF98" s="6" t="str">
        <f t="shared" si="853"/>
        <v/>
      </c>
      <c r="OEG98" s="6" t="str">
        <f t="shared" si="853"/>
        <v/>
      </c>
      <c r="OEH98" s="6" t="str">
        <f t="shared" si="853"/>
        <v/>
      </c>
      <c r="OEI98" s="6" t="str">
        <f t="shared" si="853"/>
        <v/>
      </c>
      <c r="OEJ98" s="6" t="str">
        <f t="shared" si="853"/>
        <v/>
      </c>
      <c r="OEK98" s="6" t="str">
        <f t="shared" si="853"/>
        <v/>
      </c>
      <c r="OEL98" s="6" t="str">
        <f t="shared" si="853"/>
        <v/>
      </c>
      <c r="OEM98" s="6" t="str">
        <f t="shared" si="853"/>
        <v/>
      </c>
      <c r="OEN98" s="6" t="str">
        <f t="shared" si="853"/>
        <v/>
      </c>
      <c r="OEO98" s="6" t="str">
        <f t="shared" si="853"/>
        <v/>
      </c>
      <c r="OEP98" s="6" t="str">
        <f t="shared" si="853"/>
        <v/>
      </c>
      <c r="OEQ98" s="6" t="str">
        <f t="shared" si="853"/>
        <v/>
      </c>
      <c r="OER98" s="6" t="str">
        <f t="shared" si="853"/>
        <v/>
      </c>
      <c r="OES98" s="6" t="str">
        <f t="shared" si="853"/>
        <v/>
      </c>
      <c r="OET98" s="6" t="str">
        <f t="shared" si="853"/>
        <v/>
      </c>
      <c r="OEU98" s="6" t="str">
        <f t="shared" si="853"/>
        <v/>
      </c>
      <c r="OEV98" s="6" t="str">
        <f t="shared" si="853"/>
        <v/>
      </c>
      <c r="OEW98" s="6" t="str">
        <f t="shared" si="853"/>
        <v/>
      </c>
      <c r="OEX98" s="6" t="str">
        <f t="shared" si="853"/>
        <v/>
      </c>
      <c r="OEY98" s="6" t="str">
        <f t="shared" si="853"/>
        <v/>
      </c>
      <c r="OEZ98" s="6" t="str">
        <f t="shared" si="853"/>
        <v/>
      </c>
      <c r="OFA98" s="6" t="str">
        <f t="shared" si="853"/>
        <v/>
      </c>
      <c r="OFB98" s="6" t="str">
        <f t="shared" si="853"/>
        <v/>
      </c>
      <c r="OFC98" s="6" t="str">
        <f t="shared" si="853"/>
        <v/>
      </c>
      <c r="OFD98" s="6" t="str">
        <f t="shared" si="853"/>
        <v/>
      </c>
      <c r="OFE98" s="6" t="str">
        <f t="shared" si="853"/>
        <v/>
      </c>
      <c r="OFF98" s="6" t="str">
        <f t="shared" si="853"/>
        <v/>
      </c>
      <c r="OFG98" s="6" t="str">
        <f t="shared" si="853"/>
        <v/>
      </c>
      <c r="OFH98" s="6" t="str">
        <f t="shared" si="853"/>
        <v/>
      </c>
      <c r="OFI98" s="6" t="str">
        <f t="shared" si="853"/>
        <v/>
      </c>
      <c r="OFJ98" s="6" t="str">
        <f t="shared" si="853"/>
        <v/>
      </c>
      <c r="OFK98" s="6" t="str">
        <f t="shared" ref="OFK98:OHV98" si="854">IF(AND(OFK$1&gt;40000,ISNUMBER(OFK$1),OFK18&gt;0),TEXT(OFK$1, "tttt"),"")</f>
        <v/>
      </c>
      <c r="OFL98" s="6" t="str">
        <f t="shared" si="854"/>
        <v/>
      </c>
      <c r="OFM98" s="6" t="str">
        <f t="shared" si="854"/>
        <v/>
      </c>
      <c r="OFN98" s="6" t="str">
        <f t="shared" si="854"/>
        <v/>
      </c>
      <c r="OFO98" s="6" t="str">
        <f t="shared" si="854"/>
        <v/>
      </c>
      <c r="OFP98" s="6" t="str">
        <f t="shared" si="854"/>
        <v/>
      </c>
      <c r="OFQ98" s="6" t="str">
        <f t="shared" si="854"/>
        <v/>
      </c>
      <c r="OFR98" s="6" t="str">
        <f t="shared" si="854"/>
        <v/>
      </c>
      <c r="OFS98" s="6" t="str">
        <f t="shared" si="854"/>
        <v/>
      </c>
      <c r="OFT98" s="6" t="str">
        <f t="shared" si="854"/>
        <v/>
      </c>
      <c r="OFU98" s="6" t="str">
        <f t="shared" si="854"/>
        <v/>
      </c>
      <c r="OFV98" s="6" t="str">
        <f t="shared" si="854"/>
        <v/>
      </c>
      <c r="OFW98" s="6" t="str">
        <f t="shared" si="854"/>
        <v/>
      </c>
      <c r="OFX98" s="6" t="str">
        <f t="shared" si="854"/>
        <v/>
      </c>
      <c r="OFY98" s="6" t="str">
        <f t="shared" si="854"/>
        <v/>
      </c>
      <c r="OFZ98" s="6" t="str">
        <f t="shared" si="854"/>
        <v/>
      </c>
      <c r="OGA98" s="6" t="str">
        <f t="shared" si="854"/>
        <v/>
      </c>
      <c r="OGB98" s="6" t="str">
        <f t="shared" si="854"/>
        <v/>
      </c>
      <c r="OGC98" s="6" t="str">
        <f t="shared" si="854"/>
        <v/>
      </c>
      <c r="OGD98" s="6" t="str">
        <f t="shared" si="854"/>
        <v/>
      </c>
      <c r="OGE98" s="6" t="str">
        <f t="shared" si="854"/>
        <v/>
      </c>
      <c r="OGF98" s="6" t="str">
        <f t="shared" si="854"/>
        <v/>
      </c>
      <c r="OGG98" s="6" t="str">
        <f t="shared" si="854"/>
        <v/>
      </c>
      <c r="OGH98" s="6" t="str">
        <f t="shared" si="854"/>
        <v/>
      </c>
      <c r="OGI98" s="6" t="str">
        <f t="shared" si="854"/>
        <v/>
      </c>
      <c r="OGJ98" s="6" t="str">
        <f t="shared" si="854"/>
        <v/>
      </c>
      <c r="OGK98" s="6" t="str">
        <f t="shared" si="854"/>
        <v/>
      </c>
      <c r="OGL98" s="6" t="str">
        <f t="shared" si="854"/>
        <v/>
      </c>
      <c r="OGM98" s="6" t="str">
        <f t="shared" si="854"/>
        <v/>
      </c>
      <c r="OGN98" s="6" t="str">
        <f t="shared" si="854"/>
        <v/>
      </c>
      <c r="OGO98" s="6" t="str">
        <f t="shared" si="854"/>
        <v/>
      </c>
      <c r="OGP98" s="6" t="str">
        <f t="shared" si="854"/>
        <v/>
      </c>
      <c r="OGQ98" s="6" t="str">
        <f t="shared" si="854"/>
        <v/>
      </c>
      <c r="OGR98" s="6" t="str">
        <f t="shared" si="854"/>
        <v/>
      </c>
      <c r="OGS98" s="6" t="str">
        <f t="shared" si="854"/>
        <v/>
      </c>
      <c r="OGT98" s="6" t="str">
        <f t="shared" si="854"/>
        <v/>
      </c>
      <c r="OGU98" s="6" t="str">
        <f t="shared" si="854"/>
        <v/>
      </c>
      <c r="OGV98" s="6" t="str">
        <f t="shared" si="854"/>
        <v/>
      </c>
      <c r="OGW98" s="6" t="str">
        <f t="shared" si="854"/>
        <v/>
      </c>
      <c r="OGX98" s="6" t="str">
        <f t="shared" si="854"/>
        <v/>
      </c>
      <c r="OGY98" s="6" t="str">
        <f t="shared" si="854"/>
        <v/>
      </c>
      <c r="OGZ98" s="6" t="str">
        <f t="shared" si="854"/>
        <v/>
      </c>
      <c r="OHA98" s="6" t="str">
        <f t="shared" si="854"/>
        <v/>
      </c>
      <c r="OHB98" s="6" t="str">
        <f t="shared" si="854"/>
        <v/>
      </c>
      <c r="OHC98" s="6" t="str">
        <f t="shared" si="854"/>
        <v/>
      </c>
      <c r="OHD98" s="6" t="str">
        <f t="shared" si="854"/>
        <v/>
      </c>
      <c r="OHE98" s="6" t="str">
        <f t="shared" si="854"/>
        <v/>
      </c>
      <c r="OHF98" s="6" t="str">
        <f t="shared" si="854"/>
        <v/>
      </c>
      <c r="OHG98" s="6" t="str">
        <f t="shared" si="854"/>
        <v/>
      </c>
      <c r="OHH98" s="6" t="str">
        <f t="shared" si="854"/>
        <v/>
      </c>
      <c r="OHI98" s="6" t="str">
        <f t="shared" si="854"/>
        <v/>
      </c>
      <c r="OHJ98" s="6" t="str">
        <f t="shared" si="854"/>
        <v/>
      </c>
      <c r="OHK98" s="6" t="str">
        <f t="shared" si="854"/>
        <v/>
      </c>
      <c r="OHL98" s="6" t="str">
        <f t="shared" si="854"/>
        <v/>
      </c>
      <c r="OHM98" s="6" t="str">
        <f t="shared" si="854"/>
        <v/>
      </c>
      <c r="OHN98" s="6" t="str">
        <f t="shared" si="854"/>
        <v/>
      </c>
      <c r="OHO98" s="6" t="str">
        <f t="shared" si="854"/>
        <v/>
      </c>
      <c r="OHP98" s="6" t="str">
        <f t="shared" si="854"/>
        <v/>
      </c>
      <c r="OHQ98" s="6" t="str">
        <f t="shared" si="854"/>
        <v/>
      </c>
      <c r="OHR98" s="6" t="str">
        <f t="shared" si="854"/>
        <v/>
      </c>
      <c r="OHS98" s="6" t="str">
        <f t="shared" si="854"/>
        <v/>
      </c>
      <c r="OHT98" s="6" t="str">
        <f t="shared" si="854"/>
        <v/>
      </c>
      <c r="OHU98" s="6" t="str">
        <f t="shared" si="854"/>
        <v/>
      </c>
      <c r="OHV98" s="6" t="str">
        <f t="shared" si="854"/>
        <v/>
      </c>
      <c r="OHW98" s="6" t="str">
        <f t="shared" ref="OHW98:OKH98" si="855">IF(AND(OHW$1&gt;40000,ISNUMBER(OHW$1),OHW18&gt;0),TEXT(OHW$1, "tttt"),"")</f>
        <v/>
      </c>
      <c r="OHX98" s="6" t="str">
        <f t="shared" si="855"/>
        <v/>
      </c>
      <c r="OHY98" s="6" t="str">
        <f t="shared" si="855"/>
        <v/>
      </c>
      <c r="OHZ98" s="6" t="str">
        <f t="shared" si="855"/>
        <v/>
      </c>
      <c r="OIA98" s="6" t="str">
        <f t="shared" si="855"/>
        <v/>
      </c>
      <c r="OIB98" s="6" t="str">
        <f t="shared" si="855"/>
        <v/>
      </c>
      <c r="OIC98" s="6" t="str">
        <f t="shared" si="855"/>
        <v/>
      </c>
      <c r="OID98" s="6" t="str">
        <f t="shared" si="855"/>
        <v/>
      </c>
      <c r="OIE98" s="6" t="str">
        <f t="shared" si="855"/>
        <v/>
      </c>
      <c r="OIF98" s="6" t="str">
        <f t="shared" si="855"/>
        <v/>
      </c>
      <c r="OIG98" s="6" t="str">
        <f t="shared" si="855"/>
        <v/>
      </c>
      <c r="OIH98" s="6" t="str">
        <f t="shared" si="855"/>
        <v/>
      </c>
      <c r="OII98" s="6" t="str">
        <f t="shared" si="855"/>
        <v/>
      </c>
      <c r="OIJ98" s="6" t="str">
        <f t="shared" si="855"/>
        <v/>
      </c>
      <c r="OIK98" s="6" t="str">
        <f t="shared" si="855"/>
        <v/>
      </c>
      <c r="OIL98" s="6" t="str">
        <f t="shared" si="855"/>
        <v/>
      </c>
      <c r="OIM98" s="6" t="str">
        <f t="shared" si="855"/>
        <v/>
      </c>
      <c r="OIN98" s="6" t="str">
        <f t="shared" si="855"/>
        <v/>
      </c>
      <c r="OIO98" s="6" t="str">
        <f t="shared" si="855"/>
        <v/>
      </c>
      <c r="OIP98" s="6" t="str">
        <f t="shared" si="855"/>
        <v/>
      </c>
      <c r="OIQ98" s="6" t="str">
        <f t="shared" si="855"/>
        <v/>
      </c>
      <c r="OIR98" s="6" t="str">
        <f t="shared" si="855"/>
        <v/>
      </c>
      <c r="OIS98" s="6" t="str">
        <f t="shared" si="855"/>
        <v/>
      </c>
      <c r="OIT98" s="6" t="str">
        <f t="shared" si="855"/>
        <v/>
      </c>
      <c r="OIU98" s="6" t="str">
        <f t="shared" si="855"/>
        <v/>
      </c>
      <c r="OIV98" s="6" t="str">
        <f t="shared" si="855"/>
        <v/>
      </c>
      <c r="OIW98" s="6" t="str">
        <f t="shared" si="855"/>
        <v/>
      </c>
      <c r="OIX98" s="6" t="str">
        <f t="shared" si="855"/>
        <v/>
      </c>
      <c r="OIY98" s="6" t="str">
        <f t="shared" si="855"/>
        <v/>
      </c>
      <c r="OIZ98" s="6" t="str">
        <f t="shared" si="855"/>
        <v/>
      </c>
      <c r="OJA98" s="6" t="str">
        <f t="shared" si="855"/>
        <v/>
      </c>
      <c r="OJB98" s="6" t="str">
        <f t="shared" si="855"/>
        <v/>
      </c>
      <c r="OJC98" s="6" t="str">
        <f t="shared" si="855"/>
        <v/>
      </c>
      <c r="OJD98" s="6" t="str">
        <f t="shared" si="855"/>
        <v/>
      </c>
      <c r="OJE98" s="6" t="str">
        <f t="shared" si="855"/>
        <v/>
      </c>
      <c r="OJF98" s="6" t="str">
        <f t="shared" si="855"/>
        <v/>
      </c>
      <c r="OJG98" s="6" t="str">
        <f t="shared" si="855"/>
        <v/>
      </c>
      <c r="OJH98" s="6" t="str">
        <f t="shared" si="855"/>
        <v/>
      </c>
      <c r="OJI98" s="6" t="str">
        <f t="shared" si="855"/>
        <v/>
      </c>
      <c r="OJJ98" s="6" t="str">
        <f t="shared" si="855"/>
        <v/>
      </c>
      <c r="OJK98" s="6" t="str">
        <f t="shared" si="855"/>
        <v/>
      </c>
      <c r="OJL98" s="6" t="str">
        <f t="shared" si="855"/>
        <v/>
      </c>
      <c r="OJM98" s="6" t="str">
        <f t="shared" si="855"/>
        <v/>
      </c>
      <c r="OJN98" s="6" t="str">
        <f t="shared" si="855"/>
        <v/>
      </c>
      <c r="OJO98" s="6" t="str">
        <f t="shared" si="855"/>
        <v/>
      </c>
      <c r="OJP98" s="6" t="str">
        <f t="shared" si="855"/>
        <v/>
      </c>
      <c r="OJQ98" s="6" t="str">
        <f t="shared" si="855"/>
        <v/>
      </c>
      <c r="OJR98" s="6" t="str">
        <f t="shared" si="855"/>
        <v/>
      </c>
      <c r="OJS98" s="6" t="str">
        <f t="shared" si="855"/>
        <v/>
      </c>
      <c r="OJT98" s="6" t="str">
        <f t="shared" si="855"/>
        <v/>
      </c>
      <c r="OJU98" s="6" t="str">
        <f t="shared" si="855"/>
        <v/>
      </c>
      <c r="OJV98" s="6" t="str">
        <f t="shared" si="855"/>
        <v/>
      </c>
      <c r="OJW98" s="6" t="str">
        <f t="shared" si="855"/>
        <v/>
      </c>
      <c r="OJX98" s="6" t="str">
        <f t="shared" si="855"/>
        <v/>
      </c>
      <c r="OJY98" s="6" t="str">
        <f t="shared" si="855"/>
        <v/>
      </c>
      <c r="OJZ98" s="6" t="str">
        <f t="shared" si="855"/>
        <v/>
      </c>
      <c r="OKA98" s="6" t="str">
        <f t="shared" si="855"/>
        <v/>
      </c>
      <c r="OKB98" s="6" t="str">
        <f t="shared" si="855"/>
        <v/>
      </c>
      <c r="OKC98" s="6" t="str">
        <f t="shared" si="855"/>
        <v/>
      </c>
      <c r="OKD98" s="6" t="str">
        <f t="shared" si="855"/>
        <v/>
      </c>
      <c r="OKE98" s="6" t="str">
        <f t="shared" si="855"/>
        <v/>
      </c>
      <c r="OKF98" s="6" t="str">
        <f t="shared" si="855"/>
        <v/>
      </c>
      <c r="OKG98" s="6" t="str">
        <f t="shared" si="855"/>
        <v/>
      </c>
      <c r="OKH98" s="6" t="str">
        <f t="shared" si="855"/>
        <v/>
      </c>
      <c r="OKI98" s="6" t="str">
        <f t="shared" ref="OKI98:OMT98" si="856">IF(AND(OKI$1&gt;40000,ISNUMBER(OKI$1),OKI18&gt;0),TEXT(OKI$1, "tttt"),"")</f>
        <v/>
      </c>
      <c r="OKJ98" s="6" t="str">
        <f t="shared" si="856"/>
        <v/>
      </c>
      <c r="OKK98" s="6" t="str">
        <f t="shared" si="856"/>
        <v/>
      </c>
      <c r="OKL98" s="6" t="str">
        <f t="shared" si="856"/>
        <v/>
      </c>
      <c r="OKM98" s="6" t="str">
        <f t="shared" si="856"/>
        <v/>
      </c>
      <c r="OKN98" s="6" t="str">
        <f t="shared" si="856"/>
        <v/>
      </c>
      <c r="OKO98" s="6" t="str">
        <f t="shared" si="856"/>
        <v/>
      </c>
      <c r="OKP98" s="6" t="str">
        <f t="shared" si="856"/>
        <v/>
      </c>
      <c r="OKQ98" s="6" t="str">
        <f t="shared" si="856"/>
        <v/>
      </c>
      <c r="OKR98" s="6" t="str">
        <f t="shared" si="856"/>
        <v/>
      </c>
      <c r="OKS98" s="6" t="str">
        <f t="shared" si="856"/>
        <v/>
      </c>
      <c r="OKT98" s="6" t="str">
        <f t="shared" si="856"/>
        <v/>
      </c>
      <c r="OKU98" s="6" t="str">
        <f t="shared" si="856"/>
        <v/>
      </c>
      <c r="OKV98" s="6" t="str">
        <f t="shared" si="856"/>
        <v/>
      </c>
      <c r="OKW98" s="6" t="str">
        <f t="shared" si="856"/>
        <v/>
      </c>
      <c r="OKX98" s="6" t="str">
        <f t="shared" si="856"/>
        <v/>
      </c>
      <c r="OKY98" s="6" t="str">
        <f t="shared" si="856"/>
        <v/>
      </c>
      <c r="OKZ98" s="6" t="str">
        <f t="shared" si="856"/>
        <v/>
      </c>
      <c r="OLA98" s="6" t="str">
        <f t="shared" si="856"/>
        <v/>
      </c>
      <c r="OLB98" s="6" t="str">
        <f t="shared" si="856"/>
        <v/>
      </c>
      <c r="OLC98" s="6" t="str">
        <f t="shared" si="856"/>
        <v/>
      </c>
      <c r="OLD98" s="6" t="str">
        <f t="shared" si="856"/>
        <v/>
      </c>
      <c r="OLE98" s="6" t="str">
        <f t="shared" si="856"/>
        <v/>
      </c>
      <c r="OLF98" s="6" t="str">
        <f t="shared" si="856"/>
        <v/>
      </c>
      <c r="OLG98" s="6" t="str">
        <f t="shared" si="856"/>
        <v/>
      </c>
      <c r="OLH98" s="6" t="str">
        <f t="shared" si="856"/>
        <v/>
      </c>
      <c r="OLI98" s="6" t="str">
        <f t="shared" si="856"/>
        <v/>
      </c>
      <c r="OLJ98" s="6" t="str">
        <f t="shared" si="856"/>
        <v/>
      </c>
      <c r="OLK98" s="6" t="str">
        <f t="shared" si="856"/>
        <v/>
      </c>
      <c r="OLL98" s="6" t="str">
        <f t="shared" si="856"/>
        <v/>
      </c>
      <c r="OLM98" s="6" t="str">
        <f t="shared" si="856"/>
        <v/>
      </c>
      <c r="OLN98" s="6" t="str">
        <f t="shared" si="856"/>
        <v/>
      </c>
      <c r="OLO98" s="6" t="str">
        <f t="shared" si="856"/>
        <v/>
      </c>
      <c r="OLP98" s="6" t="str">
        <f t="shared" si="856"/>
        <v/>
      </c>
      <c r="OLQ98" s="6" t="str">
        <f t="shared" si="856"/>
        <v/>
      </c>
      <c r="OLR98" s="6" t="str">
        <f t="shared" si="856"/>
        <v/>
      </c>
      <c r="OLS98" s="6" t="str">
        <f t="shared" si="856"/>
        <v/>
      </c>
      <c r="OLT98" s="6" t="str">
        <f t="shared" si="856"/>
        <v/>
      </c>
      <c r="OLU98" s="6" t="str">
        <f t="shared" si="856"/>
        <v/>
      </c>
      <c r="OLV98" s="6" t="str">
        <f t="shared" si="856"/>
        <v/>
      </c>
      <c r="OLW98" s="6" t="str">
        <f t="shared" si="856"/>
        <v/>
      </c>
      <c r="OLX98" s="6" t="str">
        <f t="shared" si="856"/>
        <v/>
      </c>
      <c r="OLY98" s="6" t="str">
        <f t="shared" si="856"/>
        <v/>
      </c>
      <c r="OLZ98" s="6" t="str">
        <f t="shared" si="856"/>
        <v/>
      </c>
      <c r="OMA98" s="6" t="str">
        <f t="shared" si="856"/>
        <v/>
      </c>
      <c r="OMB98" s="6" t="str">
        <f t="shared" si="856"/>
        <v/>
      </c>
      <c r="OMC98" s="6" t="str">
        <f t="shared" si="856"/>
        <v/>
      </c>
      <c r="OMD98" s="6" t="str">
        <f t="shared" si="856"/>
        <v/>
      </c>
      <c r="OME98" s="6" t="str">
        <f t="shared" si="856"/>
        <v/>
      </c>
      <c r="OMF98" s="6" t="str">
        <f t="shared" si="856"/>
        <v/>
      </c>
      <c r="OMG98" s="6" t="str">
        <f t="shared" si="856"/>
        <v/>
      </c>
      <c r="OMH98" s="6" t="str">
        <f t="shared" si="856"/>
        <v/>
      </c>
      <c r="OMI98" s="6" t="str">
        <f t="shared" si="856"/>
        <v/>
      </c>
      <c r="OMJ98" s="6" t="str">
        <f t="shared" si="856"/>
        <v/>
      </c>
      <c r="OMK98" s="6" t="str">
        <f t="shared" si="856"/>
        <v/>
      </c>
      <c r="OML98" s="6" t="str">
        <f t="shared" si="856"/>
        <v/>
      </c>
      <c r="OMM98" s="6" t="str">
        <f t="shared" si="856"/>
        <v/>
      </c>
      <c r="OMN98" s="6" t="str">
        <f t="shared" si="856"/>
        <v/>
      </c>
      <c r="OMO98" s="6" t="str">
        <f t="shared" si="856"/>
        <v/>
      </c>
      <c r="OMP98" s="6" t="str">
        <f t="shared" si="856"/>
        <v/>
      </c>
      <c r="OMQ98" s="6" t="str">
        <f t="shared" si="856"/>
        <v/>
      </c>
      <c r="OMR98" s="6" t="str">
        <f t="shared" si="856"/>
        <v/>
      </c>
      <c r="OMS98" s="6" t="str">
        <f t="shared" si="856"/>
        <v/>
      </c>
      <c r="OMT98" s="6" t="str">
        <f t="shared" si="856"/>
        <v/>
      </c>
      <c r="OMU98" s="6" t="str">
        <f t="shared" ref="OMU98:OPF98" si="857">IF(AND(OMU$1&gt;40000,ISNUMBER(OMU$1),OMU18&gt;0),TEXT(OMU$1, "tttt"),"")</f>
        <v/>
      </c>
      <c r="OMV98" s="6" t="str">
        <f t="shared" si="857"/>
        <v/>
      </c>
      <c r="OMW98" s="6" t="str">
        <f t="shared" si="857"/>
        <v/>
      </c>
      <c r="OMX98" s="6" t="str">
        <f t="shared" si="857"/>
        <v/>
      </c>
      <c r="OMY98" s="6" t="str">
        <f t="shared" si="857"/>
        <v/>
      </c>
      <c r="OMZ98" s="6" t="str">
        <f t="shared" si="857"/>
        <v/>
      </c>
      <c r="ONA98" s="6" t="str">
        <f t="shared" si="857"/>
        <v/>
      </c>
      <c r="ONB98" s="6" t="str">
        <f t="shared" si="857"/>
        <v/>
      </c>
      <c r="ONC98" s="6" t="str">
        <f t="shared" si="857"/>
        <v/>
      </c>
      <c r="OND98" s="6" t="str">
        <f t="shared" si="857"/>
        <v/>
      </c>
      <c r="ONE98" s="6" t="str">
        <f t="shared" si="857"/>
        <v/>
      </c>
      <c r="ONF98" s="6" t="str">
        <f t="shared" si="857"/>
        <v/>
      </c>
      <c r="ONG98" s="6" t="str">
        <f t="shared" si="857"/>
        <v/>
      </c>
      <c r="ONH98" s="6" t="str">
        <f t="shared" si="857"/>
        <v/>
      </c>
      <c r="ONI98" s="6" t="str">
        <f t="shared" si="857"/>
        <v/>
      </c>
      <c r="ONJ98" s="6" t="str">
        <f t="shared" si="857"/>
        <v/>
      </c>
      <c r="ONK98" s="6" t="str">
        <f t="shared" si="857"/>
        <v/>
      </c>
      <c r="ONL98" s="6" t="str">
        <f t="shared" si="857"/>
        <v/>
      </c>
      <c r="ONM98" s="6" t="str">
        <f t="shared" si="857"/>
        <v/>
      </c>
      <c r="ONN98" s="6" t="str">
        <f t="shared" si="857"/>
        <v/>
      </c>
      <c r="ONO98" s="6" t="str">
        <f t="shared" si="857"/>
        <v/>
      </c>
      <c r="ONP98" s="6" t="str">
        <f t="shared" si="857"/>
        <v/>
      </c>
      <c r="ONQ98" s="6" t="str">
        <f t="shared" si="857"/>
        <v/>
      </c>
      <c r="ONR98" s="6" t="str">
        <f t="shared" si="857"/>
        <v/>
      </c>
      <c r="ONS98" s="6" t="str">
        <f t="shared" si="857"/>
        <v/>
      </c>
      <c r="ONT98" s="6" t="str">
        <f t="shared" si="857"/>
        <v/>
      </c>
      <c r="ONU98" s="6" t="str">
        <f t="shared" si="857"/>
        <v/>
      </c>
      <c r="ONV98" s="6" t="str">
        <f t="shared" si="857"/>
        <v/>
      </c>
      <c r="ONW98" s="6" t="str">
        <f t="shared" si="857"/>
        <v/>
      </c>
      <c r="ONX98" s="6" t="str">
        <f t="shared" si="857"/>
        <v/>
      </c>
      <c r="ONY98" s="6" t="str">
        <f t="shared" si="857"/>
        <v/>
      </c>
      <c r="ONZ98" s="6" t="str">
        <f t="shared" si="857"/>
        <v/>
      </c>
      <c r="OOA98" s="6" t="str">
        <f t="shared" si="857"/>
        <v/>
      </c>
      <c r="OOB98" s="6" t="str">
        <f t="shared" si="857"/>
        <v/>
      </c>
      <c r="OOC98" s="6" t="str">
        <f t="shared" si="857"/>
        <v/>
      </c>
      <c r="OOD98" s="6" t="str">
        <f t="shared" si="857"/>
        <v/>
      </c>
      <c r="OOE98" s="6" t="str">
        <f t="shared" si="857"/>
        <v/>
      </c>
      <c r="OOF98" s="6" t="str">
        <f t="shared" si="857"/>
        <v/>
      </c>
      <c r="OOG98" s="6" t="str">
        <f t="shared" si="857"/>
        <v/>
      </c>
      <c r="OOH98" s="6" t="str">
        <f t="shared" si="857"/>
        <v/>
      </c>
      <c r="OOI98" s="6" t="str">
        <f t="shared" si="857"/>
        <v/>
      </c>
      <c r="OOJ98" s="6" t="str">
        <f t="shared" si="857"/>
        <v/>
      </c>
      <c r="OOK98" s="6" t="str">
        <f t="shared" si="857"/>
        <v/>
      </c>
      <c r="OOL98" s="6" t="str">
        <f t="shared" si="857"/>
        <v/>
      </c>
      <c r="OOM98" s="6" t="str">
        <f t="shared" si="857"/>
        <v/>
      </c>
      <c r="OON98" s="6" t="str">
        <f t="shared" si="857"/>
        <v/>
      </c>
      <c r="OOO98" s="6" t="str">
        <f t="shared" si="857"/>
        <v/>
      </c>
      <c r="OOP98" s="6" t="str">
        <f t="shared" si="857"/>
        <v/>
      </c>
      <c r="OOQ98" s="6" t="str">
        <f t="shared" si="857"/>
        <v/>
      </c>
      <c r="OOR98" s="6" t="str">
        <f t="shared" si="857"/>
        <v/>
      </c>
      <c r="OOS98" s="6" t="str">
        <f t="shared" si="857"/>
        <v/>
      </c>
      <c r="OOT98" s="6" t="str">
        <f t="shared" si="857"/>
        <v/>
      </c>
      <c r="OOU98" s="6" t="str">
        <f t="shared" si="857"/>
        <v/>
      </c>
      <c r="OOV98" s="6" t="str">
        <f t="shared" si="857"/>
        <v/>
      </c>
      <c r="OOW98" s="6" t="str">
        <f t="shared" si="857"/>
        <v/>
      </c>
      <c r="OOX98" s="6" t="str">
        <f t="shared" si="857"/>
        <v/>
      </c>
      <c r="OOY98" s="6" t="str">
        <f t="shared" si="857"/>
        <v/>
      </c>
      <c r="OOZ98" s="6" t="str">
        <f t="shared" si="857"/>
        <v/>
      </c>
      <c r="OPA98" s="6" t="str">
        <f t="shared" si="857"/>
        <v/>
      </c>
      <c r="OPB98" s="6" t="str">
        <f t="shared" si="857"/>
        <v/>
      </c>
      <c r="OPC98" s="6" t="str">
        <f t="shared" si="857"/>
        <v/>
      </c>
      <c r="OPD98" s="6" t="str">
        <f t="shared" si="857"/>
        <v/>
      </c>
      <c r="OPE98" s="6" t="str">
        <f t="shared" si="857"/>
        <v/>
      </c>
      <c r="OPF98" s="6" t="str">
        <f t="shared" si="857"/>
        <v/>
      </c>
      <c r="OPG98" s="6" t="str">
        <f t="shared" ref="OPG98:ORR98" si="858">IF(AND(OPG$1&gt;40000,ISNUMBER(OPG$1),OPG18&gt;0),TEXT(OPG$1, "tttt"),"")</f>
        <v/>
      </c>
      <c r="OPH98" s="6" t="str">
        <f t="shared" si="858"/>
        <v/>
      </c>
      <c r="OPI98" s="6" t="str">
        <f t="shared" si="858"/>
        <v/>
      </c>
      <c r="OPJ98" s="6" t="str">
        <f t="shared" si="858"/>
        <v/>
      </c>
      <c r="OPK98" s="6" t="str">
        <f t="shared" si="858"/>
        <v/>
      </c>
      <c r="OPL98" s="6" t="str">
        <f t="shared" si="858"/>
        <v/>
      </c>
      <c r="OPM98" s="6" t="str">
        <f t="shared" si="858"/>
        <v/>
      </c>
      <c r="OPN98" s="6" t="str">
        <f t="shared" si="858"/>
        <v/>
      </c>
      <c r="OPO98" s="6" t="str">
        <f t="shared" si="858"/>
        <v/>
      </c>
      <c r="OPP98" s="6" t="str">
        <f t="shared" si="858"/>
        <v/>
      </c>
      <c r="OPQ98" s="6" t="str">
        <f t="shared" si="858"/>
        <v/>
      </c>
      <c r="OPR98" s="6" t="str">
        <f t="shared" si="858"/>
        <v/>
      </c>
      <c r="OPS98" s="6" t="str">
        <f t="shared" si="858"/>
        <v/>
      </c>
      <c r="OPT98" s="6" t="str">
        <f t="shared" si="858"/>
        <v/>
      </c>
      <c r="OPU98" s="6" t="str">
        <f t="shared" si="858"/>
        <v/>
      </c>
      <c r="OPV98" s="6" t="str">
        <f t="shared" si="858"/>
        <v/>
      </c>
      <c r="OPW98" s="6" t="str">
        <f t="shared" si="858"/>
        <v/>
      </c>
      <c r="OPX98" s="6" t="str">
        <f t="shared" si="858"/>
        <v/>
      </c>
      <c r="OPY98" s="6" t="str">
        <f t="shared" si="858"/>
        <v/>
      </c>
      <c r="OPZ98" s="6" t="str">
        <f t="shared" si="858"/>
        <v/>
      </c>
      <c r="OQA98" s="6" t="str">
        <f t="shared" si="858"/>
        <v/>
      </c>
      <c r="OQB98" s="6" t="str">
        <f t="shared" si="858"/>
        <v/>
      </c>
      <c r="OQC98" s="6" t="str">
        <f t="shared" si="858"/>
        <v/>
      </c>
      <c r="OQD98" s="6" t="str">
        <f t="shared" si="858"/>
        <v/>
      </c>
      <c r="OQE98" s="6" t="str">
        <f t="shared" si="858"/>
        <v/>
      </c>
      <c r="OQF98" s="6" t="str">
        <f t="shared" si="858"/>
        <v/>
      </c>
      <c r="OQG98" s="6" t="str">
        <f t="shared" si="858"/>
        <v/>
      </c>
      <c r="OQH98" s="6" t="str">
        <f t="shared" si="858"/>
        <v/>
      </c>
      <c r="OQI98" s="6" t="str">
        <f t="shared" si="858"/>
        <v/>
      </c>
      <c r="OQJ98" s="6" t="str">
        <f t="shared" si="858"/>
        <v/>
      </c>
      <c r="OQK98" s="6" t="str">
        <f t="shared" si="858"/>
        <v/>
      </c>
      <c r="OQL98" s="6" t="str">
        <f t="shared" si="858"/>
        <v/>
      </c>
      <c r="OQM98" s="6" t="str">
        <f t="shared" si="858"/>
        <v/>
      </c>
      <c r="OQN98" s="6" t="str">
        <f t="shared" si="858"/>
        <v/>
      </c>
      <c r="OQO98" s="6" t="str">
        <f t="shared" si="858"/>
        <v/>
      </c>
      <c r="OQP98" s="6" t="str">
        <f t="shared" si="858"/>
        <v/>
      </c>
      <c r="OQQ98" s="6" t="str">
        <f t="shared" si="858"/>
        <v/>
      </c>
      <c r="OQR98" s="6" t="str">
        <f t="shared" si="858"/>
        <v/>
      </c>
      <c r="OQS98" s="6" t="str">
        <f t="shared" si="858"/>
        <v/>
      </c>
      <c r="OQT98" s="6" t="str">
        <f t="shared" si="858"/>
        <v/>
      </c>
      <c r="OQU98" s="6" t="str">
        <f t="shared" si="858"/>
        <v/>
      </c>
      <c r="OQV98" s="6" t="str">
        <f t="shared" si="858"/>
        <v/>
      </c>
      <c r="OQW98" s="6" t="str">
        <f t="shared" si="858"/>
        <v/>
      </c>
      <c r="OQX98" s="6" t="str">
        <f t="shared" si="858"/>
        <v/>
      </c>
      <c r="OQY98" s="6" t="str">
        <f t="shared" si="858"/>
        <v/>
      </c>
      <c r="OQZ98" s="6" t="str">
        <f t="shared" si="858"/>
        <v/>
      </c>
      <c r="ORA98" s="6" t="str">
        <f t="shared" si="858"/>
        <v/>
      </c>
      <c r="ORB98" s="6" t="str">
        <f t="shared" si="858"/>
        <v/>
      </c>
      <c r="ORC98" s="6" t="str">
        <f t="shared" si="858"/>
        <v/>
      </c>
      <c r="ORD98" s="6" t="str">
        <f t="shared" si="858"/>
        <v/>
      </c>
      <c r="ORE98" s="6" t="str">
        <f t="shared" si="858"/>
        <v/>
      </c>
      <c r="ORF98" s="6" t="str">
        <f t="shared" si="858"/>
        <v/>
      </c>
      <c r="ORG98" s="6" t="str">
        <f t="shared" si="858"/>
        <v/>
      </c>
      <c r="ORH98" s="6" t="str">
        <f t="shared" si="858"/>
        <v/>
      </c>
      <c r="ORI98" s="6" t="str">
        <f t="shared" si="858"/>
        <v/>
      </c>
      <c r="ORJ98" s="6" t="str">
        <f t="shared" si="858"/>
        <v/>
      </c>
      <c r="ORK98" s="6" t="str">
        <f t="shared" si="858"/>
        <v/>
      </c>
      <c r="ORL98" s="6" t="str">
        <f t="shared" si="858"/>
        <v/>
      </c>
      <c r="ORM98" s="6" t="str">
        <f t="shared" si="858"/>
        <v/>
      </c>
      <c r="ORN98" s="6" t="str">
        <f t="shared" si="858"/>
        <v/>
      </c>
      <c r="ORO98" s="6" t="str">
        <f t="shared" si="858"/>
        <v/>
      </c>
      <c r="ORP98" s="6" t="str">
        <f t="shared" si="858"/>
        <v/>
      </c>
      <c r="ORQ98" s="6" t="str">
        <f t="shared" si="858"/>
        <v/>
      </c>
      <c r="ORR98" s="6" t="str">
        <f t="shared" si="858"/>
        <v/>
      </c>
      <c r="ORS98" s="6" t="str">
        <f t="shared" ref="ORS98:OUD98" si="859">IF(AND(ORS$1&gt;40000,ISNUMBER(ORS$1),ORS18&gt;0),TEXT(ORS$1, "tttt"),"")</f>
        <v/>
      </c>
      <c r="ORT98" s="6" t="str">
        <f t="shared" si="859"/>
        <v/>
      </c>
      <c r="ORU98" s="6" t="str">
        <f t="shared" si="859"/>
        <v/>
      </c>
      <c r="ORV98" s="6" t="str">
        <f t="shared" si="859"/>
        <v/>
      </c>
      <c r="ORW98" s="6" t="str">
        <f t="shared" si="859"/>
        <v/>
      </c>
      <c r="ORX98" s="6" t="str">
        <f t="shared" si="859"/>
        <v/>
      </c>
      <c r="ORY98" s="6" t="str">
        <f t="shared" si="859"/>
        <v/>
      </c>
      <c r="ORZ98" s="6" t="str">
        <f t="shared" si="859"/>
        <v/>
      </c>
      <c r="OSA98" s="6" t="str">
        <f t="shared" si="859"/>
        <v/>
      </c>
      <c r="OSB98" s="6" t="str">
        <f t="shared" si="859"/>
        <v/>
      </c>
      <c r="OSC98" s="6" t="str">
        <f t="shared" si="859"/>
        <v/>
      </c>
      <c r="OSD98" s="6" t="str">
        <f t="shared" si="859"/>
        <v/>
      </c>
      <c r="OSE98" s="6" t="str">
        <f t="shared" si="859"/>
        <v/>
      </c>
      <c r="OSF98" s="6" t="str">
        <f t="shared" si="859"/>
        <v/>
      </c>
      <c r="OSG98" s="6" t="str">
        <f t="shared" si="859"/>
        <v/>
      </c>
      <c r="OSH98" s="6" t="str">
        <f t="shared" si="859"/>
        <v/>
      </c>
      <c r="OSI98" s="6" t="str">
        <f t="shared" si="859"/>
        <v/>
      </c>
      <c r="OSJ98" s="6" t="str">
        <f t="shared" si="859"/>
        <v/>
      </c>
      <c r="OSK98" s="6" t="str">
        <f t="shared" si="859"/>
        <v/>
      </c>
      <c r="OSL98" s="6" t="str">
        <f t="shared" si="859"/>
        <v/>
      </c>
      <c r="OSM98" s="6" t="str">
        <f t="shared" si="859"/>
        <v/>
      </c>
      <c r="OSN98" s="6" t="str">
        <f t="shared" si="859"/>
        <v/>
      </c>
      <c r="OSO98" s="6" t="str">
        <f t="shared" si="859"/>
        <v/>
      </c>
      <c r="OSP98" s="6" t="str">
        <f t="shared" si="859"/>
        <v/>
      </c>
      <c r="OSQ98" s="6" t="str">
        <f t="shared" si="859"/>
        <v/>
      </c>
      <c r="OSR98" s="6" t="str">
        <f t="shared" si="859"/>
        <v/>
      </c>
      <c r="OSS98" s="6" t="str">
        <f t="shared" si="859"/>
        <v/>
      </c>
      <c r="OST98" s="6" t="str">
        <f t="shared" si="859"/>
        <v/>
      </c>
      <c r="OSU98" s="6" t="str">
        <f t="shared" si="859"/>
        <v/>
      </c>
      <c r="OSV98" s="6" t="str">
        <f t="shared" si="859"/>
        <v/>
      </c>
      <c r="OSW98" s="6" t="str">
        <f t="shared" si="859"/>
        <v/>
      </c>
      <c r="OSX98" s="6" t="str">
        <f t="shared" si="859"/>
        <v/>
      </c>
      <c r="OSY98" s="6" t="str">
        <f t="shared" si="859"/>
        <v/>
      </c>
      <c r="OSZ98" s="6" t="str">
        <f t="shared" si="859"/>
        <v/>
      </c>
      <c r="OTA98" s="6" t="str">
        <f t="shared" si="859"/>
        <v/>
      </c>
      <c r="OTB98" s="6" t="str">
        <f t="shared" si="859"/>
        <v/>
      </c>
      <c r="OTC98" s="6" t="str">
        <f t="shared" si="859"/>
        <v/>
      </c>
      <c r="OTD98" s="6" t="str">
        <f t="shared" si="859"/>
        <v/>
      </c>
      <c r="OTE98" s="6" t="str">
        <f t="shared" si="859"/>
        <v/>
      </c>
      <c r="OTF98" s="6" t="str">
        <f t="shared" si="859"/>
        <v/>
      </c>
      <c r="OTG98" s="6" t="str">
        <f t="shared" si="859"/>
        <v/>
      </c>
      <c r="OTH98" s="6" t="str">
        <f t="shared" si="859"/>
        <v/>
      </c>
      <c r="OTI98" s="6" t="str">
        <f t="shared" si="859"/>
        <v/>
      </c>
      <c r="OTJ98" s="6" t="str">
        <f t="shared" si="859"/>
        <v/>
      </c>
      <c r="OTK98" s="6" t="str">
        <f t="shared" si="859"/>
        <v/>
      </c>
      <c r="OTL98" s="6" t="str">
        <f t="shared" si="859"/>
        <v/>
      </c>
      <c r="OTM98" s="6" t="str">
        <f t="shared" si="859"/>
        <v/>
      </c>
      <c r="OTN98" s="6" t="str">
        <f t="shared" si="859"/>
        <v/>
      </c>
      <c r="OTO98" s="6" t="str">
        <f t="shared" si="859"/>
        <v/>
      </c>
      <c r="OTP98" s="6" t="str">
        <f t="shared" si="859"/>
        <v/>
      </c>
      <c r="OTQ98" s="6" t="str">
        <f t="shared" si="859"/>
        <v/>
      </c>
      <c r="OTR98" s="6" t="str">
        <f t="shared" si="859"/>
        <v/>
      </c>
      <c r="OTS98" s="6" t="str">
        <f t="shared" si="859"/>
        <v/>
      </c>
      <c r="OTT98" s="6" t="str">
        <f t="shared" si="859"/>
        <v/>
      </c>
      <c r="OTU98" s="6" t="str">
        <f t="shared" si="859"/>
        <v/>
      </c>
      <c r="OTV98" s="6" t="str">
        <f t="shared" si="859"/>
        <v/>
      </c>
      <c r="OTW98" s="6" t="str">
        <f t="shared" si="859"/>
        <v/>
      </c>
      <c r="OTX98" s="6" t="str">
        <f t="shared" si="859"/>
        <v/>
      </c>
      <c r="OTY98" s="6" t="str">
        <f t="shared" si="859"/>
        <v/>
      </c>
      <c r="OTZ98" s="6" t="str">
        <f t="shared" si="859"/>
        <v/>
      </c>
      <c r="OUA98" s="6" t="str">
        <f t="shared" si="859"/>
        <v/>
      </c>
      <c r="OUB98" s="6" t="str">
        <f t="shared" si="859"/>
        <v/>
      </c>
      <c r="OUC98" s="6" t="str">
        <f t="shared" si="859"/>
        <v/>
      </c>
      <c r="OUD98" s="6" t="str">
        <f t="shared" si="859"/>
        <v/>
      </c>
      <c r="OUE98" s="6" t="str">
        <f t="shared" ref="OUE98:OWP98" si="860">IF(AND(OUE$1&gt;40000,ISNUMBER(OUE$1),OUE18&gt;0),TEXT(OUE$1, "tttt"),"")</f>
        <v/>
      </c>
      <c r="OUF98" s="6" t="str">
        <f t="shared" si="860"/>
        <v/>
      </c>
      <c r="OUG98" s="6" t="str">
        <f t="shared" si="860"/>
        <v/>
      </c>
      <c r="OUH98" s="6" t="str">
        <f t="shared" si="860"/>
        <v/>
      </c>
      <c r="OUI98" s="6" t="str">
        <f t="shared" si="860"/>
        <v/>
      </c>
      <c r="OUJ98" s="6" t="str">
        <f t="shared" si="860"/>
        <v/>
      </c>
      <c r="OUK98" s="6" t="str">
        <f t="shared" si="860"/>
        <v/>
      </c>
      <c r="OUL98" s="6" t="str">
        <f t="shared" si="860"/>
        <v/>
      </c>
      <c r="OUM98" s="6" t="str">
        <f t="shared" si="860"/>
        <v/>
      </c>
      <c r="OUN98" s="6" t="str">
        <f t="shared" si="860"/>
        <v/>
      </c>
      <c r="OUO98" s="6" t="str">
        <f t="shared" si="860"/>
        <v/>
      </c>
      <c r="OUP98" s="6" t="str">
        <f t="shared" si="860"/>
        <v/>
      </c>
      <c r="OUQ98" s="6" t="str">
        <f t="shared" si="860"/>
        <v/>
      </c>
      <c r="OUR98" s="6" t="str">
        <f t="shared" si="860"/>
        <v/>
      </c>
      <c r="OUS98" s="6" t="str">
        <f t="shared" si="860"/>
        <v/>
      </c>
      <c r="OUT98" s="6" t="str">
        <f t="shared" si="860"/>
        <v/>
      </c>
      <c r="OUU98" s="6" t="str">
        <f t="shared" si="860"/>
        <v/>
      </c>
      <c r="OUV98" s="6" t="str">
        <f t="shared" si="860"/>
        <v/>
      </c>
      <c r="OUW98" s="6" t="str">
        <f t="shared" si="860"/>
        <v/>
      </c>
      <c r="OUX98" s="6" t="str">
        <f t="shared" si="860"/>
        <v/>
      </c>
      <c r="OUY98" s="6" t="str">
        <f t="shared" si="860"/>
        <v/>
      </c>
      <c r="OUZ98" s="6" t="str">
        <f t="shared" si="860"/>
        <v/>
      </c>
      <c r="OVA98" s="6" t="str">
        <f t="shared" si="860"/>
        <v/>
      </c>
      <c r="OVB98" s="6" t="str">
        <f t="shared" si="860"/>
        <v/>
      </c>
      <c r="OVC98" s="6" t="str">
        <f t="shared" si="860"/>
        <v/>
      </c>
      <c r="OVD98" s="6" t="str">
        <f t="shared" si="860"/>
        <v/>
      </c>
      <c r="OVE98" s="6" t="str">
        <f t="shared" si="860"/>
        <v/>
      </c>
      <c r="OVF98" s="6" t="str">
        <f t="shared" si="860"/>
        <v/>
      </c>
      <c r="OVG98" s="6" t="str">
        <f t="shared" si="860"/>
        <v/>
      </c>
      <c r="OVH98" s="6" t="str">
        <f t="shared" si="860"/>
        <v/>
      </c>
      <c r="OVI98" s="6" t="str">
        <f t="shared" si="860"/>
        <v/>
      </c>
      <c r="OVJ98" s="6" t="str">
        <f t="shared" si="860"/>
        <v/>
      </c>
      <c r="OVK98" s="6" t="str">
        <f t="shared" si="860"/>
        <v/>
      </c>
      <c r="OVL98" s="6" t="str">
        <f t="shared" si="860"/>
        <v/>
      </c>
      <c r="OVM98" s="6" t="str">
        <f t="shared" si="860"/>
        <v/>
      </c>
      <c r="OVN98" s="6" t="str">
        <f t="shared" si="860"/>
        <v/>
      </c>
      <c r="OVO98" s="6" t="str">
        <f t="shared" si="860"/>
        <v/>
      </c>
      <c r="OVP98" s="6" t="str">
        <f t="shared" si="860"/>
        <v/>
      </c>
      <c r="OVQ98" s="6" t="str">
        <f t="shared" si="860"/>
        <v/>
      </c>
      <c r="OVR98" s="6" t="str">
        <f t="shared" si="860"/>
        <v/>
      </c>
      <c r="OVS98" s="6" t="str">
        <f t="shared" si="860"/>
        <v/>
      </c>
      <c r="OVT98" s="6" t="str">
        <f t="shared" si="860"/>
        <v/>
      </c>
      <c r="OVU98" s="6" t="str">
        <f t="shared" si="860"/>
        <v/>
      </c>
      <c r="OVV98" s="6" t="str">
        <f t="shared" si="860"/>
        <v/>
      </c>
      <c r="OVW98" s="6" t="str">
        <f t="shared" si="860"/>
        <v/>
      </c>
      <c r="OVX98" s="6" t="str">
        <f t="shared" si="860"/>
        <v/>
      </c>
      <c r="OVY98" s="6" t="str">
        <f t="shared" si="860"/>
        <v/>
      </c>
      <c r="OVZ98" s="6" t="str">
        <f t="shared" si="860"/>
        <v/>
      </c>
      <c r="OWA98" s="6" t="str">
        <f t="shared" si="860"/>
        <v/>
      </c>
      <c r="OWB98" s="6" t="str">
        <f t="shared" si="860"/>
        <v/>
      </c>
      <c r="OWC98" s="6" t="str">
        <f t="shared" si="860"/>
        <v/>
      </c>
      <c r="OWD98" s="6" t="str">
        <f t="shared" si="860"/>
        <v/>
      </c>
      <c r="OWE98" s="6" t="str">
        <f t="shared" si="860"/>
        <v/>
      </c>
      <c r="OWF98" s="6" t="str">
        <f t="shared" si="860"/>
        <v/>
      </c>
      <c r="OWG98" s="6" t="str">
        <f t="shared" si="860"/>
        <v/>
      </c>
      <c r="OWH98" s="6" t="str">
        <f t="shared" si="860"/>
        <v/>
      </c>
      <c r="OWI98" s="6" t="str">
        <f t="shared" si="860"/>
        <v/>
      </c>
      <c r="OWJ98" s="6" t="str">
        <f t="shared" si="860"/>
        <v/>
      </c>
      <c r="OWK98" s="6" t="str">
        <f t="shared" si="860"/>
        <v/>
      </c>
      <c r="OWL98" s="6" t="str">
        <f t="shared" si="860"/>
        <v/>
      </c>
      <c r="OWM98" s="6" t="str">
        <f t="shared" si="860"/>
        <v/>
      </c>
      <c r="OWN98" s="6" t="str">
        <f t="shared" si="860"/>
        <v/>
      </c>
      <c r="OWO98" s="6" t="str">
        <f t="shared" si="860"/>
        <v/>
      </c>
      <c r="OWP98" s="6" t="str">
        <f t="shared" si="860"/>
        <v/>
      </c>
      <c r="OWQ98" s="6" t="str">
        <f t="shared" ref="OWQ98:OZB98" si="861">IF(AND(OWQ$1&gt;40000,ISNUMBER(OWQ$1),OWQ18&gt;0),TEXT(OWQ$1, "tttt"),"")</f>
        <v/>
      </c>
      <c r="OWR98" s="6" t="str">
        <f t="shared" si="861"/>
        <v/>
      </c>
      <c r="OWS98" s="6" t="str">
        <f t="shared" si="861"/>
        <v/>
      </c>
      <c r="OWT98" s="6" t="str">
        <f t="shared" si="861"/>
        <v/>
      </c>
      <c r="OWU98" s="6" t="str">
        <f t="shared" si="861"/>
        <v/>
      </c>
      <c r="OWV98" s="6" t="str">
        <f t="shared" si="861"/>
        <v/>
      </c>
      <c r="OWW98" s="6" t="str">
        <f t="shared" si="861"/>
        <v/>
      </c>
      <c r="OWX98" s="6" t="str">
        <f t="shared" si="861"/>
        <v/>
      </c>
      <c r="OWY98" s="6" t="str">
        <f t="shared" si="861"/>
        <v/>
      </c>
      <c r="OWZ98" s="6" t="str">
        <f t="shared" si="861"/>
        <v/>
      </c>
      <c r="OXA98" s="6" t="str">
        <f t="shared" si="861"/>
        <v/>
      </c>
      <c r="OXB98" s="6" t="str">
        <f t="shared" si="861"/>
        <v/>
      </c>
      <c r="OXC98" s="6" t="str">
        <f t="shared" si="861"/>
        <v/>
      </c>
      <c r="OXD98" s="6" t="str">
        <f t="shared" si="861"/>
        <v/>
      </c>
      <c r="OXE98" s="6" t="str">
        <f t="shared" si="861"/>
        <v/>
      </c>
      <c r="OXF98" s="6" t="str">
        <f t="shared" si="861"/>
        <v/>
      </c>
      <c r="OXG98" s="6" t="str">
        <f t="shared" si="861"/>
        <v/>
      </c>
      <c r="OXH98" s="6" t="str">
        <f t="shared" si="861"/>
        <v/>
      </c>
      <c r="OXI98" s="6" t="str">
        <f t="shared" si="861"/>
        <v/>
      </c>
      <c r="OXJ98" s="6" t="str">
        <f t="shared" si="861"/>
        <v/>
      </c>
      <c r="OXK98" s="6" t="str">
        <f t="shared" si="861"/>
        <v/>
      </c>
      <c r="OXL98" s="6" t="str">
        <f t="shared" si="861"/>
        <v/>
      </c>
      <c r="OXM98" s="6" t="str">
        <f t="shared" si="861"/>
        <v/>
      </c>
      <c r="OXN98" s="6" t="str">
        <f t="shared" si="861"/>
        <v/>
      </c>
      <c r="OXO98" s="6" t="str">
        <f t="shared" si="861"/>
        <v/>
      </c>
      <c r="OXP98" s="6" t="str">
        <f t="shared" si="861"/>
        <v/>
      </c>
      <c r="OXQ98" s="6" t="str">
        <f t="shared" si="861"/>
        <v/>
      </c>
      <c r="OXR98" s="6" t="str">
        <f t="shared" si="861"/>
        <v/>
      </c>
      <c r="OXS98" s="6" t="str">
        <f t="shared" si="861"/>
        <v/>
      </c>
      <c r="OXT98" s="6" t="str">
        <f t="shared" si="861"/>
        <v/>
      </c>
      <c r="OXU98" s="6" t="str">
        <f t="shared" si="861"/>
        <v/>
      </c>
      <c r="OXV98" s="6" t="str">
        <f t="shared" si="861"/>
        <v/>
      </c>
      <c r="OXW98" s="6" t="str">
        <f t="shared" si="861"/>
        <v/>
      </c>
      <c r="OXX98" s="6" t="str">
        <f t="shared" si="861"/>
        <v/>
      </c>
      <c r="OXY98" s="6" t="str">
        <f t="shared" si="861"/>
        <v/>
      </c>
      <c r="OXZ98" s="6" t="str">
        <f t="shared" si="861"/>
        <v/>
      </c>
      <c r="OYA98" s="6" t="str">
        <f t="shared" si="861"/>
        <v/>
      </c>
      <c r="OYB98" s="6" t="str">
        <f t="shared" si="861"/>
        <v/>
      </c>
      <c r="OYC98" s="6" t="str">
        <f t="shared" si="861"/>
        <v/>
      </c>
      <c r="OYD98" s="6" t="str">
        <f t="shared" si="861"/>
        <v/>
      </c>
      <c r="OYE98" s="6" t="str">
        <f t="shared" si="861"/>
        <v/>
      </c>
      <c r="OYF98" s="6" t="str">
        <f t="shared" si="861"/>
        <v/>
      </c>
      <c r="OYG98" s="6" t="str">
        <f t="shared" si="861"/>
        <v/>
      </c>
      <c r="OYH98" s="6" t="str">
        <f t="shared" si="861"/>
        <v/>
      </c>
      <c r="OYI98" s="6" t="str">
        <f t="shared" si="861"/>
        <v/>
      </c>
      <c r="OYJ98" s="6" t="str">
        <f t="shared" si="861"/>
        <v/>
      </c>
      <c r="OYK98" s="6" t="str">
        <f t="shared" si="861"/>
        <v/>
      </c>
      <c r="OYL98" s="6" t="str">
        <f t="shared" si="861"/>
        <v/>
      </c>
      <c r="OYM98" s="6" t="str">
        <f t="shared" si="861"/>
        <v/>
      </c>
      <c r="OYN98" s="6" t="str">
        <f t="shared" si="861"/>
        <v/>
      </c>
      <c r="OYO98" s="6" t="str">
        <f t="shared" si="861"/>
        <v/>
      </c>
      <c r="OYP98" s="6" t="str">
        <f t="shared" si="861"/>
        <v/>
      </c>
      <c r="OYQ98" s="6" t="str">
        <f t="shared" si="861"/>
        <v/>
      </c>
      <c r="OYR98" s="6" t="str">
        <f t="shared" si="861"/>
        <v/>
      </c>
      <c r="OYS98" s="6" t="str">
        <f t="shared" si="861"/>
        <v/>
      </c>
      <c r="OYT98" s="6" t="str">
        <f t="shared" si="861"/>
        <v/>
      </c>
      <c r="OYU98" s="6" t="str">
        <f t="shared" si="861"/>
        <v/>
      </c>
      <c r="OYV98" s="6" t="str">
        <f t="shared" si="861"/>
        <v/>
      </c>
      <c r="OYW98" s="6" t="str">
        <f t="shared" si="861"/>
        <v/>
      </c>
      <c r="OYX98" s="6" t="str">
        <f t="shared" si="861"/>
        <v/>
      </c>
      <c r="OYY98" s="6" t="str">
        <f t="shared" si="861"/>
        <v/>
      </c>
      <c r="OYZ98" s="6" t="str">
        <f t="shared" si="861"/>
        <v/>
      </c>
      <c r="OZA98" s="6" t="str">
        <f t="shared" si="861"/>
        <v/>
      </c>
      <c r="OZB98" s="6" t="str">
        <f t="shared" si="861"/>
        <v/>
      </c>
      <c r="OZC98" s="6" t="str">
        <f t="shared" ref="OZC98:PBN98" si="862">IF(AND(OZC$1&gt;40000,ISNUMBER(OZC$1),OZC18&gt;0),TEXT(OZC$1, "tttt"),"")</f>
        <v/>
      </c>
      <c r="OZD98" s="6" t="str">
        <f t="shared" si="862"/>
        <v/>
      </c>
      <c r="OZE98" s="6" t="str">
        <f t="shared" si="862"/>
        <v/>
      </c>
      <c r="OZF98" s="6" t="str">
        <f t="shared" si="862"/>
        <v/>
      </c>
      <c r="OZG98" s="6" t="str">
        <f t="shared" si="862"/>
        <v/>
      </c>
      <c r="OZH98" s="6" t="str">
        <f t="shared" si="862"/>
        <v/>
      </c>
      <c r="OZI98" s="6" t="str">
        <f t="shared" si="862"/>
        <v/>
      </c>
      <c r="OZJ98" s="6" t="str">
        <f t="shared" si="862"/>
        <v/>
      </c>
      <c r="OZK98" s="6" t="str">
        <f t="shared" si="862"/>
        <v/>
      </c>
      <c r="OZL98" s="6" t="str">
        <f t="shared" si="862"/>
        <v/>
      </c>
      <c r="OZM98" s="6" t="str">
        <f t="shared" si="862"/>
        <v/>
      </c>
      <c r="OZN98" s="6" t="str">
        <f t="shared" si="862"/>
        <v/>
      </c>
      <c r="OZO98" s="6" t="str">
        <f t="shared" si="862"/>
        <v/>
      </c>
      <c r="OZP98" s="6" t="str">
        <f t="shared" si="862"/>
        <v/>
      </c>
      <c r="OZQ98" s="6" t="str">
        <f t="shared" si="862"/>
        <v/>
      </c>
      <c r="OZR98" s="6" t="str">
        <f t="shared" si="862"/>
        <v/>
      </c>
      <c r="OZS98" s="6" t="str">
        <f t="shared" si="862"/>
        <v/>
      </c>
      <c r="OZT98" s="6" t="str">
        <f t="shared" si="862"/>
        <v/>
      </c>
      <c r="OZU98" s="6" t="str">
        <f t="shared" si="862"/>
        <v/>
      </c>
      <c r="OZV98" s="6" t="str">
        <f t="shared" si="862"/>
        <v/>
      </c>
      <c r="OZW98" s="6" t="str">
        <f t="shared" si="862"/>
        <v/>
      </c>
      <c r="OZX98" s="6" t="str">
        <f t="shared" si="862"/>
        <v/>
      </c>
      <c r="OZY98" s="6" t="str">
        <f t="shared" si="862"/>
        <v/>
      </c>
      <c r="OZZ98" s="6" t="str">
        <f t="shared" si="862"/>
        <v/>
      </c>
      <c r="PAA98" s="6" t="str">
        <f t="shared" si="862"/>
        <v/>
      </c>
      <c r="PAB98" s="6" t="str">
        <f t="shared" si="862"/>
        <v/>
      </c>
      <c r="PAC98" s="6" t="str">
        <f t="shared" si="862"/>
        <v/>
      </c>
      <c r="PAD98" s="6" t="str">
        <f t="shared" si="862"/>
        <v/>
      </c>
      <c r="PAE98" s="6" t="str">
        <f t="shared" si="862"/>
        <v/>
      </c>
      <c r="PAF98" s="6" t="str">
        <f t="shared" si="862"/>
        <v/>
      </c>
      <c r="PAG98" s="6" t="str">
        <f t="shared" si="862"/>
        <v/>
      </c>
      <c r="PAH98" s="6" t="str">
        <f t="shared" si="862"/>
        <v/>
      </c>
      <c r="PAI98" s="6" t="str">
        <f t="shared" si="862"/>
        <v/>
      </c>
      <c r="PAJ98" s="6" t="str">
        <f t="shared" si="862"/>
        <v/>
      </c>
      <c r="PAK98" s="6" t="str">
        <f t="shared" si="862"/>
        <v/>
      </c>
      <c r="PAL98" s="6" t="str">
        <f t="shared" si="862"/>
        <v/>
      </c>
      <c r="PAM98" s="6" t="str">
        <f t="shared" si="862"/>
        <v/>
      </c>
      <c r="PAN98" s="6" t="str">
        <f t="shared" si="862"/>
        <v/>
      </c>
      <c r="PAO98" s="6" t="str">
        <f t="shared" si="862"/>
        <v/>
      </c>
      <c r="PAP98" s="6" t="str">
        <f t="shared" si="862"/>
        <v/>
      </c>
      <c r="PAQ98" s="6" t="str">
        <f t="shared" si="862"/>
        <v/>
      </c>
      <c r="PAR98" s="6" t="str">
        <f t="shared" si="862"/>
        <v/>
      </c>
      <c r="PAS98" s="6" t="str">
        <f t="shared" si="862"/>
        <v/>
      </c>
      <c r="PAT98" s="6" t="str">
        <f t="shared" si="862"/>
        <v/>
      </c>
      <c r="PAU98" s="6" t="str">
        <f t="shared" si="862"/>
        <v/>
      </c>
      <c r="PAV98" s="6" t="str">
        <f t="shared" si="862"/>
        <v/>
      </c>
      <c r="PAW98" s="6" t="str">
        <f t="shared" si="862"/>
        <v/>
      </c>
      <c r="PAX98" s="6" t="str">
        <f t="shared" si="862"/>
        <v/>
      </c>
      <c r="PAY98" s="6" t="str">
        <f t="shared" si="862"/>
        <v/>
      </c>
      <c r="PAZ98" s="6" t="str">
        <f t="shared" si="862"/>
        <v/>
      </c>
      <c r="PBA98" s="6" t="str">
        <f t="shared" si="862"/>
        <v/>
      </c>
      <c r="PBB98" s="6" t="str">
        <f t="shared" si="862"/>
        <v/>
      </c>
      <c r="PBC98" s="6" t="str">
        <f t="shared" si="862"/>
        <v/>
      </c>
      <c r="PBD98" s="6" t="str">
        <f t="shared" si="862"/>
        <v/>
      </c>
      <c r="PBE98" s="6" t="str">
        <f t="shared" si="862"/>
        <v/>
      </c>
      <c r="PBF98" s="6" t="str">
        <f t="shared" si="862"/>
        <v/>
      </c>
      <c r="PBG98" s="6" t="str">
        <f t="shared" si="862"/>
        <v/>
      </c>
      <c r="PBH98" s="6" t="str">
        <f t="shared" si="862"/>
        <v/>
      </c>
      <c r="PBI98" s="6" t="str">
        <f t="shared" si="862"/>
        <v/>
      </c>
      <c r="PBJ98" s="6" t="str">
        <f t="shared" si="862"/>
        <v/>
      </c>
      <c r="PBK98" s="6" t="str">
        <f t="shared" si="862"/>
        <v/>
      </c>
      <c r="PBL98" s="6" t="str">
        <f t="shared" si="862"/>
        <v/>
      </c>
      <c r="PBM98" s="6" t="str">
        <f t="shared" si="862"/>
        <v/>
      </c>
      <c r="PBN98" s="6" t="str">
        <f t="shared" si="862"/>
        <v/>
      </c>
      <c r="PBO98" s="6" t="str">
        <f t="shared" ref="PBO98:PDZ98" si="863">IF(AND(PBO$1&gt;40000,ISNUMBER(PBO$1),PBO18&gt;0),TEXT(PBO$1, "tttt"),"")</f>
        <v/>
      </c>
      <c r="PBP98" s="6" t="str">
        <f t="shared" si="863"/>
        <v/>
      </c>
      <c r="PBQ98" s="6" t="str">
        <f t="shared" si="863"/>
        <v/>
      </c>
      <c r="PBR98" s="6" t="str">
        <f t="shared" si="863"/>
        <v/>
      </c>
      <c r="PBS98" s="6" t="str">
        <f t="shared" si="863"/>
        <v/>
      </c>
      <c r="PBT98" s="6" t="str">
        <f t="shared" si="863"/>
        <v/>
      </c>
      <c r="PBU98" s="6" t="str">
        <f t="shared" si="863"/>
        <v/>
      </c>
      <c r="PBV98" s="6" t="str">
        <f t="shared" si="863"/>
        <v/>
      </c>
      <c r="PBW98" s="6" t="str">
        <f t="shared" si="863"/>
        <v/>
      </c>
      <c r="PBX98" s="6" t="str">
        <f t="shared" si="863"/>
        <v/>
      </c>
      <c r="PBY98" s="6" t="str">
        <f t="shared" si="863"/>
        <v/>
      </c>
      <c r="PBZ98" s="6" t="str">
        <f t="shared" si="863"/>
        <v/>
      </c>
      <c r="PCA98" s="6" t="str">
        <f t="shared" si="863"/>
        <v/>
      </c>
      <c r="PCB98" s="6" t="str">
        <f t="shared" si="863"/>
        <v/>
      </c>
      <c r="PCC98" s="6" t="str">
        <f t="shared" si="863"/>
        <v/>
      </c>
      <c r="PCD98" s="6" t="str">
        <f t="shared" si="863"/>
        <v/>
      </c>
      <c r="PCE98" s="6" t="str">
        <f t="shared" si="863"/>
        <v/>
      </c>
      <c r="PCF98" s="6" t="str">
        <f t="shared" si="863"/>
        <v/>
      </c>
      <c r="PCG98" s="6" t="str">
        <f t="shared" si="863"/>
        <v/>
      </c>
      <c r="PCH98" s="6" t="str">
        <f t="shared" si="863"/>
        <v/>
      </c>
      <c r="PCI98" s="6" t="str">
        <f t="shared" si="863"/>
        <v/>
      </c>
      <c r="PCJ98" s="6" t="str">
        <f t="shared" si="863"/>
        <v/>
      </c>
      <c r="PCK98" s="6" t="str">
        <f t="shared" si="863"/>
        <v/>
      </c>
      <c r="PCL98" s="6" t="str">
        <f t="shared" si="863"/>
        <v/>
      </c>
      <c r="PCM98" s="6" t="str">
        <f t="shared" si="863"/>
        <v/>
      </c>
      <c r="PCN98" s="6" t="str">
        <f t="shared" si="863"/>
        <v/>
      </c>
      <c r="PCO98" s="6" t="str">
        <f t="shared" si="863"/>
        <v/>
      </c>
      <c r="PCP98" s="6" t="str">
        <f t="shared" si="863"/>
        <v/>
      </c>
      <c r="PCQ98" s="6" t="str">
        <f t="shared" si="863"/>
        <v/>
      </c>
      <c r="PCR98" s="6" t="str">
        <f t="shared" si="863"/>
        <v/>
      </c>
      <c r="PCS98" s="6" t="str">
        <f t="shared" si="863"/>
        <v/>
      </c>
      <c r="PCT98" s="6" t="str">
        <f t="shared" si="863"/>
        <v/>
      </c>
      <c r="PCU98" s="6" t="str">
        <f t="shared" si="863"/>
        <v/>
      </c>
      <c r="PCV98" s="6" t="str">
        <f t="shared" si="863"/>
        <v/>
      </c>
      <c r="PCW98" s="6" t="str">
        <f t="shared" si="863"/>
        <v/>
      </c>
      <c r="PCX98" s="6" t="str">
        <f t="shared" si="863"/>
        <v/>
      </c>
      <c r="PCY98" s="6" t="str">
        <f t="shared" si="863"/>
        <v/>
      </c>
      <c r="PCZ98" s="6" t="str">
        <f t="shared" si="863"/>
        <v/>
      </c>
      <c r="PDA98" s="6" t="str">
        <f t="shared" si="863"/>
        <v/>
      </c>
      <c r="PDB98" s="6" t="str">
        <f t="shared" si="863"/>
        <v/>
      </c>
      <c r="PDC98" s="6" t="str">
        <f t="shared" si="863"/>
        <v/>
      </c>
      <c r="PDD98" s="6" t="str">
        <f t="shared" si="863"/>
        <v/>
      </c>
      <c r="PDE98" s="6" t="str">
        <f t="shared" si="863"/>
        <v/>
      </c>
      <c r="PDF98" s="6" t="str">
        <f t="shared" si="863"/>
        <v/>
      </c>
      <c r="PDG98" s="6" t="str">
        <f t="shared" si="863"/>
        <v/>
      </c>
      <c r="PDH98" s="6" t="str">
        <f t="shared" si="863"/>
        <v/>
      </c>
      <c r="PDI98" s="6" t="str">
        <f t="shared" si="863"/>
        <v/>
      </c>
      <c r="PDJ98" s="6" t="str">
        <f t="shared" si="863"/>
        <v/>
      </c>
      <c r="PDK98" s="6" t="str">
        <f t="shared" si="863"/>
        <v/>
      </c>
      <c r="PDL98" s="6" t="str">
        <f t="shared" si="863"/>
        <v/>
      </c>
      <c r="PDM98" s="6" t="str">
        <f t="shared" si="863"/>
        <v/>
      </c>
      <c r="PDN98" s="6" t="str">
        <f t="shared" si="863"/>
        <v/>
      </c>
      <c r="PDO98" s="6" t="str">
        <f t="shared" si="863"/>
        <v/>
      </c>
      <c r="PDP98" s="6" t="str">
        <f t="shared" si="863"/>
        <v/>
      </c>
      <c r="PDQ98" s="6" t="str">
        <f t="shared" si="863"/>
        <v/>
      </c>
      <c r="PDR98" s="6" t="str">
        <f t="shared" si="863"/>
        <v/>
      </c>
      <c r="PDS98" s="6" t="str">
        <f t="shared" si="863"/>
        <v/>
      </c>
      <c r="PDT98" s="6" t="str">
        <f t="shared" si="863"/>
        <v/>
      </c>
      <c r="PDU98" s="6" t="str">
        <f t="shared" si="863"/>
        <v/>
      </c>
      <c r="PDV98" s="6" t="str">
        <f t="shared" si="863"/>
        <v/>
      </c>
      <c r="PDW98" s="6" t="str">
        <f t="shared" si="863"/>
        <v/>
      </c>
      <c r="PDX98" s="6" t="str">
        <f t="shared" si="863"/>
        <v/>
      </c>
      <c r="PDY98" s="6" t="str">
        <f t="shared" si="863"/>
        <v/>
      </c>
      <c r="PDZ98" s="6" t="str">
        <f t="shared" si="863"/>
        <v/>
      </c>
      <c r="PEA98" s="6" t="str">
        <f t="shared" ref="PEA98:PGL98" si="864">IF(AND(PEA$1&gt;40000,ISNUMBER(PEA$1),PEA18&gt;0),TEXT(PEA$1, "tttt"),"")</f>
        <v/>
      </c>
      <c r="PEB98" s="6" t="str">
        <f t="shared" si="864"/>
        <v/>
      </c>
      <c r="PEC98" s="6" t="str">
        <f t="shared" si="864"/>
        <v/>
      </c>
      <c r="PED98" s="6" t="str">
        <f t="shared" si="864"/>
        <v/>
      </c>
      <c r="PEE98" s="6" t="str">
        <f t="shared" si="864"/>
        <v/>
      </c>
      <c r="PEF98" s="6" t="str">
        <f t="shared" si="864"/>
        <v/>
      </c>
      <c r="PEG98" s="6" t="str">
        <f t="shared" si="864"/>
        <v/>
      </c>
      <c r="PEH98" s="6" t="str">
        <f t="shared" si="864"/>
        <v/>
      </c>
      <c r="PEI98" s="6" t="str">
        <f t="shared" si="864"/>
        <v/>
      </c>
      <c r="PEJ98" s="6" t="str">
        <f t="shared" si="864"/>
        <v/>
      </c>
      <c r="PEK98" s="6" t="str">
        <f t="shared" si="864"/>
        <v/>
      </c>
      <c r="PEL98" s="6" t="str">
        <f t="shared" si="864"/>
        <v/>
      </c>
      <c r="PEM98" s="6" t="str">
        <f t="shared" si="864"/>
        <v/>
      </c>
      <c r="PEN98" s="6" t="str">
        <f t="shared" si="864"/>
        <v/>
      </c>
      <c r="PEO98" s="6" t="str">
        <f t="shared" si="864"/>
        <v/>
      </c>
      <c r="PEP98" s="6" t="str">
        <f t="shared" si="864"/>
        <v/>
      </c>
      <c r="PEQ98" s="6" t="str">
        <f t="shared" si="864"/>
        <v/>
      </c>
      <c r="PER98" s="6" t="str">
        <f t="shared" si="864"/>
        <v/>
      </c>
      <c r="PES98" s="6" t="str">
        <f t="shared" si="864"/>
        <v/>
      </c>
      <c r="PET98" s="6" t="str">
        <f t="shared" si="864"/>
        <v/>
      </c>
      <c r="PEU98" s="6" t="str">
        <f t="shared" si="864"/>
        <v/>
      </c>
      <c r="PEV98" s="6" t="str">
        <f t="shared" si="864"/>
        <v/>
      </c>
      <c r="PEW98" s="6" t="str">
        <f t="shared" si="864"/>
        <v/>
      </c>
      <c r="PEX98" s="6" t="str">
        <f t="shared" si="864"/>
        <v/>
      </c>
      <c r="PEY98" s="6" t="str">
        <f t="shared" si="864"/>
        <v/>
      </c>
      <c r="PEZ98" s="6" t="str">
        <f t="shared" si="864"/>
        <v/>
      </c>
      <c r="PFA98" s="6" t="str">
        <f t="shared" si="864"/>
        <v/>
      </c>
      <c r="PFB98" s="6" t="str">
        <f t="shared" si="864"/>
        <v/>
      </c>
      <c r="PFC98" s="6" t="str">
        <f t="shared" si="864"/>
        <v/>
      </c>
      <c r="PFD98" s="6" t="str">
        <f t="shared" si="864"/>
        <v/>
      </c>
      <c r="PFE98" s="6" t="str">
        <f t="shared" si="864"/>
        <v/>
      </c>
      <c r="PFF98" s="6" t="str">
        <f t="shared" si="864"/>
        <v/>
      </c>
      <c r="PFG98" s="6" t="str">
        <f t="shared" si="864"/>
        <v/>
      </c>
      <c r="PFH98" s="6" t="str">
        <f t="shared" si="864"/>
        <v/>
      </c>
      <c r="PFI98" s="6" t="str">
        <f t="shared" si="864"/>
        <v/>
      </c>
      <c r="PFJ98" s="6" t="str">
        <f t="shared" si="864"/>
        <v/>
      </c>
      <c r="PFK98" s="6" t="str">
        <f t="shared" si="864"/>
        <v/>
      </c>
      <c r="PFL98" s="6" t="str">
        <f t="shared" si="864"/>
        <v/>
      </c>
      <c r="PFM98" s="6" t="str">
        <f t="shared" si="864"/>
        <v/>
      </c>
      <c r="PFN98" s="6" t="str">
        <f t="shared" si="864"/>
        <v/>
      </c>
      <c r="PFO98" s="6" t="str">
        <f t="shared" si="864"/>
        <v/>
      </c>
      <c r="PFP98" s="6" t="str">
        <f t="shared" si="864"/>
        <v/>
      </c>
      <c r="PFQ98" s="6" t="str">
        <f t="shared" si="864"/>
        <v/>
      </c>
      <c r="PFR98" s="6" t="str">
        <f t="shared" si="864"/>
        <v/>
      </c>
      <c r="PFS98" s="6" t="str">
        <f t="shared" si="864"/>
        <v/>
      </c>
      <c r="PFT98" s="6" t="str">
        <f t="shared" si="864"/>
        <v/>
      </c>
      <c r="PFU98" s="6" t="str">
        <f t="shared" si="864"/>
        <v/>
      </c>
      <c r="PFV98" s="6" t="str">
        <f t="shared" si="864"/>
        <v/>
      </c>
      <c r="PFW98" s="6" t="str">
        <f t="shared" si="864"/>
        <v/>
      </c>
      <c r="PFX98" s="6" t="str">
        <f t="shared" si="864"/>
        <v/>
      </c>
      <c r="PFY98" s="6" t="str">
        <f t="shared" si="864"/>
        <v/>
      </c>
      <c r="PFZ98" s="6" t="str">
        <f t="shared" si="864"/>
        <v/>
      </c>
      <c r="PGA98" s="6" t="str">
        <f t="shared" si="864"/>
        <v/>
      </c>
      <c r="PGB98" s="6" t="str">
        <f t="shared" si="864"/>
        <v/>
      </c>
      <c r="PGC98" s="6" t="str">
        <f t="shared" si="864"/>
        <v/>
      </c>
      <c r="PGD98" s="6" t="str">
        <f t="shared" si="864"/>
        <v/>
      </c>
      <c r="PGE98" s="6" t="str">
        <f t="shared" si="864"/>
        <v/>
      </c>
      <c r="PGF98" s="6" t="str">
        <f t="shared" si="864"/>
        <v/>
      </c>
      <c r="PGG98" s="6" t="str">
        <f t="shared" si="864"/>
        <v/>
      </c>
      <c r="PGH98" s="6" t="str">
        <f t="shared" si="864"/>
        <v/>
      </c>
      <c r="PGI98" s="6" t="str">
        <f t="shared" si="864"/>
        <v/>
      </c>
      <c r="PGJ98" s="6" t="str">
        <f t="shared" si="864"/>
        <v/>
      </c>
      <c r="PGK98" s="6" t="str">
        <f t="shared" si="864"/>
        <v/>
      </c>
      <c r="PGL98" s="6" t="str">
        <f t="shared" si="864"/>
        <v/>
      </c>
      <c r="PGM98" s="6" t="str">
        <f t="shared" ref="PGM98:PIX98" si="865">IF(AND(PGM$1&gt;40000,ISNUMBER(PGM$1),PGM18&gt;0),TEXT(PGM$1, "tttt"),"")</f>
        <v/>
      </c>
      <c r="PGN98" s="6" t="str">
        <f t="shared" si="865"/>
        <v/>
      </c>
      <c r="PGO98" s="6" t="str">
        <f t="shared" si="865"/>
        <v/>
      </c>
      <c r="PGP98" s="6" t="str">
        <f t="shared" si="865"/>
        <v/>
      </c>
      <c r="PGQ98" s="6" t="str">
        <f t="shared" si="865"/>
        <v/>
      </c>
      <c r="PGR98" s="6" t="str">
        <f t="shared" si="865"/>
        <v/>
      </c>
      <c r="PGS98" s="6" t="str">
        <f t="shared" si="865"/>
        <v/>
      </c>
      <c r="PGT98" s="6" t="str">
        <f t="shared" si="865"/>
        <v/>
      </c>
      <c r="PGU98" s="6" t="str">
        <f t="shared" si="865"/>
        <v/>
      </c>
      <c r="PGV98" s="6" t="str">
        <f t="shared" si="865"/>
        <v/>
      </c>
      <c r="PGW98" s="6" t="str">
        <f t="shared" si="865"/>
        <v/>
      </c>
      <c r="PGX98" s="6" t="str">
        <f t="shared" si="865"/>
        <v/>
      </c>
      <c r="PGY98" s="6" t="str">
        <f t="shared" si="865"/>
        <v/>
      </c>
      <c r="PGZ98" s="6" t="str">
        <f t="shared" si="865"/>
        <v/>
      </c>
      <c r="PHA98" s="6" t="str">
        <f t="shared" si="865"/>
        <v/>
      </c>
      <c r="PHB98" s="6" t="str">
        <f t="shared" si="865"/>
        <v/>
      </c>
      <c r="PHC98" s="6" t="str">
        <f t="shared" si="865"/>
        <v/>
      </c>
      <c r="PHD98" s="6" t="str">
        <f t="shared" si="865"/>
        <v/>
      </c>
      <c r="PHE98" s="6" t="str">
        <f t="shared" si="865"/>
        <v/>
      </c>
      <c r="PHF98" s="6" t="str">
        <f t="shared" si="865"/>
        <v/>
      </c>
      <c r="PHG98" s="6" t="str">
        <f t="shared" si="865"/>
        <v/>
      </c>
      <c r="PHH98" s="6" t="str">
        <f t="shared" si="865"/>
        <v/>
      </c>
      <c r="PHI98" s="6" t="str">
        <f t="shared" si="865"/>
        <v/>
      </c>
      <c r="PHJ98" s="6" t="str">
        <f t="shared" si="865"/>
        <v/>
      </c>
      <c r="PHK98" s="6" t="str">
        <f t="shared" si="865"/>
        <v/>
      </c>
      <c r="PHL98" s="6" t="str">
        <f t="shared" si="865"/>
        <v/>
      </c>
      <c r="PHM98" s="6" t="str">
        <f t="shared" si="865"/>
        <v/>
      </c>
      <c r="PHN98" s="6" t="str">
        <f t="shared" si="865"/>
        <v/>
      </c>
      <c r="PHO98" s="6" t="str">
        <f t="shared" si="865"/>
        <v/>
      </c>
      <c r="PHP98" s="6" t="str">
        <f t="shared" si="865"/>
        <v/>
      </c>
      <c r="PHQ98" s="6" t="str">
        <f t="shared" si="865"/>
        <v/>
      </c>
      <c r="PHR98" s="6" t="str">
        <f t="shared" si="865"/>
        <v/>
      </c>
      <c r="PHS98" s="6" t="str">
        <f t="shared" si="865"/>
        <v/>
      </c>
      <c r="PHT98" s="6" t="str">
        <f t="shared" si="865"/>
        <v/>
      </c>
      <c r="PHU98" s="6" t="str">
        <f t="shared" si="865"/>
        <v/>
      </c>
      <c r="PHV98" s="6" t="str">
        <f t="shared" si="865"/>
        <v/>
      </c>
      <c r="PHW98" s="6" t="str">
        <f t="shared" si="865"/>
        <v/>
      </c>
      <c r="PHX98" s="6" t="str">
        <f t="shared" si="865"/>
        <v/>
      </c>
      <c r="PHY98" s="6" t="str">
        <f t="shared" si="865"/>
        <v/>
      </c>
      <c r="PHZ98" s="6" t="str">
        <f t="shared" si="865"/>
        <v/>
      </c>
      <c r="PIA98" s="6" t="str">
        <f t="shared" si="865"/>
        <v/>
      </c>
      <c r="PIB98" s="6" t="str">
        <f t="shared" si="865"/>
        <v/>
      </c>
      <c r="PIC98" s="6" t="str">
        <f t="shared" si="865"/>
        <v/>
      </c>
      <c r="PID98" s="6" t="str">
        <f t="shared" si="865"/>
        <v/>
      </c>
      <c r="PIE98" s="6" t="str">
        <f t="shared" si="865"/>
        <v/>
      </c>
      <c r="PIF98" s="6" t="str">
        <f t="shared" si="865"/>
        <v/>
      </c>
      <c r="PIG98" s="6" t="str">
        <f t="shared" si="865"/>
        <v/>
      </c>
      <c r="PIH98" s="6" t="str">
        <f t="shared" si="865"/>
        <v/>
      </c>
      <c r="PII98" s="6" t="str">
        <f t="shared" si="865"/>
        <v/>
      </c>
      <c r="PIJ98" s="6" t="str">
        <f t="shared" si="865"/>
        <v/>
      </c>
      <c r="PIK98" s="6" t="str">
        <f t="shared" si="865"/>
        <v/>
      </c>
      <c r="PIL98" s="6" t="str">
        <f t="shared" si="865"/>
        <v/>
      </c>
      <c r="PIM98" s="6" t="str">
        <f t="shared" si="865"/>
        <v/>
      </c>
      <c r="PIN98" s="6" t="str">
        <f t="shared" si="865"/>
        <v/>
      </c>
      <c r="PIO98" s="6" t="str">
        <f t="shared" si="865"/>
        <v/>
      </c>
      <c r="PIP98" s="6" t="str">
        <f t="shared" si="865"/>
        <v/>
      </c>
      <c r="PIQ98" s="6" t="str">
        <f t="shared" si="865"/>
        <v/>
      </c>
      <c r="PIR98" s="6" t="str">
        <f t="shared" si="865"/>
        <v/>
      </c>
      <c r="PIS98" s="6" t="str">
        <f t="shared" si="865"/>
        <v/>
      </c>
      <c r="PIT98" s="6" t="str">
        <f t="shared" si="865"/>
        <v/>
      </c>
      <c r="PIU98" s="6" t="str">
        <f t="shared" si="865"/>
        <v/>
      </c>
      <c r="PIV98" s="6" t="str">
        <f t="shared" si="865"/>
        <v/>
      </c>
      <c r="PIW98" s="6" t="str">
        <f t="shared" si="865"/>
        <v/>
      </c>
      <c r="PIX98" s="6" t="str">
        <f t="shared" si="865"/>
        <v/>
      </c>
      <c r="PIY98" s="6" t="str">
        <f t="shared" ref="PIY98:PLJ98" si="866">IF(AND(PIY$1&gt;40000,ISNUMBER(PIY$1),PIY18&gt;0),TEXT(PIY$1, "tttt"),"")</f>
        <v/>
      </c>
      <c r="PIZ98" s="6" t="str">
        <f t="shared" si="866"/>
        <v/>
      </c>
      <c r="PJA98" s="6" t="str">
        <f t="shared" si="866"/>
        <v/>
      </c>
      <c r="PJB98" s="6" t="str">
        <f t="shared" si="866"/>
        <v/>
      </c>
      <c r="PJC98" s="6" t="str">
        <f t="shared" si="866"/>
        <v/>
      </c>
      <c r="PJD98" s="6" t="str">
        <f t="shared" si="866"/>
        <v/>
      </c>
      <c r="PJE98" s="6" t="str">
        <f t="shared" si="866"/>
        <v/>
      </c>
      <c r="PJF98" s="6" t="str">
        <f t="shared" si="866"/>
        <v/>
      </c>
      <c r="PJG98" s="6" t="str">
        <f t="shared" si="866"/>
        <v/>
      </c>
      <c r="PJH98" s="6" t="str">
        <f t="shared" si="866"/>
        <v/>
      </c>
      <c r="PJI98" s="6" t="str">
        <f t="shared" si="866"/>
        <v/>
      </c>
      <c r="PJJ98" s="6" t="str">
        <f t="shared" si="866"/>
        <v/>
      </c>
      <c r="PJK98" s="6" t="str">
        <f t="shared" si="866"/>
        <v/>
      </c>
      <c r="PJL98" s="6" t="str">
        <f t="shared" si="866"/>
        <v/>
      </c>
      <c r="PJM98" s="6" t="str">
        <f t="shared" si="866"/>
        <v/>
      </c>
      <c r="PJN98" s="6" t="str">
        <f t="shared" si="866"/>
        <v/>
      </c>
      <c r="PJO98" s="6" t="str">
        <f t="shared" si="866"/>
        <v/>
      </c>
      <c r="PJP98" s="6" t="str">
        <f t="shared" si="866"/>
        <v/>
      </c>
      <c r="PJQ98" s="6" t="str">
        <f t="shared" si="866"/>
        <v/>
      </c>
      <c r="PJR98" s="6" t="str">
        <f t="shared" si="866"/>
        <v/>
      </c>
      <c r="PJS98" s="6" t="str">
        <f t="shared" si="866"/>
        <v/>
      </c>
      <c r="PJT98" s="6" t="str">
        <f t="shared" si="866"/>
        <v/>
      </c>
      <c r="PJU98" s="6" t="str">
        <f t="shared" si="866"/>
        <v/>
      </c>
      <c r="PJV98" s="6" t="str">
        <f t="shared" si="866"/>
        <v/>
      </c>
      <c r="PJW98" s="6" t="str">
        <f t="shared" si="866"/>
        <v/>
      </c>
      <c r="PJX98" s="6" t="str">
        <f t="shared" si="866"/>
        <v/>
      </c>
      <c r="PJY98" s="6" t="str">
        <f t="shared" si="866"/>
        <v/>
      </c>
      <c r="PJZ98" s="6" t="str">
        <f t="shared" si="866"/>
        <v/>
      </c>
      <c r="PKA98" s="6" t="str">
        <f t="shared" si="866"/>
        <v/>
      </c>
      <c r="PKB98" s="6" t="str">
        <f t="shared" si="866"/>
        <v/>
      </c>
      <c r="PKC98" s="6" t="str">
        <f t="shared" si="866"/>
        <v/>
      </c>
      <c r="PKD98" s="6" t="str">
        <f t="shared" si="866"/>
        <v/>
      </c>
      <c r="PKE98" s="6" t="str">
        <f t="shared" si="866"/>
        <v/>
      </c>
      <c r="PKF98" s="6" t="str">
        <f t="shared" si="866"/>
        <v/>
      </c>
      <c r="PKG98" s="6" t="str">
        <f t="shared" si="866"/>
        <v/>
      </c>
      <c r="PKH98" s="6" t="str">
        <f t="shared" si="866"/>
        <v/>
      </c>
      <c r="PKI98" s="6" t="str">
        <f t="shared" si="866"/>
        <v/>
      </c>
      <c r="PKJ98" s="6" t="str">
        <f t="shared" si="866"/>
        <v/>
      </c>
      <c r="PKK98" s="6" t="str">
        <f t="shared" si="866"/>
        <v/>
      </c>
      <c r="PKL98" s="6" t="str">
        <f t="shared" si="866"/>
        <v/>
      </c>
      <c r="PKM98" s="6" t="str">
        <f t="shared" si="866"/>
        <v/>
      </c>
      <c r="PKN98" s="6" t="str">
        <f t="shared" si="866"/>
        <v/>
      </c>
      <c r="PKO98" s="6" t="str">
        <f t="shared" si="866"/>
        <v/>
      </c>
      <c r="PKP98" s="6" t="str">
        <f t="shared" si="866"/>
        <v/>
      </c>
      <c r="PKQ98" s="6" t="str">
        <f t="shared" si="866"/>
        <v/>
      </c>
      <c r="PKR98" s="6" t="str">
        <f t="shared" si="866"/>
        <v/>
      </c>
      <c r="PKS98" s="6" t="str">
        <f t="shared" si="866"/>
        <v/>
      </c>
      <c r="PKT98" s="6" t="str">
        <f t="shared" si="866"/>
        <v/>
      </c>
      <c r="PKU98" s="6" t="str">
        <f t="shared" si="866"/>
        <v/>
      </c>
      <c r="PKV98" s="6" t="str">
        <f t="shared" si="866"/>
        <v/>
      </c>
      <c r="PKW98" s="6" t="str">
        <f t="shared" si="866"/>
        <v/>
      </c>
      <c r="PKX98" s="6" t="str">
        <f t="shared" si="866"/>
        <v/>
      </c>
      <c r="PKY98" s="6" t="str">
        <f t="shared" si="866"/>
        <v/>
      </c>
      <c r="PKZ98" s="6" t="str">
        <f t="shared" si="866"/>
        <v/>
      </c>
      <c r="PLA98" s="6" t="str">
        <f t="shared" si="866"/>
        <v/>
      </c>
      <c r="PLB98" s="6" t="str">
        <f t="shared" si="866"/>
        <v/>
      </c>
      <c r="PLC98" s="6" t="str">
        <f t="shared" si="866"/>
        <v/>
      </c>
      <c r="PLD98" s="6" t="str">
        <f t="shared" si="866"/>
        <v/>
      </c>
      <c r="PLE98" s="6" t="str">
        <f t="shared" si="866"/>
        <v/>
      </c>
      <c r="PLF98" s="6" t="str">
        <f t="shared" si="866"/>
        <v/>
      </c>
      <c r="PLG98" s="6" t="str">
        <f t="shared" si="866"/>
        <v/>
      </c>
      <c r="PLH98" s="6" t="str">
        <f t="shared" si="866"/>
        <v/>
      </c>
      <c r="PLI98" s="6" t="str">
        <f t="shared" si="866"/>
        <v/>
      </c>
      <c r="PLJ98" s="6" t="str">
        <f t="shared" si="866"/>
        <v/>
      </c>
      <c r="PLK98" s="6" t="str">
        <f t="shared" ref="PLK98:PNV98" si="867">IF(AND(PLK$1&gt;40000,ISNUMBER(PLK$1),PLK18&gt;0),TEXT(PLK$1, "tttt"),"")</f>
        <v/>
      </c>
      <c r="PLL98" s="6" t="str">
        <f t="shared" si="867"/>
        <v/>
      </c>
      <c r="PLM98" s="6" t="str">
        <f t="shared" si="867"/>
        <v/>
      </c>
      <c r="PLN98" s="6" t="str">
        <f t="shared" si="867"/>
        <v/>
      </c>
      <c r="PLO98" s="6" t="str">
        <f t="shared" si="867"/>
        <v/>
      </c>
      <c r="PLP98" s="6" t="str">
        <f t="shared" si="867"/>
        <v/>
      </c>
      <c r="PLQ98" s="6" t="str">
        <f t="shared" si="867"/>
        <v/>
      </c>
      <c r="PLR98" s="6" t="str">
        <f t="shared" si="867"/>
        <v/>
      </c>
      <c r="PLS98" s="6" t="str">
        <f t="shared" si="867"/>
        <v/>
      </c>
      <c r="PLT98" s="6" t="str">
        <f t="shared" si="867"/>
        <v/>
      </c>
      <c r="PLU98" s="6" t="str">
        <f t="shared" si="867"/>
        <v/>
      </c>
      <c r="PLV98" s="6" t="str">
        <f t="shared" si="867"/>
        <v/>
      </c>
      <c r="PLW98" s="6" t="str">
        <f t="shared" si="867"/>
        <v/>
      </c>
      <c r="PLX98" s="6" t="str">
        <f t="shared" si="867"/>
        <v/>
      </c>
      <c r="PLY98" s="6" t="str">
        <f t="shared" si="867"/>
        <v/>
      </c>
      <c r="PLZ98" s="6" t="str">
        <f t="shared" si="867"/>
        <v/>
      </c>
      <c r="PMA98" s="6" t="str">
        <f t="shared" si="867"/>
        <v/>
      </c>
      <c r="PMB98" s="6" t="str">
        <f t="shared" si="867"/>
        <v/>
      </c>
      <c r="PMC98" s="6" t="str">
        <f t="shared" si="867"/>
        <v/>
      </c>
      <c r="PMD98" s="6" t="str">
        <f t="shared" si="867"/>
        <v/>
      </c>
      <c r="PME98" s="6" t="str">
        <f t="shared" si="867"/>
        <v/>
      </c>
      <c r="PMF98" s="6" t="str">
        <f t="shared" si="867"/>
        <v/>
      </c>
      <c r="PMG98" s="6" t="str">
        <f t="shared" si="867"/>
        <v/>
      </c>
      <c r="PMH98" s="6" t="str">
        <f t="shared" si="867"/>
        <v/>
      </c>
      <c r="PMI98" s="6" t="str">
        <f t="shared" si="867"/>
        <v/>
      </c>
      <c r="PMJ98" s="6" t="str">
        <f t="shared" si="867"/>
        <v/>
      </c>
      <c r="PMK98" s="6" t="str">
        <f t="shared" si="867"/>
        <v/>
      </c>
      <c r="PML98" s="6" t="str">
        <f t="shared" si="867"/>
        <v/>
      </c>
      <c r="PMM98" s="6" t="str">
        <f t="shared" si="867"/>
        <v/>
      </c>
      <c r="PMN98" s="6" t="str">
        <f t="shared" si="867"/>
        <v/>
      </c>
      <c r="PMO98" s="6" t="str">
        <f t="shared" si="867"/>
        <v/>
      </c>
      <c r="PMP98" s="6" t="str">
        <f t="shared" si="867"/>
        <v/>
      </c>
      <c r="PMQ98" s="6" t="str">
        <f t="shared" si="867"/>
        <v/>
      </c>
      <c r="PMR98" s="6" t="str">
        <f t="shared" si="867"/>
        <v/>
      </c>
      <c r="PMS98" s="6" t="str">
        <f t="shared" si="867"/>
        <v/>
      </c>
      <c r="PMT98" s="6" t="str">
        <f t="shared" si="867"/>
        <v/>
      </c>
      <c r="PMU98" s="6" t="str">
        <f t="shared" si="867"/>
        <v/>
      </c>
      <c r="PMV98" s="6" t="str">
        <f t="shared" si="867"/>
        <v/>
      </c>
      <c r="PMW98" s="6" t="str">
        <f t="shared" si="867"/>
        <v/>
      </c>
      <c r="PMX98" s="6" t="str">
        <f t="shared" si="867"/>
        <v/>
      </c>
      <c r="PMY98" s="6" t="str">
        <f t="shared" si="867"/>
        <v/>
      </c>
      <c r="PMZ98" s="6" t="str">
        <f t="shared" si="867"/>
        <v/>
      </c>
      <c r="PNA98" s="6" t="str">
        <f t="shared" si="867"/>
        <v/>
      </c>
      <c r="PNB98" s="6" t="str">
        <f t="shared" si="867"/>
        <v/>
      </c>
      <c r="PNC98" s="6" t="str">
        <f t="shared" si="867"/>
        <v/>
      </c>
      <c r="PND98" s="6" t="str">
        <f t="shared" si="867"/>
        <v/>
      </c>
      <c r="PNE98" s="6" t="str">
        <f t="shared" si="867"/>
        <v/>
      </c>
      <c r="PNF98" s="6" t="str">
        <f t="shared" si="867"/>
        <v/>
      </c>
      <c r="PNG98" s="6" t="str">
        <f t="shared" si="867"/>
        <v/>
      </c>
      <c r="PNH98" s="6" t="str">
        <f t="shared" si="867"/>
        <v/>
      </c>
      <c r="PNI98" s="6" t="str">
        <f t="shared" si="867"/>
        <v/>
      </c>
      <c r="PNJ98" s="6" t="str">
        <f t="shared" si="867"/>
        <v/>
      </c>
      <c r="PNK98" s="6" t="str">
        <f t="shared" si="867"/>
        <v/>
      </c>
      <c r="PNL98" s="6" t="str">
        <f t="shared" si="867"/>
        <v/>
      </c>
      <c r="PNM98" s="6" t="str">
        <f t="shared" si="867"/>
        <v/>
      </c>
      <c r="PNN98" s="6" t="str">
        <f t="shared" si="867"/>
        <v/>
      </c>
      <c r="PNO98" s="6" t="str">
        <f t="shared" si="867"/>
        <v/>
      </c>
      <c r="PNP98" s="6" t="str">
        <f t="shared" si="867"/>
        <v/>
      </c>
      <c r="PNQ98" s="6" t="str">
        <f t="shared" si="867"/>
        <v/>
      </c>
      <c r="PNR98" s="6" t="str">
        <f t="shared" si="867"/>
        <v/>
      </c>
      <c r="PNS98" s="6" t="str">
        <f t="shared" si="867"/>
        <v/>
      </c>
      <c r="PNT98" s="6" t="str">
        <f t="shared" si="867"/>
        <v/>
      </c>
      <c r="PNU98" s="6" t="str">
        <f t="shared" si="867"/>
        <v/>
      </c>
      <c r="PNV98" s="6" t="str">
        <f t="shared" si="867"/>
        <v/>
      </c>
      <c r="PNW98" s="6" t="str">
        <f t="shared" ref="PNW98:PQH98" si="868">IF(AND(PNW$1&gt;40000,ISNUMBER(PNW$1),PNW18&gt;0),TEXT(PNW$1, "tttt"),"")</f>
        <v/>
      </c>
      <c r="PNX98" s="6" t="str">
        <f t="shared" si="868"/>
        <v/>
      </c>
      <c r="PNY98" s="6" t="str">
        <f t="shared" si="868"/>
        <v/>
      </c>
      <c r="PNZ98" s="6" t="str">
        <f t="shared" si="868"/>
        <v/>
      </c>
      <c r="POA98" s="6" t="str">
        <f t="shared" si="868"/>
        <v/>
      </c>
      <c r="POB98" s="6" t="str">
        <f t="shared" si="868"/>
        <v/>
      </c>
      <c r="POC98" s="6" t="str">
        <f t="shared" si="868"/>
        <v/>
      </c>
      <c r="POD98" s="6" t="str">
        <f t="shared" si="868"/>
        <v/>
      </c>
      <c r="POE98" s="6" t="str">
        <f t="shared" si="868"/>
        <v/>
      </c>
      <c r="POF98" s="6" t="str">
        <f t="shared" si="868"/>
        <v/>
      </c>
      <c r="POG98" s="6" t="str">
        <f t="shared" si="868"/>
        <v/>
      </c>
      <c r="POH98" s="6" t="str">
        <f t="shared" si="868"/>
        <v/>
      </c>
      <c r="POI98" s="6" t="str">
        <f t="shared" si="868"/>
        <v/>
      </c>
      <c r="POJ98" s="6" t="str">
        <f t="shared" si="868"/>
        <v/>
      </c>
      <c r="POK98" s="6" t="str">
        <f t="shared" si="868"/>
        <v/>
      </c>
      <c r="POL98" s="6" t="str">
        <f t="shared" si="868"/>
        <v/>
      </c>
      <c r="POM98" s="6" t="str">
        <f t="shared" si="868"/>
        <v/>
      </c>
      <c r="PON98" s="6" t="str">
        <f t="shared" si="868"/>
        <v/>
      </c>
      <c r="POO98" s="6" t="str">
        <f t="shared" si="868"/>
        <v/>
      </c>
      <c r="POP98" s="6" t="str">
        <f t="shared" si="868"/>
        <v/>
      </c>
      <c r="POQ98" s="6" t="str">
        <f t="shared" si="868"/>
        <v/>
      </c>
      <c r="POR98" s="6" t="str">
        <f t="shared" si="868"/>
        <v/>
      </c>
      <c r="POS98" s="6" t="str">
        <f t="shared" si="868"/>
        <v/>
      </c>
      <c r="POT98" s="6" t="str">
        <f t="shared" si="868"/>
        <v/>
      </c>
      <c r="POU98" s="6" t="str">
        <f t="shared" si="868"/>
        <v/>
      </c>
      <c r="POV98" s="6" t="str">
        <f t="shared" si="868"/>
        <v/>
      </c>
      <c r="POW98" s="6" t="str">
        <f t="shared" si="868"/>
        <v/>
      </c>
      <c r="POX98" s="6" t="str">
        <f t="shared" si="868"/>
        <v/>
      </c>
      <c r="POY98" s="6" t="str">
        <f t="shared" si="868"/>
        <v/>
      </c>
      <c r="POZ98" s="6" t="str">
        <f t="shared" si="868"/>
        <v/>
      </c>
      <c r="PPA98" s="6" t="str">
        <f t="shared" si="868"/>
        <v/>
      </c>
      <c r="PPB98" s="6" t="str">
        <f t="shared" si="868"/>
        <v/>
      </c>
      <c r="PPC98" s="6" t="str">
        <f t="shared" si="868"/>
        <v/>
      </c>
      <c r="PPD98" s="6" t="str">
        <f t="shared" si="868"/>
        <v/>
      </c>
      <c r="PPE98" s="6" t="str">
        <f t="shared" si="868"/>
        <v/>
      </c>
      <c r="PPF98" s="6" t="str">
        <f t="shared" si="868"/>
        <v/>
      </c>
      <c r="PPG98" s="6" t="str">
        <f t="shared" si="868"/>
        <v/>
      </c>
      <c r="PPH98" s="6" t="str">
        <f t="shared" si="868"/>
        <v/>
      </c>
      <c r="PPI98" s="6" t="str">
        <f t="shared" si="868"/>
        <v/>
      </c>
      <c r="PPJ98" s="6" t="str">
        <f t="shared" si="868"/>
        <v/>
      </c>
      <c r="PPK98" s="6" t="str">
        <f t="shared" si="868"/>
        <v/>
      </c>
      <c r="PPL98" s="6" t="str">
        <f t="shared" si="868"/>
        <v/>
      </c>
      <c r="PPM98" s="6" t="str">
        <f t="shared" si="868"/>
        <v/>
      </c>
      <c r="PPN98" s="6" t="str">
        <f t="shared" si="868"/>
        <v/>
      </c>
      <c r="PPO98" s="6" t="str">
        <f t="shared" si="868"/>
        <v/>
      </c>
      <c r="PPP98" s="6" t="str">
        <f t="shared" si="868"/>
        <v/>
      </c>
      <c r="PPQ98" s="6" t="str">
        <f t="shared" si="868"/>
        <v/>
      </c>
      <c r="PPR98" s="6" t="str">
        <f t="shared" si="868"/>
        <v/>
      </c>
      <c r="PPS98" s="6" t="str">
        <f t="shared" si="868"/>
        <v/>
      </c>
      <c r="PPT98" s="6" t="str">
        <f t="shared" si="868"/>
        <v/>
      </c>
      <c r="PPU98" s="6" t="str">
        <f t="shared" si="868"/>
        <v/>
      </c>
      <c r="PPV98" s="6" t="str">
        <f t="shared" si="868"/>
        <v/>
      </c>
      <c r="PPW98" s="6" t="str">
        <f t="shared" si="868"/>
        <v/>
      </c>
      <c r="PPX98" s="6" t="str">
        <f t="shared" si="868"/>
        <v/>
      </c>
      <c r="PPY98" s="6" t="str">
        <f t="shared" si="868"/>
        <v/>
      </c>
      <c r="PPZ98" s="6" t="str">
        <f t="shared" si="868"/>
        <v/>
      </c>
      <c r="PQA98" s="6" t="str">
        <f t="shared" si="868"/>
        <v/>
      </c>
      <c r="PQB98" s="6" t="str">
        <f t="shared" si="868"/>
        <v/>
      </c>
      <c r="PQC98" s="6" t="str">
        <f t="shared" si="868"/>
        <v/>
      </c>
      <c r="PQD98" s="6" t="str">
        <f t="shared" si="868"/>
        <v/>
      </c>
      <c r="PQE98" s="6" t="str">
        <f t="shared" si="868"/>
        <v/>
      </c>
      <c r="PQF98" s="6" t="str">
        <f t="shared" si="868"/>
        <v/>
      </c>
      <c r="PQG98" s="6" t="str">
        <f t="shared" si="868"/>
        <v/>
      </c>
      <c r="PQH98" s="6" t="str">
        <f t="shared" si="868"/>
        <v/>
      </c>
      <c r="PQI98" s="6" t="str">
        <f t="shared" ref="PQI98:PST98" si="869">IF(AND(PQI$1&gt;40000,ISNUMBER(PQI$1),PQI18&gt;0),TEXT(PQI$1, "tttt"),"")</f>
        <v/>
      </c>
      <c r="PQJ98" s="6" t="str">
        <f t="shared" si="869"/>
        <v/>
      </c>
      <c r="PQK98" s="6" t="str">
        <f t="shared" si="869"/>
        <v/>
      </c>
      <c r="PQL98" s="6" t="str">
        <f t="shared" si="869"/>
        <v/>
      </c>
      <c r="PQM98" s="6" t="str">
        <f t="shared" si="869"/>
        <v/>
      </c>
      <c r="PQN98" s="6" t="str">
        <f t="shared" si="869"/>
        <v/>
      </c>
      <c r="PQO98" s="6" t="str">
        <f t="shared" si="869"/>
        <v/>
      </c>
      <c r="PQP98" s="6" t="str">
        <f t="shared" si="869"/>
        <v/>
      </c>
      <c r="PQQ98" s="6" t="str">
        <f t="shared" si="869"/>
        <v/>
      </c>
      <c r="PQR98" s="6" t="str">
        <f t="shared" si="869"/>
        <v/>
      </c>
      <c r="PQS98" s="6" t="str">
        <f t="shared" si="869"/>
        <v/>
      </c>
      <c r="PQT98" s="6" t="str">
        <f t="shared" si="869"/>
        <v/>
      </c>
      <c r="PQU98" s="6" t="str">
        <f t="shared" si="869"/>
        <v/>
      </c>
      <c r="PQV98" s="6" t="str">
        <f t="shared" si="869"/>
        <v/>
      </c>
      <c r="PQW98" s="6" t="str">
        <f t="shared" si="869"/>
        <v/>
      </c>
      <c r="PQX98" s="6" t="str">
        <f t="shared" si="869"/>
        <v/>
      </c>
      <c r="PQY98" s="6" t="str">
        <f t="shared" si="869"/>
        <v/>
      </c>
      <c r="PQZ98" s="6" t="str">
        <f t="shared" si="869"/>
        <v/>
      </c>
      <c r="PRA98" s="6" t="str">
        <f t="shared" si="869"/>
        <v/>
      </c>
      <c r="PRB98" s="6" t="str">
        <f t="shared" si="869"/>
        <v/>
      </c>
      <c r="PRC98" s="6" t="str">
        <f t="shared" si="869"/>
        <v/>
      </c>
      <c r="PRD98" s="6" t="str">
        <f t="shared" si="869"/>
        <v/>
      </c>
      <c r="PRE98" s="6" t="str">
        <f t="shared" si="869"/>
        <v/>
      </c>
      <c r="PRF98" s="6" t="str">
        <f t="shared" si="869"/>
        <v/>
      </c>
      <c r="PRG98" s="6" t="str">
        <f t="shared" si="869"/>
        <v/>
      </c>
      <c r="PRH98" s="6" t="str">
        <f t="shared" si="869"/>
        <v/>
      </c>
      <c r="PRI98" s="6" t="str">
        <f t="shared" si="869"/>
        <v/>
      </c>
      <c r="PRJ98" s="6" t="str">
        <f t="shared" si="869"/>
        <v/>
      </c>
      <c r="PRK98" s="6" t="str">
        <f t="shared" si="869"/>
        <v/>
      </c>
      <c r="PRL98" s="6" t="str">
        <f t="shared" si="869"/>
        <v/>
      </c>
      <c r="PRM98" s="6" t="str">
        <f t="shared" si="869"/>
        <v/>
      </c>
      <c r="PRN98" s="6" t="str">
        <f t="shared" si="869"/>
        <v/>
      </c>
      <c r="PRO98" s="6" t="str">
        <f t="shared" si="869"/>
        <v/>
      </c>
      <c r="PRP98" s="6" t="str">
        <f t="shared" si="869"/>
        <v/>
      </c>
      <c r="PRQ98" s="6" t="str">
        <f t="shared" si="869"/>
        <v/>
      </c>
      <c r="PRR98" s="6" t="str">
        <f t="shared" si="869"/>
        <v/>
      </c>
      <c r="PRS98" s="6" t="str">
        <f t="shared" si="869"/>
        <v/>
      </c>
      <c r="PRT98" s="6" t="str">
        <f t="shared" si="869"/>
        <v/>
      </c>
      <c r="PRU98" s="6" t="str">
        <f t="shared" si="869"/>
        <v/>
      </c>
      <c r="PRV98" s="6" t="str">
        <f t="shared" si="869"/>
        <v/>
      </c>
      <c r="PRW98" s="6" t="str">
        <f t="shared" si="869"/>
        <v/>
      </c>
      <c r="PRX98" s="6" t="str">
        <f t="shared" si="869"/>
        <v/>
      </c>
      <c r="PRY98" s="6" t="str">
        <f t="shared" si="869"/>
        <v/>
      </c>
      <c r="PRZ98" s="6" t="str">
        <f t="shared" si="869"/>
        <v/>
      </c>
      <c r="PSA98" s="6" t="str">
        <f t="shared" si="869"/>
        <v/>
      </c>
      <c r="PSB98" s="6" t="str">
        <f t="shared" si="869"/>
        <v/>
      </c>
      <c r="PSC98" s="6" t="str">
        <f t="shared" si="869"/>
        <v/>
      </c>
      <c r="PSD98" s="6" t="str">
        <f t="shared" si="869"/>
        <v/>
      </c>
      <c r="PSE98" s="6" t="str">
        <f t="shared" si="869"/>
        <v/>
      </c>
      <c r="PSF98" s="6" t="str">
        <f t="shared" si="869"/>
        <v/>
      </c>
      <c r="PSG98" s="6" t="str">
        <f t="shared" si="869"/>
        <v/>
      </c>
      <c r="PSH98" s="6" t="str">
        <f t="shared" si="869"/>
        <v/>
      </c>
      <c r="PSI98" s="6" t="str">
        <f t="shared" si="869"/>
        <v/>
      </c>
      <c r="PSJ98" s="6" t="str">
        <f t="shared" si="869"/>
        <v/>
      </c>
      <c r="PSK98" s="6" t="str">
        <f t="shared" si="869"/>
        <v/>
      </c>
      <c r="PSL98" s="6" t="str">
        <f t="shared" si="869"/>
        <v/>
      </c>
      <c r="PSM98" s="6" t="str">
        <f t="shared" si="869"/>
        <v/>
      </c>
      <c r="PSN98" s="6" t="str">
        <f t="shared" si="869"/>
        <v/>
      </c>
      <c r="PSO98" s="6" t="str">
        <f t="shared" si="869"/>
        <v/>
      </c>
      <c r="PSP98" s="6" t="str">
        <f t="shared" si="869"/>
        <v/>
      </c>
      <c r="PSQ98" s="6" t="str">
        <f t="shared" si="869"/>
        <v/>
      </c>
      <c r="PSR98" s="6" t="str">
        <f t="shared" si="869"/>
        <v/>
      </c>
      <c r="PSS98" s="6" t="str">
        <f t="shared" si="869"/>
        <v/>
      </c>
      <c r="PST98" s="6" t="str">
        <f t="shared" si="869"/>
        <v/>
      </c>
      <c r="PSU98" s="6" t="str">
        <f t="shared" ref="PSU98:PVF98" si="870">IF(AND(PSU$1&gt;40000,ISNUMBER(PSU$1),PSU18&gt;0),TEXT(PSU$1, "tttt"),"")</f>
        <v/>
      </c>
      <c r="PSV98" s="6" t="str">
        <f t="shared" si="870"/>
        <v/>
      </c>
      <c r="PSW98" s="6" t="str">
        <f t="shared" si="870"/>
        <v/>
      </c>
      <c r="PSX98" s="6" t="str">
        <f t="shared" si="870"/>
        <v/>
      </c>
      <c r="PSY98" s="6" t="str">
        <f t="shared" si="870"/>
        <v/>
      </c>
      <c r="PSZ98" s="6" t="str">
        <f t="shared" si="870"/>
        <v/>
      </c>
      <c r="PTA98" s="6" t="str">
        <f t="shared" si="870"/>
        <v/>
      </c>
      <c r="PTB98" s="6" t="str">
        <f t="shared" si="870"/>
        <v/>
      </c>
      <c r="PTC98" s="6" t="str">
        <f t="shared" si="870"/>
        <v/>
      </c>
      <c r="PTD98" s="6" t="str">
        <f t="shared" si="870"/>
        <v/>
      </c>
      <c r="PTE98" s="6" t="str">
        <f t="shared" si="870"/>
        <v/>
      </c>
      <c r="PTF98" s="6" t="str">
        <f t="shared" si="870"/>
        <v/>
      </c>
      <c r="PTG98" s="6" t="str">
        <f t="shared" si="870"/>
        <v/>
      </c>
      <c r="PTH98" s="6" t="str">
        <f t="shared" si="870"/>
        <v/>
      </c>
      <c r="PTI98" s="6" t="str">
        <f t="shared" si="870"/>
        <v/>
      </c>
      <c r="PTJ98" s="6" t="str">
        <f t="shared" si="870"/>
        <v/>
      </c>
      <c r="PTK98" s="6" t="str">
        <f t="shared" si="870"/>
        <v/>
      </c>
      <c r="PTL98" s="6" t="str">
        <f t="shared" si="870"/>
        <v/>
      </c>
      <c r="PTM98" s="6" t="str">
        <f t="shared" si="870"/>
        <v/>
      </c>
      <c r="PTN98" s="6" t="str">
        <f t="shared" si="870"/>
        <v/>
      </c>
      <c r="PTO98" s="6" t="str">
        <f t="shared" si="870"/>
        <v/>
      </c>
      <c r="PTP98" s="6" t="str">
        <f t="shared" si="870"/>
        <v/>
      </c>
      <c r="PTQ98" s="6" t="str">
        <f t="shared" si="870"/>
        <v/>
      </c>
      <c r="PTR98" s="6" t="str">
        <f t="shared" si="870"/>
        <v/>
      </c>
      <c r="PTS98" s="6" t="str">
        <f t="shared" si="870"/>
        <v/>
      </c>
      <c r="PTT98" s="6" t="str">
        <f t="shared" si="870"/>
        <v/>
      </c>
      <c r="PTU98" s="6" t="str">
        <f t="shared" si="870"/>
        <v/>
      </c>
      <c r="PTV98" s="6" t="str">
        <f t="shared" si="870"/>
        <v/>
      </c>
      <c r="PTW98" s="6" t="str">
        <f t="shared" si="870"/>
        <v/>
      </c>
      <c r="PTX98" s="6" t="str">
        <f t="shared" si="870"/>
        <v/>
      </c>
      <c r="PTY98" s="6" t="str">
        <f t="shared" si="870"/>
        <v/>
      </c>
      <c r="PTZ98" s="6" t="str">
        <f t="shared" si="870"/>
        <v/>
      </c>
      <c r="PUA98" s="6" t="str">
        <f t="shared" si="870"/>
        <v/>
      </c>
      <c r="PUB98" s="6" t="str">
        <f t="shared" si="870"/>
        <v/>
      </c>
      <c r="PUC98" s="6" t="str">
        <f t="shared" si="870"/>
        <v/>
      </c>
      <c r="PUD98" s="6" t="str">
        <f t="shared" si="870"/>
        <v/>
      </c>
      <c r="PUE98" s="6" t="str">
        <f t="shared" si="870"/>
        <v/>
      </c>
      <c r="PUF98" s="6" t="str">
        <f t="shared" si="870"/>
        <v/>
      </c>
      <c r="PUG98" s="6" t="str">
        <f t="shared" si="870"/>
        <v/>
      </c>
      <c r="PUH98" s="6" t="str">
        <f t="shared" si="870"/>
        <v/>
      </c>
      <c r="PUI98" s="6" t="str">
        <f t="shared" si="870"/>
        <v/>
      </c>
      <c r="PUJ98" s="6" t="str">
        <f t="shared" si="870"/>
        <v/>
      </c>
      <c r="PUK98" s="6" t="str">
        <f t="shared" si="870"/>
        <v/>
      </c>
      <c r="PUL98" s="6" t="str">
        <f t="shared" si="870"/>
        <v/>
      </c>
      <c r="PUM98" s="6" t="str">
        <f t="shared" si="870"/>
        <v/>
      </c>
      <c r="PUN98" s="6" t="str">
        <f t="shared" si="870"/>
        <v/>
      </c>
      <c r="PUO98" s="6" t="str">
        <f t="shared" si="870"/>
        <v/>
      </c>
      <c r="PUP98" s="6" t="str">
        <f t="shared" si="870"/>
        <v/>
      </c>
      <c r="PUQ98" s="6" t="str">
        <f t="shared" si="870"/>
        <v/>
      </c>
      <c r="PUR98" s="6" t="str">
        <f t="shared" si="870"/>
        <v/>
      </c>
      <c r="PUS98" s="6" t="str">
        <f t="shared" si="870"/>
        <v/>
      </c>
      <c r="PUT98" s="6" t="str">
        <f t="shared" si="870"/>
        <v/>
      </c>
      <c r="PUU98" s="6" t="str">
        <f t="shared" si="870"/>
        <v/>
      </c>
      <c r="PUV98" s="6" t="str">
        <f t="shared" si="870"/>
        <v/>
      </c>
      <c r="PUW98" s="6" t="str">
        <f t="shared" si="870"/>
        <v/>
      </c>
      <c r="PUX98" s="6" t="str">
        <f t="shared" si="870"/>
        <v/>
      </c>
      <c r="PUY98" s="6" t="str">
        <f t="shared" si="870"/>
        <v/>
      </c>
      <c r="PUZ98" s="6" t="str">
        <f t="shared" si="870"/>
        <v/>
      </c>
      <c r="PVA98" s="6" t="str">
        <f t="shared" si="870"/>
        <v/>
      </c>
      <c r="PVB98" s="6" t="str">
        <f t="shared" si="870"/>
        <v/>
      </c>
      <c r="PVC98" s="6" t="str">
        <f t="shared" si="870"/>
        <v/>
      </c>
      <c r="PVD98" s="6" t="str">
        <f t="shared" si="870"/>
        <v/>
      </c>
      <c r="PVE98" s="6" t="str">
        <f t="shared" si="870"/>
        <v/>
      </c>
      <c r="PVF98" s="6" t="str">
        <f t="shared" si="870"/>
        <v/>
      </c>
      <c r="PVG98" s="6" t="str">
        <f t="shared" ref="PVG98:PXR98" si="871">IF(AND(PVG$1&gt;40000,ISNUMBER(PVG$1),PVG18&gt;0),TEXT(PVG$1, "tttt"),"")</f>
        <v/>
      </c>
      <c r="PVH98" s="6" t="str">
        <f t="shared" si="871"/>
        <v/>
      </c>
      <c r="PVI98" s="6" t="str">
        <f t="shared" si="871"/>
        <v/>
      </c>
      <c r="PVJ98" s="6" t="str">
        <f t="shared" si="871"/>
        <v/>
      </c>
      <c r="PVK98" s="6" t="str">
        <f t="shared" si="871"/>
        <v/>
      </c>
      <c r="PVL98" s="6" t="str">
        <f t="shared" si="871"/>
        <v/>
      </c>
      <c r="PVM98" s="6" t="str">
        <f t="shared" si="871"/>
        <v/>
      </c>
      <c r="PVN98" s="6" t="str">
        <f t="shared" si="871"/>
        <v/>
      </c>
      <c r="PVO98" s="6" t="str">
        <f t="shared" si="871"/>
        <v/>
      </c>
      <c r="PVP98" s="6" t="str">
        <f t="shared" si="871"/>
        <v/>
      </c>
      <c r="PVQ98" s="6" t="str">
        <f t="shared" si="871"/>
        <v/>
      </c>
      <c r="PVR98" s="6" t="str">
        <f t="shared" si="871"/>
        <v/>
      </c>
      <c r="PVS98" s="6" t="str">
        <f t="shared" si="871"/>
        <v/>
      </c>
      <c r="PVT98" s="6" t="str">
        <f t="shared" si="871"/>
        <v/>
      </c>
      <c r="PVU98" s="6" t="str">
        <f t="shared" si="871"/>
        <v/>
      </c>
      <c r="PVV98" s="6" t="str">
        <f t="shared" si="871"/>
        <v/>
      </c>
      <c r="PVW98" s="6" t="str">
        <f t="shared" si="871"/>
        <v/>
      </c>
      <c r="PVX98" s="6" t="str">
        <f t="shared" si="871"/>
        <v/>
      </c>
      <c r="PVY98" s="6" t="str">
        <f t="shared" si="871"/>
        <v/>
      </c>
      <c r="PVZ98" s="6" t="str">
        <f t="shared" si="871"/>
        <v/>
      </c>
      <c r="PWA98" s="6" t="str">
        <f t="shared" si="871"/>
        <v/>
      </c>
      <c r="PWB98" s="6" t="str">
        <f t="shared" si="871"/>
        <v/>
      </c>
      <c r="PWC98" s="6" t="str">
        <f t="shared" si="871"/>
        <v/>
      </c>
      <c r="PWD98" s="6" t="str">
        <f t="shared" si="871"/>
        <v/>
      </c>
      <c r="PWE98" s="6" t="str">
        <f t="shared" si="871"/>
        <v/>
      </c>
      <c r="PWF98" s="6" t="str">
        <f t="shared" si="871"/>
        <v/>
      </c>
      <c r="PWG98" s="6" t="str">
        <f t="shared" si="871"/>
        <v/>
      </c>
      <c r="PWH98" s="6" t="str">
        <f t="shared" si="871"/>
        <v/>
      </c>
      <c r="PWI98" s="6" t="str">
        <f t="shared" si="871"/>
        <v/>
      </c>
      <c r="PWJ98" s="6" t="str">
        <f t="shared" si="871"/>
        <v/>
      </c>
      <c r="PWK98" s="6" t="str">
        <f t="shared" si="871"/>
        <v/>
      </c>
      <c r="PWL98" s="6" t="str">
        <f t="shared" si="871"/>
        <v/>
      </c>
      <c r="PWM98" s="6" t="str">
        <f t="shared" si="871"/>
        <v/>
      </c>
      <c r="PWN98" s="6" t="str">
        <f t="shared" si="871"/>
        <v/>
      </c>
      <c r="PWO98" s="6" t="str">
        <f t="shared" si="871"/>
        <v/>
      </c>
      <c r="PWP98" s="6" t="str">
        <f t="shared" si="871"/>
        <v/>
      </c>
      <c r="PWQ98" s="6" t="str">
        <f t="shared" si="871"/>
        <v/>
      </c>
      <c r="PWR98" s="6" t="str">
        <f t="shared" si="871"/>
        <v/>
      </c>
      <c r="PWS98" s="6" t="str">
        <f t="shared" si="871"/>
        <v/>
      </c>
      <c r="PWT98" s="6" t="str">
        <f t="shared" si="871"/>
        <v/>
      </c>
      <c r="PWU98" s="6" t="str">
        <f t="shared" si="871"/>
        <v/>
      </c>
      <c r="PWV98" s="6" t="str">
        <f t="shared" si="871"/>
        <v/>
      </c>
      <c r="PWW98" s="6" t="str">
        <f t="shared" si="871"/>
        <v/>
      </c>
      <c r="PWX98" s="6" t="str">
        <f t="shared" si="871"/>
        <v/>
      </c>
      <c r="PWY98" s="6" t="str">
        <f t="shared" si="871"/>
        <v/>
      </c>
      <c r="PWZ98" s="6" t="str">
        <f t="shared" si="871"/>
        <v/>
      </c>
      <c r="PXA98" s="6" t="str">
        <f t="shared" si="871"/>
        <v/>
      </c>
      <c r="PXB98" s="6" t="str">
        <f t="shared" si="871"/>
        <v/>
      </c>
      <c r="PXC98" s="6" t="str">
        <f t="shared" si="871"/>
        <v/>
      </c>
      <c r="PXD98" s="6" t="str">
        <f t="shared" si="871"/>
        <v/>
      </c>
      <c r="PXE98" s="6" t="str">
        <f t="shared" si="871"/>
        <v/>
      </c>
      <c r="PXF98" s="6" t="str">
        <f t="shared" si="871"/>
        <v/>
      </c>
      <c r="PXG98" s="6" t="str">
        <f t="shared" si="871"/>
        <v/>
      </c>
      <c r="PXH98" s="6" t="str">
        <f t="shared" si="871"/>
        <v/>
      </c>
      <c r="PXI98" s="6" t="str">
        <f t="shared" si="871"/>
        <v/>
      </c>
      <c r="PXJ98" s="6" t="str">
        <f t="shared" si="871"/>
        <v/>
      </c>
      <c r="PXK98" s="6" t="str">
        <f t="shared" si="871"/>
        <v/>
      </c>
      <c r="PXL98" s="6" t="str">
        <f t="shared" si="871"/>
        <v/>
      </c>
      <c r="PXM98" s="6" t="str">
        <f t="shared" si="871"/>
        <v/>
      </c>
      <c r="PXN98" s="6" t="str">
        <f t="shared" si="871"/>
        <v/>
      </c>
      <c r="PXO98" s="6" t="str">
        <f t="shared" si="871"/>
        <v/>
      </c>
      <c r="PXP98" s="6" t="str">
        <f t="shared" si="871"/>
        <v/>
      </c>
      <c r="PXQ98" s="6" t="str">
        <f t="shared" si="871"/>
        <v/>
      </c>
      <c r="PXR98" s="6" t="str">
        <f t="shared" si="871"/>
        <v/>
      </c>
      <c r="PXS98" s="6" t="str">
        <f t="shared" ref="PXS98:QAD98" si="872">IF(AND(PXS$1&gt;40000,ISNUMBER(PXS$1),PXS18&gt;0),TEXT(PXS$1, "tttt"),"")</f>
        <v/>
      </c>
      <c r="PXT98" s="6" t="str">
        <f t="shared" si="872"/>
        <v/>
      </c>
      <c r="PXU98" s="6" t="str">
        <f t="shared" si="872"/>
        <v/>
      </c>
      <c r="PXV98" s="6" t="str">
        <f t="shared" si="872"/>
        <v/>
      </c>
      <c r="PXW98" s="6" t="str">
        <f t="shared" si="872"/>
        <v/>
      </c>
      <c r="PXX98" s="6" t="str">
        <f t="shared" si="872"/>
        <v/>
      </c>
      <c r="PXY98" s="6" t="str">
        <f t="shared" si="872"/>
        <v/>
      </c>
      <c r="PXZ98" s="6" t="str">
        <f t="shared" si="872"/>
        <v/>
      </c>
      <c r="PYA98" s="6" t="str">
        <f t="shared" si="872"/>
        <v/>
      </c>
      <c r="PYB98" s="6" t="str">
        <f t="shared" si="872"/>
        <v/>
      </c>
      <c r="PYC98" s="6" t="str">
        <f t="shared" si="872"/>
        <v/>
      </c>
      <c r="PYD98" s="6" t="str">
        <f t="shared" si="872"/>
        <v/>
      </c>
      <c r="PYE98" s="6" t="str">
        <f t="shared" si="872"/>
        <v/>
      </c>
      <c r="PYF98" s="6" t="str">
        <f t="shared" si="872"/>
        <v/>
      </c>
      <c r="PYG98" s="6" t="str">
        <f t="shared" si="872"/>
        <v/>
      </c>
      <c r="PYH98" s="6" t="str">
        <f t="shared" si="872"/>
        <v/>
      </c>
      <c r="PYI98" s="6" t="str">
        <f t="shared" si="872"/>
        <v/>
      </c>
      <c r="PYJ98" s="6" t="str">
        <f t="shared" si="872"/>
        <v/>
      </c>
      <c r="PYK98" s="6" t="str">
        <f t="shared" si="872"/>
        <v/>
      </c>
      <c r="PYL98" s="6" t="str">
        <f t="shared" si="872"/>
        <v/>
      </c>
      <c r="PYM98" s="6" t="str">
        <f t="shared" si="872"/>
        <v/>
      </c>
      <c r="PYN98" s="6" t="str">
        <f t="shared" si="872"/>
        <v/>
      </c>
      <c r="PYO98" s="6" t="str">
        <f t="shared" si="872"/>
        <v/>
      </c>
      <c r="PYP98" s="6" t="str">
        <f t="shared" si="872"/>
        <v/>
      </c>
      <c r="PYQ98" s="6" t="str">
        <f t="shared" si="872"/>
        <v/>
      </c>
      <c r="PYR98" s="6" t="str">
        <f t="shared" si="872"/>
        <v/>
      </c>
      <c r="PYS98" s="6" t="str">
        <f t="shared" si="872"/>
        <v/>
      </c>
      <c r="PYT98" s="6" t="str">
        <f t="shared" si="872"/>
        <v/>
      </c>
      <c r="PYU98" s="6" t="str">
        <f t="shared" si="872"/>
        <v/>
      </c>
      <c r="PYV98" s="6" t="str">
        <f t="shared" si="872"/>
        <v/>
      </c>
      <c r="PYW98" s="6" t="str">
        <f t="shared" si="872"/>
        <v/>
      </c>
      <c r="PYX98" s="6" t="str">
        <f t="shared" si="872"/>
        <v/>
      </c>
      <c r="PYY98" s="6" t="str">
        <f t="shared" si="872"/>
        <v/>
      </c>
      <c r="PYZ98" s="6" t="str">
        <f t="shared" si="872"/>
        <v/>
      </c>
      <c r="PZA98" s="6" t="str">
        <f t="shared" si="872"/>
        <v/>
      </c>
      <c r="PZB98" s="6" t="str">
        <f t="shared" si="872"/>
        <v/>
      </c>
      <c r="PZC98" s="6" t="str">
        <f t="shared" si="872"/>
        <v/>
      </c>
      <c r="PZD98" s="6" t="str">
        <f t="shared" si="872"/>
        <v/>
      </c>
      <c r="PZE98" s="6" t="str">
        <f t="shared" si="872"/>
        <v/>
      </c>
      <c r="PZF98" s="6" t="str">
        <f t="shared" si="872"/>
        <v/>
      </c>
      <c r="PZG98" s="6" t="str">
        <f t="shared" si="872"/>
        <v/>
      </c>
      <c r="PZH98" s="6" t="str">
        <f t="shared" si="872"/>
        <v/>
      </c>
      <c r="PZI98" s="6" t="str">
        <f t="shared" si="872"/>
        <v/>
      </c>
      <c r="PZJ98" s="6" t="str">
        <f t="shared" si="872"/>
        <v/>
      </c>
      <c r="PZK98" s="6" t="str">
        <f t="shared" si="872"/>
        <v/>
      </c>
      <c r="PZL98" s="6" t="str">
        <f t="shared" si="872"/>
        <v/>
      </c>
      <c r="PZM98" s="6" t="str">
        <f t="shared" si="872"/>
        <v/>
      </c>
      <c r="PZN98" s="6" t="str">
        <f t="shared" si="872"/>
        <v/>
      </c>
      <c r="PZO98" s="6" t="str">
        <f t="shared" si="872"/>
        <v/>
      </c>
      <c r="PZP98" s="6" t="str">
        <f t="shared" si="872"/>
        <v/>
      </c>
      <c r="PZQ98" s="6" t="str">
        <f t="shared" si="872"/>
        <v/>
      </c>
      <c r="PZR98" s="6" t="str">
        <f t="shared" si="872"/>
        <v/>
      </c>
      <c r="PZS98" s="6" t="str">
        <f t="shared" si="872"/>
        <v/>
      </c>
      <c r="PZT98" s="6" t="str">
        <f t="shared" si="872"/>
        <v/>
      </c>
      <c r="PZU98" s="6" t="str">
        <f t="shared" si="872"/>
        <v/>
      </c>
      <c r="PZV98" s="6" t="str">
        <f t="shared" si="872"/>
        <v/>
      </c>
      <c r="PZW98" s="6" t="str">
        <f t="shared" si="872"/>
        <v/>
      </c>
      <c r="PZX98" s="6" t="str">
        <f t="shared" si="872"/>
        <v/>
      </c>
      <c r="PZY98" s="6" t="str">
        <f t="shared" si="872"/>
        <v/>
      </c>
      <c r="PZZ98" s="6" t="str">
        <f t="shared" si="872"/>
        <v/>
      </c>
      <c r="QAA98" s="6" t="str">
        <f t="shared" si="872"/>
        <v/>
      </c>
      <c r="QAB98" s="6" t="str">
        <f t="shared" si="872"/>
        <v/>
      </c>
      <c r="QAC98" s="6" t="str">
        <f t="shared" si="872"/>
        <v/>
      </c>
      <c r="QAD98" s="6" t="str">
        <f t="shared" si="872"/>
        <v/>
      </c>
      <c r="QAE98" s="6" t="str">
        <f t="shared" ref="QAE98:QCP98" si="873">IF(AND(QAE$1&gt;40000,ISNUMBER(QAE$1),QAE18&gt;0),TEXT(QAE$1, "tttt"),"")</f>
        <v/>
      </c>
      <c r="QAF98" s="6" t="str">
        <f t="shared" si="873"/>
        <v/>
      </c>
      <c r="QAG98" s="6" t="str">
        <f t="shared" si="873"/>
        <v/>
      </c>
      <c r="QAH98" s="6" t="str">
        <f t="shared" si="873"/>
        <v/>
      </c>
      <c r="QAI98" s="6" t="str">
        <f t="shared" si="873"/>
        <v/>
      </c>
      <c r="QAJ98" s="6" t="str">
        <f t="shared" si="873"/>
        <v/>
      </c>
      <c r="QAK98" s="6" t="str">
        <f t="shared" si="873"/>
        <v/>
      </c>
      <c r="QAL98" s="6" t="str">
        <f t="shared" si="873"/>
        <v/>
      </c>
      <c r="QAM98" s="6" t="str">
        <f t="shared" si="873"/>
        <v/>
      </c>
      <c r="QAN98" s="6" t="str">
        <f t="shared" si="873"/>
        <v/>
      </c>
      <c r="QAO98" s="6" t="str">
        <f t="shared" si="873"/>
        <v/>
      </c>
      <c r="QAP98" s="6" t="str">
        <f t="shared" si="873"/>
        <v/>
      </c>
      <c r="QAQ98" s="6" t="str">
        <f t="shared" si="873"/>
        <v/>
      </c>
      <c r="QAR98" s="6" t="str">
        <f t="shared" si="873"/>
        <v/>
      </c>
      <c r="QAS98" s="6" t="str">
        <f t="shared" si="873"/>
        <v/>
      </c>
      <c r="QAT98" s="6" t="str">
        <f t="shared" si="873"/>
        <v/>
      </c>
      <c r="QAU98" s="6" t="str">
        <f t="shared" si="873"/>
        <v/>
      </c>
      <c r="QAV98" s="6" t="str">
        <f t="shared" si="873"/>
        <v/>
      </c>
      <c r="QAW98" s="6" t="str">
        <f t="shared" si="873"/>
        <v/>
      </c>
      <c r="QAX98" s="6" t="str">
        <f t="shared" si="873"/>
        <v/>
      </c>
      <c r="QAY98" s="6" t="str">
        <f t="shared" si="873"/>
        <v/>
      </c>
      <c r="QAZ98" s="6" t="str">
        <f t="shared" si="873"/>
        <v/>
      </c>
      <c r="QBA98" s="6" t="str">
        <f t="shared" si="873"/>
        <v/>
      </c>
      <c r="QBB98" s="6" t="str">
        <f t="shared" si="873"/>
        <v/>
      </c>
      <c r="QBC98" s="6" t="str">
        <f t="shared" si="873"/>
        <v/>
      </c>
      <c r="QBD98" s="6" t="str">
        <f t="shared" si="873"/>
        <v/>
      </c>
      <c r="QBE98" s="6" t="str">
        <f t="shared" si="873"/>
        <v/>
      </c>
      <c r="QBF98" s="6" t="str">
        <f t="shared" si="873"/>
        <v/>
      </c>
      <c r="QBG98" s="6" t="str">
        <f t="shared" si="873"/>
        <v/>
      </c>
      <c r="QBH98" s="6" t="str">
        <f t="shared" si="873"/>
        <v/>
      </c>
      <c r="QBI98" s="6" t="str">
        <f t="shared" si="873"/>
        <v/>
      </c>
      <c r="QBJ98" s="6" t="str">
        <f t="shared" si="873"/>
        <v/>
      </c>
      <c r="QBK98" s="6" t="str">
        <f t="shared" si="873"/>
        <v/>
      </c>
      <c r="QBL98" s="6" t="str">
        <f t="shared" si="873"/>
        <v/>
      </c>
      <c r="QBM98" s="6" t="str">
        <f t="shared" si="873"/>
        <v/>
      </c>
      <c r="QBN98" s="6" t="str">
        <f t="shared" si="873"/>
        <v/>
      </c>
      <c r="QBO98" s="6" t="str">
        <f t="shared" si="873"/>
        <v/>
      </c>
      <c r="QBP98" s="6" t="str">
        <f t="shared" si="873"/>
        <v/>
      </c>
      <c r="QBQ98" s="6" t="str">
        <f t="shared" si="873"/>
        <v/>
      </c>
      <c r="QBR98" s="6" t="str">
        <f t="shared" si="873"/>
        <v/>
      </c>
      <c r="QBS98" s="6" t="str">
        <f t="shared" si="873"/>
        <v/>
      </c>
      <c r="QBT98" s="6" t="str">
        <f t="shared" si="873"/>
        <v/>
      </c>
      <c r="QBU98" s="6" t="str">
        <f t="shared" si="873"/>
        <v/>
      </c>
      <c r="QBV98" s="6" t="str">
        <f t="shared" si="873"/>
        <v/>
      </c>
      <c r="QBW98" s="6" t="str">
        <f t="shared" si="873"/>
        <v/>
      </c>
      <c r="QBX98" s="6" t="str">
        <f t="shared" si="873"/>
        <v/>
      </c>
      <c r="QBY98" s="6" t="str">
        <f t="shared" si="873"/>
        <v/>
      </c>
      <c r="QBZ98" s="6" t="str">
        <f t="shared" si="873"/>
        <v/>
      </c>
      <c r="QCA98" s="6" t="str">
        <f t="shared" si="873"/>
        <v/>
      </c>
      <c r="QCB98" s="6" t="str">
        <f t="shared" si="873"/>
        <v/>
      </c>
      <c r="QCC98" s="6" t="str">
        <f t="shared" si="873"/>
        <v/>
      </c>
      <c r="QCD98" s="6" t="str">
        <f t="shared" si="873"/>
        <v/>
      </c>
      <c r="QCE98" s="6" t="str">
        <f t="shared" si="873"/>
        <v/>
      </c>
      <c r="QCF98" s="6" t="str">
        <f t="shared" si="873"/>
        <v/>
      </c>
      <c r="QCG98" s="6" t="str">
        <f t="shared" si="873"/>
        <v/>
      </c>
      <c r="QCH98" s="6" t="str">
        <f t="shared" si="873"/>
        <v/>
      </c>
      <c r="QCI98" s="6" t="str">
        <f t="shared" si="873"/>
        <v/>
      </c>
      <c r="QCJ98" s="6" t="str">
        <f t="shared" si="873"/>
        <v/>
      </c>
      <c r="QCK98" s="6" t="str">
        <f t="shared" si="873"/>
        <v/>
      </c>
      <c r="QCL98" s="6" t="str">
        <f t="shared" si="873"/>
        <v/>
      </c>
      <c r="QCM98" s="6" t="str">
        <f t="shared" si="873"/>
        <v/>
      </c>
      <c r="QCN98" s="6" t="str">
        <f t="shared" si="873"/>
        <v/>
      </c>
      <c r="QCO98" s="6" t="str">
        <f t="shared" si="873"/>
        <v/>
      </c>
      <c r="QCP98" s="6" t="str">
        <f t="shared" si="873"/>
        <v/>
      </c>
      <c r="QCQ98" s="6" t="str">
        <f t="shared" ref="QCQ98:QFB98" si="874">IF(AND(QCQ$1&gt;40000,ISNUMBER(QCQ$1),QCQ18&gt;0),TEXT(QCQ$1, "tttt"),"")</f>
        <v/>
      </c>
      <c r="QCR98" s="6" t="str">
        <f t="shared" si="874"/>
        <v/>
      </c>
      <c r="QCS98" s="6" t="str">
        <f t="shared" si="874"/>
        <v/>
      </c>
      <c r="QCT98" s="6" t="str">
        <f t="shared" si="874"/>
        <v/>
      </c>
      <c r="QCU98" s="6" t="str">
        <f t="shared" si="874"/>
        <v/>
      </c>
      <c r="QCV98" s="6" t="str">
        <f t="shared" si="874"/>
        <v/>
      </c>
      <c r="QCW98" s="6" t="str">
        <f t="shared" si="874"/>
        <v/>
      </c>
      <c r="QCX98" s="6" t="str">
        <f t="shared" si="874"/>
        <v/>
      </c>
      <c r="QCY98" s="6" t="str">
        <f t="shared" si="874"/>
        <v/>
      </c>
      <c r="QCZ98" s="6" t="str">
        <f t="shared" si="874"/>
        <v/>
      </c>
      <c r="QDA98" s="6" t="str">
        <f t="shared" si="874"/>
        <v/>
      </c>
      <c r="QDB98" s="6" t="str">
        <f t="shared" si="874"/>
        <v/>
      </c>
      <c r="QDC98" s="6" t="str">
        <f t="shared" si="874"/>
        <v/>
      </c>
      <c r="QDD98" s="6" t="str">
        <f t="shared" si="874"/>
        <v/>
      </c>
      <c r="QDE98" s="6" t="str">
        <f t="shared" si="874"/>
        <v/>
      </c>
      <c r="QDF98" s="6" t="str">
        <f t="shared" si="874"/>
        <v/>
      </c>
      <c r="QDG98" s="6" t="str">
        <f t="shared" si="874"/>
        <v/>
      </c>
      <c r="QDH98" s="6" t="str">
        <f t="shared" si="874"/>
        <v/>
      </c>
      <c r="QDI98" s="6" t="str">
        <f t="shared" si="874"/>
        <v/>
      </c>
      <c r="QDJ98" s="6" t="str">
        <f t="shared" si="874"/>
        <v/>
      </c>
      <c r="QDK98" s="6" t="str">
        <f t="shared" si="874"/>
        <v/>
      </c>
      <c r="QDL98" s="6" t="str">
        <f t="shared" si="874"/>
        <v/>
      </c>
      <c r="QDM98" s="6" t="str">
        <f t="shared" si="874"/>
        <v/>
      </c>
      <c r="QDN98" s="6" t="str">
        <f t="shared" si="874"/>
        <v/>
      </c>
      <c r="QDO98" s="6" t="str">
        <f t="shared" si="874"/>
        <v/>
      </c>
      <c r="QDP98" s="6" t="str">
        <f t="shared" si="874"/>
        <v/>
      </c>
      <c r="QDQ98" s="6" t="str">
        <f t="shared" si="874"/>
        <v/>
      </c>
      <c r="QDR98" s="6" t="str">
        <f t="shared" si="874"/>
        <v/>
      </c>
      <c r="QDS98" s="6" t="str">
        <f t="shared" si="874"/>
        <v/>
      </c>
      <c r="QDT98" s="6" t="str">
        <f t="shared" si="874"/>
        <v/>
      </c>
      <c r="QDU98" s="6" t="str">
        <f t="shared" si="874"/>
        <v/>
      </c>
      <c r="QDV98" s="6" t="str">
        <f t="shared" si="874"/>
        <v/>
      </c>
      <c r="QDW98" s="6" t="str">
        <f t="shared" si="874"/>
        <v/>
      </c>
      <c r="QDX98" s="6" t="str">
        <f t="shared" si="874"/>
        <v/>
      </c>
      <c r="QDY98" s="6" t="str">
        <f t="shared" si="874"/>
        <v/>
      </c>
      <c r="QDZ98" s="6" t="str">
        <f t="shared" si="874"/>
        <v/>
      </c>
      <c r="QEA98" s="6" t="str">
        <f t="shared" si="874"/>
        <v/>
      </c>
      <c r="QEB98" s="6" t="str">
        <f t="shared" si="874"/>
        <v/>
      </c>
      <c r="QEC98" s="6" t="str">
        <f t="shared" si="874"/>
        <v/>
      </c>
      <c r="QED98" s="6" t="str">
        <f t="shared" si="874"/>
        <v/>
      </c>
      <c r="QEE98" s="6" t="str">
        <f t="shared" si="874"/>
        <v/>
      </c>
      <c r="QEF98" s="6" t="str">
        <f t="shared" si="874"/>
        <v/>
      </c>
      <c r="QEG98" s="6" t="str">
        <f t="shared" si="874"/>
        <v/>
      </c>
      <c r="QEH98" s="6" t="str">
        <f t="shared" si="874"/>
        <v/>
      </c>
      <c r="QEI98" s="6" t="str">
        <f t="shared" si="874"/>
        <v/>
      </c>
      <c r="QEJ98" s="6" t="str">
        <f t="shared" si="874"/>
        <v/>
      </c>
      <c r="QEK98" s="6" t="str">
        <f t="shared" si="874"/>
        <v/>
      </c>
      <c r="QEL98" s="6" t="str">
        <f t="shared" si="874"/>
        <v/>
      </c>
      <c r="QEM98" s="6" t="str">
        <f t="shared" si="874"/>
        <v/>
      </c>
      <c r="QEN98" s="6" t="str">
        <f t="shared" si="874"/>
        <v/>
      </c>
      <c r="QEO98" s="6" t="str">
        <f t="shared" si="874"/>
        <v/>
      </c>
      <c r="QEP98" s="6" t="str">
        <f t="shared" si="874"/>
        <v/>
      </c>
      <c r="QEQ98" s="6" t="str">
        <f t="shared" si="874"/>
        <v/>
      </c>
      <c r="QER98" s="6" t="str">
        <f t="shared" si="874"/>
        <v/>
      </c>
      <c r="QES98" s="6" t="str">
        <f t="shared" si="874"/>
        <v/>
      </c>
      <c r="QET98" s="6" t="str">
        <f t="shared" si="874"/>
        <v/>
      </c>
      <c r="QEU98" s="6" t="str">
        <f t="shared" si="874"/>
        <v/>
      </c>
      <c r="QEV98" s="6" t="str">
        <f t="shared" si="874"/>
        <v/>
      </c>
      <c r="QEW98" s="6" t="str">
        <f t="shared" si="874"/>
        <v/>
      </c>
      <c r="QEX98" s="6" t="str">
        <f t="shared" si="874"/>
        <v/>
      </c>
      <c r="QEY98" s="6" t="str">
        <f t="shared" si="874"/>
        <v/>
      </c>
      <c r="QEZ98" s="6" t="str">
        <f t="shared" si="874"/>
        <v/>
      </c>
      <c r="QFA98" s="6" t="str">
        <f t="shared" si="874"/>
        <v/>
      </c>
      <c r="QFB98" s="6" t="str">
        <f t="shared" si="874"/>
        <v/>
      </c>
      <c r="QFC98" s="6" t="str">
        <f t="shared" ref="QFC98:QHN98" si="875">IF(AND(QFC$1&gt;40000,ISNUMBER(QFC$1),QFC18&gt;0),TEXT(QFC$1, "tttt"),"")</f>
        <v/>
      </c>
      <c r="QFD98" s="6" t="str">
        <f t="shared" si="875"/>
        <v/>
      </c>
      <c r="QFE98" s="6" t="str">
        <f t="shared" si="875"/>
        <v/>
      </c>
      <c r="QFF98" s="6" t="str">
        <f t="shared" si="875"/>
        <v/>
      </c>
      <c r="QFG98" s="6" t="str">
        <f t="shared" si="875"/>
        <v/>
      </c>
      <c r="QFH98" s="6" t="str">
        <f t="shared" si="875"/>
        <v/>
      </c>
      <c r="QFI98" s="6" t="str">
        <f t="shared" si="875"/>
        <v/>
      </c>
      <c r="QFJ98" s="6" t="str">
        <f t="shared" si="875"/>
        <v/>
      </c>
      <c r="QFK98" s="6" t="str">
        <f t="shared" si="875"/>
        <v/>
      </c>
      <c r="QFL98" s="6" t="str">
        <f t="shared" si="875"/>
        <v/>
      </c>
      <c r="QFM98" s="6" t="str">
        <f t="shared" si="875"/>
        <v/>
      </c>
      <c r="QFN98" s="6" t="str">
        <f t="shared" si="875"/>
        <v/>
      </c>
      <c r="QFO98" s="6" t="str">
        <f t="shared" si="875"/>
        <v/>
      </c>
      <c r="QFP98" s="6" t="str">
        <f t="shared" si="875"/>
        <v/>
      </c>
      <c r="QFQ98" s="6" t="str">
        <f t="shared" si="875"/>
        <v/>
      </c>
      <c r="QFR98" s="6" t="str">
        <f t="shared" si="875"/>
        <v/>
      </c>
      <c r="QFS98" s="6" t="str">
        <f t="shared" si="875"/>
        <v/>
      </c>
      <c r="QFT98" s="6" t="str">
        <f t="shared" si="875"/>
        <v/>
      </c>
      <c r="QFU98" s="6" t="str">
        <f t="shared" si="875"/>
        <v/>
      </c>
      <c r="QFV98" s="6" t="str">
        <f t="shared" si="875"/>
        <v/>
      </c>
      <c r="QFW98" s="6" t="str">
        <f t="shared" si="875"/>
        <v/>
      </c>
      <c r="QFX98" s="6" t="str">
        <f t="shared" si="875"/>
        <v/>
      </c>
      <c r="QFY98" s="6" t="str">
        <f t="shared" si="875"/>
        <v/>
      </c>
      <c r="QFZ98" s="6" t="str">
        <f t="shared" si="875"/>
        <v/>
      </c>
      <c r="QGA98" s="6" t="str">
        <f t="shared" si="875"/>
        <v/>
      </c>
      <c r="QGB98" s="6" t="str">
        <f t="shared" si="875"/>
        <v/>
      </c>
      <c r="QGC98" s="6" t="str">
        <f t="shared" si="875"/>
        <v/>
      </c>
      <c r="QGD98" s="6" t="str">
        <f t="shared" si="875"/>
        <v/>
      </c>
      <c r="QGE98" s="6" t="str">
        <f t="shared" si="875"/>
        <v/>
      </c>
      <c r="QGF98" s="6" t="str">
        <f t="shared" si="875"/>
        <v/>
      </c>
      <c r="QGG98" s="6" t="str">
        <f t="shared" si="875"/>
        <v/>
      </c>
      <c r="QGH98" s="6" t="str">
        <f t="shared" si="875"/>
        <v/>
      </c>
      <c r="QGI98" s="6" t="str">
        <f t="shared" si="875"/>
        <v/>
      </c>
      <c r="QGJ98" s="6" t="str">
        <f t="shared" si="875"/>
        <v/>
      </c>
      <c r="QGK98" s="6" t="str">
        <f t="shared" si="875"/>
        <v/>
      </c>
      <c r="QGL98" s="6" t="str">
        <f t="shared" si="875"/>
        <v/>
      </c>
      <c r="QGM98" s="6" t="str">
        <f t="shared" si="875"/>
        <v/>
      </c>
      <c r="QGN98" s="6" t="str">
        <f t="shared" si="875"/>
        <v/>
      </c>
      <c r="QGO98" s="6" t="str">
        <f t="shared" si="875"/>
        <v/>
      </c>
      <c r="QGP98" s="6" t="str">
        <f t="shared" si="875"/>
        <v/>
      </c>
      <c r="QGQ98" s="6" t="str">
        <f t="shared" si="875"/>
        <v/>
      </c>
      <c r="QGR98" s="6" t="str">
        <f t="shared" si="875"/>
        <v/>
      </c>
      <c r="QGS98" s="6" t="str">
        <f t="shared" si="875"/>
        <v/>
      </c>
      <c r="QGT98" s="6" t="str">
        <f t="shared" si="875"/>
        <v/>
      </c>
      <c r="QGU98" s="6" t="str">
        <f t="shared" si="875"/>
        <v/>
      </c>
      <c r="QGV98" s="6" t="str">
        <f t="shared" si="875"/>
        <v/>
      </c>
      <c r="QGW98" s="6" t="str">
        <f t="shared" si="875"/>
        <v/>
      </c>
      <c r="QGX98" s="6" t="str">
        <f t="shared" si="875"/>
        <v/>
      </c>
      <c r="QGY98" s="6" t="str">
        <f t="shared" si="875"/>
        <v/>
      </c>
      <c r="QGZ98" s="6" t="str">
        <f t="shared" si="875"/>
        <v/>
      </c>
      <c r="QHA98" s="6" t="str">
        <f t="shared" si="875"/>
        <v/>
      </c>
      <c r="QHB98" s="6" t="str">
        <f t="shared" si="875"/>
        <v/>
      </c>
      <c r="QHC98" s="6" t="str">
        <f t="shared" si="875"/>
        <v/>
      </c>
      <c r="QHD98" s="6" t="str">
        <f t="shared" si="875"/>
        <v/>
      </c>
      <c r="QHE98" s="6" t="str">
        <f t="shared" si="875"/>
        <v/>
      </c>
      <c r="QHF98" s="6" t="str">
        <f t="shared" si="875"/>
        <v/>
      </c>
      <c r="QHG98" s="6" t="str">
        <f t="shared" si="875"/>
        <v/>
      </c>
      <c r="QHH98" s="6" t="str">
        <f t="shared" si="875"/>
        <v/>
      </c>
      <c r="QHI98" s="6" t="str">
        <f t="shared" si="875"/>
        <v/>
      </c>
      <c r="QHJ98" s="6" t="str">
        <f t="shared" si="875"/>
        <v/>
      </c>
      <c r="QHK98" s="6" t="str">
        <f t="shared" si="875"/>
        <v/>
      </c>
      <c r="QHL98" s="6" t="str">
        <f t="shared" si="875"/>
        <v/>
      </c>
      <c r="QHM98" s="6" t="str">
        <f t="shared" si="875"/>
        <v/>
      </c>
      <c r="QHN98" s="6" t="str">
        <f t="shared" si="875"/>
        <v/>
      </c>
      <c r="QHO98" s="6" t="str">
        <f t="shared" ref="QHO98:QJZ98" si="876">IF(AND(QHO$1&gt;40000,ISNUMBER(QHO$1),QHO18&gt;0),TEXT(QHO$1, "tttt"),"")</f>
        <v/>
      </c>
      <c r="QHP98" s="6" t="str">
        <f t="shared" si="876"/>
        <v/>
      </c>
      <c r="QHQ98" s="6" t="str">
        <f t="shared" si="876"/>
        <v/>
      </c>
      <c r="QHR98" s="6" t="str">
        <f t="shared" si="876"/>
        <v/>
      </c>
      <c r="QHS98" s="6" t="str">
        <f t="shared" si="876"/>
        <v/>
      </c>
      <c r="QHT98" s="6" t="str">
        <f t="shared" si="876"/>
        <v/>
      </c>
      <c r="QHU98" s="6" t="str">
        <f t="shared" si="876"/>
        <v/>
      </c>
      <c r="QHV98" s="6" t="str">
        <f t="shared" si="876"/>
        <v/>
      </c>
      <c r="QHW98" s="6" t="str">
        <f t="shared" si="876"/>
        <v/>
      </c>
      <c r="QHX98" s="6" t="str">
        <f t="shared" si="876"/>
        <v/>
      </c>
      <c r="QHY98" s="6" t="str">
        <f t="shared" si="876"/>
        <v/>
      </c>
      <c r="QHZ98" s="6" t="str">
        <f t="shared" si="876"/>
        <v/>
      </c>
      <c r="QIA98" s="6" t="str">
        <f t="shared" si="876"/>
        <v/>
      </c>
      <c r="QIB98" s="6" t="str">
        <f t="shared" si="876"/>
        <v/>
      </c>
      <c r="QIC98" s="6" t="str">
        <f t="shared" si="876"/>
        <v/>
      </c>
      <c r="QID98" s="6" t="str">
        <f t="shared" si="876"/>
        <v/>
      </c>
      <c r="QIE98" s="6" t="str">
        <f t="shared" si="876"/>
        <v/>
      </c>
      <c r="QIF98" s="6" t="str">
        <f t="shared" si="876"/>
        <v/>
      </c>
      <c r="QIG98" s="6" t="str">
        <f t="shared" si="876"/>
        <v/>
      </c>
      <c r="QIH98" s="6" t="str">
        <f t="shared" si="876"/>
        <v/>
      </c>
      <c r="QII98" s="6" t="str">
        <f t="shared" si="876"/>
        <v/>
      </c>
      <c r="QIJ98" s="6" t="str">
        <f t="shared" si="876"/>
        <v/>
      </c>
      <c r="QIK98" s="6" t="str">
        <f t="shared" si="876"/>
        <v/>
      </c>
      <c r="QIL98" s="6" t="str">
        <f t="shared" si="876"/>
        <v/>
      </c>
      <c r="QIM98" s="6" t="str">
        <f t="shared" si="876"/>
        <v/>
      </c>
      <c r="QIN98" s="6" t="str">
        <f t="shared" si="876"/>
        <v/>
      </c>
      <c r="QIO98" s="6" t="str">
        <f t="shared" si="876"/>
        <v/>
      </c>
      <c r="QIP98" s="6" t="str">
        <f t="shared" si="876"/>
        <v/>
      </c>
      <c r="QIQ98" s="6" t="str">
        <f t="shared" si="876"/>
        <v/>
      </c>
      <c r="QIR98" s="6" t="str">
        <f t="shared" si="876"/>
        <v/>
      </c>
      <c r="QIS98" s="6" t="str">
        <f t="shared" si="876"/>
        <v/>
      </c>
      <c r="QIT98" s="6" t="str">
        <f t="shared" si="876"/>
        <v/>
      </c>
      <c r="QIU98" s="6" t="str">
        <f t="shared" si="876"/>
        <v/>
      </c>
      <c r="QIV98" s="6" t="str">
        <f t="shared" si="876"/>
        <v/>
      </c>
      <c r="QIW98" s="6" t="str">
        <f t="shared" si="876"/>
        <v/>
      </c>
      <c r="QIX98" s="6" t="str">
        <f t="shared" si="876"/>
        <v/>
      </c>
      <c r="QIY98" s="6" t="str">
        <f t="shared" si="876"/>
        <v/>
      </c>
      <c r="QIZ98" s="6" t="str">
        <f t="shared" si="876"/>
        <v/>
      </c>
      <c r="QJA98" s="6" t="str">
        <f t="shared" si="876"/>
        <v/>
      </c>
      <c r="QJB98" s="6" t="str">
        <f t="shared" si="876"/>
        <v/>
      </c>
      <c r="QJC98" s="6" t="str">
        <f t="shared" si="876"/>
        <v/>
      </c>
      <c r="QJD98" s="6" t="str">
        <f t="shared" si="876"/>
        <v/>
      </c>
      <c r="QJE98" s="6" t="str">
        <f t="shared" si="876"/>
        <v/>
      </c>
      <c r="QJF98" s="6" t="str">
        <f t="shared" si="876"/>
        <v/>
      </c>
      <c r="QJG98" s="6" t="str">
        <f t="shared" si="876"/>
        <v/>
      </c>
      <c r="QJH98" s="6" t="str">
        <f t="shared" si="876"/>
        <v/>
      </c>
      <c r="QJI98" s="6" t="str">
        <f t="shared" si="876"/>
        <v/>
      </c>
      <c r="QJJ98" s="6" t="str">
        <f t="shared" si="876"/>
        <v/>
      </c>
      <c r="QJK98" s="6" t="str">
        <f t="shared" si="876"/>
        <v/>
      </c>
      <c r="QJL98" s="6" t="str">
        <f t="shared" si="876"/>
        <v/>
      </c>
      <c r="QJM98" s="6" t="str">
        <f t="shared" si="876"/>
        <v/>
      </c>
      <c r="QJN98" s="6" t="str">
        <f t="shared" si="876"/>
        <v/>
      </c>
      <c r="QJO98" s="6" t="str">
        <f t="shared" si="876"/>
        <v/>
      </c>
      <c r="QJP98" s="6" t="str">
        <f t="shared" si="876"/>
        <v/>
      </c>
      <c r="QJQ98" s="6" t="str">
        <f t="shared" si="876"/>
        <v/>
      </c>
      <c r="QJR98" s="6" t="str">
        <f t="shared" si="876"/>
        <v/>
      </c>
      <c r="QJS98" s="6" t="str">
        <f t="shared" si="876"/>
        <v/>
      </c>
      <c r="QJT98" s="6" t="str">
        <f t="shared" si="876"/>
        <v/>
      </c>
      <c r="QJU98" s="6" t="str">
        <f t="shared" si="876"/>
        <v/>
      </c>
      <c r="QJV98" s="6" t="str">
        <f t="shared" si="876"/>
        <v/>
      </c>
      <c r="QJW98" s="6" t="str">
        <f t="shared" si="876"/>
        <v/>
      </c>
      <c r="QJX98" s="6" t="str">
        <f t="shared" si="876"/>
        <v/>
      </c>
      <c r="QJY98" s="6" t="str">
        <f t="shared" si="876"/>
        <v/>
      </c>
      <c r="QJZ98" s="6" t="str">
        <f t="shared" si="876"/>
        <v/>
      </c>
      <c r="QKA98" s="6" t="str">
        <f t="shared" ref="QKA98:QML98" si="877">IF(AND(QKA$1&gt;40000,ISNUMBER(QKA$1),QKA18&gt;0),TEXT(QKA$1, "tttt"),"")</f>
        <v/>
      </c>
      <c r="QKB98" s="6" t="str">
        <f t="shared" si="877"/>
        <v/>
      </c>
      <c r="QKC98" s="6" t="str">
        <f t="shared" si="877"/>
        <v/>
      </c>
      <c r="QKD98" s="6" t="str">
        <f t="shared" si="877"/>
        <v/>
      </c>
      <c r="QKE98" s="6" t="str">
        <f t="shared" si="877"/>
        <v/>
      </c>
      <c r="QKF98" s="6" t="str">
        <f t="shared" si="877"/>
        <v/>
      </c>
      <c r="QKG98" s="6" t="str">
        <f t="shared" si="877"/>
        <v/>
      </c>
      <c r="QKH98" s="6" t="str">
        <f t="shared" si="877"/>
        <v/>
      </c>
      <c r="QKI98" s="6" t="str">
        <f t="shared" si="877"/>
        <v/>
      </c>
      <c r="QKJ98" s="6" t="str">
        <f t="shared" si="877"/>
        <v/>
      </c>
      <c r="QKK98" s="6" t="str">
        <f t="shared" si="877"/>
        <v/>
      </c>
      <c r="QKL98" s="6" t="str">
        <f t="shared" si="877"/>
        <v/>
      </c>
      <c r="QKM98" s="6" t="str">
        <f t="shared" si="877"/>
        <v/>
      </c>
      <c r="QKN98" s="6" t="str">
        <f t="shared" si="877"/>
        <v/>
      </c>
      <c r="QKO98" s="6" t="str">
        <f t="shared" si="877"/>
        <v/>
      </c>
      <c r="QKP98" s="6" t="str">
        <f t="shared" si="877"/>
        <v/>
      </c>
      <c r="QKQ98" s="6" t="str">
        <f t="shared" si="877"/>
        <v/>
      </c>
      <c r="QKR98" s="6" t="str">
        <f t="shared" si="877"/>
        <v/>
      </c>
      <c r="QKS98" s="6" t="str">
        <f t="shared" si="877"/>
        <v/>
      </c>
      <c r="QKT98" s="6" t="str">
        <f t="shared" si="877"/>
        <v/>
      </c>
      <c r="QKU98" s="6" t="str">
        <f t="shared" si="877"/>
        <v/>
      </c>
      <c r="QKV98" s="6" t="str">
        <f t="shared" si="877"/>
        <v/>
      </c>
      <c r="QKW98" s="6" t="str">
        <f t="shared" si="877"/>
        <v/>
      </c>
      <c r="QKX98" s="6" t="str">
        <f t="shared" si="877"/>
        <v/>
      </c>
      <c r="QKY98" s="6" t="str">
        <f t="shared" si="877"/>
        <v/>
      </c>
      <c r="QKZ98" s="6" t="str">
        <f t="shared" si="877"/>
        <v/>
      </c>
      <c r="QLA98" s="6" t="str">
        <f t="shared" si="877"/>
        <v/>
      </c>
      <c r="QLB98" s="6" t="str">
        <f t="shared" si="877"/>
        <v/>
      </c>
      <c r="QLC98" s="6" t="str">
        <f t="shared" si="877"/>
        <v/>
      </c>
      <c r="QLD98" s="6" t="str">
        <f t="shared" si="877"/>
        <v/>
      </c>
      <c r="QLE98" s="6" t="str">
        <f t="shared" si="877"/>
        <v/>
      </c>
      <c r="QLF98" s="6" t="str">
        <f t="shared" si="877"/>
        <v/>
      </c>
      <c r="QLG98" s="6" t="str">
        <f t="shared" si="877"/>
        <v/>
      </c>
      <c r="QLH98" s="6" t="str">
        <f t="shared" si="877"/>
        <v/>
      </c>
      <c r="QLI98" s="6" t="str">
        <f t="shared" si="877"/>
        <v/>
      </c>
      <c r="QLJ98" s="6" t="str">
        <f t="shared" si="877"/>
        <v/>
      </c>
      <c r="QLK98" s="6" t="str">
        <f t="shared" si="877"/>
        <v/>
      </c>
      <c r="QLL98" s="6" t="str">
        <f t="shared" si="877"/>
        <v/>
      </c>
      <c r="QLM98" s="6" t="str">
        <f t="shared" si="877"/>
        <v/>
      </c>
      <c r="QLN98" s="6" t="str">
        <f t="shared" si="877"/>
        <v/>
      </c>
      <c r="QLO98" s="6" t="str">
        <f t="shared" si="877"/>
        <v/>
      </c>
      <c r="QLP98" s="6" t="str">
        <f t="shared" si="877"/>
        <v/>
      </c>
      <c r="QLQ98" s="6" t="str">
        <f t="shared" si="877"/>
        <v/>
      </c>
      <c r="QLR98" s="6" t="str">
        <f t="shared" si="877"/>
        <v/>
      </c>
      <c r="QLS98" s="6" t="str">
        <f t="shared" si="877"/>
        <v/>
      </c>
      <c r="QLT98" s="6" t="str">
        <f t="shared" si="877"/>
        <v/>
      </c>
      <c r="QLU98" s="6" t="str">
        <f t="shared" si="877"/>
        <v/>
      </c>
      <c r="QLV98" s="6" t="str">
        <f t="shared" si="877"/>
        <v/>
      </c>
      <c r="QLW98" s="6" t="str">
        <f t="shared" si="877"/>
        <v/>
      </c>
      <c r="QLX98" s="6" t="str">
        <f t="shared" si="877"/>
        <v/>
      </c>
      <c r="QLY98" s="6" t="str">
        <f t="shared" si="877"/>
        <v/>
      </c>
      <c r="QLZ98" s="6" t="str">
        <f t="shared" si="877"/>
        <v/>
      </c>
      <c r="QMA98" s="6" t="str">
        <f t="shared" si="877"/>
        <v/>
      </c>
      <c r="QMB98" s="6" t="str">
        <f t="shared" si="877"/>
        <v/>
      </c>
      <c r="QMC98" s="6" t="str">
        <f t="shared" si="877"/>
        <v/>
      </c>
      <c r="QMD98" s="6" t="str">
        <f t="shared" si="877"/>
        <v/>
      </c>
      <c r="QME98" s="6" t="str">
        <f t="shared" si="877"/>
        <v/>
      </c>
      <c r="QMF98" s="6" t="str">
        <f t="shared" si="877"/>
        <v/>
      </c>
      <c r="QMG98" s="6" t="str">
        <f t="shared" si="877"/>
        <v/>
      </c>
      <c r="QMH98" s="6" t="str">
        <f t="shared" si="877"/>
        <v/>
      </c>
      <c r="QMI98" s="6" t="str">
        <f t="shared" si="877"/>
        <v/>
      </c>
      <c r="QMJ98" s="6" t="str">
        <f t="shared" si="877"/>
        <v/>
      </c>
      <c r="QMK98" s="6" t="str">
        <f t="shared" si="877"/>
        <v/>
      </c>
      <c r="QML98" s="6" t="str">
        <f t="shared" si="877"/>
        <v/>
      </c>
      <c r="QMM98" s="6" t="str">
        <f t="shared" ref="QMM98:QOX98" si="878">IF(AND(QMM$1&gt;40000,ISNUMBER(QMM$1),QMM18&gt;0),TEXT(QMM$1, "tttt"),"")</f>
        <v/>
      </c>
      <c r="QMN98" s="6" t="str">
        <f t="shared" si="878"/>
        <v/>
      </c>
      <c r="QMO98" s="6" t="str">
        <f t="shared" si="878"/>
        <v/>
      </c>
      <c r="QMP98" s="6" t="str">
        <f t="shared" si="878"/>
        <v/>
      </c>
      <c r="QMQ98" s="6" t="str">
        <f t="shared" si="878"/>
        <v/>
      </c>
      <c r="QMR98" s="6" t="str">
        <f t="shared" si="878"/>
        <v/>
      </c>
      <c r="QMS98" s="6" t="str">
        <f t="shared" si="878"/>
        <v/>
      </c>
      <c r="QMT98" s="6" t="str">
        <f t="shared" si="878"/>
        <v/>
      </c>
      <c r="QMU98" s="6" t="str">
        <f t="shared" si="878"/>
        <v/>
      </c>
      <c r="QMV98" s="6" t="str">
        <f t="shared" si="878"/>
        <v/>
      </c>
      <c r="QMW98" s="6" t="str">
        <f t="shared" si="878"/>
        <v/>
      </c>
      <c r="QMX98" s="6" t="str">
        <f t="shared" si="878"/>
        <v/>
      </c>
      <c r="QMY98" s="6" t="str">
        <f t="shared" si="878"/>
        <v/>
      </c>
      <c r="QMZ98" s="6" t="str">
        <f t="shared" si="878"/>
        <v/>
      </c>
      <c r="QNA98" s="6" t="str">
        <f t="shared" si="878"/>
        <v/>
      </c>
      <c r="QNB98" s="6" t="str">
        <f t="shared" si="878"/>
        <v/>
      </c>
      <c r="QNC98" s="6" t="str">
        <f t="shared" si="878"/>
        <v/>
      </c>
      <c r="QND98" s="6" t="str">
        <f t="shared" si="878"/>
        <v/>
      </c>
      <c r="QNE98" s="6" t="str">
        <f t="shared" si="878"/>
        <v/>
      </c>
      <c r="QNF98" s="6" t="str">
        <f t="shared" si="878"/>
        <v/>
      </c>
      <c r="QNG98" s="6" t="str">
        <f t="shared" si="878"/>
        <v/>
      </c>
      <c r="QNH98" s="6" t="str">
        <f t="shared" si="878"/>
        <v/>
      </c>
      <c r="QNI98" s="6" t="str">
        <f t="shared" si="878"/>
        <v/>
      </c>
      <c r="QNJ98" s="6" t="str">
        <f t="shared" si="878"/>
        <v/>
      </c>
      <c r="QNK98" s="6" t="str">
        <f t="shared" si="878"/>
        <v/>
      </c>
      <c r="QNL98" s="6" t="str">
        <f t="shared" si="878"/>
        <v/>
      </c>
      <c r="QNM98" s="6" t="str">
        <f t="shared" si="878"/>
        <v/>
      </c>
      <c r="QNN98" s="6" t="str">
        <f t="shared" si="878"/>
        <v/>
      </c>
      <c r="QNO98" s="6" t="str">
        <f t="shared" si="878"/>
        <v/>
      </c>
      <c r="QNP98" s="6" t="str">
        <f t="shared" si="878"/>
        <v/>
      </c>
      <c r="QNQ98" s="6" t="str">
        <f t="shared" si="878"/>
        <v/>
      </c>
      <c r="QNR98" s="6" t="str">
        <f t="shared" si="878"/>
        <v/>
      </c>
      <c r="QNS98" s="6" t="str">
        <f t="shared" si="878"/>
        <v/>
      </c>
      <c r="QNT98" s="6" t="str">
        <f t="shared" si="878"/>
        <v/>
      </c>
      <c r="QNU98" s="6" t="str">
        <f t="shared" si="878"/>
        <v/>
      </c>
      <c r="QNV98" s="6" t="str">
        <f t="shared" si="878"/>
        <v/>
      </c>
      <c r="QNW98" s="6" t="str">
        <f t="shared" si="878"/>
        <v/>
      </c>
      <c r="QNX98" s="6" t="str">
        <f t="shared" si="878"/>
        <v/>
      </c>
      <c r="QNY98" s="6" t="str">
        <f t="shared" si="878"/>
        <v/>
      </c>
      <c r="QNZ98" s="6" t="str">
        <f t="shared" si="878"/>
        <v/>
      </c>
      <c r="QOA98" s="6" t="str">
        <f t="shared" si="878"/>
        <v/>
      </c>
      <c r="QOB98" s="6" t="str">
        <f t="shared" si="878"/>
        <v/>
      </c>
      <c r="QOC98" s="6" t="str">
        <f t="shared" si="878"/>
        <v/>
      </c>
      <c r="QOD98" s="6" t="str">
        <f t="shared" si="878"/>
        <v/>
      </c>
      <c r="QOE98" s="6" t="str">
        <f t="shared" si="878"/>
        <v/>
      </c>
      <c r="QOF98" s="6" t="str">
        <f t="shared" si="878"/>
        <v/>
      </c>
      <c r="QOG98" s="6" t="str">
        <f t="shared" si="878"/>
        <v/>
      </c>
      <c r="QOH98" s="6" t="str">
        <f t="shared" si="878"/>
        <v/>
      </c>
      <c r="QOI98" s="6" t="str">
        <f t="shared" si="878"/>
        <v/>
      </c>
      <c r="QOJ98" s="6" t="str">
        <f t="shared" si="878"/>
        <v/>
      </c>
      <c r="QOK98" s="6" t="str">
        <f t="shared" si="878"/>
        <v/>
      </c>
      <c r="QOL98" s="6" t="str">
        <f t="shared" si="878"/>
        <v/>
      </c>
      <c r="QOM98" s="6" t="str">
        <f t="shared" si="878"/>
        <v/>
      </c>
      <c r="QON98" s="6" t="str">
        <f t="shared" si="878"/>
        <v/>
      </c>
      <c r="QOO98" s="6" t="str">
        <f t="shared" si="878"/>
        <v/>
      </c>
      <c r="QOP98" s="6" t="str">
        <f t="shared" si="878"/>
        <v/>
      </c>
      <c r="QOQ98" s="6" t="str">
        <f t="shared" si="878"/>
        <v/>
      </c>
      <c r="QOR98" s="6" t="str">
        <f t="shared" si="878"/>
        <v/>
      </c>
      <c r="QOS98" s="6" t="str">
        <f t="shared" si="878"/>
        <v/>
      </c>
      <c r="QOT98" s="6" t="str">
        <f t="shared" si="878"/>
        <v/>
      </c>
      <c r="QOU98" s="6" t="str">
        <f t="shared" si="878"/>
        <v/>
      </c>
      <c r="QOV98" s="6" t="str">
        <f t="shared" si="878"/>
        <v/>
      </c>
      <c r="QOW98" s="6" t="str">
        <f t="shared" si="878"/>
        <v/>
      </c>
      <c r="QOX98" s="6" t="str">
        <f t="shared" si="878"/>
        <v/>
      </c>
      <c r="QOY98" s="6" t="str">
        <f t="shared" ref="QOY98:QRJ98" si="879">IF(AND(QOY$1&gt;40000,ISNUMBER(QOY$1),QOY18&gt;0),TEXT(QOY$1, "tttt"),"")</f>
        <v/>
      </c>
      <c r="QOZ98" s="6" t="str">
        <f t="shared" si="879"/>
        <v/>
      </c>
      <c r="QPA98" s="6" t="str">
        <f t="shared" si="879"/>
        <v/>
      </c>
      <c r="QPB98" s="6" t="str">
        <f t="shared" si="879"/>
        <v/>
      </c>
      <c r="QPC98" s="6" t="str">
        <f t="shared" si="879"/>
        <v/>
      </c>
      <c r="QPD98" s="6" t="str">
        <f t="shared" si="879"/>
        <v/>
      </c>
      <c r="QPE98" s="6" t="str">
        <f t="shared" si="879"/>
        <v/>
      </c>
      <c r="QPF98" s="6" t="str">
        <f t="shared" si="879"/>
        <v/>
      </c>
      <c r="QPG98" s="6" t="str">
        <f t="shared" si="879"/>
        <v/>
      </c>
      <c r="QPH98" s="6" t="str">
        <f t="shared" si="879"/>
        <v/>
      </c>
      <c r="QPI98" s="6" t="str">
        <f t="shared" si="879"/>
        <v/>
      </c>
      <c r="QPJ98" s="6" t="str">
        <f t="shared" si="879"/>
        <v/>
      </c>
      <c r="QPK98" s="6" t="str">
        <f t="shared" si="879"/>
        <v/>
      </c>
      <c r="QPL98" s="6" t="str">
        <f t="shared" si="879"/>
        <v/>
      </c>
      <c r="QPM98" s="6" t="str">
        <f t="shared" si="879"/>
        <v/>
      </c>
      <c r="QPN98" s="6" t="str">
        <f t="shared" si="879"/>
        <v/>
      </c>
      <c r="QPO98" s="6" t="str">
        <f t="shared" si="879"/>
        <v/>
      </c>
      <c r="QPP98" s="6" t="str">
        <f t="shared" si="879"/>
        <v/>
      </c>
      <c r="QPQ98" s="6" t="str">
        <f t="shared" si="879"/>
        <v/>
      </c>
      <c r="QPR98" s="6" t="str">
        <f t="shared" si="879"/>
        <v/>
      </c>
      <c r="QPS98" s="6" t="str">
        <f t="shared" si="879"/>
        <v/>
      </c>
      <c r="QPT98" s="6" t="str">
        <f t="shared" si="879"/>
        <v/>
      </c>
      <c r="QPU98" s="6" t="str">
        <f t="shared" si="879"/>
        <v/>
      </c>
      <c r="QPV98" s="6" t="str">
        <f t="shared" si="879"/>
        <v/>
      </c>
      <c r="QPW98" s="6" t="str">
        <f t="shared" si="879"/>
        <v/>
      </c>
      <c r="QPX98" s="6" t="str">
        <f t="shared" si="879"/>
        <v/>
      </c>
      <c r="QPY98" s="6" t="str">
        <f t="shared" si="879"/>
        <v/>
      </c>
      <c r="QPZ98" s="6" t="str">
        <f t="shared" si="879"/>
        <v/>
      </c>
      <c r="QQA98" s="6" t="str">
        <f t="shared" si="879"/>
        <v/>
      </c>
      <c r="QQB98" s="6" t="str">
        <f t="shared" si="879"/>
        <v/>
      </c>
      <c r="QQC98" s="6" t="str">
        <f t="shared" si="879"/>
        <v/>
      </c>
      <c r="QQD98" s="6" t="str">
        <f t="shared" si="879"/>
        <v/>
      </c>
      <c r="QQE98" s="6" t="str">
        <f t="shared" si="879"/>
        <v/>
      </c>
      <c r="QQF98" s="6" t="str">
        <f t="shared" si="879"/>
        <v/>
      </c>
      <c r="QQG98" s="6" t="str">
        <f t="shared" si="879"/>
        <v/>
      </c>
      <c r="QQH98" s="6" t="str">
        <f t="shared" si="879"/>
        <v/>
      </c>
      <c r="QQI98" s="6" t="str">
        <f t="shared" si="879"/>
        <v/>
      </c>
      <c r="QQJ98" s="6" t="str">
        <f t="shared" si="879"/>
        <v/>
      </c>
      <c r="QQK98" s="6" t="str">
        <f t="shared" si="879"/>
        <v/>
      </c>
      <c r="QQL98" s="6" t="str">
        <f t="shared" si="879"/>
        <v/>
      </c>
      <c r="QQM98" s="6" t="str">
        <f t="shared" si="879"/>
        <v/>
      </c>
      <c r="QQN98" s="6" t="str">
        <f t="shared" si="879"/>
        <v/>
      </c>
      <c r="QQO98" s="6" t="str">
        <f t="shared" si="879"/>
        <v/>
      </c>
      <c r="QQP98" s="6" t="str">
        <f t="shared" si="879"/>
        <v/>
      </c>
      <c r="QQQ98" s="6" t="str">
        <f t="shared" si="879"/>
        <v/>
      </c>
      <c r="QQR98" s="6" t="str">
        <f t="shared" si="879"/>
        <v/>
      </c>
      <c r="QQS98" s="6" t="str">
        <f t="shared" si="879"/>
        <v/>
      </c>
      <c r="QQT98" s="6" t="str">
        <f t="shared" si="879"/>
        <v/>
      </c>
      <c r="QQU98" s="6" t="str">
        <f t="shared" si="879"/>
        <v/>
      </c>
      <c r="QQV98" s="6" t="str">
        <f t="shared" si="879"/>
        <v/>
      </c>
      <c r="QQW98" s="6" t="str">
        <f t="shared" si="879"/>
        <v/>
      </c>
      <c r="QQX98" s="6" t="str">
        <f t="shared" si="879"/>
        <v/>
      </c>
      <c r="QQY98" s="6" t="str">
        <f t="shared" si="879"/>
        <v/>
      </c>
      <c r="QQZ98" s="6" t="str">
        <f t="shared" si="879"/>
        <v/>
      </c>
      <c r="QRA98" s="6" t="str">
        <f t="shared" si="879"/>
        <v/>
      </c>
      <c r="QRB98" s="6" t="str">
        <f t="shared" si="879"/>
        <v/>
      </c>
      <c r="QRC98" s="6" t="str">
        <f t="shared" si="879"/>
        <v/>
      </c>
      <c r="QRD98" s="6" t="str">
        <f t="shared" si="879"/>
        <v/>
      </c>
      <c r="QRE98" s="6" t="str">
        <f t="shared" si="879"/>
        <v/>
      </c>
      <c r="QRF98" s="6" t="str">
        <f t="shared" si="879"/>
        <v/>
      </c>
      <c r="QRG98" s="6" t="str">
        <f t="shared" si="879"/>
        <v/>
      </c>
      <c r="QRH98" s="6" t="str">
        <f t="shared" si="879"/>
        <v/>
      </c>
      <c r="QRI98" s="6" t="str">
        <f t="shared" si="879"/>
        <v/>
      </c>
      <c r="QRJ98" s="6" t="str">
        <f t="shared" si="879"/>
        <v/>
      </c>
      <c r="QRK98" s="6" t="str">
        <f t="shared" ref="QRK98:QTV98" si="880">IF(AND(QRK$1&gt;40000,ISNUMBER(QRK$1),QRK18&gt;0),TEXT(QRK$1, "tttt"),"")</f>
        <v/>
      </c>
      <c r="QRL98" s="6" t="str">
        <f t="shared" si="880"/>
        <v/>
      </c>
      <c r="QRM98" s="6" t="str">
        <f t="shared" si="880"/>
        <v/>
      </c>
      <c r="QRN98" s="6" t="str">
        <f t="shared" si="880"/>
        <v/>
      </c>
      <c r="QRO98" s="6" t="str">
        <f t="shared" si="880"/>
        <v/>
      </c>
      <c r="QRP98" s="6" t="str">
        <f t="shared" si="880"/>
        <v/>
      </c>
      <c r="QRQ98" s="6" t="str">
        <f t="shared" si="880"/>
        <v/>
      </c>
      <c r="QRR98" s="6" t="str">
        <f t="shared" si="880"/>
        <v/>
      </c>
      <c r="QRS98" s="6" t="str">
        <f t="shared" si="880"/>
        <v/>
      </c>
      <c r="QRT98" s="6" t="str">
        <f t="shared" si="880"/>
        <v/>
      </c>
      <c r="QRU98" s="6" t="str">
        <f t="shared" si="880"/>
        <v/>
      </c>
      <c r="QRV98" s="6" t="str">
        <f t="shared" si="880"/>
        <v/>
      </c>
      <c r="QRW98" s="6" t="str">
        <f t="shared" si="880"/>
        <v/>
      </c>
      <c r="QRX98" s="6" t="str">
        <f t="shared" si="880"/>
        <v/>
      </c>
      <c r="QRY98" s="6" t="str">
        <f t="shared" si="880"/>
        <v/>
      </c>
      <c r="QRZ98" s="6" t="str">
        <f t="shared" si="880"/>
        <v/>
      </c>
      <c r="QSA98" s="6" t="str">
        <f t="shared" si="880"/>
        <v/>
      </c>
      <c r="QSB98" s="6" t="str">
        <f t="shared" si="880"/>
        <v/>
      </c>
      <c r="QSC98" s="6" t="str">
        <f t="shared" si="880"/>
        <v/>
      </c>
      <c r="QSD98" s="6" t="str">
        <f t="shared" si="880"/>
        <v/>
      </c>
      <c r="QSE98" s="6" t="str">
        <f t="shared" si="880"/>
        <v/>
      </c>
      <c r="QSF98" s="6" t="str">
        <f t="shared" si="880"/>
        <v/>
      </c>
      <c r="QSG98" s="6" t="str">
        <f t="shared" si="880"/>
        <v/>
      </c>
      <c r="QSH98" s="6" t="str">
        <f t="shared" si="880"/>
        <v/>
      </c>
      <c r="QSI98" s="6" t="str">
        <f t="shared" si="880"/>
        <v/>
      </c>
      <c r="QSJ98" s="6" t="str">
        <f t="shared" si="880"/>
        <v/>
      </c>
      <c r="QSK98" s="6" t="str">
        <f t="shared" si="880"/>
        <v/>
      </c>
      <c r="QSL98" s="6" t="str">
        <f t="shared" si="880"/>
        <v/>
      </c>
      <c r="QSM98" s="6" t="str">
        <f t="shared" si="880"/>
        <v/>
      </c>
      <c r="QSN98" s="6" t="str">
        <f t="shared" si="880"/>
        <v/>
      </c>
      <c r="QSO98" s="6" t="str">
        <f t="shared" si="880"/>
        <v/>
      </c>
      <c r="QSP98" s="6" t="str">
        <f t="shared" si="880"/>
        <v/>
      </c>
      <c r="QSQ98" s="6" t="str">
        <f t="shared" si="880"/>
        <v/>
      </c>
      <c r="QSR98" s="6" t="str">
        <f t="shared" si="880"/>
        <v/>
      </c>
      <c r="QSS98" s="6" t="str">
        <f t="shared" si="880"/>
        <v/>
      </c>
      <c r="QST98" s="6" t="str">
        <f t="shared" si="880"/>
        <v/>
      </c>
      <c r="QSU98" s="6" t="str">
        <f t="shared" si="880"/>
        <v/>
      </c>
      <c r="QSV98" s="6" t="str">
        <f t="shared" si="880"/>
        <v/>
      </c>
      <c r="QSW98" s="6" t="str">
        <f t="shared" si="880"/>
        <v/>
      </c>
      <c r="QSX98" s="6" t="str">
        <f t="shared" si="880"/>
        <v/>
      </c>
      <c r="QSY98" s="6" t="str">
        <f t="shared" si="880"/>
        <v/>
      </c>
      <c r="QSZ98" s="6" t="str">
        <f t="shared" si="880"/>
        <v/>
      </c>
      <c r="QTA98" s="6" t="str">
        <f t="shared" si="880"/>
        <v/>
      </c>
      <c r="QTB98" s="6" t="str">
        <f t="shared" si="880"/>
        <v/>
      </c>
      <c r="QTC98" s="6" t="str">
        <f t="shared" si="880"/>
        <v/>
      </c>
      <c r="QTD98" s="6" t="str">
        <f t="shared" si="880"/>
        <v/>
      </c>
      <c r="QTE98" s="6" t="str">
        <f t="shared" si="880"/>
        <v/>
      </c>
      <c r="QTF98" s="6" t="str">
        <f t="shared" si="880"/>
        <v/>
      </c>
      <c r="QTG98" s="6" t="str">
        <f t="shared" si="880"/>
        <v/>
      </c>
      <c r="QTH98" s="6" t="str">
        <f t="shared" si="880"/>
        <v/>
      </c>
      <c r="QTI98" s="6" t="str">
        <f t="shared" si="880"/>
        <v/>
      </c>
      <c r="QTJ98" s="6" t="str">
        <f t="shared" si="880"/>
        <v/>
      </c>
      <c r="QTK98" s="6" t="str">
        <f t="shared" si="880"/>
        <v/>
      </c>
      <c r="QTL98" s="6" t="str">
        <f t="shared" si="880"/>
        <v/>
      </c>
      <c r="QTM98" s="6" t="str">
        <f t="shared" si="880"/>
        <v/>
      </c>
      <c r="QTN98" s="6" t="str">
        <f t="shared" si="880"/>
        <v/>
      </c>
      <c r="QTO98" s="6" t="str">
        <f t="shared" si="880"/>
        <v/>
      </c>
      <c r="QTP98" s="6" t="str">
        <f t="shared" si="880"/>
        <v/>
      </c>
      <c r="QTQ98" s="6" t="str">
        <f t="shared" si="880"/>
        <v/>
      </c>
      <c r="QTR98" s="6" t="str">
        <f t="shared" si="880"/>
        <v/>
      </c>
      <c r="QTS98" s="6" t="str">
        <f t="shared" si="880"/>
        <v/>
      </c>
      <c r="QTT98" s="6" t="str">
        <f t="shared" si="880"/>
        <v/>
      </c>
      <c r="QTU98" s="6" t="str">
        <f t="shared" si="880"/>
        <v/>
      </c>
      <c r="QTV98" s="6" t="str">
        <f t="shared" si="880"/>
        <v/>
      </c>
      <c r="QTW98" s="6" t="str">
        <f t="shared" ref="QTW98:QWH98" si="881">IF(AND(QTW$1&gt;40000,ISNUMBER(QTW$1),QTW18&gt;0),TEXT(QTW$1, "tttt"),"")</f>
        <v/>
      </c>
      <c r="QTX98" s="6" t="str">
        <f t="shared" si="881"/>
        <v/>
      </c>
      <c r="QTY98" s="6" t="str">
        <f t="shared" si="881"/>
        <v/>
      </c>
      <c r="QTZ98" s="6" t="str">
        <f t="shared" si="881"/>
        <v/>
      </c>
      <c r="QUA98" s="6" t="str">
        <f t="shared" si="881"/>
        <v/>
      </c>
      <c r="QUB98" s="6" t="str">
        <f t="shared" si="881"/>
        <v/>
      </c>
      <c r="QUC98" s="6" t="str">
        <f t="shared" si="881"/>
        <v/>
      </c>
      <c r="QUD98" s="6" t="str">
        <f t="shared" si="881"/>
        <v/>
      </c>
      <c r="QUE98" s="6" t="str">
        <f t="shared" si="881"/>
        <v/>
      </c>
      <c r="QUF98" s="6" t="str">
        <f t="shared" si="881"/>
        <v/>
      </c>
      <c r="QUG98" s="6" t="str">
        <f t="shared" si="881"/>
        <v/>
      </c>
      <c r="QUH98" s="6" t="str">
        <f t="shared" si="881"/>
        <v/>
      </c>
      <c r="QUI98" s="6" t="str">
        <f t="shared" si="881"/>
        <v/>
      </c>
      <c r="QUJ98" s="6" t="str">
        <f t="shared" si="881"/>
        <v/>
      </c>
      <c r="QUK98" s="6" t="str">
        <f t="shared" si="881"/>
        <v/>
      </c>
      <c r="QUL98" s="6" t="str">
        <f t="shared" si="881"/>
        <v/>
      </c>
      <c r="QUM98" s="6" t="str">
        <f t="shared" si="881"/>
        <v/>
      </c>
      <c r="QUN98" s="6" t="str">
        <f t="shared" si="881"/>
        <v/>
      </c>
      <c r="QUO98" s="6" t="str">
        <f t="shared" si="881"/>
        <v/>
      </c>
      <c r="QUP98" s="6" t="str">
        <f t="shared" si="881"/>
        <v/>
      </c>
      <c r="QUQ98" s="6" t="str">
        <f t="shared" si="881"/>
        <v/>
      </c>
      <c r="QUR98" s="6" t="str">
        <f t="shared" si="881"/>
        <v/>
      </c>
      <c r="QUS98" s="6" t="str">
        <f t="shared" si="881"/>
        <v/>
      </c>
      <c r="QUT98" s="6" t="str">
        <f t="shared" si="881"/>
        <v/>
      </c>
      <c r="QUU98" s="6" t="str">
        <f t="shared" si="881"/>
        <v/>
      </c>
      <c r="QUV98" s="6" t="str">
        <f t="shared" si="881"/>
        <v/>
      </c>
      <c r="QUW98" s="6" t="str">
        <f t="shared" si="881"/>
        <v/>
      </c>
      <c r="QUX98" s="6" t="str">
        <f t="shared" si="881"/>
        <v/>
      </c>
      <c r="QUY98" s="6" t="str">
        <f t="shared" si="881"/>
        <v/>
      </c>
      <c r="QUZ98" s="6" t="str">
        <f t="shared" si="881"/>
        <v/>
      </c>
      <c r="QVA98" s="6" t="str">
        <f t="shared" si="881"/>
        <v/>
      </c>
      <c r="QVB98" s="6" t="str">
        <f t="shared" si="881"/>
        <v/>
      </c>
      <c r="QVC98" s="6" t="str">
        <f t="shared" si="881"/>
        <v/>
      </c>
      <c r="QVD98" s="6" t="str">
        <f t="shared" si="881"/>
        <v/>
      </c>
      <c r="QVE98" s="6" t="str">
        <f t="shared" si="881"/>
        <v/>
      </c>
      <c r="QVF98" s="6" t="str">
        <f t="shared" si="881"/>
        <v/>
      </c>
      <c r="QVG98" s="6" t="str">
        <f t="shared" si="881"/>
        <v/>
      </c>
      <c r="QVH98" s="6" t="str">
        <f t="shared" si="881"/>
        <v/>
      </c>
      <c r="QVI98" s="6" t="str">
        <f t="shared" si="881"/>
        <v/>
      </c>
      <c r="QVJ98" s="6" t="str">
        <f t="shared" si="881"/>
        <v/>
      </c>
      <c r="QVK98" s="6" t="str">
        <f t="shared" si="881"/>
        <v/>
      </c>
      <c r="QVL98" s="6" t="str">
        <f t="shared" si="881"/>
        <v/>
      </c>
      <c r="QVM98" s="6" t="str">
        <f t="shared" si="881"/>
        <v/>
      </c>
      <c r="QVN98" s="6" t="str">
        <f t="shared" si="881"/>
        <v/>
      </c>
      <c r="QVO98" s="6" t="str">
        <f t="shared" si="881"/>
        <v/>
      </c>
      <c r="QVP98" s="6" t="str">
        <f t="shared" si="881"/>
        <v/>
      </c>
      <c r="QVQ98" s="6" t="str">
        <f t="shared" si="881"/>
        <v/>
      </c>
      <c r="QVR98" s="6" t="str">
        <f t="shared" si="881"/>
        <v/>
      </c>
      <c r="QVS98" s="6" t="str">
        <f t="shared" si="881"/>
        <v/>
      </c>
      <c r="QVT98" s="6" t="str">
        <f t="shared" si="881"/>
        <v/>
      </c>
      <c r="QVU98" s="6" t="str">
        <f t="shared" si="881"/>
        <v/>
      </c>
      <c r="QVV98" s="6" t="str">
        <f t="shared" si="881"/>
        <v/>
      </c>
      <c r="QVW98" s="6" t="str">
        <f t="shared" si="881"/>
        <v/>
      </c>
      <c r="QVX98" s="6" t="str">
        <f t="shared" si="881"/>
        <v/>
      </c>
      <c r="QVY98" s="6" t="str">
        <f t="shared" si="881"/>
        <v/>
      </c>
      <c r="QVZ98" s="6" t="str">
        <f t="shared" si="881"/>
        <v/>
      </c>
      <c r="QWA98" s="6" t="str">
        <f t="shared" si="881"/>
        <v/>
      </c>
      <c r="QWB98" s="6" t="str">
        <f t="shared" si="881"/>
        <v/>
      </c>
      <c r="QWC98" s="6" t="str">
        <f t="shared" si="881"/>
        <v/>
      </c>
      <c r="QWD98" s="6" t="str">
        <f t="shared" si="881"/>
        <v/>
      </c>
      <c r="QWE98" s="6" t="str">
        <f t="shared" si="881"/>
        <v/>
      </c>
      <c r="QWF98" s="6" t="str">
        <f t="shared" si="881"/>
        <v/>
      </c>
      <c r="QWG98" s="6" t="str">
        <f t="shared" si="881"/>
        <v/>
      </c>
      <c r="QWH98" s="6" t="str">
        <f t="shared" si="881"/>
        <v/>
      </c>
      <c r="QWI98" s="6" t="str">
        <f t="shared" ref="QWI98:QYT98" si="882">IF(AND(QWI$1&gt;40000,ISNUMBER(QWI$1),QWI18&gt;0),TEXT(QWI$1, "tttt"),"")</f>
        <v/>
      </c>
      <c r="QWJ98" s="6" t="str">
        <f t="shared" si="882"/>
        <v/>
      </c>
      <c r="QWK98" s="6" t="str">
        <f t="shared" si="882"/>
        <v/>
      </c>
      <c r="QWL98" s="6" t="str">
        <f t="shared" si="882"/>
        <v/>
      </c>
      <c r="QWM98" s="6" t="str">
        <f t="shared" si="882"/>
        <v/>
      </c>
      <c r="QWN98" s="6" t="str">
        <f t="shared" si="882"/>
        <v/>
      </c>
      <c r="QWO98" s="6" t="str">
        <f t="shared" si="882"/>
        <v/>
      </c>
      <c r="QWP98" s="6" t="str">
        <f t="shared" si="882"/>
        <v/>
      </c>
      <c r="QWQ98" s="6" t="str">
        <f t="shared" si="882"/>
        <v/>
      </c>
      <c r="QWR98" s="6" t="str">
        <f t="shared" si="882"/>
        <v/>
      </c>
      <c r="QWS98" s="6" t="str">
        <f t="shared" si="882"/>
        <v/>
      </c>
      <c r="QWT98" s="6" t="str">
        <f t="shared" si="882"/>
        <v/>
      </c>
      <c r="QWU98" s="6" t="str">
        <f t="shared" si="882"/>
        <v/>
      </c>
      <c r="QWV98" s="6" t="str">
        <f t="shared" si="882"/>
        <v/>
      </c>
      <c r="QWW98" s="6" t="str">
        <f t="shared" si="882"/>
        <v/>
      </c>
      <c r="QWX98" s="6" t="str">
        <f t="shared" si="882"/>
        <v/>
      </c>
      <c r="QWY98" s="6" t="str">
        <f t="shared" si="882"/>
        <v/>
      </c>
      <c r="QWZ98" s="6" t="str">
        <f t="shared" si="882"/>
        <v/>
      </c>
      <c r="QXA98" s="6" t="str">
        <f t="shared" si="882"/>
        <v/>
      </c>
      <c r="QXB98" s="6" t="str">
        <f t="shared" si="882"/>
        <v/>
      </c>
      <c r="QXC98" s="6" t="str">
        <f t="shared" si="882"/>
        <v/>
      </c>
      <c r="QXD98" s="6" t="str">
        <f t="shared" si="882"/>
        <v/>
      </c>
      <c r="QXE98" s="6" t="str">
        <f t="shared" si="882"/>
        <v/>
      </c>
      <c r="QXF98" s="6" t="str">
        <f t="shared" si="882"/>
        <v/>
      </c>
      <c r="QXG98" s="6" t="str">
        <f t="shared" si="882"/>
        <v/>
      </c>
      <c r="QXH98" s="6" t="str">
        <f t="shared" si="882"/>
        <v/>
      </c>
      <c r="QXI98" s="6" t="str">
        <f t="shared" si="882"/>
        <v/>
      </c>
      <c r="QXJ98" s="6" t="str">
        <f t="shared" si="882"/>
        <v/>
      </c>
      <c r="QXK98" s="6" t="str">
        <f t="shared" si="882"/>
        <v/>
      </c>
      <c r="QXL98" s="6" t="str">
        <f t="shared" si="882"/>
        <v/>
      </c>
      <c r="QXM98" s="6" t="str">
        <f t="shared" si="882"/>
        <v/>
      </c>
      <c r="QXN98" s="6" t="str">
        <f t="shared" si="882"/>
        <v/>
      </c>
      <c r="QXO98" s="6" t="str">
        <f t="shared" si="882"/>
        <v/>
      </c>
      <c r="QXP98" s="6" t="str">
        <f t="shared" si="882"/>
        <v/>
      </c>
      <c r="QXQ98" s="6" t="str">
        <f t="shared" si="882"/>
        <v/>
      </c>
      <c r="QXR98" s="6" t="str">
        <f t="shared" si="882"/>
        <v/>
      </c>
      <c r="QXS98" s="6" t="str">
        <f t="shared" si="882"/>
        <v/>
      </c>
      <c r="QXT98" s="6" t="str">
        <f t="shared" si="882"/>
        <v/>
      </c>
      <c r="QXU98" s="6" t="str">
        <f t="shared" si="882"/>
        <v/>
      </c>
      <c r="QXV98" s="6" t="str">
        <f t="shared" si="882"/>
        <v/>
      </c>
      <c r="QXW98" s="6" t="str">
        <f t="shared" si="882"/>
        <v/>
      </c>
      <c r="QXX98" s="6" t="str">
        <f t="shared" si="882"/>
        <v/>
      </c>
      <c r="QXY98" s="6" t="str">
        <f t="shared" si="882"/>
        <v/>
      </c>
      <c r="QXZ98" s="6" t="str">
        <f t="shared" si="882"/>
        <v/>
      </c>
      <c r="QYA98" s="6" t="str">
        <f t="shared" si="882"/>
        <v/>
      </c>
      <c r="QYB98" s="6" t="str">
        <f t="shared" si="882"/>
        <v/>
      </c>
      <c r="QYC98" s="6" t="str">
        <f t="shared" si="882"/>
        <v/>
      </c>
      <c r="QYD98" s="6" t="str">
        <f t="shared" si="882"/>
        <v/>
      </c>
      <c r="QYE98" s="6" t="str">
        <f t="shared" si="882"/>
        <v/>
      </c>
      <c r="QYF98" s="6" t="str">
        <f t="shared" si="882"/>
        <v/>
      </c>
      <c r="QYG98" s="6" t="str">
        <f t="shared" si="882"/>
        <v/>
      </c>
      <c r="QYH98" s="6" t="str">
        <f t="shared" si="882"/>
        <v/>
      </c>
      <c r="QYI98" s="6" t="str">
        <f t="shared" si="882"/>
        <v/>
      </c>
      <c r="QYJ98" s="6" t="str">
        <f t="shared" si="882"/>
        <v/>
      </c>
      <c r="QYK98" s="6" t="str">
        <f t="shared" si="882"/>
        <v/>
      </c>
      <c r="QYL98" s="6" t="str">
        <f t="shared" si="882"/>
        <v/>
      </c>
      <c r="QYM98" s="6" t="str">
        <f t="shared" si="882"/>
        <v/>
      </c>
      <c r="QYN98" s="6" t="str">
        <f t="shared" si="882"/>
        <v/>
      </c>
      <c r="QYO98" s="6" t="str">
        <f t="shared" si="882"/>
        <v/>
      </c>
      <c r="QYP98" s="6" t="str">
        <f t="shared" si="882"/>
        <v/>
      </c>
      <c r="QYQ98" s="6" t="str">
        <f t="shared" si="882"/>
        <v/>
      </c>
      <c r="QYR98" s="6" t="str">
        <f t="shared" si="882"/>
        <v/>
      </c>
      <c r="QYS98" s="6" t="str">
        <f t="shared" si="882"/>
        <v/>
      </c>
      <c r="QYT98" s="6" t="str">
        <f t="shared" si="882"/>
        <v/>
      </c>
      <c r="QYU98" s="6" t="str">
        <f t="shared" ref="QYU98:RBF98" si="883">IF(AND(QYU$1&gt;40000,ISNUMBER(QYU$1),QYU18&gt;0),TEXT(QYU$1, "tttt"),"")</f>
        <v/>
      </c>
      <c r="QYV98" s="6" t="str">
        <f t="shared" si="883"/>
        <v/>
      </c>
      <c r="QYW98" s="6" t="str">
        <f t="shared" si="883"/>
        <v/>
      </c>
      <c r="QYX98" s="6" t="str">
        <f t="shared" si="883"/>
        <v/>
      </c>
      <c r="QYY98" s="6" t="str">
        <f t="shared" si="883"/>
        <v/>
      </c>
      <c r="QYZ98" s="6" t="str">
        <f t="shared" si="883"/>
        <v/>
      </c>
      <c r="QZA98" s="6" t="str">
        <f t="shared" si="883"/>
        <v/>
      </c>
      <c r="QZB98" s="6" t="str">
        <f t="shared" si="883"/>
        <v/>
      </c>
      <c r="QZC98" s="6" t="str">
        <f t="shared" si="883"/>
        <v/>
      </c>
      <c r="QZD98" s="6" t="str">
        <f t="shared" si="883"/>
        <v/>
      </c>
      <c r="QZE98" s="6" t="str">
        <f t="shared" si="883"/>
        <v/>
      </c>
      <c r="QZF98" s="6" t="str">
        <f t="shared" si="883"/>
        <v/>
      </c>
      <c r="QZG98" s="6" t="str">
        <f t="shared" si="883"/>
        <v/>
      </c>
      <c r="QZH98" s="6" t="str">
        <f t="shared" si="883"/>
        <v/>
      </c>
      <c r="QZI98" s="6" t="str">
        <f t="shared" si="883"/>
        <v/>
      </c>
      <c r="QZJ98" s="6" t="str">
        <f t="shared" si="883"/>
        <v/>
      </c>
      <c r="QZK98" s="6" t="str">
        <f t="shared" si="883"/>
        <v/>
      </c>
      <c r="QZL98" s="6" t="str">
        <f t="shared" si="883"/>
        <v/>
      </c>
      <c r="QZM98" s="6" t="str">
        <f t="shared" si="883"/>
        <v/>
      </c>
      <c r="QZN98" s="6" t="str">
        <f t="shared" si="883"/>
        <v/>
      </c>
      <c r="QZO98" s="6" t="str">
        <f t="shared" si="883"/>
        <v/>
      </c>
      <c r="QZP98" s="6" t="str">
        <f t="shared" si="883"/>
        <v/>
      </c>
      <c r="QZQ98" s="6" t="str">
        <f t="shared" si="883"/>
        <v/>
      </c>
      <c r="QZR98" s="6" t="str">
        <f t="shared" si="883"/>
        <v/>
      </c>
      <c r="QZS98" s="6" t="str">
        <f t="shared" si="883"/>
        <v/>
      </c>
      <c r="QZT98" s="6" t="str">
        <f t="shared" si="883"/>
        <v/>
      </c>
      <c r="QZU98" s="6" t="str">
        <f t="shared" si="883"/>
        <v/>
      </c>
      <c r="QZV98" s="6" t="str">
        <f t="shared" si="883"/>
        <v/>
      </c>
      <c r="QZW98" s="6" t="str">
        <f t="shared" si="883"/>
        <v/>
      </c>
      <c r="QZX98" s="6" t="str">
        <f t="shared" si="883"/>
        <v/>
      </c>
      <c r="QZY98" s="6" t="str">
        <f t="shared" si="883"/>
        <v/>
      </c>
      <c r="QZZ98" s="6" t="str">
        <f t="shared" si="883"/>
        <v/>
      </c>
      <c r="RAA98" s="6" t="str">
        <f t="shared" si="883"/>
        <v/>
      </c>
      <c r="RAB98" s="6" t="str">
        <f t="shared" si="883"/>
        <v/>
      </c>
      <c r="RAC98" s="6" t="str">
        <f t="shared" si="883"/>
        <v/>
      </c>
      <c r="RAD98" s="6" t="str">
        <f t="shared" si="883"/>
        <v/>
      </c>
      <c r="RAE98" s="6" t="str">
        <f t="shared" si="883"/>
        <v/>
      </c>
      <c r="RAF98" s="6" t="str">
        <f t="shared" si="883"/>
        <v/>
      </c>
      <c r="RAG98" s="6" t="str">
        <f t="shared" si="883"/>
        <v/>
      </c>
      <c r="RAH98" s="6" t="str">
        <f t="shared" si="883"/>
        <v/>
      </c>
      <c r="RAI98" s="6" t="str">
        <f t="shared" si="883"/>
        <v/>
      </c>
      <c r="RAJ98" s="6" t="str">
        <f t="shared" si="883"/>
        <v/>
      </c>
      <c r="RAK98" s="6" t="str">
        <f t="shared" si="883"/>
        <v/>
      </c>
      <c r="RAL98" s="6" t="str">
        <f t="shared" si="883"/>
        <v/>
      </c>
      <c r="RAM98" s="6" t="str">
        <f t="shared" si="883"/>
        <v/>
      </c>
      <c r="RAN98" s="6" t="str">
        <f t="shared" si="883"/>
        <v/>
      </c>
      <c r="RAO98" s="6" t="str">
        <f t="shared" si="883"/>
        <v/>
      </c>
      <c r="RAP98" s="6" t="str">
        <f t="shared" si="883"/>
        <v/>
      </c>
      <c r="RAQ98" s="6" t="str">
        <f t="shared" si="883"/>
        <v/>
      </c>
      <c r="RAR98" s="6" t="str">
        <f t="shared" si="883"/>
        <v/>
      </c>
      <c r="RAS98" s="6" t="str">
        <f t="shared" si="883"/>
        <v/>
      </c>
      <c r="RAT98" s="6" t="str">
        <f t="shared" si="883"/>
        <v/>
      </c>
      <c r="RAU98" s="6" t="str">
        <f t="shared" si="883"/>
        <v/>
      </c>
      <c r="RAV98" s="6" t="str">
        <f t="shared" si="883"/>
        <v/>
      </c>
      <c r="RAW98" s="6" t="str">
        <f t="shared" si="883"/>
        <v/>
      </c>
      <c r="RAX98" s="6" t="str">
        <f t="shared" si="883"/>
        <v/>
      </c>
      <c r="RAY98" s="6" t="str">
        <f t="shared" si="883"/>
        <v/>
      </c>
      <c r="RAZ98" s="6" t="str">
        <f t="shared" si="883"/>
        <v/>
      </c>
      <c r="RBA98" s="6" t="str">
        <f t="shared" si="883"/>
        <v/>
      </c>
      <c r="RBB98" s="6" t="str">
        <f t="shared" si="883"/>
        <v/>
      </c>
      <c r="RBC98" s="6" t="str">
        <f t="shared" si="883"/>
        <v/>
      </c>
      <c r="RBD98" s="6" t="str">
        <f t="shared" si="883"/>
        <v/>
      </c>
      <c r="RBE98" s="6" t="str">
        <f t="shared" si="883"/>
        <v/>
      </c>
      <c r="RBF98" s="6" t="str">
        <f t="shared" si="883"/>
        <v/>
      </c>
      <c r="RBG98" s="6" t="str">
        <f t="shared" ref="RBG98:RDR98" si="884">IF(AND(RBG$1&gt;40000,ISNUMBER(RBG$1),RBG18&gt;0),TEXT(RBG$1, "tttt"),"")</f>
        <v/>
      </c>
      <c r="RBH98" s="6" t="str">
        <f t="shared" si="884"/>
        <v/>
      </c>
      <c r="RBI98" s="6" t="str">
        <f t="shared" si="884"/>
        <v/>
      </c>
      <c r="RBJ98" s="6" t="str">
        <f t="shared" si="884"/>
        <v/>
      </c>
      <c r="RBK98" s="6" t="str">
        <f t="shared" si="884"/>
        <v/>
      </c>
      <c r="RBL98" s="6" t="str">
        <f t="shared" si="884"/>
        <v/>
      </c>
      <c r="RBM98" s="6" t="str">
        <f t="shared" si="884"/>
        <v/>
      </c>
      <c r="RBN98" s="6" t="str">
        <f t="shared" si="884"/>
        <v/>
      </c>
      <c r="RBO98" s="6" t="str">
        <f t="shared" si="884"/>
        <v/>
      </c>
      <c r="RBP98" s="6" t="str">
        <f t="shared" si="884"/>
        <v/>
      </c>
      <c r="RBQ98" s="6" t="str">
        <f t="shared" si="884"/>
        <v/>
      </c>
      <c r="RBR98" s="6" t="str">
        <f t="shared" si="884"/>
        <v/>
      </c>
      <c r="RBS98" s="6" t="str">
        <f t="shared" si="884"/>
        <v/>
      </c>
      <c r="RBT98" s="6" t="str">
        <f t="shared" si="884"/>
        <v/>
      </c>
      <c r="RBU98" s="6" t="str">
        <f t="shared" si="884"/>
        <v/>
      </c>
      <c r="RBV98" s="6" t="str">
        <f t="shared" si="884"/>
        <v/>
      </c>
      <c r="RBW98" s="6" t="str">
        <f t="shared" si="884"/>
        <v/>
      </c>
      <c r="RBX98" s="6" t="str">
        <f t="shared" si="884"/>
        <v/>
      </c>
      <c r="RBY98" s="6" t="str">
        <f t="shared" si="884"/>
        <v/>
      </c>
      <c r="RBZ98" s="6" t="str">
        <f t="shared" si="884"/>
        <v/>
      </c>
      <c r="RCA98" s="6" t="str">
        <f t="shared" si="884"/>
        <v/>
      </c>
      <c r="RCB98" s="6" t="str">
        <f t="shared" si="884"/>
        <v/>
      </c>
      <c r="RCC98" s="6" t="str">
        <f t="shared" si="884"/>
        <v/>
      </c>
      <c r="RCD98" s="6" t="str">
        <f t="shared" si="884"/>
        <v/>
      </c>
      <c r="RCE98" s="6" t="str">
        <f t="shared" si="884"/>
        <v/>
      </c>
      <c r="RCF98" s="6" t="str">
        <f t="shared" si="884"/>
        <v/>
      </c>
      <c r="RCG98" s="6" t="str">
        <f t="shared" si="884"/>
        <v/>
      </c>
      <c r="RCH98" s="6" t="str">
        <f t="shared" si="884"/>
        <v/>
      </c>
      <c r="RCI98" s="6" t="str">
        <f t="shared" si="884"/>
        <v/>
      </c>
      <c r="RCJ98" s="6" t="str">
        <f t="shared" si="884"/>
        <v/>
      </c>
      <c r="RCK98" s="6" t="str">
        <f t="shared" si="884"/>
        <v/>
      </c>
      <c r="RCL98" s="6" t="str">
        <f t="shared" si="884"/>
        <v/>
      </c>
      <c r="RCM98" s="6" t="str">
        <f t="shared" si="884"/>
        <v/>
      </c>
      <c r="RCN98" s="6" t="str">
        <f t="shared" si="884"/>
        <v/>
      </c>
      <c r="RCO98" s="6" t="str">
        <f t="shared" si="884"/>
        <v/>
      </c>
      <c r="RCP98" s="6" t="str">
        <f t="shared" si="884"/>
        <v/>
      </c>
      <c r="RCQ98" s="6" t="str">
        <f t="shared" si="884"/>
        <v/>
      </c>
      <c r="RCR98" s="6" t="str">
        <f t="shared" si="884"/>
        <v/>
      </c>
      <c r="RCS98" s="6" t="str">
        <f t="shared" si="884"/>
        <v/>
      </c>
      <c r="RCT98" s="6" t="str">
        <f t="shared" si="884"/>
        <v/>
      </c>
      <c r="RCU98" s="6" t="str">
        <f t="shared" si="884"/>
        <v/>
      </c>
      <c r="RCV98" s="6" t="str">
        <f t="shared" si="884"/>
        <v/>
      </c>
      <c r="RCW98" s="6" t="str">
        <f t="shared" si="884"/>
        <v/>
      </c>
      <c r="RCX98" s="6" t="str">
        <f t="shared" si="884"/>
        <v/>
      </c>
      <c r="RCY98" s="6" t="str">
        <f t="shared" si="884"/>
        <v/>
      </c>
      <c r="RCZ98" s="6" t="str">
        <f t="shared" si="884"/>
        <v/>
      </c>
      <c r="RDA98" s="6" t="str">
        <f t="shared" si="884"/>
        <v/>
      </c>
      <c r="RDB98" s="6" t="str">
        <f t="shared" si="884"/>
        <v/>
      </c>
      <c r="RDC98" s="6" t="str">
        <f t="shared" si="884"/>
        <v/>
      </c>
      <c r="RDD98" s="6" t="str">
        <f t="shared" si="884"/>
        <v/>
      </c>
      <c r="RDE98" s="6" t="str">
        <f t="shared" si="884"/>
        <v/>
      </c>
      <c r="RDF98" s="6" t="str">
        <f t="shared" si="884"/>
        <v/>
      </c>
      <c r="RDG98" s="6" t="str">
        <f t="shared" si="884"/>
        <v/>
      </c>
      <c r="RDH98" s="6" t="str">
        <f t="shared" si="884"/>
        <v/>
      </c>
      <c r="RDI98" s="6" t="str">
        <f t="shared" si="884"/>
        <v/>
      </c>
      <c r="RDJ98" s="6" t="str">
        <f t="shared" si="884"/>
        <v/>
      </c>
      <c r="RDK98" s="6" t="str">
        <f t="shared" si="884"/>
        <v/>
      </c>
      <c r="RDL98" s="6" t="str">
        <f t="shared" si="884"/>
        <v/>
      </c>
      <c r="RDM98" s="6" t="str">
        <f t="shared" si="884"/>
        <v/>
      </c>
      <c r="RDN98" s="6" t="str">
        <f t="shared" si="884"/>
        <v/>
      </c>
      <c r="RDO98" s="6" t="str">
        <f t="shared" si="884"/>
        <v/>
      </c>
      <c r="RDP98" s="6" t="str">
        <f t="shared" si="884"/>
        <v/>
      </c>
      <c r="RDQ98" s="6" t="str">
        <f t="shared" si="884"/>
        <v/>
      </c>
      <c r="RDR98" s="6" t="str">
        <f t="shared" si="884"/>
        <v/>
      </c>
      <c r="RDS98" s="6" t="str">
        <f t="shared" ref="RDS98:RGD98" si="885">IF(AND(RDS$1&gt;40000,ISNUMBER(RDS$1),RDS18&gt;0),TEXT(RDS$1, "tttt"),"")</f>
        <v/>
      </c>
      <c r="RDT98" s="6" t="str">
        <f t="shared" si="885"/>
        <v/>
      </c>
      <c r="RDU98" s="6" t="str">
        <f t="shared" si="885"/>
        <v/>
      </c>
      <c r="RDV98" s="6" t="str">
        <f t="shared" si="885"/>
        <v/>
      </c>
      <c r="RDW98" s="6" t="str">
        <f t="shared" si="885"/>
        <v/>
      </c>
      <c r="RDX98" s="6" t="str">
        <f t="shared" si="885"/>
        <v/>
      </c>
      <c r="RDY98" s="6" t="str">
        <f t="shared" si="885"/>
        <v/>
      </c>
      <c r="RDZ98" s="6" t="str">
        <f t="shared" si="885"/>
        <v/>
      </c>
      <c r="REA98" s="6" t="str">
        <f t="shared" si="885"/>
        <v/>
      </c>
      <c r="REB98" s="6" t="str">
        <f t="shared" si="885"/>
        <v/>
      </c>
      <c r="REC98" s="6" t="str">
        <f t="shared" si="885"/>
        <v/>
      </c>
      <c r="RED98" s="6" t="str">
        <f t="shared" si="885"/>
        <v/>
      </c>
      <c r="REE98" s="6" t="str">
        <f t="shared" si="885"/>
        <v/>
      </c>
      <c r="REF98" s="6" t="str">
        <f t="shared" si="885"/>
        <v/>
      </c>
      <c r="REG98" s="6" t="str">
        <f t="shared" si="885"/>
        <v/>
      </c>
      <c r="REH98" s="6" t="str">
        <f t="shared" si="885"/>
        <v/>
      </c>
      <c r="REI98" s="6" t="str">
        <f t="shared" si="885"/>
        <v/>
      </c>
      <c r="REJ98" s="6" t="str">
        <f t="shared" si="885"/>
        <v/>
      </c>
      <c r="REK98" s="6" t="str">
        <f t="shared" si="885"/>
        <v/>
      </c>
      <c r="REL98" s="6" t="str">
        <f t="shared" si="885"/>
        <v/>
      </c>
      <c r="REM98" s="6" t="str">
        <f t="shared" si="885"/>
        <v/>
      </c>
      <c r="REN98" s="6" t="str">
        <f t="shared" si="885"/>
        <v/>
      </c>
      <c r="REO98" s="6" t="str">
        <f t="shared" si="885"/>
        <v/>
      </c>
      <c r="REP98" s="6" t="str">
        <f t="shared" si="885"/>
        <v/>
      </c>
      <c r="REQ98" s="6" t="str">
        <f t="shared" si="885"/>
        <v/>
      </c>
      <c r="RER98" s="6" t="str">
        <f t="shared" si="885"/>
        <v/>
      </c>
      <c r="RES98" s="6" t="str">
        <f t="shared" si="885"/>
        <v/>
      </c>
      <c r="RET98" s="6" t="str">
        <f t="shared" si="885"/>
        <v/>
      </c>
      <c r="REU98" s="6" t="str">
        <f t="shared" si="885"/>
        <v/>
      </c>
      <c r="REV98" s="6" t="str">
        <f t="shared" si="885"/>
        <v/>
      </c>
      <c r="REW98" s="6" t="str">
        <f t="shared" si="885"/>
        <v/>
      </c>
      <c r="REX98" s="6" t="str">
        <f t="shared" si="885"/>
        <v/>
      </c>
      <c r="REY98" s="6" t="str">
        <f t="shared" si="885"/>
        <v/>
      </c>
      <c r="REZ98" s="6" t="str">
        <f t="shared" si="885"/>
        <v/>
      </c>
      <c r="RFA98" s="6" t="str">
        <f t="shared" si="885"/>
        <v/>
      </c>
      <c r="RFB98" s="6" t="str">
        <f t="shared" si="885"/>
        <v/>
      </c>
      <c r="RFC98" s="6" t="str">
        <f t="shared" si="885"/>
        <v/>
      </c>
      <c r="RFD98" s="6" t="str">
        <f t="shared" si="885"/>
        <v/>
      </c>
      <c r="RFE98" s="6" t="str">
        <f t="shared" si="885"/>
        <v/>
      </c>
      <c r="RFF98" s="6" t="str">
        <f t="shared" si="885"/>
        <v/>
      </c>
      <c r="RFG98" s="6" t="str">
        <f t="shared" si="885"/>
        <v/>
      </c>
      <c r="RFH98" s="6" t="str">
        <f t="shared" si="885"/>
        <v/>
      </c>
      <c r="RFI98" s="6" t="str">
        <f t="shared" si="885"/>
        <v/>
      </c>
      <c r="RFJ98" s="6" t="str">
        <f t="shared" si="885"/>
        <v/>
      </c>
      <c r="RFK98" s="6" t="str">
        <f t="shared" si="885"/>
        <v/>
      </c>
      <c r="RFL98" s="6" t="str">
        <f t="shared" si="885"/>
        <v/>
      </c>
      <c r="RFM98" s="6" t="str">
        <f t="shared" si="885"/>
        <v/>
      </c>
      <c r="RFN98" s="6" t="str">
        <f t="shared" si="885"/>
        <v/>
      </c>
      <c r="RFO98" s="6" t="str">
        <f t="shared" si="885"/>
        <v/>
      </c>
      <c r="RFP98" s="6" t="str">
        <f t="shared" si="885"/>
        <v/>
      </c>
      <c r="RFQ98" s="6" t="str">
        <f t="shared" si="885"/>
        <v/>
      </c>
      <c r="RFR98" s="6" t="str">
        <f t="shared" si="885"/>
        <v/>
      </c>
      <c r="RFS98" s="6" t="str">
        <f t="shared" si="885"/>
        <v/>
      </c>
      <c r="RFT98" s="6" t="str">
        <f t="shared" si="885"/>
        <v/>
      </c>
      <c r="RFU98" s="6" t="str">
        <f t="shared" si="885"/>
        <v/>
      </c>
      <c r="RFV98" s="6" t="str">
        <f t="shared" si="885"/>
        <v/>
      </c>
      <c r="RFW98" s="6" t="str">
        <f t="shared" si="885"/>
        <v/>
      </c>
      <c r="RFX98" s="6" t="str">
        <f t="shared" si="885"/>
        <v/>
      </c>
      <c r="RFY98" s="6" t="str">
        <f t="shared" si="885"/>
        <v/>
      </c>
      <c r="RFZ98" s="6" t="str">
        <f t="shared" si="885"/>
        <v/>
      </c>
      <c r="RGA98" s="6" t="str">
        <f t="shared" si="885"/>
        <v/>
      </c>
      <c r="RGB98" s="6" t="str">
        <f t="shared" si="885"/>
        <v/>
      </c>
      <c r="RGC98" s="6" t="str">
        <f t="shared" si="885"/>
        <v/>
      </c>
      <c r="RGD98" s="6" t="str">
        <f t="shared" si="885"/>
        <v/>
      </c>
      <c r="RGE98" s="6" t="str">
        <f t="shared" ref="RGE98:RIP98" si="886">IF(AND(RGE$1&gt;40000,ISNUMBER(RGE$1),RGE18&gt;0),TEXT(RGE$1, "tttt"),"")</f>
        <v/>
      </c>
      <c r="RGF98" s="6" t="str">
        <f t="shared" si="886"/>
        <v/>
      </c>
      <c r="RGG98" s="6" t="str">
        <f t="shared" si="886"/>
        <v/>
      </c>
      <c r="RGH98" s="6" t="str">
        <f t="shared" si="886"/>
        <v/>
      </c>
      <c r="RGI98" s="6" t="str">
        <f t="shared" si="886"/>
        <v/>
      </c>
      <c r="RGJ98" s="6" t="str">
        <f t="shared" si="886"/>
        <v/>
      </c>
      <c r="RGK98" s="6" t="str">
        <f t="shared" si="886"/>
        <v/>
      </c>
      <c r="RGL98" s="6" t="str">
        <f t="shared" si="886"/>
        <v/>
      </c>
      <c r="RGM98" s="6" t="str">
        <f t="shared" si="886"/>
        <v/>
      </c>
      <c r="RGN98" s="6" t="str">
        <f t="shared" si="886"/>
        <v/>
      </c>
      <c r="RGO98" s="6" t="str">
        <f t="shared" si="886"/>
        <v/>
      </c>
      <c r="RGP98" s="6" t="str">
        <f t="shared" si="886"/>
        <v/>
      </c>
      <c r="RGQ98" s="6" t="str">
        <f t="shared" si="886"/>
        <v/>
      </c>
      <c r="RGR98" s="6" t="str">
        <f t="shared" si="886"/>
        <v/>
      </c>
      <c r="RGS98" s="6" t="str">
        <f t="shared" si="886"/>
        <v/>
      </c>
      <c r="RGT98" s="6" t="str">
        <f t="shared" si="886"/>
        <v/>
      </c>
      <c r="RGU98" s="6" t="str">
        <f t="shared" si="886"/>
        <v/>
      </c>
      <c r="RGV98" s="6" t="str">
        <f t="shared" si="886"/>
        <v/>
      </c>
      <c r="RGW98" s="6" t="str">
        <f t="shared" si="886"/>
        <v/>
      </c>
      <c r="RGX98" s="6" t="str">
        <f t="shared" si="886"/>
        <v/>
      </c>
      <c r="RGY98" s="6" t="str">
        <f t="shared" si="886"/>
        <v/>
      </c>
      <c r="RGZ98" s="6" t="str">
        <f t="shared" si="886"/>
        <v/>
      </c>
      <c r="RHA98" s="6" t="str">
        <f t="shared" si="886"/>
        <v/>
      </c>
      <c r="RHB98" s="6" t="str">
        <f t="shared" si="886"/>
        <v/>
      </c>
      <c r="RHC98" s="6" t="str">
        <f t="shared" si="886"/>
        <v/>
      </c>
      <c r="RHD98" s="6" t="str">
        <f t="shared" si="886"/>
        <v/>
      </c>
      <c r="RHE98" s="6" t="str">
        <f t="shared" si="886"/>
        <v/>
      </c>
      <c r="RHF98" s="6" t="str">
        <f t="shared" si="886"/>
        <v/>
      </c>
      <c r="RHG98" s="6" t="str">
        <f t="shared" si="886"/>
        <v/>
      </c>
      <c r="RHH98" s="6" t="str">
        <f t="shared" si="886"/>
        <v/>
      </c>
      <c r="RHI98" s="6" t="str">
        <f t="shared" si="886"/>
        <v/>
      </c>
      <c r="RHJ98" s="6" t="str">
        <f t="shared" si="886"/>
        <v/>
      </c>
      <c r="RHK98" s="6" t="str">
        <f t="shared" si="886"/>
        <v/>
      </c>
      <c r="RHL98" s="6" t="str">
        <f t="shared" si="886"/>
        <v/>
      </c>
      <c r="RHM98" s="6" t="str">
        <f t="shared" si="886"/>
        <v/>
      </c>
      <c r="RHN98" s="6" t="str">
        <f t="shared" si="886"/>
        <v/>
      </c>
      <c r="RHO98" s="6" t="str">
        <f t="shared" si="886"/>
        <v/>
      </c>
      <c r="RHP98" s="6" t="str">
        <f t="shared" si="886"/>
        <v/>
      </c>
      <c r="RHQ98" s="6" t="str">
        <f t="shared" si="886"/>
        <v/>
      </c>
      <c r="RHR98" s="6" t="str">
        <f t="shared" si="886"/>
        <v/>
      </c>
      <c r="RHS98" s="6" t="str">
        <f t="shared" si="886"/>
        <v/>
      </c>
      <c r="RHT98" s="6" t="str">
        <f t="shared" si="886"/>
        <v/>
      </c>
      <c r="RHU98" s="6" t="str">
        <f t="shared" si="886"/>
        <v/>
      </c>
      <c r="RHV98" s="6" t="str">
        <f t="shared" si="886"/>
        <v/>
      </c>
      <c r="RHW98" s="6" t="str">
        <f t="shared" si="886"/>
        <v/>
      </c>
      <c r="RHX98" s="6" t="str">
        <f t="shared" si="886"/>
        <v/>
      </c>
      <c r="RHY98" s="6" t="str">
        <f t="shared" si="886"/>
        <v/>
      </c>
      <c r="RHZ98" s="6" t="str">
        <f t="shared" si="886"/>
        <v/>
      </c>
      <c r="RIA98" s="6" t="str">
        <f t="shared" si="886"/>
        <v/>
      </c>
      <c r="RIB98" s="6" t="str">
        <f t="shared" si="886"/>
        <v/>
      </c>
      <c r="RIC98" s="6" t="str">
        <f t="shared" si="886"/>
        <v/>
      </c>
      <c r="RID98" s="6" t="str">
        <f t="shared" si="886"/>
        <v/>
      </c>
      <c r="RIE98" s="6" t="str">
        <f t="shared" si="886"/>
        <v/>
      </c>
      <c r="RIF98" s="6" t="str">
        <f t="shared" si="886"/>
        <v/>
      </c>
      <c r="RIG98" s="6" t="str">
        <f t="shared" si="886"/>
        <v/>
      </c>
      <c r="RIH98" s="6" t="str">
        <f t="shared" si="886"/>
        <v/>
      </c>
      <c r="RII98" s="6" t="str">
        <f t="shared" si="886"/>
        <v/>
      </c>
      <c r="RIJ98" s="6" t="str">
        <f t="shared" si="886"/>
        <v/>
      </c>
      <c r="RIK98" s="6" t="str">
        <f t="shared" si="886"/>
        <v/>
      </c>
      <c r="RIL98" s="6" t="str">
        <f t="shared" si="886"/>
        <v/>
      </c>
      <c r="RIM98" s="6" t="str">
        <f t="shared" si="886"/>
        <v/>
      </c>
      <c r="RIN98" s="6" t="str">
        <f t="shared" si="886"/>
        <v/>
      </c>
      <c r="RIO98" s="6" t="str">
        <f t="shared" si="886"/>
        <v/>
      </c>
      <c r="RIP98" s="6" t="str">
        <f t="shared" si="886"/>
        <v/>
      </c>
      <c r="RIQ98" s="6" t="str">
        <f t="shared" ref="RIQ98:RLB98" si="887">IF(AND(RIQ$1&gt;40000,ISNUMBER(RIQ$1),RIQ18&gt;0),TEXT(RIQ$1, "tttt"),"")</f>
        <v/>
      </c>
      <c r="RIR98" s="6" t="str">
        <f t="shared" si="887"/>
        <v/>
      </c>
      <c r="RIS98" s="6" t="str">
        <f t="shared" si="887"/>
        <v/>
      </c>
      <c r="RIT98" s="6" t="str">
        <f t="shared" si="887"/>
        <v/>
      </c>
      <c r="RIU98" s="6" t="str">
        <f t="shared" si="887"/>
        <v/>
      </c>
      <c r="RIV98" s="6" t="str">
        <f t="shared" si="887"/>
        <v/>
      </c>
      <c r="RIW98" s="6" t="str">
        <f t="shared" si="887"/>
        <v/>
      </c>
      <c r="RIX98" s="6" t="str">
        <f t="shared" si="887"/>
        <v/>
      </c>
      <c r="RIY98" s="6" t="str">
        <f t="shared" si="887"/>
        <v/>
      </c>
      <c r="RIZ98" s="6" t="str">
        <f t="shared" si="887"/>
        <v/>
      </c>
      <c r="RJA98" s="6" t="str">
        <f t="shared" si="887"/>
        <v/>
      </c>
      <c r="RJB98" s="6" t="str">
        <f t="shared" si="887"/>
        <v/>
      </c>
      <c r="RJC98" s="6" t="str">
        <f t="shared" si="887"/>
        <v/>
      </c>
      <c r="RJD98" s="6" t="str">
        <f t="shared" si="887"/>
        <v/>
      </c>
      <c r="RJE98" s="6" t="str">
        <f t="shared" si="887"/>
        <v/>
      </c>
      <c r="RJF98" s="6" t="str">
        <f t="shared" si="887"/>
        <v/>
      </c>
      <c r="RJG98" s="6" t="str">
        <f t="shared" si="887"/>
        <v/>
      </c>
      <c r="RJH98" s="6" t="str">
        <f t="shared" si="887"/>
        <v/>
      </c>
      <c r="RJI98" s="6" t="str">
        <f t="shared" si="887"/>
        <v/>
      </c>
      <c r="RJJ98" s="6" t="str">
        <f t="shared" si="887"/>
        <v/>
      </c>
      <c r="RJK98" s="6" t="str">
        <f t="shared" si="887"/>
        <v/>
      </c>
      <c r="RJL98" s="6" t="str">
        <f t="shared" si="887"/>
        <v/>
      </c>
      <c r="RJM98" s="6" t="str">
        <f t="shared" si="887"/>
        <v/>
      </c>
      <c r="RJN98" s="6" t="str">
        <f t="shared" si="887"/>
        <v/>
      </c>
      <c r="RJO98" s="6" t="str">
        <f t="shared" si="887"/>
        <v/>
      </c>
      <c r="RJP98" s="6" t="str">
        <f t="shared" si="887"/>
        <v/>
      </c>
      <c r="RJQ98" s="6" t="str">
        <f t="shared" si="887"/>
        <v/>
      </c>
      <c r="RJR98" s="6" t="str">
        <f t="shared" si="887"/>
        <v/>
      </c>
      <c r="RJS98" s="6" t="str">
        <f t="shared" si="887"/>
        <v/>
      </c>
      <c r="RJT98" s="6" t="str">
        <f t="shared" si="887"/>
        <v/>
      </c>
      <c r="RJU98" s="6" t="str">
        <f t="shared" si="887"/>
        <v/>
      </c>
      <c r="RJV98" s="6" t="str">
        <f t="shared" si="887"/>
        <v/>
      </c>
      <c r="RJW98" s="6" t="str">
        <f t="shared" si="887"/>
        <v/>
      </c>
      <c r="RJX98" s="6" t="str">
        <f t="shared" si="887"/>
        <v/>
      </c>
      <c r="RJY98" s="6" t="str">
        <f t="shared" si="887"/>
        <v/>
      </c>
      <c r="RJZ98" s="6" t="str">
        <f t="shared" si="887"/>
        <v/>
      </c>
      <c r="RKA98" s="6" t="str">
        <f t="shared" si="887"/>
        <v/>
      </c>
      <c r="RKB98" s="6" t="str">
        <f t="shared" si="887"/>
        <v/>
      </c>
      <c r="RKC98" s="6" t="str">
        <f t="shared" si="887"/>
        <v/>
      </c>
      <c r="RKD98" s="6" t="str">
        <f t="shared" si="887"/>
        <v/>
      </c>
      <c r="RKE98" s="6" t="str">
        <f t="shared" si="887"/>
        <v/>
      </c>
      <c r="RKF98" s="6" t="str">
        <f t="shared" si="887"/>
        <v/>
      </c>
      <c r="RKG98" s="6" t="str">
        <f t="shared" si="887"/>
        <v/>
      </c>
      <c r="RKH98" s="6" t="str">
        <f t="shared" si="887"/>
        <v/>
      </c>
      <c r="RKI98" s="6" t="str">
        <f t="shared" si="887"/>
        <v/>
      </c>
      <c r="RKJ98" s="6" t="str">
        <f t="shared" si="887"/>
        <v/>
      </c>
      <c r="RKK98" s="6" t="str">
        <f t="shared" si="887"/>
        <v/>
      </c>
      <c r="RKL98" s="6" t="str">
        <f t="shared" si="887"/>
        <v/>
      </c>
      <c r="RKM98" s="6" t="str">
        <f t="shared" si="887"/>
        <v/>
      </c>
      <c r="RKN98" s="6" t="str">
        <f t="shared" si="887"/>
        <v/>
      </c>
      <c r="RKO98" s="6" t="str">
        <f t="shared" si="887"/>
        <v/>
      </c>
      <c r="RKP98" s="6" t="str">
        <f t="shared" si="887"/>
        <v/>
      </c>
      <c r="RKQ98" s="6" t="str">
        <f t="shared" si="887"/>
        <v/>
      </c>
      <c r="RKR98" s="6" t="str">
        <f t="shared" si="887"/>
        <v/>
      </c>
      <c r="RKS98" s="6" t="str">
        <f t="shared" si="887"/>
        <v/>
      </c>
      <c r="RKT98" s="6" t="str">
        <f t="shared" si="887"/>
        <v/>
      </c>
      <c r="RKU98" s="6" t="str">
        <f t="shared" si="887"/>
        <v/>
      </c>
      <c r="RKV98" s="6" t="str">
        <f t="shared" si="887"/>
        <v/>
      </c>
      <c r="RKW98" s="6" t="str">
        <f t="shared" si="887"/>
        <v/>
      </c>
      <c r="RKX98" s="6" t="str">
        <f t="shared" si="887"/>
        <v/>
      </c>
      <c r="RKY98" s="6" t="str">
        <f t="shared" si="887"/>
        <v/>
      </c>
      <c r="RKZ98" s="6" t="str">
        <f t="shared" si="887"/>
        <v/>
      </c>
      <c r="RLA98" s="6" t="str">
        <f t="shared" si="887"/>
        <v/>
      </c>
      <c r="RLB98" s="6" t="str">
        <f t="shared" si="887"/>
        <v/>
      </c>
      <c r="RLC98" s="6" t="str">
        <f t="shared" ref="RLC98:RNN98" si="888">IF(AND(RLC$1&gt;40000,ISNUMBER(RLC$1),RLC18&gt;0),TEXT(RLC$1, "tttt"),"")</f>
        <v/>
      </c>
      <c r="RLD98" s="6" t="str">
        <f t="shared" si="888"/>
        <v/>
      </c>
      <c r="RLE98" s="6" t="str">
        <f t="shared" si="888"/>
        <v/>
      </c>
      <c r="RLF98" s="6" t="str">
        <f t="shared" si="888"/>
        <v/>
      </c>
      <c r="RLG98" s="6" t="str">
        <f t="shared" si="888"/>
        <v/>
      </c>
      <c r="RLH98" s="6" t="str">
        <f t="shared" si="888"/>
        <v/>
      </c>
      <c r="RLI98" s="6" t="str">
        <f t="shared" si="888"/>
        <v/>
      </c>
      <c r="RLJ98" s="6" t="str">
        <f t="shared" si="888"/>
        <v/>
      </c>
      <c r="RLK98" s="6" t="str">
        <f t="shared" si="888"/>
        <v/>
      </c>
      <c r="RLL98" s="6" t="str">
        <f t="shared" si="888"/>
        <v/>
      </c>
      <c r="RLM98" s="6" t="str">
        <f t="shared" si="888"/>
        <v/>
      </c>
      <c r="RLN98" s="6" t="str">
        <f t="shared" si="888"/>
        <v/>
      </c>
      <c r="RLO98" s="6" t="str">
        <f t="shared" si="888"/>
        <v/>
      </c>
      <c r="RLP98" s="6" t="str">
        <f t="shared" si="888"/>
        <v/>
      </c>
      <c r="RLQ98" s="6" t="str">
        <f t="shared" si="888"/>
        <v/>
      </c>
      <c r="RLR98" s="6" t="str">
        <f t="shared" si="888"/>
        <v/>
      </c>
      <c r="RLS98" s="6" t="str">
        <f t="shared" si="888"/>
        <v/>
      </c>
      <c r="RLT98" s="6" t="str">
        <f t="shared" si="888"/>
        <v/>
      </c>
      <c r="RLU98" s="6" t="str">
        <f t="shared" si="888"/>
        <v/>
      </c>
      <c r="RLV98" s="6" t="str">
        <f t="shared" si="888"/>
        <v/>
      </c>
      <c r="RLW98" s="6" t="str">
        <f t="shared" si="888"/>
        <v/>
      </c>
      <c r="RLX98" s="6" t="str">
        <f t="shared" si="888"/>
        <v/>
      </c>
      <c r="RLY98" s="6" t="str">
        <f t="shared" si="888"/>
        <v/>
      </c>
      <c r="RLZ98" s="6" t="str">
        <f t="shared" si="888"/>
        <v/>
      </c>
      <c r="RMA98" s="6" t="str">
        <f t="shared" si="888"/>
        <v/>
      </c>
      <c r="RMB98" s="6" t="str">
        <f t="shared" si="888"/>
        <v/>
      </c>
      <c r="RMC98" s="6" t="str">
        <f t="shared" si="888"/>
        <v/>
      </c>
      <c r="RMD98" s="6" t="str">
        <f t="shared" si="888"/>
        <v/>
      </c>
      <c r="RME98" s="6" t="str">
        <f t="shared" si="888"/>
        <v/>
      </c>
      <c r="RMF98" s="6" t="str">
        <f t="shared" si="888"/>
        <v/>
      </c>
      <c r="RMG98" s="6" t="str">
        <f t="shared" si="888"/>
        <v/>
      </c>
      <c r="RMH98" s="6" t="str">
        <f t="shared" si="888"/>
        <v/>
      </c>
      <c r="RMI98" s="6" t="str">
        <f t="shared" si="888"/>
        <v/>
      </c>
      <c r="RMJ98" s="6" t="str">
        <f t="shared" si="888"/>
        <v/>
      </c>
      <c r="RMK98" s="6" t="str">
        <f t="shared" si="888"/>
        <v/>
      </c>
      <c r="RML98" s="6" t="str">
        <f t="shared" si="888"/>
        <v/>
      </c>
      <c r="RMM98" s="6" t="str">
        <f t="shared" si="888"/>
        <v/>
      </c>
      <c r="RMN98" s="6" t="str">
        <f t="shared" si="888"/>
        <v/>
      </c>
      <c r="RMO98" s="6" t="str">
        <f t="shared" si="888"/>
        <v/>
      </c>
      <c r="RMP98" s="6" t="str">
        <f t="shared" si="888"/>
        <v/>
      </c>
      <c r="RMQ98" s="6" t="str">
        <f t="shared" si="888"/>
        <v/>
      </c>
      <c r="RMR98" s="6" t="str">
        <f t="shared" si="888"/>
        <v/>
      </c>
      <c r="RMS98" s="6" t="str">
        <f t="shared" si="888"/>
        <v/>
      </c>
      <c r="RMT98" s="6" t="str">
        <f t="shared" si="888"/>
        <v/>
      </c>
      <c r="RMU98" s="6" t="str">
        <f t="shared" si="888"/>
        <v/>
      </c>
      <c r="RMV98" s="6" t="str">
        <f t="shared" si="888"/>
        <v/>
      </c>
      <c r="RMW98" s="6" t="str">
        <f t="shared" si="888"/>
        <v/>
      </c>
      <c r="RMX98" s="6" t="str">
        <f t="shared" si="888"/>
        <v/>
      </c>
      <c r="RMY98" s="6" t="str">
        <f t="shared" si="888"/>
        <v/>
      </c>
      <c r="RMZ98" s="6" t="str">
        <f t="shared" si="888"/>
        <v/>
      </c>
      <c r="RNA98" s="6" t="str">
        <f t="shared" si="888"/>
        <v/>
      </c>
      <c r="RNB98" s="6" t="str">
        <f t="shared" si="888"/>
        <v/>
      </c>
      <c r="RNC98" s="6" t="str">
        <f t="shared" si="888"/>
        <v/>
      </c>
      <c r="RND98" s="6" t="str">
        <f t="shared" si="888"/>
        <v/>
      </c>
      <c r="RNE98" s="6" t="str">
        <f t="shared" si="888"/>
        <v/>
      </c>
      <c r="RNF98" s="6" t="str">
        <f t="shared" si="888"/>
        <v/>
      </c>
      <c r="RNG98" s="6" t="str">
        <f t="shared" si="888"/>
        <v/>
      </c>
      <c r="RNH98" s="6" t="str">
        <f t="shared" si="888"/>
        <v/>
      </c>
      <c r="RNI98" s="6" t="str">
        <f t="shared" si="888"/>
        <v/>
      </c>
      <c r="RNJ98" s="6" t="str">
        <f t="shared" si="888"/>
        <v/>
      </c>
      <c r="RNK98" s="6" t="str">
        <f t="shared" si="888"/>
        <v/>
      </c>
      <c r="RNL98" s="6" t="str">
        <f t="shared" si="888"/>
        <v/>
      </c>
      <c r="RNM98" s="6" t="str">
        <f t="shared" si="888"/>
        <v/>
      </c>
      <c r="RNN98" s="6" t="str">
        <f t="shared" si="888"/>
        <v/>
      </c>
      <c r="RNO98" s="6" t="str">
        <f t="shared" ref="RNO98:RPZ98" si="889">IF(AND(RNO$1&gt;40000,ISNUMBER(RNO$1),RNO18&gt;0),TEXT(RNO$1, "tttt"),"")</f>
        <v/>
      </c>
      <c r="RNP98" s="6" t="str">
        <f t="shared" si="889"/>
        <v/>
      </c>
      <c r="RNQ98" s="6" t="str">
        <f t="shared" si="889"/>
        <v/>
      </c>
      <c r="RNR98" s="6" t="str">
        <f t="shared" si="889"/>
        <v/>
      </c>
      <c r="RNS98" s="6" t="str">
        <f t="shared" si="889"/>
        <v/>
      </c>
      <c r="RNT98" s="6" t="str">
        <f t="shared" si="889"/>
        <v/>
      </c>
      <c r="RNU98" s="6" t="str">
        <f t="shared" si="889"/>
        <v/>
      </c>
      <c r="RNV98" s="6" t="str">
        <f t="shared" si="889"/>
        <v/>
      </c>
      <c r="RNW98" s="6" t="str">
        <f t="shared" si="889"/>
        <v/>
      </c>
      <c r="RNX98" s="6" t="str">
        <f t="shared" si="889"/>
        <v/>
      </c>
      <c r="RNY98" s="6" t="str">
        <f t="shared" si="889"/>
        <v/>
      </c>
      <c r="RNZ98" s="6" t="str">
        <f t="shared" si="889"/>
        <v/>
      </c>
      <c r="ROA98" s="6" t="str">
        <f t="shared" si="889"/>
        <v/>
      </c>
      <c r="ROB98" s="6" t="str">
        <f t="shared" si="889"/>
        <v/>
      </c>
      <c r="ROC98" s="6" t="str">
        <f t="shared" si="889"/>
        <v/>
      </c>
      <c r="ROD98" s="6" t="str">
        <f t="shared" si="889"/>
        <v/>
      </c>
      <c r="ROE98" s="6" t="str">
        <f t="shared" si="889"/>
        <v/>
      </c>
      <c r="ROF98" s="6" t="str">
        <f t="shared" si="889"/>
        <v/>
      </c>
      <c r="ROG98" s="6" t="str">
        <f t="shared" si="889"/>
        <v/>
      </c>
      <c r="ROH98" s="6" t="str">
        <f t="shared" si="889"/>
        <v/>
      </c>
      <c r="ROI98" s="6" t="str">
        <f t="shared" si="889"/>
        <v/>
      </c>
      <c r="ROJ98" s="6" t="str">
        <f t="shared" si="889"/>
        <v/>
      </c>
      <c r="ROK98" s="6" t="str">
        <f t="shared" si="889"/>
        <v/>
      </c>
      <c r="ROL98" s="6" t="str">
        <f t="shared" si="889"/>
        <v/>
      </c>
      <c r="ROM98" s="6" t="str">
        <f t="shared" si="889"/>
        <v/>
      </c>
      <c r="RON98" s="6" t="str">
        <f t="shared" si="889"/>
        <v/>
      </c>
      <c r="ROO98" s="6" t="str">
        <f t="shared" si="889"/>
        <v/>
      </c>
      <c r="ROP98" s="6" t="str">
        <f t="shared" si="889"/>
        <v/>
      </c>
      <c r="ROQ98" s="6" t="str">
        <f t="shared" si="889"/>
        <v/>
      </c>
      <c r="ROR98" s="6" t="str">
        <f t="shared" si="889"/>
        <v/>
      </c>
      <c r="ROS98" s="6" t="str">
        <f t="shared" si="889"/>
        <v/>
      </c>
      <c r="ROT98" s="6" t="str">
        <f t="shared" si="889"/>
        <v/>
      </c>
      <c r="ROU98" s="6" t="str">
        <f t="shared" si="889"/>
        <v/>
      </c>
      <c r="ROV98" s="6" t="str">
        <f t="shared" si="889"/>
        <v/>
      </c>
      <c r="ROW98" s="6" t="str">
        <f t="shared" si="889"/>
        <v/>
      </c>
      <c r="ROX98" s="6" t="str">
        <f t="shared" si="889"/>
        <v/>
      </c>
      <c r="ROY98" s="6" t="str">
        <f t="shared" si="889"/>
        <v/>
      </c>
      <c r="ROZ98" s="6" t="str">
        <f t="shared" si="889"/>
        <v/>
      </c>
      <c r="RPA98" s="6" t="str">
        <f t="shared" si="889"/>
        <v/>
      </c>
      <c r="RPB98" s="6" t="str">
        <f t="shared" si="889"/>
        <v/>
      </c>
      <c r="RPC98" s="6" t="str">
        <f t="shared" si="889"/>
        <v/>
      </c>
      <c r="RPD98" s="6" t="str">
        <f t="shared" si="889"/>
        <v/>
      </c>
      <c r="RPE98" s="6" t="str">
        <f t="shared" si="889"/>
        <v/>
      </c>
      <c r="RPF98" s="6" t="str">
        <f t="shared" si="889"/>
        <v/>
      </c>
      <c r="RPG98" s="6" t="str">
        <f t="shared" si="889"/>
        <v/>
      </c>
      <c r="RPH98" s="6" t="str">
        <f t="shared" si="889"/>
        <v/>
      </c>
      <c r="RPI98" s="6" t="str">
        <f t="shared" si="889"/>
        <v/>
      </c>
      <c r="RPJ98" s="6" t="str">
        <f t="shared" si="889"/>
        <v/>
      </c>
      <c r="RPK98" s="6" t="str">
        <f t="shared" si="889"/>
        <v/>
      </c>
      <c r="RPL98" s="6" t="str">
        <f t="shared" si="889"/>
        <v/>
      </c>
      <c r="RPM98" s="6" t="str">
        <f t="shared" si="889"/>
        <v/>
      </c>
      <c r="RPN98" s="6" t="str">
        <f t="shared" si="889"/>
        <v/>
      </c>
      <c r="RPO98" s="6" t="str">
        <f t="shared" si="889"/>
        <v/>
      </c>
      <c r="RPP98" s="6" t="str">
        <f t="shared" si="889"/>
        <v/>
      </c>
      <c r="RPQ98" s="6" t="str">
        <f t="shared" si="889"/>
        <v/>
      </c>
      <c r="RPR98" s="6" t="str">
        <f t="shared" si="889"/>
        <v/>
      </c>
      <c r="RPS98" s="6" t="str">
        <f t="shared" si="889"/>
        <v/>
      </c>
      <c r="RPT98" s="6" t="str">
        <f t="shared" si="889"/>
        <v/>
      </c>
      <c r="RPU98" s="6" t="str">
        <f t="shared" si="889"/>
        <v/>
      </c>
      <c r="RPV98" s="6" t="str">
        <f t="shared" si="889"/>
        <v/>
      </c>
      <c r="RPW98" s="6" t="str">
        <f t="shared" si="889"/>
        <v/>
      </c>
      <c r="RPX98" s="6" t="str">
        <f t="shared" si="889"/>
        <v/>
      </c>
      <c r="RPY98" s="6" t="str">
        <f t="shared" si="889"/>
        <v/>
      </c>
      <c r="RPZ98" s="6" t="str">
        <f t="shared" si="889"/>
        <v/>
      </c>
      <c r="RQA98" s="6" t="str">
        <f t="shared" ref="RQA98:RSL98" si="890">IF(AND(RQA$1&gt;40000,ISNUMBER(RQA$1),RQA18&gt;0),TEXT(RQA$1, "tttt"),"")</f>
        <v/>
      </c>
      <c r="RQB98" s="6" t="str">
        <f t="shared" si="890"/>
        <v/>
      </c>
      <c r="RQC98" s="6" t="str">
        <f t="shared" si="890"/>
        <v/>
      </c>
      <c r="RQD98" s="6" t="str">
        <f t="shared" si="890"/>
        <v/>
      </c>
      <c r="RQE98" s="6" t="str">
        <f t="shared" si="890"/>
        <v/>
      </c>
      <c r="RQF98" s="6" t="str">
        <f t="shared" si="890"/>
        <v/>
      </c>
      <c r="RQG98" s="6" t="str">
        <f t="shared" si="890"/>
        <v/>
      </c>
      <c r="RQH98" s="6" t="str">
        <f t="shared" si="890"/>
        <v/>
      </c>
      <c r="RQI98" s="6" t="str">
        <f t="shared" si="890"/>
        <v/>
      </c>
      <c r="RQJ98" s="6" t="str">
        <f t="shared" si="890"/>
        <v/>
      </c>
      <c r="RQK98" s="6" t="str">
        <f t="shared" si="890"/>
        <v/>
      </c>
      <c r="RQL98" s="6" t="str">
        <f t="shared" si="890"/>
        <v/>
      </c>
      <c r="RQM98" s="6" t="str">
        <f t="shared" si="890"/>
        <v/>
      </c>
      <c r="RQN98" s="6" t="str">
        <f t="shared" si="890"/>
        <v/>
      </c>
      <c r="RQO98" s="6" t="str">
        <f t="shared" si="890"/>
        <v/>
      </c>
      <c r="RQP98" s="6" t="str">
        <f t="shared" si="890"/>
        <v/>
      </c>
      <c r="RQQ98" s="6" t="str">
        <f t="shared" si="890"/>
        <v/>
      </c>
      <c r="RQR98" s="6" t="str">
        <f t="shared" si="890"/>
        <v/>
      </c>
      <c r="RQS98" s="6" t="str">
        <f t="shared" si="890"/>
        <v/>
      </c>
      <c r="RQT98" s="6" t="str">
        <f t="shared" si="890"/>
        <v/>
      </c>
      <c r="RQU98" s="6" t="str">
        <f t="shared" si="890"/>
        <v/>
      </c>
      <c r="RQV98" s="6" t="str">
        <f t="shared" si="890"/>
        <v/>
      </c>
      <c r="RQW98" s="6" t="str">
        <f t="shared" si="890"/>
        <v/>
      </c>
      <c r="RQX98" s="6" t="str">
        <f t="shared" si="890"/>
        <v/>
      </c>
      <c r="RQY98" s="6" t="str">
        <f t="shared" si="890"/>
        <v/>
      </c>
      <c r="RQZ98" s="6" t="str">
        <f t="shared" si="890"/>
        <v/>
      </c>
      <c r="RRA98" s="6" t="str">
        <f t="shared" si="890"/>
        <v/>
      </c>
      <c r="RRB98" s="6" t="str">
        <f t="shared" si="890"/>
        <v/>
      </c>
      <c r="RRC98" s="6" t="str">
        <f t="shared" si="890"/>
        <v/>
      </c>
      <c r="RRD98" s="6" t="str">
        <f t="shared" si="890"/>
        <v/>
      </c>
      <c r="RRE98" s="6" t="str">
        <f t="shared" si="890"/>
        <v/>
      </c>
      <c r="RRF98" s="6" t="str">
        <f t="shared" si="890"/>
        <v/>
      </c>
      <c r="RRG98" s="6" t="str">
        <f t="shared" si="890"/>
        <v/>
      </c>
      <c r="RRH98" s="6" t="str">
        <f t="shared" si="890"/>
        <v/>
      </c>
      <c r="RRI98" s="6" t="str">
        <f t="shared" si="890"/>
        <v/>
      </c>
      <c r="RRJ98" s="6" t="str">
        <f t="shared" si="890"/>
        <v/>
      </c>
      <c r="RRK98" s="6" t="str">
        <f t="shared" si="890"/>
        <v/>
      </c>
      <c r="RRL98" s="6" t="str">
        <f t="shared" si="890"/>
        <v/>
      </c>
      <c r="RRM98" s="6" t="str">
        <f t="shared" si="890"/>
        <v/>
      </c>
      <c r="RRN98" s="6" t="str">
        <f t="shared" si="890"/>
        <v/>
      </c>
      <c r="RRO98" s="6" t="str">
        <f t="shared" si="890"/>
        <v/>
      </c>
      <c r="RRP98" s="6" t="str">
        <f t="shared" si="890"/>
        <v/>
      </c>
      <c r="RRQ98" s="6" t="str">
        <f t="shared" si="890"/>
        <v/>
      </c>
      <c r="RRR98" s="6" t="str">
        <f t="shared" si="890"/>
        <v/>
      </c>
      <c r="RRS98" s="6" t="str">
        <f t="shared" si="890"/>
        <v/>
      </c>
      <c r="RRT98" s="6" t="str">
        <f t="shared" si="890"/>
        <v/>
      </c>
      <c r="RRU98" s="6" t="str">
        <f t="shared" si="890"/>
        <v/>
      </c>
      <c r="RRV98" s="6" t="str">
        <f t="shared" si="890"/>
        <v/>
      </c>
      <c r="RRW98" s="6" t="str">
        <f t="shared" si="890"/>
        <v/>
      </c>
      <c r="RRX98" s="6" t="str">
        <f t="shared" si="890"/>
        <v/>
      </c>
      <c r="RRY98" s="6" t="str">
        <f t="shared" si="890"/>
        <v/>
      </c>
      <c r="RRZ98" s="6" t="str">
        <f t="shared" si="890"/>
        <v/>
      </c>
      <c r="RSA98" s="6" t="str">
        <f t="shared" si="890"/>
        <v/>
      </c>
      <c r="RSB98" s="6" t="str">
        <f t="shared" si="890"/>
        <v/>
      </c>
      <c r="RSC98" s="6" t="str">
        <f t="shared" si="890"/>
        <v/>
      </c>
      <c r="RSD98" s="6" t="str">
        <f t="shared" si="890"/>
        <v/>
      </c>
      <c r="RSE98" s="6" t="str">
        <f t="shared" si="890"/>
        <v/>
      </c>
      <c r="RSF98" s="6" t="str">
        <f t="shared" si="890"/>
        <v/>
      </c>
      <c r="RSG98" s="6" t="str">
        <f t="shared" si="890"/>
        <v/>
      </c>
      <c r="RSH98" s="6" t="str">
        <f t="shared" si="890"/>
        <v/>
      </c>
      <c r="RSI98" s="6" t="str">
        <f t="shared" si="890"/>
        <v/>
      </c>
      <c r="RSJ98" s="6" t="str">
        <f t="shared" si="890"/>
        <v/>
      </c>
      <c r="RSK98" s="6" t="str">
        <f t="shared" si="890"/>
        <v/>
      </c>
      <c r="RSL98" s="6" t="str">
        <f t="shared" si="890"/>
        <v/>
      </c>
      <c r="RSM98" s="6" t="str">
        <f t="shared" ref="RSM98:RUX98" si="891">IF(AND(RSM$1&gt;40000,ISNUMBER(RSM$1),RSM18&gt;0),TEXT(RSM$1, "tttt"),"")</f>
        <v/>
      </c>
      <c r="RSN98" s="6" t="str">
        <f t="shared" si="891"/>
        <v/>
      </c>
      <c r="RSO98" s="6" t="str">
        <f t="shared" si="891"/>
        <v/>
      </c>
      <c r="RSP98" s="6" t="str">
        <f t="shared" si="891"/>
        <v/>
      </c>
      <c r="RSQ98" s="6" t="str">
        <f t="shared" si="891"/>
        <v/>
      </c>
      <c r="RSR98" s="6" t="str">
        <f t="shared" si="891"/>
        <v/>
      </c>
      <c r="RSS98" s="6" t="str">
        <f t="shared" si="891"/>
        <v/>
      </c>
      <c r="RST98" s="6" t="str">
        <f t="shared" si="891"/>
        <v/>
      </c>
      <c r="RSU98" s="6" t="str">
        <f t="shared" si="891"/>
        <v/>
      </c>
      <c r="RSV98" s="6" t="str">
        <f t="shared" si="891"/>
        <v/>
      </c>
      <c r="RSW98" s="6" t="str">
        <f t="shared" si="891"/>
        <v/>
      </c>
      <c r="RSX98" s="6" t="str">
        <f t="shared" si="891"/>
        <v/>
      </c>
      <c r="RSY98" s="6" t="str">
        <f t="shared" si="891"/>
        <v/>
      </c>
      <c r="RSZ98" s="6" t="str">
        <f t="shared" si="891"/>
        <v/>
      </c>
      <c r="RTA98" s="6" t="str">
        <f t="shared" si="891"/>
        <v/>
      </c>
      <c r="RTB98" s="6" t="str">
        <f t="shared" si="891"/>
        <v/>
      </c>
      <c r="RTC98" s="6" t="str">
        <f t="shared" si="891"/>
        <v/>
      </c>
      <c r="RTD98" s="6" t="str">
        <f t="shared" si="891"/>
        <v/>
      </c>
      <c r="RTE98" s="6" t="str">
        <f t="shared" si="891"/>
        <v/>
      </c>
      <c r="RTF98" s="6" t="str">
        <f t="shared" si="891"/>
        <v/>
      </c>
      <c r="RTG98" s="6" t="str">
        <f t="shared" si="891"/>
        <v/>
      </c>
      <c r="RTH98" s="6" t="str">
        <f t="shared" si="891"/>
        <v/>
      </c>
      <c r="RTI98" s="6" t="str">
        <f t="shared" si="891"/>
        <v/>
      </c>
      <c r="RTJ98" s="6" t="str">
        <f t="shared" si="891"/>
        <v/>
      </c>
      <c r="RTK98" s="6" t="str">
        <f t="shared" si="891"/>
        <v/>
      </c>
      <c r="RTL98" s="6" t="str">
        <f t="shared" si="891"/>
        <v/>
      </c>
      <c r="RTM98" s="6" t="str">
        <f t="shared" si="891"/>
        <v/>
      </c>
      <c r="RTN98" s="6" t="str">
        <f t="shared" si="891"/>
        <v/>
      </c>
      <c r="RTO98" s="6" t="str">
        <f t="shared" si="891"/>
        <v/>
      </c>
      <c r="RTP98" s="6" t="str">
        <f t="shared" si="891"/>
        <v/>
      </c>
      <c r="RTQ98" s="6" t="str">
        <f t="shared" si="891"/>
        <v/>
      </c>
      <c r="RTR98" s="6" t="str">
        <f t="shared" si="891"/>
        <v/>
      </c>
      <c r="RTS98" s="6" t="str">
        <f t="shared" si="891"/>
        <v/>
      </c>
      <c r="RTT98" s="6" t="str">
        <f t="shared" si="891"/>
        <v/>
      </c>
      <c r="RTU98" s="6" t="str">
        <f t="shared" si="891"/>
        <v/>
      </c>
      <c r="RTV98" s="6" t="str">
        <f t="shared" si="891"/>
        <v/>
      </c>
      <c r="RTW98" s="6" t="str">
        <f t="shared" si="891"/>
        <v/>
      </c>
      <c r="RTX98" s="6" t="str">
        <f t="shared" si="891"/>
        <v/>
      </c>
      <c r="RTY98" s="6" t="str">
        <f t="shared" si="891"/>
        <v/>
      </c>
      <c r="RTZ98" s="6" t="str">
        <f t="shared" si="891"/>
        <v/>
      </c>
      <c r="RUA98" s="6" t="str">
        <f t="shared" si="891"/>
        <v/>
      </c>
      <c r="RUB98" s="6" t="str">
        <f t="shared" si="891"/>
        <v/>
      </c>
      <c r="RUC98" s="6" t="str">
        <f t="shared" si="891"/>
        <v/>
      </c>
      <c r="RUD98" s="6" t="str">
        <f t="shared" si="891"/>
        <v/>
      </c>
      <c r="RUE98" s="6" t="str">
        <f t="shared" si="891"/>
        <v/>
      </c>
      <c r="RUF98" s="6" t="str">
        <f t="shared" si="891"/>
        <v/>
      </c>
      <c r="RUG98" s="6" t="str">
        <f t="shared" si="891"/>
        <v/>
      </c>
      <c r="RUH98" s="6" t="str">
        <f t="shared" si="891"/>
        <v/>
      </c>
      <c r="RUI98" s="6" t="str">
        <f t="shared" si="891"/>
        <v/>
      </c>
      <c r="RUJ98" s="6" t="str">
        <f t="shared" si="891"/>
        <v/>
      </c>
      <c r="RUK98" s="6" t="str">
        <f t="shared" si="891"/>
        <v/>
      </c>
      <c r="RUL98" s="6" t="str">
        <f t="shared" si="891"/>
        <v/>
      </c>
      <c r="RUM98" s="6" t="str">
        <f t="shared" si="891"/>
        <v/>
      </c>
      <c r="RUN98" s="6" t="str">
        <f t="shared" si="891"/>
        <v/>
      </c>
      <c r="RUO98" s="6" t="str">
        <f t="shared" si="891"/>
        <v/>
      </c>
      <c r="RUP98" s="6" t="str">
        <f t="shared" si="891"/>
        <v/>
      </c>
      <c r="RUQ98" s="6" t="str">
        <f t="shared" si="891"/>
        <v/>
      </c>
      <c r="RUR98" s="6" t="str">
        <f t="shared" si="891"/>
        <v/>
      </c>
      <c r="RUS98" s="6" t="str">
        <f t="shared" si="891"/>
        <v/>
      </c>
      <c r="RUT98" s="6" t="str">
        <f t="shared" si="891"/>
        <v/>
      </c>
      <c r="RUU98" s="6" t="str">
        <f t="shared" si="891"/>
        <v/>
      </c>
      <c r="RUV98" s="6" t="str">
        <f t="shared" si="891"/>
        <v/>
      </c>
      <c r="RUW98" s="6" t="str">
        <f t="shared" si="891"/>
        <v/>
      </c>
      <c r="RUX98" s="6" t="str">
        <f t="shared" si="891"/>
        <v/>
      </c>
      <c r="RUY98" s="6" t="str">
        <f t="shared" ref="RUY98:RXJ98" si="892">IF(AND(RUY$1&gt;40000,ISNUMBER(RUY$1),RUY18&gt;0),TEXT(RUY$1, "tttt"),"")</f>
        <v/>
      </c>
      <c r="RUZ98" s="6" t="str">
        <f t="shared" si="892"/>
        <v/>
      </c>
      <c r="RVA98" s="6" t="str">
        <f t="shared" si="892"/>
        <v/>
      </c>
      <c r="RVB98" s="6" t="str">
        <f t="shared" si="892"/>
        <v/>
      </c>
      <c r="RVC98" s="6" t="str">
        <f t="shared" si="892"/>
        <v/>
      </c>
      <c r="RVD98" s="6" t="str">
        <f t="shared" si="892"/>
        <v/>
      </c>
      <c r="RVE98" s="6" t="str">
        <f t="shared" si="892"/>
        <v/>
      </c>
      <c r="RVF98" s="6" t="str">
        <f t="shared" si="892"/>
        <v/>
      </c>
      <c r="RVG98" s="6" t="str">
        <f t="shared" si="892"/>
        <v/>
      </c>
      <c r="RVH98" s="6" t="str">
        <f t="shared" si="892"/>
        <v/>
      </c>
      <c r="RVI98" s="6" t="str">
        <f t="shared" si="892"/>
        <v/>
      </c>
      <c r="RVJ98" s="6" t="str">
        <f t="shared" si="892"/>
        <v/>
      </c>
      <c r="RVK98" s="6" t="str">
        <f t="shared" si="892"/>
        <v/>
      </c>
      <c r="RVL98" s="6" t="str">
        <f t="shared" si="892"/>
        <v/>
      </c>
      <c r="RVM98" s="6" t="str">
        <f t="shared" si="892"/>
        <v/>
      </c>
      <c r="RVN98" s="6" t="str">
        <f t="shared" si="892"/>
        <v/>
      </c>
      <c r="RVO98" s="6" t="str">
        <f t="shared" si="892"/>
        <v/>
      </c>
      <c r="RVP98" s="6" t="str">
        <f t="shared" si="892"/>
        <v/>
      </c>
      <c r="RVQ98" s="6" t="str">
        <f t="shared" si="892"/>
        <v/>
      </c>
      <c r="RVR98" s="6" t="str">
        <f t="shared" si="892"/>
        <v/>
      </c>
      <c r="RVS98" s="6" t="str">
        <f t="shared" si="892"/>
        <v/>
      </c>
      <c r="RVT98" s="6" t="str">
        <f t="shared" si="892"/>
        <v/>
      </c>
      <c r="RVU98" s="6" t="str">
        <f t="shared" si="892"/>
        <v/>
      </c>
      <c r="RVV98" s="6" t="str">
        <f t="shared" si="892"/>
        <v/>
      </c>
      <c r="RVW98" s="6" t="str">
        <f t="shared" si="892"/>
        <v/>
      </c>
      <c r="RVX98" s="6" t="str">
        <f t="shared" si="892"/>
        <v/>
      </c>
      <c r="RVY98" s="6" t="str">
        <f t="shared" si="892"/>
        <v/>
      </c>
      <c r="RVZ98" s="6" t="str">
        <f t="shared" si="892"/>
        <v/>
      </c>
      <c r="RWA98" s="6" t="str">
        <f t="shared" si="892"/>
        <v/>
      </c>
      <c r="RWB98" s="6" t="str">
        <f t="shared" si="892"/>
        <v/>
      </c>
      <c r="RWC98" s="6" t="str">
        <f t="shared" si="892"/>
        <v/>
      </c>
      <c r="RWD98" s="6" t="str">
        <f t="shared" si="892"/>
        <v/>
      </c>
      <c r="RWE98" s="6" t="str">
        <f t="shared" si="892"/>
        <v/>
      </c>
      <c r="RWF98" s="6" t="str">
        <f t="shared" si="892"/>
        <v/>
      </c>
      <c r="RWG98" s="6" t="str">
        <f t="shared" si="892"/>
        <v/>
      </c>
      <c r="RWH98" s="6" t="str">
        <f t="shared" si="892"/>
        <v/>
      </c>
      <c r="RWI98" s="6" t="str">
        <f t="shared" si="892"/>
        <v/>
      </c>
      <c r="RWJ98" s="6" t="str">
        <f t="shared" si="892"/>
        <v/>
      </c>
      <c r="RWK98" s="6" t="str">
        <f t="shared" si="892"/>
        <v/>
      </c>
      <c r="RWL98" s="6" t="str">
        <f t="shared" si="892"/>
        <v/>
      </c>
      <c r="RWM98" s="6" t="str">
        <f t="shared" si="892"/>
        <v/>
      </c>
      <c r="RWN98" s="6" t="str">
        <f t="shared" si="892"/>
        <v/>
      </c>
      <c r="RWO98" s="6" t="str">
        <f t="shared" si="892"/>
        <v/>
      </c>
      <c r="RWP98" s="6" t="str">
        <f t="shared" si="892"/>
        <v/>
      </c>
      <c r="RWQ98" s="6" t="str">
        <f t="shared" si="892"/>
        <v/>
      </c>
      <c r="RWR98" s="6" t="str">
        <f t="shared" si="892"/>
        <v/>
      </c>
      <c r="RWS98" s="6" t="str">
        <f t="shared" si="892"/>
        <v/>
      </c>
      <c r="RWT98" s="6" t="str">
        <f t="shared" si="892"/>
        <v/>
      </c>
      <c r="RWU98" s="6" t="str">
        <f t="shared" si="892"/>
        <v/>
      </c>
      <c r="RWV98" s="6" t="str">
        <f t="shared" si="892"/>
        <v/>
      </c>
      <c r="RWW98" s="6" t="str">
        <f t="shared" si="892"/>
        <v/>
      </c>
      <c r="RWX98" s="6" t="str">
        <f t="shared" si="892"/>
        <v/>
      </c>
      <c r="RWY98" s="6" t="str">
        <f t="shared" si="892"/>
        <v/>
      </c>
      <c r="RWZ98" s="6" t="str">
        <f t="shared" si="892"/>
        <v/>
      </c>
      <c r="RXA98" s="6" t="str">
        <f t="shared" si="892"/>
        <v/>
      </c>
      <c r="RXB98" s="6" t="str">
        <f t="shared" si="892"/>
        <v/>
      </c>
      <c r="RXC98" s="6" t="str">
        <f t="shared" si="892"/>
        <v/>
      </c>
      <c r="RXD98" s="6" t="str">
        <f t="shared" si="892"/>
        <v/>
      </c>
      <c r="RXE98" s="6" t="str">
        <f t="shared" si="892"/>
        <v/>
      </c>
      <c r="RXF98" s="6" t="str">
        <f t="shared" si="892"/>
        <v/>
      </c>
      <c r="RXG98" s="6" t="str">
        <f t="shared" si="892"/>
        <v/>
      </c>
      <c r="RXH98" s="6" t="str">
        <f t="shared" si="892"/>
        <v/>
      </c>
      <c r="RXI98" s="6" t="str">
        <f t="shared" si="892"/>
        <v/>
      </c>
      <c r="RXJ98" s="6" t="str">
        <f t="shared" si="892"/>
        <v/>
      </c>
      <c r="RXK98" s="6" t="str">
        <f t="shared" ref="RXK98:RZV98" si="893">IF(AND(RXK$1&gt;40000,ISNUMBER(RXK$1),RXK18&gt;0),TEXT(RXK$1, "tttt"),"")</f>
        <v/>
      </c>
      <c r="RXL98" s="6" t="str">
        <f t="shared" si="893"/>
        <v/>
      </c>
      <c r="RXM98" s="6" t="str">
        <f t="shared" si="893"/>
        <v/>
      </c>
      <c r="RXN98" s="6" t="str">
        <f t="shared" si="893"/>
        <v/>
      </c>
      <c r="RXO98" s="6" t="str">
        <f t="shared" si="893"/>
        <v/>
      </c>
      <c r="RXP98" s="6" t="str">
        <f t="shared" si="893"/>
        <v/>
      </c>
      <c r="RXQ98" s="6" t="str">
        <f t="shared" si="893"/>
        <v/>
      </c>
      <c r="RXR98" s="6" t="str">
        <f t="shared" si="893"/>
        <v/>
      </c>
      <c r="RXS98" s="6" t="str">
        <f t="shared" si="893"/>
        <v/>
      </c>
      <c r="RXT98" s="6" t="str">
        <f t="shared" si="893"/>
        <v/>
      </c>
      <c r="RXU98" s="6" t="str">
        <f t="shared" si="893"/>
        <v/>
      </c>
      <c r="RXV98" s="6" t="str">
        <f t="shared" si="893"/>
        <v/>
      </c>
      <c r="RXW98" s="6" t="str">
        <f t="shared" si="893"/>
        <v/>
      </c>
      <c r="RXX98" s="6" t="str">
        <f t="shared" si="893"/>
        <v/>
      </c>
      <c r="RXY98" s="6" t="str">
        <f t="shared" si="893"/>
        <v/>
      </c>
      <c r="RXZ98" s="6" t="str">
        <f t="shared" si="893"/>
        <v/>
      </c>
      <c r="RYA98" s="6" t="str">
        <f t="shared" si="893"/>
        <v/>
      </c>
      <c r="RYB98" s="6" t="str">
        <f t="shared" si="893"/>
        <v/>
      </c>
      <c r="RYC98" s="6" t="str">
        <f t="shared" si="893"/>
        <v/>
      </c>
      <c r="RYD98" s="6" t="str">
        <f t="shared" si="893"/>
        <v/>
      </c>
      <c r="RYE98" s="6" t="str">
        <f t="shared" si="893"/>
        <v/>
      </c>
      <c r="RYF98" s="6" t="str">
        <f t="shared" si="893"/>
        <v/>
      </c>
      <c r="RYG98" s="6" t="str">
        <f t="shared" si="893"/>
        <v/>
      </c>
      <c r="RYH98" s="6" t="str">
        <f t="shared" si="893"/>
        <v/>
      </c>
      <c r="RYI98" s="6" t="str">
        <f t="shared" si="893"/>
        <v/>
      </c>
      <c r="RYJ98" s="6" t="str">
        <f t="shared" si="893"/>
        <v/>
      </c>
      <c r="RYK98" s="6" t="str">
        <f t="shared" si="893"/>
        <v/>
      </c>
      <c r="RYL98" s="6" t="str">
        <f t="shared" si="893"/>
        <v/>
      </c>
      <c r="RYM98" s="6" t="str">
        <f t="shared" si="893"/>
        <v/>
      </c>
      <c r="RYN98" s="6" t="str">
        <f t="shared" si="893"/>
        <v/>
      </c>
      <c r="RYO98" s="6" t="str">
        <f t="shared" si="893"/>
        <v/>
      </c>
      <c r="RYP98" s="6" t="str">
        <f t="shared" si="893"/>
        <v/>
      </c>
      <c r="RYQ98" s="6" t="str">
        <f t="shared" si="893"/>
        <v/>
      </c>
      <c r="RYR98" s="6" t="str">
        <f t="shared" si="893"/>
        <v/>
      </c>
      <c r="RYS98" s="6" t="str">
        <f t="shared" si="893"/>
        <v/>
      </c>
      <c r="RYT98" s="6" t="str">
        <f t="shared" si="893"/>
        <v/>
      </c>
      <c r="RYU98" s="6" t="str">
        <f t="shared" si="893"/>
        <v/>
      </c>
      <c r="RYV98" s="6" t="str">
        <f t="shared" si="893"/>
        <v/>
      </c>
      <c r="RYW98" s="6" t="str">
        <f t="shared" si="893"/>
        <v/>
      </c>
      <c r="RYX98" s="6" t="str">
        <f t="shared" si="893"/>
        <v/>
      </c>
      <c r="RYY98" s="6" t="str">
        <f t="shared" si="893"/>
        <v/>
      </c>
      <c r="RYZ98" s="6" t="str">
        <f t="shared" si="893"/>
        <v/>
      </c>
      <c r="RZA98" s="6" t="str">
        <f t="shared" si="893"/>
        <v/>
      </c>
      <c r="RZB98" s="6" t="str">
        <f t="shared" si="893"/>
        <v/>
      </c>
      <c r="RZC98" s="6" t="str">
        <f t="shared" si="893"/>
        <v/>
      </c>
      <c r="RZD98" s="6" t="str">
        <f t="shared" si="893"/>
        <v/>
      </c>
      <c r="RZE98" s="6" t="str">
        <f t="shared" si="893"/>
        <v/>
      </c>
      <c r="RZF98" s="6" t="str">
        <f t="shared" si="893"/>
        <v/>
      </c>
      <c r="RZG98" s="6" t="str">
        <f t="shared" si="893"/>
        <v/>
      </c>
      <c r="RZH98" s="6" t="str">
        <f t="shared" si="893"/>
        <v/>
      </c>
      <c r="RZI98" s="6" t="str">
        <f t="shared" si="893"/>
        <v/>
      </c>
      <c r="RZJ98" s="6" t="str">
        <f t="shared" si="893"/>
        <v/>
      </c>
      <c r="RZK98" s="6" t="str">
        <f t="shared" si="893"/>
        <v/>
      </c>
      <c r="RZL98" s="6" t="str">
        <f t="shared" si="893"/>
        <v/>
      </c>
      <c r="RZM98" s="6" t="str">
        <f t="shared" si="893"/>
        <v/>
      </c>
      <c r="RZN98" s="6" t="str">
        <f t="shared" si="893"/>
        <v/>
      </c>
      <c r="RZO98" s="6" t="str">
        <f t="shared" si="893"/>
        <v/>
      </c>
      <c r="RZP98" s="6" t="str">
        <f t="shared" si="893"/>
        <v/>
      </c>
      <c r="RZQ98" s="6" t="str">
        <f t="shared" si="893"/>
        <v/>
      </c>
      <c r="RZR98" s="6" t="str">
        <f t="shared" si="893"/>
        <v/>
      </c>
      <c r="RZS98" s="6" t="str">
        <f t="shared" si="893"/>
        <v/>
      </c>
      <c r="RZT98" s="6" t="str">
        <f t="shared" si="893"/>
        <v/>
      </c>
      <c r="RZU98" s="6" t="str">
        <f t="shared" si="893"/>
        <v/>
      </c>
      <c r="RZV98" s="6" t="str">
        <f t="shared" si="893"/>
        <v/>
      </c>
      <c r="RZW98" s="6" t="str">
        <f t="shared" ref="RZW98:SCH98" si="894">IF(AND(RZW$1&gt;40000,ISNUMBER(RZW$1),RZW18&gt;0),TEXT(RZW$1, "tttt"),"")</f>
        <v/>
      </c>
      <c r="RZX98" s="6" t="str">
        <f t="shared" si="894"/>
        <v/>
      </c>
      <c r="RZY98" s="6" t="str">
        <f t="shared" si="894"/>
        <v/>
      </c>
      <c r="RZZ98" s="6" t="str">
        <f t="shared" si="894"/>
        <v/>
      </c>
      <c r="SAA98" s="6" t="str">
        <f t="shared" si="894"/>
        <v/>
      </c>
      <c r="SAB98" s="6" t="str">
        <f t="shared" si="894"/>
        <v/>
      </c>
      <c r="SAC98" s="6" t="str">
        <f t="shared" si="894"/>
        <v/>
      </c>
      <c r="SAD98" s="6" t="str">
        <f t="shared" si="894"/>
        <v/>
      </c>
      <c r="SAE98" s="6" t="str">
        <f t="shared" si="894"/>
        <v/>
      </c>
      <c r="SAF98" s="6" t="str">
        <f t="shared" si="894"/>
        <v/>
      </c>
      <c r="SAG98" s="6" t="str">
        <f t="shared" si="894"/>
        <v/>
      </c>
      <c r="SAH98" s="6" t="str">
        <f t="shared" si="894"/>
        <v/>
      </c>
      <c r="SAI98" s="6" t="str">
        <f t="shared" si="894"/>
        <v/>
      </c>
      <c r="SAJ98" s="6" t="str">
        <f t="shared" si="894"/>
        <v/>
      </c>
      <c r="SAK98" s="6" t="str">
        <f t="shared" si="894"/>
        <v/>
      </c>
      <c r="SAL98" s="6" t="str">
        <f t="shared" si="894"/>
        <v/>
      </c>
      <c r="SAM98" s="6" t="str">
        <f t="shared" si="894"/>
        <v/>
      </c>
      <c r="SAN98" s="6" t="str">
        <f t="shared" si="894"/>
        <v/>
      </c>
      <c r="SAO98" s="6" t="str">
        <f t="shared" si="894"/>
        <v/>
      </c>
      <c r="SAP98" s="6" t="str">
        <f t="shared" si="894"/>
        <v/>
      </c>
      <c r="SAQ98" s="6" t="str">
        <f t="shared" si="894"/>
        <v/>
      </c>
      <c r="SAR98" s="6" t="str">
        <f t="shared" si="894"/>
        <v/>
      </c>
      <c r="SAS98" s="6" t="str">
        <f t="shared" si="894"/>
        <v/>
      </c>
      <c r="SAT98" s="6" t="str">
        <f t="shared" si="894"/>
        <v/>
      </c>
      <c r="SAU98" s="6" t="str">
        <f t="shared" si="894"/>
        <v/>
      </c>
      <c r="SAV98" s="6" t="str">
        <f t="shared" si="894"/>
        <v/>
      </c>
      <c r="SAW98" s="6" t="str">
        <f t="shared" si="894"/>
        <v/>
      </c>
      <c r="SAX98" s="6" t="str">
        <f t="shared" si="894"/>
        <v/>
      </c>
      <c r="SAY98" s="6" t="str">
        <f t="shared" si="894"/>
        <v/>
      </c>
      <c r="SAZ98" s="6" t="str">
        <f t="shared" si="894"/>
        <v/>
      </c>
      <c r="SBA98" s="6" t="str">
        <f t="shared" si="894"/>
        <v/>
      </c>
      <c r="SBB98" s="6" t="str">
        <f t="shared" si="894"/>
        <v/>
      </c>
      <c r="SBC98" s="6" t="str">
        <f t="shared" si="894"/>
        <v/>
      </c>
      <c r="SBD98" s="6" t="str">
        <f t="shared" si="894"/>
        <v/>
      </c>
      <c r="SBE98" s="6" t="str">
        <f t="shared" si="894"/>
        <v/>
      </c>
      <c r="SBF98" s="6" t="str">
        <f t="shared" si="894"/>
        <v/>
      </c>
      <c r="SBG98" s="6" t="str">
        <f t="shared" si="894"/>
        <v/>
      </c>
      <c r="SBH98" s="6" t="str">
        <f t="shared" si="894"/>
        <v/>
      </c>
      <c r="SBI98" s="6" t="str">
        <f t="shared" si="894"/>
        <v/>
      </c>
      <c r="SBJ98" s="6" t="str">
        <f t="shared" si="894"/>
        <v/>
      </c>
      <c r="SBK98" s="6" t="str">
        <f t="shared" si="894"/>
        <v/>
      </c>
      <c r="SBL98" s="6" t="str">
        <f t="shared" si="894"/>
        <v/>
      </c>
      <c r="SBM98" s="6" t="str">
        <f t="shared" si="894"/>
        <v/>
      </c>
      <c r="SBN98" s="6" t="str">
        <f t="shared" si="894"/>
        <v/>
      </c>
      <c r="SBO98" s="6" t="str">
        <f t="shared" si="894"/>
        <v/>
      </c>
      <c r="SBP98" s="6" t="str">
        <f t="shared" si="894"/>
        <v/>
      </c>
      <c r="SBQ98" s="6" t="str">
        <f t="shared" si="894"/>
        <v/>
      </c>
      <c r="SBR98" s="6" t="str">
        <f t="shared" si="894"/>
        <v/>
      </c>
      <c r="SBS98" s="6" t="str">
        <f t="shared" si="894"/>
        <v/>
      </c>
      <c r="SBT98" s="6" t="str">
        <f t="shared" si="894"/>
        <v/>
      </c>
      <c r="SBU98" s="6" t="str">
        <f t="shared" si="894"/>
        <v/>
      </c>
      <c r="SBV98" s="6" t="str">
        <f t="shared" si="894"/>
        <v/>
      </c>
      <c r="SBW98" s="6" t="str">
        <f t="shared" si="894"/>
        <v/>
      </c>
      <c r="SBX98" s="6" t="str">
        <f t="shared" si="894"/>
        <v/>
      </c>
      <c r="SBY98" s="6" t="str">
        <f t="shared" si="894"/>
        <v/>
      </c>
      <c r="SBZ98" s="6" t="str">
        <f t="shared" si="894"/>
        <v/>
      </c>
      <c r="SCA98" s="6" t="str">
        <f t="shared" si="894"/>
        <v/>
      </c>
      <c r="SCB98" s="6" t="str">
        <f t="shared" si="894"/>
        <v/>
      </c>
      <c r="SCC98" s="6" t="str">
        <f t="shared" si="894"/>
        <v/>
      </c>
      <c r="SCD98" s="6" t="str">
        <f t="shared" si="894"/>
        <v/>
      </c>
      <c r="SCE98" s="6" t="str">
        <f t="shared" si="894"/>
        <v/>
      </c>
      <c r="SCF98" s="6" t="str">
        <f t="shared" si="894"/>
        <v/>
      </c>
      <c r="SCG98" s="6" t="str">
        <f t="shared" si="894"/>
        <v/>
      </c>
      <c r="SCH98" s="6" t="str">
        <f t="shared" si="894"/>
        <v/>
      </c>
      <c r="SCI98" s="6" t="str">
        <f t="shared" ref="SCI98:SET98" si="895">IF(AND(SCI$1&gt;40000,ISNUMBER(SCI$1),SCI18&gt;0),TEXT(SCI$1, "tttt"),"")</f>
        <v/>
      </c>
      <c r="SCJ98" s="6" t="str">
        <f t="shared" si="895"/>
        <v/>
      </c>
      <c r="SCK98" s="6" t="str">
        <f t="shared" si="895"/>
        <v/>
      </c>
      <c r="SCL98" s="6" t="str">
        <f t="shared" si="895"/>
        <v/>
      </c>
      <c r="SCM98" s="6" t="str">
        <f t="shared" si="895"/>
        <v/>
      </c>
      <c r="SCN98" s="6" t="str">
        <f t="shared" si="895"/>
        <v/>
      </c>
      <c r="SCO98" s="6" t="str">
        <f t="shared" si="895"/>
        <v/>
      </c>
      <c r="SCP98" s="6" t="str">
        <f t="shared" si="895"/>
        <v/>
      </c>
      <c r="SCQ98" s="6" t="str">
        <f t="shared" si="895"/>
        <v/>
      </c>
      <c r="SCR98" s="6" t="str">
        <f t="shared" si="895"/>
        <v/>
      </c>
      <c r="SCS98" s="6" t="str">
        <f t="shared" si="895"/>
        <v/>
      </c>
      <c r="SCT98" s="6" t="str">
        <f t="shared" si="895"/>
        <v/>
      </c>
      <c r="SCU98" s="6" t="str">
        <f t="shared" si="895"/>
        <v/>
      </c>
      <c r="SCV98" s="6" t="str">
        <f t="shared" si="895"/>
        <v/>
      </c>
      <c r="SCW98" s="6" t="str">
        <f t="shared" si="895"/>
        <v/>
      </c>
      <c r="SCX98" s="6" t="str">
        <f t="shared" si="895"/>
        <v/>
      </c>
      <c r="SCY98" s="6" t="str">
        <f t="shared" si="895"/>
        <v/>
      </c>
      <c r="SCZ98" s="6" t="str">
        <f t="shared" si="895"/>
        <v/>
      </c>
      <c r="SDA98" s="6" t="str">
        <f t="shared" si="895"/>
        <v/>
      </c>
      <c r="SDB98" s="6" t="str">
        <f t="shared" si="895"/>
        <v/>
      </c>
      <c r="SDC98" s="6" t="str">
        <f t="shared" si="895"/>
        <v/>
      </c>
      <c r="SDD98" s="6" t="str">
        <f t="shared" si="895"/>
        <v/>
      </c>
      <c r="SDE98" s="6" t="str">
        <f t="shared" si="895"/>
        <v/>
      </c>
      <c r="SDF98" s="6" t="str">
        <f t="shared" si="895"/>
        <v/>
      </c>
      <c r="SDG98" s="6" t="str">
        <f t="shared" si="895"/>
        <v/>
      </c>
      <c r="SDH98" s="6" t="str">
        <f t="shared" si="895"/>
        <v/>
      </c>
      <c r="SDI98" s="6" t="str">
        <f t="shared" si="895"/>
        <v/>
      </c>
      <c r="SDJ98" s="6" t="str">
        <f t="shared" si="895"/>
        <v/>
      </c>
      <c r="SDK98" s="6" t="str">
        <f t="shared" si="895"/>
        <v/>
      </c>
      <c r="SDL98" s="6" t="str">
        <f t="shared" si="895"/>
        <v/>
      </c>
      <c r="SDM98" s="6" t="str">
        <f t="shared" si="895"/>
        <v/>
      </c>
      <c r="SDN98" s="6" t="str">
        <f t="shared" si="895"/>
        <v/>
      </c>
      <c r="SDO98" s="6" t="str">
        <f t="shared" si="895"/>
        <v/>
      </c>
      <c r="SDP98" s="6" t="str">
        <f t="shared" si="895"/>
        <v/>
      </c>
      <c r="SDQ98" s="6" t="str">
        <f t="shared" si="895"/>
        <v/>
      </c>
      <c r="SDR98" s="6" t="str">
        <f t="shared" si="895"/>
        <v/>
      </c>
      <c r="SDS98" s="6" t="str">
        <f t="shared" si="895"/>
        <v/>
      </c>
      <c r="SDT98" s="6" t="str">
        <f t="shared" si="895"/>
        <v/>
      </c>
      <c r="SDU98" s="6" t="str">
        <f t="shared" si="895"/>
        <v/>
      </c>
      <c r="SDV98" s="6" t="str">
        <f t="shared" si="895"/>
        <v/>
      </c>
      <c r="SDW98" s="6" t="str">
        <f t="shared" si="895"/>
        <v/>
      </c>
      <c r="SDX98" s="6" t="str">
        <f t="shared" si="895"/>
        <v/>
      </c>
      <c r="SDY98" s="6" t="str">
        <f t="shared" si="895"/>
        <v/>
      </c>
      <c r="SDZ98" s="6" t="str">
        <f t="shared" si="895"/>
        <v/>
      </c>
      <c r="SEA98" s="6" t="str">
        <f t="shared" si="895"/>
        <v/>
      </c>
      <c r="SEB98" s="6" t="str">
        <f t="shared" si="895"/>
        <v/>
      </c>
      <c r="SEC98" s="6" t="str">
        <f t="shared" si="895"/>
        <v/>
      </c>
      <c r="SED98" s="6" t="str">
        <f t="shared" si="895"/>
        <v/>
      </c>
      <c r="SEE98" s="6" t="str">
        <f t="shared" si="895"/>
        <v/>
      </c>
      <c r="SEF98" s="6" t="str">
        <f t="shared" si="895"/>
        <v/>
      </c>
      <c r="SEG98" s="6" t="str">
        <f t="shared" si="895"/>
        <v/>
      </c>
      <c r="SEH98" s="6" t="str">
        <f t="shared" si="895"/>
        <v/>
      </c>
      <c r="SEI98" s="6" t="str">
        <f t="shared" si="895"/>
        <v/>
      </c>
      <c r="SEJ98" s="6" t="str">
        <f t="shared" si="895"/>
        <v/>
      </c>
      <c r="SEK98" s="6" t="str">
        <f t="shared" si="895"/>
        <v/>
      </c>
      <c r="SEL98" s="6" t="str">
        <f t="shared" si="895"/>
        <v/>
      </c>
      <c r="SEM98" s="6" t="str">
        <f t="shared" si="895"/>
        <v/>
      </c>
      <c r="SEN98" s="6" t="str">
        <f t="shared" si="895"/>
        <v/>
      </c>
      <c r="SEO98" s="6" t="str">
        <f t="shared" si="895"/>
        <v/>
      </c>
      <c r="SEP98" s="6" t="str">
        <f t="shared" si="895"/>
        <v/>
      </c>
      <c r="SEQ98" s="6" t="str">
        <f t="shared" si="895"/>
        <v/>
      </c>
      <c r="SER98" s="6" t="str">
        <f t="shared" si="895"/>
        <v/>
      </c>
      <c r="SES98" s="6" t="str">
        <f t="shared" si="895"/>
        <v/>
      </c>
      <c r="SET98" s="6" t="str">
        <f t="shared" si="895"/>
        <v/>
      </c>
      <c r="SEU98" s="6" t="str">
        <f t="shared" ref="SEU98:SHF98" si="896">IF(AND(SEU$1&gt;40000,ISNUMBER(SEU$1),SEU18&gt;0),TEXT(SEU$1, "tttt"),"")</f>
        <v/>
      </c>
      <c r="SEV98" s="6" t="str">
        <f t="shared" si="896"/>
        <v/>
      </c>
      <c r="SEW98" s="6" t="str">
        <f t="shared" si="896"/>
        <v/>
      </c>
      <c r="SEX98" s="6" t="str">
        <f t="shared" si="896"/>
        <v/>
      </c>
      <c r="SEY98" s="6" t="str">
        <f t="shared" si="896"/>
        <v/>
      </c>
      <c r="SEZ98" s="6" t="str">
        <f t="shared" si="896"/>
        <v/>
      </c>
      <c r="SFA98" s="6" t="str">
        <f t="shared" si="896"/>
        <v/>
      </c>
      <c r="SFB98" s="6" t="str">
        <f t="shared" si="896"/>
        <v/>
      </c>
      <c r="SFC98" s="6" t="str">
        <f t="shared" si="896"/>
        <v/>
      </c>
      <c r="SFD98" s="6" t="str">
        <f t="shared" si="896"/>
        <v/>
      </c>
      <c r="SFE98" s="6" t="str">
        <f t="shared" si="896"/>
        <v/>
      </c>
      <c r="SFF98" s="6" t="str">
        <f t="shared" si="896"/>
        <v/>
      </c>
      <c r="SFG98" s="6" t="str">
        <f t="shared" si="896"/>
        <v/>
      </c>
      <c r="SFH98" s="6" t="str">
        <f t="shared" si="896"/>
        <v/>
      </c>
      <c r="SFI98" s="6" t="str">
        <f t="shared" si="896"/>
        <v/>
      </c>
      <c r="SFJ98" s="6" t="str">
        <f t="shared" si="896"/>
        <v/>
      </c>
      <c r="SFK98" s="6" t="str">
        <f t="shared" si="896"/>
        <v/>
      </c>
      <c r="SFL98" s="6" t="str">
        <f t="shared" si="896"/>
        <v/>
      </c>
      <c r="SFM98" s="6" t="str">
        <f t="shared" si="896"/>
        <v/>
      </c>
      <c r="SFN98" s="6" t="str">
        <f t="shared" si="896"/>
        <v/>
      </c>
      <c r="SFO98" s="6" t="str">
        <f t="shared" si="896"/>
        <v/>
      </c>
      <c r="SFP98" s="6" t="str">
        <f t="shared" si="896"/>
        <v/>
      </c>
      <c r="SFQ98" s="6" t="str">
        <f t="shared" si="896"/>
        <v/>
      </c>
      <c r="SFR98" s="6" t="str">
        <f t="shared" si="896"/>
        <v/>
      </c>
      <c r="SFS98" s="6" t="str">
        <f t="shared" si="896"/>
        <v/>
      </c>
      <c r="SFT98" s="6" t="str">
        <f t="shared" si="896"/>
        <v/>
      </c>
      <c r="SFU98" s="6" t="str">
        <f t="shared" si="896"/>
        <v/>
      </c>
      <c r="SFV98" s="6" t="str">
        <f t="shared" si="896"/>
        <v/>
      </c>
      <c r="SFW98" s="6" t="str">
        <f t="shared" si="896"/>
        <v/>
      </c>
      <c r="SFX98" s="6" t="str">
        <f t="shared" si="896"/>
        <v/>
      </c>
      <c r="SFY98" s="6" t="str">
        <f t="shared" si="896"/>
        <v/>
      </c>
      <c r="SFZ98" s="6" t="str">
        <f t="shared" si="896"/>
        <v/>
      </c>
      <c r="SGA98" s="6" t="str">
        <f t="shared" si="896"/>
        <v/>
      </c>
      <c r="SGB98" s="6" t="str">
        <f t="shared" si="896"/>
        <v/>
      </c>
      <c r="SGC98" s="6" t="str">
        <f t="shared" si="896"/>
        <v/>
      </c>
      <c r="SGD98" s="6" t="str">
        <f t="shared" si="896"/>
        <v/>
      </c>
      <c r="SGE98" s="6" t="str">
        <f t="shared" si="896"/>
        <v/>
      </c>
      <c r="SGF98" s="6" t="str">
        <f t="shared" si="896"/>
        <v/>
      </c>
      <c r="SGG98" s="6" t="str">
        <f t="shared" si="896"/>
        <v/>
      </c>
      <c r="SGH98" s="6" t="str">
        <f t="shared" si="896"/>
        <v/>
      </c>
      <c r="SGI98" s="6" t="str">
        <f t="shared" si="896"/>
        <v/>
      </c>
      <c r="SGJ98" s="6" t="str">
        <f t="shared" si="896"/>
        <v/>
      </c>
      <c r="SGK98" s="6" t="str">
        <f t="shared" si="896"/>
        <v/>
      </c>
      <c r="SGL98" s="6" t="str">
        <f t="shared" si="896"/>
        <v/>
      </c>
      <c r="SGM98" s="6" t="str">
        <f t="shared" si="896"/>
        <v/>
      </c>
      <c r="SGN98" s="6" t="str">
        <f t="shared" si="896"/>
        <v/>
      </c>
      <c r="SGO98" s="6" t="str">
        <f t="shared" si="896"/>
        <v/>
      </c>
      <c r="SGP98" s="6" t="str">
        <f t="shared" si="896"/>
        <v/>
      </c>
      <c r="SGQ98" s="6" t="str">
        <f t="shared" si="896"/>
        <v/>
      </c>
      <c r="SGR98" s="6" t="str">
        <f t="shared" si="896"/>
        <v/>
      </c>
      <c r="SGS98" s="6" t="str">
        <f t="shared" si="896"/>
        <v/>
      </c>
      <c r="SGT98" s="6" t="str">
        <f t="shared" si="896"/>
        <v/>
      </c>
      <c r="SGU98" s="6" t="str">
        <f t="shared" si="896"/>
        <v/>
      </c>
      <c r="SGV98" s="6" t="str">
        <f t="shared" si="896"/>
        <v/>
      </c>
      <c r="SGW98" s="6" t="str">
        <f t="shared" si="896"/>
        <v/>
      </c>
      <c r="SGX98" s="6" t="str">
        <f t="shared" si="896"/>
        <v/>
      </c>
      <c r="SGY98" s="6" t="str">
        <f t="shared" si="896"/>
        <v/>
      </c>
      <c r="SGZ98" s="6" t="str">
        <f t="shared" si="896"/>
        <v/>
      </c>
      <c r="SHA98" s="6" t="str">
        <f t="shared" si="896"/>
        <v/>
      </c>
      <c r="SHB98" s="6" t="str">
        <f t="shared" si="896"/>
        <v/>
      </c>
      <c r="SHC98" s="6" t="str">
        <f t="shared" si="896"/>
        <v/>
      </c>
      <c r="SHD98" s="6" t="str">
        <f t="shared" si="896"/>
        <v/>
      </c>
      <c r="SHE98" s="6" t="str">
        <f t="shared" si="896"/>
        <v/>
      </c>
      <c r="SHF98" s="6" t="str">
        <f t="shared" si="896"/>
        <v/>
      </c>
      <c r="SHG98" s="6" t="str">
        <f t="shared" ref="SHG98:SJR98" si="897">IF(AND(SHG$1&gt;40000,ISNUMBER(SHG$1),SHG18&gt;0),TEXT(SHG$1, "tttt"),"")</f>
        <v/>
      </c>
      <c r="SHH98" s="6" t="str">
        <f t="shared" si="897"/>
        <v/>
      </c>
      <c r="SHI98" s="6" t="str">
        <f t="shared" si="897"/>
        <v/>
      </c>
      <c r="SHJ98" s="6" t="str">
        <f t="shared" si="897"/>
        <v/>
      </c>
      <c r="SHK98" s="6" t="str">
        <f t="shared" si="897"/>
        <v/>
      </c>
      <c r="SHL98" s="6" t="str">
        <f t="shared" si="897"/>
        <v/>
      </c>
      <c r="SHM98" s="6" t="str">
        <f t="shared" si="897"/>
        <v/>
      </c>
      <c r="SHN98" s="6" t="str">
        <f t="shared" si="897"/>
        <v/>
      </c>
      <c r="SHO98" s="6" t="str">
        <f t="shared" si="897"/>
        <v/>
      </c>
      <c r="SHP98" s="6" t="str">
        <f t="shared" si="897"/>
        <v/>
      </c>
      <c r="SHQ98" s="6" t="str">
        <f t="shared" si="897"/>
        <v/>
      </c>
      <c r="SHR98" s="6" t="str">
        <f t="shared" si="897"/>
        <v/>
      </c>
      <c r="SHS98" s="6" t="str">
        <f t="shared" si="897"/>
        <v/>
      </c>
      <c r="SHT98" s="6" t="str">
        <f t="shared" si="897"/>
        <v/>
      </c>
      <c r="SHU98" s="6" t="str">
        <f t="shared" si="897"/>
        <v/>
      </c>
      <c r="SHV98" s="6" t="str">
        <f t="shared" si="897"/>
        <v/>
      </c>
      <c r="SHW98" s="6" t="str">
        <f t="shared" si="897"/>
        <v/>
      </c>
      <c r="SHX98" s="6" t="str">
        <f t="shared" si="897"/>
        <v/>
      </c>
      <c r="SHY98" s="6" t="str">
        <f t="shared" si="897"/>
        <v/>
      </c>
      <c r="SHZ98" s="6" t="str">
        <f t="shared" si="897"/>
        <v/>
      </c>
      <c r="SIA98" s="6" t="str">
        <f t="shared" si="897"/>
        <v/>
      </c>
      <c r="SIB98" s="6" t="str">
        <f t="shared" si="897"/>
        <v/>
      </c>
      <c r="SIC98" s="6" t="str">
        <f t="shared" si="897"/>
        <v/>
      </c>
      <c r="SID98" s="6" t="str">
        <f t="shared" si="897"/>
        <v/>
      </c>
      <c r="SIE98" s="6" t="str">
        <f t="shared" si="897"/>
        <v/>
      </c>
      <c r="SIF98" s="6" t="str">
        <f t="shared" si="897"/>
        <v/>
      </c>
      <c r="SIG98" s="6" t="str">
        <f t="shared" si="897"/>
        <v/>
      </c>
      <c r="SIH98" s="6" t="str">
        <f t="shared" si="897"/>
        <v/>
      </c>
      <c r="SII98" s="6" t="str">
        <f t="shared" si="897"/>
        <v/>
      </c>
      <c r="SIJ98" s="6" t="str">
        <f t="shared" si="897"/>
        <v/>
      </c>
      <c r="SIK98" s="6" t="str">
        <f t="shared" si="897"/>
        <v/>
      </c>
      <c r="SIL98" s="6" t="str">
        <f t="shared" si="897"/>
        <v/>
      </c>
      <c r="SIM98" s="6" t="str">
        <f t="shared" si="897"/>
        <v/>
      </c>
      <c r="SIN98" s="6" t="str">
        <f t="shared" si="897"/>
        <v/>
      </c>
      <c r="SIO98" s="6" t="str">
        <f t="shared" si="897"/>
        <v/>
      </c>
      <c r="SIP98" s="6" t="str">
        <f t="shared" si="897"/>
        <v/>
      </c>
      <c r="SIQ98" s="6" t="str">
        <f t="shared" si="897"/>
        <v/>
      </c>
      <c r="SIR98" s="6" t="str">
        <f t="shared" si="897"/>
        <v/>
      </c>
      <c r="SIS98" s="6" t="str">
        <f t="shared" si="897"/>
        <v/>
      </c>
      <c r="SIT98" s="6" t="str">
        <f t="shared" si="897"/>
        <v/>
      </c>
      <c r="SIU98" s="6" t="str">
        <f t="shared" si="897"/>
        <v/>
      </c>
      <c r="SIV98" s="6" t="str">
        <f t="shared" si="897"/>
        <v/>
      </c>
      <c r="SIW98" s="6" t="str">
        <f t="shared" si="897"/>
        <v/>
      </c>
      <c r="SIX98" s="6" t="str">
        <f t="shared" si="897"/>
        <v/>
      </c>
      <c r="SIY98" s="6" t="str">
        <f t="shared" si="897"/>
        <v/>
      </c>
      <c r="SIZ98" s="6" t="str">
        <f t="shared" si="897"/>
        <v/>
      </c>
      <c r="SJA98" s="6" t="str">
        <f t="shared" si="897"/>
        <v/>
      </c>
      <c r="SJB98" s="6" t="str">
        <f t="shared" si="897"/>
        <v/>
      </c>
      <c r="SJC98" s="6" t="str">
        <f t="shared" si="897"/>
        <v/>
      </c>
      <c r="SJD98" s="6" t="str">
        <f t="shared" si="897"/>
        <v/>
      </c>
      <c r="SJE98" s="6" t="str">
        <f t="shared" si="897"/>
        <v/>
      </c>
      <c r="SJF98" s="6" t="str">
        <f t="shared" si="897"/>
        <v/>
      </c>
      <c r="SJG98" s="6" t="str">
        <f t="shared" si="897"/>
        <v/>
      </c>
      <c r="SJH98" s="6" t="str">
        <f t="shared" si="897"/>
        <v/>
      </c>
      <c r="SJI98" s="6" t="str">
        <f t="shared" si="897"/>
        <v/>
      </c>
      <c r="SJJ98" s="6" t="str">
        <f t="shared" si="897"/>
        <v/>
      </c>
      <c r="SJK98" s="6" t="str">
        <f t="shared" si="897"/>
        <v/>
      </c>
      <c r="SJL98" s="6" t="str">
        <f t="shared" si="897"/>
        <v/>
      </c>
      <c r="SJM98" s="6" t="str">
        <f t="shared" si="897"/>
        <v/>
      </c>
      <c r="SJN98" s="6" t="str">
        <f t="shared" si="897"/>
        <v/>
      </c>
      <c r="SJO98" s="6" t="str">
        <f t="shared" si="897"/>
        <v/>
      </c>
      <c r="SJP98" s="6" t="str">
        <f t="shared" si="897"/>
        <v/>
      </c>
      <c r="SJQ98" s="6" t="str">
        <f t="shared" si="897"/>
        <v/>
      </c>
      <c r="SJR98" s="6" t="str">
        <f t="shared" si="897"/>
        <v/>
      </c>
      <c r="SJS98" s="6" t="str">
        <f t="shared" ref="SJS98:SMD98" si="898">IF(AND(SJS$1&gt;40000,ISNUMBER(SJS$1),SJS18&gt;0),TEXT(SJS$1, "tttt"),"")</f>
        <v/>
      </c>
      <c r="SJT98" s="6" t="str">
        <f t="shared" si="898"/>
        <v/>
      </c>
      <c r="SJU98" s="6" t="str">
        <f t="shared" si="898"/>
        <v/>
      </c>
      <c r="SJV98" s="6" t="str">
        <f t="shared" si="898"/>
        <v/>
      </c>
      <c r="SJW98" s="6" t="str">
        <f t="shared" si="898"/>
        <v/>
      </c>
      <c r="SJX98" s="6" t="str">
        <f t="shared" si="898"/>
        <v/>
      </c>
      <c r="SJY98" s="6" t="str">
        <f t="shared" si="898"/>
        <v/>
      </c>
      <c r="SJZ98" s="6" t="str">
        <f t="shared" si="898"/>
        <v/>
      </c>
      <c r="SKA98" s="6" t="str">
        <f t="shared" si="898"/>
        <v/>
      </c>
      <c r="SKB98" s="6" t="str">
        <f t="shared" si="898"/>
        <v/>
      </c>
      <c r="SKC98" s="6" t="str">
        <f t="shared" si="898"/>
        <v/>
      </c>
      <c r="SKD98" s="6" t="str">
        <f t="shared" si="898"/>
        <v/>
      </c>
      <c r="SKE98" s="6" t="str">
        <f t="shared" si="898"/>
        <v/>
      </c>
      <c r="SKF98" s="6" t="str">
        <f t="shared" si="898"/>
        <v/>
      </c>
      <c r="SKG98" s="6" t="str">
        <f t="shared" si="898"/>
        <v/>
      </c>
      <c r="SKH98" s="6" t="str">
        <f t="shared" si="898"/>
        <v/>
      </c>
      <c r="SKI98" s="6" t="str">
        <f t="shared" si="898"/>
        <v/>
      </c>
      <c r="SKJ98" s="6" t="str">
        <f t="shared" si="898"/>
        <v/>
      </c>
      <c r="SKK98" s="6" t="str">
        <f t="shared" si="898"/>
        <v/>
      </c>
      <c r="SKL98" s="6" t="str">
        <f t="shared" si="898"/>
        <v/>
      </c>
      <c r="SKM98" s="6" t="str">
        <f t="shared" si="898"/>
        <v/>
      </c>
      <c r="SKN98" s="6" t="str">
        <f t="shared" si="898"/>
        <v/>
      </c>
      <c r="SKO98" s="6" t="str">
        <f t="shared" si="898"/>
        <v/>
      </c>
      <c r="SKP98" s="6" t="str">
        <f t="shared" si="898"/>
        <v/>
      </c>
      <c r="SKQ98" s="6" t="str">
        <f t="shared" si="898"/>
        <v/>
      </c>
      <c r="SKR98" s="6" t="str">
        <f t="shared" si="898"/>
        <v/>
      </c>
      <c r="SKS98" s="6" t="str">
        <f t="shared" si="898"/>
        <v/>
      </c>
      <c r="SKT98" s="6" t="str">
        <f t="shared" si="898"/>
        <v/>
      </c>
      <c r="SKU98" s="6" t="str">
        <f t="shared" si="898"/>
        <v/>
      </c>
      <c r="SKV98" s="6" t="str">
        <f t="shared" si="898"/>
        <v/>
      </c>
      <c r="SKW98" s="6" t="str">
        <f t="shared" si="898"/>
        <v/>
      </c>
      <c r="SKX98" s="6" t="str">
        <f t="shared" si="898"/>
        <v/>
      </c>
      <c r="SKY98" s="6" t="str">
        <f t="shared" si="898"/>
        <v/>
      </c>
      <c r="SKZ98" s="6" t="str">
        <f t="shared" si="898"/>
        <v/>
      </c>
      <c r="SLA98" s="6" t="str">
        <f t="shared" si="898"/>
        <v/>
      </c>
      <c r="SLB98" s="6" t="str">
        <f t="shared" si="898"/>
        <v/>
      </c>
      <c r="SLC98" s="6" t="str">
        <f t="shared" si="898"/>
        <v/>
      </c>
      <c r="SLD98" s="6" t="str">
        <f t="shared" si="898"/>
        <v/>
      </c>
      <c r="SLE98" s="6" t="str">
        <f t="shared" si="898"/>
        <v/>
      </c>
      <c r="SLF98" s="6" t="str">
        <f t="shared" si="898"/>
        <v/>
      </c>
      <c r="SLG98" s="6" t="str">
        <f t="shared" si="898"/>
        <v/>
      </c>
      <c r="SLH98" s="6" t="str">
        <f t="shared" si="898"/>
        <v/>
      </c>
      <c r="SLI98" s="6" t="str">
        <f t="shared" si="898"/>
        <v/>
      </c>
      <c r="SLJ98" s="6" t="str">
        <f t="shared" si="898"/>
        <v/>
      </c>
      <c r="SLK98" s="6" t="str">
        <f t="shared" si="898"/>
        <v/>
      </c>
      <c r="SLL98" s="6" t="str">
        <f t="shared" si="898"/>
        <v/>
      </c>
      <c r="SLM98" s="6" t="str">
        <f t="shared" si="898"/>
        <v/>
      </c>
      <c r="SLN98" s="6" t="str">
        <f t="shared" si="898"/>
        <v/>
      </c>
      <c r="SLO98" s="6" t="str">
        <f t="shared" si="898"/>
        <v/>
      </c>
      <c r="SLP98" s="6" t="str">
        <f t="shared" si="898"/>
        <v/>
      </c>
      <c r="SLQ98" s="6" t="str">
        <f t="shared" si="898"/>
        <v/>
      </c>
      <c r="SLR98" s="6" t="str">
        <f t="shared" si="898"/>
        <v/>
      </c>
      <c r="SLS98" s="6" t="str">
        <f t="shared" si="898"/>
        <v/>
      </c>
      <c r="SLT98" s="6" t="str">
        <f t="shared" si="898"/>
        <v/>
      </c>
      <c r="SLU98" s="6" t="str">
        <f t="shared" si="898"/>
        <v/>
      </c>
      <c r="SLV98" s="6" t="str">
        <f t="shared" si="898"/>
        <v/>
      </c>
      <c r="SLW98" s="6" t="str">
        <f t="shared" si="898"/>
        <v/>
      </c>
      <c r="SLX98" s="6" t="str">
        <f t="shared" si="898"/>
        <v/>
      </c>
      <c r="SLY98" s="6" t="str">
        <f t="shared" si="898"/>
        <v/>
      </c>
      <c r="SLZ98" s="6" t="str">
        <f t="shared" si="898"/>
        <v/>
      </c>
      <c r="SMA98" s="6" t="str">
        <f t="shared" si="898"/>
        <v/>
      </c>
      <c r="SMB98" s="6" t="str">
        <f t="shared" si="898"/>
        <v/>
      </c>
      <c r="SMC98" s="6" t="str">
        <f t="shared" si="898"/>
        <v/>
      </c>
      <c r="SMD98" s="6" t="str">
        <f t="shared" si="898"/>
        <v/>
      </c>
      <c r="SME98" s="6" t="str">
        <f t="shared" ref="SME98:SOP98" si="899">IF(AND(SME$1&gt;40000,ISNUMBER(SME$1),SME18&gt;0),TEXT(SME$1, "tttt"),"")</f>
        <v/>
      </c>
      <c r="SMF98" s="6" t="str">
        <f t="shared" si="899"/>
        <v/>
      </c>
      <c r="SMG98" s="6" t="str">
        <f t="shared" si="899"/>
        <v/>
      </c>
      <c r="SMH98" s="6" t="str">
        <f t="shared" si="899"/>
        <v/>
      </c>
      <c r="SMI98" s="6" t="str">
        <f t="shared" si="899"/>
        <v/>
      </c>
      <c r="SMJ98" s="6" t="str">
        <f t="shared" si="899"/>
        <v/>
      </c>
      <c r="SMK98" s="6" t="str">
        <f t="shared" si="899"/>
        <v/>
      </c>
      <c r="SML98" s="6" t="str">
        <f t="shared" si="899"/>
        <v/>
      </c>
      <c r="SMM98" s="6" t="str">
        <f t="shared" si="899"/>
        <v/>
      </c>
      <c r="SMN98" s="6" t="str">
        <f t="shared" si="899"/>
        <v/>
      </c>
      <c r="SMO98" s="6" t="str">
        <f t="shared" si="899"/>
        <v/>
      </c>
      <c r="SMP98" s="6" t="str">
        <f t="shared" si="899"/>
        <v/>
      </c>
      <c r="SMQ98" s="6" t="str">
        <f t="shared" si="899"/>
        <v/>
      </c>
      <c r="SMR98" s="6" t="str">
        <f t="shared" si="899"/>
        <v/>
      </c>
      <c r="SMS98" s="6" t="str">
        <f t="shared" si="899"/>
        <v/>
      </c>
      <c r="SMT98" s="6" t="str">
        <f t="shared" si="899"/>
        <v/>
      </c>
      <c r="SMU98" s="6" t="str">
        <f t="shared" si="899"/>
        <v/>
      </c>
      <c r="SMV98" s="6" t="str">
        <f t="shared" si="899"/>
        <v/>
      </c>
      <c r="SMW98" s="6" t="str">
        <f t="shared" si="899"/>
        <v/>
      </c>
      <c r="SMX98" s="6" t="str">
        <f t="shared" si="899"/>
        <v/>
      </c>
      <c r="SMY98" s="6" t="str">
        <f t="shared" si="899"/>
        <v/>
      </c>
      <c r="SMZ98" s="6" t="str">
        <f t="shared" si="899"/>
        <v/>
      </c>
      <c r="SNA98" s="6" t="str">
        <f t="shared" si="899"/>
        <v/>
      </c>
      <c r="SNB98" s="6" t="str">
        <f t="shared" si="899"/>
        <v/>
      </c>
      <c r="SNC98" s="6" t="str">
        <f t="shared" si="899"/>
        <v/>
      </c>
      <c r="SND98" s="6" t="str">
        <f t="shared" si="899"/>
        <v/>
      </c>
      <c r="SNE98" s="6" t="str">
        <f t="shared" si="899"/>
        <v/>
      </c>
      <c r="SNF98" s="6" t="str">
        <f t="shared" si="899"/>
        <v/>
      </c>
      <c r="SNG98" s="6" t="str">
        <f t="shared" si="899"/>
        <v/>
      </c>
      <c r="SNH98" s="6" t="str">
        <f t="shared" si="899"/>
        <v/>
      </c>
      <c r="SNI98" s="6" t="str">
        <f t="shared" si="899"/>
        <v/>
      </c>
      <c r="SNJ98" s="6" t="str">
        <f t="shared" si="899"/>
        <v/>
      </c>
      <c r="SNK98" s="6" t="str">
        <f t="shared" si="899"/>
        <v/>
      </c>
      <c r="SNL98" s="6" t="str">
        <f t="shared" si="899"/>
        <v/>
      </c>
      <c r="SNM98" s="6" t="str">
        <f t="shared" si="899"/>
        <v/>
      </c>
      <c r="SNN98" s="6" t="str">
        <f t="shared" si="899"/>
        <v/>
      </c>
      <c r="SNO98" s="6" t="str">
        <f t="shared" si="899"/>
        <v/>
      </c>
      <c r="SNP98" s="6" t="str">
        <f t="shared" si="899"/>
        <v/>
      </c>
      <c r="SNQ98" s="6" t="str">
        <f t="shared" si="899"/>
        <v/>
      </c>
      <c r="SNR98" s="6" t="str">
        <f t="shared" si="899"/>
        <v/>
      </c>
      <c r="SNS98" s="6" t="str">
        <f t="shared" si="899"/>
        <v/>
      </c>
      <c r="SNT98" s="6" t="str">
        <f t="shared" si="899"/>
        <v/>
      </c>
      <c r="SNU98" s="6" t="str">
        <f t="shared" si="899"/>
        <v/>
      </c>
      <c r="SNV98" s="6" t="str">
        <f t="shared" si="899"/>
        <v/>
      </c>
      <c r="SNW98" s="6" t="str">
        <f t="shared" si="899"/>
        <v/>
      </c>
      <c r="SNX98" s="6" t="str">
        <f t="shared" si="899"/>
        <v/>
      </c>
      <c r="SNY98" s="6" t="str">
        <f t="shared" si="899"/>
        <v/>
      </c>
      <c r="SNZ98" s="6" t="str">
        <f t="shared" si="899"/>
        <v/>
      </c>
      <c r="SOA98" s="6" t="str">
        <f t="shared" si="899"/>
        <v/>
      </c>
      <c r="SOB98" s="6" t="str">
        <f t="shared" si="899"/>
        <v/>
      </c>
      <c r="SOC98" s="6" t="str">
        <f t="shared" si="899"/>
        <v/>
      </c>
      <c r="SOD98" s="6" t="str">
        <f t="shared" si="899"/>
        <v/>
      </c>
      <c r="SOE98" s="6" t="str">
        <f t="shared" si="899"/>
        <v/>
      </c>
      <c r="SOF98" s="6" t="str">
        <f t="shared" si="899"/>
        <v/>
      </c>
      <c r="SOG98" s="6" t="str">
        <f t="shared" si="899"/>
        <v/>
      </c>
      <c r="SOH98" s="6" t="str">
        <f t="shared" si="899"/>
        <v/>
      </c>
      <c r="SOI98" s="6" t="str">
        <f t="shared" si="899"/>
        <v/>
      </c>
      <c r="SOJ98" s="6" t="str">
        <f t="shared" si="899"/>
        <v/>
      </c>
      <c r="SOK98" s="6" t="str">
        <f t="shared" si="899"/>
        <v/>
      </c>
      <c r="SOL98" s="6" t="str">
        <f t="shared" si="899"/>
        <v/>
      </c>
      <c r="SOM98" s="6" t="str">
        <f t="shared" si="899"/>
        <v/>
      </c>
      <c r="SON98" s="6" t="str">
        <f t="shared" si="899"/>
        <v/>
      </c>
      <c r="SOO98" s="6" t="str">
        <f t="shared" si="899"/>
        <v/>
      </c>
      <c r="SOP98" s="6" t="str">
        <f t="shared" si="899"/>
        <v/>
      </c>
      <c r="SOQ98" s="6" t="str">
        <f t="shared" ref="SOQ98:SRB98" si="900">IF(AND(SOQ$1&gt;40000,ISNUMBER(SOQ$1),SOQ18&gt;0),TEXT(SOQ$1, "tttt"),"")</f>
        <v/>
      </c>
      <c r="SOR98" s="6" t="str">
        <f t="shared" si="900"/>
        <v/>
      </c>
      <c r="SOS98" s="6" t="str">
        <f t="shared" si="900"/>
        <v/>
      </c>
      <c r="SOT98" s="6" t="str">
        <f t="shared" si="900"/>
        <v/>
      </c>
      <c r="SOU98" s="6" t="str">
        <f t="shared" si="900"/>
        <v/>
      </c>
      <c r="SOV98" s="6" t="str">
        <f t="shared" si="900"/>
        <v/>
      </c>
      <c r="SOW98" s="6" t="str">
        <f t="shared" si="900"/>
        <v/>
      </c>
      <c r="SOX98" s="6" t="str">
        <f t="shared" si="900"/>
        <v/>
      </c>
      <c r="SOY98" s="6" t="str">
        <f t="shared" si="900"/>
        <v/>
      </c>
      <c r="SOZ98" s="6" t="str">
        <f t="shared" si="900"/>
        <v/>
      </c>
      <c r="SPA98" s="6" t="str">
        <f t="shared" si="900"/>
        <v/>
      </c>
      <c r="SPB98" s="6" t="str">
        <f t="shared" si="900"/>
        <v/>
      </c>
      <c r="SPC98" s="6" t="str">
        <f t="shared" si="900"/>
        <v/>
      </c>
      <c r="SPD98" s="6" t="str">
        <f t="shared" si="900"/>
        <v/>
      </c>
      <c r="SPE98" s="6" t="str">
        <f t="shared" si="900"/>
        <v/>
      </c>
      <c r="SPF98" s="6" t="str">
        <f t="shared" si="900"/>
        <v/>
      </c>
      <c r="SPG98" s="6" t="str">
        <f t="shared" si="900"/>
        <v/>
      </c>
      <c r="SPH98" s="6" t="str">
        <f t="shared" si="900"/>
        <v/>
      </c>
      <c r="SPI98" s="6" t="str">
        <f t="shared" si="900"/>
        <v/>
      </c>
      <c r="SPJ98" s="6" t="str">
        <f t="shared" si="900"/>
        <v/>
      </c>
      <c r="SPK98" s="6" t="str">
        <f t="shared" si="900"/>
        <v/>
      </c>
      <c r="SPL98" s="6" t="str">
        <f t="shared" si="900"/>
        <v/>
      </c>
      <c r="SPM98" s="6" t="str">
        <f t="shared" si="900"/>
        <v/>
      </c>
      <c r="SPN98" s="6" t="str">
        <f t="shared" si="900"/>
        <v/>
      </c>
      <c r="SPO98" s="6" t="str">
        <f t="shared" si="900"/>
        <v/>
      </c>
      <c r="SPP98" s="6" t="str">
        <f t="shared" si="900"/>
        <v/>
      </c>
      <c r="SPQ98" s="6" t="str">
        <f t="shared" si="900"/>
        <v/>
      </c>
      <c r="SPR98" s="6" t="str">
        <f t="shared" si="900"/>
        <v/>
      </c>
      <c r="SPS98" s="6" t="str">
        <f t="shared" si="900"/>
        <v/>
      </c>
      <c r="SPT98" s="6" t="str">
        <f t="shared" si="900"/>
        <v/>
      </c>
      <c r="SPU98" s="6" t="str">
        <f t="shared" si="900"/>
        <v/>
      </c>
      <c r="SPV98" s="6" t="str">
        <f t="shared" si="900"/>
        <v/>
      </c>
      <c r="SPW98" s="6" t="str">
        <f t="shared" si="900"/>
        <v/>
      </c>
      <c r="SPX98" s="6" t="str">
        <f t="shared" si="900"/>
        <v/>
      </c>
      <c r="SPY98" s="6" t="str">
        <f t="shared" si="900"/>
        <v/>
      </c>
      <c r="SPZ98" s="6" t="str">
        <f t="shared" si="900"/>
        <v/>
      </c>
      <c r="SQA98" s="6" t="str">
        <f t="shared" si="900"/>
        <v/>
      </c>
      <c r="SQB98" s="6" t="str">
        <f t="shared" si="900"/>
        <v/>
      </c>
      <c r="SQC98" s="6" t="str">
        <f t="shared" si="900"/>
        <v/>
      </c>
      <c r="SQD98" s="6" t="str">
        <f t="shared" si="900"/>
        <v/>
      </c>
      <c r="SQE98" s="6" t="str">
        <f t="shared" si="900"/>
        <v/>
      </c>
      <c r="SQF98" s="6" t="str">
        <f t="shared" si="900"/>
        <v/>
      </c>
      <c r="SQG98" s="6" t="str">
        <f t="shared" si="900"/>
        <v/>
      </c>
      <c r="SQH98" s="6" t="str">
        <f t="shared" si="900"/>
        <v/>
      </c>
      <c r="SQI98" s="6" t="str">
        <f t="shared" si="900"/>
        <v/>
      </c>
      <c r="SQJ98" s="6" t="str">
        <f t="shared" si="900"/>
        <v/>
      </c>
      <c r="SQK98" s="6" t="str">
        <f t="shared" si="900"/>
        <v/>
      </c>
      <c r="SQL98" s="6" t="str">
        <f t="shared" si="900"/>
        <v/>
      </c>
      <c r="SQM98" s="6" t="str">
        <f t="shared" si="900"/>
        <v/>
      </c>
      <c r="SQN98" s="6" t="str">
        <f t="shared" si="900"/>
        <v/>
      </c>
      <c r="SQO98" s="6" t="str">
        <f t="shared" si="900"/>
        <v/>
      </c>
      <c r="SQP98" s="6" t="str">
        <f t="shared" si="900"/>
        <v/>
      </c>
      <c r="SQQ98" s="6" t="str">
        <f t="shared" si="900"/>
        <v/>
      </c>
      <c r="SQR98" s="6" t="str">
        <f t="shared" si="900"/>
        <v/>
      </c>
      <c r="SQS98" s="6" t="str">
        <f t="shared" si="900"/>
        <v/>
      </c>
      <c r="SQT98" s="6" t="str">
        <f t="shared" si="900"/>
        <v/>
      </c>
      <c r="SQU98" s="6" t="str">
        <f t="shared" si="900"/>
        <v/>
      </c>
      <c r="SQV98" s="6" t="str">
        <f t="shared" si="900"/>
        <v/>
      </c>
      <c r="SQW98" s="6" t="str">
        <f t="shared" si="900"/>
        <v/>
      </c>
      <c r="SQX98" s="6" t="str">
        <f t="shared" si="900"/>
        <v/>
      </c>
      <c r="SQY98" s="6" t="str">
        <f t="shared" si="900"/>
        <v/>
      </c>
      <c r="SQZ98" s="6" t="str">
        <f t="shared" si="900"/>
        <v/>
      </c>
      <c r="SRA98" s="6" t="str">
        <f t="shared" si="900"/>
        <v/>
      </c>
      <c r="SRB98" s="6" t="str">
        <f t="shared" si="900"/>
        <v/>
      </c>
      <c r="SRC98" s="6" t="str">
        <f t="shared" ref="SRC98:STN98" si="901">IF(AND(SRC$1&gt;40000,ISNUMBER(SRC$1),SRC18&gt;0),TEXT(SRC$1, "tttt"),"")</f>
        <v/>
      </c>
      <c r="SRD98" s="6" t="str">
        <f t="shared" si="901"/>
        <v/>
      </c>
      <c r="SRE98" s="6" t="str">
        <f t="shared" si="901"/>
        <v/>
      </c>
      <c r="SRF98" s="6" t="str">
        <f t="shared" si="901"/>
        <v/>
      </c>
      <c r="SRG98" s="6" t="str">
        <f t="shared" si="901"/>
        <v/>
      </c>
      <c r="SRH98" s="6" t="str">
        <f t="shared" si="901"/>
        <v/>
      </c>
      <c r="SRI98" s="6" t="str">
        <f t="shared" si="901"/>
        <v/>
      </c>
      <c r="SRJ98" s="6" t="str">
        <f t="shared" si="901"/>
        <v/>
      </c>
      <c r="SRK98" s="6" t="str">
        <f t="shared" si="901"/>
        <v/>
      </c>
      <c r="SRL98" s="6" t="str">
        <f t="shared" si="901"/>
        <v/>
      </c>
      <c r="SRM98" s="6" t="str">
        <f t="shared" si="901"/>
        <v/>
      </c>
      <c r="SRN98" s="6" t="str">
        <f t="shared" si="901"/>
        <v/>
      </c>
      <c r="SRO98" s="6" t="str">
        <f t="shared" si="901"/>
        <v/>
      </c>
      <c r="SRP98" s="6" t="str">
        <f t="shared" si="901"/>
        <v/>
      </c>
      <c r="SRQ98" s="6" t="str">
        <f t="shared" si="901"/>
        <v/>
      </c>
      <c r="SRR98" s="6" t="str">
        <f t="shared" si="901"/>
        <v/>
      </c>
      <c r="SRS98" s="6" t="str">
        <f t="shared" si="901"/>
        <v/>
      </c>
      <c r="SRT98" s="6" t="str">
        <f t="shared" si="901"/>
        <v/>
      </c>
      <c r="SRU98" s="6" t="str">
        <f t="shared" si="901"/>
        <v/>
      </c>
      <c r="SRV98" s="6" t="str">
        <f t="shared" si="901"/>
        <v/>
      </c>
      <c r="SRW98" s="6" t="str">
        <f t="shared" si="901"/>
        <v/>
      </c>
      <c r="SRX98" s="6" t="str">
        <f t="shared" si="901"/>
        <v/>
      </c>
      <c r="SRY98" s="6" t="str">
        <f t="shared" si="901"/>
        <v/>
      </c>
      <c r="SRZ98" s="6" t="str">
        <f t="shared" si="901"/>
        <v/>
      </c>
      <c r="SSA98" s="6" t="str">
        <f t="shared" si="901"/>
        <v/>
      </c>
      <c r="SSB98" s="6" t="str">
        <f t="shared" si="901"/>
        <v/>
      </c>
      <c r="SSC98" s="6" t="str">
        <f t="shared" si="901"/>
        <v/>
      </c>
      <c r="SSD98" s="6" t="str">
        <f t="shared" si="901"/>
        <v/>
      </c>
      <c r="SSE98" s="6" t="str">
        <f t="shared" si="901"/>
        <v/>
      </c>
      <c r="SSF98" s="6" t="str">
        <f t="shared" si="901"/>
        <v/>
      </c>
      <c r="SSG98" s="6" t="str">
        <f t="shared" si="901"/>
        <v/>
      </c>
      <c r="SSH98" s="6" t="str">
        <f t="shared" si="901"/>
        <v/>
      </c>
      <c r="SSI98" s="6" t="str">
        <f t="shared" si="901"/>
        <v/>
      </c>
      <c r="SSJ98" s="6" t="str">
        <f t="shared" si="901"/>
        <v/>
      </c>
      <c r="SSK98" s="6" t="str">
        <f t="shared" si="901"/>
        <v/>
      </c>
      <c r="SSL98" s="6" t="str">
        <f t="shared" si="901"/>
        <v/>
      </c>
      <c r="SSM98" s="6" t="str">
        <f t="shared" si="901"/>
        <v/>
      </c>
      <c r="SSN98" s="6" t="str">
        <f t="shared" si="901"/>
        <v/>
      </c>
      <c r="SSO98" s="6" t="str">
        <f t="shared" si="901"/>
        <v/>
      </c>
      <c r="SSP98" s="6" t="str">
        <f t="shared" si="901"/>
        <v/>
      </c>
      <c r="SSQ98" s="6" t="str">
        <f t="shared" si="901"/>
        <v/>
      </c>
      <c r="SSR98" s="6" t="str">
        <f t="shared" si="901"/>
        <v/>
      </c>
      <c r="SSS98" s="6" t="str">
        <f t="shared" si="901"/>
        <v/>
      </c>
      <c r="SST98" s="6" t="str">
        <f t="shared" si="901"/>
        <v/>
      </c>
      <c r="SSU98" s="6" t="str">
        <f t="shared" si="901"/>
        <v/>
      </c>
      <c r="SSV98" s="6" t="str">
        <f t="shared" si="901"/>
        <v/>
      </c>
      <c r="SSW98" s="6" t="str">
        <f t="shared" si="901"/>
        <v/>
      </c>
      <c r="SSX98" s="6" t="str">
        <f t="shared" si="901"/>
        <v/>
      </c>
      <c r="SSY98" s="6" t="str">
        <f t="shared" si="901"/>
        <v/>
      </c>
      <c r="SSZ98" s="6" t="str">
        <f t="shared" si="901"/>
        <v/>
      </c>
      <c r="STA98" s="6" t="str">
        <f t="shared" si="901"/>
        <v/>
      </c>
      <c r="STB98" s="6" t="str">
        <f t="shared" si="901"/>
        <v/>
      </c>
      <c r="STC98" s="6" t="str">
        <f t="shared" si="901"/>
        <v/>
      </c>
      <c r="STD98" s="6" t="str">
        <f t="shared" si="901"/>
        <v/>
      </c>
      <c r="STE98" s="6" t="str">
        <f t="shared" si="901"/>
        <v/>
      </c>
      <c r="STF98" s="6" t="str">
        <f t="shared" si="901"/>
        <v/>
      </c>
      <c r="STG98" s="6" t="str">
        <f t="shared" si="901"/>
        <v/>
      </c>
      <c r="STH98" s="6" t="str">
        <f t="shared" si="901"/>
        <v/>
      </c>
      <c r="STI98" s="6" t="str">
        <f t="shared" si="901"/>
        <v/>
      </c>
      <c r="STJ98" s="6" t="str">
        <f t="shared" si="901"/>
        <v/>
      </c>
      <c r="STK98" s="6" t="str">
        <f t="shared" si="901"/>
        <v/>
      </c>
      <c r="STL98" s="6" t="str">
        <f t="shared" si="901"/>
        <v/>
      </c>
      <c r="STM98" s="6" t="str">
        <f t="shared" si="901"/>
        <v/>
      </c>
      <c r="STN98" s="6" t="str">
        <f t="shared" si="901"/>
        <v/>
      </c>
      <c r="STO98" s="6" t="str">
        <f t="shared" ref="STO98:SVZ98" si="902">IF(AND(STO$1&gt;40000,ISNUMBER(STO$1),STO18&gt;0),TEXT(STO$1, "tttt"),"")</f>
        <v/>
      </c>
      <c r="STP98" s="6" t="str">
        <f t="shared" si="902"/>
        <v/>
      </c>
      <c r="STQ98" s="6" t="str">
        <f t="shared" si="902"/>
        <v/>
      </c>
      <c r="STR98" s="6" t="str">
        <f t="shared" si="902"/>
        <v/>
      </c>
      <c r="STS98" s="6" t="str">
        <f t="shared" si="902"/>
        <v/>
      </c>
      <c r="STT98" s="6" t="str">
        <f t="shared" si="902"/>
        <v/>
      </c>
      <c r="STU98" s="6" t="str">
        <f t="shared" si="902"/>
        <v/>
      </c>
      <c r="STV98" s="6" t="str">
        <f t="shared" si="902"/>
        <v/>
      </c>
      <c r="STW98" s="6" t="str">
        <f t="shared" si="902"/>
        <v/>
      </c>
      <c r="STX98" s="6" t="str">
        <f t="shared" si="902"/>
        <v/>
      </c>
      <c r="STY98" s="6" t="str">
        <f t="shared" si="902"/>
        <v/>
      </c>
      <c r="STZ98" s="6" t="str">
        <f t="shared" si="902"/>
        <v/>
      </c>
      <c r="SUA98" s="6" t="str">
        <f t="shared" si="902"/>
        <v/>
      </c>
      <c r="SUB98" s="6" t="str">
        <f t="shared" si="902"/>
        <v/>
      </c>
      <c r="SUC98" s="6" t="str">
        <f t="shared" si="902"/>
        <v/>
      </c>
      <c r="SUD98" s="6" t="str">
        <f t="shared" si="902"/>
        <v/>
      </c>
      <c r="SUE98" s="6" t="str">
        <f t="shared" si="902"/>
        <v/>
      </c>
      <c r="SUF98" s="6" t="str">
        <f t="shared" si="902"/>
        <v/>
      </c>
      <c r="SUG98" s="6" t="str">
        <f t="shared" si="902"/>
        <v/>
      </c>
      <c r="SUH98" s="6" t="str">
        <f t="shared" si="902"/>
        <v/>
      </c>
      <c r="SUI98" s="6" t="str">
        <f t="shared" si="902"/>
        <v/>
      </c>
      <c r="SUJ98" s="6" t="str">
        <f t="shared" si="902"/>
        <v/>
      </c>
      <c r="SUK98" s="6" t="str">
        <f t="shared" si="902"/>
        <v/>
      </c>
      <c r="SUL98" s="6" t="str">
        <f t="shared" si="902"/>
        <v/>
      </c>
      <c r="SUM98" s="6" t="str">
        <f t="shared" si="902"/>
        <v/>
      </c>
      <c r="SUN98" s="6" t="str">
        <f t="shared" si="902"/>
        <v/>
      </c>
      <c r="SUO98" s="6" t="str">
        <f t="shared" si="902"/>
        <v/>
      </c>
      <c r="SUP98" s="6" t="str">
        <f t="shared" si="902"/>
        <v/>
      </c>
      <c r="SUQ98" s="6" t="str">
        <f t="shared" si="902"/>
        <v/>
      </c>
      <c r="SUR98" s="6" t="str">
        <f t="shared" si="902"/>
        <v/>
      </c>
      <c r="SUS98" s="6" t="str">
        <f t="shared" si="902"/>
        <v/>
      </c>
      <c r="SUT98" s="6" t="str">
        <f t="shared" si="902"/>
        <v/>
      </c>
      <c r="SUU98" s="6" t="str">
        <f t="shared" si="902"/>
        <v/>
      </c>
      <c r="SUV98" s="6" t="str">
        <f t="shared" si="902"/>
        <v/>
      </c>
      <c r="SUW98" s="6" t="str">
        <f t="shared" si="902"/>
        <v/>
      </c>
      <c r="SUX98" s="6" t="str">
        <f t="shared" si="902"/>
        <v/>
      </c>
      <c r="SUY98" s="6" t="str">
        <f t="shared" si="902"/>
        <v/>
      </c>
      <c r="SUZ98" s="6" t="str">
        <f t="shared" si="902"/>
        <v/>
      </c>
      <c r="SVA98" s="6" t="str">
        <f t="shared" si="902"/>
        <v/>
      </c>
      <c r="SVB98" s="6" t="str">
        <f t="shared" si="902"/>
        <v/>
      </c>
      <c r="SVC98" s="6" t="str">
        <f t="shared" si="902"/>
        <v/>
      </c>
      <c r="SVD98" s="6" t="str">
        <f t="shared" si="902"/>
        <v/>
      </c>
      <c r="SVE98" s="6" t="str">
        <f t="shared" si="902"/>
        <v/>
      </c>
      <c r="SVF98" s="6" t="str">
        <f t="shared" si="902"/>
        <v/>
      </c>
      <c r="SVG98" s="6" t="str">
        <f t="shared" si="902"/>
        <v/>
      </c>
      <c r="SVH98" s="6" t="str">
        <f t="shared" si="902"/>
        <v/>
      </c>
      <c r="SVI98" s="6" t="str">
        <f t="shared" si="902"/>
        <v/>
      </c>
      <c r="SVJ98" s="6" t="str">
        <f t="shared" si="902"/>
        <v/>
      </c>
      <c r="SVK98" s="6" t="str">
        <f t="shared" si="902"/>
        <v/>
      </c>
      <c r="SVL98" s="6" t="str">
        <f t="shared" si="902"/>
        <v/>
      </c>
      <c r="SVM98" s="6" t="str">
        <f t="shared" si="902"/>
        <v/>
      </c>
      <c r="SVN98" s="6" t="str">
        <f t="shared" si="902"/>
        <v/>
      </c>
      <c r="SVO98" s="6" t="str">
        <f t="shared" si="902"/>
        <v/>
      </c>
      <c r="SVP98" s="6" t="str">
        <f t="shared" si="902"/>
        <v/>
      </c>
      <c r="SVQ98" s="6" t="str">
        <f t="shared" si="902"/>
        <v/>
      </c>
      <c r="SVR98" s="6" t="str">
        <f t="shared" si="902"/>
        <v/>
      </c>
      <c r="SVS98" s="6" t="str">
        <f t="shared" si="902"/>
        <v/>
      </c>
      <c r="SVT98" s="6" t="str">
        <f t="shared" si="902"/>
        <v/>
      </c>
      <c r="SVU98" s="6" t="str">
        <f t="shared" si="902"/>
        <v/>
      </c>
      <c r="SVV98" s="6" t="str">
        <f t="shared" si="902"/>
        <v/>
      </c>
      <c r="SVW98" s="6" t="str">
        <f t="shared" si="902"/>
        <v/>
      </c>
      <c r="SVX98" s="6" t="str">
        <f t="shared" si="902"/>
        <v/>
      </c>
      <c r="SVY98" s="6" t="str">
        <f t="shared" si="902"/>
        <v/>
      </c>
      <c r="SVZ98" s="6" t="str">
        <f t="shared" si="902"/>
        <v/>
      </c>
      <c r="SWA98" s="6" t="str">
        <f t="shared" ref="SWA98:SYL98" si="903">IF(AND(SWA$1&gt;40000,ISNUMBER(SWA$1),SWA18&gt;0),TEXT(SWA$1, "tttt"),"")</f>
        <v/>
      </c>
      <c r="SWB98" s="6" t="str">
        <f t="shared" si="903"/>
        <v/>
      </c>
      <c r="SWC98" s="6" t="str">
        <f t="shared" si="903"/>
        <v/>
      </c>
      <c r="SWD98" s="6" t="str">
        <f t="shared" si="903"/>
        <v/>
      </c>
      <c r="SWE98" s="6" t="str">
        <f t="shared" si="903"/>
        <v/>
      </c>
      <c r="SWF98" s="6" t="str">
        <f t="shared" si="903"/>
        <v/>
      </c>
      <c r="SWG98" s="6" t="str">
        <f t="shared" si="903"/>
        <v/>
      </c>
      <c r="SWH98" s="6" t="str">
        <f t="shared" si="903"/>
        <v/>
      </c>
      <c r="SWI98" s="6" t="str">
        <f t="shared" si="903"/>
        <v/>
      </c>
      <c r="SWJ98" s="6" t="str">
        <f t="shared" si="903"/>
        <v/>
      </c>
      <c r="SWK98" s="6" t="str">
        <f t="shared" si="903"/>
        <v/>
      </c>
      <c r="SWL98" s="6" t="str">
        <f t="shared" si="903"/>
        <v/>
      </c>
      <c r="SWM98" s="6" t="str">
        <f t="shared" si="903"/>
        <v/>
      </c>
      <c r="SWN98" s="6" t="str">
        <f t="shared" si="903"/>
        <v/>
      </c>
      <c r="SWO98" s="6" t="str">
        <f t="shared" si="903"/>
        <v/>
      </c>
      <c r="SWP98" s="6" t="str">
        <f t="shared" si="903"/>
        <v/>
      </c>
      <c r="SWQ98" s="6" t="str">
        <f t="shared" si="903"/>
        <v/>
      </c>
      <c r="SWR98" s="6" t="str">
        <f t="shared" si="903"/>
        <v/>
      </c>
      <c r="SWS98" s="6" t="str">
        <f t="shared" si="903"/>
        <v/>
      </c>
      <c r="SWT98" s="6" t="str">
        <f t="shared" si="903"/>
        <v/>
      </c>
      <c r="SWU98" s="6" t="str">
        <f t="shared" si="903"/>
        <v/>
      </c>
      <c r="SWV98" s="6" t="str">
        <f t="shared" si="903"/>
        <v/>
      </c>
      <c r="SWW98" s="6" t="str">
        <f t="shared" si="903"/>
        <v/>
      </c>
      <c r="SWX98" s="6" t="str">
        <f t="shared" si="903"/>
        <v/>
      </c>
      <c r="SWY98" s="6" t="str">
        <f t="shared" si="903"/>
        <v/>
      </c>
      <c r="SWZ98" s="6" t="str">
        <f t="shared" si="903"/>
        <v/>
      </c>
      <c r="SXA98" s="6" t="str">
        <f t="shared" si="903"/>
        <v/>
      </c>
      <c r="SXB98" s="6" t="str">
        <f t="shared" si="903"/>
        <v/>
      </c>
      <c r="SXC98" s="6" t="str">
        <f t="shared" si="903"/>
        <v/>
      </c>
      <c r="SXD98" s="6" t="str">
        <f t="shared" si="903"/>
        <v/>
      </c>
      <c r="SXE98" s="6" t="str">
        <f t="shared" si="903"/>
        <v/>
      </c>
      <c r="SXF98" s="6" t="str">
        <f t="shared" si="903"/>
        <v/>
      </c>
      <c r="SXG98" s="6" t="str">
        <f t="shared" si="903"/>
        <v/>
      </c>
      <c r="SXH98" s="6" t="str">
        <f t="shared" si="903"/>
        <v/>
      </c>
      <c r="SXI98" s="6" t="str">
        <f t="shared" si="903"/>
        <v/>
      </c>
      <c r="SXJ98" s="6" t="str">
        <f t="shared" si="903"/>
        <v/>
      </c>
      <c r="SXK98" s="6" t="str">
        <f t="shared" si="903"/>
        <v/>
      </c>
      <c r="SXL98" s="6" t="str">
        <f t="shared" si="903"/>
        <v/>
      </c>
      <c r="SXM98" s="6" t="str">
        <f t="shared" si="903"/>
        <v/>
      </c>
      <c r="SXN98" s="6" t="str">
        <f t="shared" si="903"/>
        <v/>
      </c>
      <c r="SXO98" s="6" t="str">
        <f t="shared" si="903"/>
        <v/>
      </c>
      <c r="SXP98" s="6" t="str">
        <f t="shared" si="903"/>
        <v/>
      </c>
      <c r="SXQ98" s="6" t="str">
        <f t="shared" si="903"/>
        <v/>
      </c>
      <c r="SXR98" s="6" t="str">
        <f t="shared" si="903"/>
        <v/>
      </c>
      <c r="SXS98" s="6" t="str">
        <f t="shared" si="903"/>
        <v/>
      </c>
      <c r="SXT98" s="6" t="str">
        <f t="shared" si="903"/>
        <v/>
      </c>
      <c r="SXU98" s="6" t="str">
        <f t="shared" si="903"/>
        <v/>
      </c>
      <c r="SXV98" s="6" t="str">
        <f t="shared" si="903"/>
        <v/>
      </c>
      <c r="SXW98" s="6" t="str">
        <f t="shared" si="903"/>
        <v/>
      </c>
      <c r="SXX98" s="6" t="str">
        <f t="shared" si="903"/>
        <v/>
      </c>
      <c r="SXY98" s="6" t="str">
        <f t="shared" si="903"/>
        <v/>
      </c>
      <c r="SXZ98" s="6" t="str">
        <f t="shared" si="903"/>
        <v/>
      </c>
      <c r="SYA98" s="6" t="str">
        <f t="shared" si="903"/>
        <v/>
      </c>
      <c r="SYB98" s="6" t="str">
        <f t="shared" si="903"/>
        <v/>
      </c>
      <c r="SYC98" s="6" t="str">
        <f t="shared" si="903"/>
        <v/>
      </c>
      <c r="SYD98" s="6" t="str">
        <f t="shared" si="903"/>
        <v/>
      </c>
      <c r="SYE98" s="6" t="str">
        <f t="shared" si="903"/>
        <v/>
      </c>
      <c r="SYF98" s="6" t="str">
        <f t="shared" si="903"/>
        <v/>
      </c>
      <c r="SYG98" s="6" t="str">
        <f t="shared" si="903"/>
        <v/>
      </c>
      <c r="SYH98" s="6" t="str">
        <f t="shared" si="903"/>
        <v/>
      </c>
      <c r="SYI98" s="6" t="str">
        <f t="shared" si="903"/>
        <v/>
      </c>
      <c r="SYJ98" s="6" t="str">
        <f t="shared" si="903"/>
        <v/>
      </c>
      <c r="SYK98" s="6" t="str">
        <f t="shared" si="903"/>
        <v/>
      </c>
      <c r="SYL98" s="6" t="str">
        <f t="shared" si="903"/>
        <v/>
      </c>
      <c r="SYM98" s="6" t="str">
        <f t="shared" ref="SYM98:TAX98" si="904">IF(AND(SYM$1&gt;40000,ISNUMBER(SYM$1),SYM18&gt;0),TEXT(SYM$1, "tttt"),"")</f>
        <v/>
      </c>
      <c r="SYN98" s="6" t="str">
        <f t="shared" si="904"/>
        <v/>
      </c>
      <c r="SYO98" s="6" t="str">
        <f t="shared" si="904"/>
        <v/>
      </c>
      <c r="SYP98" s="6" t="str">
        <f t="shared" si="904"/>
        <v/>
      </c>
      <c r="SYQ98" s="6" t="str">
        <f t="shared" si="904"/>
        <v/>
      </c>
      <c r="SYR98" s="6" t="str">
        <f t="shared" si="904"/>
        <v/>
      </c>
      <c r="SYS98" s="6" t="str">
        <f t="shared" si="904"/>
        <v/>
      </c>
      <c r="SYT98" s="6" t="str">
        <f t="shared" si="904"/>
        <v/>
      </c>
      <c r="SYU98" s="6" t="str">
        <f t="shared" si="904"/>
        <v/>
      </c>
      <c r="SYV98" s="6" t="str">
        <f t="shared" si="904"/>
        <v/>
      </c>
      <c r="SYW98" s="6" t="str">
        <f t="shared" si="904"/>
        <v/>
      </c>
      <c r="SYX98" s="6" t="str">
        <f t="shared" si="904"/>
        <v/>
      </c>
      <c r="SYY98" s="6" t="str">
        <f t="shared" si="904"/>
        <v/>
      </c>
      <c r="SYZ98" s="6" t="str">
        <f t="shared" si="904"/>
        <v/>
      </c>
      <c r="SZA98" s="6" t="str">
        <f t="shared" si="904"/>
        <v/>
      </c>
      <c r="SZB98" s="6" t="str">
        <f t="shared" si="904"/>
        <v/>
      </c>
      <c r="SZC98" s="6" t="str">
        <f t="shared" si="904"/>
        <v/>
      </c>
      <c r="SZD98" s="6" t="str">
        <f t="shared" si="904"/>
        <v/>
      </c>
      <c r="SZE98" s="6" t="str">
        <f t="shared" si="904"/>
        <v/>
      </c>
      <c r="SZF98" s="6" t="str">
        <f t="shared" si="904"/>
        <v/>
      </c>
      <c r="SZG98" s="6" t="str">
        <f t="shared" si="904"/>
        <v/>
      </c>
      <c r="SZH98" s="6" t="str">
        <f t="shared" si="904"/>
        <v/>
      </c>
      <c r="SZI98" s="6" t="str">
        <f t="shared" si="904"/>
        <v/>
      </c>
      <c r="SZJ98" s="6" t="str">
        <f t="shared" si="904"/>
        <v/>
      </c>
      <c r="SZK98" s="6" t="str">
        <f t="shared" si="904"/>
        <v/>
      </c>
      <c r="SZL98" s="6" t="str">
        <f t="shared" si="904"/>
        <v/>
      </c>
      <c r="SZM98" s="6" t="str">
        <f t="shared" si="904"/>
        <v/>
      </c>
      <c r="SZN98" s="6" t="str">
        <f t="shared" si="904"/>
        <v/>
      </c>
      <c r="SZO98" s="6" t="str">
        <f t="shared" si="904"/>
        <v/>
      </c>
      <c r="SZP98" s="6" t="str">
        <f t="shared" si="904"/>
        <v/>
      </c>
      <c r="SZQ98" s="6" t="str">
        <f t="shared" si="904"/>
        <v/>
      </c>
      <c r="SZR98" s="6" t="str">
        <f t="shared" si="904"/>
        <v/>
      </c>
      <c r="SZS98" s="6" t="str">
        <f t="shared" si="904"/>
        <v/>
      </c>
      <c r="SZT98" s="6" t="str">
        <f t="shared" si="904"/>
        <v/>
      </c>
      <c r="SZU98" s="6" t="str">
        <f t="shared" si="904"/>
        <v/>
      </c>
      <c r="SZV98" s="6" t="str">
        <f t="shared" si="904"/>
        <v/>
      </c>
      <c r="SZW98" s="6" t="str">
        <f t="shared" si="904"/>
        <v/>
      </c>
      <c r="SZX98" s="6" t="str">
        <f t="shared" si="904"/>
        <v/>
      </c>
      <c r="SZY98" s="6" t="str">
        <f t="shared" si="904"/>
        <v/>
      </c>
      <c r="SZZ98" s="6" t="str">
        <f t="shared" si="904"/>
        <v/>
      </c>
      <c r="TAA98" s="6" t="str">
        <f t="shared" si="904"/>
        <v/>
      </c>
      <c r="TAB98" s="6" t="str">
        <f t="shared" si="904"/>
        <v/>
      </c>
      <c r="TAC98" s="6" t="str">
        <f t="shared" si="904"/>
        <v/>
      </c>
      <c r="TAD98" s="6" t="str">
        <f t="shared" si="904"/>
        <v/>
      </c>
      <c r="TAE98" s="6" t="str">
        <f t="shared" si="904"/>
        <v/>
      </c>
      <c r="TAF98" s="6" t="str">
        <f t="shared" si="904"/>
        <v/>
      </c>
      <c r="TAG98" s="6" t="str">
        <f t="shared" si="904"/>
        <v/>
      </c>
      <c r="TAH98" s="6" t="str">
        <f t="shared" si="904"/>
        <v/>
      </c>
      <c r="TAI98" s="6" t="str">
        <f t="shared" si="904"/>
        <v/>
      </c>
      <c r="TAJ98" s="6" t="str">
        <f t="shared" si="904"/>
        <v/>
      </c>
      <c r="TAK98" s="6" t="str">
        <f t="shared" si="904"/>
        <v/>
      </c>
      <c r="TAL98" s="6" t="str">
        <f t="shared" si="904"/>
        <v/>
      </c>
      <c r="TAM98" s="6" t="str">
        <f t="shared" si="904"/>
        <v/>
      </c>
      <c r="TAN98" s="6" t="str">
        <f t="shared" si="904"/>
        <v/>
      </c>
      <c r="TAO98" s="6" t="str">
        <f t="shared" si="904"/>
        <v/>
      </c>
      <c r="TAP98" s="6" t="str">
        <f t="shared" si="904"/>
        <v/>
      </c>
      <c r="TAQ98" s="6" t="str">
        <f t="shared" si="904"/>
        <v/>
      </c>
      <c r="TAR98" s="6" t="str">
        <f t="shared" si="904"/>
        <v/>
      </c>
      <c r="TAS98" s="6" t="str">
        <f t="shared" si="904"/>
        <v/>
      </c>
      <c r="TAT98" s="6" t="str">
        <f t="shared" si="904"/>
        <v/>
      </c>
      <c r="TAU98" s="6" t="str">
        <f t="shared" si="904"/>
        <v/>
      </c>
      <c r="TAV98" s="6" t="str">
        <f t="shared" si="904"/>
        <v/>
      </c>
      <c r="TAW98" s="6" t="str">
        <f t="shared" si="904"/>
        <v/>
      </c>
      <c r="TAX98" s="6" t="str">
        <f t="shared" si="904"/>
        <v/>
      </c>
      <c r="TAY98" s="6" t="str">
        <f t="shared" ref="TAY98:TDJ98" si="905">IF(AND(TAY$1&gt;40000,ISNUMBER(TAY$1),TAY18&gt;0),TEXT(TAY$1, "tttt"),"")</f>
        <v/>
      </c>
      <c r="TAZ98" s="6" t="str">
        <f t="shared" si="905"/>
        <v/>
      </c>
      <c r="TBA98" s="6" t="str">
        <f t="shared" si="905"/>
        <v/>
      </c>
      <c r="TBB98" s="6" t="str">
        <f t="shared" si="905"/>
        <v/>
      </c>
      <c r="TBC98" s="6" t="str">
        <f t="shared" si="905"/>
        <v/>
      </c>
      <c r="TBD98" s="6" t="str">
        <f t="shared" si="905"/>
        <v/>
      </c>
      <c r="TBE98" s="6" t="str">
        <f t="shared" si="905"/>
        <v/>
      </c>
      <c r="TBF98" s="6" t="str">
        <f t="shared" si="905"/>
        <v/>
      </c>
      <c r="TBG98" s="6" t="str">
        <f t="shared" si="905"/>
        <v/>
      </c>
      <c r="TBH98" s="6" t="str">
        <f t="shared" si="905"/>
        <v/>
      </c>
      <c r="TBI98" s="6" t="str">
        <f t="shared" si="905"/>
        <v/>
      </c>
      <c r="TBJ98" s="6" t="str">
        <f t="shared" si="905"/>
        <v/>
      </c>
      <c r="TBK98" s="6" t="str">
        <f t="shared" si="905"/>
        <v/>
      </c>
      <c r="TBL98" s="6" t="str">
        <f t="shared" si="905"/>
        <v/>
      </c>
      <c r="TBM98" s="6" t="str">
        <f t="shared" si="905"/>
        <v/>
      </c>
      <c r="TBN98" s="6" t="str">
        <f t="shared" si="905"/>
        <v/>
      </c>
      <c r="TBO98" s="6" t="str">
        <f t="shared" si="905"/>
        <v/>
      </c>
      <c r="TBP98" s="6" t="str">
        <f t="shared" si="905"/>
        <v/>
      </c>
      <c r="TBQ98" s="6" t="str">
        <f t="shared" si="905"/>
        <v/>
      </c>
      <c r="TBR98" s="6" t="str">
        <f t="shared" si="905"/>
        <v/>
      </c>
      <c r="TBS98" s="6" t="str">
        <f t="shared" si="905"/>
        <v/>
      </c>
      <c r="TBT98" s="6" t="str">
        <f t="shared" si="905"/>
        <v/>
      </c>
      <c r="TBU98" s="6" t="str">
        <f t="shared" si="905"/>
        <v/>
      </c>
      <c r="TBV98" s="6" t="str">
        <f t="shared" si="905"/>
        <v/>
      </c>
      <c r="TBW98" s="6" t="str">
        <f t="shared" si="905"/>
        <v/>
      </c>
      <c r="TBX98" s="6" t="str">
        <f t="shared" si="905"/>
        <v/>
      </c>
      <c r="TBY98" s="6" t="str">
        <f t="shared" si="905"/>
        <v/>
      </c>
      <c r="TBZ98" s="6" t="str">
        <f t="shared" si="905"/>
        <v/>
      </c>
      <c r="TCA98" s="6" t="str">
        <f t="shared" si="905"/>
        <v/>
      </c>
      <c r="TCB98" s="6" t="str">
        <f t="shared" si="905"/>
        <v/>
      </c>
      <c r="TCC98" s="6" t="str">
        <f t="shared" si="905"/>
        <v/>
      </c>
      <c r="TCD98" s="6" t="str">
        <f t="shared" si="905"/>
        <v/>
      </c>
      <c r="TCE98" s="6" t="str">
        <f t="shared" si="905"/>
        <v/>
      </c>
      <c r="TCF98" s="6" t="str">
        <f t="shared" si="905"/>
        <v/>
      </c>
      <c r="TCG98" s="6" t="str">
        <f t="shared" si="905"/>
        <v/>
      </c>
      <c r="TCH98" s="6" t="str">
        <f t="shared" si="905"/>
        <v/>
      </c>
      <c r="TCI98" s="6" t="str">
        <f t="shared" si="905"/>
        <v/>
      </c>
      <c r="TCJ98" s="6" t="str">
        <f t="shared" si="905"/>
        <v/>
      </c>
      <c r="TCK98" s="6" t="str">
        <f t="shared" si="905"/>
        <v/>
      </c>
      <c r="TCL98" s="6" t="str">
        <f t="shared" si="905"/>
        <v/>
      </c>
      <c r="TCM98" s="6" t="str">
        <f t="shared" si="905"/>
        <v/>
      </c>
      <c r="TCN98" s="6" t="str">
        <f t="shared" si="905"/>
        <v/>
      </c>
      <c r="TCO98" s="6" t="str">
        <f t="shared" si="905"/>
        <v/>
      </c>
      <c r="TCP98" s="6" t="str">
        <f t="shared" si="905"/>
        <v/>
      </c>
      <c r="TCQ98" s="6" t="str">
        <f t="shared" si="905"/>
        <v/>
      </c>
      <c r="TCR98" s="6" t="str">
        <f t="shared" si="905"/>
        <v/>
      </c>
      <c r="TCS98" s="6" t="str">
        <f t="shared" si="905"/>
        <v/>
      </c>
      <c r="TCT98" s="6" t="str">
        <f t="shared" si="905"/>
        <v/>
      </c>
      <c r="TCU98" s="6" t="str">
        <f t="shared" si="905"/>
        <v/>
      </c>
      <c r="TCV98" s="6" t="str">
        <f t="shared" si="905"/>
        <v/>
      </c>
      <c r="TCW98" s="6" t="str">
        <f t="shared" si="905"/>
        <v/>
      </c>
      <c r="TCX98" s="6" t="str">
        <f t="shared" si="905"/>
        <v/>
      </c>
      <c r="TCY98" s="6" t="str">
        <f t="shared" si="905"/>
        <v/>
      </c>
      <c r="TCZ98" s="6" t="str">
        <f t="shared" si="905"/>
        <v/>
      </c>
      <c r="TDA98" s="6" t="str">
        <f t="shared" si="905"/>
        <v/>
      </c>
      <c r="TDB98" s="6" t="str">
        <f t="shared" si="905"/>
        <v/>
      </c>
      <c r="TDC98" s="6" t="str">
        <f t="shared" si="905"/>
        <v/>
      </c>
      <c r="TDD98" s="6" t="str">
        <f t="shared" si="905"/>
        <v/>
      </c>
      <c r="TDE98" s="6" t="str">
        <f t="shared" si="905"/>
        <v/>
      </c>
      <c r="TDF98" s="6" t="str">
        <f t="shared" si="905"/>
        <v/>
      </c>
      <c r="TDG98" s="6" t="str">
        <f t="shared" si="905"/>
        <v/>
      </c>
      <c r="TDH98" s="6" t="str">
        <f t="shared" si="905"/>
        <v/>
      </c>
      <c r="TDI98" s="6" t="str">
        <f t="shared" si="905"/>
        <v/>
      </c>
      <c r="TDJ98" s="6" t="str">
        <f t="shared" si="905"/>
        <v/>
      </c>
      <c r="TDK98" s="6" t="str">
        <f t="shared" ref="TDK98:TFV98" si="906">IF(AND(TDK$1&gt;40000,ISNUMBER(TDK$1),TDK18&gt;0),TEXT(TDK$1, "tttt"),"")</f>
        <v/>
      </c>
      <c r="TDL98" s="6" t="str">
        <f t="shared" si="906"/>
        <v/>
      </c>
      <c r="TDM98" s="6" t="str">
        <f t="shared" si="906"/>
        <v/>
      </c>
      <c r="TDN98" s="6" t="str">
        <f t="shared" si="906"/>
        <v/>
      </c>
      <c r="TDO98" s="6" t="str">
        <f t="shared" si="906"/>
        <v/>
      </c>
      <c r="TDP98" s="6" t="str">
        <f t="shared" si="906"/>
        <v/>
      </c>
      <c r="TDQ98" s="6" t="str">
        <f t="shared" si="906"/>
        <v/>
      </c>
      <c r="TDR98" s="6" t="str">
        <f t="shared" si="906"/>
        <v/>
      </c>
      <c r="TDS98" s="6" t="str">
        <f t="shared" si="906"/>
        <v/>
      </c>
      <c r="TDT98" s="6" t="str">
        <f t="shared" si="906"/>
        <v/>
      </c>
      <c r="TDU98" s="6" t="str">
        <f t="shared" si="906"/>
        <v/>
      </c>
      <c r="TDV98" s="6" t="str">
        <f t="shared" si="906"/>
        <v/>
      </c>
      <c r="TDW98" s="6" t="str">
        <f t="shared" si="906"/>
        <v/>
      </c>
      <c r="TDX98" s="6" t="str">
        <f t="shared" si="906"/>
        <v/>
      </c>
      <c r="TDY98" s="6" t="str">
        <f t="shared" si="906"/>
        <v/>
      </c>
      <c r="TDZ98" s="6" t="str">
        <f t="shared" si="906"/>
        <v/>
      </c>
      <c r="TEA98" s="6" t="str">
        <f t="shared" si="906"/>
        <v/>
      </c>
      <c r="TEB98" s="6" t="str">
        <f t="shared" si="906"/>
        <v/>
      </c>
      <c r="TEC98" s="6" t="str">
        <f t="shared" si="906"/>
        <v/>
      </c>
      <c r="TED98" s="6" t="str">
        <f t="shared" si="906"/>
        <v/>
      </c>
      <c r="TEE98" s="6" t="str">
        <f t="shared" si="906"/>
        <v/>
      </c>
      <c r="TEF98" s="6" t="str">
        <f t="shared" si="906"/>
        <v/>
      </c>
      <c r="TEG98" s="6" t="str">
        <f t="shared" si="906"/>
        <v/>
      </c>
      <c r="TEH98" s="6" t="str">
        <f t="shared" si="906"/>
        <v/>
      </c>
      <c r="TEI98" s="6" t="str">
        <f t="shared" si="906"/>
        <v/>
      </c>
      <c r="TEJ98" s="6" t="str">
        <f t="shared" si="906"/>
        <v/>
      </c>
      <c r="TEK98" s="6" t="str">
        <f t="shared" si="906"/>
        <v/>
      </c>
      <c r="TEL98" s="6" t="str">
        <f t="shared" si="906"/>
        <v/>
      </c>
      <c r="TEM98" s="6" t="str">
        <f t="shared" si="906"/>
        <v/>
      </c>
      <c r="TEN98" s="6" t="str">
        <f t="shared" si="906"/>
        <v/>
      </c>
      <c r="TEO98" s="6" t="str">
        <f t="shared" si="906"/>
        <v/>
      </c>
      <c r="TEP98" s="6" t="str">
        <f t="shared" si="906"/>
        <v/>
      </c>
      <c r="TEQ98" s="6" t="str">
        <f t="shared" si="906"/>
        <v/>
      </c>
      <c r="TER98" s="6" t="str">
        <f t="shared" si="906"/>
        <v/>
      </c>
      <c r="TES98" s="6" t="str">
        <f t="shared" si="906"/>
        <v/>
      </c>
      <c r="TET98" s="6" t="str">
        <f t="shared" si="906"/>
        <v/>
      </c>
      <c r="TEU98" s="6" t="str">
        <f t="shared" si="906"/>
        <v/>
      </c>
      <c r="TEV98" s="6" t="str">
        <f t="shared" si="906"/>
        <v/>
      </c>
      <c r="TEW98" s="6" t="str">
        <f t="shared" si="906"/>
        <v/>
      </c>
      <c r="TEX98" s="6" t="str">
        <f t="shared" si="906"/>
        <v/>
      </c>
      <c r="TEY98" s="6" t="str">
        <f t="shared" si="906"/>
        <v/>
      </c>
      <c r="TEZ98" s="6" t="str">
        <f t="shared" si="906"/>
        <v/>
      </c>
      <c r="TFA98" s="6" t="str">
        <f t="shared" si="906"/>
        <v/>
      </c>
      <c r="TFB98" s="6" t="str">
        <f t="shared" si="906"/>
        <v/>
      </c>
      <c r="TFC98" s="6" t="str">
        <f t="shared" si="906"/>
        <v/>
      </c>
      <c r="TFD98" s="6" t="str">
        <f t="shared" si="906"/>
        <v/>
      </c>
      <c r="TFE98" s="6" t="str">
        <f t="shared" si="906"/>
        <v/>
      </c>
      <c r="TFF98" s="6" t="str">
        <f t="shared" si="906"/>
        <v/>
      </c>
      <c r="TFG98" s="6" t="str">
        <f t="shared" si="906"/>
        <v/>
      </c>
      <c r="TFH98" s="6" t="str">
        <f t="shared" si="906"/>
        <v/>
      </c>
      <c r="TFI98" s="6" t="str">
        <f t="shared" si="906"/>
        <v/>
      </c>
      <c r="TFJ98" s="6" t="str">
        <f t="shared" si="906"/>
        <v/>
      </c>
      <c r="TFK98" s="6" t="str">
        <f t="shared" si="906"/>
        <v/>
      </c>
      <c r="TFL98" s="6" t="str">
        <f t="shared" si="906"/>
        <v/>
      </c>
      <c r="TFM98" s="6" t="str">
        <f t="shared" si="906"/>
        <v/>
      </c>
      <c r="TFN98" s="6" t="str">
        <f t="shared" si="906"/>
        <v/>
      </c>
      <c r="TFO98" s="6" t="str">
        <f t="shared" si="906"/>
        <v/>
      </c>
      <c r="TFP98" s="6" t="str">
        <f t="shared" si="906"/>
        <v/>
      </c>
      <c r="TFQ98" s="6" t="str">
        <f t="shared" si="906"/>
        <v/>
      </c>
      <c r="TFR98" s="6" t="str">
        <f t="shared" si="906"/>
        <v/>
      </c>
      <c r="TFS98" s="6" t="str">
        <f t="shared" si="906"/>
        <v/>
      </c>
      <c r="TFT98" s="6" t="str">
        <f t="shared" si="906"/>
        <v/>
      </c>
      <c r="TFU98" s="6" t="str">
        <f t="shared" si="906"/>
        <v/>
      </c>
      <c r="TFV98" s="6" t="str">
        <f t="shared" si="906"/>
        <v/>
      </c>
      <c r="TFW98" s="6" t="str">
        <f t="shared" ref="TFW98:TIH98" si="907">IF(AND(TFW$1&gt;40000,ISNUMBER(TFW$1),TFW18&gt;0),TEXT(TFW$1, "tttt"),"")</f>
        <v/>
      </c>
      <c r="TFX98" s="6" t="str">
        <f t="shared" si="907"/>
        <v/>
      </c>
      <c r="TFY98" s="6" t="str">
        <f t="shared" si="907"/>
        <v/>
      </c>
      <c r="TFZ98" s="6" t="str">
        <f t="shared" si="907"/>
        <v/>
      </c>
      <c r="TGA98" s="6" t="str">
        <f t="shared" si="907"/>
        <v/>
      </c>
      <c r="TGB98" s="6" t="str">
        <f t="shared" si="907"/>
        <v/>
      </c>
      <c r="TGC98" s="6" t="str">
        <f t="shared" si="907"/>
        <v/>
      </c>
      <c r="TGD98" s="6" t="str">
        <f t="shared" si="907"/>
        <v/>
      </c>
      <c r="TGE98" s="6" t="str">
        <f t="shared" si="907"/>
        <v/>
      </c>
      <c r="TGF98" s="6" t="str">
        <f t="shared" si="907"/>
        <v/>
      </c>
      <c r="TGG98" s="6" t="str">
        <f t="shared" si="907"/>
        <v/>
      </c>
      <c r="TGH98" s="6" t="str">
        <f t="shared" si="907"/>
        <v/>
      </c>
      <c r="TGI98" s="6" t="str">
        <f t="shared" si="907"/>
        <v/>
      </c>
      <c r="TGJ98" s="6" t="str">
        <f t="shared" si="907"/>
        <v/>
      </c>
      <c r="TGK98" s="6" t="str">
        <f t="shared" si="907"/>
        <v/>
      </c>
      <c r="TGL98" s="6" t="str">
        <f t="shared" si="907"/>
        <v/>
      </c>
      <c r="TGM98" s="6" t="str">
        <f t="shared" si="907"/>
        <v/>
      </c>
      <c r="TGN98" s="6" t="str">
        <f t="shared" si="907"/>
        <v/>
      </c>
      <c r="TGO98" s="6" t="str">
        <f t="shared" si="907"/>
        <v/>
      </c>
      <c r="TGP98" s="6" t="str">
        <f t="shared" si="907"/>
        <v/>
      </c>
      <c r="TGQ98" s="6" t="str">
        <f t="shared" si="907"/>
        <v/>
      </c>
      <c r="TGR98" s="6" t="str">
        <f t="shared" si="907"/>
        <v/>
      </c>
      <c r="TGS98" s="6" t="str">
        <f t="shared" si="907"/>
        <v/>
      </c>
      <c r="TGT98" s="6" t="str">
        <f t="shared" si="907"/>
        <v/>
      </c>
      <c r="TGU98" s="6" t="str">
        <f t="shared" si="907"/>
        <v/>
      </c>
      <c r="TGV98" s="6" t="str">
        <f t="shared" si="907"/>
        <v/>
      </c>
      <c r="TGW98" s="6" t="str">
        <f t="shared" si="907"/>
        <v/>
      </c>
      <c r="TGX98" s="6" t="str">
        <f t="shared" si="907"/>
        <v/>
      </c>
      <c r="TGY98" s="6" t="str">
        <f t="shared" si="907"/>
        <v/>
      </c>
      <c r="TGZ98" s="6" t="str">
        <f t="shared" si="907"/>
        <v/>
      </c>
      <c r="THA98" s="6" t="str">
        <f t="shared" si="907"/>
        <v/>
      </c>
      <c r="THB98" s="6" t="str">
        <f t="shared" si="907"/>
        <v/>
      </c>
      <c r="THC98" s="6" t="str">
        <f t="shared" si="907"/>
        <v/>
      </c>
      <c r="THD98" s="6" t="str">
        <f t="shared" si="907"/>
        <v/>
      </c>
      <c r="THE98" s="6" t="str">
        <f t="shared" si="907"/>
        <v/>
      </c>
      <c r="THF98" s="6" t="str">
        <f t="shared" si="907"/>
        <v/>
      </c>
      <c r="THG98" s="6" t="str">
        <f t="shared" si="907"/>
        <v/>
      </c>
      <c r="THH98" s="6" t="str">
        <f t="shared" si="907"/>
        <v/>
      </c>
      <c r="THI98" s="6" t="str">
        <f t="shared" si="907"/>
        <v/>
      </c>
      <c r="THJ98" s="6" t="str">
        <f t="shared" si="907"/>
        <v/>
      </c>
      <c r="THK98" s="6" t="str">
        <f t="shared" si="907"/>
        <v/>
      </c>
      <c r="THL98" s="6" t="str">
        <f t="shared" si="907"/>
        <v/>
      </c>
      <c r="THM98" s="6" t="str">
        <f t="shared" si="907"/>
        <v/>
      </c>
      <c r="THN98" s="6" t="str">
        <f t="shared" si="907"/>
        <v/>
      </c>
      <c r="THO98" s="6" t="str">
        <f t="shared" si="907"/>
        <v/>
      </c>
      <c r="THP98" s="6" t="str">
        <f t="shared" si="907"/>
        <v/>
      </c>
      <c r="THQ98" s="6" t="str">
        <f t="shared" si="907"/>
        <v/>
      </c>
      <c r="THR98" s="6" t="str">
        <f t="shared" si="907"/>
        <v/>
      </c>
      <c r="THS98" s="6" t="str">
        <f t="shared" si="907"/>
        <v/>
      </c>
      <c r="THT98" s="6" t="str">
        <f t="shared" si="907"/>
        <v/>
      </c>
      <c r="THU98" s="6" t="str">
        <f t="shared" si="907"/>
        <v/>
      </c>
      <c r="THV98" s="6" t="str">
        <f t="shared" si="907"/>
        <v/>
      </c>
      <c r="THW98" s="6" t="str">
        <f t="shared" si="907"/>
        <v/>
      </c>
      <c r="THX98" s="6" t="str">
        <f t="shared" si="907"/>
        <v/>
      </c>
      <c r="THY98" s="6" t="str">
        <f t="shared" si="907"/>
        <v/>
      </c>
      <c r="THZ98" s="6" t="str">
        <f t="shared" si="907"/>
        <v/>
      </c>
      <c r="TIA98" s="6" t="str">
        <f t="shared" si="907"/>
        <v/>
      </c>
      <c r="TIB98" s="6" t="str">
        <f t="shared" si="907"/>
        <v/>
      </c>
      <c r="TIC98" s="6" t="str">
        <f t="shared" si="907"/>
        <v/>
      </c>
      <c r="TID98" s="6" t="str">
        <f t="shared" si="907"/>
        <v/>
      </c>
      <c r="TIE98" s="6" t="str">
        <f t="shared" si="907"/>
        <v/>
      </c>
      <c r="TIF98" s="6" t="str">
        <f t="shared" si="907"/>
        <v/>
      </c>
      <c r="TIG98" s="6" t="str">
        <f t="shared" si="907"/>
        <v/>
      </c>
      <c r="TIH98" s="6" t="str">
        <f t="shared" si="907"/>
        <v/>
      </c>
      <c r="TII98" s="6" t="str">
        <f t="shared" ref="TII98:TKT98" si="908">IF(AND(TII$1&gt;40000,ISNUMBER(TII$1),TII18&gt;0),TEXT(TII$1, "tttt"),"")</f>
        <v/>
      </c>
      <c r="TIJ98" s="6" t="str">
        <f t="shared" si="908"/>
        <v/>
      </c>
      <c r="TIK98" s="6" t="str">
        <f t="shared" si="908"/>
        <v/>
      </c>
      <c r="TIL98" s="6" t="str">
        <f t="shared" si="908"/>
        <v/>
      </c>
      <c r="TIM98" s="6" t="str">
        <f t="shared" si="908"/>
        <v/>
      </c>
      <c r="TIN98" s="6" t="str">
        <f t="shared" si="908"/>
        <v/>
      </c>
      <c r="TIO98" s="6" t="str">
        <f t="shared" si="908"/>
        <v/>
      </c>
      <c r="TIP98" s="6" t="str">
        <f t="shared" si="908"/>
        <v/>
      </c>
      <c r="TIQ98" s="6" t="str">
        <f t="shared" si="908"/>
        <v/>
      </c>
      <c r="TIR98" s="6" t="str">
        <f t="shared" si="908"/>
        <v/>
      </c>
      <c r="TIS98" s="6" t="str">
        <f t="shared" si="908"/>
        <v/>
      </c>
      <c r="TIT98" s="6" t="str">
        <f t="shared" si="908"/>
        <v/>
      </c>
      <c r="TIU98" s="6" t="str">
        <f t="shared" si="908"/>
        <v/>
      </c>
      <c r="TIV98" s="6" t="str">
        <f t="shared" si="908"/>
        <v/>
      </c>
      <c r="TIW98" s="6" t="str">
        <f t="shared" si="908"/>
        <v/>
      </c>
      <c r="TIX98" s="6" t="str">
        <f t="shared" si="908"/>
        <v/>
      </c>
      <c r="TIY98" s="6" t="str">
        <f t="shared" si="908"/>
        <v/>
      </c>
      <c r="TIZ98" s="6" t="str">
        <f t="shared" si="908"/>
        <v/>
      </c>
      <c r="TJA98" s="6" t="str">
        <f t="shared" si="908"/>
        <v/>
      </c>
      <c r="TJB98" s="6" t="str">
        <f t="shared" si="908"/>
        <v/>
      </c>
      <c r="TJC98" s="6" t="str">
        <f t="shared" si="908"/>
        <v/>
      </c>
      <c r="TJD98" s="6" t="str">
        <f t="shared" si="908"/>
        <v/>
      </c>
      <c r="TJE98" s="6" t="str">
        <f t="shared" si="908"/>
        <v/>
      </c>
      <c r="TJF98" s="6" t="str">
        <f t="shared" si="908"/>
        <v/>
      </c>
      <c r="TJG98" s="6" t="str">
        <f t="shared" si="908"/>
        <v/>
      </c>
      <c r="TJH98" s="6" t="str">
        <f t="shared" si="908"/>
        <v/>
      </c>
      <c r="TJI98" s="6" t="str">
        <f t="shared" si="908"/>
        <v/>
      </c>
      <c r="TJJ98" s="6" t="str">
        <f t="shared" si="908"/>
        <v/>
      </c>
      <c r="TJK98" s="6" t="str">
        <f t="shared" si="908"/>
        <v/>
      </c>
      <c r="TJL98" s="6" t="str">
        <f t="shared" si="908"/>
        <v/>
      </c>
      <c r="TJM98" s="6" t="str">
        <f t="shared" si="908"/>
        <v/>
      </c>
      <c r="TJN98" s="6" t="str">
        <f t="shared" si="908"/>
        <v/>
      </c>
      <c r="TJO98" s="6" t="str">
        <f t="shared" si="908"/>
        <v/>
      </c>
      <c r="TJP98" s="6" t="str">
        <f t="shared" si="908"/>
        <v/>
      </c>
      <c r="TJQ98" s="6" t="str">
        <f t="shared" si="908"/>
        <v/>
      </c>
      <c r="TJR98" s="6" t="str">
        <f t="shared" si="908"/>
        <v/>
      </c>
      <c r="TJS98" s="6" t="str">
        <f t="shared" si="908"/>
        <v/>
      </c>
      <c r="TJT98" s="6" t="str">
        <f t="shared" si="908"/>
        <v/>
      </c>
      <c r="TJU98" s="6" t="str">
        <f t="shared" si="908"/>
        <v/>
      </c>
      <c r="TJV98" s="6" t="str">
        <f t="shared" si="908"/>
        <v/>
      </c>
      <c r="TJW98" s="6" t="str">
        <f t="shared" si="908"/>
        <v/>
      </c>
      <c r="TJX98" s="6" t="str">
        <f t="shared" si="908"/>
        <v/>
      </c>
      <c r="TJY98" s="6" t="str">
        <f t="shared" si="908"/>
        <v/>
      </c>
      <c r="TJZ98" s="6" t="str">
        <f t="shared" si="908"/>
        <v/>
      </c>
      <c r="TKA98" s="6" t="str">
        <f t="shared" si="908"/>
        <v/>
      </c>
      <c r="TKB98" s="6" t="str">
        <f t="shared" si="908"/>
        <v/>
      </c>
      <c r="TKC98" s="6" t="str">
        <f t="shared" si="908"/>
        <v/>
      </c>
      <c r="TKD98" s="6" t="str">
        <f t="shared" si="908"/>
        <v/>
      </c>
      <c r="TKE98" s="6" t="str">
        <f t="shared" si="908"/>
        <v/>
      </c>
      <c r="TKF98" s="6" t="str">
        <f t="shared" si="908"/>
        <v/>
      </c>
      <c r="TKG98" s="6" t="str">
        <f t="shared" si="908"/>
        <v/>
      </c>
      <c r="TKH98" s="6" t="str">
        <f t="shared" si="908"/>
        <v/>
      </c>
      <c r="TKI98" s="6" t="str">
        <f t="shared" si="908"/>
        <v/>
      </c>
      <c r="TKJ98" s="6" t="str">
        <f t="shared" si="908"/>
        <v/>
      </c>
      <c r="TKK98" s="6" t="str">
        <f t="shared" si="908"/>
        <v/>
      </c>
      <c r="TKL98" s="6" t="str">
        <f t="shared" si="908"/>
        <v/>
      </c>
      <c r="TKM98" s="6" t="str">
        <f t="shared" si="908"/>
        <v/>
      </c>
      <c r="TKN98" s="6" t="str">
        <f t="shared" si="908"/>
        <v/>
      </c>
      <c r="TKO98" s="6" t="str">
        <f t="shared" si="908"/>
        <v/>
      </c>
      <c r="TKP98" s="6" t="str">
        <f t="shared" si="908"/>
        <v/>
      </c>
      <c r="TKQ98" s="6" t="str">
        <f t="shared" si="908"/>
        <v/>
      </c>
      <c r="TKR98" s="6" t="str">
        <f t="shared" si="908"/>
        <v/>
      </c>
      <c r="TKS98" s="6" t="str">
        <f t="shared" si="908"/>
        <v/>
      </c>
      <c r="TKT98" s="6" t="str">
        <f t="shared" si="908"/>
        <v/>
      </c>
      <c r="TKU98" s="6" t="str">
        <f t="shared" ref="TKU98:TNF98" si="909">IF(AND(TKU$1&gt;40000,ISNUMBER(TKU$1),TKU18&gt;0),TEXT(TKU$1, "tttt"),"")</f>
        <v/>
      </c>
      <c r="TKV98" s="6" t="str">
        <f t="shared" si="909"/>
        <v/>
      </c>
      <c r="TKW98" s="6" t="str">
        <f t="shared" si="909"/>
        <v/>
      </c>
      <c r="TKX98" s="6" t="str">
        <f t="shared" si="909"/>
        <v/>
      </c>
      <c r="TKY98" s="6" t="str">
        <f t="shared" si="909"/>
        <v/>
      </c>
      <c r="TKZ98" s="6" t="str">
        <f t="shared" si="909"/>
        <v/>
      </c>
      <c r="TLA98" s="6" t="str">
        <f t="shared" si="909"/>
        <v/>
      </c>
      <c r="TLB98" s="6" t="str">
        <f t="shared" si="909"/>
        <v/>
      </c>
      <c r="TLC98" s="6" t="str">
        <f t="shared" si="909"/>
        <v/>
      </c>
      <c r="TLD98" s="6" t="str">
        <f t="shared" si="909"/>
        <v/>
      </c>
      <c r="TLE98" s="6" t="str">
        <f t="shared" si="909"/>
        <v/>
      </c>
      <c r="TLF98" s="6" t="str">
        <f t="shared" si="909"/>
        <v/>
      </c>
      <c r="TLG98" s="6" t="str">
        <f t="shared" si="909"/>
        <v/>
      </c>
      <c r="TLH98" s="6" t="str">
        <f t="shared" si="909"/>
        <v/>
      </c>
      <c r="TLI98" s="6" t="str">
        <f t="shared" si="909"/>
        <v/>
      </c>
      <c r="TLJ98" s="6" t="str">
        <f t="shared" si="909"/>
        <v/>
      </c>
      <c r="TLK98" s="6" t="str">
        <f t="shared" si="909"/>
        <v/>
      </c>
      <c r="TLL98" s="6" t="str">
        <f t="shared" si="909"/>
        <v/>
      </c>
      <c r="TLM98" s="6" t="str">
        <f t="shared" si="909"/>
        <v/>
      </c>
      <c r="TLN98" s="6" t="str">
        <f t="shared" si="909"/>
        <v/>
      </c>
      <c r="TLO98" s="6" t="str">
        <f t="shared" si="909"/>
        <v/>
      </c>
      <c r="TLP98" s="6" t="str">
        <f t="shared" si="909"/>
        <v/>
      </c>
      <c r="TLQ98" s="6" t="str">
        <f t="shared" si="909"/>
        <v/>
      </c>
      <c r="TLR98" s="6" t="str">
        <f t="shared" si="909"/>
        <v/>
      </c>
      <c r="TLS98" s="6" t="str">
        <f t="shared" si="909"/>
        <v/>
      </c>
      <c r="TLT98" s="6" t="str">
        <f t="shared" si="909"/>
        <v/>
      </c>
      <c r="TLU98" s="6" t="str">
        <f t="shared" si="909"/>
        <v/>
      </c>
      <c r="TLV98" s="6" t="str">
        <f t="shared" si="909"/>
        <v/>
      </c>
      <c r="TLW98" s="6" t="str">
        <f t="shared" si="909"/>
        <v/>
      </c>
      <c r="TLX98" s="6" t="str">
        <f t="shared" si="909"/>
        <v/>
      </c>
      <c r="TLY98" s="6" t="str">
        <f t="shared" si="909"/>
        <v/>
      </c>
      <c r="TLZ98" s="6" t="str">
        <f t="shared" si="909"/>
        <v/>
      </c>
      <c r="TMA98" s="6" t="str">
        <f t="shared" si="909"/>
        <v/>
      </c>
      <c r="TMB98" s="6" t="str">
        <f t="shared" si="909"/>
        <v/>
      </c>
      <c r="TMC98" s="6" t="str">
        <f t="shared" si="909"/>
        <v/>
      </c>
      <c r="TMD98" s="6" t="str">
        <f t="shared" si="909"/>
        <v/>
      </c>
      <c r="TME98" s="6" t="str">
        <f t="shared" si="909"/>
        <v/>
      </c>
      <c r="TMF98" s="6" t="str">
        <f t="shared" si="909"/>
        <v/>
      </c>
      <c r="TMG98" s="6" t="str">
        <f t="shared" si="909"/>
        <v/>
      </c>
      <c r="TMH98" s="6" t="str">
        <f t="shared" si="909"/>
        <v/>
      </c>
      <c r="TMI98" s="6" t="str">
        <f t="shared" si="909"/>
        <v/>
      </c>
      <c r="TMJ98" s="6" t="str">
        <f t="shared" si="909"/>
        <v/>
      </c>
      <c r="TMK98" s="6" t="str">
        <f t="shared" si="909"/>
        <v/>
      </c>
      <c r="TML98" s="6" t="str">
        <f t="shared" si="909"/>
        <v/>
      </c>
      <c r="TMM98" s="6" t="str">
        <f t="shared" si="909"/>
        <v/>
      </c>
      <c r="TMN98" s="6" t="str">
        <f t="shared" si="909"/>
        <v/>
      </c>
      <c r="TMO98" s="6" t="str">
        <f t="shared" si="909"/>
        <v/>
      </c>
      <c r="TMP98" s="6" t="str">
        <f t="shared" si="909"/>
        <v/>
      </c>
      <c r="TMQ98" s="6" t="str">
        <f t="shared" si="909"/>
        <v/>
      </c>
      <c r="TMR98" s="6" t="str">
        <f t="shared" si="909"/>
        <v/>
      </c>
      <c r="TMS98" s="6" t="str">
        <f t="shared" si="909"/>
        <v/>
      </c>
      <c r="TMT98" s="6" t="str">
        <f t="shared" si="909"/>
        <v/>
      </c>
      <c r="TMU98" s="6" t="str">
        <f t="shared" si="909"/>
        <v/>
      </c>
      <c r="TMV98" s="6" t="str">
        <f t="shared" si="909"/>
        <v/>
      </c>
      <c r="TMW98" s="6" t="str">
        <f t="shared" si="909"/>
        <v/>
      </c>
      <c r="TMX98" s="6" t="str">
        <f t="shared" si="909"/>
        <v/>
      </c>
      <c r="TMY98" s="6" t="str">
        <f t="shared" si="909"/>
        <v/>
      </c>
      <c r="TMZ98" s="6" t="str">
        <f t="shared" si="909"/>
        <v/>
      </c>
      <c r="TNA98" s="6" t="str">
        <f t="shared" si="909"/>
        <v/>
      </c>
      <c r="TNB98" s="6" t="str">
        <f t="shared" si="909"/>
        <v/>
      </c>
      <c r="TNC98" s="6" t="str">
        <f t="shared" si="909"/>
        <v/>
      </c>
      <c r="TND98" s="6" t="str">
        <f t="shared" si="909"/>
        <v/>
      </c>
      <c r="TNE98" s="6" t="str">
        <f t="shared" si="909"/>
        <v/>
      </c>
      <c r="TNF98" s="6" t="str">
        <f t="shared" si="909"/>
        <v/>
      </c>
      <c r="TNG98" s="6" t="str">
        <f t="shared" ref="TNG98:TPR98" si="910">IF(AND(TNG$1&gt;40000,ISNUMBER(TNG$1),TNG18&gt;0),TEXT(TNG$1, "tttt"),"")</f>
        <v/>
      </c>
      <c r="TNH98" s="6" t="str">
        <f t="shared" si="910"/>
        <v/>
      </c>
      <c r="TNI98" s="6" t="str">
        <f t="shared" si="910"/>
        <v/>
      </c>
      <c r="TNJ98" s="6" t="str">
        <f t="shared" si="910"/>
        <v/>
      </c>
      <c r="TNK98" s="6" t="str">
        <f t="shared" si="910"/>
        <v/>
      </c>
      <c r="TNL98" s="6" t="str">
        <f t="shared" si="910"/>
        <v/>
      </c>
      <c r="TNM98" s="6" t="str">
        <f t="shared" si="910"/>
        <v/>
      </c>
      <c r="TNN98" s="6" t="str">
        <f t="shared" si="910"/>
        <v/>
      </c>
      <c r="TNO98" s="6" t="str">
        <f t="shared" si="910"/>
        <v/>
      </c>
      <c r="TNP98" s="6" t="str">
        <f t="shared" si="910"/>
        <v/>
      </c>
      <c r="TNQ98" s="6" t="str">
        <f t="shared" si="910"/>
        <v/>
      </c>
      <c r="TNR98" s="6" t="str">
        <f t="shared" si="910"/>
        <v/>
      </c>
      <c r="TNS98" s="6" t="str">
        <f t="shared" si="910"/>
        <v/>
      </c>
      <c r="TNT98" s="6" t="str">
        <f t="shared" si="910"/>
        <v/>
      </c>
      <c r="TNU98" s="6" t="str">
        <f t="shared" si="910"/>
        <v/>
      </c>
      <c r="TNV98" s="6" t="str">
        <f t="shared" si="910"/>
        <v/>
      </c>
      <c r="TNW98" s="6" t="str">
        <f t="shared" si="910"/>
        <v/>
      </c>
      <c r="TNX98" s="6" t="str">
        <f t="shared" si="910"/>
        <v/>
      </c>
      <c r="TNY98" s="6" t="str">
        <f t="shared" si="910"/>
        <v/>
      </c>
      <c r="TNZ98" s="6" t="str">
        <f t="shared" si="910"/>
        <v/>
      </c>
      <c r="TOA98" s="6" t="str">
        <f t="shared" si="910"/>
        <v/>
      </c>
      <c r="TOB98" s="6" t="str">
        <f t="shared" si="910"/>
        <v/>
      </c>
      <c r="TOC98" s="6" t="str">
        <f t="shared" si="910"/>
        <v/>
      </c>
      <c r="TOD98" s="6" t="str">
        <f t="shared" si="910"/>
        <v/>
      </c>
      <c r="TOE98" s="6" t="str">
        <f t="shared" si="910"/>
        <v/>
      </c>
      <c r="TOF98" s="6" t="str">
        <f t="shared" si="910"/>
        <v/>
      </c>
      <c r="TOG98" s="6" t="str">
        <f t="shared" si="910"/>
        <v/>
      </c>
      <c r="TOH98" s="6" t="str">
        <f t="shared" si="910"/>
        <v/>
      </c>
      <c r="TOI98" s="6" t="str">
        <f t="shared" si="910"/>
        <v/>
      </c>
      <c r="TOJ98" s="6" t="str">
        <f t="shared" si="910"/>
        <v/>
      </c>
      <c r="TOK98" s="6" t="str">
        <f t="shared" si="910"/>
        <v/>
      </c>
      <c r="TOL98" s="6" t="str">
        <f t="shared" si="910"/>
        <v/>
      </c>
      <c r="TOM98" s="6" t="str">
        <f t="shared" si="910"/>
        <v/>
      </c>
      <c r="TON98" s="6" t="str">
        <f t="shared" si="910"/>
        <v/>
      </c>
      <c r="TOO98" s="6" t="str">
        <f t="shared" si="910"/>
        <v/>
      </c>
      <c r="TOP98" s="6" t="str">
        <f t="shared" si="910"/>
        <v/>
      </c>
      <c r="TOQ98" s="6" t="str">
        <f t="shared" si="910"/>
        <v/>
      </c>
      <c r="TOR98" s="6" t="str">
        <f t="shared" si="910"/>
        <v/>
      </c>
      <c r="TOS98" s="6" t="str">
        <f t="shared" si="910"/>
        <v/>
      </c>
      <c r="TOT98" s="6" t="str">
        <f t="shared" si="910"/>
        <v/>
      </c>
      <c r="TOU98" s="6" t="str">
        <f t="shared" si="910"/>
        <v/>
      </c>
      <c r="TOV98" s="6" t="str">
        <f t="shared" si="910"/>
        <v/>
      </c>
      <c r="TOW98" s="6" t="str">
        <f t="shared" si="910"/>
        <v/>
      </c>
      <c r="TOX98" s="6" t="str">
        <f t="shared" si="910"/>
        <v/>
      </c>
      <c r="TOY98" s="6" t="str">
        <f t="shared" si="910"/>
        <v/>
      </c>
      <c r="TOZ98" s="6" t="str">
        <f t="shared" si="910"/>
        <v/>
      </c>
      <c r="TPA98" s="6" t="str">
        <f t="shared" si="910"/>
        <v/>
      </c>
      <c r="TPB98" s="6" t="str">
        <f t="shared" si="910"/>
        <v/>
      </c>
      <c r="TPC98" s="6" t="str">
        <f t="shared" si="910"/>
        <v/>
      </c>
      <c r="TPD98" s="6" t="str">
        <f t="shared" si="910"/>
        <v/>
      </c>
      <c r="TPE98" s="6" t="str">
        <f t="shared" si="910"/>
        <v/>
      </c>
      <c r="TPF98" s="6" t="str">
        <f t="shared" si="910"/>
        <v/>
      </c>
      <c r="TPG98" s="6" t="str">
        <f t="shared" si="910"/>
        <v/>
      </c>
      <c r="TPH98" s="6" t="str">
        <f t="shared" si="910"/>
        <v/>
      </c>
      <c r="TPI98" s="6" t="str">
        <f t="shared" si="910"/>
        <v/>
      </c>
      <c r="TPJ98" s="6" t="str">
        <f t="shared" si="910"/>
        <v/>
      </c>
      <c r="TPK98" s="6" t="str">
        <f t="shared" si="910"/>
        <v/>
      </c>
      <c r="TPL98" s="6" t="str">
        <f t="shared" si="910"/>
        <v/>
      </c>
      <c r="TPM98" s="6" t="str">
        <f t="shared" si="910"/>
        <v/>
      </c>
      <c r="TPN98" s="6" t="str">
        <f t="shared" si="910"/>
        <v/>
      </c>
      <c r="TPO98" s="6" t="str">
        <f t="shared" si="910"/>
        <v/>
      </c>
      <c r="TPP98" s="6" t="str">
        <f t="shared" si="910"/>
        <v/>
      </c>
      <c r="TPQ98" s="6" t="str">
        <f t="shared" si="910"/>
        <v/>
      </c>
      <c r="TPR98" s="6" t="str">
        <f t="shared" si="910"/>
        <v/>
      </c>
      <c r="TPS98" s="6" t="str">
        <f t="shared" ref="TPS98:TSD98" si="911">IF(AND(TPS$1&gt;40000,ISNUMBER(TPS$1),TPS18&gt;0),TEXT(TPS$1, "tttt"),"")</f>
        <v/>
      </c>
      <c r="TPT98" s="6" t="str">
        <f t="shared" si="911"/>
        <v/>
      </c>
      <c r="TPU98" s="6" t="str">
        <f t="shared" si="911"/>
        <v/>
      </c>
      <c r="TPV98" s="6" t="str">
        <f t="shared" si="911"/>
        <v/>
      </c>
      <c r="TPW98" s="6" t="str">
        <f t="shared" si="911"/>
        <v/>
      </c>
      <c r="TPX98" s="6" t="str">
        <f t="shared" si="911"/>
        <v/>
      </c>
      <c r="TPY98" s="6" t="str">
        <f t="shared" si="911"/>
        <v/>
      </c>
      <c r="TPZ98" s="6" t="str">
        <f t="shared" si="911"/>
        <v/>
      </c>
      <c r="TQA98" s="6" t="str">
        <f t="shared" si="911"/>
        <v/>
      </c>
      <c r="TQB98" s="6" t="str">
        <f t="shared" si="911"/>
        <v/>
      </c>
      <c r="TQC98" s="6" t="str">
        <f t="shared" si="911"/>
        <v/>
      </c>
      <c r="TQD98" s="6" t="str">
        <f t="shared" si="911"/>
        <v/>
      </c>
      <c r="TQE98" s="6" t="str">
        <f t="shared" si="911"/>
        <v/>
      </c>
      <c r="TQF98" s="6" t="str">
        <f t="shared" si="911"/>
        <v/>
      </c>
      <c r="TQG98" s="6" t="str">
        <f t="shared" si="911"/>
        <v/>
      </c>
      <c r="TQH98" s="6" t="str">
        <f t="shared" si="911"/>
        <v/>
      </c>
      <c r="TQI98" s="6" t="str">
        <f t="shared" si="911"/>
        <v/>
      </c>
      <c r="TQJ98" s="6" t="str">
        <f t="shared" si="911"/>
        <v/>
      </c>
      <c r="TQK98" s="6" t="str">
        <f t="shared" si="911"/>
        <v/>
      </c>
      <c r="TQL98" s="6" t="str">
        <f t="shared" si="911"/>
        <v/>
      </c>
      <c r="TQM98" s="6" t="str">
        <f t="shared" si="911"/>
        <v/>
      </c>
      <c r="TQN98" s="6" t="str">
        <f t="shared" si="911"/>
        <v/>
      </c>
      <c r="TQO98" s="6" t="str">
        <f t="shared" si="911"/>
        <v/>
      </c>
      <c r="TQP98" s="6" t="str">
        <f t="shared" si="911"/>
        <v/>
      </c>
      <c r="TQQ98" s="6" t="str">
        <f t="shared" si="911"/>
        <v/>
      </c>
      <c r="TQR98" s="6" t="str">
        <f t="shared" si="911"/>
        <v/>
      </c>
      <c r="TQS98" s="6" t="str">
        <f t="shared" si="911"/>
        <v/>
      </c>
      <c r="TQT98" s="6" t="str">
        <f t="shared" si="911"/>
        <v/>
      </c>
      <c r="TQU98" s="6" t="str">
        <f t="shared" si="911"/>
        <v/>
      </c>
      <c r="TQV98" s="6" t="str">
        <f t="shared" si="911"/>
        <v/>
      </c>
      <c r="TQW98" s="6" t="str">
        <f t="shared" si="911"/>
        <v/>
      </c>
      <c r="TQX98" s="6" t="str">
        <f t="shared" si="911"/>
        <v/>
      </c>
      <c r="TQY98" s="6" t="str">
        <f t="shared" si="911"/>
        <v/>
      </c>
      <c r="TQZ98" s="6" t="str">
        <f t="shared" si="911"/>
        <v/>
      </c>
      <c r="TRA98" s="6" t="str">
        <f t="shared" si="911"/>
        <v/>
      </c>
      <c r="TRB98" s="6" t="str">
        <f t="shared" si="911"/>
        <v/>
      </c>
      <c r="TRC98" s="6" t="str">
        <f t="shared" si="911"/>
        <v/>
      </c>
      <c r="TRD98" s="6" t="str">
        <f t="shared" si="911"/>
        <v/>
      </c>
      <c r="TRE98" s="6" t="str">
        <f t="shared" si="911"/>
        <v/>
      </c>
      <c r="TRF98" s="6" t="str">
        <f t="shared" si="911"/>
        <v/>
      </c>
      <c r="TRG98" s="6" t="str">
        <f t="shared" si="911"/>
        <v/>
      </c>
      <c r="TRH98" s="6" t="str">
        <f t="shared" si="911"/>
        <v/>
      </c>
      <c r="TRI98" s="6" t="str">
        <f t="shared" si="911"/>
        <v/>
      </c>
      <c r="TRJ98" s="6" t="str">
        <f t="shared" si="911"/>
        <v/>
      </c>
      <c r="TRK98" s="6" t="str">
        <f t="shared" si="911"/>
        <v/>
      </c>
      <c r="TRL98" s="6" t="str">
        <f t="shared" si="911"/>
        <v/>
      </c>
      <c r="TRM98" s="6" t="str">
        <f t="shared" si="911"/>
        <v/>
      </c>
      <c r="TRN98" s="6" t="str">
        <f t="shared" si="911"/>
        <v/>
      </c>
      <c r="TRO98" s="6" t="str">
        <f t="shared" si="911"/>
        <v/>
      </c>
      <c r="TRP98" s="6" t="str">
        <f t="shared" si="911"/>
        <v/>
      </c>
      <c r="TRQ98" s="6" t="str">
        <f t="shared" si="911"/>
        <v/>
      </c>
      <c r="TRR98" s="6" t="str">
        <f t="shared" si="911"/>
        <v/>
      </c>
      <c r="TRS98" s="6" t="str">
        <f t="shared" si="911"/>
        <v/>
      </c>
      <c r="TRT98" s="6" t="str">
        <f t="shared" si="911"/>
        <v/>
      </c>
      <c r="TRU98" s="6" t="str">
        <f t="shared" si="911"/>
        <v/>
      </c>
      <c r="TRV98" s="6" t="str">
        <f t="shared" si="911"/>
        <v/>
      </c>
      <c r="TRW98" s="6" t="str">
        <f t="shared" si="911"/>
        <v/>
      </c>
      <c r="TRX98" s="6" t="str">
        <f t="shared" si="911"/>
        <v/>
      </c>
      <c r="TRY98" s="6" t="str">
        <f t="shared" si="911"/>
        <v/>
      </c>
      <c r="TRZ98" s="6" t="str">
        <f t="shared" si="911"/>
        <v/>
      </c>
      <c r="TSA98" s="6" t="str">
        <f t="shared" si="911"/>
        <v/>
      </c>
      <c r="TSB98" s="6" t="str">
        <f t="shared" si="911"/>
        <v/>
      </c>
      <c r="TSC98" s="6" t="str">
        <f t="shared" si="911"/>
        <v/>
      </c>
      <c r="TSD98" s="6" t="str">
        <f t="shared" si="911"/>
        <v/>
      </c>
      <c r="TSE98" s="6" t="str">
        <f t="shared" ref="TSE98:TUP98" si="912">IF(AND(TSE$1&gt;40000,ISNUMBER(TSE$1),TSE18&gt;0),TEXT(TSE$1, "tttt"),"")</f>
        <v/>
      </c>
      <c r="TSF98" s="6" t="str">
        <f t="shared" si="912"/>
        <v/>
      </c>
      <c r="TSG98" s="6" t="str">
        <f t="shared" si="912"/>
        <v/>
      </c>
      <c r="TSH98" s="6" t="str">
        <f t="shared" si="912"/>
        <v/>
      </c>
      <c r="TSI98" s="6" t="str">
        <f t="shared" si="912"/>
        <v/>
      </c>
      <c r="TSJ98" s="6" t="str">
        <f t="shared" si="912"/>
        <v/>
      </c>
      <c r="TSK98" s="6" t="str">
        <f t="shared" si="912"/>
        <v/>
      </c>
      <c r="TSL98" s="6" t="str">
        <f t="shared" si="912"/>
        <v/>
      </c>
      <c r="TSM98" s="6" t="str">
        <f t="shared" si="912"/>
        <v/>
      </c>
      <c r="TSN98" s="6" t="str">
        <f t="shared" si="912"/>
        <v/>
      </c>
      <c r="TSO98" s="6" t="str">
        <f t="shared" si="912"/>
        <v/>
      </c>
      <c r="TSP98" s="6" t="str">
        <f t="shared" si="912"/>
        <v/>
      </c>
      <c r="TSQ98" s="6" t="str">
        <f t="shared" si="912"/>
        <v/>
      </c>
      <c r="TSR98" s="6" t="str">
        <f t="shared" si="912"/>
        <v/>
      </c>
      <c r="TSS98" s="6" t="str">
        <f t="shared" si="912"/>
        <v/>
      </c>
      <c r="TST98" s="6" t="str">
        <f t="shared" si="912"/>
        <v/>
      </c>
      <c r="TSU98" s="6" t="str">
        <f t="shared" si="912"/>
        <v/>
      </c>
      <c r="TSV98" s="6" t="str">
        <f t="shared" si="912"/>
        <v/>
      </c>
      <c r="TSW98" s="6" t="str">
        <f t="shared" si="912"/>
        <v/>
      </c>
      <c r="TSX98" s="6" t="str">
        <f t="shared" si="912"/>
        <v/>
      </c>
      <c r="TSY98" s="6" t="str">
        <f t="shared" si="912"/>
        <v/>
      </c>
      <c r="TSZ98" s="6" t="str">
        <f t="shared" si="912"/>
        <v/>
      </c>
      <c r="TTA98" s="6" t="str">
        <f t="shared" si="912"/>
        <v/>
      </c>
      <c r="TTB98" s="6" t="str">
        <f t="shared" si="912"/>
        <v/>
      </c>
      <c r="TTC98" s="6" t="str">
        <f t="shared" si="912"/>
        <v/>
      </c>
      <c r="TTD98" s="6" t="str">
        <f t="shared" si="912"/>
        <v/>
      </c>
      <c r="TTE98" s="6" t="str">
        <f t="shared" si="912"/>
        <v/>
      </c>
      <c r="TTF98" s="6" t="str">
        <f t="shared" si="912"/>
        <v/>
      </c>
      <c r="TTG98" s="6" t="str">
        <f t="shared" si="912"/>
        <v/>
      </c>
      <c r="TTH98" s="6" t="str">
        <f t="shared" si="912"/>
        <v/>
      </c>
      <c r="TTI98" s="6" t="str">
        <f t="shared" si="912"/>
        <v/>
      </c>
      <c r="TTJ98" s="6" t="str">
        <f t="shared" si="912"/>
        <v/>
      </c>
      <c r="TTK98" s="6" t="str">
        <f t="shared" si="912"/>
        <v/>
      </c>
      <c r="TTL98" s="6" t="str">
        <f t="shared" si="912"/>
        <v/>
      </c>
      <c r="TTM98" s="6" t="str">
        <f t="shared" si="912"/>
        <v/>
      </c>
      <c r="TTN98" s="6" t="str">
        <f t="shared" si="912"/>
        <v/>
      </c>
      <c r="TTO98" s="6" t="str">
        <f t="shared" si="912"/>
        <v/>
      </c>
      <c r="TTP98" s="6" t="str">
        <f t="shared" si="912"/>
        <v/>
      </c>
      <c r="TTQ98" s="6" t="str">
        <f t="shared" si="912"/>
        <v/>
      </c>
      <c r="TTR98" s="6" t="str">
        <f t="shared" si="912"/>
        <v/>
      </c>
      <c r="TTS98" s="6" t="str">
        <f t="shared" si="912"/>
        <v/>
      </c>
      <c r="TTT98" s="6" t="str">
        <f t="shared" si="912"/>
        <v/>
      </c>
      <c r="TTU98" s="6" t="str">
        <f t="shared" si="912"/>
        <v/>
      </c>
      <c r="TTV98" s="6" t="str">
        <f t="shared" si="912"/>
        <v/>
      </c>
      <c r="TTW98" s="6" t="str">
        <f t="shared" si="912"/>
        <v/>
      </c>
      <c r="TTX98" s="6" t="str">
        <f t="shared" si="912"/>
        <v/>
      </c>
      <c r="TTY98" s="6" t="str">
        <f t="shared" si="912"/>
        <v/>
      </c>
      <c r="TTZ98" s="6" t="str">
        <f t="shared" si="912"/>
        <v/>
      </c>
      <c r="TUA98" s="6" t="str">
        <f t="shared" si="912"/>
        <v/>
      </c>
      <c r="TUB98" s="6" t="str">
        <f t="shared" si="912"/>
        <v/>
      </c>
      <c r="TUC98" s="6" t="str">
        <f t="shared" si="912"/>
        <v/>
      </c>
      <c r="TUD98" s="6" t="str">
        <f t="shared" si="912"/>
        <v/>
      </c>
      <c r="TUE98" s="6" t="str">
        <f t="shared" si="912"/>
        <v/>
      </c>
      <c r="TUF98" s="6" t="str">
        <f t="shared" si="912"/>
        <v/>
      </c>
      <c r="TUG98" s="6" t="str">
        <f t="shared" si="912"/>
        <v/>
      </c>
      <c r="TUH98" s="6" t="str">
        <f t="shared" si="912"/>
        <v/>
      </c>
      <c r="TUI98" s="6" t="str">
        <f t="shared" si="912"/>
        <v/>
      </c>
      <c r="TUJ98" s="6" t="str">
        <f t="shared" si="912"/>
        <v/>
      </c>
      <c r="TUK98" s="6" t="str">
        <f t="shared" si="912"/>
        <v/>
      </c>
      <c r="TUL98" s="6" t="str">
        <f t="shared" si="912"/>
        <v/>
      </c>
      <c r="TUM98" s="6" t="str">
        <f t="shared" si="912"/>
        <v/>
      </c>
      <c r="TUN98" s="6" t="str">
        <f t="shared" si="912"/>
        <v/>
      </c>
      <c r="TUO98" s="6" t="str">
        <f t="shared" si="912"/>
        <v/>
      </c>
      <c r="TUP98" s="6" t="str">
        <f t="shared" si="912"/>
        <v/>
      </c>
      <c r="TUQ98" s="6" t="str">
        <f t="shared" ref="TUQ98:TXB98" si="913">IF(AND(TUQ$1&gt;40000,ISNUMBER(TUQ$1),TUQ18&gt;0),TEXT(TUQ$1, "tttt"),"")</f>
        <v/>
      </c>
      <c r="TUR98" s="6" t="str">
        <f t="shared" si="913"/>
        <v/>
      </c>
      <c r="TUS98" s="6" t="str">
        <f t="shared" si="913"/>
        <v/>
      </c>
      <c r="TUT98" s="6" t="str">
        <f t="shared" si="913"/>
        <v/>
      </c>
      <c r="TUU98" s="6" t="str">
        <f t="shared" si="913"/>
        <v/>
      </c>
      <c r="TUV98" s="6" t="str">
        <f t="shared" si="913"/>
        <v/>
      </c>
      <c r="TUW98" s="6" t="str">
        <f t="shared" si="913"/>
        <v/>
      </c>
      <c r="TUX98" s="6" t="str">
        <f t="shared" si="913"/>
        <v/>
      </c>
      <c r="TUY98" s="6" t="str">
        <f t="shared" si="913"/>
        <v/>
      </c>
      <c r="TUZ98" s="6" t="str">
        <f t="shared" si="913"/>
        <v/>
      </c>
      <c r="TVA98" s="6" t="str">
        <f t="shared" si="913"/>
        <v/>
      </c>
      <c r="TVB98" s="6" t="str">
        <f t="shared" si="913"/>
        <v/>
      </c>
      <c r="TVC98" s="6" t="str">
        <f t="shared" si="913"/>
        <v/>
      </c>
      <c r="TVD98" s="6" t="str">
        <f t="shared" si="913"/>
        <v/>
      </c>
      <c r="TVE98" s="6" t="str">
        <f t="shared" si="913"/>
        <v/>
      </c>
      <c r="TVF98" s="6" t="str">
        <f t="shared" si="913"/>
        <v/>
      </c>
      <c r="TVG98" s="6" t="str">
        <f t="shared" si="913"/>
        <v/>
      </c>
      <c r="TVH98" s="6" t="str">
        <f t="shared" si="913"/>
        <v/>
      </c>
      <c r="TVI98" s="6" t="str">
        <f t="shared" si="913"/>
        <v/>
      </c>
      <c r="TVJ98" s="6" t="str">
        <f t="shared" si="913"/>
        <v/>
      </c>
      <c r="TVK98" s="6" t="str">
        <f t="shared" si="913"/>
        <v/>
      </c>
      <c r="TVL98" s="6" t="str">
        <f t="shared" si="913"/>
        <v/>
      </c>
      <c r="TVM98" s="6" t="str">
        <f t="shared" si="913"/>
        <v/>
      </c>
      <c r="TVN98" s="6" t="str">
        <f t="shared" si="913"/>
        <v/>
      </c>
      <c r="TVO98" s="6" t="str">
        <f t="shared" si="913"/>
        <v/>
      </c>
      <c r="TVP98" s="6" t="str">
        <f t="shared" si="913"/>
        <v/>
      </c>
      <c r="TVQ98" s="6" t="str">
        <f t="shared" si="913"/>
        <v/>
      </c>
      <c r="TVR98" s="6" t="str">
        <f t="shared" si="913"/>
        <v/>
      </c>
      <c r="TVS98" s="6" t="str">
        <f t="shared" si="913"/>
        <v/>
      </c>
      <c r="TVT98" s="6" t="str">
        <f t="shared" si="913"/>
        <v/>
      </c>
      <c r="TVU98" s="6" t="str">
        <f t="shared" si="913"/>
        <v/>
      </c>
      <c r="TVV98" s="6" t="str">
        <f t="shared" si="913"/>
        <v/>
      </c>
      <c r="TVW98" s="6" t="str">
        <f t="shared" si="913"/>
        <v/>
      </c>
      <c r="TVX98" s="6" t="str">
        <f t="shared" si="913"/>
        <v/>
      </c>
      <c r="TVY98" s="6" t="str">
        <f t="shared" si="913"/>
        <v/>
      </c>
      <c r="TVZ98" s="6" t="str">
        <f t="shared" si="913"/>
        <v/>
      </c>
      <c r="TWA98" s="6" t="str">
        <f t="shared" si="913"/>
        <v/>
      </c>
      <c r="TWB98" s="6" t="str">
        <f t="shared" si="913"/>
        <v/>
      </c>
      <c r="TWC98" s="6" t="str">
        <f t="shared" si="913"/>
        <v/>
      </c>
      <c r="TWD98" s="6" t="str">
        <f t="shared" si="913"/>
        <v/>
      </c>
      <c r="TWE98" s="6" t="str">
        <f t="shared" si="913"/>
        <v/>
      </c>
      <c r="TWF98" s="6" t="str">
        <f t="shared" si="913"/>
        <v/>
      </c>
      <c r="TWG98" s="6" t="str">
        <f t="shared" si="913"/>
        <v/>
      </c>
      <c r="TWH98" s="6" t="str">
        <f t="shared" si="913"/>
        <v/>
      </c>
      <c r="TWI98" s="6" t="str">
        <f t="shared" si="913"/>
        <v/>
      </c>
      <c r="TWJ98" s="6" t="str">
        <f t="shared" si="913"/>
        <v/>
      </c>
      <c r="TWK98" s="6" t="str">
        <f t="shared" si="913"/>
        <v/>
      </c>
      <c r="TWL98" s="6" t="str">
        <f t="shared" si="913"/>
        <v/>
      </c>
      <c r="TWM98" s="6" t="str">
        <f t="shared" si="913"/>
        <v/>
      </c>
      <c r="TWN98" s="6" t="str">
        <f t="shared" si="913"/>
        <v/>
      </c>
      <c r="TWO98" s="6" t="str">
        <f t="shared" si="913"/>
        <v/>
      </c>
      <c r="TWP98" s="6" t="str">
        <f t="shared" si="913"/>
        <v/>
      </c>
      <c r="TWQ98" s="6" t="str">
        <f t="shared" si="913"/>
        <v/>
      </c>
      <c r="TWR98" s="6" t="str">
        <f t="shared" si="913"/>
        <v/>
      </c>
      <c r="TWS98" s="6" t="str">
        <f t="shared" si="913"/>
        <v/>
      </c>
      <c r="TWT98" s="6" t="str">
        <f t="shared" si="913"/>
        <v/>
      </c>
      <c r="TWU98" s="6" t="str">
        <f t="shared" si="913"/>
        <v/>
      </c>
      <c r="TWV98" s="6" t="str">
        <f t="shared" si="913"/>
        <v/>
      </c>
      <c r="TWW98" s="6" t="str">
        <f t="shared" si="913"/>
        <v/>
      </c>
      <c r="TWX98" s="6" t="str">
        <f t="shared" si="913"/>
        <v/>
      </c>
      <c r="TWY98" s="6" t="str">
        <f t="shared" si="913"/>
        <v/>
      </c>
      <c r="TWZ98" s="6" t="str">
        <f t="shared" si="913"/>
        <v/>
      </c>
      <c r="TXA98" s="6" t="str">
        <f t="shared" si="913"/>
        <v/>
      </c>
      <c r="TXB98" s="6" t="str">
        <f t="shared" si="913"/>
        <v/>
      </c>
      <c r="TXC98" s="6" t="str">
        <f t="shared" ref="TXC98:TZN98" si="914">IF(AND(TXC$1&gt;40000,ISNUMBER(TXC$1),TXC18&gt;0),TEXT(TXC$1, "tttt"),"")</f>
        <v/>
      </c>
      <c r="TXD98" s="6" t="str">
        <f t="shared" si="914"/>
        <v/>
      </c>
      <c r="TXE98" s="6" t="str">
        <f t="shared" si="914"/>
        <v/>
      </c>
      <c r="TXF98" s="6" t="str">
        <f t="shared" si="914"/>
        <v/>
      </c>
      <c r="TXG98" s="6" t="str">
        <f t="shared" si="914"/>
        <v/>
      </c>
      <c r="TXH98" s="6" t="str">
        <f t="shared" si="914"/>
        <v/>
      </c>
      <c r="TXI98" s="6" t="str">
        <f t="shared" si="914"/>
        <v/>
      </c>
      <c r="TXJ98" s="6" t="str">
        <f t="shared" si="914"/>
        <v/>
      </c>
      <c r="TXK98" s="6" t="str">
        <f t="shared" si="914"/>
        <v/>
      </c>
      <c r="TXL98" s="6" t="str">
        <f t="shared" si="914"/>
        <v/>
      </c>
      <c r="TXM98" s="6" t="str">
        <f t="shared" si="914"/>
        <v/>
      </c>
      <c r="TXN98" s="6" t="str">
        <f t="shared" si="914"/>
        <v/>
      </c>
      <c r="TXO98" s="6" t="str">
        <f t="shared" si="914"/>
        <v/>
      </c>
      <c r="TXP98" s="6" t="str">
        <f t="shared" si="914"/>
        <v/>
      </c>
      <c r="TXQ98" s="6" t="str">
        <f t="shared" si="914"/>
        <v/>
      </c>
      <c r="TXR98" s="6" t="str">
        <f t="shared" si="914"/>
        <v/>
      </c>
      <c r="TXS98" s="6" t="str">
        <f t="shared" si="914"/>
        <v/>
      </c>
      <c r="TXT98" s="6" t="str">
        <f t="shared" si="914"/>
        <v/>
      </c>
      <c r="TXU98" s="6" t="str">
        <f t="shared" si="914"/>
        <v/>
      </c>
      <c r="TXV98" s="6" t="str">
        <f t="shared" si="914"/>
        <v/>
      </c>
      <c r="TXW98" s="6" t="str">
        <f t="shared" si="914"/>
        <v/>
      </c>
      <c r="TXX98" s="6" t="str">
        <f t="shared" si="914"/>
        <v/>
      </c>
      <c r="TXY98" s="6" t="str">
        <f t="shared" si="914"/>
        <v/>
      </c>
      <c r="TXZ98" s="6" t="str">
        <f t="shared" si="914"/>
        <v/>
      </c>
      <c r="TYA98" s="6" t="str">
        <f t="shared" si="914"/>
        <v/>
      </c>
      <c r="TYB98" s="6" t="str">
        <f t="shared" si="914"/>
        <v/>
      </c>
      <c r="TYC98" s="6" t="str">
        <f t="shared" si="914"/>
        <v/>
      </c>
      <c r="TYD98" s="6" t="str">
        <f t="shared" si="914"/>
        <v/>
      </c>
      <c r="TYE98" s="6" t="str">
        <f t="shared" si="914"/>
        <v/>
      </c>
      <c r="TYF98" s="6" t="str">
        <f t="shared" si="914"/>
        <v/>
      </c>
      <c r="TYG98" s="6" t="str">
        <f t="shared" si="914"/>
        <v/>
      </c>
      <c r="TYH98" s="6" t="str">
        <f t="shared" si="914"/>
        <v/>
      </c>
      <c r="TYI98" s="6" t="str">
        <f t="shared" si="914"/>
        <v/>
      </c>
      <c r="TYJ98" s="6" t="str">
        <f t="shared" si="914"/>
        <v/>
      </c>
      <c r="TYK98" s="6" t="str">
        <f t="shared" si="914"/>
        <v/>
      </c>
      <c r="TYL98" s="6" t="str">
        <f t="shared" si="914"/>
        <v/>
      </c>
      <c r="TYM98" s="6" t="str">
        <f t="shared" si="914"/>
        <v/>
      </c>
      <c r="TYN98" s="6" t="str">
        <f t="shared" si="914"/>
        <v/>
      </c>
      <c r="TYO98" s="6" t="str">
        <f t="shared" si="914"/>
        <v/>
      </c>
      <c r="TYP98" s="6" t="str">
        <f t="shared" si="914"/>
        <v/>
      </c>
      <c r="TYQ98" s="6" t="str">
        <f t="shared" si="914"/>
        <v/>
      </c>
      <c r="TYR98" s="6" t="str">
        <f t="shared" si="914"/>
        <v/>
      </c>
      <c r="TYS98" s="6" t="str">
        <f t="shared" si="914"/>
        <v/>
      </c>
      <c r="TYT98" s="6" t="str">
        <f t="shared" si="914"/>
        <v/>
      </c>
      <c r="TYU98" s="6" t="str">
        <f t="shared" si="914"/>
        <v/>
      </c>
      <c r="TYV98" s="6" t="str">
        <f t="shared" si="914"/>
        <v/>
      </c>
      <c r="TYW98" s="6" t="str">
        <f t="shared" si="914"/>
        <v/>
      </c>
      <c r="TYX98" s="6" t="str">
        <f t="shared" si="914"/>
        <v/>
      </c>
      <c r="TYY98" s="6" t="str">
        <f t="shared" si="914"/>
        <v/>
      </c>
      <c r="TYZ98" s="6" t="str">
        <f t="shared" si="914"/>
        <v/>
      </c>
      <c r="TZA98" s="6" t="str">
        <f t="shared" si="914"/>
        <v/>
      </c>
      <c r="TZB98" s="6" t="str">
        <f t="shared" si="914"/>
        <v/>
      </c>
      <c r="TZC98" s="6" t="str">
        <f t="shared" si="914"/>
        <v/>
      </c>
      <c r="TZD98" s="6" t="str">
        <f t="shared" si="914"/>
        <v/>
      </c>
      <c r="TZE98" s="6" t="str">
        <f t="shared" si="914"/>
        <v/>
      </c>
      <c r="TZF98" s="6" t="str">
        <f t="shared" si="914"/>
        <v/>
      </c>
      <c r="TZG98" s="6" t="str">
        <f t="shared" si="914"/>
        <v/>
      </c>
      <c r="TZH98" s="6" t="str">
        <f t="shared" si="914"/>
        <v/>
      </c>
      <c r="TZI98" s="6" t="str">
        <f t="shared" si="914"/>
        <v/>
      </c>
      <c r="TZJ98" s="6" t="str">
        <f t="shared" si="914"/>
        <v/>
      </c>
      <c r="TZK98" s="6" t="str">
        <f t="shared" si="914"/>
        <v/>
      </c>
      <c r="TZL98" s="6" t="str">
        <f t="shared" si="914"/>
        <v/>
      </c>
      <c r="TZM98" s="6" t="str">
        <f t="shared" si="914"/>
        <v/>
      </c>
      <c r="TZN98" s="6" t="str">
        <f t="shared" si="914"/>
        <v/>
      </c>
      <c r="TZO98" s="6" t="str">
        <f t="shared" ref="TZO98:UBZ98" si="915">IF(AND(TZO$1&gt;40000,ISNUMBER(TZO$1),TZO18&gt;0),TEXT(TZO$1, "tttt"),"")</f>
        <v/>
      </c>
      <c r="TZP98" s="6" t="str">
        <f t="shared" si="915"/>
        <v/>
      </c>
      <c r="TZQ98" s="6" t="str">
        <f t="shared" si="915"/>
        <v/>
      </c>
      <c r="TZR98" s="6" t="str">
        <f t="shared" si="915"/>
        <v/>
      </c>
      <c r="TZS98" s="6" t="str">
        <f t="shared" si="915"/>
        <v/>
      </c>
      <c r="TZT98" s="6" t="str">
        <f t="shared" si="915"/>
        <v/>
      </c>
      <c r="TZU98" s="6" t="str">
        <f t="shared" si="915"/>
        <v/>
      </c>
      <c r="TZV98" s="6" t="str">
        <f t="shared" si="915"/>
        <v/>
      </c>
      <c r="TZW98" s="6" t="str">
        <f t="shared" si="915"/>
        <v/>
      </c>
      <c r="TZX98" s="6" t="str">
        <f t="shared" si="915"/>
        <v/>
      </c>
      <c r="TZY98" s="6" t="str">
        <f t="shared" si="915"/>
        <v/>
      </c>
      <c r="TZZ98" s="6" t="str">
        <f t="shared" si="915"/>
        <v/>
      </c>
      <c r="UAA98" s="6" t="str">
        <f t="shared" si="915"/>
        <v/>
      </c>
      <c r="UAB98" s="6" t="str">
        <f t="shared" si="915"/>
        <v/>
      </c>
      <c r="UAC98" s="6" t="str">
        <f t="shared" si="915"/>
        <v/>
      </c>
      <c r="UAD98" s="6" t="str">
        <f t="shared" si="915"/>
        <v/>
      </c>
      <c r="UAE98" s="6" t="str">
        <f t="shared" si="915"/>
        <v/>
      </c>
      <c r="UAF98" s="6" t="str">
        <f t="shared" si="915"/>
        <v/>
      </c>
      <c r="UAG98" s="6" t="str">
        <f t="shared" si="915"/>
        <v/>
      </c>
      <c r="UAH98" s="6" t="str">
        <f t="shared" si="915"/>
        <v/>
      </c>
      <c r="UAI98" s="6" t="str">
        <f t="shared" si="915"/>
        <v/>
      </c>
      <c r="UAJ98" s="6" t="str">
        <f t="shared" si="915"/>
        <v/>
      </c>
      <c r="UAK98" s="6" t="str">
        <f t="shared" si="915"/>
        <v/>
      </c>
      <c r="UAL98" s="6" t="str">
        <f t="shared" si="915"/>
        <v/>
      </c>
      <c r="UAM98" s="6" t="str">
        <f t="shared" si="915"/>
        <v/>
      </c>
      <c r="UAN98" s="6" t="str">
        <f t="shared" si="915"/>
        <v/>
      </c>
      <c r="UAO98" s="6" t="str">
        <f t="shared" si="915"/>
        <v/>
      </c>
      <c r="UAP98" s="6" t="str">
        <f t="shared" si="915"/>
        <v/>
      </c>
      <c r="UAQ98" s="6" t="str">
        <f t="shared" si="915"/>
        <v/>
      </c>
      <c r="UAR98" s="6" t="str">
        <f t="shared" si="915"/>
        <v/>
      </c>
      <c r="UAS98" s="6" t="str">
        <f t="shared" si="915"/>
        <v/>
      </c>
      <c r="UAT98" s="6" t="str">
        <f t="shared" si="915"/>
        <v/>
      </c>
      <c r="UAU98" s="6" t="str">
        <f t="shared" si="915"/>
        <v/>
      </c>
      <c r="UAV98" s="6" t="str">
        <f t="shared" si="915"/>
        <v/>
      </c>
      <c r="UAW98" s="6" t="str">
        <f t="shared" si="915"/>
        <v/>
      </c>
      <c r="UAX98" s="6" t="str">
        <f t="shared" si="915"/>
        <v/>
      </c>
      <c r="UAY98" s="6" t="str">
        <f t="shared" si="915"/>
        <v/>
      </c>
      <c r="UAZ98" s="6" t="str">
        <f t="shared" si="915"/>
        <v/>
      </c>
      <c r="UBA98" s="6" t="str">
        <f t="shared" si="915"/>
        <v/>
      </c>
      <c r="UBB98" s="6" t="str">
        <f t="shared" si="915"/>
        <v/>
      </c>
      <c r="UBC98" s="6" t="str">
        <f t="shared" si="915"/>
        <v/>
      </c>
      <c r="UBD98" s="6" t="str">
        <f t="shared" si="915"/>
        <v/>
      </c>
      <c r="UBE98" s="6" t="str">
        <f t="shared" si="915"/>
        <v/>
      </c>
      <c r="UBF98" s="6" t="str">
        <f t="shared" si="915"/>
        <v/>
      </c>
      <c r="UBG98" s="6" t="str">
        <f t="shared" si="915"/>
        <v/>
      </c>
      <c r="UBH98" s="6" t="str">
        <f t="shared" si="915"/>
        <v/>
      </c>
      <c r="UBI98" s="6" t="str">
        <f t="shared" si="915"/>
        <v/>
      </c>
      <c r="UBJ98" s="6" t="str">
        <f t="shared" si="915"/>
        <v/>
      </c>
      <c r="UBK98" s="6" t="str">
        <f t="shared" si="915"/>
        <v/>
      </c>
      <c r="UBL98" s="6" t="str">
        <f t="shared" si="915"/>
        <v/>
      </c>
      <c r="UBM98" s="6" t="str">
        <f t="shared" si="915"/>
        <v/>
      </c>
      <c r="UBN98" s="6" t="str">
        <f t="shared" si="915"/>
        <v/>
      </c>
      <c r="UBO98" s="6" t="str">
        <f t="shared" si="915"/>
        <v/>
      </c>
      <c r="UBP98" s="6" t="str">
        <f t="shared" si="915"/>
        <v/>
      </c>
      <c r="UBQ98" s="6" t="str">
        <f t="shared" si="915"/>
        <v/>
      </c>
      <c r="UBR98" s="6" t="str">
        <f t="shared" si="915"/>
        <v/>
      </c>
      <c r="UBS98" s="6" t="str">
        <f t="shared" si="915"/>
        <v/>
      </c>
      <c r="UBT98" s="6" t="str">
        <f t="shared" si="915"/>
        <v/>
      </c>
      <c r="UBU98" s="6" t="str">
        <f t="shared" si="915"/>
        <v/>
      </c>
      <c r="UBV98" s="6" t="str">
        <f t="shared" si="915"/>
        <v/>
      </c>
      <c r="UBW98" s="6" t="str">
        <f t="shared" si="915"/>
        <v/>
      </c>
      <c r="UBX98" s="6" t="str">
        <f t="shared" si="915"/>
        <v/>
      </c>
      <c r="UBY98" s="6" t="str">
        <f t="shared" si="915"/>
        <v/>
      </c>
      <c r="UBZ98" s="6" t="str">
        <f t="shared" si="915"/>
        <v/>
      </c>
      <c r="UCA98" s="6" t="str">
        <f t="shared" ref="UCA98:UEL98" si="916">IF(AND(UCA$1&gt;40000,ISNUMBER(UCA$1),UCA18&gt;0),TEXT(UCA$1, "tttt"),"")</f>
        <v/>
      </c>
      <c r="UCB98" s="6" t="str">
        <f t="shared" si="916"/>
        <v/>
      </c>
      <c r="UCC98" s="6" t="str">
        <f t="shared" si="916"/>
        <v/>
      </c>
      <c r="UCD98" s="6" t="str">
        <f t="shared" si="916"/>
        <v/>
      </c>
      <c r="UCE98" s="6" t="str">
        <f t="shared" si="916"/>
        <v/>
      </c>
      <c r="UCF98" s="6" t="str">
        <f t="shared" si="916"/>
        <v/>
      </c>
      <c r="UCG98" s="6" t="str">
        <f t="shared" si="916"/>
        <v/>
      </c>
      <c r="UCH98" s="6" t="str">
        <f t="shared" si="916"/>
        <v/>
      </c>
      <c r="UCI98" s="6" t="str">
        <f t="shared" si="916"/>
        <v/>
      </c>
      <c r="UCJ98" s="6" t="str">
        <f t="shared" si="916"/>
        <v/>
      </c>
      <c r="UCK98" s="6" t="str">
        <f t="shared" si="916"/>
        <v/>
      </c>
      <c r="UCL98" s="6" t="str">
        <f t="shared" si="916"/>
        <v/>
      </c>
      <c r="UCM98" s="6" t="str">
        <f t="shared" si="916"/>
        <v/>
      </c>
      <c r="UCN98" s="6" t="str">
        <f t="shared" si="916"/>
        <v/>
      </c>
      <c r="UCO98" s="6" t="str">
        <f t="shared" si="916"/>
        <v/>
      </c>
      <c r="UCP98" s="6" t="str">
        <f t="shared" si="916"/>
        <v/>
      </c>
      <c r="UCQ98" s="6" t="str">
        <f t="shared" si="916"/>
        <v/>
      </c>
      <c r="UCR98" s="6" t="str">
        <f t="shared" si="916"/>
        <v/>
      </c>
      <c r="UCS98" s="6" t="str">
        <f t="shared" si="916"/>
        <v/>
      </c>
      <c r="UCT98" s="6" t="str">
        <f t="shared" si="916"/>
        <v/>
      </c>
      <c r="UCU98" s="6" t="str">
        <f t="shared" si="916"/>
        <v/>
      </c>
      <c r="UCV98" s="6" t="str">
        <f t="shared" si="916"/>
        <v/>
      </c>
      <c r="UCW98" s="6" t="str">
        <f t="shared" si="916"/>
        <v/>
      </c>
      <c r="UCX98" s="6" t="str">
        <f t="shared" si="916"/>
        <v/>
      </c>
      <c r="UCY98" s="6" t="str">
        <f t="shared" si="916"/>
        <v/>
      </c>
      <c r="UCZ98" s="6" t="str">
        <f t="shared" si="916"/>
        <v/>
      </c>
      <c r="UDA98" s="6" t="str">
        <f t="shared" si="916"/>
        <v/>
      </c>
      <c r="UDB98" s="6" t="str">
        <f t="shared" si="916"/>
        <v/>
      </c>
      <c r="UDC98" s="6" t="str">
        <f t="shared" si="916"/>
        <v/>
      </c>
      <c r="UDD98" s="6" t="str">
        <f t="shared" si="916"/>
        <v/>
      </c>
      <c r="UDE98" s="6" t="str">
        <f t="shared" si="916"/>
        <v/>
      </c>
      <c r="UDF98" s="6" t="str">
        <f t="shared" si="916"/>
        <v/>
      </c>
      <c r="UDG98" s="6" t="str">
        <f t="shared" si="916"/>
        <v/>
      </c>
      <c r="UDH98" s="6" t="str">
        <f t="shared" si="916"/>
        <v/>
      </c>
      <c r="UDI98" s="6" t="str">
        <f t="shared" si="916"/>
        <v/>
      </c>
      <c r="UDJ98" s="6" t="str">
        <f t="shared" si="916"/>
        <v/>
      </c>
      <c r="UDK98" s="6" t="str">
        <f t="shared" si="916"/>
        <v/>
      </c>
      <c r="UDL98" s="6" t="str">
        <f t="shared" si="916"/>
        <v/>
      </c>
      <c r="UDM98" s="6" t="str">
        <f t="shared" si="916"/>
        <v/>
      </c>
      <c r="UDN98" s="6" t="str">
        <f t="shared" si="916"/>
        <v/>
      </c>
      <c r="UDO98" s="6" t="str">
        <f t="shared" si="916"/>
        <v/>
      </c>
      <c r="UDP98" s="6" t="str">
        <f t="shared" si="916"/>
        <v/>
      </c>
      <c r="UDQ98" s="6" t="str">
        <f t="shared" si="916"/>
        <v/>
      </c>
      <c r="UDR98" s="6" t="str">
        <f t="shared" si="916"/>
        <v/>
      </c>
      <c r="UDS98" s="6" t="str">
        <f t="shared" si="916"/>
        <v/>
      </c>
      <c r="UDT98" s="6" t="str">
        <f t="shared" si="916"/>
        <v/>
      </c>
      <c r="UDU98" s="6" t="str">
        <f t="shared" si="916"/>
        <v/>
      </c>
      <c r="UDV98" s="6" t="str">
        <f t="shared" si="916"/>
        <v/>
      </c>
      <c r="UDW98" s="6" t="str">
        <f t="shared" si="916"/>
        <v/>
      </c>
      <c r="UDX98" s="6" t="str">
        <f t="shared" si="916"/>
        <v/>
      </c>
      <c r="UDY98" s="6" t="str">
        <f t="shared" si="916"/>
        <v/>
      </c>
      <c r="UDZ98" s="6" t="str">
        <f t="shared" si="916"/>
        <v/>
      </c>
      <c r="UEA98" s="6" t="str">
        <f t="shared" si="916"/>
        <v/>
      </c>
      <c r="UEB98" s="6" t="str">
        <f t="shared" si="916"/>
        <v/>
      </c>
      <c r="UEC98" s="6" t="str">
        <f t="shared" si="916"/>
        <v/>
      </c>
      <c r="UED98" s="6" t="str">
        <f t="shared" si="916"/>
        <v/>
      </c>
      <c r="UEE98" s="6" t="str">
        <f t="shared" si="916"/>
        <v/>
      </c>
      <c r="UEF98" s="6" t="str">
        <f t="shared" si="916"/>
        <v/>
      </c>
      <c r="UEG98" s="6" t="str">
        <f t="shared" si="916"/>
        <v/>
      </c>
      <c r="UEH98" s="6" t="str">
        <f t="shared" si="916"/>
        <v/>
      </c>
      <c r="UEI98" s="6" t="str">
        <f t="shared" si="916"/>
        <v/>
      </c>
      <c r="UEJ98" s="6" t="str">
        <f t="shared" si="916"/>
        <v/>
      </c>
      <c r="UEK98" s="6" t="str">
        <f t="shared" si="916"/>
        <v/>
      </c>
      <c r="UEL98" s="6" t="str">
        <f t="shared" si="916"/>
        <v/>
      </c>
      <c r="UEM98" s="6" t="str">
        <f t="shared" ref="UEM98:UGX98" si="917">IF(AND(UEM$1&gt;40000,ISNUMBER(UEM$1),UEM18&gt;0),TEXT(UEM$1, "tttt"),"")</f>
        <v/>
      </c>
      <c r="UEN98" s="6" t="str">
        <f t="shared" si="917"/>
        <v/>
      </c>
      <c r="UEO98" s="6" t="str">
        <f t="shared" si="917"/>
        <v/>
      </c>
      <c r="UEP98" s="6" t="str">
        <f t="shared" si="917"/>
        <v/>
      </c>
      <c r="UEQ98" s="6" t="str">
        <f t="shared" si="917"/>
        <v/>
      </c>
      <c r="UER98" s="6" t="str">
        <f t="shared" si="917"/>
        <v/>
      </c>
      <c r="UES98" s="6" t="str">
        <f t="shared" si="917"/>
        <v/>
      </c>
      <c r="UET98" s="6" t="str">
        <f t="shared" si="917"/>
        <v/>
      </c>
      <c r="UEU98" s="6" t="str">
        <f t="shared" si="917"/>
        <v/>
      </c>
      <c r="UEV98" s="6" t="str">
        <f t="shared" si="917"/>
        <v/>
      </c>
      <c r="UEW98" s="6" t="str">
        <f t="shared" si="917"/>
        <v/>
      </c>
      <c r="UEX98" s="6" t="str">
        <f t="shared" si="917"/>
        <v/>
      </c>
      <c r="UEY98" s="6" t="str">
        <f t="shared" si="917"/>
        <v/>
      </c>
      <c r="UEZ98" s="6" t="str">
        <f t="shared" si="917"/>
        <v/>
      </c>
      <c r="UFA98" s="6" t="str">
        <f t="shared" si="917"/>
        <v/>
      </c>
      <c r="UFB98" s="6" t="str">
        <f t="shared" si="917"/>
        <v/>
      </c>
      <c r="UFC98" s="6" t="str">
        <f t="shared" si="917"/>
        <v/>
      </c>
      <c r="UFD98" s="6" t="str">
        <f t="shared" si="917"/>
        <v/>
      </c>
      <c r="UFE98" s="6" t="str">
        <f t="shared" si="917"/>
        <v/>
      </c>
      <c r="UFF98" s="6" t="str">
        <f t="shared" si="917"/>
        <v/>
      </c>
      <c r="UFG98" s="6" t="str">
        <f t="shared" si="917"/>
        <v/>
      </c>
      <c r="UFH98" s="6" t="str">
        <f t="shared" si="917"/>
        <v/>
      </c>
      <c r="UFI98" s="6" t="str">
        <f t="shared" si="917"/>
        <v/>
      </c>
      <c r="UFJ98" s="6" t="str">
        <f t="shared" si="917"/>
        <v/>
      </c>
      <c r="UFK98" s="6" t="str">
        <f t="shared" si="917"/>
        <v/>
      </c>
      <c r="UFL98" s="6" t="str">
        <f t="shared" si="917"/>
        <v/>
      </c>
      <c r="UFM98" s="6" t="str">
        <f t="shared" si="917"/>
        <v/>
      </c>
      <c r="UFN98" s="6" t="str">
        <f t="shared" si="917"/>
        <v/>
      </c>
      <c r="UFO98" s="6" t="str">
        <f t="shared" si="917"/>
        <v/>
      </c>
      <c r="UFP98" s="6" t="str">
        <f t="shared" si="917"/>
        <v/>
      </c>
      <c r="UFQ98" s="6" t="str">
        <f t="shared" si="917"/>
        <v/>
      </c>
      <c r="UFR98" s="6" t="str">
        <f t="shared" si="917"/>
        <v/>
      </c>
      <c r="UFS98" s="6" t="str">
        <f t="shared" si="917"/>
        <v/>
      </c>
      <c r="UFT98" s="6" t="str">
        <f t="shared" si="917"/>
        <v/>
      </c>
      <c r="UFU98" s="6" t="str">
        <f t="shared" si="917"/>
        <v/>
      </c>
      <c r="UFV98" s="6" t="str">
        <f t="shared" si="917"/>
        <v/>
      </c>
      <c r="UFW98" s="6" t="str">
        <f t="shared" si="917"/>
        <v/>
      </c>
      <c r="UFX98" s="6" t="str">
        <f t="shared" si="917"/>
        <v/>
      </c>
      <c r="UFY98" s="6" t="str">
        <f t="shared" si="917"/>
        <v/>
      </c>
      <c r="UFZ98" s="6" t="str">
        <f t="shared" si="917"/>
        <v/>
      </c>
      <c r="UGA98" s="6" t="str">
        <f t="shared" si="917"/>
        <v/>
      </c>
      <c r="UGB98" s="6" t="str">
        <f t="shared" si="917"/>
        <v/>
      </c>
      <c r="UGC98" s="6" t="str">
        <f t="shared" si="917"/>
        <v/>
      </c>
      <c r="UGD98" s="6" t="str">
        <f t="shared" si="917"/>
        <v/>
      </c>
      <c r="UGE98" s="6" t="str">
        <f t="shared" si="917"/>
        <v/>
      </c>
      <c r="UGF98" s="6" t="str">
        <f t="shared" si="917"/>
        <v/>
      </c>
      <c r="UGG98" s="6" t="str">
        <f t="shared" si="917"/>
        <v/>
      </c>
      <c r="UGH98" s="6" t="str">
        <f t="shared" si="917"/>
        <v/>
      </c>
      <c r="UGI98" s="6" t="str">
        <f t="shared" si="917"/>
        <v/>
      </c>
      <c r="UGJ98" s="6" t="str">
        <f t="shared" si="917"/>
        <v/>
      </c>
      <c r="UGK98" s="6" t="str">
        <f t="shared" si="917"/>
        <v/>
      </c>
      <c r="UGL98" s="6" t="str">
        <f t="shared" si="917"/>
        <v/>
      </c>
      <c r="UGM98" s="6" t="str">
        <f t="shared" si="917"/>
        <v/>
      </c>
      <c r="UGN98" s="6" t="str">
        <f t="shared" si="917"/>
        <v/>
      </c>
      <c r="UGO98" s="6" t="str">
        <f t="shared" si="917"/>
        <v/>
      </c>
      <c r="UGP98" s="6" t="str">
        <f t="shared" si="917"/>
        <v/>
      </c>
      <c r="UGQ98" s="6" t="str">
        <f t="shared" si="917"/>
        <v/>
      </c>
      <c r="UGR98" s="6" t="str">
        <f t="shared" si="917"/>
        <v/>
      </c>
      <c r="UGS98" s="6" t="str">
        <f t="shared" si="917"/>
        <v/>
      </c>
      <c r="UGT98" s="6" t="str">
        <f t="shared" si="917"/>
        <v/>
      </c>
      <c r="UGU98" s="6" t="str">
        <f t="shared" si="917"/>
        <v/>
      </c>
      <c r="UGV98" s="6" t="str">
        <f t="shared" si="917"/>
        <v/>
      </c>
      <c r="UGW98" s="6" t="str">
        <f t="shared" si="917"/>
        <v/>
      </c>
      <c r="UGX98" s="6" t="str">
        <f t="shared" si="917"/>
        <v/>
      </c>
      <c r="UGY98" s="6" t="str">
        <f t="shared" ref="UGY98:UJJ98" si="918">IF(AND(UGY$1&gt;40000,ISNUMBER(UGY$1),UGY18&gt;0),TEXT(UGY$1, "tttt"),"")</f>
        <v/>
      </c>
      <c r="UGZ98" s="6" t="str">
        <f t="shared" si="918"/>
        <v/>
      </c>
      <c r="UHA98" s="6" t="str">
        <f t="shared" si="918"/>
        <v/>
      </c>
      <c r="UHB98" s="6" t="str">
        <f t="shared" si="918"/>
        <v/>
      </c>
      <c r="UHC98" s="6" t="str">
        <f t="shared" si="918"/>
        <v/>
      </c>
      <c r="UHD98" s="6" t="str">
        <f t="shared" si="918"/>
        <v/>
      </c>
      <c r="UHE98" s="6" t="str">
        <f t="shared" si="918"/>
        <v/>
      </c>
      <c r="UHF98" s="6" t="str">
        <f t="shared" si="918"/>
        <v/>
      </c>
      <c r="UHG98" s="6" t="str">
        <f t="shared" si="918"/>
        <v/>
      </c>
      <c r="UHH98" s="6" t="str">
        <f t="shared" si="918"/>
        <v/>
      </c>
      <c r="UHI98" s="6" t="str">
        <f t="shared" si="918"/>
        <v/>
      </c>
      <c r="UHJ98" s="6" t="str">
        <f t="shared" si="918"/>
        <v/>
      </c>
      <c r="UHK98" s="6" t="str">
        <f t="shared" si="918"/>
        <v/>
      </c>
      <c r="UHL98" s="6" t="str">
        <f t="shared" si="918"/>
        <v/>
      </c>
      <c r="UHM98" s="6" t="str">
        <f t="shared" si="918"/>
        <v/>
      </c>
      <c r="UHN98" s="6" t="str">
        <f t="shared" si="918"/>
        <v/>
      </c>
      <c r="UHO98" s="6" t="str">
        <f t="shared" si="918"/>
        <v/>
      </c>
      <c r="UHP98" s="6" t="str">
        <f t="shared" si="918"/>
        <v/>
      </c>
      <c r="UHQ98" s="6" t="str">
        <f t="shared" si="918"/>
        <v/>
      </c>
      <c r="UHR98" s="6" t="str">
        <f t="shared" si="918"/>
        <v/>
      </c>
      <c r="UHS98" s="6" t="str">
        <f t="shared" si="918"/>
        <v/>
      </c>
      <c r="UHT98" s="6" t="str">
        <f t="shared" si="918"/>
        <v/>
      </c>
      <c r="UHU98" s="6" t="str">
        <f t="shared" si="918"/>
        <v/>
      </c>
      <c r="UHV98" s="6" t="str">
        <f t="shared" si="918"/>
        <v/>
      </c>
      <c r="UHW98" s="6" t="str">
        <f t="shared" si="918"/>
        <v/>
      </c>
      <c r="UHX98" s="6" t="str">
        <f t="shared" si="918"/>
        <v/>
      </c>
      <c r="UHY98" s="6" t="str">
        <f t="shared" si="918"/>
        <v/>
      </c>
      <c r="UHZ98" s="6" t="str">
        <f t="shared" si="918"/>
        <v/>
      </c>
      <c r="UIA98" s="6" t="str">
        <f t="shared" si="918"/>
        <v/>
      </c>
      <c r="UIB98" s="6" t="str">
        <f t="shared" si="918"/>
        <v/>
      </c>
      <c r="UIC98" s="6" t="str">
        <f t="shared" si="918"/>
        <v/>
      </c>
      <c r="UID98" s="6" t="str">
        <f t="shared" si="918"/>
        <v/>
      </c>
      <c r="UIE98" s="6" t="str">
        <f t="shared" si="918"/>
        <v/>
      </c>
      <c r="UIF98" s="6" t="str">
        <f t="shared" si="918"/>
        <v/>
      </c>
      <c r="UIG98" s="6" t="str">
        <f t="shared" si="918"/>
        <v/>
      </c>
      <c r="UIH98" s="6" t="str">
        <f t="shared" si="918"/>
        <v/>
      </c>
      <c r="UII98" s="6" t="str">
        <f t="shared" si="918"/>
        <v/>
      </c>
      <c r="UIJ98" s="6" t="str">
        <f t="shared" si="918"/>
        <v/>
      </c>
      <c r="UIK98" s="6" t="str">
        <f t="shared" si="918"/>
        <v/>
      </c>
      <c r="UIL98" s="6" t="str">
        <f t="shared" si="918"/>
        <v/>
      </c>
      <c r="UIM98" s="6" t="str">
        <f t="shared" si="918"/>
        <v/>
      </c>
      <c r="UIN98" s="6" t="str">
        <f t="shared" si="918"/>
        <v/>
      </c>
      <c r="UIO98" s="6" t="str">
        <f t="shared" si="918"/>
        <v/>
      </c>
      <c r="UIP98" s="6" t="str">
        <f t="shared" si="918"/>
        <v/>
      </c>
      <c r="UIQ98" s="6" t="str">
        <f t="shared" si="918"/>
        <v/>
      </c>
      <c r="UIR98" s="6" t="str">
        <f t="shared" si="918"/>
        <v/>
      </c>
      <c r="UIS98" s="6" t="str">
        <f t="shared" si="918"/>
        <v/>
      </c>
      <c r="UIT98" s="6" t="str">
        <f t="shared" si="918"/>
        <v/>
      </c>
      <c r="UIU98" s="6" t="str">
        <f t="shared" si="918"/>
        <v/>
      </c>
      <c r="UIV98" s="6" t="str">
        <f t="shared" si="918"/>
        <v/>
      </c>
      <c r="UIW98" s="6" t="str">
        <f t="shared" si="918"/>
        <v/>
      </c>
      <c r="UIX98" s="6" t="str">
        <f t="shared" si="918"/>
        <v/>
      </c>
      <c r="UIY98" s="6" t="str">
        <f t="shared" si="918"/>
        <v/>
      </c>
      <c r="UIZ98" s="6" t="str">
        <f t="shared" si="918"/>
        <v/>
      </c>
      <c r="UJA98" s="6" t="str">
        <f t="shared" si="918"/>
        <v/>
      </c>
      <c r="UJB98" s="6" t="str">
        <f t="shared" si="918"/>
        <v/>
      </c>
      <c r="UJC98" s="6" t="str">
        <f t="shared" si="918"/>
        <v/>
      </c>
      <c r="UJD98" s="6" t="str">
        <f t="shared" si="918"/>
        <v/>
      </c>
      <c r="UJE98" s="6" t="str">
        <f t="shared" si="918"/>
        <v/>
      </c>
      <c r="UJF98" s="6" t="str">
        <f t="shared" si="918"/>
        <v/>
      </c>
      <c r="UJG98" s="6" t="str">
        <f t="shared" si="918"/>
        <v/>
      </c>
      <c r="UJH98" s="6" t="str">
        <f t="shared" si="918"/>
        <v/>
      </c>
      <c r="UJI98" s="6" t="str">
        <f t="shared" si="918"/>
        <v/>
      </c>
      <c r="UJJ98" s="6" t="str">
        <f t="shared" si="918"/>
        <v/>
      </c>
      <c r="UJK98" s="6" t="str">
        <f t="shared" ref="UJK98:ULV98" si="919">IF(AND(UJK$1&gt;40000,ISNUMBER(UJK$1),UJK18&gt;0),TEXT(UJK$1, "tttt"),"")</f>
        <v/>
      </c>
      <c r="UJL98" s="6" t="str">
        <f t="shared" si="919"/>
        <v/>
      </c>
      <c r="UJM98" s="6" t="str">
        <f t="shared" si="919"/>
        <v/>
      </c>
      <c r="UJN98" s="6" t="str">
        <f t="shared" si="919"/>
        <v/>
      </c>
      <c r="UJO98" s="6" t="str">
        <f t="shared" si="919"/>
        <v/>
      </c>
      <c r="UJP98" s="6" t="str">
        <f t="shared" si="919"/>
        <v/>
      </c>
      <c r="UJQ98" s="6" t="str">
        <f t="shared" si="919"/>
        <v/>
      </c>
      <c r="UJR98" s="6" t="str">
        <f t="shared" si="919"/>
        <v/>
      </c>
      <c r="UJS98" s="6" t="str">
        <f t="shared" si="919"/>
        <v/>
      </c>
      <c r="UJT98" s="6" t="str">
        <f t="shared" si="919"/>
        <v/>
      </c>
      <c r="UJU98" s="6" t="str">
        <f t="shared" si="919"/>
        <v/>
      </c>
      <c r="UJV98" s="6" t="str">
        <f t="shared" si="919"/>
        <v/>
      </c>
      <c r="UJW98" s="6" t="str">
        <f t="shared" si="919"/>
        <v/>
      </c>
      <c r="UJX98" s="6" t="str">
        <f t="shared" si="919"/>
        <v/>
      </c>
      <c r="UJY98" s="6" t="str">
        <f t="shared" si="919"/>
        <v/>
      </c>
      <c r="UJZ98" s="6" t="str">
        <f t="shared" si="919"/>
        <v/>
      </c>
      <c r="UKA98" s="6" t="str">
        <f t="shared" si="919"/>
        <v/>
      </c>
      <c r="UKB98" s="6" t="str">
        <f t="shared" si="919"/>
        <v/>
      </c>
      <c r="UKC98" s="6" t="str">
        <f t="shared" si="919"/>
        <v/>
      </c>
      <c r="UKD98" s="6" t="str">
        <f t="shared" si="919"/>
        <v/>
      </c>
      <c r="UKE98" s="6" t="str">
        <f t="shared" si="919"/>
        <v/>
      </c>
      <c r="UKF98" s="6" t="str">
        <f t="shared" si="919"/>
        <v/>
      </c>
      <c r="UKG98" s="6" t="str">
        <f t="shared" si="919"/>
        <v/>
      </c>
      <c r="UKH98" s="6" t="str">
        <f t="shared" si="919"/>
        <v/>
      </c>
      <c r="UKI98" s="6" t="str">
        <f t="shared" si="919"/>
        <v/>
      </c>
      <c r="UKJ98" s="6" t="str">
        <f t="shared" si="919"/>
        <v/>
      </c>
      <c r="UKK98" s="6" t="str">
        <f t="shared" si="919"/>
        <v/>
      </c>
      <c r="UKL98" s="6" t="str">
        <f t="shared" si="919"/>
        <v/>
      </c>
      <c r="UKM98" s="6" t="str">
        <f t="shared" si="919"/>
        <v/>
      </c>
      <c r="UKN98" s="6" t="str">
        <f t="shared" si="919"/>
        <v/>
      </c>
      <c r="UKO98" s="6" t="str">
        <f t="shared" si="919"/>
        <v/>
      </c>
      <c r="UKP98" s="6" t="str">
        <f t="shared" si="919"/>
        <v/>
      </c>
      <c r="UKQ98" s="6" t="str">
        <f t="shared" si="919"/>
        <v/>
      </c>
      <c r="UKR98" s="6" t="str">
        <f t="shared" si="919"/>
        <v/>
      </c>
      <c r="UKS98" s="6" t="str">
        <f t="shared" si="919"/>
        <v/>
      </c>
      <c r="UKT98" s="6" t="str">
        <f t="shared" si="919"/>
        <v/>
      </c>
      <c r="UKU98" s="6" t="str">
        <f t="shared" si="919"/>
        <v/>
      </c>
      <c r="UKV98" s="6" t="str">
        <f t="shared" si="919"/>
        <v/>
      </c>
      <c r="UKW98" s="6" t="str">
        <f t="shared" si="919"/>
        <v/>
      </c>
      <c r="UKX98" s="6" t="str">
        <f t="shared" si="919"/>
        <v/>
      </c>
      <c r="UKY98" s="6" t="str">
        <f t="shared" si="919"/>
        <v/>
      </c>
      <c r="UKZ98" s="6" t="str">
        <f t="shared" si="919"/>
        <v/>
      </c>
      <c r="ULA98" s="6" t="str">
        <f t="shared" si="919"/>
        <v/>
      </c>
      <c r="ULB98" s="6" t="str">
        <f t="shared" si="919"/>
        <v/>
      </c>
      <c r="ULC98" s="6" t="str">
        <f t="shared" si="919"/>
        <v/>
      </c>
      <c r="ULD98" s="6" t="str">
        <f t="shared" si="919"/>
        <v/>
      </c>
      <c r="ULE98" s="6" t="str">
        <f t="shared" si="919"/>
        <v/>
      </c>
      <c r="ULF98" s="6" t="str">
        <f t="shared" si="919"/>
        <v/>
      </c>
      <c r="ULG98" s="6" t="str">
        <f t="shared" si="919"/>
        <v/>
      </c>
      <c r="ULH98" s="6" t="str">
        <f t="shared" si="919"/>
        <v/>
      </c>
      <c r="ULI98" s="6" t="str">
        <f t="shared" si="919"/>
        <v/>
      </c>
      <c r="ULJ98" s="6" t="str">
        <f t="shared" si="919"/>
        <v/>
      </c>
      <c r="ULK98" s="6" t="str">
        <f t="shared" si="919"/>
        <v/>
      </c>
      <c r="ULL98" s="6" t="str">
        <f t="shared" si="919"/>
        <v/>
      </c>
      <c r="ULM98" s="6" t="str">
        <f t="shared" si="919"/>
        <v/>
      </c>
      <c r="ULN98" s="6" t="str">
        <f t="shared" si="919"/>
        <v/>
      </c>
      <c r="ULO98" s="6" t="str">
        <f t="shared" si="919"/>
        <v/>
      </c>
      <c r="ULP98" s="6" t="str">
        <f t="shared" si="919"/>
        <v/>
      </c>
      <c r="ULQ98" s="6" t="str">
        <f t="shared" si="919"/>
        <v/>
      </c>
      <c r="ULR98" s="6" t="str">
        <f t="shared" si="919"/>
        <v/>
      </c>
      <c r="ULS98" s="6" t="str">
        <f t="shared" si="919"/>
        <v/>
      </c>
      <c r="ULT98" s="6" t="str">
        <f t="shared" si="919"/>
        <v/>
      </c>
      <c r="ULU98" s="6" t="str">
        <f t="shared" si="919"/>
        <v/>
      </c>
      <c r="ULV98" s="6" t="str">
        <f t="shared" si="919"/>
        <v/>
      </c>
      <c r="ULW98" s="6" t="str">
        <f t="shared" ref="ULW98:UOH98" si="920">IF(AND(ULW$1&gt;40000,ISNUMBER(ULW$1),ULW18&gt;0),TEXT(ULW$1, "tttt"),"")</f>
        <v/>
      </c>
      <c r="ULX98" s="6" t="str">
        <f t="shared" si="920"/>
        <v/>
      </c>
      <c r="ULY98" s="6" t="str">
        <f t="shared" si="920"/>
        <v/>
      </c>
      <c r="ULZ98" s="6" t="str">
        <f t="shared" si="920"/>
        <v/>
      </c>
      <c r="UMA98" s="6" t="str">
        <f t="shared" si="920"/>
        <v/>
      </c>
      <c r="UMB98" s="6" t="str">
        <f t="shared" si="920"/>
        <v/>
      </c>
      <c r="UMC98" s="6" t="str">
        <f t="shared" si="920"/>
        <v/>
      </c>
      <c r="UMD98" s="6" t="str">
        <f t="shared" si="920"/>
        <v/>
      </c>
      <c r="UME98" s="6" t="str">
        <f t="shared" si="920"/>
        <v/>
      </c>
      <c r="UMF98" s="6" t="str">
        <f t="shared" si="920"/>
        <v/>
      </c>
      <c r="UMG98" s="6" t="str">
        <f t="shared" si="920"/>
        <v/>
      </c>
      <c r="UMH98" s="6" t="str">
        <f t="shared" si="920"/>
        <v/>
      </c>
      <c r="UMI98" s="6" t="str">
        <f t="shared" si="920"/>
        <v/>
      </c>
      <c r="UMJ98" s="6" t="str">
        <f t="shared" si="920"/>
        <v/>
      </c>
      <c r="UMK98" s="6" t="str">
        <f t="shared" si="920"/>
        <v/>
      </c>
      <c r="UML98" s="6" t="str">
        <f t="shared" si="920"/>
        <v/>
      </c>
      <c r="UMM98" s="6" t="str">
        <f t="shared" si="920"/>
        <v/>
      </c>
      <c r="UMN98" s="6" t="str">
        <f t="shared" si="920"/>
        <v/>
      </c>
      <c r="UMO98" s="6" t="str">
        <f t="shared" si="920"/>
        <v/>
      </c>
      <c r="UMP98" s="6" t="str">
        <f t="shared" si="920"/>
        <v/>
      </c>
      <c r="UMQ98" s="6" t="str">
        <f t="shared" si="920"/>
        <v/>
      </c>
      <c r="UMR98" s="6" t="str">
        <f t="shared" si="920"/>
        <v/>
      </c>
      <c r="UMS98" s="6" t="str">
        <f t="shared" si="920"/>
        <v/>
      </c>
      <c r="UMT98" s="6" t="str">
        <f t="shared" si="920"/>
        <v/>
      </c>
      <c r="UMU98" s="6" t="str">
        <f t="shared" si="920"/>
        <v/>
      </c>
      <c r="UMV98" s="6" t="str">
        <f t="shared" si="920"/>
        <v/>
      </c>
      <c r="UMW98" s="6" t="str">
        <f t="shared" si="920"/>
        <v/>
      </c>
      <c r="UMX98" s="6" t="str">
        <f t="shared" si="920"/>
        <v/>
      </c>
      <c r="UMY98" s="6" t="str">
        <f t="shared" si="920"/>
        <v/>
      </c>
      <c r="UMZ98" s="6" t="str">
        <f t="shared" si="920"/>
        <v/>
      </c>
      <c r="UNA98" s="6" t="str">
        <f t="shared" si="920"/>
        <v/>
      </c>
      <c r="UNB98" s="6" t="str">
        <f t="shared" si="920"/>
        <v/>
      </c>
      <c r="UNC98" s="6" t="str">
        <f t="shared" si="920"/>
        <v/>
      </c>
      <c r="UND98" s="6" t="str">
        <f t="shared" si="920"/>
        <v/>
      </c>
      <c r="UNE98" s="6" t="str">
        <f t="shared" si="920"/>
        <v/>
      </c>
      <c r="UNF98" s="6" t="str">
        <f t="shared" si="920"/>
        <v/>
      </c>
      <c r="UNG98" s="6" t="str">
        <f t="shared" si="920"/>
        <v/>
      </c>
      <c r="UNH98" s="6" t="str">
        <f t="shared" si="920"/>
        <v/>
      </c>
      <c r="UNI98" s="6" t="str">
        <f t="shared" si="920"/>
        <v/>
      </c>
      <c r="UNJ98" s="6" t="str">
        <f t="shared" si="920"/>
        <v/>
      </c>
      <c r="UNK98" s="6" t="str">
        <f t="shared" si="920"/>
        <v/>
      </c>
      <c r="UNL98" s="6" t="str">
        <f t="shared" si="920"/>
        <v/>
      </c>
      <c r="UNM98" s="6" t="str">
        <f t="shared" si="920"/>
        <v/>
      </c>
      <c r="UNN98" s="6" t="str">
        <f t="shared" si="920"/>
        <v/>
      </c>
      <c r="UNO98" s="6" t="str">
        <f t="shared" si="920"/>
        <v/>
      </c>
      <c r="UNP98" s="6" t="str">
        <f t="shared" si="920"/>
        <v/>
      </c>
      <c r="UNQ98" s="6" t="str">
        <f t="shared" si="920"/>
        <v/>
      </c>
      <c r="UNR98" s="6" t="str">
        <f t="shared" si="920"/>
        <v/>
      </c>
      <c r="UNS98" s="6" t="str">
        <f t="shared" si="920"/>
        <v/>
      </c>
      <c r="UNT98" s="6" t="str">
        <f t="shared" si="920"/>
        <v/>
      </c>
      <c r="UNU98" s="6" t="str">
        <f t="shared" si="920"/>
        <v/>
      </c>
      <c r="UNV98" s="6" t="str">
        <f t="shared" si="920"/>
        <v/>
      </c>
      <c r="UNW98" s="6" t="str">
        <f t="shared" si="920"/>
        <v/>
      </c>
      <c r="UNX98" s="6" t="str">
        <f t="shared" si="920"/>
        <v/>
      </c>
      <c r="UNY98" s="6" t="str">
        <f t="shared" si="920"/>
        <v/>
      </c>
      <c r="UNZ98" s="6" t="str">
        <f t="shared" si="920"/>
        <v/>
      </c>
      <c r="UOA98" s="6" t="str">
        <f t="shared" si="920"/>
        <v/>
      </c>
      <c r="UOB98" s="6" t="str">
        <f t="shared" si="920"/>
        <v/>
      </c>
      <c r="UOC98" s="6" t="str">
        <f t="shared" si="920"/>
        <v/>
      </c>
      <c r="UOD98" s="6" t="str">
        <f t="shared" si="920"/>
        <v/>
      </c>
      <c r="UOE98" s="6" t="str">
        <f t="shared" si="920"/>
        <v/>
      </c>
      <c r="UOF98" s="6" t="str">
        <f t="shared" si="920"/>
        <v/>
      </c>
      <c r="UOG98" s="6" t="str">
        <f t="shared" si="920"/>
        <v/>
      </c>
      <c r="UOH98" s="6" t="str">
        <f t="shared" si="920"/>
        <v/>
      </c>
      <c r="UOI98" s="6" t="str">
        <f t="shared" ref="UOI98:UQT98" si="921">IF(AND(UOI$1&gt;40000,ISNUMBER(UOI$1),UOI18&gt;0),TEXT(UOI$1, "tttt"),"")</f>
        <v/>
      </c>
      <c r="UOJ98" s="6" t="str">
        <f t="shared" si="921"/>
        <v/>
      </c>
      <c r="UOK98" s="6" t="str">
        <f t="shared" si="921"/>
        <v/>
      </c>
      <c r="UOL98" s="6" t="str">
        <f t="shared" si="921"/>
        <v/>
      </c>
      <c r="UOM98" s="6" t="str">
        <f t="shared" si="921"/>
        <v/>
      </c>
      <c r="UON98" s="6" t="str">
        <f t="shared" si="921"/>
        <v/>
      </c>
      <c r="UOO98" s="6" t="str">
        <f t="shared" si="921"/>
        <v/>
      </c>
      <c r="UOP98" s="6" t="str">
        <f t="shared" si="921"/>
        <v/>
      </c>
      <c r="UOQ98" s="6" t="str">
        <f t="shared" si="921"/>
        <v/>
      </c>
      <c r="UOR98" s="6" t="str">
        <f t="shared" si="921"/>
        <v/>
      </c>
      <c r="UOS98" s="6" t="str">
        <f t="shared" si="921"/>
        <v/>
      </c>
      <c r="UOT98" s="6" t="str">
        <f t="shared" si="921"/>
        <v/>
      </c>
      <c r="UOU98" s="6" t="str">
        <f t="shared" si="921"/>
        <v/>
      </c>
      <c r="UOV98" s="6" t="str">
        <f t="shared" si="921"/>
        <v/>
      </c>
      <c r="UOW98" s="6" t="str">
        <f t="shared" si="921"/>
        <v/>
      </c>
      <c r="UOX98" s="6" t="str">
        <f t="shared" si="921"/>
        <v/>
      </c>
      <c r="UOY98" s="6" t="str">
        <f t="shared" si="921"/>
        <v/>
      </c>
      <c r="UOZ98" s="6" t="str">
        <f t="shared" si="921"/>
        <v/>
      </c>
      <c r="UPA98" s="6" t="str">
        <f t="shared" si="921"/>
        <v/>
      </c>
      <c r="UPB98" s="6" t="str">
        <f t="shared" si="921"/>
        <v/>
      </c>
      <c r="UPC98" s="6" t="str">
        <f t="shared" si="921"/>
        <v/>
      </c>
      <c r="UPD98" s="6" t="str">
        <f t="shared" si="921"/>
        <v/>
      </c>
      <c r="UPE98" s="6" t="str">
        <f t="shared" si="921"/>
        <v/>
      </c>
      <c r="UPF98" s="6" t="str">
        <f t="shared" si="921"/>
        <v/>
      </c>
      <c r="UPG98" s="6" t="str">
        <f t="shared" si="921"/>
        <v/>
      </c>
      <c r="UPH98" s="6" t="str">
        <f t="shared" si="921"/>
        <v/>
      </c>
      <c r="UPI98" s="6" t="str">
        <f t="shared" si="921"/>
        <v/>
      </c>
      <c r="UPJ98" s="6" t="str">
        <f t="shared" si="921"/>
        <v/>
      </c>
      <c r="UPK98" s="6" t="str">
        <f t="shared" si="921"/>
        <v/>
      </c>
      <c r="UPL98" s="6" t="str">
        <f t="shared" si="921"/>
        <v/>
      </c>
      <c r="UPM98" s="6" t="str">
        <f t="shared" si="921"/>
        <v/>
      </c>
      <c r="UPN98" s="6" t="str">
        <f t="shared" si="921"/>
        <v/>
      </c>
      <c r="UPO98" s="6" t="str">
        <f t="shared" si="921"/>
        <v/>
      </c>
      <c r="UPP98" s="6" t="str">
        <f t="shared" si="921"/>
        <v/>
      </c>
      <c r="UPQ98" s="6" t="str">
        <f t="shared" si="921"/>
        <v/>
      </c>
      <c r="UPR98" s="6" t="str">
        <f t="shared" si="921"/>
        <v/>
      </c>
      <c r="UPS98" s="6" t="str">
        <f t="shared" si="921"/>
        <v/>
      </c>
      <c r="UPT98" s="6" t="str">
        <f t="shared" si="921"/>
        <v/>
      </c>
      <c r="UPU98" s="6" t="str">
        <f t="shared" si="921"/>
        <v/>
      </c>
      <c r="UPV98" s="6" t="str">
        <f t="shared" si="921"/>
        <v/>
      </c>
      <c r="UPW98" s="6" t="str">
        <f t="shared" si="921"/>
        <v/>
      </c>
      <c r="UPX98" s="6" t="str">
        <f t="shared" si="921"/>
        <v/>
      </c>
      <c r="UPY98" s="6" t="str">
        <f t="shared" si="921"/>
        <v/>
      </c>
      <c r="UPZ98" s="6" t="str">
        <f t="shared" si="921"/>
        <v/>
      </c>
      <c r="UQA98" s="6" t="str">
        <f t="shared" si="921"/>
        <v/>
      </c>
      <c r="UQB98" s="6" t="str">
        <f t="shared" si="921"/>
        <v/>
      </c>
      <c r="UQC98" s="6" t="str">
        <f t="shared" si="921"/>
        <v/>
      </c>
      <c r="UQD98" s="6" t="str">
        <f t="shared" si="921"/>
        <v/>
      </c>
      <c r="UQE98" s="6" t="str">
        <f t="shared" si="921"/>
        <v/>
      </c>
      <c r="UQF98" s="6" t="str">
        <f t="shared" si="921"/>
        <v/>
      </c>
      <c r="UQG98" s="6" t="str">
        <f t="shared" si="921"/>
        <v/>
      </c>
      <c r="UQH98" s="6" t="str">
        <f t="shared" si="921"/>
        <v/>
      </c>
      <c r="UQI98" s="6" t="str">
        <f t="shared" si="921"/>
        <v/>
      </c>
      <c r="UQJ98" s="6" t="str">
        <f t="shared" si="921"/>
        <v/>
      </c>
      <c r="UQK98" s="6" t="str">
        <f t="shared" si="921"/>
        <v/>
      </c>
      <c r="UQL98" s="6" t="str">
        <f t="shared" si="921"/>
        <v/>
      </c>
      <c r="UQM98" s="6" t="str">
        <f t="shared" si="921"/>
        <v/>
      </c>
      <c r="UQN98" s="6" t="str">
        <f t="shared" si="921"/>
        <v/>
      </c>
      <c r="UQO98" s="6" t="str">
        <f t="shared" si="921"/>
        <v/>
      </c>
      <c r="UQP98" s="6" t="str">
        <f t="shared" si="921"/>
        <v/>
      </c>
      <c r="UQQ98" s="6" t="str">
        <f t="shared" si="921"/>
        <v/>
      </c>
      <c r="UQR98" s="6" t="str">
        <f t="shared" si="921"/>
        <v/>
      </c>
      <c r="UQS98" s="6" t="str">
        <f t="shared" si="921"/>
        <v/>
      </c>
      <c r="UQT98" s="6" t="str">
        <f t="shared" si="921"/>
        <v/>
      </c>
      <c r="UQU98" s="6" t="str">
        <f t="shared" ref="UQU98:UTF98" si="922">IF(AND(UQU$1&gt;40000,ISNUMBER(UQU$1),UQU18&gt;0),TEXT(UQU$1, "tttt"),"")</f>
        <v/>
      </c>
      <c r="UQV98" s="6" t="str">
        <f t="shared" si="922"/>
        <v/>
      </c>
      <c r="UQW98" s="6" t="str">
        <f t="shared" si="922"/>
        <v/>
      </c>
      <c r="UQX98" s="6" t="str">
        <f t="shared" si="922"/>
        <v/>
      </c>
      <c r="UQY98" s="6" t="str">
        <f t="shared" si="922"/>
        <v/>
      </c>
      <c r="UQZ98" s="6" t="str">
        <f t="shared" si="922"/>
        <v/>
      </c>
      <c r="URA98" s="6" t="str">
        <f t="shared" si="922"/>
        <v/>
      </c>
      <c r="URB98" s="6" t="str">
        <f t="shared" si="922"/>
        <v/>
      </c>
      <c r="URC98" s="6" t="str">
        <f t="shared" si="922"/>
        <v/>
      </c>
      <c r="URD98" s="6" t="str">
        <f t="shared" si="922"/>
        <v/>
      </c>
      <c r="URE98" s="6" t="str">
        <f t="shared" si="922"/>
        <v/>
      </c>
      <c r="URF98" s="6" t="str">
        <f t="shared" si="922"/>
        <v/>
      </c>
      <c r="URG98" s="6" t="str">
        <f t="shared" si="922"/>
        <v/>
      </c>
      <c r="URH98" s="6" t="str">
        <f t="shared" si="922"/>
        <v/>
      </c>
      <c r="URI98" s="6" t="str">
        <f t="shared" si="922"/>
        <v/>
      </c>
      <c r="URJ98" s="6" t="str">
        <f t="shared" si="922"/>
        <v/>
      </c>
      <c r="URK98" s="6" t="str">
        <f t="shared" si="922"/>
        <v/>
      </c>
      <c r="URL98" s="6" t="str">
        <f t="shared" si="922"/>
        <v/>
      </c>
      <c r="URM98" s="6" t="str">
        <f t="shared" si="922"/>
        <v/>
      </c>
      <c r="URN98" s="6" t="str">
        <f t="shared" si="922"/>
        <v/>
      </c>
      <c r="URO98" s="6" t="str">
        <f t="shared" si="922"/>
        <v/>
      </c>
      <c r="URP98" s="6" t="str">
        <f t="shared" si="922"/>
        <v/>
      </c>
      <c r="URQ98" s="6" t="str">
        <f t="shared" si="922"/>
        <v/>
      </c>
      <c r="URR98" s="6" t="str">
        <f t="shared" si="922"/>
        <v/>
      </c>
      <c r="URS98" s="6" t="str">
        <f t="shared" si="922"/>
        <v/>
      </c>
      <c r="URT98" s="6" t="str">
        <f t="shared" si="922"/>
        <v/>
      </c>
      <c r="URU98" s="6" t="str">
        <f t="shared" si="922"/>
        <v/>
      </c>
      <c r="URV98" s="6" t="str">
        <f t="shared" si="922"/>
        <v/>
      </c>
      <c r="URW98" s="6" t="str">
        <f t="shared" si="922"/>
        <v/>
      </c>
      <c r="URX98" s="6" t="str">
        <f t="shared" si="922"/>
        <v/>
      </c>
      <c r="URY98" s="6" t="str">
        <f t="shared" si="922"/>
        <v/>
      </c>
      <c r="URZ98" s="6" t="str">
        <f t="shared" si="922"/>
        <v/>
      </c>
      <c r="USA98" s="6" t="str">
        <f t="shared" si="922"/>
        <v/>
      </c>
      <c r="USB98" s="6" t="str">
        <f t="shared" si="922"/>
        <v/>
      </c>
      <c r="USC98" s="6" t="str">
        <f t="shared" si="922"/>
        <v/>
      </c>
      <c r="USD98" s="6" t="str">
        <f t="shared" si="922"/>
        <v/>
      </c>
      <c r="USE98" s="6" t="str">
        <f t="shared" si="922"/>
        <v/>
      </c>
      <c r="USF98" s="6" t="str">
        <f t="shared" si="922"/>
        <v/>
      </c>
      <c r="USG98" s="6" t="str">
        <f t="shared" si="922"/>
        <v/>
      </c>
      <c r="USH98" s="6" t="str">
        <f t="shared" si="922"/>
        <v/>
      </c>
      <c r="USI98" s="6" t="str">
        <f t="shared" si="922"/>
        <v/>
      </c>
      <c r="USJ98" s="6" t="str">
        <f t="shared" si="922"/>
        <v/>
      </c>
      <c r="USK98" s="6" t="str">
        <f t="shared" si="922"/>
        <v/>
      </c>
      <c r="USL98" s="6" t="str">
        <f t="shared" si="922"/>
        <v/>
      </c>
      <c r="USM98" s="6" t="str">
        <f t="shared" si="922"/>
        <v/>
      </c>
      <c r="USN98" s="6" t="str">
        <f t="shared" si="922"/>
        <v/>
      </c>
      <c r="USO98" s="6" t="str">
        <f t="shared" si="922"/>
        <v/>
      </c>
      <c r="USP98" s="6" t="str">
        <f t="shared" si="922"/>
        <v/>
      </c>
      <c r="USQ98" s="6" t="str">
        <f t="shared" si="922"/>
        <v/>
      </c>
      <c r="USR98" s="6" t="str">
        <f t="shared" si="922"/>
        <v/>
      </c>
      <c r="USS98" s="6" t="str">
        <f t="shared" si="922"/>
        <v/>
      </c>
      <c r="UST98" s="6" t="str">
        <f t="shared" si="922"/>
        <v/>
      </c>
      <c r="USU98" s="6" t="str">
        <f t="shared" si="922"/>
        <v/>
      </c>
      <c r="USV98" s="6" t="str">
        <f t="shared" si="922"/>
        <v/>
      </c>
      <c r="USW98" s="6" t="str">
        <f t="shared" si="922"/>
        <v/>
      </c>
      <c r="USX98" s="6" t="str">
        <f t="shared" si="922"/>
        <v/>
      </c>
      <c r="USY98" s="6" t="str">
        <f t="shared" si="922"/>
        <v/>
      </c>
      <c r="USZ98" s="6" t="str">
        <f t="shared" si="922"/>
        <v/>
      </c>
      <c r="UTA98" s="6" t="str">
        <f t="shared" si="922"/>
        <v/>
      </c>
      <c r="UTB98" s="6" t="str">
        <f t="shared" si="922"/>
        <v/>
      </c>
      <c r="UTC98" s="6" t="str">
        <f t="shared" si="922"/>
        <v/>
      </c>
      <c r="UTD98" s="6" t="str">
        <f t="shared" si="922"/>
        <v/>
      </c>
      <c r="UTE98" s="6" t="str">
        <f t="shared" si="922"/>
        <v/>
      </c>
      <c r="UTF98" s="6" t="str">
        <f t="shared" si="922"/>
        <v/>
      </c>
      <c r="UTG98" s="6" t="str">
        <f t="shared" ref="UTG98:UVR98" si="923">IF(AND(UTG$1&gt;40000,ISNUMBER(UTG$1),UTG18&gt;0),TEXT(UTG$1, "tttt"),"")</f>
        <v/>
      </c>
      <c r="UTH98" s="6" t="str">
        <f t="shared" si="923"/>
        <v/>
      </c>
      <c r="UTI98" s="6" t="str">
        <f t="shared" si="923"/>
        <v/>
      </c>
      <c r="UTJ98" s="6" t="str">
        <f t="shared" si="923"/>
        <v/>
      </c>
      <c r="UTK98" s="6" t="str">
        <f t="shared" si="923"/>
        <v/>
      </c>
      <c r="UTL98" s="6" t="str">
        <f t="shared" si="923"/>
        <v/>
      </c>
      <c r="UTM98" s="6" t="str">
        <f t="shared" si="923"/>
        <v/>
      </c>
      <c r="UTN98" s="6" t="str">
        <f t="shared" si="923"/>
        <v/>
      </c>
      <c r="UTO98" s="6" t="str">
        <f t="shared" si="923"/>
        <v/>
      </c>
      <c r="UTP98" s="6" t="str">
        <f t="shared" si="923"/>
        <v/>
      </c>
      <c r="UTQ98" s="6" t="str">
        <f t="shared" si="923"/>
        <v/>
      </c>
      <c r="UTR98" s="6" t="str">
        <f t="shared" si="923"/>
        <v/>
      </c>
      <c r="UTS98" s="6" t="str">
        <f t="shared" si="923"/>
        <v/>
      </c>
      <c r="UTT98" s="6" t="str">
        <f t="shared" si="923"/>
        <v/>
      </c>
      <c r="UTU98" s="6" t="str">
        <f t="shared" si="923"/>
        <v/>
      </c>
      <c r="UTV98" s="6" t="str">
        <f t="shared" si="923"/>
        <v/>
      </c>
      <c r="UTW98" s="6" t="str">
        <f t="shared" si="923"/>
        <v/>
      </c>
      <c r="UTX98" s="6" t="str">
        <f t="shared" si="923"/>
        <v/>
      </c>
      <c r="UTY98" s="6" t="str">
        <f t="shared" si="923"/>
        <v/>
      </c>
      <c r="UTZ98" s="6" t="str">
        <f t="shared" si="923"/>
        <v/>
      </c>
      <c r="UUA98" s="6" t="str">
        <f t="shared" si="923"/>
        <v/>
      </c>
      <c r="UUB98" s="6" t="str">
        <f t="shared" si="923"/>
        <v/>
      </c>
      <c r="UUC98" s="6" t="str">
        <f t="shared" si="923"/>
        <v/>
      </c>
      <c r="UUD98" s="6" t="str">
        <f t="shared" si="923"/>
        <v/>
      </c>
      <c r="UUE98" s="6" t="str">
        <f t="shared" si="923"/>
        <v/>
      </c>
      <c r="UUF98" s="6" t="str">
        <f t="shared" si="923"/>
        <v/>
      </c>
      <c r="UUG98" s="6" t="str">
        <f t="shared" si="923"/>
        <v/>
      </c>
      <c r="UUH98" s="6" t="str">
        <f t="shared" si="923"/>
        <v/>
      </c>
      <c r="UUI98" s="6" t="str">
        <f t="shared" si="923"/>
        <v/>
      </c>
      <c r="UUJ98" s="6" t="str">
        <f t="shared" si="923"/>
        <v/>
      </c>
      <c r="UUK98" s="6" t="str">
        <f t="shared" si="923"/>
        <v/>
      </c>
      <c r="UUL98" s="6" t="str">
        <f t="shared" si="923"/>
        <v/>
      </c>
      <c r="UUM98" s="6" t="str">
        <f t="shared" si="923"/>
        <v/>
      </c>
      <c r="UUN98" s="6" t="str">
        <f t="shared" si="923"/>
        <v/>
      </c>
      <c r="UUO98" s="6" t="str">
        <f t="shared" si="923"/>
        <v/>
      </c>
      <c r="UUP98" s="6" t="str">
        <f t="shared" si="923"/>
        <v/>
      </c>
      <c r="UUQ98" s="6" t="str">
        <f t="shared" si="923"/>
        <v/>
      </c>
      <c r="UUR98" s="6" t="str">
        <f t="shared" si="923"/>
        <v/>
      </c>
      <c r="UUS98" s="6" t="str">
        <f t="shared" si="923"/>
        <v/>
      </c>
      <c r="UUT98" s="6" t="str">
        <f t="shared" si="923"/>
        <v/>
      </c>
      <c r="UUU98" s="6" t="str">
        <f t="shared" si="923"/>
        <v/>
      </c>
      <c r="UUV98" s="6" t="str">
        <f t="shared" si="923"/>
        <v/>
      </c>
      <c r="UUW98" s="6" t="str">
        <f t="shared" si="923"/>
        <v/>
      </c>
      <c r="UUX98" s="6" t="str">
        <f t="shared" si="923"/>
        <v/>
      </c>
      <c r="UUY98" s="6" t="str">
        <f t="shared" si="923"/>
        <v/>
      </c>
      <c r="UUZ98" s="6" t="str">
        <f t="shared" si="923"/>
        <v/>
      </c>
      <c r="UVA98" s="6" t="str">
        <f t="shared" si="923"/>
        <v/>
      </c>
      <c r="UVB98" s="6" t="str">
        <f t="shared" si="923"/>
        <v/>
      </c>
      <c r="UVC98" s="6" t="str">
        <f t="shared" si="923"/>
        <v/>
      </c>
      <c r="UVD98" s="6" t="str">
        <f t="shared" si="923"/>
        <v/>
      </c>
      <c r="UVE98" s="6" t="str">
        <f t="shared" si="923"/>
        <v/>
      </c>
      <c r="UVF98" s="6" t="str">
        <f t="shared" si="923"/>
        <v/>
      </c>
      <c r="UVG98" s="6" t="str">
        <f t="shared" si="923"/>
        <v/>
      </c>
      <c r="UVH98" s="6" t="str">
        <f t="shared" si="923"/>
        <v/>
      </c>
      <c r="UVI98" s="6" t="str">
        <f t="shared" si="923"/>
        <v/>
      </c>
      <c r="UVJ98" s="6" t="str">
        <f t="shared" si="923"/>
        <v/>
      </c>
      <c r="UVK98" s="6" t="str">
        <f t="shared" si="923"/>
        <v/>
      </c>
      <c r="UVL98" s="6" t="str">
        <f t="shared" si="923"/>
        <v/>
      </c>
      <c r="UVM98" s="6" t="str">
        <f t="shared" si="923"/>
        <v/>
      </c>
      <c r="UVN98" s="6" t="str">
        <f t="shared" si="923"/>
        <v/>
      </c>
      <c r="UVO98" s="6" t="str">
        <f t="shared" si="923"/>
        <v/>
      </c>
      <c r="UVP98" s="6" t="str">
        <f t="shared" si="923"/>
        <v/>
      </c>
      <c r="UVQ98" s="6" t="str">
        <f t="shared" si="923"/>
        <v/>
      </c>
      <c r="UVR98" s="6" t="str">
        <f t="shared" si="923"/>
        <v/>
      </c>
      <c r="UVS98" s="6" t="str">
        <f t="shared" ref="UVS98:UYD98" si="924">IF(AND(UVS$1&gt;40000,ISNUMBER(UVS$1),UVS18&gt;0),TEXT(UVS$1, "tttt"),"")</f>
        <v/>
      </c>
      <c r="UVT98" s="6" t="str">
        <f t="shared" si="924"/>
        <v/>
      </c>
      <c r="UVU98" s="6" t="str">
        <f t="shared" si="924"/>
        <v/>
      </c>
      <c r="UVV98" s="6" t="str">
        <f t="shared" si="924"/>
        <v/>
      </c>
      <c r="UVW98" s="6" t="str">
        <f t="shared" si="924"/>
        <v/>
      </c>
      <c r="UVX98" s="6" t="str">
        <f t="shared" si="924"/>
        <v/>
      </c>
      <c r="UVY98" s="6" t="str">
        <f t="shared" si="924"/>
        <v/>
      </c>
      <c r="UVZ98" s="6" t="str">
        <f t="shared" si="924"/>
        <v/>
      </c>
      <c r="UWA98" s="6" t="str">
        <f t="shared" si="924"/>
        <v/>
      </c>
      <c r="UWB98" s="6" t="str">
        <f t="shared" si="924"/>
        <v/>
      </c>
      <c r="UWC98" s="6" t="str">
        <f t="shared" si="924"/>
        <v/>
      </c>
      <c r="UWD98" s="6" t="str">
        <f t="shared" si="924"/>
        <v/>
      </c>
      <c r="UWE98" s="6" t="str">
        <f t="shared" si="924"/>
        <v/>
      </c>
      <c r="UWF98" s="6" t="str">
        <f t="shared" si="924"/>
        <v/>
      </c>
      <c r="UWG98" s="6" t="str">
        <f t="shared" si="924"/>
        <v/>
      </c>
      <c r="UWH98" s="6" t="str">
        <f t="shared" si="924"/>
        <v/>
      </c>
      <c r="UWI98" s="6" t="str">
        <f t="shared" si="924"/>
        <v/>
      </c>
      <c r="UWJ98" s="6" t="str">
        <f t="shared" si="924"/>
        <v/>
      </c>
      <c r="UWK98" s="6" t="str">
        <f t="shared" si="924"/>
        <v/>
      </c>
      <c r="UWL98" s="6" t="str">
        <f t="shared" si="924"/>
        <v/>
      </c>
      <c r="UWM98" s="6" t="str">
        <f t="shared" si="924"/>
        <v/>
      </c>
      <c r="UWN98" s="6" t="str">
        <f t="shared" si="924"/>
        <v/>
      </c>
      <c r="UWO98" s="6" t="str">
        <f t="shared" si="924"/>
        <v/>
      </c>
      <c r="UWP98" s="6" t="str">
        <f t="shared" si="924"/>
        <v/>
      </c>
      <c r="UWQ98" s="6" t="str">
        <f t="shared" si="924"/>
        <v/>
      </c>
      <c r="UWR98" s="6" t="str">
        <f t="shared" si="924"/>
        <v/>
      </c>
      <c r="UWS98" s="6" t="str">
        <f t="shared" si="924"/>
        <v/>
      </c>
      <c r="UWT98" s="6" t="str">
        <f t="shared" si="924"/>
        <v/>
      </c>
      <c r="UWU98" s="6" t="str">
        <f t="shared" si="924"/>
        <v/>
      </c>
      <c r="UWV98" s="6" t="str">
        <f t="shared" si="924"/>
        <v/>
      </c>
      <c r="UWW98" s="6" t="str">
        <f t="shared" si="924"/>
        <v/>
      </c>
      <c r="UWX98" s="6" t="str">
        <f t="shared" si="924"/>
        <v/>
      </c>
      <c r="UWY98" s="6" t="str">
        <f t="shared" si="924"/>
        <v/>
      </c>
      <c r="UWZ98" s="6" t="str">
        <f t="shared" si="924"/>
        <v/>
      </c>
      <c r="UXA98" s="6" t="str">
        <f t="shared" si="924"/>
        <v/>
      </c>
      <c r="UXB98" s="6" t="str">
        <f t="shared" si="924"/>
        <v/>
      </c>
      <c r="UXC98" s="6" t="str">
        <f t="shared" si="924"/>
        <v/>
      </c>
      <c r="UXD98" s="6" t="str">
        <f t="shared" si="924"/>
        <v/>
      </c>
      <c r="UXE98" s="6" t="str">
        <f t="shared" si="924"/>
        <v/>
      </c>
      <c r="UXF98" s="6" t="str">
        <f t="shared" si="924"/>
        <v/>
      </c>
      <c r="UXG98" s="6" t="str">
        <f t="shared" si="924"/>
        <v/>
      </c>
      <c r="UXH98" s="6" t="str">
        <f t="shared" si="924"/>
        <v/>
      </c>
      <c r="UXI98" s="6" t="str">
        <f t="shared" si="924"/>
        <v/>
      </c>
      <c r="UXJ98" s="6" t="str">
        <f t="shared" si="924"/>
        <v/>
      </c>
      <c r="UXK98" s="6" t="str">
        <f t="shared" si="924"/>
        <v/>
      </c>
      <c r="UXL98" s="6" t="str">
        <f t="shared" si="924"/>
        <v/>
      </c>
      <c r="UXM98" s="6" t="str">
        <f t="shared" si="924"/>
        <v/>
      </c>
      <c r="UXN98" s="6" t="str">
        <f t="shared" si="924"/>
        <v/>
      </c>
      <c r="UXO98" s="6" t="str">
        <f t="shared" si="924"/>
        <v/>
      </c>
      <c r="UXP98" s="6" t="str">
        <f t="shared" si="924"/>
        <v/>
      </c>
      <c r="UXQ98" s="6" t="str">
        <f t="shared" si="924"/>
        <v/>
      </c>
      <c r="UXR98" s="6" t="str">
        <f t="shared" si="924"/>
        <v/>
      </c>
      <c r="UXS98" s="6" t="str">
        <f t="shared" si="924"/>
        <v/>
      </c>
      <c r="UXT98" s="6" t="str">
        <f t="shared" si="924"/>
        <v/>
      </c>
      <c r="UXU98" s="6" t="str">
        <f t="shared" si="924"/>
        <v/>
      </c>
      <c r="UXV98" s="6" t="str">
        <f t="shared" si="924"/>
        <v/>
      </c>
      <c r="UXW98" s="6" t="str">
        <f t="shared" si="924"/>
        <v/>
      </c>
      <c r="UXX98" s="6" t="str">
        <f t="shared" si="924"/>
        <v/>
      </c>
      <c r="UXY98" s="6" t="str">
        <f t="shared" si="924"/>
        <v/>
      </c>
      <c r="UXZ98" s="6" t="str">
        <f t="shared" si="924"/>
        <v/>
      </c>
      <c r="UYA98" s="6" t="str">
        <f t="shared" si="924"/>
        <v/>
      </c>
      <c r="UYB98" s="6" t="str">
        <f t="shared" si="924"/>
        <v/>
      </c>
      <c r="UYC98" s="6" t="str">
        <f t="shared" si="924"/>
        <v/>
      </c>
      <c r="UYD98" s="6" t="str">
        <f t="shared" si="924"/>
        <v/>
      </c>
      <c r="UYE98" s="6" t="str">
        <f t="shared" ref="UYE98:VAP98" si="925">IF(AND(UYE$1&gt;40000,ISNUMBER(UYE$1),UYE18&gt;0),TEXT(UYE$1, "tttt"),"")</f>
        <v/>
      </c>
      <c r="UYF98" s="6" t="str">
        <f t="shared" si="925"/>
        <v/>
      </c>
      <c r="UYG98" s="6" t="str">
        <f t="shared" si="925"/>
        <v/>
      </c>
      <c r="UYH98" s="6" t="str">
        <f t="shared" si="925"/>
        <v/>
      </c>
      <c r="UYI98" s="6" t="str">
        <f t="shared" si="925"/>
        <v/>
      </c>
      <c r="UYJ98" s="6" t="str">
        <f t="shared" si="925"/>
        <v/>
      </c>
      <c r="UYK98" s="6" t="str">
        <f t="shared" si="925"/>
        <v/>
      </c>
      <c r="UYL98" s="6" t="str">
        <f t="shared" si="925"/>
        <v/>
      </c>
      <c r="UYM98" s="6" t="str">
        <f t="shared" si="925"/>
        <v/>
      </c>
      <c r="UYN98" s="6" t="str">
        <f t="shared" si="925"/>
        <v/>
      </c>
      <c r="UYO98" s="6" t="str">
        <f t="shared" si="925"/>
        <v/>
      </c>
      <c r="UYP98" s="6" t="str">
        <f t="shared" si="925"/>
        <v/>
      </c>
      <c r="UYQ98" s="6" t="str">
        <f t="shared" si="925"/>
        <v/>
      </c>
      <c r="UYR98" s="6" t="str">
        <f t="shared" si="925"/>
        <v/>
      </c>
      <c r="UYS98" s="6" t="str">
        <f t="shared" si="925"/>
        <v/>
      </c>
      <c r="UYT98" s="6" t="str">
        <f t="shared" si="925"/>
        <v/>
      </c>
      <c r="UYU98" s="6" t="str">
        <f t="shared" si="925"/>
        <v/>
      </c>
      <c r="UYV98" s="6" t="str">
        <f t="shared" si="925"/>
        <v/>
      </c>
      <c r="UYW98" s="6" t="str">
        <f t="shared" si="925"/>
        <v/>
      </c>
      <c r="UYX98" s="6" t="str">
        <f t="shared" si="925"/>
        <v/>
      </c>
      <c r="UYY98" s="6" t="str">
        <f t="shared" si="925"/>
        <v/>
      </c>
      <c r="UYZ98" s="6" t="str">
        <f t="shared" si="925"/>
        <v/>
      </c>
      <c r="UZA98" s="6" t="str">
        <f t="shared" si="925"/>
        <v/>
      </c>
      <c r="UZB98" s="6" t="str">
        <f t="shared" si="925"/>
        <v/>
      </c>
      <c r="UZC98" s="6" t="str">
        <f t="shared" si="925"/>
        <v/>
      </c>
      <c r="UZD98" s="6" t="str">
        <f t="shared" si="925"/>
        <v/>
      </c>
      <c r="UZE98" s="6" t="str">
        <f t="shared" si="925"/>
        <v/>
      </c>
      <c r="UZF98" s="6" t="str">
        <f t="shared" si="925"/>
        <v/>
      </c>
      <c r="UZG98" s="6" t="str">
        <f t="shared" si="925"/>
        <v/>
      </c>
      <c r="UZH98" s="6" t="str">
        <f t="shared" si="925"/>
        <v/>
      </c>
      <c r="UZI98" s="6" t="str">
        <f t="shared" si="925"/>
        <v/>
      </c>
      <c r="UZJ98" s="6" t="str">
        <f t="shared" si="925"/>
        <v/>
      </c>
      <c r="UZK98" s="6" t="str">
        <f t="shared" si="925"/>
        <v/>
      </c>
      <c r="UZL98" s="6" t="str">
        <f t="shared" si="925"/>
        <v/>
      </c>
      <c r="UZM98" s="6" t="str">
        <f t="shared" si="925"/>
        <v/>
      </c>
      <c r="UZN98" s="6" t="str">
        <f t="shared" si="925"/>
        <v/>
      </c>
      <c r="UZO98" s="6" t="str">
        <f t="shared" si="925"/>
        <v/>
      </c>
      <c r="UZP98" s="6" t="str">
        <f t="shared" si="925"/>
        <v/>
      </c>
      <c r="UZQ98" s="6" t="str">
        <f t="shared" si="925"/>
        <v/>
      </c>
      <c r="UZR98" s="6" t="str">
        <f t="shared" si="925"/>
        <v/>
      </c>
      <c r="UZS98" s="6" t="str">
        <f t="shared" si="925"/>
        <v/>
      </c>
      <c r="UZT98" s="6" t="str">
        <f t="shared" si="925"/>
        <v/>
      </c>
      <c r="UZU98" s="6" t="str">
        <f t="shared" si="925"/>
        <v/>
      </c>
      <c r="UZV98" s="6" t="str">
        <f t="shared" si="925"/>
        <v/>
      </c>
      <c r="UZW98" s="6" t="str">
        <f t="shared" si="925"/>
        <v/>
      </c>
      <c r="UZX98" s="6" t="str">
        <f t="shared" si="925"/>
        <v/>
      </c>
      <c r="UZY98" s="6" t="str">
        <f t="shared" si="925"/>
        <v/>
      </c>
      <c r="UZZ98" s="6" t="str">
        <f t="shared" si="925"/>
        <v/>
      </c>
      <c r="VAA98" s="6" t="str">
        <f t="shared" si="925"/>
        <v/>
      </c>
      <c r="VAB98" s="6" t="str">
        <f t="shared" si="925"/>
        <v/>
      </c>
      <c r="VAC98" s="6" t="str">
        <f t="shared" si="925"/>
        <v/>
      </c>
      <c r="VAD98" s="6" t="str">
        <f t="shared" si="925"/>
        <v/>
      </c>
      <c r="VAE98" s="6" t="str">
        <f t="shared" si="925"/>
        <v/>
      </c>
      <c r="VAF98" s="6" t="str">
        <f t="shared" si="925"/>
        <v/>
      </c>
      <c r="VAG98" s="6" t="str">
        <f t="shared" si="925"/>
        <v/>
      </c>
      <c r="VAH98" s="6" t="str">
        <f t="shared" si="925"/>
        <v/>
      </c>
      <c r="VAI98" s="6" t="str">
        <f t="shared" si="925"/>
        <v/>
      </c>
      <c r="VAJ98" s="6" t="str">
        <f t="shared" si="925"/>
        <v/>
      </c>
      <c r="VAK98" s="6" t="str">
        <f t="shared" si="925"/>
        <v/>
      </c>
      <c r="VAL98" s="6" t="str">
        <f t="shared" si="925"/>
        <v/>
      </c>
      <c r="VAM98" s="6" t="str">
        <f t="shared" si="925"/>
        <v/>
      </c>
      <c r="VAN98" s="6" t="str">
        <f t="shared" si="925"/>
        <v/>
      </c>
      <c r="VAO98" s="6" t="str">
        <f t="shared" si="925"/>
        <v/>
      </c>
      <c r="VAP98" s="6" t="str">
        <f t="shared" si="925"/>
        <v/>
      </c>
      <c r="VAQ98" s="6" t="str">
        <f t="shared" ref="VAQ98:VDB98" si="926">IF(AND(VAQ$1&gt;40000,ISNUMBER(VAQ$1),VAQ18&gt;0),TEXT(VAQ$1, "tttt"),"")</f>
        <v/>
      </c>
      <c r="VAR98" s="6" t="str">
        <f t="shared" si="926"/>
        <v/>
      </c>
      <c r="VAS98" s="6" t="str">
        <f t="shared" si="926"/>
        <v/>
      </c>
      <c r="VAT98" s="6" t="str">
        <f t="shared" si="926"/>
        <v/>
      </c>
      <c r="VAU98" s="6" t="str">
        <f t="shared" si="926"/>
        <v/>
      </c>
      <c r="VAV98" s="6" t="str">
        <f t="shared" si="926"/>
        <v/>
      </c>
      <c r="VAW98" s="6" t="str">
        <f t="shared" si="926"/>
        <v/>
      </c>
      <c r="VAX98" s="6" t="str">
        <f t="shared" si="926"/>
        <v/>
      </c>
      <c r="VAY98" s="6" t="str">
        <f t="shared" si="926"/>
        <v/>
      </c>
      <c r="VAZ98" s="6" t="str">
        <f t="shared" si="926"/>
        <v/>
      </c>
      <c r="VBA98" s="6" t="str">
        <f t="shared" si="926"/>
        <v/>
      </c>
      <c r="VBB98" s="6" t="str">
        <f t="shared" si="926"/>
        <v/>
      </c>
      <c r="VBC98" s="6" t="str">
        <f t="shared" si="926"/>
        <v/>
      </c>
      <c r="VBD98" s="6" t="str">
        <f t="shared" si="926"/>
        <v/>
      </c>
      <c r="VBE98" s="6" t="str">
        <f t="shared" si="926"/>
        <v/>
      </c>
      <c r="VBF98" s="6" t="str">
        <f t="shared" si="926"/>
        <v/>
      </c>
      <c r="VBG98" s="6" t="str">
        <f t="shared" si="926"/>
        <v/>
      </c>
      <c r="VBH98" s="6" t="str">
        <f t="shared" si="926"/>
        <v/>
      </c>
      <c r="VBI98" s="6" t="str">
        <f t="shared" si="926"/>
        <v/>
      </c>
      <c r="VBJ98" s="6" t="str">
        <f t="shared" si="926"/>
        <v/>
      </c>
      <c r="VBK98" s="6" t="str">
        <f t="shared" si="926"/>
        <v/>
      </c>
      <c r="VBL98" s="6" t="str">
        <f t="shared" si="926"/>
        <v/>
      </c>
      <c r="VBM98" s="6" t="str">
        <f t="shared" si="926"/>
        <v/>
      </c>
      <c r="VBN98" s="6" t="str">
        <f t="shared" si="926"/>
        <v/>
      </c>
      <c r="VBO98" s="6" t="str">
        <f t="shared" si="926"/>
        <v/>
      </c>
      <c r="VBP98" s="6" t="str">
        <f t="shared" si="926"/>
        <v/>
      </c>
      <c r="VBQ98" s="6" t="str">
        <f t="shared" si="926"/>
        <v/>
      </c>
      <c r="VBR98" s="6" t="str">
        <f t="shared" si="926"/>
        <v/>
      </c>
      <c r="VBS98" s="6" t="str">
        <f t="shared" si="926"/>
        <v/>
      </c>
      <c r="VBT98" s="6" t="str">
        <f t="shared" si="926"/>
        <v/>
      </c>
      <c r="VBU98" s="6" t="str">
        <f t="shared" si="926"/>
        <v/>
      </c>
      <c r="VBV98" s="6" t="str">
        <f t="shared" si="926"/>
        <v/>
      </c>
      <c r="VBW98" s="6" t="str">
        <f t="shared" si="926"/>
        <v/>
      </c>
      <c r="VBX98" s="6" t="str">
        <f t="shared" si="926"/>
        <v/>
      </c>
      <c r="VBY98" s="6" t="str">
        <f t="shared" si="926"/>
        <v/>
      </c>
      <c r="VBZ98" s="6" t="str">
        <f t="shared" si="926"/>
        <v/>
      </c>
      <c r="VCA98" s="6" t="str">
        <f t="shared" si="926"/>
        <v/>
      </c>
      <c r="VCB98" s="6" t="str">
        <f t="shared" si="926"/>
        <v/>
      </c>
      <c r="VCC98" s="6" t="str">
        <f t="shared" si="926"/>
        <v/>
      </c>
      <c r="VCD98" s="6" t="str">
        <f t="shared" si="926"/>
        <v/>
      </c>
      <c r="VCE98" s="6" t="str">
        <f t="shared" si="926"/>
        <v/>
      </c>
      <c r="VCF98" s="6" t="str">
        <f t="shared" si="926"/>
        <v/>
      </c>
      <c r="VCG98" s="6" t="str">
        <f t="shared" si="926"/>
        <v/>
      </c>
      <c r="VCH98" s="6" t="str">
        <f t="shared" si="926"/>
        <v/>
      </c>
      <c r="VCI98" s="6" t="str">
        <f t="shared" si="926"/>
        <v/>
      </c>
      <c r="VCJ98" s="6" t="str">
        <f t="shared" si="926"/>
        <v/>
      </c>
      <c r="VCK98" s="6" t="str">
        <f t="shared" si="926"/>
        <v/>
      </c>
      <c r="VCL98" s="6" t="str">
        <f t="shared" si="926"/>
        <v/>
      </c>
      <c r="VCM98" s="6" t="str">
        <f t="shared" si="926"/>
        <v/>
      </c>
      <c r="VCN98" s="6" t="str">
        <f t="shared" si="926"/>
        <v/>
      </c>
      <c r="VCO98" s="6" t="str">
        <f t="shared" si="926"/>
        <v/>
      </c>
      <c r="VCP98" s="6" t="str">
        <f t="shared" si="926"/>
        <v/>
      </c>
      <c r="VCQ98" s="6" t="str">
        <f t="shared" si="926"/>
        <v/>
      </c>
      <c r="VCR98" s="6" t="str">
        <f t="shared" si="926"/>
        <v/>
      </c>
      <c r="VCS98" s="6" t="str">
        <f t="shared" si="926"/>
        <v/>
      </c>
      <c r="VCT98" s="6" t="str">
        <f t="shared" si="926"/>
        <v/>
      </c>
      <c r="VCU98" s="6" t="str">
        <f t="shared" si="926"/>
        <v/>
      </c>
      <c r="VCV98" s="6" t="str">
        <f t="shared" si="926"/>
        <v/>
      </c>
      <c r="VCW98" s="6" t="str">
        <f t="shared" si="926"/>
        <v/>
      </c>
      <c r="VCX98" s="6" t="str">
        <f t="shared" si="926"/>
        <v/>
      </c>
      <c r="VCY98" s="6" t="str">
        <f t="shared" si="926"/>
        <v/>
      </c>
      <c r="VCZ98" s="6" t="str">
        <f t="shared" si="926"/>
        <v/>
      </c>
      <c r="VDA98" s="6" t="str">
        <f t="shared" si="926"/>
        <v/>
      </c>
      <c r="VDB98" s="6" t="str">
        <f t="shared" si="926"/>
        <v/>
      </c>
      <c r="VDC98" s="6" t="str">
        <f t="shared" ref="VDC98:VFN98" si="927">IF(AND(VDC$1&gt;40000,ISNUMBER(VDC$1),VDC18&gt;0),TEXT(VDC$1, "tttt"),"")</f>
        <v/>
      </c>
      <c r="VDD98" s="6" t="str">
        <f t="shared" si="927"/>
        <v/>
      </c>
      <c r="VDE98" s="6" t="str">
        <f t="shared" si="927"/>
        <v/>
      </c>
      <c r="VDF98" s="6" t="str">
        <f t="shared" si="927"/>
        <v/>
      </c>
      <c r="VDG98" s="6" t="str">
        <f t="shared" si="927"/>
        <v/>
      </c>
      <c r="VDH98" s="6" t="str">
        <f t="shared" si="927"/>
        <v/>
      </c>
      <c r="VDI98" s="6" t="str">
        <f t="shared" si="927"/>
        <v/>
      </c>
      <c r="VDJ98" s="6" t="str">
        <f t="shared" si="927"/>
        <v/>
      </c>
      <c r="VDK98" s="6" t="str">
        <f t="shared" si="927"/>
        <v/>
      </c>
      <c r="VDL98" s="6" t="str">
        <f t="shared" si="927"/>
        <v/>
      </c>
      <c r="VDM98" s="6" t="str">
        <f t="shared" si="927"/>
        <v/>
      </c>
      <c r="VDN98" s="6" t="str">
        <f t="shared" si="927"/>
        <v/>
      </c>
      <c r="VDO98" s="6" t="str">
        <f t="shared" si="927"/>
        <v/>
      </c>
      <c r="VDP98" s="6" t="str">
        <f t="shared" si="927"/>
        <v/>
      </c>
      <c r="VDQ98" s="6" t="str">
        <f t="shared" si="927"/>
        <v/>
      </c>
      <c r="VDR98" s="6" t="str">
        <f t="shared" si="927"/>
        <v/>
      </c>
      <c r="VDS98" s="6" t="str">
        <f t="shared" si="927"/>
        <v/>
      </c>
      <c r="VDT98" s="6" t="str">
        <f t="shared" si="927"/>
        <v/>
      </c>
      <c r="VDU98" s="6" t="str">
        <f t="shared" si="927"/>
        <v/>
      </c>
      <c r="VDV98" s="6" t="str">
        <f t="shared" si="927"/>
        <v/>
      </c>
      <c r="VDW98" s="6" t="str">
        <f t="shared" si="927"/>
        <v/>
      </c>
      <c r="VDX98" s="6" t="str">
        <f t="shared" si="927"/>
        <v/>
      </c>
      <c r="VDY98" s="6" t="str">
        <f t="shared" si="927"/>
        <v/>
      </c>
      <c r="VDZ98" s="6" t="str">
        <f t="shared" si="927"/>
        <v/>
      </c>
      <c r="VEA98" s="6" t="str">
        <f t="shared" si="927"/>
        <v/>
      </c>
      <c r="VEB98" s="6" t="str">
        <f t="shared" si="927"/>
        <v/>
      </c>
      <c r="VEC98" s="6" t="str">
        <f t="shared" si="927"/>
        <v/>
      </c>
      <c r="VED98" s="6" t="str">
        <f t="shared" si="927"/>
        <v/>
      </c>
      <c r="VEE98" s="6" t="str">
        <f t="shared" si="927"/>
        <v/>
      </c>
      <c r="VEF98" s="6" t="str">
        <f t="shared" si="927"/>
        <v/>
      </c>
      <c r="VEG98" s="6" t="str">
        <f t="shared" si="927"/>
        <v/>
      </c>
      <c r="VEH98" s="6" t="str">
        <f t="shared" si="927"/>
        <v/>
      </c>
      <c r="VEI98" s="6" t="str">
        <f t="shared" si="927"/>
        <v/>
      </c>
      <c r="VEJ98" s="6" t="str">
        <f t="shared" si="927"/>
        <v/>
      </c>
      <c r="VEK98" s="6" t="str">
        <f t="shared" si="927"/>
        <v/>
      </c>
      <c r="VEL98" s="6" t="str">
        <f t="shared" si="927"/>
        <v/>
      </c>
      <c r="VEM98" s="6" t="str">
        <f t="shared" si="927"/>
        <v/>
      </c>
      <c r="VEN98" s="6" t="str">
        <f t="shared" si="927"/>
        <v/>
      </c>
      <c r="VEO98" s="6" t="str">
        <f t="shared" si="927"/>
        <v/>
      </c>
      <c r="VEP98" s="6" t="str">
        <f t="shared" si="927"/>
        <v/>
      </c>
      <c r="VEQ98" s="6" t="str">
        <f t="shared" si="927"/>
        <v/>
      </c>
      <c r="VER98" s="6" t="str">
        <f t="shared" si="927"/>
        <v/>
      </c>
      <c r="VES98" s="6" t="str">
        <f t="shared" si="927"/>
        <v/>
      </c>
      <c r="VET98" s="6" t="str">
        <f t="shared" si="927"/>
        <v/>
      </c>
      <c r="VEU98" s="6" t="str">
        <f t="shared" si="927"/>
        <v/>
      </c>
      <c r="VEV98" s="6" t="str">
        <f t="shared" si="927"/>
        <v/>
      </c>
      <c r="VEW98" s="6" t="str">
        <f t="shared" si="927"/>
        <v/>
      </c>
      <c r="VEX98" s="6" t="str">
        <f t="shared" si="927"/>
        <v/>
      </c>
      <c r="VEY98" s="6" t="str">
        <f t="shared" si="927"/>
        <v/>
      </c>
      <c r="VEZ98" s="6" t="str">
        <f t="shared" si="927"/>
        <v/>
      </c>
      <c r="VFA98" s="6" t="str">
        <f t="shared" si="927"/>
        <v/>
      </c>
      <c r="VFB98" s="6" t="str">
        <f t="shared" si="927"/>
        <v/>
      </c>
      <c r="VFC98" s="6" t="str">
        <f t="shared" si="927"/>
        <v/>
      </c>
      <c r="VFD98" s="6" t="str">
        <f t="shared" si="927"/>
        <v/>
      </c>
      <c r="VFE98" s="6" t="str">
        <f t="shared" si="927"/>
        <v/>
      </c>
      <c r="VFF98" s="6" t="str">
        <f t="shared" si="927"/>
        <v/>
      </c>
      <c r="VFG98" s="6" t="str">
        <f t="shared" si="927"/>
        <v/>
      </c>
      <c r="VFH98" s="6" t="str">
        <f t="shared" si="927"/>
        <v/>
      </c>
      <c r="VFI98" s="6" t="str">
        <f t="shared" si="927"/>
        <v/>
      </c>
      <c r="VFJ98" s="6" t="str">
        <f t="shared" si="927"/>
        <v/>
      </c>
      <c r="VFK98" s="6" t="str">
        <f t="shared" si="927"/>
        <v/>
      </c>
      <c r="VFL98" s="6" t="str">
        <f t="shared" si="927"/>
        <v/>
      </c>
      <c r="VFM98" s="6" t="str">
        <f t="shared" si="927"/>
        <v/>
      </c>
      <c r="VFN98" s="6" t="str">
        <f t="shared" si="927"/>
        <v/>
      </c>
      <c r="VFO98" s="6" t="str">
        <f t="shared" ref="VFO98:VHZ98" si="928">IF(AND(VFO$1&gt;40000,ISNUMBER(VFO$1),VFO18&gt;0),TEXT(VFO$1, "tttt"),"")</f>
        <v/>
      </c>
      <c r="VFP98" s="6" t="str">
        <f t="shared" si="928"/>
        <v/>
      </c>
      <c r="VFQ98" s="6" t="str">
        <f t="shared" si="928"/>
        <v/>
      </c>
      <c r="VFR98" s="6" t="str">
        <f t="shared" si="928"/>
        <v/>
      </c>
      <c r="VFS98" s="6" t="str">
        <f t="shared" si="928"/>
        <v/>
      </c>
      <c r="VFT98" s="6" t="str">
        <f t="shared" si="928"/>
        <v/>
      </c>
      <c r="VFU98" s="6" t="str">
        <f t="shared" si="928"/>
        <v/>
      </c>
      <c r="VFV98" s="6" t="str">
        <f t="shared" si="928"/>
        <v/>
      </c>
      <c r="VFW98" s="6" t="str">
        <f t="shared" si="928"/>
        <v/>
      </c>
      <c r="VFX98" s="6" t="str">
        <f t="shared" si="928"/>
        <v/>
      </c>
      <c r="VFY98" s="6" t="str">
        <f t="shared" si="928"/>
        <v/>
      </c>
      <c r="VFZ98" s="6" t="str">
        <f t="shared" si="928"/>
        <v/>
      </c>
      <c r="VGA98" s="6" t="str">
        <f t="shared" si="928"/>
        <v/>
      </c>
      <c r="VGB98" s="6" t="str">
        <f t="shared" si="928"/>
        <v/>
      </c>
      <c r="VGC98" s="6" t="str">
        <f t="shared" si="928"/>
        <v/>
      </c>
      <c r="VGD98" s="6" t="str">
        <f t="shared" si="928"/>
        <v/>
      </c>
      <c r="VGE98" s="6" t="str">
        <f t="shared" si="928"/>
        <v/>
      </c>
      <c r="VGF98" s="6" t="str">
        <f t="shared" si="928"/>
        <v/>
      </c>
      <c r="VGG98" s="6" t="str">
        <f t="shared" si="928"/>
        <v/>
      </c>
      <c r="VGH98" s="6" t="str">
        <f t="shared" si="928"/>
        <v/>
      </c>
      <c r="VGI98" s="6" t="str">
        <f t="shared" si="928"/>
        <v/>
      </c>
      <c r="VGJ98" s="6" t="str">
        <f t="shared" si="928"/>
        <v/>
      </c>
      <c r="VGK98" s="6" t="str">
        <f t="shared" si="928"/>
        <v/>
      </c>
      <c r="VGL98" s="6" t="str">
        <f t="shared" si="928"/>
        <v/>
      </c>
      <c r="VGM98" s="6" t="str">
        <f t="shared" si="928"/>
        <v/>
      </c>
      <c r="VGN98" s="6" t="str">
        <f t="shared" si="928"/>
        <v/>
      </c>
      <c r="VGO98" s="6" t="str">
        <f t="shared" si="928"/>
        <v/>
      </c>
      <c r="VGP98" s="6" t="str">
        <f t="shared" si="928"/>
        <v/>
      </c>
      <c r="VGQ98" s="6" t="str">
        <f t="shared" si="928"/>
        <v/>
      </c>
      <c r="VGR98" s="6" t="str">
        <f t="shared" si="928"/>
        <v/>
      </c>
      <c r="VGS98" s="6" t="str">
        <f t="shared" si="928"/>
        <v/>
      </c>
      <c r="VGT98" s="6" t="str">
        <f t="shared" si="928"/>
        <v/>
      </c>
      <c r="VGU98" s="6" t="str">
        <f t="shared" si="928"/>
        <v/>
      </c>
      <c r="VGV98" s="6" t="str">
        <f t="shared" si="928"/>
        <v/>
      </c>
      <c r="VGW98" s="6" t="str">
        <f t="shared" si="928"/>
        <v/>
      </c>
      <c r="VGX98" s="6" t="str">
        <f t="shared" si="928"/>
        <v/>
      </c>
      <c r="VGY98" s="6" t="str">
        <f t="shared" si="928"/>
        <v/>
      </c>
      <c r="VGZ98" s="6" t="str">
        <f t="shared" si="928"/>
        <v/>
      </c>
      <c r="VHA98" s="6" t="str">
        <f t="shared" si="928"/>
        <v/>
      </c>
      <c r="VHB98" s="6" t="str">
        <f t="shared" si="928"/>
        <v/>
      </c>
      <c r="VHC98" s="6" t="str">
        <f t="shared" si="928"/>
        <v/>
      </c>
      <c r="VHD98" s="6" t="str">
        <f t="shared" si="928"/>
        <v/>
      </c>
      <c r="VHE98" s="6" t="str">
        <f t="shared" si="928"/>
        <v/>
      </c>
      <c r="VHF98" s="6" t="str">
        <f t="shared" si="928"/>
        <v/>
      </c>
      <c r="VHG98" s="6" t="str">
        <f t="shared" si="928"/>
        <v/>
      </c>
      <c r="VHH98" s="6" t="str">
        <f t="shared" si="928"/>
        <v/>
      </c>
      <c r="VHI98" s="6" t="str">
        <f t="shared" si="928"/>
        <v/>
      </c>
      <c r="VHJ98" s="6" t="str">
        <f t="shared" si="928"/>
        <v/>
      </c>
      <c r="VHK98" s="6" t="str">
        <f t="shared" si="928"/>
        <v/>
      </c>
      <c r="VHL98" s="6" t="str">
        <f t="shared" si="928"/>
        <v/>
      </c>
      <c r="VHM98" s="6" t="str">
        <f t="shared" si="928"/>
        <v/>
      </c>
      <c r="VHN98" s="6" t="str">
        <f t="shared" si="928"/>
        <v/>
      </c>
      <c r="VHO98" s="6" t="str">
        <f t="shared" si="928"/>
        <v/>
      </c>
      <c r="VHP98" s="6" t="str">
        <f t="shared" si="928"/>
        <v/>
      </c>
      <c r="VHQ98" s="6" t="str">
        <f t="shared" si="928"/>
        <v/>
      </c>
      <c r="VHR98" s="6" t="str">
        <f t="shared" si="928"/>
        <v/>
      </c>
      <c r="VHS98" s="6" t="str">
        <f t="shared" si="928"/>
        <v/>
      </c>
      <c r="VHT98" s="6" t="str">
        <f t="shared" si="928"/>
        <v/>
      </c>
      <c r="VHU98" s="6" t="str">
        <f t="shared" si="928"/>
        <v/>
      </c>
      <c r="VHV98" s="6" t="str">
        <f t="shared" si="928"/>
        <v/>
      </c>
      <c r="VHW98" s="6" t="str">
        <f t="shared" si="928"/>
        <v/>
      </c>
      <c r="VHX98" s="6" t="str">
        <f t="shared" si="928"/>
        <v/>
      </c>
      <c r="VHY98" s="6" t="str">
        <f t="shared" si="928"/>
        <v/>
      </c>
      <c r="VHZ98" s="6" t="str">
        <f t="shared" si="928"/>
        <v/>
      </c>
      <c r="VIA98" s="6" t="str">
        <f t="shared" ref="VIA98:VKL98" si="929">IF(AND(VIA$1&gt;40000,ISNUMBER(VIA$1),VIA18&gt;0),TEXT(VIA$1, "tttt"),"")</f>
        <v/>
      </c>
      <c r="VIB98" s="6" t="str">
        <f t="shared" si="929"/>
        <v/>
      </c>
      <c r="VIC98" s="6" t="str">
        <f t="shared" si="929"/>
        <v/>
      </c>
      <c r="VID98" s="6" t="str">
        <f t="shared" si="929"/>
        <v/>
      </c>
      <c r="VIE98" s="6" t="str">
        <f t="shared" si="929"/>
        <v/>
      </c>
      <c r="VIF98" s="6" t="str">
        <f t="shared" si="929"/>
        <v/>
      </c>
      <c r="VIG98" s="6" t="str">
        <f t="shared" si="929"/>
        <v/>
      </c>
      <c r="VIH98" s="6" t="str">
        <f t="shared" si="929"/>
        <v/>
      </c>
      <c r="VII98" s="6" t="str">
        <f t="shared" si="929"/>
        <v/>
      </c>
      <c r="VIJ98" s="6" t="str">
        <f t="shared" si="929"/>
        <v/>
      </c>
      <c r="VIK98" s="6" t="str">
        <f t="shared" si="929"/>
        <v/>
      </c>
      <c r="VIL98" s="6" t="str">
        <f t="shared" si="929"/>
        <v/>
      </c>
      <c r="VIM98" s="6" t="str">
        <f t="shared" si="929"/>
        <v/>
      </c>
      <c r="VIN98" s="6" t="str">
        <f t="shared" si="929"/>
        <v/>
      </c>
      <c r="VIO98" s="6" t="str">
        <f t="shared" si="929"/>
        <v/>
      </c>
      <c r="VIP98" s="6" t="str">
        <f t="shared" si="929"/>
        <v/>
      </c>
      <c r="VIQ98" s="6" t="str">
        <f t="shared" si="929"/>
        <v/>
      </c>
      <c r="VIR98" s="6" t="str">
        <f t="shared" si="929"/>
        <v/>
      </c>
      <c r="VIS98" s="6" t="str">
        <f t="shared" si="929"/>
        <v/>
      </c>
      <c r="VIT98" s="6" t="str">
        <f t="shared" si="929"/>
        <v/>
      </c>
      <c r="VIU98" s="6" t="str">
        <f t="shared" si="929"/>
        <v/>
      </c>
      <c r="VIV98" s="6" t="str">
        <f t="shared" si="929"/>
        <v/>
      </c>
      <c r="VIW98" s="6" t="str">
        <f t="shared" si="929"/>
        <v/>
      </c>
      <c r="VIX98" s="6" t="str">
        <f t="shared" si="929"/>
        <v/>
      </c>
      <c r="VIY98" s="6" t="str">
        <f t="shared" si="929"/>
        <v/>
      </c>
      <c r="VIZ98" s="6" t="str">
        <f t="shared" si="929"/>
        <v/>
      </c>
      <c r="VJA98" s="6" t="str">
        <f t="shared" si="929"/>
        <v/>
      </c>
      <c r="VJB98" s="6" t="str">
        <f t="shared" si="929"/>
        <v/>
      </c>
      <c r="VJC98" s="6" t="str">
        <f t="shared" si="929"/>
        <v/>
      </c>
      <c r="VJD98" s="6" t="str">
        <f t="shared" si="929"/>
        <v/>
      </c>
      <c r="VJE98" s="6" t="str">
        <f t="shared" si="929"/>
        <v/>
      </c>
      <c r="VJF98" s="6" t="str">
        <f t="shared" si="929"/>
        <v/>
      </c>
      <c r="VJG98" s="6" t="str">
        <f t="shared" si="929"/>
        <v/>
      </c>
      <c r="VJH98" s="6" t="str">
        <f t="shared" si="929"/>
        <v/>
      </c>
      <c r="VJI98" s="6" t="str">
        <f t="shared" si="929"/>
        <v/>
      </c>
      <c r="VJJ98" s="6" t="str">
        <f t="shared" si="929"/>
        <v/>
      </c>
      <c r="VJK98" s="6" t="str">
        <f t="shared" si="929"/>
        <v/>
      </c>
      <c r="VJL98" s="6" t="str">
        <f t="shared" si="929"/>
        <v/>
      </c>
      <c r="VJM98" s="6" t="str">
        <f t="shared" si="929"/>
        <v/>
      </c>
      <c r="VJN98" s="6" t="str">
        <f t="shared" si="929"/>
        <v/>
      </c>
      <c r="VJO98" s="6" t="str">
        <f t="shared" si="929"/>
        <v/>
      </c>
      <c r="VJP98" s="6" t="str">
        <f t="shared" si="929"/>
        <v/>
      </c>
      <c r="VJQ98" s="6" t="str">
        <f t="shared" si="929"/>
        <v/>
      </c>
      <c r="VJR98" s="6" t="str">
        <f t="shared" si="929"/>
        <v/>
      </c>
      <c r="VJS98" s="6" t="str">
        <f t="shared" si="929"/>
        <v/>
      </c>
      <c r="VJT98" s="6" t="str">
        <f t="shared" si="929"/>
        <v/>
      </c>
      <c r="VJU98" s="6" t="str">
        <f t="shared" si="929"/>
        <v/>
      </c>
      <c r="VJV98" s="6" t="str">
        <f t="shared" si="929"/>
        <v/>
      </c>
      <c r="VJW98" s="6" t="str">
        <f t="shared" si="929"/>
        <v/>
      </c>
      <c r="VJX98" s="6" t="str">
        <f t="shared" si="929"/>
        <v/>
      </c>
      <c r="VJY98" s="6" t="str">
        <f t="shared" si="929"/>
        <v/>
      </c>
      <c r="VJZ98" s="6" t="str">
        <f t="shared" si="929"/>
        <v/>
      </c>
      <c r="VKA98" s="6" t="str">
        <f t="shared" si="929"/>
        <v/>
      </c>
      <c r="VKB98" s="6" t="str">
        <f t="shared" si="929"/>
        <v/>
      </c>
      <c r="VKC98" s="6" t="str">
        <f t="shared" si="929"/>
        <v/>
      </c>
      <c r="VKD98" s="6" t="str">
        <f t="shared" si="929"/>
        <v/>
      </c>
      <c r="VKE98" s="6" t="str">
        <f t="shared" si="929"/>
        <v/>
      </c>
      <c r="VKF98" s="6" t="str">
        <f t="shared" si="929"/>
        <v/>
      </c>
      <c r="VKG98" s="6" t="str">
        <f t="shared" si="929"/>
        <v/>
      </c>
      <c r="VKH98" s="6" t="str">
        <f t="shared" si="929"/>
        <v/>
      </c>
      <c r="VKI98" s="6" t="str">
        <f t="shared" si="929"/>
        <v/>
      </c>
      <c r="VKJ98" s="6" t="str">
        <f t="shared" si="929"/>
        <v/>
      </c>
      <c r="VKK98" s="6" t="str">
        <f t="shared" si="929"/>
        <v/>
      </c>
      <c r="VKL98" s="6" t="str">
        <f t="shared" si="929"/>
        <v/>
      </c>
      <c r="VKM98" s="6" t="str">
        <f t="shared" ref="VKM98:VMX98" si="930">IF(AND(VKM$1&gt;40000,ISNUMBER(VKM$1),VKM18&gt;0),TEXT(VKM$1, "tttt"),"")</f>
        <v/>
      </c>
      <c r="VKN98" s="6" t="str">
        <f t="shared" si="930"/>
        <v/>
      </c>
      <c r="VKO98" s="6" t="str">
        <f t="shared" si="930"/>
        <v/>
      </c>
      <c r="VKP98" s="6" t="str">
        <f t="shared" si="930"/>
        <v/>
      </c>
      <c r="VKQ98" s="6" t="str">
        <f t="shared" si="930"/>
        <v/>
      </c>
      <c r="VKR98" s="6" t="str">
        <f t="shared" si="930"/>
        <v/>
      </c>
      <c r="VKS98" s="6" t="str">
        <f t="shared" si="930"/>
        <v/>
      </c>
      <c r="VKT98" s="6" t="str">
        <f t="shared" si="930"/>
        <v/>
      </c>
      <c r="VKU98" s="6" t="str">
        <f t="shared" si="930"/>
        <v/>
      </c>
      <c r="VKV98" s="6" t="str">
        <f t="shared" si="930"/>
        <v/>
      </c>
      <c r="VKW98" s="6" t="str">
        <f t="shared" si="930"/>
        <v/>
      </c>
      <c r="VKX98" s="6" t="str">
        <f t="shared" si="930"/>
        <v/>
      </c>
      <c r="VKY98" s="6" t="str">
        <f t="shared" si="930"/>
        <v/>
      </c>
      <c r="VKZ98" s="6" t="str">
        <f t="shared" si="930"/>
        <v/>
      </c>
      <c r="VLA98" s="6" t="str">
        <f t="shared" si="930"/>
        <v/>
      </c>
      <c r="VLB98" s="6" t="str">
        <f t="shared" si="930"/>
        <v/>
      </c>
      <c r="VLC98" s="6" t="str">
        <f t="shared" si="930"/>
        <v/>
      </c>
      <c r="VLD98" s="6" t="str">
        <f t="shared" si="930"/>
        <v/>
      </c>
      <c r="VLE98" s="6" t="str">
        <f t="shared" si="930"/>
        <v/>
      </c>
      <c r="VLF98" s="6" t="str">
        <f t="shared" si="930"/>
        <v/>
      </c>
      <c r="VLG98" s="6" t="str">
        <f t="shared" si="930"/>
        <v/>
      </c>
      <c r="VLH98" s="6" t="str">
        <f t="shared" si="930"/>
        <v/>
      </c>
      <c r="VLI98" s="6" t="str">
        <f t="shared" si="930"/>
        <v/>
      </c>
      <c r="VLJ98" s="6" t="str">
        <f t="shared" si="930"/>
        <v/>
      </c>
      <c r="VLK98" s="6" t="str">
        <f t="shared" si="930"/>
        <v/>
      </c>
      <c r="VLL98" s="6" t="str">
        <f t="shared" si="930"/>
        <v/>
      </c>
      <c r="VLM98" s="6" t="str">
        <f t="shared" si="930"/>
        <v/>
      </c>
      <c r="VLN98" s="6" t="str">
        <f t="shared" si="930"/>
        <v/>
      </c>
      <c r="VLO98" s="6" t="str">
        <f t="shared" si="930"/>
        <v/>
      </c>
      <c r="VLP98" s="6" t="str">
        <f t="shared" si="930"/>
        <v/>
      </c>
      <c r="VLQ98" s="6" t="str">
        <f t="shared" si="930"/>
        <v/>
      </c>
      <c r="VLR98" s="6" t="str">
        <f t="shared" si="930"/>
        <v/>
      </c>
      <c r="VLS98" s="6" t="str">
        <f t="shared" si="930"/>
        <v/>
      </c>
      <c r="VLT98" s="6" t="str">
        <f t="shared" si="930"/>
        <v/>
      </c>
      <c r="VLU98" s="6" t="str">
        <f t="shared" si="930"/>
        <v/>
      </c>
      <c r="VLV98" s="6" t="str">
        <f t="shared" si="930"/>
        <v/>
      </c>
      <c r="VLW98" s="6" t="str">
        <f t="shared" si="930"/>
        <v/>
      </c>
      <c r="VLX98" s="6" t="str">
        <f t="shared" si="930"/>
        <v/>
      </c>
      <c r="VLY98" s="6" t="str">
        <f t="shared" si="930"/>
        <v/>
      </c>
      <c r="VLZ98" s="6" t="str">
        <f t="shared" si="930"/>
        <v/>
      </c>
      <c r="VMA98" s="6" t="str">
        <f t="shared" si="930"/>
        <v/>
      </c>
      <c r="VMB98" s="6" t="str">
        <f t="shared" si="930"/>
        <v/>
      </c>
      <c r="VMC98" s="6" t="str">
        <f t="shared" si="930"/>
        <v/>
      </c>
      <c r="VMD98" s="6" t="str">
        <f t="shared" si="930"/>
        <v/>
      </c>
      <c r="VME98" s="6" t="str">
        <f t="shared" si="930"/>
        <v/>
      </c>
      <c r="VMF98" s="6" t="str">
        <f t="shared" si="930"/>
        <v/>
      </c>
      <c r="VMG98" s="6" t="str">
        <f t="shared" si="930"/>
        <v/>
      </c>
      <c r="VMH98" s="6" t="str">
        <f t="shared" si="930"/>
        <v/>
      </c>
      <c r="VMI98" s="6" t="str">
        <f t="shared" si="930"/>
        <v/>
      </c>
      <c r="VMJ98" s="6" t="str">
        <f t="shared" si="930"/>
        <v/>
      </c>
      <c r="VMK98" s="6" t="str">
        <f t="shared" si="930"/>
        <v/>
      </c>
      <c r="VML98" s="6" t="str">
        <f t="shared" si="930"/>
        <v/>
      </c>
      <c r="VMM98" s="6" t="str">
        <f t="shared" si="930"/>
        <v/>
      </c>
      <c r="VMN98" s="6" t="str">
        <f t="shared" si="930"/>
        <v/>
      </c>
      <c r="VMO98" s="6" t="str">
        <f t="shared" si="930"/>
        <v/>
      </c>
      <c r="VMP98" s="6" t="str">
        <f t="shared" si="930"/>
        <v/>
      </c>
      <c r="VMQ98" s="6" t="str">
        <f t="shared" si="930"/>
        <v/>
      </c>
      <c r="VMR98" s="6" t="str">
        <f t="shared" si="930"/>
        <v/>
      </c>
      <c r="VMS98" s="6" t="str">
        <f t="shared" si="930"/>
        <v/>
      </c>
      <c r="VMT98" s="6" t="str">
        <f t="shared" si="930"/>
        <v/>
      </c>
      <c r="VMU98" s="6" t="str">
        <f t="shared" si="930"/>
        <v/>
      </c>
      <c r="VMV98" s="6" t="str">
        <f t="shared" si="930"/>
        <v/>
      </c>
      <c r="VMW98" s="6" t="str">
        <f t="shared" si="930"/>
        <v/>
      </c>
      <c r="VMX98" s="6" t="str">
        <f t="shared" si="930"/>
        <v/>
      </c>
      <c r="VMY98" s="6" t="str">
        <f t="shared" ref="VMY98:VPJ98" si="931">IF(AND(VMY$1&gt;40000,ISNUMBER(VMY$1),VMY18&gt;0),TEXT(VMY$1, "tttt"),"")</f>
        <v/>
      </c>
      <c r="VMZ98" s="6" t="str">
        <f t="shared" si="931"/>
        <v/>
      </c>
      <c r="VNA98" s="6" t="str">
        <f t="shared" si="931"/>
        <v/>
      </c>
      <c r="VNB98" s="6" t="str">
        <f t="shared" si="931"/>
        <v/>
      </c>
      <c r="VNC98" s="6" t="str">
        <f t="shared" si="931"/>
        <v/>
      </c>
      <c r="VND98" s="6" t="str">
        <f t="shared" si="931"/>
        <v/>
      </c>
      <c r="VNE98" s="6" t="str">
        <f t="shared" si="931"/>
        <v/>
      </c>
      <c r="VNF98" s="6" t="str">
        <f t="shared" si="931"/>
        <v/>
      </c>
      <c r="VNG98" s="6" t="str">
        <f t="shared" si="931"/>
        <v/>
      </c>
      <c r="VNH98" s="6" t="str">
        <f t="shared" si="931"/>
        <v/>
      </c>
      <c r="VNI98" s="6" t="str">
        <f t="shared" si="931"/>
        <v/>
      </c>
      <c r="VNJ98" s="6" t="str">
        <f t="shared" si="931"/>
        <v/>
      </c>
      <c r="VNK98" s="6" t="str">
        <f t="shared" si="931"/>
        <v/>
      </c>
      <c r="VNL98" s="6" t="str">
        <f t="shared" si="931"/>
        <v/>
      </c>
      <c r="VNM98" s="6" t="str">
        <f t="shared" si="931"/>
        <v/>
      </c>
      <c r="VNN98" s="6" t="str">
        <f t="shared" si="931"/>
        <v/>
      </c>
      <c r="VNO98" s="6" t="str">
        <f t="shared" si="931"/>
        <v/>
      </c>
      <c r="VNP98" s="6" t="str">
        <f t="shared" si="931"/>
        <v/>
      </c>
      <c r="VNQ98" s="6" t="str">
        <f t="shared" si="931"/>
        <v/>
      </c>
      <c r="VNR98" s="6" t="str">
        <f t="shared" si="931"/>
        <v/>
      </c>
      <c r="VNS98" s="6" t="str">
        <f t="shared" si="931"/>
        <v/>
      </c>
      <c r="VNT98" s="6" t="str">
        <f t="shared" si="931"/>
        <v/>
      </c>
      <c r="VNU98" s="6" t="str">
        <f t="shared" si="931"/>
        <v/>
      </c>
      <c r="VNV98" s="6" t="str">
        <f t="shared" si="931"/>
        <v/>
      </c>
      <c r="VNW98" s="6" t="str">
        <f t="shared" si="931"/>
        <v/>
      </c>
      <c r="VNX98" s="6" t="str">
        <f t="shared" si="931"/>
        <v/>
      </c>
      <c r="VNY98" s="6" t="str">
        <f t="shared" si="931"/>
        <v/>
      </c>
      <c r="VNZ98" s="6" t="str">
        <f t="shared" si="931"/>
        <v/>
      </c>
      <c r="VOA98" s="6" t="str">
        <f t="shared" si="931"/>
        <v/>
      </c>
      <c r="VOB98" s="6" t="str">
        <f t="shared" si="931"/>
        <v/>
      </c>
      <c r="VOC98" s="6" t="str">
        <f t="shared" si="931"/>
        <v/>
      </c>
      <c r="VOD98" s="6" t="str">
        <f t="shared" si="931"/>
        <v/>
      </c>
      <c r="VOE98" s="6" t="str">
        <f t="shared" si="931"/>
        <v/>
      </c>
      <c r="VOF98" s="6" t="str">
        <f t="shared" si="931"/>
        <v/>
      </c>
      <c r="VOG98" s="6" t="str">
        <f t="shared" si="931"/>
        <v/>
      </c>
      <c r="VOH98" s="6" t="str">
        <f t="shared" si="931"/>
        <v/>
      </c>
      <c r="VOI98" s="6" t="str">
        <f t="shared" si="931"/>
        <v/>
      </c>
      <c r="VOJ98" s="6" t="str">
        <f t="shared" si="931"/>
        <v/>
      </c>
      <c r="VOK98" s="6" t="str">
        <f t="shared" si="931"/>
        <v/>
      </c>
      <c r="VOL98" s="6" t="str">
        <f t="shared" si="931"/>
        <v/>
      </c>
      <c r="VOM98" s="6" t="str">
        <f t="shared" si="931"/>
        <v/>
      </c>
      <c r="VON98" s="6" t="str">
        <f t="shared" si="931"/>
        <v/>
      </c>
      <c r="VOO98" s="6" t="str">
        <f t="shared" si="931"/>
        <v/>
      </c>
      <c r="VOP98" s="6" t="str">
        <f t="shared" si="931"/>
        <v/>
      </c>
      <c r="VOQ98" s="6" t="str">
        <f t="shared" si="931"/>
        <v/>
      </c>
      <c r="VOR98" s="6" t="str">
        <f t="shared" si="931"/>
        <v/>
      </c>
      <c r="VOS98" s="6" t="str">
        <f t="shared" si="931"/>
        <v/>
      </c>
      <c r="VOT98" s="6" t="str">
        <f t="shared" si="931"/>
        <v/>
      </c>
      <c r="VOU98" s="6" t="str">
        <f t="shared" si="931"/>
        <v/>
      </c>
      <c r="VOV98" s="6" t="str">
        <f t="shared" si="931"/>
        <v/>
      </c>
      <c r="VOW98" s="6" t="str">
        <f t="shared" si="931"/>
        <v/>
      </c>
      <c r="VOX98" s="6" t="str">
        <f t="shared" si="931"/>
        <v/>
      </c>
      <c r="VOY98" s="6" t="str">
        <f t="shared" si="931"/>
        <v/>
      </c>
      <c r="VOZ98" s="6" t="str">
        <f t="shared" si="931"/>
        <v/>
      </c>
      <c r="VPA98" s="6" t="str">
        <f t="shared" si="931"/>
        <v/>
      </c>
      <c r="VPB98" s="6" t="str">
        <f t="shared" si="931"/>
        <v/>
      </c>
      <c r="VPC98" s="6" t="str">
        <f t="shared" si="931"/>
        <v/>
      </c>
      <c r="VPD98" s="6" t="str">
        <f t="shared" si="931"/>
        <v/>
      </c>
      <c r="VPE98" s="6" t="str">
        <f t="shared" si="931"/>
        <v/>
      </c>
      <c r="VPF98" s="6" t="str">
        <f t="shared" si="931"/>
        <v/>
      </c>
      <c r="VPG98" s="6" t="str">
        <f t="shared" si="931"/>
        <v/>
      </c>
      <c r="VPH98" s="6" t="str">
        <f t="shared" si="931"/>
        <v/>
      </c>
      <c r="VPI98" s="6" t="str">
        <f t="shared" si="931"/>
        <v/>
      </c>
      <c r="VPJ98" s="6" t="str">
        <f t="shared" si="931"/>
        <v/>
      </c>
      <c r="VPK98" s="6" t="str">
        <f t="shared" ref="VPK98:VRV98" si="932">IF(AND(VPK$1&gt;40000,ISNUMBER(VPK$1),VPK18&gt;0),TEXT(VPK$1, "tttt"),"")</f>
        <v/>
      </c>
      <c r="VPL98" s="6" t="str">
        <f t="shared" si="932"/>
        <v/>
      </c>
      <c r="VPM98" s="6" t="str">
        <f t="shared" si="932"/>
        <v/>
      </c>
      <c r="VPN98" s="6" t="str">
        <f t="shared" si="932"/>
        <v/>
      </c>
      <c r="VPO98" s="6" t="str">
        <f t="shared" si="932"/>
        <v/>
      </c>
      <c r="VPP98" s="6" t="str">
        <f t="shared" si="932"/>
        <v/>
      </c>
      <c r="VPQ98" s="6" t="str">
        <f t="shared" si="932"/>
        <v/>
      </c>
      <c r="VPR98" s="6" t="str">
        <f t="shared" si="932"/>
        <v/>
      </c>
      <c r="VPS98" s="6" t="str">
        <f t="shared" si="932"/>
        <v/>
      </c>
      <c r="VPT98" s="6" t="str">
        <f t="shared" si="932"/>
        <v/>
      </c>
      <c r="VPU98" s="6" t="str">
        <f t="shared" si="932"/>
        <v/>
      </c>
      <c r="VPV98" s="6" t="str">
        <f t="shared" si="932"/>
        <v/>
      </c>
      <c r="VPW98" s="6" t="str">
        <f t="shared" si="932"/>
        <v/>
      </c>
      <c r="VPX98" s="6" t="str">
        <f t="shared" si="932"/>
        <v/>
      </c>
      <c r="VPY98" s="6" t="str">
        <f t="shared" si="932"/>
        <v/>
      </c>
      <c r="VPZ98" s="6" t="str">
        <f t="shared" si="932"/>
        <v/>
      </c>
      <c r="VQA98" s="6" t="str">
        <f t="shared" si="932"/>
        <v/>
      </c>
      <c r="VQB98" s="6" t="str">
        <f t="shared" si="932"/>
        <v/>
      </c>
      <c r="VQC98" s="6" t="str">
        <f t="shared" si="932"/>
        <v/>
      </c>
      <c r="VQD98" s="6" t="str">
        <f t="shared" si="932"/>
        <v/>
      </c>
      <c r="VQE98" s="6" t="str">
        <f t="shared" si="932"/>
        <v/>
      </c>
      <c r="VQF98" s="6" t="str">
        <f t="shared" si="932"/>
        <v/>
      </c>
      <c r="VQG98" s="6" t="str">
        <f t="shared" si="932"/>
        <v/>
      </c>
      <c r="VQH98" s="6" t="str">
        <f t="shared" si="932"/>
        <v/>
      </c>
      <c r="VQI98" s="6" t="str">
        <f t="shared" si="932"/>
        <v/>
      </c>
      <c r="VQJ98" s="6" t="str">
        <f t="shared" si="932"/>
        <v/>
      </c>
      <c r="VQK98" s="6" t="str">
        <f t="shared" si="932"/>
        <v/>
      </c>
      <c r="VQL98" s="6" t="str">
        <f t="shared" si="932"/>
        <v/>
      </c>
      <c r="VQM98" s="6" t="str">
        <f t="shared" si="932"/>
        <v/>
      </c>
      <c r="VQN98" s="6" t="str">
        <f t="shared" si="932"/>
        <v/>
      </c>
      <c r="VQO98" s="6" t="str">
        <f t="shared" si="932"/>
        <v/>
      </c>
      <c r="VQP98" s="6" t="str">
        <f t="shared" si="932"/>
        <v/>
      </c>
      <c r="VQQ98" s="6" t="str">
        <f t="shared" si="932"/>
        <v/>
      </c>
      <c r="VQR98" s="6" t="str">
        <f t="shared" si="932"/>
        <v/>
      </c>
      <c r="VQS98" s="6" t="str">
        <f t="shared" si="932"/>
        <v/>
      </c>
      <c r="VQT98" s="6" t="str">
        <f t="shared" si="932"/>
        <v/>
      </c>
      <c r="VQU98" s="6" t="str">
        <f t="shared" si="932"/>
        <v/>
      </c>
      <c r="VQV98" s="6" t="str">
        <f t="shared" si="932"/>
        <v/>
      </c>
      <c r="VQW98" s="6" t="str">
        <f t="shared" si="932"/>
        <v/>
      </c>
      <c r="VQX98" s="6" t="str">
        <f t="shared" si="932"/>
        <v/>
      </c>
      <c r="VQY98" s="6" t="str">
        <f t="shared" si="932"/>
        <v/>
      </c>
      <c r="VQZ98" s="6" t="str">
        <f t="shared" si="932"/>
        <v/>
      </c>
      <c r="VRA98" s="6" t="str">
        <f t="shared" si="932"/>
        <v/>
      </c>
      <c r="VRB98" s="6" t="str">
        <f t="shared" si="932"/>
        <v/>
      </c>
      <c r="VRC98" s="6" t="str">
        <f t="shared" si="932"/>
        <v/>
      </c>
      <c r="VRD98" s="6" t="str">
        <f t="shared" si="932"/>
        <v/>
      </c>
      <c r="VRE98" s="6" t="str">
        <f t="shared" si="932"/>
        <v/>
      </c>
      <c r="VRF98" s="6" t="str">
        <f t="shared" si="932"/>
        <v/>
      </c>
      <c r="VRG98" s="6" t="str">
        <f t="shared" si="932"/>
        <v/>
      </c>
      <c r="VRH98" s="6" t="str">
        <f t="shared" si="932"/>
        <v/>
      </c>
      <c r="VRI98" s="6" t="str">
        <f t="shared" si="932"/>
        <v/>
      </c>
      <c r="VRJ98" s="6" t="str">
        <f t="shared" si="932"/>
        <v/>
      </c>
      <c r="VRK98" s="6" t="str">
        <f t="shared" si="932"/>
        <v/>
      </c>
      <c r="VRL98" s="6" t="str">
        <f t="shared" si="932"/>
        <v/>
      </c>
      <c r="VRM98" s="6" t="str">
        <f t="shared" si="932"/>
        <v/>
      </c>
      <c r="VRN98" s="6" t="str">
        <f t="shared" si="932"/>
        <v/>
      </c>
      <c r="VRO98" s="6" t="str">
        <f t="shared" si="932"/>
        <v/>
      </c>
      <c r="VRP98" s="6" t="str">
        <f t="shared" si="932"/>
        <v/>
      </c>
      <c r="VRQ98" s="6" t="str">
        <f t="shared" si="932"/>
        <v/>
      </c>
      <c r="VRR98" s="6" t="str">
        <f t="shared" si="932"/>
        <v/>
      </c>
      <c r="VRS98" s="6" t="str">
        <f t="shared" si="932"/>
        <v/>
      </c>
      <c r="VRT98" s="6" t="str">
        <f t="shared" si="932"/>
        <v/>
      </c>
      <c r="VRU98" s="6" t="str">
        <f t="shared" si="932"/>
        <v/>
      </c>
      <c r="VRV98" s="6" t="str">
        <f t="shared" si="932"/>
        <v/>
      </c>
      <c r="VRW98" s="6" t="str">
        <f t="shared" ref="VRW98:VUH98" si="933">IF(AND(VRW$1&gt;40000,ISNUMBER(VRW$1),VRW18&gt;0),TEXT(VRW$1, "tttt"),"")</f>
        <v/>
      </c>
      <c r="VRX98" s="6" t="str">
        <f t="shared" si="933"/>
        <v/>
      </c>
      <c r="VRY98" s="6" t="str">
        <f t="shared" si="933"/>
        <v/>
      </c>
      <c r="VRZ98" s="6" t="str">
        <f t="shared" si="933"/>
        <v/>
      </c>
      <c r="VSA98" s="6" t="str">
        <f t="shared" si="933"/>
        <v/>
      </c>
      <c r="VSB98" s="6" t="str">
        <f t="shared" si="933"/>
        <v/>
      </c>
      <c r="VSC98" s="6" t="str">
        <f t="shared" si="933"/>
        <v/>
      </c>
      <c r="VSD98" s="6" t="str">
        <f t="shared" si="933"/>
        <v/>
      </c>
      <c r="VSE98" s="6" t="str">
        <f t="shared" si="933"/>
        <v/>
      </c>
      <c r="VSF98" s="6" t="str">
        <f t="shared" si="933"/>
        <v/>
      </c>
      <c r="VSG98" s="6" t="str">
        <f t="shared" si="933"/>
        <v/>
      </c>
      <c r="VSH98" s="6" t="str">
        <f t="shared" si="933"/>
        <v/>
      </c>
      <c r="VSI98" s="6" t="str">
        <f t="shared" si="933"/>
        <v/>
      </c>
      <c r="VSJ98" s="6" t="str">
        <f t="shared" si="933"/>
        <v/>
      </c>
      <c r="VSK98" s="6" t="str">
        <f t="shared" si="933"/>
        <v/>
      </c>
      <c r="VSL98" s="6" t="str">
        <f t="shared" si="933"/>
        <v/>
      </c>
      <c r="VSM98" s="6" t="str">
        <f t="shared" si="933"/>
        <v/>
      </c>
      <c r="VSN98" s="6" t="str">
        <f t="shared" si="933"/>
        <v/>
      </c>
      <c r="VSO98" s="6" t="str">
        <f t="shared" si="933"/>
        <v/>
      </c>
      <c r="VSP98" s="6" t="str">
        <f t="shared" si="933"/>
        <v/>
      </c>
      <c r="VSQ98" s="6" t="str">
        <f t="shared" si="933"/>
        <v/>
      </c>
      <c r="VSR98" s="6" t="str">
        <f t="shared" si="933"/>
        <v/>
      </c>
      <c r="VSS98" s="6" t="str">
        <f t="shared" si="933"/>
        <v/>
      </c>
      <c r="VST98" s="6" t="str">
        <f t="shared" si="933"/>
        <v/>
      </c>
      <c r="VSU98" s="6" t="str">
        <f t="shared" si="933"/>
        <v/>
      </c>
      <c r="VSV98" s="6" t="str">
        <f t="shared" si="933"/>
        <v/>
      </c>
      <c r="VSW98" s="6" t="str">
        <f t="shared" si="933"/>
        <v/>
      </c>
      <c r="VSX98" s="6" t="str">
        <f t="shared" si="933"/>
        <v/>
      </c>
      <c r="VSY98" s="6" t="str">
        <f t="shared" si="933"/>
        <v/>
      </c>
      <c r="VSZ98" s="6" t="str">
        <f t="shared" si="933"/>
        <v/>
      </c>
      <c r="VTA98" s="6" t="str">
        <f t="shared" si="933"/>
        <v/>
      </c>
      <c r="VTB98" s="6" t="str">
        <f t="shared" si="933"/>
        <v/>
      </c>
      <c r="VTC98" s="6" t="str">
        <f t="shared" si="933"/>
        <v/>
      </c>
      <c r="VTD98" s="6" t="str">
        <f t="shared" si="933"/>
        <v/>
      </c>
      <c r="VTE98" s="6" t="str">
        <f t="shared" si="933"/>
        <v/>
      </c>
      <c r="VTF98" s="6" t="str">
        <f t="shared" si="933"/>
        <v/>
      </c>
      <c r="VTG98" s="6" t="str">
        <f t="shared" si="933"/>
        <v/>
      </c>
      <c r="VTH98" s="6" t="str">
        <f t="shared" si="933"/>
        <v/>
      </c>
      <c r="VTI98" s="6" t="str">
        <f t="shared" si="933"/>
        <v/>
      </c>
      <c r="VTJ98" s="6" t="str">
        <f t="shared" si="933"/>
        <v/>
      </c>
      <c r="VTK98" s="6" t="str">
        <f t="shared" si="933"/>
        <v/>
      </c>
      <c r="VTL98" s="6" t="str">
        <f t="shared" si="933"/>
        <v/>
      </c>
      <c r="VTM98" s="6" t="str">
        <f t="shared" si="933"/>
        <v/>
      </c>
      <c r="VTN98" s="6" t="str">
        <f t="shared" si="933"/>
        <v/>
      </c>
      <c r="VTO98" s="6" t="str">
        <f t="shared" si="933"/>
        <v/>
      </c>
      <c r="VTP98" s="6" t="str">
        <f t="shared" si="933"/>
        <v/>
      </c>
      <c r="VTQ98" s="6" t="str">
        <f t="shared" si="933"/>
        <v/>
      </c>
      <c r="VTR98" s="6" t="str">
        <f t="shared" si="933"/>
        <v/>
      </c>
      <c r="VTS98" s="6" t="str">
        <f t="shared" si="933"/>
        <v/>
      </c>
      <c r="VTT98" s="6" t="str">
        <f t="shared" si="933"/>
        <v/>
      </c>
      <c r="VTU98" s="6" t="str">
        <f t="shared" si="933"/>
        <v/>
      </c>
      <c r="VTV98" s="6" t="str">
        <f t="shared" si="933"/>
        <v/>
      </c>
      <c r="VTW98" s="6" t="str">
        <f t="shared" si="933"/>
        <v/>
      </c>
      <c r="VTX98" s="6" t="str">
        <f t="shared" si="933"/>
        <v/>
      </c>
      <c r="VTY98" s="6" t="str">
        <f t="shared" si="933"/>
        <v/>
      </c>
      <c r="VTZ98" s="6" t="str">
        <f t="shared" si="933"/>
        <v/>
      </c>
      <c r="VUA98" s="6" t="str">
        <f t="shared" si="933"/>
        <v/>
      </c>
      <c r="VUB98" s="6" t="str">
        <f t="shared" si="933"/>
        <v/>
      </c>
      <c r="VUC98" s="6" t="str">
        <f t="shared" si="933"/>
        <v/>
      </c>
      <c r="VUD98" s="6" t="str">
        <f t="shared" si="933"/>
        <v/>
      </c>
      <c r="VUE98" s="6" t="str">
        <f t="shared" si="933"/>
        <v/>
      </c>
      <c r="VUF98" s="6" t="str">
        <f t="shared" si="933"/>
        <v/>
      </c>
      <c r="VUG98" s="6" t="str">
        <f t="shared" si="933"/>
        <v/>
      </c>
      <c r="VUH98" s="6" t="str">
        <f t="shared" si="933"/>
        <v/>
      </c>
      <c r="VUI98" s="6" t="str">
        <f t="shared" ref="VUI98:VWT98" si="934">IF(AND(VUI$1&gt;40000,ISNUMBER(VUI$1),VUI18&gt;0),TEXT(VUI$1, "tttt"),"")</f>
        <v/>
      </c>
      <c r="VUJ98" s="6" t="str">
        <f t="shared" si="934"/>
        <v/>
      </c>
      <c r="VUK98" s="6" t="str">
        <f t="shared" si="934"/>
        <v/>
      </c>
      <c r="VUL98" s="6" t="str">
        <f t="shared" si="934"/>
        <v/>
      </c>
      <c r="VUM98" s="6" t="str">
        <f t="shared" si="934"/>
        <v/>
      </c>
      <c r="VUN98" s="6" t="str">
        <f t="shared" si="934"/>
        <v/>
      </c>
      <c r="VUO98" s="6" t="str">
        <f t="shared" si="934"/>
        <v/>
      </c>
      <c r="VUP98" s="6" t="str">
        <f t="shared" si="934"/>
        <v/>
      </c>
      <c r="VUQ98" s="6" t="str">
        <f t="shared" si="934"/>
        <v/>
      </c>
      <c r="VUR98" s="6" t="str">
        <f t="shared" si="934"/>
        <v/>
      </c>
      <c r="VUS98" s="6" t="str">
        <f t="shared" si="934"/>
        <v/>
      </c>
      <c r="VUT98" s="6" t="str">
        <f t="shared" si="934"/>
        <v/>
      </c>
      <c r="VUU98" s="6" t="str">
        <f t="shared" si="934"/>
        <v/>
      </c>
      <c r="VUV98" s="6" t="str">
        <f t="shared" si="934"/>
        <v/>
      </c>
      <c r="VUW98" s="6" t="str">
        <f t="shared" si="934"/>
        <v/>
      </c>
      <c r="VUX98" s="6" t="str">
        <f t="shared" si="934"/>
        <v/>
      </c>
      <c r="VUY98" s="6" t="str">
        <f t="shared" si="934"/>
        <v/>
      </c>
      <c r="VUZ98" s="6" t="str">
        <f t="shared" si="934"/>
        <v/>
      </c>
      <c r="VVA98" s="6" t="str">
        <f t="shared" si="934"/>
        <v/>
      </c>
      <c r="VVB98" s="6" t="str">
        <f t="shared" si="934"/>
        <v/>
      </c>
      <c r="VVC98" s="6" t="str">
        <f t="shared" si="934"/>
        <v/>
      </c>
      <c r="VVD98" s="6" t="str">
        <f t="shared" si="934"/>
        <v/>
      </c>
      <c r="VVE98" s="6" t="str">
        <f t="shared" si="934"/>
        <v/>
      </c>
      <c r="VVF98" s="6" t="str">
        <f t="shared" si="934"/>
        <v/>
      </c>
      <c r="VVG98" s="6" t="str">
        <f t="shared" si="934"/>
        <v/>
      </c>
      <c r="VVH98" s="6" t="str">
        <f t="shared" si="934"/>
        <v/>
      </c>
      <c r="VVI98" s="6" t="str">
        <f t="shared" si="934"/>
        <v/>
      </c>
      <c r="VVJ98" s="6" t="str">
        <f t="shared" si="934"/>
        <v/>
      </c>
      <c r="VVK98" s="6" t="str">
        <f t="shared" si="934"/>
        <v/>
      </c>
      <c r="VVL98" s="6" t="str">
        <f t="shared" si="934"/>
        <v/>
      </c>
      <c r="VVM98" s="6" t="str">
        <f t="shared" si="934"/>
        <v/>
      </c>
      <c r="VVN98" s="6" t="str">
        <f t="shared" si="934"/>
        <v/>
      </c>
      <c r="VVO98" s="6" t="str">
        <f t="shared" si="934"/>
        <v/>
      </c>
      <c r="VVP98" s="6" t="str">
        <f t="shared" si="934"/>
        <v/>
      </c>
      <c r="VVQ98" s="6" t="str">
        <f t="shared" si="934"/>
        <v/>
      </c>
      <c r="VVR98" s="6" t="str">
        <f t="shared" si="934"/>
        <v/>
      </c>
      <c r="VVS98" s="6" t="str">
        <f t="shared" si="934"/>
        <v/>
      </c>
      <c r="VVT98" s="6" t="str">
        <f t="shared" si="934"/>
        <v/>
      </c>
      <c r="VVU98" s="6" t="str">
        <f t="shared" si="934"/>
        <v/>
      </c>
      <c r="VVV98" s="6" t="str">
        <f t="shared" si="934"/>
        <v/>
      </c>
      <c r="VVW98" s="6" t="str">
        <f t="shared" si="934"/>
        <v/>
      </c>
      <c r="VVX98" s="6" t="str">
        <f t="shared" si="934"/>
        <v/>
      </c>
      <c r="VVY98" s="6" t="str">
        <f t="shared" si="934"/>
        <v/>
      </c>
      <c r="VVZ98" s="6" t="str">
        <f t="shared" si="934"/>
        <v/>
      </c>
      <c r="VWA98" s="6" t="str">
        <f t="shared" si="934"/>
        <v/>
      </c>
      <c r="VWB98" s="6" t="str">
        <f t="shared" si="934"/>
        <v/>
      </c>
      <c r="VWC98" s="6" t="str">
        <f t="shared" si="934"/>
        <v/>
      </c>
      <c r="VWD98" s="6" t="str">
        <f t="shared" si="934"/>
        <v/>
      </c>
      <c r="VWE98" s="6" t="str">
        <f t="shared" si="934"/>
        <v/>
      </c>
      <c r="VWF98" s="6" t="str">
        <f t="shared" si="934"/>
        <v/>
      </c>
      <c r="VWG98" s="6" t="str">
        <f t="shared" si="934"/>
        <v/>
      </c>
      <c r="VWH98" s="6" t="str">
        <f t="shared" si="934"/>
        <v/>
      </c>
      <c r="VWI98" s="6" t="str">
        <f t="shared" si="934"/>
        <v/>
      </c>
      <c r="VWJ98" s="6" t="str">
        <f t="shared" si="934"/>
        <v/>
      </c>
      <c r="VWK98" s="6" t="str">
        <f t="shared" si="934"/>
        <v/>
      </c>
      <c r="VWL98" s="6" t="str">
        <f t="shared" si="934"/>
        <v/>
      </c>
      <c r="VWM98" s="6" t="str">
        <f t="shared" si="934"/>
        <v/>
      </c>
      <c r="VWN98" s="6" t="str">
        <f t="shared" si="934"/>
        <v/>
      </c>
      <c r="VWO98" s="6" t="str">
        <f t="shared" si="934"/>
        <v/>
      </c>
      <c r="VWP98" s="6" t="str">
        <f t="shared" si="934"/>
        <v/>
      </c>
      <c r="VWQ98" s="6" t="str">
        <f t="shared" si="934"/>
        <v/>
      </c>
      <c r="VWR98" s="6" t="str">
        <f t="shared" si="934"/>
        <v/>
      </c>
      <c r="VWS98" s="6" t="str">
        <f t="shared" si="934"/>
        <v/>
      </c>
      <c r="VWT98" s="6" t="str">
        <f t="shared" si="934"/>
        <v/>
      </c>
      <c r="VWU98" s="6" t="str">
        <f t="shared" ref="VWU98:VZF98" si="935">IF(AND(VWU$1&gt;40000,ISNUMBER(VWU$1),VWU18&gt;0),TEXT(VWU$1, "tttt"),"")</f>
        <v/>
      </c>
      <c r="VWV98" s="6" t="str">
        <f t="shared" si="935"/>
        <v/>
      </c>
      <c r="VWW98" s="6" t="str">
        <f t="shared" si="935"/>
        <v/>
      </c>
      <c r="VWX98" s="6" t="str">
        <f t="shared" si="935"/>
        <v/>
      </c>
      <c r="VWY98" s="6" t="str">
        <f t="shared" si="935"/>
        <v/>
      </c>
      <c r="VWZ98" s="6" t="str">
        <f t="shared" si="935"/>
        <v/>
      </c>
      <c r="VXA98" s="6" t="str">
        <f t="shared" si="935"/>
        <v/>
      </c>
      <c r="VXB98" s="6" t="str">
        <f t="shared" si="935"/>
        <v/>
      </c>
      <c r="VXC98" s="6" t="str">
        <f t="shared" si="935"/>
        <v/>
      </c>
      <c r="VXD98" s="6" t="str">
        <f t="shared" si="935"/>
        <v/>
      </c>
      <c r="VXE98" s="6" t="str">
        <f t="shared" si="935"/>
        <v/>
      </c>
      <c r="VXF98" s="6" t="str">
        <f t="shared" si="935"/>
        <v/>
      </c>
      <c r="VXG98" s="6" t="str">
        <f t="shared" si="935"/>
        <v/>
      </c>
      <c r="VXH98" s="6" t="str">
        <f t="shared" si="935"/>
        <v/>
      </c>
      <c r="VXI98" s="6" t="str">
        <f t="shared" si="935"/>
        <v/>
      </c>
      <c r="VXJ98" s="6" t="str">
        <f t="shared" si="935"/>
        <v/>
      </c>
      <c r="VXK98" s="6" t="str">
        <f t="shared" si="935"/>
        <v/>
      </c>
      <c r="VXL98" s="6" t="str">
        <f t="shared" si="935"/>
        <v/>
      </c>
      <c r="VXM98" s="6" t="str">
        <f t="shared" si="935"/>
        <v/>
      </c>
      <c r="VXN98" s="6" t="str">
        <f t="shared" si="935"/>
        <v/>
      </c>
      <c r="VXO98" s="6" t="str">
        <f t="shared" si="935"/>
        <v/>
      </c>
      <c r="VXP98" s="6" t="str">
        <f t="shared" si="935"/>
        <v/>
      </c>
      <c r="VXQ98" s="6" t="str">
        <f t="shared" si="935"/>
        <v/>
      </c>
      <c r="VXR98" s="6" t="str">
        <f t="shared" si="935"/>
        <v/>
      </c>
      <c r="VXS98" s="6" t="str">
        <f t="shared" si="935"/>
        <v/>
      </c>
      <c r="VXT98" s="6" t="str">
        <f t="shared" si="935"/>
        <v/>
      </c>
      <c r="VXU98" s="6" t="str">
        <f t="shared" si="935"/>
        <v/>
      </c>
      <c r="VXV98" s="6" t="str">
        <f t="shared" si="935"/>
        <v/>
      </c>
      <c r="VXW98" s="6" t="str">
        <f t="shared" si="935"/>
        <v/>
      </c>
      <c r="VXX98" s="6" t="str">
        <f t="shared" si="935"/>
        <v/>
      </c>
      <c r="VXY98" s="6" t="str">
        <f t="shared" si="935"/>
        <v/>
      </c>
      <c r="VXZ98" s="6" t="str">
        <f t="shared" si="935"/>
        <v/>
      </c>
      <c r="VYA98" s="6" t="str">
        <f t="shared" si="935"/>
        <v/>
      </c>
      <c r="VYB98" s="6" t="str">
        <f t="shared" si="935"/>
        <v/>
      </c>
      <c r="VYC98" s="6" t="str">
        <f t="shared" si="935"/>
        <v/>
      </c>
      <c r="VYD98" s="6" t="str">
        <f t="shared" si="935"/>
        <v/>
      </c>
      <c r="VYE98" s="6" t="str">
        <f t="shared" si="935"/>
        <v/>
      </c>
      <c r="VYF98" s="6" t="str">
        <f t="shared" si="935"/>
        <v/>
      </c>
      <c r="VYG98" s="6" t="str">
        <f t="shared" si="935"/>
        <v/>
      </c>
      <c r="VYH98" s="6" t="str">
        <f t="shared" si="935"/>
        <v/>
      </c>
      <c r="VYI98" s="6" t="str">
        <f t="shared" si="935"/>
        <v/>
      </c>
      <c r="VYJ98" s="6" t="str">
        <f t="shared" si="935"/>
        <v/>
      </c>
      <c r="VYK98" s="6" t="str">
        <f t="shared" si="935"/>
        <v/>
      </c>
      <c r="VYL98" s="6" t="str">
        <f t="shared" si="935"/>
        <v/>
      </c>
      <c r="VYM98" s="6" t="str">
        <f t="shared" si="935"/>
        <v/>
      </c>
      <c r="VYN98" s="6" t="str">
        <f t="shared" si="935"/>
        <v/>
      </c>
      <c r="VYO98" s="6" t="str">
        <f t="shared" si="935"/>
        <v/>
      </c>
      <c r="VYP98" s="6" t="str">
        <f t="shared" si="935"/>
        <v/>
      </c>
      <c r="VYQ98" s="6" t="str">
        <f t="shared" si="935"/>
        <v/>
      </c>
      <c r="VYR98" s="6" t="str">
        <f t="shared" si="935"/>
        <v/>
      </c>
      <c r="VYS98" s="6" t="str">
        <f t="shared" si="935"/>
        <v/>
      </c>
      <c r="VYT98" s="6" t="str">
        <f t="shared" si="935"/>
        <v/>
      </c>
      <c r="VYU98" s="6" t="str">
        <f t="shared" si="935"/>
        <v/>
      </c>
      <c r="VYV98" s="6" t="str">
        <f t="shared" si="935"/>
        <v/>
      </c>
      <c r="VYW98" s="6" t="str">
        <f t="shared" si="935"/>
        <v/>
      </c>
      <c r="VYX98" s="6" t="str">
        <f t="shared" si="935"/>
        <v/>
      </c>
      <c r="VYY98" s="6" t="str">
        <f t="shared" si="935"/>
        <v/>
      </c>
      <c r="VYZ98" s="6" t="str">
        <f t="shared" si="935"/>
        <v/>
      </c>
      <c r="VZA98" s="6" t="str">
        <f t="shared" si="935"/>
        <v/>
      </c>
      <c r="VZB98" s="6" t="str">
        <f t="shared" si="935"/>
        <v/>
      </c>
      <c r="VZC98" s="6" t="str">
        <f t="shared" si="935"/>
        <v/>
      </c>
      <c r="VZD98" s="6" t="str">
        <f t="shared" si="935"/>
        <v/>
      </c>
      <c r="VZE98" s="6" t="str">
        <f t="shared" si="935"/>
        <v/>
      </c>
      <c r="VZF98" s="6" t="str">
        <f t="shared" si="935"/>
        <v/>
      </c>
      <c r="VZG98" s="6" t="str">
        <f t="shared" ref="VZG98:WBR98" si="936">IF(AND(VZG$1&gt;40000,ISNUMBER(VZG$1),VZG18&gt;0),TEXT(VZG$1, "tttt"),"")</f>
        <v/>
      </c>
      <c r="VZH98" s="6" t="str">
        <f t="shared" si="936"/>
        <v/>
      </c>
      <c r="VZI98" s="6" t="str">
        <f t="shared" si="936"/>
        <v/>
      </c>
      <c r="VZJ98" s="6" t="str">
        <f t="shared" si="936"/>
        <v/>
      </c>
      <c r="VZK98" s="6" t="str">
        <f t="shared" si="936"/>
        <v/>
      </c>
      <c r="VZL98" s="6" t="str">
        <f t="shared" si="936"/>
        <v/>
      </c>
      <c r="VZM98" s="6" t="str">
        <f t="shared" si="936"/>
        <v/>
      </c>
      <c r="VZN98" s="6" t="str">
        <f t="shared" si="936"/>
        <v/>
      </c>
      <c r="VZO98" s="6" t="str">
        <f t="shared" si="936"/>
        <v/>
      </c>
      <c r="VZP98" s="6" t="str">
        <f t="shared" si="936"/>
        <v/>
      </c>
      <c r="VZQ98" s="6" t="str">
        <f t="shared" si="936"/>
        <v/>
      </c>
      <c r="VZR98" s="6" t="str">
        <f t="shared" si="936"/>
        <v/>
      </c>
      <c r="VZS98" s="6" t="str">
        <f t="shared" si="936"/>
        <v/>
      </c>
      <c r="VZT98" s="6" t="str">
        <f t="shared" si="936"/>
        <v/>
      </c>
      <c r="VZU98" s="6" t="str">
        <f t="shared" si="936"/>
        <v/>
      </c>
      <c r="VZV98" s="6" t="str">
        <f t="shared" si="936"/>
        <v/>
      </c>
      <c r="VZW98" s="6" t="str">
        <f t="shared" si="936"/>
        <v/>
      </c>
      <c r="VZX98" s="6" t="str">
        <f t="shared" si="936"/>
        <v/>
      </c>
      <c r="VZY98" s="6" t="str">
        <f t="shared" si="936"/>
        <v/>
      </c>
      <c r="VZZ98" s="6" t="str">
        <f t="shared" si="936"/>
        <v/>
      </c>
      <c r="WAA98" s="6" t="str">
        <f t="shared" si="936"/>
        <v/>
      </c>
      <c r="WAB98" s="6" t="str">
        <f t="shared" si="936"/>
        <v/>
      </c>
      <c r="WAC98" s="6" t="str">
        <f t="shared" si="936"/>
        <v/>
      </c>
      <c r="WAD98" s="6" t="str">
        <f t="shared" si="936"/>
        <v/>
      </c>
      <c r="WAE98" s="6" t="str">
        <f t="shared" si="936"/>
        <v/>
      </c>
      <c r="WAF98" s="6" t="str">
        <f t="shared" si="936"/>
        <v/>
      </c>
      <c r="WAG98" s="6" t="str">
        <f t="shared" si="936"/>
        <v/>
      </c>
      <c r="WAH98" s="6" t="str">
        <f t="shared" si="936"/>
        <v/>
      </c>
      <c r="WAI98" s="6" t="str">
        <f t="shared" si="936"/>
        <v/>
      </c>
      <c r="WAJ98" s="6" t="str">
        <f t="shared" si="936"/>
        <v/>
      </c>
      <c r="WAK98" s="6" t="str">
        <f t="shared" si="936"/>
        <v/>
      </c>
      <c r="WAL98" s="6" t="str">
        <f t="shared" si="936"/>
        <v/>
      </c>
      <c r="WAM98" s="6" t="str">
        <f t="shared" si="936"/>
        <v/>
      </c>
      <c r="WAN98" s="6" t="str">
        <f t="shared" si="936"/>
        <v/>
      </c>
      <c r="WAO98" s="6" t="str">
        <f t="shared" si="936"/>
        <v/>
      </c>
      <c r="WAP98" s="6" t="str">
        <f t="shared" si="936"/>
        <v/>
      </c>
      <c r="WAQ98" s="6" t="str">
        <f t="shared" si="936"/>
        <v/>
      </c>
      <c r="WAR98" s="6" t="str">
        <f t="shared" si="936"/>
        <v/>
      </c>
      <c r="WAS98" s="6" t="str">
        <f t="shared" si="936"/>
        <v/>
      </c>
      <c r="WAT98" s="6" t="str">
        <f t="shared" si="936"/>
        <v/>
      </c>
      <c r="WAU98" s="6" t="str">
        <f t="shared" si="936"/>
        <v/>
      </c>
      <c r="WAV98" s="6" t="str">
        <f t="shared" si="936"/>
        <v/>
      </c>
      <c r="WAW98" s="6" t="str">
        <f t="shared" si="936"/>
        <v/>
      </c>
      <c r="WAX98" s="6" t="str">
        <f t="shared" si="936"/>
        <v/>
      </c>
      <c r="WAY98" s="6" t="str">
        <f t="shared" si="936"/>
        <v/>
      </c>
      <c r="WAZ98" s="6" t="str">
        <f t="shared" si="936"/>
        <v/>
      </c>
      <c r="WBA98" s="6" t="str">
        <f t="shared" si="936"/>
        <v/>
      </c>
      <c r="WBB98" s="6" t="str">
        <f t="shared" si="936"/>
        <v/>
      </c>
      <c r="WBC98" s="6" t="str">
        <f t="shared" si="936"/>
        <v/>
      </c>
      <c r="WBD98" s="6" t="str">
        <f t="shared" si="936"/>
        <v/>
      </c>
      <c r="WBE98" s="6" t="str">
        <f t="shared" si="936"/>
        <v/>
      </c>
      <c r="WBF98" s="6" t="str">
        <f t="shared" si="936"/>
        <v/>
      </c>
      <c r="WBG98" s="6" t="str">
        <f t="shared" si="936"/>
        <v/>
      </c>
      <c r="WBH98" s="6" t="str">
        <f t="shared" si="936"/>
        <v/>
      </c>
      <c r="WBI98" s="6" t="str">
        <f t="shared" si="936"/>
        <v/>
      </c>
      <c r="WBJ98" s="6" t="str">
        <f t="shared" si="936"/>
        <v/>
      </c>
      <c r="WBK98" s="6" t="str">
        <f t="shared" si="936"/>
        <v/>
      </c>
      <c r="WBL98" s="6" t="str">
        <f t="shared" si="936"/>
        <v/>
      </c>
      <c r="WBM98" s="6" t="str">
        <f t="shared" si="936"/>
        <v/>
      </c>
      <c r="WBN98" s="6" t="str">
        <f t="shared" si="936"/>
        <v/>
      </c>
      <c r="WBO98" s="6" t="str">
        <f t="shared" si="936"/>
        <v/>
      </c>
      <c r="WBP98" s="6" t="str">
        <f t="shared" si="936"/>
        <v/>
      </c>
      <c r="WBQ98" s="6" t="str">
        <f t="shared" si="936"/>
        <v/>
      </c>
      <c r="WBR98" s="6" t="str">
        <f t="shared" si="936"/>
        <v/>
      </c>
      <c r="WBS98" s="6" t="str">
        <f t="shared" ref="WBS98:WED98" si="937">IF(AND(WBS$1&gt;40000,ISNUMBER(WBS$1),WBS18&gt;0),TEXT(WBS$1, "tttt"),"")</f>
        <v/>
      </c>
      <c r="WBT98" s="6" t="str">
        <f t="shared" si="937"/>
        <v/>
      </c>
      <c r="WBU98" s="6" t="str">
        <f t="shared" si="937"/>
        <v/>
      </c>
      <c r="WBV98" s="6" t="str">
        <f t="shared" si="937"/>
        <v/>
      </c>
      <c r="WBW98" s="6" t="str">
        <f t="shared" si="937"/>
        <v/>
      </c>
      <c r="WBX98" s="6" t="str">
        <f t="shared" si="937"/>
        <v/>
      </c>
      <c r="WBY98" s="6" t="str">
        <f t="shared" si="937"/>
        <v/>
      </c>
      <c r="WBZ98" s="6" t="str">
        <f t="shared" si="937"/>
        <v/>
      </c>
      <c r="WCA98" s="6" t="str">
        <f t="shared" si="937"/>
        <v/>
      </c>
      <c r="WCB98" s="6" t="str">
        <f t="shared" si="937"/>
        <v/>
      </c>
      <c r="WCC98" s="6" t="str">
        <f t="shared" si="937"/>
        <v/>
      </c>
      <c r="WCD98" s="6" t="str">
        <f t="shared" si="937"/>
        <v/>
      </c>
      <c r="WCE98" s="6" t="str">
        <f t="shared" si="937"/>
        <v/>
      </c>
      <c r="WCF98" s="6" t="str">
        <f t="shared" si="937"/>
        <v/>
      </c>
      <c r="WCG98" s="6" t="str">
        <f t="shared" si="937"/>
        <v/>
      </c>
      <c r="WCH98" s="6" t="str">
        <f t="shared" si="937"/>
        <v/>
      </c>
      <c r="WCI98" s="6" t="str">
        <f t="shared" si="937"/>
        <v/>
      </c>
      <c r="WCJ98" s="6" t="str">
        <f t="shared" si="937"/>
        <v/>
      </c>
      <c r="WCK98" s="6" t="str">
        <f t="shared" si="937"/>
        <v/>
      </c>
      <c r="WCL98" s="6" t="str">
        <f t="shared" si="937"/>
        <v/>
      </c>
      <c r="WCM98" s="6" t="str">
        <f t="shared" si="937"/>
        <v/>
      </c>
      <c r="WCN98" s="6" t="str">
        <f t="shared" si="937"/>
        <v/>
      </c>
      <c r="WCO98" s="6" t="str">
        <f t="shared" si="937"/>
        <v/>
      </c>
      <c r="WCP98" s="6" t="str">
        <f t="shared" si="937"/>
        <v/>
      </c>
      <c r="WCQ98" s="6" t="str">
        <f t="shared" si="937"/>
        <v/>
      </c>
      <c r="WCR98" s="6" t="str">
        <f t="shared" si="937"/>
        <v/>
      </c>
      <c r="WCS98" s="6" t="str">
        <f t="shared" si="937"/>
        <v/>
      </c>
      <c r="WCT98" s="6" t="str">
        <f t="shared" si="937"/>
        <v/>
      </c>
      <c r="WCU98" s="6" t="str">
        <f t="shared" si="937"/>
        <v/>
      </c>
      <c r="WCV98" s="6" t="str">
        <f t="shared" si="937"/>
        <v/>
      </c>
      <c r="WCW98" s="6" t="str">
        <f t="shared" si="937"/>
        <v/>
      </c>
      <c r="WCX98" s="6" t="str">
        <f t="shared" si="937"/>
        <v/>
      </c>
      <c r="WCY98" s="6" t="str">
        <f t="shared" si="937"/>
        <v/>
      </c>
      <c r="WCZ98" s="6" t="str">
        <f t="shared" si="937"/>
        <v/>
      </c>
      <c r="WDA98" s="6" t="str">
        <f t="shared" si="937"/>
        <v/>
      </c>
      <c r="WDB98" s="6" t="str">
        <f t="shared" si="937"/>
        <v/>
      </c>
      <c r="WDC98" s="6" t="str">
        <f t="shared" si="937"/>
        <v/>
      </c>
      <c r="WDD98" s="6" t="str">
        <f t="shared" si="937"/>
        <v/>
      </c>
      <c r="WDE98" s="6" t="str">
        <f t="shared" si="937"/>
        <v/>
      </c>
      <c r="WDF98" s="6" t="str">
        <f t="shared" si="937"/>
        <v/>
      </c>
      <c r="WDG98" s="6" t="str">
        <f t="shared" si="937"/>
        <v/>
      </c>
      <c r="WDH98" s="6" t="str">
        <f t="shared" si="937"/>
        <v/>
      </c>
      <c r="WDI98" s="6" t="str">
        <f t="shared" si="937"/>
        <v/>
      </c>
      <c r="WDJ98" s="6" t="str">
        <f t="shared" si="937"/>
        <v/>
      </c>
      <c r="WDK98" s="6" t="str">
        <f t="shared" si="937"/>
        <v/>
      </c>
      <c r="WDL98" s="6" t="str">
        <f t="shared" si="937"/>
        <v/>
      </c>
      <c r="WDM98" s="6" t="str">
        <f t="shared" si="937"/>
        <v/>
      </c>
      <c r="WDN98" s="6" t="str">
        <f t="shared" si="937"/>
        <v/>
      </c>
      <c r="WDO98" s="6" t="str">
        <f t="shared" si="937"/>
        <v/>
      </c>
      <c r="WDP98" s="6" t="str">
        <f t="shared" si="937"/>
        <v/>
      </c>
      <c r="WDQ98" s="6" t="str">
        <f t="shared" si="937"/>
        <v/>
      </c>
      <c r="WDR98" s="6" t="str">
        <f t="shared" si="937"/>
        <v/>
      </c>
      <c r="WDS98" s="6" t="str">
        <f t="shared" si="937"/>
        <v/>
      </c>
      <c r="WDT98" s="6" t="str">
        <f t="shared" si="937"/>
        <v/>
      </c>
      <c r="WDU98" s="6" t="str">
        <f t="shared" si="937"/>
        <v/>
      </c>
      <c r="WDV98" s="6" t="str">
        <f t="shared" si="937"/>
        <v/>
      </c>
      <c r="WDW98" s="6" t="str">
        <f t="shared" si="937"/>
        <v/>
      </c>
      <c r="WDX98" s="6" t="str">
        <f t="shared" si="937"/>
        <v/>
      </c>
      <c r="WDY98" s="6" t="str">
        <f t="shared" si="937"/>
        <v/>
      </c>
      <c r="WDZ98" s="6" t="str">
        <f t="shared" si="937"/>
        <v/>
      </c>
      <c r="WEA98" s="6" t="str">
        <f t="shared" si="937"/>
        <v/>
      </c>
      <c r="WEB98" s="6" t="str">
        <f t="shared" si="937"/>
        <v/>
      </c>
      <c r="WEC98" s="6" t="str">
        <f t="shared" si="937"/>
        <v/>
      </c>
      <c r="WED98" s="6" t="str">
        <f t="shared" si="937"/>
        <v/>
      </c>
      <c r="WEE98" s="6" t="str">
        <f t="shared" ref="WEE98:WGP98" si="938">IF(AND(WEE$1&gt;40000,ISNUMBER(WEE$1),WEE18&gt;0),TEXT(WEE$1, "tttt"),"")</f>
        <v/>
      </c>
      <c r="WEF98" s="6" t="str">
        <f t="shared" si="938"/>
        <v/>
      </c>
      <c r="WEG98" s="6" t="str">
        <f t="shared" si="938"/>
        <v/>
      </c>
      <c r="WEH98" s="6" t="str">
        <f t="shared" si="938"/>
        <v/>
      </c>
      <c r="WEI98" s="6" t="str">
        <f t="shared" si="938"/>
        <v/>
      </c>
      <c r="WEJ98" s="6" t="str">
        <f t="shared" si="938"/>
        <v/>
      </c>
      <c r="WEK98" s="6" t="str">
        <f t="shared" si="938"/>
        <v/>
      </c>
      <c r="WEL98" s="6" t="str">
        <f t="shared" si="938"/>
        <v/>
      </c>
      <c r="WEM98" s="6" t="str">
        <f t="shared" si="938"/>
        <v/>
      </c>
      <c r="WEN98" s="6" t="str">
        <f t="shared" si="938"/>
        <v/>
      </c>
      <c r="WEO98" s="6" t="str">
        <f t="shared" si="938"/>
        <v/>
      </c>
      <c r="WEP98" s="6" t="str">
        <f t="shared" si="938"/>
        <v/>
      </c>
      <c r="WEQ98" s="6" t="str">
        <f t="shared" si="938"/>
        <v/>
      </c>
      <c r="WER98" s="6" t="str">
        <f t="shared" si="938"/>
        <v/>
      </c>
      <c r="WES98" s="6" t="str">
        <f t="shared" si="938"/>
        <v/>
      </c>
      <c r="WET98" s="6" t="str">
        <f t="shared" si="938"/>
        <v/>
      </c>
      <c r="WEU98" s="6" t="str">
        <f t="shared" si="938"/>
        <v/>
      </c>
      <c r="WEV98" s="6" t="str">
        <f t="shared" si="938"/>
        <v/>
      </c>
      <c r="WEW98" s="6" t="str">
        <f t="shared" si="938"/>
        <v/>
      </c>
      <c r="WEX98" s="6" t="str">
        <f t="shared" si="938"/>
        <v/>
      </c>
      <c r="WEY98" s="6" t="str">
        <f t="shared" si="938"/>
        <v/>
      </c>
      <c r="WEZ98" s="6" t="str">
        <f t="shared" si="938"/>
        <v/>
      </c>
      <c r="WFA98" s="6" t="str">
        <f t="shared" si="938"/>
        <v/>
      </c>
      <c r="WFB98" s="6" t="str">
        <f t="shared" si="938"/>
        <v/>
      </c>
      <c r="WFC98" s="6" t="str">
        <f t="shared" si="938"/>
        <v/>
      </c>
      <c r="WFD98" s="6" t="str">
        <f t="shared" si="938"/>
        <v/>
      </c>
      <c r="WFE98" s="6" t="str">
        <f t="shared" si="938"/>
        <v/>
      </c>
      <c r="WFF98" s="6" t="str">
        <f t="shared" si="938"/>
        <v/>
      </c>
      <c r="WFG98" s="6" t="str">
        <f t="shared" si="938"/>
        <v/>
      </c>
      <c r="WFH98" s="6" t="str">
        <f t="shared" si="938"/>
        <v/>
      </c>
      <c r="WFI98" s="6" t="str">
        <f t="shared" si="938"/>
        <v/>
      </c>
      <c r="WFJ98" s="6" t="str">
        <f t="shared" si="938"/>
        <v/>
      </c>
      <c r="WFK98" s="6" t="str">
        <f t="shared" si="938"/>
        <v/>
      </c>
      <c r="WFL98" s="6" t="str">
        <f t="shared" si="938"/>
        <v/>
      </c>
      <c r="WFM98" s="6" t="str">
        <f t="shared" si="938"/>
        <v/>
      </c>
      <c r="WFN98" s="6" t="str">
        <f t="shared" si="938"/>
        <v/>
      </c>
      <c r="WFO98" s="6" t="str">
        <f t="shared" si="938"/>
        <v/>
      </c>
      <c r="WFP98" s="6" t="str">
        <f t="shared" si="938"/>
        <v/>
      </c>
      <c r="WFQ98" s="6" t="str">
        <f t="shared" si="938"/>
        <v/>
      </c>
      <c r="WFR98" s="6" t="str">
        <f t="shared" si="938"/>
        <v/>
      </c>
      <c r="WFS98" s="6" t="str">
        <f t="shared" si="938"/>
        <v/>
      </c>
      <c r="WFT98" s="6" t="str">
        <f t="shared" si="938"/>
        <v/>
      </c>
      <c r="WFU98" s="6" t="str">
        <f t="shared" si="938"/>
        <v/>
      </c>
      <c r="WFV98" s="6" t="str">
        <f t="shared" si="938"/>
        <v/>
      </c>
      <c r="WFW98" s="6" t="str">
        <f t="shared" si="938"/>
        <v/>
      </c>
      <c r="WFX98" s="6" t="str">
        <f t="shared" si="938"/>
        <v/>
      </c>
      <c r="WFY98" s="6" t="str">
        <f t="shared" si="938"/>
        <v/>
      </c>
      <c r="WFZ98" s="6" t="str">
        <f t="shared" si="938"/>
        <v/>
      </c>
      <c r="WGA98" s="6" t="str">
        <f t="shared" si="938"/>
        <v/>
      </c>
      <c r="WGB98" s="6" t="str">
        <f t="shared" si="938"/>
        <v/>
      </c>
      <c r="WGC98" s="6" t="str">
        <f t="shared" si="938"/>
        <v/>
      </c>
      <c r="WGD98" s="6" t="str">
        <f t="shared" si="938"/>
        <v/>
      </c>
      <c r="WGE98" s="6" t="str">
        <f t="shared" si="938"/>
        <v/>
      </c>
      <c r="WGF98" s="6" t="str">
        <f t="shared" si="938"/>
        <v/>
      </c>
      <c r="WGG98" s="6" t="str">
        <f t="shared" si="938"/>
        <v/>
      </c>
      <c r="WGH98" s="6" t="str">
        <f t="shared" si="938"/>
        <v/>
      </c>
      <c r="WGI98" s="6" t="str">
        <f t="shared" si="938"/>
        <v/>
      </c>
      <c r="WGJ98" s="6" t="str">
        <f t="shared" si="938"/>
        <v/>
      </c>
      <c r="WGK98" s="6" t="str">
        <f t="shared" si="938"/>
        <v/>
      </c>
      <c r="WGL98" s="6" t="str">
        <f t="shared" si="938"/>
        <v/>
      </c>
      <c r="WGM98" s="6" t="str">
        <f t="shared" si="938"/>
        <v/>
      </c>
      <c r="WGN98" s="6" t="str">
        <f t="shared" si="938"/>
        <v/>
      </c>
      <c r="WGO98" s="6" t="str">
        <f t="shared" si="938"/>
        <v/>
      </c>
      <c r="WGP98" s="6" t="str">
        <f t="shared" si="938"/>
        <v/>
      </c>
      <c r="WGQ98" s="6" t="str">
        <f t="shared" ref="WGQ98:WJB98" si="939">IF(AND(WGQ$1&gt;40000,ISNUMBER(WGQ$1),WGQ18&gt;0),TEXT(WGQ$1, "tttt"),"")</f>
        <v/>
      </c>
      <c r="WGR98" s="6" t="str">
        <f t="shared" si="939"/>
        <v/>
      </c>
      <c r="WGS98" s="6" t="str">
        <f t="shared" si="939"/>
        <v/>
      </c>
      <c r="WGT98" s="6" t="str">
        <f t="shared" si="939"/>
        <v/>
      </c>
      <c r="WGU98" s="6" t="str">
        <f t="shared" si="939"/>
        <v/>
      </c>
      <c r="WGV98" s="6" t="str">
        <f t="shared" si="939"/>
        <v/>
      </c>
      <c r="WGW98" s="6" t="str">
        <f t="shared" si="939"/>
        <v/>
      </c>
      <c r="WGX98" s="6" t="str">
        <f t="shared" si="939"/>
        <v/>
      </c>
      <c r="WGY98" s="6" t="str">
        <f t="shared" si="939"/>
        <v/>
      </c>
      <c r="WGZ98" s="6" t="str">
        <f t="shared" si="939"/>
        <v/>
      </c>
      <c r="WHA98" s="6" t="str">
        <f t="shared" si="939"/>
        <v/>
      </c>
      <c r="WHB98" s="6" t="str">
        <f t="shared" si="939"/>
        <v/>
      </c>
      <c r="WHC98" s="6" t="str">
        <f t="shared" si="939"/>
        <v/>
      </c>
      <c r="WHD98" s="6" t="str">
        <f t="shared" si="939"/>
        <v/>
      </c>
      <c r="WHE98" s="6" t="str">
        <f t="shared" si="939"/>
        <v/>
      </c>
      <c r="WHF98" s="6" t="str">
        <f t="shared" si="939"/>
        <v/>
      </c>
      <c r="WHG98" s="6" t="str">
        <f t="shared" si="939"/>
        <v/>
      </c>
      <c r="WHH98" s="6" t="str">
        <f t="shared" si="939"/>
        <v/>
      </c>
      <c r="WHI98" s="6" t="str">
        <f t="shared" si="939"/>
        <v/>
      </c>
      <c r="WHJ98" s="6" t="str">
        <f t="shared" si="939"/>
        <v/>
      </c>
      <c r="WHK98" s="6" t="str">
        <f t="shared" si="939"/>
        <v/>
      </c>
      <c r="WHL98" s="6" t="str">
        <f t="shared" si="939"/>
        <v/>
      </c>
      <c r="WHM98" s="6" t="str">
        <f t="shared" si="939"/>
        <v/>
      </c>
      <c r="WHN98" s="6" t="str">
        <f t="shared" si="939"/>
        <v/>
      </c>
      <c r="WHO98" s="6" t="str">
        <f t="shared" si="939"/>
        <v/>
      </c>
      <c r="WHP98" s="6" t="str">
        <f t="shared" si="939"/>
        <v/>
      </c>
      <c r="WHQ98" s="6" t="str">
        <f t="shared" si="939"/>
        <v/>
      </c>
      <c r="WHR98" s="6" t="str">
        <f t="shared" si="939"/>
        <v/>
      </c>
      <c r="WHS98" s="6" t="str">
        <f t="shared" si="939"/>
        <v/>
      </c>
      <c r="WHT98" s="6" t="str">
        <f t="shared" si="939"/>
        <v/>
      </c>
      <c r="WHU98" s="6" t="str">
        <f t="shared" si="939"/>
        <v/>
      </c>
      <c r="WHV98" s="6" t="str">
        <f t="shared" si="939"/>
        <v/>
      </c>
      <c r="WHW98" s="6" t="str">
        <f t="shared" si="939"/>
        <v/>
      </c>
      <c r="WHX98" s="6" t="str">
        <f t="shared" si="939"/>
        <v/>
      </c>
      <c r="WHY98" s="6" t="str">
        <f t="shared" si="939"/>
        <v/>
      </c>
      <c r="WHZ98" s="6" t="str">
        <f t="shared" si="939"/>
        <v/>
      </c>
      <c r="WIA98" s="6" t="str">
        <f t="shared" si="939"/>
        <v/>
      </c>
      <c r="WIB98" s="6" t="str">
        <f t="shared" si="939"/>
        <v/>
      </c>
      <c r="WIC98" s="6" t="str">
        <f t="shared" si="939"/>
        <v/>
      </c>
      <c r="WID98" s="6" t="str">
        <f t="shared" si="939"/>
        <v/>
      </c>
      <c r="WIE98" s="6" t="str">
        <f t="shared" si="939"/>
        <v/>
      </c>
      <c r="WIF98" s="6" t="str">
        <f t="shared" si="939"/>
        <v/>
      </c>
      <c r="WIG98" s="6" t="str">
        <f t="shared" si="939"/>
        <v/>
      </c>
      <c r="WIH98" s="6" t="str">
        <f t="shared" si="939"/>
        <v/>
      </c>
      <c r="WII98" s="6" t="str">
        <f t="shared" si="939"/>
        <v/>
      </c>
      <c r="WIJ98" s="6" t="str">
        <f t="shared" si="939"/>
        <v/>
      </c>
      <c r="WIK98" s="6" t="str">
        <f t="shared" si="939"/>
        <v/>
      </c>
      <c r="WIL98" s="6" t="str">
        <f t="shared" si="939"/>
        <v/>
      </c>
      <c r="WIM98" s="6" t="str">
        <f t="shared" si="939"/>
        <v/>
      </c>
      <c r="WIN98" s="6" t="str">
        <f t="shared" si="939"/>
        <v/>
      </c>
      <c r="WIO98" s="6" t="str">
        <f t="shared" si="939"/>
        <v/>
      </c>
      <c r="WIP98" s="6" t="str">
        <f t="shared" si="939"/>
        <v/>
      </c>
      <c r="WIQ98" s="6" t="str">
        <f t="shared" si="939"/>
        <v/>
      </c>
      <c r="WIR98" s="6" t="str">
        <f t="shared" si="939"/>
        <v/>
      </c>
      <c r="WIS98" s="6" t="str">
        <f t="shared" si="939"/>
        <v/>
      </c>
      <c r="WIT98" s="6" t="str">
        <f t="shared" si="939"/>
        <v/>
      </c>
      <c r="WIU98" s="6" t="str">
        <f t="shared" si="939"/>
        <v/>
      </c>
      <c r="WIV98" s="6" t="str">
        <f t="shared" si="939"/>
        <v/>
      </c>
      <c r="WIW98" s="6" t="str">
        <f t="shared" si="939"/>
        <v/>
      </c>
      <c r="WIX98" s="6" t="str">
        <f t="shared" si="939"/>
        <v/>
      </c>
      <c r="WIY98" s="6" t="str">
        <f t="shared" si="939"/>
        <v/>
      </c>
      <c r="WIZ98" s="6" t="str">
        <f t="shared" si="939"/>
        <v/>
      </c>
      <c r="WJA98" s="6" t="str">
        <f t="shared" si="939"/>
        <v/>
      </c>
      <c r="WJB98" s="6" t="str">
        <f t="shared" si="939"/>
        <v/>
      </c>
      <c r="WJC98" s="6" t="str">
        <f t="shared" ref="WJC98:WLN98" si="940">IF(AND(WJC$1&gt;40000,ISNUMBER(WJC$1),WJC18&gt;0),TEXT(WJC$1, "tttt"),"")</f>
        <v/>
      </c>
      <c r="WJD98" s="6" t="str">
        <f t="shared" si="940"/>
        <v/>
      </c>
      <c r="WJE98" s="6" t="str">
        <f t="shared" si="940"/>
        <v/>
      </c>
      <c r="WJF98" s="6" t="str">
        <f t="shared" si="940"/>
        <v/>
      </c>
      <c r="WJG98" s="6" t="str">
        <f t="shared" si="940"/>
        <v/>
      </c>
      <c r="WJH98" s="6" t="str">
        <f t="shared" si="940"/>
        <v/>
      </c>
      <c r="WJI98" s="6" t="str">
        <f t="shared" si="940"/>
        <v/>
      </c>
      <c r="WJJ98" s="6" t="str">
        <f t="shared" si="940"/>
        <v/>
      </c>
      <c r="WJK98" s="6" t="str">
        <f t="shared" si="940"/>
        <v/>
      </c>
      <c r="WJL98" s="6" t="str">
        <f t="shared" si="940"/>
        <v/>
      </c>
      <c r="WJM98" s="6" t="str">
        <f t="shared" si="940"/>
        <v/>
      </c>
      <c r="WJN98" s="6" t="str">
        <f t="shared" si="940"/>
        <v/>
      </c>
      <c r="WJO98" s="6" t="str">
        <f t="shared" si="940"/>
        <v/>
      </c>
      <c r="WJP98" s="6" t="str">
        <f t="shared" si="940"/>
        <v/>
      </c>
      <c r="WJQ98" s="6" t="str">
        <f t="shared" si="940"/>
        <v/>
      </c>
      <c r="WJR98" s="6" t="str">
        <f t="shared" si="940"/>
        <v/>
      </c>
      <c r="WJS98" s="6" t="str">
        <f t="shared" si="940"/>
        <v/>
      </c>
      <c r="WJT98" s="6" t="str">
        <f t="shared" si="940"/>
        <v/>
      </c>
      <c r="WJU98" s="6" t="str">
        <f t="shared" si="940"/>
        <v/>
      </c>
      <c r="WJV98" s="6" t="str">
        <f t="shared" si="940"/>
        <v/>
      </c>
      <c r="WJW98" s="6" t="str">
        <f t="shared" si="940"/>
        <v/>
      </c>
      <c r="WJX98" s="6" t="str">
        <f t="shared" si="940"/>
        <v/>
      </c>
      <c r="WJY98" s="6" t="str">
        <f t="shared" si="940"/>
        <v/>
      </c>
      <c r="WJZ98" s="6" t="str">
        <f t="shared" si="940"/>
        <v/>
      </c>
      <c r="WKA98" s="6" t="str">
        <f t="shared" si="940"/>
        <v/>
      </c>
      <c r="WKB98" s="6" t="str">
        <f t="shared" si="940"/>
        <v/>
      </c>
      <c r="WKC98" s="6" t="str">
        <f t="shared" si="940"/>
        <v/>
      </c>
      <c r="WKD98" s="6" t="str">
        <f t="shared" si="940"/>
        <v/>
      </c>
      <c r="WKE98" s="6" t="str">
        <f t="shared" si="940"/>
        <v/>
      </c>
      <c r="WKF98" s="6" t="str">
        <f t="shared" si="940"/>
        <v/>
      </c>
      <c r="WKG98" s="6" t="str">
        <f t="shared" si="940"/>
        <v/>
      </c>
      <c r="WKH98" s="6" t="str">
        <f t="shared" si="940"/>
        <v/>
      </c>
      <c r="WKI98" s="6" t="str">
        <f t="shared" si="940"/>
        <v/>
      </c>
      <c r="WKJ98" s="6" t="str">
        <f t="shared" si="940"/>
        <v/>
      </c>
      <c r="WKK98" s="6" t="str">
        <f t="shared" si="940"/>
        <v/>
      </c>
      <c r="WKL98" s="6" t="str">
        <f t="shared" si="940"/>
        <v/>
      </c>
      <c r="WKM98" s="6" t="str">
        <f t="shared" si="940"/>
        <v/>
      </c>
      <c r="WKN98" s="6" t="str">
        <f t="shared" si="940"/>
        <v/>
      </c>
      <c r="WKO98" s="6" t="str">
        <f t="shared" si="940"/>
        <v/>
      </c>
      <c r="WKP98" s="6" t="str">
        <f t="shared" si="940"/>
        <v/>
      </c>
      <c r="WKQ98" s="6" t="str">
        <f t="shared" si="940"/>
        <v/>
      </c>
      <c r="WKR98" s="6" t="str">
        <f t="shared" si="940"/>
        <v/>
      </c>
      <c r="WKS98" s="6" t="str">
        <f t="shared" si="940"/>
        <v/>
      </c>
      <c r="WKT98" s="6" t="str">
        <f t="shared" si="940"/>
        <v/>
      </c>
      <c r="WKU98" s="6" t="str">
        <f t="shared" si="940"/>
        <v/>
      </c>
      <c r="WKV98" s="6" t="str">
        <f t="shared" si="940"/>
        <v/>
      </c>
      <c r="WKW98" s="6" t="str">
        <f t="shared" si="940"/>
        <v/>
      </c>
      <c r="WKX98" s="6" t="str">
        <f t="shared" si="940"/>
        <v/>
      </c>
      <c r="WKY98" s="6" t="str">
        <f t="shared" si="940"/>
        <v/>
      </c>
      <c r="WKZ98" s="6" t="str">
        <f t="shared" si="940"/>
        <v/>
      </c>
      <c r="WLA98" s="6" t="str">
        <f t="shared" si="940"/>
        <v/>
      </c>
      <c r="WLB98" s="6" t="str">
        <f t="shared" si="940"/>
        <v/>
      </c>
      <c r="WLC98" s="6" t="str">
        <f t="shared" si="940"/>
        <v/>
      </c>
      <c r="WLD98" s="6" t="str">
        <f t="shared" si="940"/>
        <v/>
      </c>
      <c r="WLE98" s="6" t="str">
        <f t="shared" si="940"/>
        <v/>
      </c>
      <c r="WLF98" s="6" t="str">
        <f t="shared" si="940"/>
        <v/>
      </c>
      <c r="WLG98" s="6" t="str">
        <f t="shared" si="940"/>
        <v/>
      </c>
      <c r="WLH98" s="6" t="str">
        <f t="shared" si="940"/>
        <v/>
      </c>
      <c r="WLI98" s="6" t="str">
        <f t="shared" si="940"/>
        <v/>
      </c>
      <c r="WLJ98" s="6" t="str">
        <f t="shared" si="940"/>
        <v/>
      </c>
      <c r="WLK98" s="6" t="str">
        <f t="shared" si="940"/>
        <v/>
      </c>
      <c r="WLL98" s="6" t="str">
        <f t="shared" si="940"/>
        <v/>
      </c>
      <c r="WLM98" s="6" t="str">
        <f t="shared" si="940"/>
        <v/>
      </c>
      <c r="WLN98" s="6" t="str">
        <f t="shared" si="940"/>
        <v/>
      </c>
      <c r="WLO98" s="6" t="str">
        <f t="shared" ref="WLO98:WNZ98" si="941">IF(AND(WLO$1&gt;40000,ISNUMBER(WLO$1),WLO18&gt;0),TEXT(WLO$1, "tttt"),"")</f>
        <v/>
      </c>
      <c r="WLP98" s="6" t="str">
        <f t="shared" si="941"/>
        <v/>
      </c>
      <c r="WLQ98" s="6" t="str">
        <f t="shared" si="941"/>
        <v/>
      </c>
      <c r="WLR98" s="6" t="str">
        <f t="shared" si="941"/>
        <v/>
      </c>
      <c r="WLS98" s="6" t="str">
        <f t="shared" si="941"/>
        <v/>
      </c>
      <c r="WLT98" s="6" t="str">
        <f t="shared" si="941"/>
        <v/>
      </c>
      <c r="WLU98" s="6" t="str">
        <f t="shared" si="941"/>
        <v/>
      </c>
      <c r="WLV98" s="6" t="str">
        <f t="shared" si="941"/>
        <v/>
      </c>
      <c r="WLW98" s="6" t="str">
        <f t="shared" si="941"/>
        <v/>
      </c>
      <c r="WLX98" s="6" t="str">
        <f t="shared" si="941"/>
        <v/>
      </c>
      <c r="WLY98" s="6" t="str">
        <f t="shared" si="941"/>
        <v/>
      </c>
      <c r="WLZ98" s="6" t="str">
        <f t="shared" si="941"/>
        <v/>
      </c>
      <c r="WMA98" s="6" t="str">
        <f t="shared" si="941"/>
        <v/>
      </c>
      <c r="WMB98" s="6" t="str">
        <f t="shared" si="941"/>
        <v/>
      </c>
      <c r="WMC98" s="6" t="str">
        <f t="shared" si="941"/>
        <v/>
      </c>
      <c r="WMD98" s="6" t="str">
        <f t="shared" si="941"/>
        <v/>
      </c>
      <c r="WME98" s="6" t="str">
        <f t="shared" si="941"/>
        <v/>
      </c>
      <c r="WMF98" s="6" t="str">
        <f t="shared" si="941"/>
        <v/>
      </c>
      <c r="WMG98" s="6" t="str">
        <f t="shared" si="941"/>
        <v/>
      </c>
      <c r="WMH98" s="6" t="str">
        <f t="shared" si="941"/>
        <v/>
      </c>
      <c r="WMI98" s="6" t="str">
        <f t="shared" si="941"/>
        <v/>
      </c>
      <c r="WMJ98" s="6" t="str">
        <f t="shared" si="941"/>
        <v/>
      </c>
      <c r="WMK98" s="6" t="str">
        <f t="shared" si="941"/>
        <v/>
      </c>
      <c r="WML98" s="6" t="str">
        <f t="shared" si="941"/>
        <v/>
      </c>
      <c r="WMM98" s="6" t="str">
        <f t="shared" si="941"/>
        <v/>
      </c>
      <c r="WMN98" s="6" t="str">
        <f t="shared" si="941"/>
        <v/>
      </c>
      <c r="WMO98" s="6" t="str">
        <f t="shared" si="941"/>
        <v/>
      </c>
      <c r="WMP98" s="6" t="str">
        <f t="shared" si="941"/>
        <v/>
      </c>
      <c r="WMQ98" s="6" t="str">
        <f t="shared" si="941"/>
        <v/>
      </c>
      <c r="WMR98" s="6" t="str">
        <f t="shared" si="941"/>
        <v/>
      </c>
      <c r="WMS98" s="6" t="str">
        <f t="shared" si="941"/>
        <v/>
      </c>
      <c r="WMT98" s="6" t="str">
        <f t="shared" si="941"/>
        <v/>
      </c>
      <c r="WMU98" s="6" t="str">
        <f t="shared" si="941"/>
        <v/>
      </c>
      <c r="WMV98" s="6" t="str">
        <f t="shared" si="941"/>
        <v/>
      </c>
      <c r="WMW98" s="6" t="str">
        <f t="shared" si="941"/>
        <v/>
      </c>
      <c r="WMX98" s="6" t="str">
        <f t="shared" si="941"/>
        <v/>
      </c>
      <c r="WMY98" s="6" t="str">
        <f t="shared" si="941"/>
        <v/>
      </c>
      <c r="WMZ98" s="6" t="str">
        <f t="shared" si="941"/>
        <v/>
      </c>
      <c r="WNA98" s="6" t="str">
        <f t="shared" si="941"/>
        <v/>
      </c>
      <c r="WNB98" s="6" t="str">
        <f t="shared" si="941"/>
        <v/>
      </c>
      <c r="WNC98" s="6" t="str">
        <f t="shared" si="941"/>
        <v/>
      </c>
      <c r="WND98" s="6" t="str">
        <f t="shared" si="941"/>
        <v/>
      </c>
      <c r="WNE98" s="6" t="str">
        <f t="shared" si="941"/>
        <v/>
      </c>
      <c r="WNF98" s="6" t="str">
        <f t="shared" si="941"/>
        <v/>
      </c>
      <c r="WNG98" s="6" t="str">
        <f t="shared" si="941"/>
        <v/>
      </c>
      <c r="WNH98" s="6" t="str">
        <f t="shared" si="941"/>
        <v/>
      </c>
      <c r="WNI98" s="6" t="str">
        <f t="shared" si="941"/>
        <v/>
      </c>
      <c r="WNJ98" s="6" t="str">
        <f t="shared" si="941"/>
        <v/>
      </c>
      <c r="WNK98" s="6" t="str">
        <f t="shared" si="941"/>
        <v/>
      </c>
      <c r="WNL98" s="6" t="str">
        <f t="shared" si="941"/>
        <v/>
      </c>
      <c r="WNM98" s="6" t="str">
        <f t="shared" si="941"/>
        <v/>
      </c>
      <c r="WNN98" s="6" t="str">
        <f t="shared" si="941"/>
        <v/>
      </c>
      <c r="WNO98" s="6" t="str">
        <f t="shared" si="941"/>
        <v/>
      </c>
      <c r="WNP98" s="6" t="str">
        <f t="shared" si="941"/>
        <v/>
      </c>
      <c r="WNQ98" s="6" t="str">
        <f t="shared" si="941"/>
        <v/>
      </c>
      <c r="WNR98" s="6" t="str">
        <f t="shared" si="941"/>
        <v/>
      </c>
      <c r="WNS98" s="6" t="str">
        <f t="shared" si="941"/>
        <v/>
      </c>
      <c r="WNT98" s="6" t="str">
        <f t="shared" si="941"/>
        <v/>
      </c>
      <c r="WNU98" s="6" t="str">
        <f t="shared" si="941"/>
        <v/>
      </c>
      <c r="WNV98" s="6" t="str">
        <f t="shared" si="941"/>
        <v/>
      </c>
      <c r="WNW98" s="6" t="str">
        <f t="shared" si="941"/>
        <v/>
      </c>
      <c r="WNX98" s="6" t="str">
        <f t="shared" si="941"/>
        <v/>
      </c>
      <c r="WNY98" s="6" t="str">
        <f t="shared" si="941"/>
        <v/>
      </c>
      <c r="WNZ98" s="6" t="str">
        <f t="shared" si="941"/>
        <v/>
      </c>
      <c r="WOA98" s="6" t="str">
        <f t="shared" ref="WOA98:WQL98" si="942">IF(AND(WOA$1&gt;40000,ISNUMBER(WOA$1),WOA18&gt;0),TEXT(WOA$1, "tttt"),"")</f>
        <v/>
      </c>
      <c r="WOB98" s="6" t="str">
        <f t="shared" si="942"/>
        <v/>
      </c>
      <c r="WOC98" s="6" t="str">
        <f t="shared" si="942"/>
        <v/>
      </c>
      <c r="WOD98" s="6" t="str">
        <f t="shared" si="942"/>
        <v/>
      </c>
      <c r="WOE98" s="6" t="str">
        <f t="shared" si="942"/>
        <v/>
      </c>
      <c r="WOF98" s="6" t="str">
        <f t="shared" si="942"/>
        <v/>
      </c>
      <c r="WOG98" s="6" t="str">
        <f t="shared" si="942"/>
        <v/>
      </c>
      <c r="WOH98" s="6" t="str">
        <f t="shared" si="942"/>
        <v/>
      </c>
      <c r="WOI98" s="6" t="str">
        <f t="shared" si="942"/>
        <v/>
      </c>
      <c r="WOJ98" s="6" t="str">
        <f t="shared" si="942"/>
        <v/>
      </c>
      <c r="WOK98" s="6" t="str">
        <f t="shared" si="942"/>
        <v/>
      </c>
      <c r="WOL98" s="6" t="str">
        <f t="shared" si="942"/>
        <v/>
      </c>
      <c r="WOM98" s="6" t="str">
        <f t="shared" si="942"/>
        <v/>
      </c>
      <c r="WON98" s="6" t="str">
        <f t="shared" si="942"/>
        <v/>
      </c>
      <c r="WOO98" s="6" t="str">
        <f t="shared" si="942"/>
        <v/>
      </c>
      <c r="WOP98" s="6" t="str">
        <f t="shared" si="942"/>
        <v/>
      </c>
      <c r="WOQ98" s="6" t="str">
        <f t="shared" si="942"/>
        <v/>
      </c>
      <c r="WOR98" s="6" t="str">
        <f t="shared" si="942"/>
        <v/>
      </c>
      <c r="WOS98" s="6" t="str">
        <f t="shared" si="942"/>
        <v/>
      </c>
      <c r="WOT98" s="6" t="str">
        <f t="shared" si="942"/>
        <v/>
      </c>
      <c r="WOU98" s="6" t="str">
        <f t="shared" si="942"/>
        <v/>
      </c>
      <c r="WOV98" s="6" t="str">
        <f t="shared" si="942"/>
        <v/>
      </c>
      <c r="WOW98" s="6" t="str">
        <f t="shared" si="942"/>
        <v/>
      </c>
      <c r="WOX98" s="6" t="str">
        <f t="shared" si="942"/>
        <v/>
      </c>
      <c r="WOY98" s="6" t="str">
        <f t="shared" si="942"/>
        <v/>
      </c>
      <c r="WOZ98" s="6" t="str">
        <f t="shared" si="942"/>
        <v/>
      </c>
      <c r="WPA98" s="6" t="str">
        <f t="shared" si="942"/>
        <v/>
      </c>
      <c r="WPB98" s="6" t="str">
        <f t="shared" si="942"/>
        <v/>
      </c>
      <c r="WPC98" s="6" t="str">
        <f t="shared" si="942"/>
        <v/>
      </c>
      <c r="WPD98" s="6" t="str">
        <f t="shared" si="942"/>
        <v/>
      </c>
      <c r="WPE98" s="6" t="str">
        <f t="shared" si="942"/>
        <v/>
      </c>
      <c r="WPF98" s="6" t="str">
        <f t="shared" si="942"/>
        <v/>
      </c>
      <c r="WPG98" s="6" t="str">
        <f t="shared" si="942"/>
        <v/>
      </c>
      <c r="WPH98" s="6" t="str">
        <f t="shared" si="942"/>
        <v/>
      </c>
      <c r="WPI98" s="6" t="str">
        <f t="shared" si="942"/>
        <v/>
      </c>
      <c r="WPJ98" s="6" t="str">
        <f t="shared" si="942"/>
        <v/>
      </c>
      <c r="WPK98" s="6" t="str">
        <f t="shared" si="942"/>
        <v/>
      </c>
      <c r="WPL98" s="6" t="str">
        <f t="shared" si="942"/>
        <v/>
      </c>
      <c r="WPM98" s="6" t="str">
        <f t="shared" si="942"/>
        <v/>
      </c>
      <c r="WPN98" s="6" t="str">
        <f t="shared" si="942"/>
        <v/>
      </c>
      <c r="WPO98" s="6" t="str">
        <f t="shared" si="942"/>
        <v/>
      </c>
      <c r="WPP98" s="6" t="str">
        <f t="shared" si="942"/>
        <v/>
      </c>
      <c r="WPQ98" s="6" t="str">
        <f t="shared" si="942"/>
        <v/>
      </c>
      <c r="WPR98" s="6" t="str">
        <f t="shared" si="942"/>
        <v/>
      </c>
      <c r="WPS98" s="6" t="str">
        <f t="shared" si="942"/>
        <v/>
      </c>
      <c r="WPT98" s="6" t="str">
        <f t="shared" si="942"/>
        <v/>
      </c>
      <c r="WPU98" s="6" t="str">
        <f t="shared" si="942"/>
        <v/>
      </c>
      <c r="WPV98" s="6" t="str">
        <f t="shared" si="942"/>
        <v/>
      </c>
      <c r="WPW98" s="6" t="str">
        <f t="shared" si="942"/>
        <v/>
      </c>
      <c r="WPX98" s="6" t="str">
        <f t="shared" si="942"/>
        <v/>
      </c>
      <c r="WPY98" s="6" t="str">
        <f t="shared" si="942"/>
        <v/>
      </c>
      <c r="WPZ98" s="6" t="str">
        <f t="shared" si="942"/>
        <v/>
      </c>
      <c r="WQA98" s="6" t="str">
        <f t="shared" si="942"/>
        <v/>
      </c>
      <c r="WQB98" s="6" t="str">
        <f t="shared" si="942"/>
        <v/>
      </c>
      <c r="WQC98" s="6" t="str">
        <f t="shared" si="942"/>
        <v/>
      </c>
      <c r="WQD98" s="6" t="str">
        <f t="shared" si="942"/>
        <v/>
      </c>
      <c r="WQE98" s="6" t="str">
        <f t="shared" si="942"/>
        <v/>
      </c>
      <c r="WQF98" s="6" t="str">
        <f t="shared" si="942"/>
        <v/>
      </c>
      <c r="WQG98" s="6" t="str">
        <f t="shared" si="942"/>
        <v/>
      </c>
      <c r="WQH98" s="6" t="str">
        <f t="shared" si="942"/>
        <v/>
      </c>
      <c r="WQI98" s="6" t="str">
        <f t="shared" si="942"/>
        <v/>
      </c>
      <c r="WQJ98" s="6" t="str">
        <f t="shared" si="942"/>
        <v/>
      </c>
      <c r="WQK98" s="6" t="str">
        <f t="shared" si="942"/>
        <v/>
      </c>
      <c r="WQL98" s="6" t="str">
        <f t="shared" si="942"/>
        <v/>
      </c>
      <c r="WQM98" s="6" t="str">
        <f t="shared" ref="WQM98:WSX98" si="943">IF(AND(WQM$1&gt;40000,ISNUMBER(WQM$1),WQM18&gt;0),TEXT(WQM$1, "tttt"),"")</f>
        <v/>
      </c>
      <c r="WQN98" s="6" t="str">
        <f t="shared" si="943"/>
        <v/>
      </c>
      <c r="WQO98" s="6" t="str">
        <f t="shared" si="943"/>
        <v/>
      </c>
      <c r="WQP98" s="6" t="str">
        <f t="shared" si="943"/>
        <v/>
      </c>
      <c r="WQQ98" s="6" t="str">
        <f t="shared" si="943"/>
        <v/>
      </c>
      <c r="WQR98" s="6" t="str">
        <f t="shared" si="943"/>
        <v/>
      </c>
      <c r="WQS98" s="6" t="str">
        <f t="shared" si="943"/>
        <v/>
      </c>
      <c r="WQT98" s="6" t="str">
        <f t="shared" si="943"/>
        <v/>
      </c>
      <c r="WQU98" s="6" t="str">
        <f t="shared" si="943"/>
        <v/>
      </c>
      <c r="WQV98" s="6" t="str">
        <f t="shared" si="943"/>
        <v/>
      </c>
      <c r="WQW98" s="6" t="str">
        <f t="shared" si="943"/>
        <v/>
      </c>
      <c r="WQX98" s="6" t="str">
        <f t="shared" si="943"/>
        <v/>
      </c>
      <c r="WQY98" s="6" t="str">
        <f t="shared" si="943"/>
        <v/>
      </c>
      <c r="WQZ98" s="6" t="str">
        <f t="shared" si="943"/>
        <v/>
      </c>
      <c r="WRA98" s="6" t="str">
        <f t="shared" si="943"/>
        <v/>
      </c>
      <c r="WRB98" s="6" t="str">
        <f t="shared" si="943"/>
        <v/>
      </c>
      <c r="WRC98" s="6" t="str">
        <f t="shared" si="943"/>
        <v/>
      </c>
      <c r="WRD98" s="6" t="str">
        <f t="shared" si="943"/>
        <v/>
      </c>
      <c r="WRE98" s="6" t="str">
        <f t="shared" si="943"/>
        <v/>
      </c>
      <c r="WRF98" s="6" t="str">
        <f t="shared" si="943"/>
        <v/>
      </c>
      <c r="WRG98" s="6" t="str">
        <f t="shared" si="943"/>
        <v/>
      </c>
      <c r="WRH98" s="6" t="str">
        <f t="shared" si="943"/>
        <v/>
      </c>
      <c r="WRI98" s="6" t="str">
        <f t="shared" si="943"/>
        <v/>
      </c>
      <c r="WRJ98" s="6" t="str">
        <f t="shared" si="943"/>
        <v/>
      </c>
      <c r="WRK98" s="6" t="str">
        <f t="shared" si="943"/>
        <v/>
      </c>
      <c r="WRL98" s="6" t="str">
        <f t="shared" si="943"/>
        <v/>
      </c>
      <c r="WRM98" s="6" t="str">
        <f t="shared" si="943"/>
        <v/>
      </c>
      <c r="WRN98" s="6" t="str">
        <f t="shared" si="943"/>
        <v/>
      </c>
      <c r="WRO98" s="6" t="str">
        <f t="shared" si="943"/>
        <v/>
      </c>
      <c r="WRP98" s="6" t="str">
        <f t="shared" si="943"/>
        <v/>
      </c>
      <c r="WRQ98" s="6" t="str">
        <f t="shared" si="943"/>
        <v/>
      </c>
      <c r="WRR98" s="6" t="str">
        <f t="shared" si="943"/>
        <v/>
      </c>
      <c r="WRS98" s="6" t="str">
        <f t="shared" si="943"/>
        <v/>
      </c>
      <c r="WRT98" s="6" t="str">
        <f t="shared" si="943"/>
        <v/>
      </c>
      <c r="WRU98" s="6" t="str">
        <f t="shared" si="943"/>
        <v/>
      </c>
      <c r="WRV98" s="6" t="str">
        <f t="shared" si="943"/>
        <v/>
      </c>
      <c r="WRW98" s="6" t="str">
        <f t="shared" si="943"/>
        <v/>
      </c>
      <c r="WRX98" s="6" t="str">
        <f t="shared" si="943"/>
        <v/>
      </c>
      <c r="WRY98" s="6" t="str">
        <f t="shared" si="943"/>
        <v/>
      </c>
      <c r="WRZ98" s="6" t="str">
        <f t="shared" si="943"/>
        <v/>
      </c>
      <c r="WSA98" s="6" t="str">
        <f t="shared" si="943"/>
        <v/>
      </c>
      <c r="WSB98" s="6" t="str">
        <f t="shared" si="943"/>
        <v/>
      </c>
      <c r="WSC98" s="6" t="str">
        <f t="shared" si="943"/>
        <v/>
      </c>
      <c r="WSD98" s="6" t="str">
        <f t="shared" si="943"/>
        <v/>
      </c>
      <c r="WSE98" s="6" t="str">
        <f t="shared" si="943"/>
        <v/>
      </c>
      <c r="WSF98" s="6" t="str">
        <f t="shared" si="943"/>
        <v/>
      </c>
      <c r="WSG98" s="6" t="str">
        <f t="shared" si="943"/>
        <v/>
      </c>
      <c r="WSH98" s="6" t="str">
        <f t="shared" si="943"/>
        <v/>
      </c>
      <c r="WSI98" s="6" t="str">
        <f t="shared" si="943"/>
        <v/>
      </c>
      <c r="WSJ98" s="6" t="str">
        <f t="shared" si="943"/>
        <v/>
      </c>
      <c r="WSK98" s="6" t="str">
        <f t="shared" si="943"/>
        <v/>
      </c>
      <c r="WSL98" s="6" t="str">
        <f t="shared" si="943"/>
        <v/>
      </c>
      <c r="WSM98" s="6" t="str">
        <f t="shared" si="943"/>
        <v/>
      </c>
      <c r="WSN98" s="6" t="str">
        <f t="shared" si="943"/>
        <v/>
      </c>
      <c r="WSO98" s="6" t="str">
        <f t="shared" si="943"/>
        <v/>
      </c>
      <c r="WSP98" s="6" t="str">
        <f t="shared" si="943"/>
        <v/>
      </c>
      <c r="WSQ98" s="6" t="str">
        <f t="shared" si="943"/>
        <v/>
      </c>
      <c r="WSR98" s="6" t="str">
        <f t="shared" si="943"/>
        <v/>
      </c>
      <c r="WSS98" s="6" t="str">
        <f t="shared" si="943"/>
        <v/>
      </c>
      <c r="WST98" s="6" t="str">
        <f t="shared" si="943"/>
        <v/>
      </c>
      <c r="WSU98" s="6" t="str">
        <f t="shared" si="943"/>
        <v/>
      </c>
      <c r="WSV98" s="6" t="str">
        <f t="shared" si="943"/>
        <v/>
      </c>
      <c r="WSW98" s="6" t="str">
        <f t="shared" si="943"/>
        <v/>
      </c>
      <c r="WSX98" s="6" t="str">
        <f t="shared" si="943"/>
        <v/>
      </c>
      <c r="WSY98" s="6" t="str">
        <f t="shared" ref="WSY98:WVJ98" si="944">IF(AND(WSY$1&gt;40000,ISNUMBER(WSY$1),WSY18&gt;0),TEXT(WSY$1, "tttt"),"")</f>
        <v/>
      </c>
      <c r="WSZ98" s="6" t="str">
        <f t="shared" si="944"/>
        <v/>
      </c>
      <c r="WTA98" s="6" t="str">
        <f t="shared" si="944"/>
        <v/>
      </c>
      <c r="WTB98" s="6" t="str">
        <f t="shared" si="944"/>
        <v/>
      </c>
      <c r="WTC98" s="6" t="str">
        <f t="shared" si="944"/>
        <v/>
      </c>
      <c r="WTD98" s="6" t="str">
        <f t="shared" si="944"/>
        <v/>
      </c>
      <c r="WTE98" s="6" t="str">
        <f t="shared" si="944"/>
        <v/>
      </c>
      <c r="WTF98" s="6" t="str">
        <f t="shared" si="944"/>
        <v/>
      </c>
      <c r="WTG98" s="6" t="str">
        <f t="shared" si="944"/>
        <v/>
      </c>
      <c r="WTH98" s="6" t="str">
        <f t="shared" si="944"/>
        <v/>
      </c>
      <c r="WTI98" s="6" t="str">
        <f t="shared" si="944"/>
        <v/>
      </c>
      <c r="WTJ98" s="6" t="str">
        <f t="shared" si="944"/>
        <v/>
      </c>
      <c r="WTK98" s="6" t="str">
        <f t="shared" si="944"/>
        <v/>
      </c>
      <c r="WTL98" s="6" t="str">
        <f t="shared" si="944"/>
        <v/>
      </c>
      <c r="WTM98" s="6" t="str">
        <f t="shared" si="944"/>
        <v/>
      </c>
      <c r="WTN98" s="6" t="str">
        <f t="shared" si="944"/>
        <v/>
      </c>
      <c r="WTO98" s="6" t="str">
        <f t="shared" si="944"/>
        <v/>
      </c>
      <c r="WTP98" s="6" t="str">
        <f t="shared" si="944"/>
        <v/>
      </c>
      <c r="WTQ98" s="6" t="str">
        <f t="shared" si="944"/>
        <v/>
      </c>
      <c r="WTR98" s="6" t="str">
        <f t="shared" si="944"/>
        <v/>
      </c>
      <c r="WTS98" s="6" t="str">
        <f t="shared" si="944"/>
        <v/>
      </c>
      <c r="WTT98" s="6" t="str">
        <f t="shared" si="944"/>
        <v/>
      </c>
      <c r="WTU98" s="6" t="str">
        <f t="shared" si="944"/>
        <v/>
      </c>
      <c r="WTV98" s="6" t="str">
        <f t="shared" si="944"/>
        <v/>
      </c>
      <c r="WTW98" s="6" t="str">
        <f t="shared" si="944"/>
        <v/>
      </c>
      <c r="WTX98" s="6" t="str">
        <f t="shared" si="944"/>
        <v/>
      </c>
      <c r="WTY98" s="6" t="str">
        <f t="shared" si="944"/>
        <v/>
      </c>
      <c r="WTZ98" s="6" t="str">
        <f t="shared" si="944"/>
        <v/>
      </c>
      <c r="WUA98" s="6" t="str">
        <f t="shared" si="944"/>
        <v/>
      </c>
      <c r="WUB98" s="6" t="str">
        <f t="shared" si="944"/>
        <v/>
      </c>
      <c r="WUC98" s="6" t="str">
        <f t="shared" si="944"/>
        <v/>
      </c>
      <c r="WUD98" s="6" t="str">
        <f t="shared" si="944"/>
        <v/>
      </c>
      <c r="WUE98" s="6" t="str">
        <f t="shared" si="944"/>
        <v/>
      </c>
      <c r="WUF98" s="6" t="str">
        <f t="shared" si="944"/>
        <v/>
      </c>
      <c r="WUG98" s="6" t="str">
        <f t="shared" si="944"/>
        <v/>
      </c>
      <c r="WUH98" s="6" t="str">
        <f t="shared" si="944"/>
        <v/>
      </c>
      <c r="WUI98" s="6" t="str">
        <f t="shared" si="944"/>
        <v/>
      </c>
      <c r="WUJ98" s="6" t="str">
        <f t="shared" si="944"/>
        <v/>
      </c>
      <c r="WUK98" s="6" t="str">
        <f t="shared" si="944"/>
        <v/>
      </c>
      <c r="WUL98" s="6" t="str">
        <f t="shared" si="944"/>
        <v/>
      </c>
      <c r="WUM98" s="6" t="str">
        <f t="shared" si="944"/>
        <v/>
      </c>
      <c r="WUN98" s="6" t="str">
        <f t="shared" si="944"/>
        <v/>
      </c>
      <c r="WUO98" s="6" t="str">
        <f t="shared" si="944"/>
        <v/>
      </c>
      <c r="WUP98" s="6" t="str">
        <f t="shared" si="944"/>
        <v/>
      </c>
      <c r="WUQ98" s="6" t="str">
        <f t="shared" si="944"/>
        <v/>
      </c>
      <c r="WUR98" s="6" t="str">
        <f t="shared" si="944"/>
        <v/>
      </c>
      <c r="WUS98" s="6" t="str">
        <f t="shared" si="944"/>
        <v/>
      </c>
      <c r="WUT98" s="6" t="str">
        <f t="shared" si="944"/>
        <v/>
      </c>
      <c r="WUU98" s="6" t="str">
        <f t="shared" si="944"/>
        <v/>
      </c>
      <c r="WUV98" s="6" t="str">
        <f t="shared" si="944"/>
        <v/>
      </c>
      <c r="WUW98" s="6" t="str">
        <f t="shared" si="944"/>
        <v/>
      </c>
      <c r="WUX98" s="6" t="str">
        <f t="shared" si="944"/>
        <v/>
      </c>
      <c r="WUY98" s="6" t="str">
        <f t="shared" si="944"/>
        <v/>
      </c>
      <c r="WUZ98" s="6" t="str">
        <f t="shared" si="944"/>
        <v/>
      </c>
      <c r="WVA98" s="6" t="str">
        <f t="shared" si="944"/>
        <v/>
      </c>
      <c r="WVB98" s="6" t="str">
        <f t="shared" si="944"/>
        <v/>
      </c>
      <c r="WVC98" s="6" t="str">
        <f t="shared" si="944"/>
        <v/>
      </c>
      <c r="WVD98" s="6" t="str">
        <f t="shared" si="944"/>
        <v/>
      </c>
      <c r="WVE98" s="6" t="str">
        <f t="shared" si="944"/>
        <v/>
      </c>
      <c r="WVF98" s="6" t="str">
        <f t="shared" si="944"/>
        <v/>
      </c>
      <c r="WVG98" s="6" t="str">
        <f t="shared" si="944"/>
        <v/>
      </c>
      <c r="WVH98" s="6" t="str">
        <f t="shared" si="944"/>
        <v/>
      </c>
      <c r="WVI98" s="6" t="str">
        <f t="shared" si="944"/>
        <v/>
      </c>
      <c r="WVJ98" s="6" t="str">
        <f t="shared" si="944"/>
        <v/>
      </c>
      <c r="WVK98" s="6" t="str">
        <f t="shared" ref="WVK98:WXV98" si="945">IF(AND(WVK$1&gt;40000,ISNUMBER(WVK$1),WVK18&gt;0),TEXT(WVK$1, "tttt"),"")</f>
        <v/>
      </c>
      <c r="WVL98" s="6" t="str">
        <f t="shared" si="945"/>
        <v/>
      </c>
      <c r="WVM98" s="6" t="str">
        <f t="shared" si="945"/>
        <v/>
      </c>
      <c r="WVN98" s="6" t="str">
        <f t="shared" si="945"/>
        <v/>
      </c>
      <c r="WVO98" s="6" t="str">
        <f t="shared" si="945"/>
        <v/>
      </c>
      <c r="WVP98" s="6" t="str">
        <f t="shared" si="945"/>
        <v/>
      </c>
      <c r="WVQ98" s="6" t="str">
        <f t="shared" si="945"/>
        <v/>
      </c>
      <c r="WVR98" s="6" t="str">
        <f t="shared" si="945"/>
        <v/>
      </c>
      <c r="WVS98" s="6" t="str">
        <f t="shared" si="945"/>
        <v/>
      </c>
      <c r="WVT98" s="6" t="str">
        <f t="shared" si="945"/>
        <v/>
      </c>
      <c r="WVU98" s="6" t="str">
        <f t="shared" si="945"/>
        <v/>
      </c>
      <c r="WVV98" s="6" t="str">
        <f t="shared" si="945"/>
        <v/>
      </c>
      <c r="WVW98" s="6" t="str">
        <f t="shared" si="945"/>
        <v/>
      </c>
      <c r="WVX98" s="6" t="str">
        <f t="shared" si="945"/>
        <v/>
      </c>
      <c r="WVY98" s="6" t="str">
        <f t="shared" si="945"/>
        <v/>
      </c>
      <c r="WVZ98" s="6" t="str">
        <f t="shared" si="945"/>
        <v/>
      </c>
      <c r="WWA98" s="6" t="str">
        <f t="shared" si="945"/>
        <v/>
      </c>
      <c r="WWB98" s="6" t="str">
        <f t="shared" si="945"/>
        <v/>
      </c>
      <c r="WWC98" s="6" t="str">
        <f t="shared" si="945"/>
        <v/>
      </c>
      <c r="WWD98" s="6" t="str">
        <f t="shared" si="945"/>
        <v/>
      </c>
      <c r="WWE98" s="6" t="str">
        <f t="shared" si="945"/>
        <v/>
      </c>
      <c r="WWF98" s="6" t="str">
        <f t="shared" si="945"/>
        <v/>
      </c>
      <c r="WWG98" s="6" t="str">
        <f t="shared" si="945"/>
        <v/>
      </c>
      <c r="WWH98" s="6" t="str">
        <f t="shared" si="945"/>
        <v/>
      </c>
      <c r="WWI98" s="6" t="str">
        <f t="shared" si="945"/>
        <v/>
      </c>
      <c r="WWJ98" s="6" t="str">
        <f t="shared" si="945"/>
        <v/>
      </c>
      <c r="WWK98" s="6" t="str">
        <f t="shared" si="945"/>
        <v/>
      </c>
      <c r="WWL98" s="6" t="str">
        <f t="shared" si="945"/>
        <v/>
      </c>
      <c r="WWM98" s="6" t="str">
        <f t="shared" si="945"/>
        <v/>
      </c>
      <c r="WWN98" s="6" t="str">
        <f t="shared" si="945"/>
        <v/>
      </c>
      <c r="WWO98" s="6" t="str">
        <f t="shared" si="945"/>
        <v/>
      </c>
      <c r="WWP98" s="6" t="str">
        <f t="shared" si="945"/>
        <v/>
      </c>
      <c r="WWQ98" s="6" t="str">
        <f t="shared" si="945"/>
        <v/>
      </c>
      <c r="WWR98" s="6" t="str">
        <f t="shared" si="945"/>
        <v/>
      </c>
      <c r="WWS98" s="6" t="str">
        <f t="shared" si="945"/>
        <v/>
      </c>
      <c r="WWT98" s="6" t="str">
        <f t="shared" si="945"/>
        <v/>
      </c>
      <c r="WWU98" s="6" t="str">
        <f t="shared" si="945"/>
        <v/>
      </c>
      <c r="WWV98" s="6" t="str">
        <f t="shared" si="945"/>
        <v/>
      </c>
      <c r="WWW98" s="6" t="str">
        <f t="shared" si="945"/>
        <v/>
      </c>
      <c r="WWX98" s="6" t="str">
        <f t="shared" si="945"/>
        <v/>
      </c>
      <c r="WWY98" s="6" t="str">
        <f t="shared" si="945"/>
        <v/>
      </c>
      <c r="WWZ98" s="6" t="str">
        <f t="shared" si="945"/>
        <v/>
      </c>
      <c r="WXA98" s="6" t="str">
        <f t="shared" si="945"/>
        <v/>
      </c>
      <c r="WXB98" s="6" t="str">
        <f t="shared" si="945"/>
        <v/>
      </c>
      <c r="WXC98" s="6" t="str">
        <f t="shared" si="945"/>
        <v/>
      </c>
      <c r="WXD98" s="6" t="str">
        <f t="shared" si="945"/>
        <v/>
      </c>
      <c r="WXE98" s="6" t="str">
        <f t="shared" si="945"/>
        <v/>
      </c>
      <c r="WXF98" s="6" t="str">
        <f t="shared" si="945"/>
        <v/>
      </c>
      <c r="WXG98" s="6" t="str">
        <f t="shared" si="945"/>
        <v/>
      </c>
      <c r="WXH98" s="6" t="str">
        <f t="shared" si="945"/>
        <v/>
      </c>
      <c r="WXI98" s="6" t="str">
        <f t="shared" si="945"/>
        <v/>
      </c>
      <c r="WXJ98" s="6" t="str">
        <f t="shared" si="945"/>
        <v/>
      </c>
      <c r="WXK98" s="6" t="str">
        <f t="shared" si="945"/>
        <v/>
      </c>
      <c r="WXL98" s="6" t="str">
        <f t="shared" si="945"/>
        <v/>
      </c>
      <c r="WXM98" s="6" t="str">
        <f t="shared" si="945"/>
        <v/>
      </c>
      <c r="WXN98" s="6" t="str">
        <f t="shared" si="945"/>
        <v/>
      </c>
      <c r="WXO98" s="6" t="str">
        <f t="shared" si="945"/>
        <v/>
      </c>
      <c r="WXP98" s="6" t="str">
        <f t="shared" si="945"/>
        <v/>
      </c>
      <c r="WXQ98" s="6" t="str">
        <f t="shared" si="945"/>
        <v/>
      </c>
      <c r="WXR98" s="6" t="str">
        <f t="shared" si="945"/>
        <v/>
      </c>
      <c r="WXS98" s="6" t="str">
        <f t="shared" si="945"/>
        <v/>
      </c>
      <c r="WXT98" s="6" t="str">
        <f t="shared" si="945"/>
        <v/>
      </c>
      <c r="WXU98" s="6" t="str">
        <f t="shared" si="945"/>
        <v/>
      </c>
      <c r="WXV98" s="6" t="str">
        <f t="shared" si="945"/>
        <v/>
      </c>
      <c r="WXW98" s="6" t="str">
        <f t="shared" ref="WXW98:XAH98" si="946">IF(AND(WXW$1&gt;40000,ISNUMBER(WXW$1),WXW18&gt;0),TEXT(WXW$1, "tttt"),"")</f>
        <v/>
      </c>
      <c r="WXX98" s="6" t="str">
        <f t="shared" si="946"/>
        <v/>
      </c>
      <c r="WXY98" s="6" t="str">
        <f t="shared" si="946"/>
        <v/>
      </c>
      <c r="WXZ98" s="6" t="str">
        <f t="shared" si="946"/>
        <v/>
      </c>
      <c r="WYA98" s="6" t="str">
        <f t="shared" si="946"/>
        <v/>
      </c>
      <c r="WYB98" s="6" t="str">
        <f t="shared" si="946"/>
        <v/>
      </c>
      <c r="WYC98" s="6" t="str">
        <f t="shared" si="946"/>
        <v/>
      </c>
      <c r="WYD98" s="6" t="str">
        <f t="shared" si="946"/>
        <v/>
      </c>
      <c r="WYE98" s="6" t="str">
        <f t="shared" si="946"/>
        <v/>
      </c>
      <c r="WYF98" s="6" t="str">
        <f t="shared" si="946"/>
        <v/>
      </c>
      <c r="WYG98" s="6" t="str">
        <f t="shared" si="946"/>
        <v/>
      </c>
      <c r="WYH98" s="6" t="str">
        <f t="shared" si="946"/>
        <v/>
      </c>
      <c r="WYI98" s="6" t="str">
        <f t="shared" si="946"/>
        <v/>
      </c>
      <c r="WYJ98" s="6" t="str">
        <f t="shared" si="946"/>
        <v/>
      </c>
      <c r="WYK98" s="6" t="str">
        <f t="shared" si="946"/>
        <v/>
      </c>
      <c r="WYL98" s="6" t="str">
        <f t="shared" si="946"/>
        <v/>
      </c>
      <c r="WYM98" s="6" t="str">
        <f t="shared" si="946"/>
        <v/>
      </c>
      <c r="WYN98" s="6" t="str">
        <f t="shared" si="946"/>
        <v/>
      </c>
      <c r="WYO98" s="6" t="str">
        <f t="shared" si="946"/>
        <v/>
      </c>
      <c r="WYP98" s="6" t="str">
        <f t="shared" si="946"/>
        <v/>
      </c>
      <c r="WYQ98" s="6" t="str">
        <f t="shared" si="946"/>
        <v/>
      </c>
      <c r="WYR98" s="6" t="str">
        <f t="shared" si="946"/>
        <v/>
      </c>
      <c r="WYS98" s="6" t="str">
        <f t="shared" si="946"/>
        <v/>
      </c>
      <c r="WYT98" s="6" t="str">
        <f t="shared" si="946"/>
        <v/>
      </c>
      <c r="WYU98" s="6" t="str">
        <f t="shared" si="946"/>
        <v/>
      </c>
      <c r="WYV98" s="6" t="str">
        <f t="shared" si="946"/>
        <v/>
      </c>
      <c r="WYW98" s="6" t="str">
        <f t="shared" si="946"/>
        <v/>
      </c>
      <c r="WYX98" s="6" t="str">
        <f t="shared" si="946"/>
        <v/>
      </c>
      <c r="WYY98" s="6" t="str">
        <f t="shared" si="946"/>
        <v/>
      </c>
      <c r="WYZ98" s="6" t="str">
        <f t="shared" si="946"/>
        <v/>
      </c>
      <c r="WZA98" s="6" t="str">
        <f t="shared" si="946"/>
        <v/>
      </c>
      <c r="WZB98" s="6" t="str">
        <f t="shared" si="946"/>
        <v/>
      </c>
      <c r="WZC98" s="6" t="str">
        <f t="shared" si="946"/>
        <v/>
      </c>
      <c r="WZD98" s="6" t="str">
        <f t="shared" si="946"/>
        <v/>
      </c>
      <c r="WZE98" s="6" t="str">
        <f t="shared" si="946"/>
        <v/>
      </c>
      <c r="WZF98" s="6" t="str">
        <f t="shared" si="946"/>
        <v/>
      </c>
      <c r="WZG98" s="6" t="str">
        <f t="shared" si="946"/>
        <v/>
      </c>
      <c r="WZH98" s="6" t="str">
        <f t="shared" si="946"/>
        <v/>
      </c>
      <c r="WZI98" s="6" t="str">
        <f t="shared" si="946"/>
        <v/>
      </c>
      <c r="WZJ98" s="6" t="str">
        <f t="shared" si="946"/>
        <v/>
      </c>
      <c r="WZK98" s="6" t="str">
        <f t="shared" si="946"/>
        <v/>
      </c>
      <c r="WZL98" s="6" t="str">
        <f t="shared" si="946"/>
        <v/>
      </c>
      <c r="WZM98" s="6" t="str">
        <f t="shared" si="946"/>
        <v/>
      </c>
      <c r="WZN98" s="6" t="str">
        <f t="shared" si="946"/>
        <v/>
      </c>
      <c r="WZO98" s="6" t="str">
        <f t="shared" si="946"/>
        <v/>
      </c>
      <c r="WZP98" s="6" t="str">
        <f t="shared" si="946"/>
        <v/>
      </c>
      <c r="WZQ98" s="6" t="str">
        <f t="shared" si="946"/>
        <v/>
      </c>
      <c r="WZR98" s="6" t="str">
        <f t="shared" si="946"/>
        <v/>
      </c>
      <c r="WZS98" s="6" t="str">
        <f t="shared" si="946"/>
        <v/>
      </c>
      <c r="WZT98" s="6" t="str">
        <f t="shared" si="946"/>
        <v/>
      </c>
      <c r="WZU98" s="6" t="str">
        <f t="shared" si="946"/>
        <v/>
      </c>
      <c r="WZV98" s="6" t="str">
        <f t="shared" si="946"/>
        <v/>
      </c>
      <c r="WZW98" s="6" t="str">
        <f t="shared" si="946"/>
        <v/>
      </c>
      <c r="WZX98" s="6" t="str">
        <f t="shared" si="946"/>
        <v/>
      </c>
      <c r="WZY98" s="6" t="str">
        <f t="shared" si="946"/>
        <v/>
      </c>
      <c r="WZZ98" s="6" t="str">
        <f t="shared" si="946"/>
        <v/>
      </c>
      <c r="XAA98" s="6" t="str">
        <f t="shared" si="946"/>
        <v/>
      </c>
      <c r="XAB98" s="6" t="str">
        <f t="shared" si="946"/>
        <v/>
      </c>
      <c r="XAC98" s="6" t="str">
        <f t="shared" si="946"/>
        <v/>
      </c>
      <c r="XAD98" s="6" t="str">
        <f t="shared" si="946"/>
        <v/>
      </c>
      <c r="XAE98" s="6" t="str">
        <f t="shared" si="946"/>
        <v/>
      </c>
      <c r="XAF98" s="6" t="str">
        <f t="shared" si="946"/>
        <v/>
      </c>
      <c r="XAG98" s="6" t="str">
        <f t="shared" si="946"/>
        <v/>
      </c>
      <c r="XAH98" s="6" t="str">
        <f t="shared" si="946"/>
        <v/>
      </c>
      <c r="XAI98" s="6" t="str">
        <f t="shared" ref="XAI98:XCT98" si="947">IF(AND(XAI$1&gt;40000,ISNUMBER(XAI$1),XAI18&gt;0),TEXT(XAI$1, "tttt"),"")</f>
        <v/>
      </c>
      <c r="XAJ98" s="6" t="str">
        <f t="shared" si="947"/>
        <v/>
      </c>
      <c r="XAK98" s="6" t="str">
        <f t="shared" si="947"/>
        <v/>
      </c>
      <c r="XAL98" s="6" t="str">
        <f t="shared" si="947"/>
        <v/>
      </c>
      <c r="XAM98" s="6" t="str">
        <f t="shared" si="947"/>
        <v/>
      </c>
      <c r="XAN98" s="6" t="str">
        <f t="shared" si="947"/>
        <v/>
      </c>
      <c r="XAO98" s="6" t="str">
        <f t="shared" si="947"/>
        <v/>
      </c>
      <c r="XAP98" s="6" t="str">
        <f t="shared" si="947"/>
        <v/>
      </c>
      <c r="XAQ98" s="6" t="str">
        <f t="shared" si="947"/>
        <v/>
      </c>
      <c r="XAR98" s="6" t="str">
        <f t="shared" si="947"/>
        <v/>
      </c>
      <c r="XAS98" s="6" t="str">
        <f t="shared" si="947"/>
        <v/>
      </c>
      <c r="XAT98" s="6" t="str">
        <f t="shared" si="947"/>
        <v/>
      </c>
      <c r="XAU98" s="6" t="str">
        <f t="shared" si="947"/>
        <v/>
      </c>
      <c r="XAV98" s="6" t="str">
        <f t="shared" si="947"/>
        <v/>
      </c>
      <c r="XAW98" s="6" t="str">
        <f t="shared" si="947"/>
        <v/>
      </c>
      <c r="XAX98" s="6" t="str">
        <f t="shared" si="947"/>
        <v/>
      </c>
      <c r="XAY98" s="6" t="str">
        <f t="shared" si="947"/>
        <v/>
      </c>
      <c r="XAZ98" s="6" t="str">
        <f t="shared" si="947"/>
        <v/>
      </c>
      <c r="XBA98" s="6" t="str">
        <f t="shared" si="947"/>
        <v/>
      </c>
      <c r="XBB98" s="6" t="str">
        <f t="shared" si="947"/>
        <v/>
      </c>
      <c r="XBC98" s="6" t="str">
        <f t="shared" si="947"/>
        <v/>
      </c>
      <c r="XBD98" s="6" t="str">
        <f t="shared" si="947"/>
        <v/>
      </c>
      <c r="XBE98" s="6" t="str">
        <f t="shared" si="947"/>
        <v/>
      </c>
      <c r="XBF98" s="6" t="str">
        <f t="shared" si="947"/>
        <v/>
      </c>
      <c r="XBG98" s="6" t="str">
        <f t="shared" si="947"/>
        <v/>
      </c>
      <c r="XBH98" s="6" t="str">
        <f t="shared" si="947"/>
        <v/>
      </c>
      <c r="XBI98" s="6" t="str">
        <f t="shared" si="947"/>
        <v/>
      </c>
      <c r="XBJ98" s="6" t="str">
        <f t="shared" si="947"/>
        <v/>
      </c>
      <c r="XBK98" s="6" t="str">
        <f t="shared" si="947"/>
        <v/>
      </c>
      <c r="XBL98" s="6" t="str">
        <f t="shared" si="947"/>
        <v/>
      </c>
      <c r="XBM98" s="6" t="str">
        <f t="shared" si="947"/>
        <v/>
      </c>
      <c r="XBN98" s="6" t="str">
        <f t="shared" si="947"/>
        <v/>
      </c>
      <c r="XBO98" s="6" t="str">
        <f t="shared" si="947"/>
        <v/>
      </c>
      <c r="XBP98" s="6" t="str">
        <f t="shared" si="947"/>
        <v/>
      </c>
      <c r="XBQ98" s="6" t="str">
        <f t="shared" si="947"/>
        <v/>
      </c>
      <c r="XBR98" s="6" t="str">
        <f t="shared" si="947"/>
        <v/>
      </c>
      <c r="XBS98" s="6" t="str">
        <f t="shared" si="947"/>
        <v/>
      </c>
      <c r="XBT98" s="6" t="str">
        <f t="shared" si="947"/>
        <v/>
      </c>
      <c r="XBU98" s="6" t="str">
        <f t="shared" si="947"/>
        <v/>
      </c>
      <c r="XBV98" s="6" t="str">
        <f t="shared" si="947"/>
        <v/>
      </c>
      <c r="XBW98" s="6" t="str">
        <f t="shared" si="947"/>
        <v/>
      </c>
      <c r="XBX98" s="6" t="str">
        <f t="shared" si="947"/>
        <v/>
      </c>
      <c r="XBY98" s="6" t="str">
        <f t="shared" si="947"/>
        <v/>
      </c>
      <c r="XBZ98" s="6" t="str">
        <f t="shared" si="947"/>
        <v/>
      </c>
      <c r="XCA98" s="6" t="str">
        <f t="shared" si="947"/>
        <v/>
      </c>
      <c r="XCB98" s="6" t="str">
        <f t="shared" si="947"/>
        <v/>
      </c>
      <c r="XCC98" s="6" t="str">
        <f t="shared" si="947"/>
        <v/>
      </c>
      <c r="XCD98" s="6" t="str">
        <f t="shared" si="947"/>
        <v/>
      </c>
      <c r="XCE98" s="6" t="str">
        <f t="shared" si="947"/>
        <v/>
      </c>
      <c r="XCF98" s="6" t="str">
        <f t="shared" si="947"/>
        <v/>
      </c>
      <c r="XCG98" s="6" t="str">
        <f t="shared" si="947"/>
        <v/>
      </c>
      <c r="XCH98" s="6" t="str">
        <f t="shared" si="947"/>
        <v/>
      </c>
      <c r="XCI98" s="6" t="str">
        <f t="shared" si="947"/>
        <v/>
      </c>
      <c r="XCJ98" s="6" t="str">
        <f t="shared" si="947"/>
        <v/>
      </c>
      <c r="XCK98" s="6" t="str">
        <f t="shared" si="947"/>
        <v/>
      </c>
      <c r="XCL98" s="6" t="str">
        <f t="shared" si="947"/>
        <v/>
      </c>
      <c r="XCM98" s="6" t="str">
        <f t="shared" si="947"/>
        <v/>
      </c>
      <c r="XCN98" s="6" t="str">
        <f t="shared" si="947"/>
        <v/>
      </c>
      <c r="XCO98" s="6" t="str">
        <f t="shared" si="947"/>
        <v/>
      </c>
      <c r="XCP98" s="6" t="str">
        <f t="shared" si="947"/>
        <v/>
      </c>
      <c r="XCQ98" s="6" t="str">
        <f t="shared" si="947"/>
        <v/>
      </c>
      <c r="XCR98" s="6" t="str">
        <f t="shared" si="947"/>
        <v/>
      </c>
      <c r="XCS98" s="6" t="str">
        <f t="shared" si="947"/>
        <v/>
      </c>
      <c r="XCT98" s="6" t="str">
        <f t="shared" si="947"/>
        <v/>
      </c>
      <c r="XCU98" s="6" t="str">
        <f t="shared" ref="XCU98:XFD98" si="948">IF(AND(XCU$1&gt;40000,ISNUMBER(XCU$1),XCU18&gt;0),TEXT(XCU$1, "tttt"),"")</f>
        <v/>
      </c>
      <c r="XCV98" s="6" t="str">
        <f t="shared" si="948"/>
        <v/>
      </c>
      <c r="XCW98" s="6" t="str">
        <f t="shared" si="948"/>
        <v/>
      </c>
      <c r="XCX98" s="6" t="str">
        <f t="shared" si="948"/>
        <v/>
      </c>
      <c r="XCY98" s="6" t="str">
        <f t="shared" si="948"/>
        <v/>
      </c>
      <c r="XCZ98" s="6" t="str">
        <f t="shared" si="948"/>
        <v/>
      </c>
      <c r="XDA98" s="6" t="str">
        <f t="shared" si="948"/>
        <v/>
      </c>
      <c r="XDB98" s="6" t="str">
        <f t="shared" si="948"/>
        <v/>
      </c>
      <c r="XDC98" s="6" t="str">
        <f t="shared" si="948"/>
        <v/>
      </c>
      <c r="XDD98" s="6" t="str">
        <f t="shared" si="948"/>
        <v/>
      </c>
      <c r="XDE98" s="6" t="str">
        <f t="shared" si="948"/>
        <v/>
      </c>
      <c r="XDF98" s="6" t="str">
        <f t="shared" si="948"/>
        <v/>
      </c>
      <c r="XDG98" s="6" t="str">
        <f t="shared" si="948"/>
        <v/>
      </c>
      <c r="XDH98" s="6" t="str">
        <f t="shared" si="948"/>
        <v/>
      </c>
      <c r="XDI98" s="6" t="str">
        <f t="shared" si="948"/>
        <v/>
      </c>
      <c r="XDJ98" s="6" t="str">
        <f t="shared" si="948"/>
        <v/>
      </c>
      <c r="XDK98" s="6" t="str">
        <f t="shared" si="948"/>
        <v/>
      </c>
      <c r="XDL98" s="6" t="str">
        <f t="shared" si="948"/>
        <v/>
      </c>
      <c r="XDM98" s="6" t="str">
        <f t="shared" si="948"/>
        <v/>
      </c>
      <c r="XDN98" s="6" t="str">
        <f t="shared" si="948"/>
        <v/>
      </c>
      <c r="XDO98" s="6" t="str">
        <f t="shared" si="948"/>
        <v/>
      </c>
      <c r="XDP98" s="6" t="str">
        <f t="shared" si="948"/>
        <v/>
      </c>
      <c r="XDQ98" s="6" t="str">
        <f t="shared" si="948"/>
        <v/>
      </c>
      <c r="XDR98" s="6" t="str">
        <f t="shared" si="948"/>
        <v/>
      </c>
      <c r="XDS98" s="6" t="str">
        <f t="shared" si="948"/>
        <v/>
      </c>
      <c r="XDT98" s="6" t="str">
        <f t="shared" si="948"/>
        <v/>
      </c>
      <c r="XDU98" s="6" t="str">
        <f t="shared" si="948"/>
        <v/>
      </c>
      <c r="XDV98" s="6" t="str">
        <f t="shared" si="948"/>
        <v/>
      </c>
      <c r="XDW98" s="6" t="str">
        <f t="shared" si="948"/>
        <v/>
      </c>
      <c r="XDX98" s="6" t="str">
        <f t="shared" si="948"/>
        <v/>
      </c>
      <c r="XDY98" s="6" t="str">
        <f t="shared" si="948"/>
        <v/>
      </c>
      <c r="XDZ98" s="6" t="str">
        <f t="shared" si="948"/>
        <v/>
      </c>
      <c r="XEA98" s="6" t="str">
        <f t="shared" si="948"/>
        <v/>
      </c>
      <c r="XEB98" s="6" t="str">
        <f t="shared" si="948"/>
        <v/>
      </c>
      <c r="XEC98" s="6" t="str">
        <f t="shared" si="948"/>
        <v/>
      </c>
      <c r="XED98" s="6" t="str">
        <f t="shared" si="948"/>
        <v/>
      </c>
      <c r="XEE98" s="6" t="str">
        <f t="shared" si="948"/>
        <v/>
      </c>
      <c r="XEF98" s="6" t="str">
        <f t="shared" si="948"/>
        <v/>
      </c>
      <c r="XEG98" s="6" t="str">
        <f t="shared" si="948"/>
        <v/>
      </c>
      <c r="XEH98" s="6" t="str">
        <f t="shared" si="948"/>
        <v/>
      </c>
      <c r="XEI98" s="6" t="str">
        <f t="shared" si="948"/>
        <v/>
      </c>
      <c r="XEJ98" s="6" t="str">
        <f t="shared" si="948"/>
        <v/>
      </c>
      <c r="XEK98" s="6" t="str">
        <f t="shared" si="948"/>
        <v/>
      </c>
      <c r="XEL98" s="6" t="str">
        <f t="shared" si="948"/>
        <v/>
      </c>
      <c r="XEM98" s="6" t="str">
        <f t="shared" si="948"/>
        <v/>
      </c>
      <c r="XEN98" s="6" t="str">
        <f t="shared" si="948"/>
        <v/>
      </c>
      <c r="XEO98" s="6" t="str">
        <f t="shared" si="948"/>
        <v/>
      </c>
      <c r="XEP98" s="6" t="str">
        <f t="shared" si="948"/>
        <v/>
      </c>
      <c r="XEQ98" s="6" t="str">
        <f t="shared" si="948"/>
        <v/>
      </c>
      <c r="XER98" s="6" t="str">
        <f t="shared" si="948"/>
        <v/>
      </c>
      <c r="XES98" s="6" t="str">
        <f t="shared" si="948"/>
        <v/>
      </c>
      <c r="XET98" s="6" t="str">
        <f t="shared" si="948"/>
        <v/>
      </c>
      <c r="XEU98" s="6" t="str">
        <f t="shared" si="948"/>
        <v/>
      </c>
      <c r="XEV98" s="6" t="str">
        <f t="shared" si="948"/>
        <v/>
      </c>
      <c r="XEW98" s="6" t="str">
        <f t="shared" si="948"/>
        <v/>
      </c>
      <c r="XEX98" s="6" t="str">
        <f t="shared" si="948"/>
        <v/>
      </c>
      <c r="XEY98" s="6" t="str">
        <f t="shared" si="948"/>
        <v/>
      </c>
      <c r="XEZ98" s="6" t="str">
        <f t="shared" si="948"/>
        <v/>
      </c>
      <c r="XFA98" s="6" t="str">
        <f t="shared" si="948"/>
        <v/>
      </c>
      <c r="XFB98" s="6" t="str">
        <f t="shared" si="948"/>
        <v/>
      </c>
      <c r="XFC98" s="6" t="str">
        <f t="shared" si="948"/>
        <v/>
      </c>
      <c r="XFD98" s="6" t="str">
        <f t="shared" si="948"/>
        <v/>
      </c>
    </row>
    <row r="99" spans="1:16384" x14ac:dyDescent="0.45">
      <c r="A99" s="6" t="s">
        <v>40</v>
      </c>
      <c r="B99" s="6" t="str">
        <f t="shared" ref="B99:AB99" si="949">IF(AND(B$1&gt;40000,ISNUMBER(B$1),B18&gt;0),1,"")</f>
        <v/>
      </c>
      <c r="C99" s="6" t="str">
        <f t="shared" si="949"/>
        <v/>
      </c>
      <c r="D99" s="6" t="str">
        <f t="shared" si="949"/>
        <v/>
      </c>
      <c r="E99" s="6" t="str">
        <f t="shared" si="949"/>
        <v/>
      </c>
      <c r="F99" s="6" t="str">
        <f t="shared" si="949"/>
        <v/>
      </c>
      <c r="G99" s="6" t="str">
        <f t="shared" si="949"/>
        <v/>
      </c>
      <c r="H99" s="6" t="str">
        <f t="shared" si="949"/>
        <v/>
      </c>
      <c r="I99" s="6" t="str">
        <f t="shared" si="949"/>
        <v/>
      </c>
      <c r="J99" s="6" t="str">
        <f t="shared" si="949"/>
        <v/>
      </c>
      <c r="K99" s="6" t="str">
        <f t="shared" si="949"/>
        <v/>
      </c>
      <c r="L99" s="6" t="str">
        <f t="shared" si="949"/>
        <v/>
      </c>
      <c r="M99" s="6" t="str">
        <f t="shared" si="949"/>
        <v/>
      </c>
      <c r="N99" s="6" t="str">
        <f t="shared" si="949"/>
        <v/>
      </c>
      <c r="O99" s="6" t="str">
        <f t="shared" si="949"/>
        <v/>
      </c>
      <c r="P99" s="6" t="str">
        <f t="shared" si="949"/>
        <v/>
      </c>
      <c r="Q99" s="6" t="str">
        <f t="shared" si="949"/>
        <v/>
      </c>
      <c r="R99" s="6" t="str">
        <f t="shared" si="949"/>
        <v/>
      </c>
      <c r="S99" s="6" t="str">
        <f t="shared" si="949"/>
        <v/>
      </c>
      <c r="T99" s="6" t="str">
        <f t="shared" si="949"/>
        <v/>
      </c>
      <c r="U99" s="6" t="str">
        <f t="shared" si="949"/>
        <v/>
      </c>
      <c r="V99" s="6" t="str">
        <f t="shared" si="949"/>
        <v/>
      </c>
      <c r="W99" s="6" t="str">
        <f t="shared" si="949"/>
        <v/>
      </c>
      <c r="X99" s="6" t="str">
        <f t="shared" si="949"/>
        <v/>
      </c>
      <c r="Y99" s="6" t="str">
        <f t="shared" si="949"/>
        <v/>
      </c>
      <c r="Z99" s="6" t="str">
        <f t="shared" si="949"/>
        <v/>
      </c>
      <c r="AA99" s="6" t="str">
        <f t="shared" si="949"/>
        <v/>
      </c>
      <c r="AB99" s="6" t="str">
        <f t="shared" si="949"/>
        <v/>
      </c>
      <c r="AC99" s="6">
        <f>IF(AND(AC$1&gt;40000,ISNUMBER(AC$1),AC18&gt;0),1,"")</f>
        <v>1</v>
      </c>
      <c r="AD99" s="6">
        <f t="shared" ref="AD99:CO99" si="950">IF(AND(AD$1&gt;40000,ISNUMBER(AD$1),AD18&gt;0),1,"")</f>
        <v>1</v>
      </c>
      <c r="AE99" s="6">
        <f t="shared" si="950"/>
        <v>1</v>
      </c>
      <c r="AF99" s="6">
        <f t="shared" si="950"/>
        <v>1</v>
      </c>
      <c r="AG99" s="6">
        <f t="shared" si="950"/>
        <v>1</v>
      </c>
      <c r="AH99" s="6">
        <f t="shared" si="950"/>
        <v>1</v>
      </c>
      <c r="AI99" s="6">
        <f t="shared" si="950"/>
        <v>1</v>
      </c>
      <c r="AJ99" s="6">
        <f t="shared" si="950"/>
        <v>1</v>
      </c>
      <c r="AK99" s="6">
        <f t="shared" si="950"/>
        <v>1</v>
      </c>
      <c r="AL99" s="6">
        <f t="shared" si="950"/>
        <v>1</v>
      </c>
      <c r="AM99" s="6">
        <f t="shared" si="950"/>
        <v>1</v>
      </c>
      <c r="AN99" s="6">
        <f t="shared" si="950"/>
        <v>1</v>
      </c>
      <c r="AO99" s="6">
        <f t="shared" si="950"/>
        <v>1</v>
      </c>
      <c r="AP99" s="6">
        <f t="shared" si="950"/>
        <v>1</v>
      </c>
      <c r="AQ99" s="6">
        <f t="shared" si="950"/>
        <v>1</v>
      </c>
      <c r="AR99" s="6">
        <f t="shared" si="950"/>
        <v>1</v>
      </c>
      <c r="AS99" s="6">
        <f t="shared" si="950"/>
        <v>1</v>
      </c>
      <c r="AT99" s="6">
        <f t="shared" si="950"/>
        <v>1</v>
      </c>
      <c r="AU99" s="6">
        <f t="shared" si="950"/>
        <v>1</v>
      </c>
      <c r="AV99" s="6">
        <f t="shared" si="950"/>
        <v>1</v>
      </c>
      <c r="AW99" s="6">
        <f t="shared" si="950"/>
        <v>1</v>
      </c>
      <c r="AX99" s="6">
        <f t="shared" si="950"/>
        <v>1</v>
      </c>
      <c r="AY99" s="6">
        <f t="shared" si="950"/>
        <v>1</v>
      </c>
      <c r="AZ99" s="6">
        <f t="shared" si="950"/>
        <v>1</v>
      </c>
      <c r="BA99" s="6">
        <f t="shared" si="950"/>
        <v>1</v>
      </c>
      <c r="BB99" s="6">
        <f t="shared" si="950"/>
        <v>1</v>
      </c>
      <c r="BC99" s="6">
        <f t="shared" si="950"/>
        <v>1</v>
      </c>
      <c r="BD99" s="6">
        <f t="shared" si="950"/>
        <v>1</v>
      </c>
      <c r="BE99" s="6">
        <f t="shared" si="950"/>
        <v>1</v>
      </c>
      <c r="BF99" s="6">
        <f t="shared" si="950"/>
        <v>1</v>
      </c>
      <c r="BG99" s="6">
        <f t="shared" si="950"/>
        <v>1</v>
      </c>
      <c r="BH99" s="6">
        <f t="shared" si="950"/>
        <v>1</v>
      </c>
      <c r="BI99" s="6">
        <f t="shared" si="950"/>
        <v>1</v>
      </c>
      <c r="BJ99" s="6">
        <f t="shared" si="950"/>
        <v>1</v>
      </c>
      <c r="BK99" s="6">
        <f t="shared" si="950"/>
        <v>1</v>
      </c>
      <c r="BL99" s="6">
        <f t="shared" si="950"/>
        <v>1</v>
      </c>
      <c r="BM99" s="6">
        <f t="shared" si="950"/>
        <v>1</v>
      </c>
      <c r="BN99" s="6">
        <f t="shared" si="950"/>
        <v>1</v>
      </c>
      <c r="BO99" s="6" t="str">
        <f t="shared" si="950"/>
        <v/>
      </c>
      <c r="BP99" s="6" t="str">
        <f t="shared" si="950"/>
        <v/>
      </c>
      <c r="BQ99" s="6" t="str">
        <f t="shared" si="950"/>
        <v/>
      </c>
      <c r="BR99" s="6" t="str">
        <f t="shared" si="950"/>
        <v/>
      </c>
      <c r="BS99" s="6" t="str">
        <f t="shared" si="950"/>
        <v/>
      </c>
      <c r="BT99" s="6" t="str">
        <f t="shared" si="950"/>
        <v/>
      </c>
      <c r="BU99" s="6" t="str">
        <f t="shared" si="950"/>
        <v/>
      </c>
      <c r="BV99" s="6" t="str">
        <f t="shared" si="950"/>
        <v/>
      </c>
      <c r="BW99" s="6" t="str">
        <f t="shared" si="950"/>
        <v/>
      </c>
      <c r="BX99" s="6" t="str">
        <f t="shared" si="950"/>
        <v/>
      </c>
      <c r="BY99" s="6" t="str">
        <f t="shared" si="950"/>
        <v/>
      </c>
      <c r="BZ99" s="6" t="str">
        <f t="shared" si="950"/>
        <v/>
      </c>
      <c r="CA99" s="6" t="str">
        <f t="shared" si="950"/>
        <v/>
      </c>
      <c r="CB99" s="6" t="str">
        <f t="shared" si="950"/>
        <v/>
      </c>
      <c r="CC99" s="6" t="str">
        <f t="shared" si="950"/>
        <v/>
      </c>
      <c r="CD99" s="6" t="str">
        <f t="shared" si="950"/>
        <v/>
      </c>
      <c r="CE99" s="6" t="str">
        <f t="shared" si="950"/>
        <v/>
      </c>
      <c r="CF99" s="6" t="str">
        <f t="shared" si="950"/>
        <v/>
      </c>
      <c r="CG99" s="6" t="str">
        <f t="shared" si="950"/>
        <v/>
      </c>
      <c r="CH99" s="6" t="str">
        <f t="shared" si="950"/>
        <v/>
      </c>
      <c r="CI99" s="6" t="str">
        <f t="shared" si="950"/>
        <v/>
      </c>
      <c r="CJ99" s="6" t="str">
        <f t="shared" si="950"/>
        <v/>
      </c>
      <c r="CK99" s="6" t="str">
        <f t="shared" si="950"/>
        <v/>
      </c>
      <c r="CL99" s="6" t="str">
        <f t="shared" si="950"/>
        <v/>
      </c>
      <c r="CM99" s="6" t="str">
        <f t="shared" si="950"/>
        <v/>
      </c>
      <c r="CN99" s="6" t="str">
        <f t="shared" si="950"/>
        <v/>
      </c>
      <c r="CO99" s="6" t="str">
        <f t="shared" si="950"/>
        <v/>
      </c>
      <c r="CP99" s="6" t="str">
        <f t="shared" ref="CP99:FA99" si="951">IF(AND(CP$1&gt;40000,ISNUMBER(CP$1),CP18&gt;0),1,"")</f>
        <v/>
      </c>
      <c r="CQ99" s="6" t="str">
        <f t="shared" si="951"/>
        <v/>
      </c>
      <c r="CR99" s="6" t="str">
        <f t="shared" si="951"/>
        <v/>
      </c>
      <c r="CS99" s="6" t="str">
        <f t="shared" si="951"/>
        <v/>
      </c>
      <c r="CT99" s="6" t="str">
        <f t="shared" si="951"/>
        <v/>
      </c>
      <c r="CU99" s="6" t="str">
        <f t="shared" si="951"/>
        <v/>
      </c>
      <c r="CV99" s="6" t="str">
        <f t="shared" si="951"/>
        <v/>
      </c>
      <c r="CW99" s="6" t="str">
        <f t="shared" si="951"/>
        <v/>
      </c>
      <c r="CX99" s="6" t="str">
        <f t="shared" si="951"/>
        <v/>
      </c>
      <c r="CY99" s="6" t="str">
        <f t="shared" si="951"/>
        <v/>
      </c>
      <c r="CZ99" s="6" t="str">
        <f t="shared" si="951"/>
        <v/>
      </c>
      <c r="DA99" s="6" t="str">
        <f t="shared" si="951"/>
        <v/>
      </c>
      <c r="DB99" s="6" t="str">
        <f t="shared" si="951"/>
        <v/>
      </c>
      <c r="DC99" s="6" t="str">
        <f t="shared" si="951"/>
        <v/>
      </c>
      <c r="DD99" s="6" t="str">
        <f t="shared" si="951"/>
        <v/>
      </c>
      <c r="DE99" s="6" t="str">
        <f t="shared" si="951"/>
        <v/>
      </c>
      <c r="DF99" s="6" t="str">
        <f t="shared" si="951"/>
        <v/>
      </c>
      <c r="DG99" s="6" t="str">
        <f t="shared" si="951"/>
        <v/>
      </c>
      <c r="DH99" s="6" t="str">
        <f t="shared" si="951"/>
        <v/>
      </c>
      <c r="DI99" s="6" t="str">
        <f t="shared" si="951"/>
        <v/>
      </c>
      <c r="DJ99" s="6" t="str">
        <f t="shared" si="951"/>
        <v/>
      </c>
      <c r="DK99" s="6" t="str">
        <f t="shared" si="951"/>
        <v/>
      </c>
      <c r="DL99" s="6" t="str">
        <f t="shared" si="951"/>
        <v/>
      </c>
      <c r="DM99" s="6" t="str">
        <f t="shared" si="951"/>
        <v/>
      </c>
      <c r="DN99" s="6" t="str">
        <f t="shared" si="951"/>
        <v/>
      </c>
      <c r="DO99" s="6" t="str">
        <f t="shared" si="951"/>
        <v/>
      </c>
      <c r="DP99" s="6" t="str">
        <f t="shared" si="951"/>
        <v/>
      </c>
      <c r="DQ99" s="6" t="str">
        <f t="shared" si="951"/>
        <v/>
      </c>
      <c r="DR99" s="6" t="str">
        <f t="shared" si="951"/>
        <v/>
      </c>
      <c r="DS99" s="6" t="str">
        <f t="shared" si="951"/>
        <v/>
      </c>
      <c r="DT99" s="6" t="str">
        <f t="shared" si="951"/>
        <v/>
      </c>
      <c r="DU99" s="6" t="str">
        <f t="shared" si="951"/>
        <v/>
      </c>
      <c r="DV99" s="6" t="str">
        <f t="shared" si="951"/>
        <v/>
      </c>
      <c r="DW99" s="6" t="str">
        <f t="shared" si="951"/>
        <v/>
      </c>
      <c r="DX99" s="6" t="str">
        <f t="shared" si="951"/>
        <v/>
      </c>
      <c r="DY99" s="6" t="str">
        <f t="shared" si="951"/>
        <v/>
      </c>
      <c r="DZ99" s="6" t="str">
        <f t="shared" si="951"/>
        <v/>
      </c>
      <c r="EA99" s="6" t="str">
        <f t="shared" si="951"/>
        <v/>
      </c>
      <c r="EB99" s="6" t="str">
        <f t="shared" si="951"/>
        <v/>
      </c>
      <c r="EC99" s="6" t="str">
        <f t="shared" si="951"/>
        <v/>
      </c>
      <c r="ED99" s="6" t="str">
        <f t="shared" si="951"/>
        <v/>
      </c>
      <c r="EE99" s="6" t="str">
        <f t="shared" si="951"/>
        <v/>
      </c>
      <c r="EF99" s="6" t="str">
        <f t="shared" si="951"/>
        <v/>
      </c>
      <c r="EG99" s="6" t="str">
        <f t="shared" si="951"/>
        <v/>
      </c>
      <c r="EH99" s="6" t="str">
        <f t="shared" si="951"/>
        <v/>
      </c>
      <c r="EI99" s="6" t="str">
        <f t="shared" si="951"/>
        <v/>
      </c>
      <c r="EJ99" s="6" t="str">
        <f t="shared" si="951"/>
        <v/>
      </c>
      <c r="EK99" s="6" t="str">
        <f t="shared" si="951"/>
        <v/>
      </c>
      <c r="EL99" s="6" t="str">
        <f t="shared" si="951"/>
        <v/>
      </c>
      <c r="EM99" s="6" t="str">
        <f t="shared" si="951"/>
        <v/>
      </c>
      <c r="EN99" s="6" t="str">
        <f t="shared" si="951"/>
        <v/>
      </c>
      <c r="EO99" s="6" t="str">
        <f t="shared" si="951"/>
        <v/>
      </c>
      <c r="EP99" s="6" t="str">
        <f t="shared" si="951"/>
        <v/>
      </c>
      <c r="EQ99" s="6" t="str">
        <f t="shared" si="951"/>
        <v/>
      </c>
      <c r="ER99" s="6" t="str">
        <f t="shared" si="951"/>
        <v/>
      </c>
      <c r="ES99" s="6" t="str">
        <f t="shared" si="951"/>
        <v/>
      </c>
      <c r="ET99" s="6" t="str">
        <f t="shared" si="951"/>
        <v/>
      </c>
      <c r="EU99" s="6" t="str">
        <f t="shared" si="951"/>
        <v/>
      </c>
      <c r="EV99" s="6" t="str">
        <f t="shared" si="951"/>
        <v/>
      </c>
      <c r="EW99" s="6" t="str">
        <f t="shared" si="951"/>
        <v/>
      </c>
      <c r="EX99" s="6" t="str">
        <f t="shared" si="951"/>
        <v/>
      </c>
      <c r="EY99" s="6" t="str">
        <f t="shared" si="951"/>
        <v/>
      </c>
      <c r="EZ99" s="6" t="str">
        <f t="shared" si="951"/>
        <v/>
      </c>
      <c r="FA99" s="6" t="str">
        <f t="shared" si="951"/>
        <v/>
      </c>
      <c r="FB99" s="6" t="str">
        <f t="shared" ref="FB99:HM99" si="952">IF(AND(FB$1&gt;40000,ISNUMBER(FB$1),FB18&gt;0),1,"")</f>
        <v/>
      </c>
      <c r="FC99" s="6" t="str">
        <f t="shared" si="952"/>
        <v/>
      </c>
      <c r="FD99" s="6" t="str">
        <f t="shared" si="952"/>
        <v/>
      </c>
      <c r="FE99" s="6" t="str">
        <f t="shared" si="952"/>
        <v/>
      </c>
      <c r="FF99" s="6" t="str">
        <f t="shared" si="952"/>
        <v/>
      </c>
      <c r="FG99" s="6" t="str">
        <f t="shared" si="952"/>
        <v/>
      </c>
      <c r="FH99" s="6" t="str">
        <f t="shared" si="952"/>
        <v/>
      </c>
      <c r="FI99" s="6" t="str">
        <f t="shared" si="952"/>
        <v/>
      </c>
      <c r="FJ99" s="6" t="str">
        <f t="shared" si="952"/>
        <v/>
      </c>
      <c r="FK99" s="6" t="str">
        <f t="shared" si="952"/>
        <v/>
      </c>
      <c r="FL99" s="6" t="str">
        <f t="shared" si="952"/>
        <v/>
      </c>
      <c r="FM99" s="6" t="str">
        <f t="shared" si="952"/>
        <v/>
      </c>
      <c r="FN99" s="6" t="str">
        <f t="shared" si="952"/>
        <v/>
      </c>
      <c r="FO99" s="6" t="str">
        <f t="shared" si="952"/>
        <v/>
      </c>
      <c r="FP99" s="6" t="str">
        <f t="shared" si="952"/>
        <v/>
      </c>
      <c r="FQ99" s="6" t="str">
        <f t="shared" si="952"/>
        <v/>
      </c>
      <c r="FR99" s="6" t="str">
        <f t="shared" si="952"/>
        <v/>
      </c>
      <c r="FS99" s="6" t="str">
        <f t="shared" si="952"/>
        <v/>
      </c>
      <c r="FT99" s="6" t="str">
        <f t="shared" si="952"/>
        <v/>
      </c>
      <c r="FU99" s="6" t="str">
        <f t="shared" si="952"/>
        <v/>
      </c>
      <c r="FV99" s="6" t="str">
        <f t="shared" si="952"/>
        <v/>
      </c>
      <c r="FW99" s="6" t="str">
        <f t="shared" si="952"/>
        <v/>
      </c>
      <c r="FX99" s="6" t="str">
        <f t="shared" si="952"/>
        <v/>
      </c>
      <c r="FY99" s="6" t="str">
        <f t="shared" si="952"/>
        <v/>
      </c>
      <c r="FZ99" s="6" t="str">
        <f t="shared" si="952"/>
        <v/>
      </c>
      <c r="GA99" s="6" t="str">
        <f t="shared" si="952"/>
        <v/>
      </c>
      <c r="GB99" s="6" t="str">
        <f t="shared" si="952"/>
        <v/>
      </c>
      <c r="GC99" s="6" t="str">
        <f t="shared" si="952"/>
        <v/>
      </c>
      <c r="GD99" s="6" t="str">
        <f t="shared" si="952"/>
        <v/>
      </c>
      <c r="GE99" s="6" t="str">
        <f t="shared" si="952"/>
        <v/>
      </c>
      <c r="GF99" s="6" t="str">
        <f t="shared" si="952"/>
        <v/>
      </c>
      <c r="GG99" s="6" t="str">
        <f t="shared" si="952"/>
        <v/>
      </c>
      <c r="GH99" s="6" t="str">
        <f t="shared" si="952"/>
        <v/>
      </c>
      <c r="GI99" s="6" t="str">
        <f t="shared" si="952"/>
        <v/>
      </c>
      <c r="GJ99" s="6" t="str">
        <f t="shared" si="952"/>
        <v/>
      </c>
      <c r="GK99" s="6" t="str">
        <f t="shared" si="952"/>
        <v/>
      </c>
      <c r="GL99" s="6" t="str">
        <f t="shared" si="952"/>
        <v/>
      </c>
      <c r="GM99" s="6" t="str">
        <f t="shared" si="952"/>
        <v/>
      </c>
      <c r="GN99" s="6" t="str">
        <f t="shared" si="952"/>
        <v/>
      </c>
      <c r="GO99" s="6" t="str">
        <f t="shared" si="952"/>
        <v/>
      </c>
      <c r="GP99" s="6" t="str">
        <f t="shared" si="952"/>
        <v/>
      </c>
      <c r="GQ99" s="6" t="str">
        <f t="shared" si="952"/>
        <v/>
      </c>
      <c r="GR99" s="6" t="str">
        <f t="shared" si="952"/>
        <v/>
      </c>
      <c r="GS99" s="6" t="str">
        <f t="shared" si="952"/>
        <v/>
      </c>
      <c r="GT99" s="6" t="str">
        <f t="shared" si="952"/>
        <v/>
      </c>
      <c r="GU99" s="6" t="str">
        <f t="shared" si="952"/>
        <v/>
      </c>
      <c r="GV99" s="6" t="str">
        <f t="shared" si="952"/>
        <v/>
      </c>
      <c r="GW99" s="6" t="str">
        <f t="shared" si="952"/>
        <v/>
      </c>
      <c r="GX99" s="6" t="str">
        <f t="shared" si="952"/>
        <v/>
      </c>
      <c r="GY99" s="6" t="str">
        <f t="shared" si="952"/>
        <v/>
      </c>
      <c r="GZ99" s="6" t="str">
        <f t="shared" si="952"/>
        <v/>
      </c>
      <c r="HA99" s="6" t="str">
        <f t="shared" si="952"/>
        <v/>
      </c>
      <c r="HB99" s="6" t="str">
        <f t="shared" si="952"/>
        <v/>
      </c>
      <c r="HC99" s="6" t="str">
        <f t="shared" si="952"/>
        <v/>
      </c>
      <c r="HD99" s="6" t="str">
        <f t="shared" si="952"/>
        <v/>
      </c>
      <c r="HE99" s="6" t="str">
        <f t="shared" si="952"/>
        <v/>
      </c>
      <c r="HF99" s="6" t="str">
        <f t="shared" si="952"/>
        <v/>
      </c>
      <c r="HG99" s="6" t="str">
        <f t="shared" si="952"/>
        <v/>
      </c>
      <c r="HH99" s="6" t="str">
        <f t="shared" si="952"/>
        <v/>
      </c>
      <c r="HI99" s="6" t="str">
        <f t="shared" si="952"/>
        <v/>
      </c>
      <c r="HJ99" s="6" t="str">
        <f t="shared" si="952"/>
        <v/>
      </c>
      <c r="HK99" s="6" t="str">
        <f t="shared" si="952"/>
        <v/>
      </c>
      <c r="HL99" s="6" t="str">
        <f t="shared" si="952"/>
        <v/>
      </c>
      <c r="HM99" s="6" t="str">
        <f t="shared" si="952"/>
        <v/>
      </c>
      <c r="HN99" s="6" t="str">
        <f t="shared" ref="HN99:JY99" si="953">IF(AND(HN$1&gt;40000,ISNUMBER(HN$1),HN18&gt;0),1,"")</f>
        <v/>
      </c>
      <c r="HO99" s="6" t="str">
        <f t="shared" si="953"/>
        <v/>
      </c>
      <c r="HP99" s="6" t="str">
        <f t="shared" si="953"/>
        <v/>
      </c>
      <c r="HQ99" s="6" t="str">
        <f t="shared" si="953"/>
        <v/>
      </c>
      <c r="HR99" s="6" t="str">
        <f t="shared" si="953"/>
        <v/>
      </c>
      <c r="HS99" s="6" t="str">
        <f t="shared" si="953"/>
        <v/>
      </c>
      <c r="HT99" s="6" t="str">
        <f t="shared" si="953"/>
        <v/>
      </c>
      <c r="HU99" s="6" t="str">
        <f t="shared" si="953"/>
        <v/>
      </c>
      <c r="HV99" s="6" t="str">
        <f t="shared" si="953"/>
        <v/>
      </c>
      <c r="HW99" s="6" t="str">
        <f t="shared" si="953"/>
        <v/>
      </c>
      <c r="HX99" s="6" t="str">
        <f t="shared" si="953"/>
        <v/>
      </c>
      <c r="HY99" s="6" t="str">
        <f t="shared" si="953"/>
        <v/>
      </c>
      <c r="HZ99" s="6" t="str">
        <f t="shared" si="953"/>
        <v/>
      </c>
      <c r="IA99" s="6" t="str">
        <f t="shared" si="953"/>
        <v/>
      </c>
      <c r="IB99" s="6" t="str">
        <f t="shared" si="953"/>
        <v/>
      </c>
      <c r="IC99" s="6" t="str">
        <f t="shared" si="953"/>
        <v/>
      </c>
      <c r="ID99" s="6" t="str">
        <f t="shared" si="953"/>
        <v/>
      </c>
      <c r="IE99" s="6" t="str">
        <f t="shared" si="953"/>
        <v/>
      </c>
      <c r="IF99" s="6" t="str">
        <f t="shared" si="953"/>
        <v/>
      </c>
      <c r="IG99" s="6" t="str">
        <f t="shared" si="953"/>
        <v/>
      </c>
      <c r="IH99" s="6" t="str">
        <f t="shared" si="953"/>
        <v/>
      </c>
      <c r="II99" s="6" t="str">
        <f t="shared" si="953"/>
        <v/>
      </c>
      <c r="IJ99" s="6" t="str">
        <f t="shared" si="953"/>
        <v/>
      </c>
      <c r="IK99" s="6" t="str">
        <f t="shared" si="953"/>
        <v/>
      </c>
      <c r="IL99" s="6" t="str">
        <f t="shared" si="953"/>
        <v/>
      </c>
      <c r="IM99" s="6" t="str">
        <f t="shared" si="953"/>
        <v/>
      </c>
      <c r="IN99" s="6" t="str">
        <f t="shared" si="953"/>
        <v/>
      </c>
      <c r="IO99" s="6" t="str">
        <f t="shared" si="953"/>
        <v/>
      </c>
      <c r="IP99" s="6" t="str">
        <f t="shared" si="953"/>
        <v/>
      </c>
      <c r="IQ99" s="6" t="str">
        <f t="shared" si="953"/>
        <v/>
      </c>
      <c r="IR99" s="6" t="str">
        <f t="shared" si="953"/>
        <v/>
      </c>
      <c r="IS99" s="6" t="str">
        <f t="shared" si="953"/>
        <v/>
      </c>
      <c r="IT99" s="6" t="str">
        <f t="shared" si="953"/>
        <v/>
      </c>
      <c r="IU99" s="6" t="str">
        <f t="shared" si="953"/>
        <v/>
      </c>
      <c r="IV99" s="6" t="str">
        <f t="shared" si="953"/>
        <v/>
      </c>
      <c r="IW99" s="6" t="str">
        <f t="shared" si="953"/>
        <v/>
      </c>
      <c r="IX99" s="6" t="str">
        <f t="shared" si="953"/>
        <v/>
      </c>
      <c r="IY99" s="6" t="str">
        <f t="shared" si="953"/>
        <v/>
      </c>
      <c r="IZ99" s="6" t="str">
        <f t="shared" si="953"/>
        <v/>
      </c>
      <c r="JA99" s="6" t="str">
        <f t="shared" si="953"/>
        <v/>
      </c>
      <c r="JB99" s="6" t="str">
        <f t="shared" si="953"/>
        <v/>
      </c>
      <c r="JC99" s="6" t="str">
        <f t="shared" si="953"/>
        <v/>
      </c>
      <c r="JD99" s="6" t="str">
        <f t="shared" si="953"/>
        <v/>
      </c>
      <c r="JE99" s="6" t="str">
        <f t="shared" si="953"/>
        <v/>
      </c>
      <c r="JF99" s="6" t="str">
        <f t="shared" si="953"/>
        <v/>
      </c>
      <c r="JG99" s="6" t="str">
        <f t="shared" si="953"/>
        <v/>
      </c>
      <c r="JH99" s="6" t="str">
        <f t="shared" si="953"/>
        <v/>
      </c>
      <c r="JI99" s="6" t="str">
        <f t="shared" si="953"/>
        <v/>
      </c>
      <c r="JJ99" s="6" t="str">
        <f t="shared" si="953"/>
        <v/>
      </c>
      <c r="JK99" s="6" t="str">
        <f t="shared" si="953"/>
        <v/>
      </c>
      <c r="JL99" s="6" t="str">
        <f t="shared" si="953"/>
        <v/>
      </c>
      <c r="JM99" s="6" t="str">
        <f t="shared" si="953"/>
        <v/>
      </c>
      <c r="JN99" s="6" t="str">
        <f t="shared" si="953"/>
        <v/>
      </c>
      <c r="JO99" s="6" t="str">
        <f t="shared" si="953"/>
        <v/>
      </c>
      <c r="JP99" s="6" t="str">
        <f t="shared" si="953"/>
        <v/>
      </c>
      <c r="JQ99" s="6" t="str">
        <f t="shared" si="953"/>
        <v/>
      </c>
      <c r="JR99" s="6" t="str">
        <f t="shared" si="953"/>
        <v/>
      </c>
      <c r="JS99" s="6" t="str">
        <f t="shared" si="953"/>
        <v/>
      </c>
      <c r="JT99" s="6" t="str">
        <f t="shared" si="953"/>
        <v/>
      </c>
      <c r="JU99" s="6" t="str">
        <f t="shared" si="953"/>
        <v/>
      </c>
      <c r="JV99" s="6" t="str">
        <f t="shared" si="953"/>
        <v/>
      </c>
      <c r="JW99" s="6" t="str">
        <f t="shared" si="953"/>
        <v/>
      </c>
      <c r="JX99" s="6" t="str">
        <f t="shared" si="953"/>
        <v/>
      </c>
      <c r="JY99" s="6" t="str">
        <f t="shared" si="953"/>
        <v/>
      </c>
      <c r="JZ99" s="6" t="str">
        <f t="shared" ref="JZ99:MK99" si="954">IF(AND(JZ$1&gt;40000,ISNUMBER(JZ$1),JZ18&gt;0),1,"")</f>
        <v/>
      </c>
      <c r="KA99" s="6" t="str">
        <f t="shared" si="954"/>
        <v/>
      </c>
      <c r="KB99" s="6" t="str">
        <f t="shared" si="954"/>
        <v/>
      </c>
      <c r="KC99" s="6" t="str">
        <f t="shared" si="954"/>
        <v/>
      </c>
      <c r="KD99" s="6" t="str">
        <f t="shared" si="954"/>
        <v/>
      </c>
      <c r="KE99" s="6" t="str">
        <f t="shared" si="954"/>
        <v/>
      </c>
      <c r="KF99" s="6" t="str">
        <f t="shared" si="954"/>
        <v/>
      </c>
      <c r="KG99" s="6" t="str">
        <f t="shared" si="954"/>
        <v/>
      </c>
      <c r="KH99" s="6" t="str">
        <f t="shared" si="954"/>
        <v/>
      </c>
      <c r="KI99" s="6" t="str">
        <f t="shared" si="954"/>
        <v/>
      </c>
      <c r="KJ99" s="6" t="str">
        <f t="shared" si="954"/>
        <v/>
      </c>
      <c r="KK99" s="6" t="str">
        <f t="shared" si="954"/>
        <v/>
      </c>
      <c r="KL99" s="6" t="str">
        <f t="shared" si="954"/>
        <v/>
      </c>
      <c r="KM99" s="6" t="str">
        <f t="shared" si="954"/>
        <v/>
      </c>
      <c r="KN99" s="6" t="str">
        <f t="shared" si="954"/>
        <v/>
      </c>
      <c r="KO99" s="6" t="str">
        <f t="shared" si="954"/>
        <v/>
      </c>
      <c r="KP99" s="6" t="str">
        <f t="shared" si="954"/>
        <v/>
      </c>
      <c r="KQ99" s="6" t="str">
        <f t="shared" si="954"/>
        <v/>
      </c>
      <c r="KR99" s="6" t="str">
        <f t="shared" si="954"/>
        <v/>
      </c>
      <c r="KS99" s="6" t="str">
        <f t="shared" si="954"/>
        <v/>
      </c>
      <c r="KT99" s="6" t="str">
        <f t="shared" si="954"/>
        <v/>
      </c>
      <c r="KU99" s="6" t="str">
        <f t="shared" si="954"/>
        <v/>
      </c>
      <c r="KV99" s="6" t="str">
        <f t="shared" si="954"/>
        <v/>
      </c>
      <c r="KW99" s="6" t="str">
        <f t="shared" si="954"/>
        <v/>
      </c>
      <c r="KX99" s="6" t="str">
        <f t="shared" si="954"/>
        <v/>
      </c>
      <c r="KY99" s="6" t="str">
        <f t="shared" si="954"/>
        <v/>
      </c>
      <c r="KZ99" s="6" t="str">
        <f t="shared" si="954"/>
        <v/>
      </c>
      <c r="LA99" s="6" t="str">
        <f t="shared" si="954"/>
        <v/>
      </c>
      <c r="LB99" s="6" t="str">
        <f t="shared" si="954"/>
        <v/>
      </c>
      <c r="LC99" s="6" t="str">
        <f t="shared" si="954"/>
        <v/>
      </c>
      <c r="LD99" s="6" t="str">
        <f t="shared" si="954"/>
        <v/>
      </c>
      <c r="LE99" s="6" t="str">
        <f t="shared" si="954"/>
        <v/>
      </c>
      <c r="LF99" s="6" t="str">
        <f t="shared" si="954"/>
        <v/>
      </c>
      <c r="LG99" s="6" t="str">
        <f t="shared" si="954"/>
        <v/>
      </c>
      <c r="LH99" s="6" t="str">
        <f t="shared" si="954"/>
        <v/>
      </c>
      <c r="LI99" s="6" t="str">
        <f t="shared" si="954"/>
        <v/>
      </c>
      <c r="LJ99" s="6" t="str">
        <f t="shared" si="954"/>
        <v/>
      </c>
      <c r="LK99" s="6" t="str">
        <f t="shared" si="954"/>
        <v/>
      </c>
      <c r="LL99" s="6" t="str">
        <f t="shared" si="954"/>
        <v/>
      </c>
      <c r="LM99" s="6" t="str">
        <f t="shared" si="954"/>
        <v/>
      </c>
      <c r="LN99" s="6" t="str">
        <f t="shared" si="954"/>
        <v/>
      </c>
      <c r="LO99" s="6" t="str">
        <f t="shared" si="954"/>
        <v/>
      </c>
      <c r="LP99" s="6" t="str">
        <f t="shared" si="954"/>
        <v/>
      </c>
      <c r="LQ99" s="6" t="str">
        <f t="shared" si="954"/>
        <v/>
      </c>
      <c r="LR99" s="6" t="str">
        <f t="shared" si="954"/>
        <v/>
      </c>
      <c r="LS99" s="6" t="str">
        <f t="shared" si="954"/>
        <v/>
      </c>
      <c r="LT99" s="6" t="str">
        <f t="shared" si="954"/>
        <v/>
      </c>
      <c r="LU99" s="6" t="str">
        <f t="shared" si="954"/>
        <v/>
      </c>
      <c r="LV99" s="6" t="str">
        <f t="shared" si="954"/>
        <v/>
      </c>
      <c r="LW99" s="6" t="str">
        <f t="shared" si="954"/>
        <v/>
      </c>
      <c r="LX99" s="6" t="str">
        <f t="shared" si="954"/>
        <v/>
      </c>
      <c r="LY99" s="6" t="str">
        <f t="shared" si="954"/>
        <v/>
      </c>
      <c r="LZ99" s="6" t="str">
        <f t="shared" si="954"/>
        <v/>
      </c>
      <c r="MA99" s="6" t="str">
        <f t="shared" si="954"/>
        <v/>
      </c>
      <c r="MB99" s="6" t="str">
        <f t="shared" si="954"/>
        <v/>
      </c>
      <c r="MC99" s="6" t="str">
        <f t="shared" si="954"/>
        <v/>
      </c>
      <c r="MD99" s="6" t="str">
        <f t="shared" si="954"/>
        <v/>
      </c>
      <c r="ME99" s="6" t="str">
        <f t="shared" si="954"/>
        <v/>
      </c>
      <c r="MF99" s="6" t="str">
        <f t="shared" si="954"/>
        <v/>
      </c>
      <c r="MG99" s="6" t="str">
        <f t="shared" si="954"/>
        <v/>
      </c>
      <c r="MH99" s="6" t="str">
        <f t="shared" si="954"/>
        <v/>
      </c>
      <c r="MI99" s="6" t="str">
        <f t="shared" si="954"/>
        <v/>
      </c>
      <c r="MJ99" s="6" t="str">
        <f t="shared" si="954"/>
        <v/>
      </c>
      <c r="MK99" s="6" t="str">
        <f t="shared" si="954"/>
        <v/>
      </c>
      <c r="ML99" s="6" t="str">
        <f t="shared" ref="ML99:OW99" si="955">IF(AND(ML$1&gt;40000,ISNUMBER(ML$1),ML18&gt;0),1,"")</f>
        <v/>
      </c>
      <c r="MM99" s="6" t="str">
        <f t="shared" si="955"/>
        <v/>
      </c>
      <c r="MN99" s="6" t="str">
        <f t="shared" si="955"/>
        <v/>
      </c>
      <c r="MO99" s="6" t="str">
        <f t="shared" si="955"/>
        <v/>
      </c>
      <c r="MP99" s="6" t="str">
        <f t="shared" si="955"/>
        <v/>
      </c>
      <c r="MQ99" s="6" t="str">
        <f t="shared" si="955"/>
        <v/>
      </c>
      <c r="MR99" s="6" t="str">
        <f t="shared" si="955"/>
        <v/>
      </c>
      <c r="MS99" s="6" t="str">
        <f t="shared" si="955"/>
        <v/>
      </c>
      <c r="MT99" s="6" t="str">
        <f t="shared" si="955"/>
        <v/>
      </c>
      <c r="MU99" s="6" t="str">
        <f t="shared" si="955"/>
        <v/>
      </c>
      <c r="MV99" s="6" t="str">
        <f t="shared" si="955"/>
        <v/>
      </c>
      <c r="MW99" s="6" t="str">
        <f t="shared" si="955"/>
        <v/>
      </c>
      <c r="MX99" s="6" t="str">
        <f t="shared" si="955"/>
        <v/>
      </c>
      <c r="MY99" s="6" t="str">
        <f t="shared" si="955"/>
        <v/>
      </c>
      <c r="MZ99" s="6" t="str">
        <f t="shared" si="955"/>
        <v/>
      </c>
      <c r="NA99" s="6" t="str">
        <f t="shared" si="955"/>
        <v/>
      </c>
      <c r="NB99" s="6" t="str">
        <f t="shared" si="955"/>
        <v/>
      </c>
      <c r="NC99" s="6" t="str">
        <f t="shared" si="955"/>
        <v/>
      </c>
      <c r="ND99" s="6" t="str">
        <f t="shared" si="955"/>
        <v/>
      </c>
      <c r="NE99" s="6" t="str">
        <f t="shared" si="955"/>
        <v/>
      </c>
      <c r="NF99" s="6" t="str">
        <f t="shared" si="955"/>
        <v/>
      </c>
      <c r="NG99" s="6" t="str">
        <f t="shared" si="955"/>
        <v/>
      </c>
      <c r="NH99" s="6" t="str">
        <f t="shared" si="955"/>
        <v/>
      </c>
      <c r="NI99" s="6" t="str">
        <f t="shared" si="955"/>
        <v/>
      </c>
      <c r="NJ99" s="6" t="str">
        <f t="shared" si="955"/>
        <v/>
      </c>
      <c r="NK99" s="6" t="str">
        <f t="shared" si="955"/>
        <v/>
      </c>
      <c r="NL99" s="6" t="str">
        <f t="shared" si="955"/>
        <v/>
      </c>
      <c r="NM99" s="6" t="str">
        <f t="shared" si="955"/>
        <v/>
      </c>
      <c r="NN99" s="6" t="str">
        <f t="shared" si="955"/>
        <v/>
      </c>
      <c r="NO99" s="6" t="str">
        <f t="shared" si="955"/>
        <v/>
      </c>
      <c r="NP99" s="6" t="str">
        <f t="shared" si="955"/>
        <v/>
      </c>
      <c r="NQ99" s="6" t="str">
        <f t="shared" si="955"/>
        <v/>
      </c>
      <c r="NR99" s="6" t="str">
        <f t="shared" si="955"/>
        <v/>
      </c>
      <c r="NS99" s="6" t="str">
        <f t="shared" si="955"/>
        <v/>
      </c>
      <c r="NT99" s="6" t="str">
        <f t="shared" si="955"/>
        <v/>
      </c>
      <c r="NU99" s="6" t="str">
        <f t="shared" si="955"/>
        <v/>
      </c>
      <c r="NV99" s="6" t="str">
        <f t="shared" si="955"/>
        <v/>
      </c>
      <c r="NW99" s="6" t="str">
        <f t="shared" si="955"/>
        <v/>
      </c>
      <c r="NX99" s="6" t="str">
        <f t="shared" si="955"/>
        <v/>
      </c>
      <c r="NY99" s="6" t="str">
        <f t="shared" si="955"/>
        <v/>
      </c>
      <c r="NZ99" s="6" t="str">
        <f t="shared" si="955"/>
        <v/>
      </c>
      <c r="OA99" s="6" t="str">
        <f t="shared" si="955"/>
        <v/>
      </c>
      <c r="OB99" s="6" t="str">
        <f t="shared" si="955"/>
        <v/>
      </c>
      <c r="OC99" s="6" t="str">
        <f t="shared" si="955"/>
        <v/>
      </c>
      <c r="OD99" s="6" t="str">
        <f t="shared" si="955"/>
        <v/>
      </c>
      <c r="OE99" s="6" t="str">
        <f t="shared" si="955"/>
        <v/>
      </c>
      <c r="OF99" s="6" t="str">
        <f t="shared" si="955"/>
        <v/>
      </c>
      <c r="OG99" s="6" t="str">
        <f t="shared" si="955"/>
        <v/>
      </c>
      <c r="OH99" s="6" t="str">
        <f t="shared" si="955"/>
        <v/>
      </c>
      <c r="OI99" s="6" t="str">
        <f t="shared" si="955"/>
        <v/>
      </c>
      <c r="OJ99" s="6" t="str">
        <f t="shared" si="955"/>
        <v/>
      </c>
      <c r="OK99" s="6" t="str">
        <f t="shared" si="955"/>
        <v/>
      </c>
      <c r="OL99" s="6" t="str">
        <f t="shared" si="955"/>
        <v/>
      </c>
      <c r="OM99" s="6" t="str">
        <f t="shared" si="955"/>
        <v/>
      </c>
      <c r="ON99" s="6" t="str">
        <f t="shared" si="955"/>
        <v/>
      </c>
      <c r="OO99" s="6" t="str">
        <f t="shared" si="955"/>
        <v/>
      </c>
      <c r="OP99" s="6" t="str">
        <f t="shared" si="955"/>
        <v/>
      </c>
      <c r="OQ99" s="6" t="str">
        <f t="shared" si="955"/>
        <v/>
      </c>
      <c r="OR99" s="6" t="str">
        <f t="shared" si="955"/>
        <v/>
      </c>
      <c r="OS99" s="6" t="str">
        <f t="shared" si="955"/>
        <v/>
      </c>
      <c r="OT99" s="6" t="str">
        <f t="shared" si="955"/>
        <v/>
      </c>
      <c r="OU99" s="6" t="str">
        <f t="shared" si="955"/>
        <v/>
      </c>
      <c r="OV99" s="6" t="str">
        <f t="shared" si="955"/>
        <v/>
      </c>
      <c r="OW99" s="6" t="str">
        <f t="shared" si="955"/>
        <v/>
      </c>
      <c r="OX99" s="6" t="str">
        <f t="shared" ref="OX99:RI99" si="956">IF(AND(OX$1&gt;40000,ISNUMBER(OX$1),OX18&gt;0),1,"")</f>
        <v/>
      </c>
      <c r="OY99" s="6" t="str">
        <f t="shared" si="956"/>
        <v/>
      </c>
      <c r="OZ99" s="6" t="str">
        <f t="shared" si="956"/>
        <v/>
      </c>
      <c r="PA99" s="6" t="str">
        <f t="shared" si="956"/>
        <v/>
      </c>
      <c r="PB99" s="6" t="str">
        <f t="shared" si="956"/>
        <v/>
      </c>
      <c r="PC99" s="6" t="str">
        <f t="shared" si="956"/>
        <v/>
      </c>
      <c r="PD99" s="6" t="str">
        <f t="shared" si="956"/>
        <v/>
      </c>
      <c r="PE99" s="6" t="str">
        <f t="shared" si="956"/>
        <v/>
      </c>
      <c r="PF99" s="6" t="str">
        <f t="shared" si="956"/>
        <v/>
      </c>
      <c r="PG99" s="6" t="str">
        <f t="shared" si="956"/>
        <v/>
      </c>
      <c r="PH99" s="6" t="str">
        <f t="shared" si="956"/>
        <v/>
      </c>
      <c r="PI99" s="6" t="str">
        <f t="shared" si="956"/>
        <v/>
      </c>
      <c r="PJ99" s="6" t="str">
        <f t="shared" si="956"/>
        <v/>
      </c>
      <c r="PK99" s="6" t="str">
        <f t="shared" si="956"/>
        <v/>
      </c>
      <c r="PL99" s="6" t="str">
        <f t="shared" si="956"/>
        <v/>
      </c>
      <c r="PM99" s="6" t="str">
        <f t="shared" si="956"/>
        <v/>
      </c>
      <c r="PN99" s="6" t="str">
        <f t="shared" si="956"/>
        <v/>
      </c>
      <c r="PO99" s="6" t="str">
        <f t="shared" si="956"/>
        <v/>
      </c>
      <c r="PP99" s="6" t="str">
        <f t="shared" si="956"/>
        <v/>
      </c>
      <c r="PQ99" s="6" t="str">
        <f t="shared" si="956"/>
        <v/>
      </c>
      <c r="PR99" s="6" t="str">
        <f t="shared" si="956"/>
        <v/>
      </c>
      <c r="PS99" s="6" t="str">
        <f t="shared" si="956"/>
        <v/>
      </c>
      <c r="PT99" s="6" t="str">
        <f t="shared" si="956"/>
        <v/>
      </c>
      <c r="PU99" s="6" t="str">
        <f t="shared" si="956"/>
        <v/>
      </c>
      <c r="PV99" s="6" t="str">
        <f t="shared" si="956"/>
        <v/>
      </c>
      <c r="PW99" s="6" t="str">
        <f t="shared" si="956"/>
        <v/>
      </c>
      <c r="PX99" s="6" t="str">
        <f t="shared" si="956"/>
        <v/>
      </c>
      <c r="PY99" s="6" t="str">
        <f t="shared" si="956"/>
        <v/>
      </c>
      <c r="PZ99" s="6" t="str">
        <f t="shared" si="956"/>
        <v/>
      </c>
      <c r="QA99" s="6" t="str">
        <f t="shared" si="956"/>
        <v/>
      </c>
      <c r="QB99" s="6" t="str">
        <f t="shared" si="956"/>
        <v/>
      </c>
      <c r="QC99" s="6" t="str">
        <f t="shared" si="956"/>
        <v/>
      </c>
      <c r="QD99" s="6" t="str">
        <f t="shared" si="956"/>
        <v/>
      </c>
      <c r="QE99" s="6" t="str">
        <f t="shared" si="956"/>
        <v/>
      </c>
      <c r="QF99" s="6" t="str">
        <f t="shared" si="956"/>
        <v/>
      </c>
      <c r="QG99" s="6" t="str">
        <f t="shared" si="956"/>
        <v/>
      </c>
      <c r="QH99" s="6" t="str">
        <f t="shared" si="956"/>
        <v/>
      </c>
      <c r="QI99" s="6" t="str">
        <f t="shared" si="956"/>
        <v/>
      </c>
      <c r="QJ99" s="6" t="str">
        <f t="shared" si="956"/>
        <v/>
      </c>
      <c r="QK99" s="6" t="str">
        <f t="shared" si="956"/>
        <v/>
      </c>
      <c r="QL99" s="6" t="str">
        <f t="shared" si="956"/>
        <v/>
      </c>
      <c r="QM99" s="6" t="str">
        <f t="shared" si="956"/>
        <v/>
      </c>
      <c r="QN99" s="6" t="str">
        <f t="shared" si="956"/>
        <v/>
      </c>
      <c r="QO99" s="6" t="str">
        <f t="shared" si="956"/>
        <v/>
      </c>
      <c r="QP99" s="6" t="str">
        <f t="shared" si="956"/>
        <v/>
      </c>
      <c r="QQ99" s="6" t="str">
        <f t="shared" si="956"/>
        <v/>
      </c>
      <c r="QR99" s="6" t="str">
        <f t="shared" si="956"/>
        <v/>
      </c>
      <c r="QS99" s="6" t="str">
        <f t="shared" si="956"/>
        <v/>
      </c>
      <c r="QT99" s="6" t="str">
        <f t="shared" si="956"/>
        <v/>
      </c>
      <c r="QU99" s="6" t="str">
        <f t="shared" si="956"/>
        <v/>
      </c>
      <c r="QV99" s="6" t="str">
        <f t="shared" si="956"/>
        <v/>
      </c>
      <c r="QW99" s="6" t="str">
        <f t="shared" si="956"/>
        <v/>
      </c>
      <c r="QX99" s="6" t="str">
        <f t="shared" si="956"/>
        <v/>
      </c>
      <c r="QY99" s="6" t="str">
        <f t="shared" si="956"/>
        <v/>
      </c>
      <c r="QZ99" s="6" t="str">
        <f t="shared" si="956"/>
        <v/>
      </c>
      <c r="RA99" s="6" t="str">
        <f t="shared" si="956"/>
        <v/>
      </c>
      <c r="RB99" s="6" t="str">
        <f t="shared" si="956"/>
        <v/>
      </c>
      <c r="RC99" s="6" t="str">
        <f t="shared" si="956"/>
        <v/>
      </c>
      <c r="RD99" s="6" t="str">
        <f t="shared" si="956"/>
        <v/>
      </c>
      <c r="RE99" s="6" t="str">
        <f t="shared" si="956"/>
        <v/>
      </c>
      <c r="RF99" s="6" t="str">
        <f t="shared" si="956"/>
        <v/>
      </c>
      <c r="RG99" s="6" t="str">
        <f t="shared" si="956"/>
        <v/>
      </c>
      <c r="RH99" s="6" t="str">
        <f t="shared" si="956"/>
        <v/>
      </c>
      <c r="RI99" s="6" t="str">
        <f t="shared" si="956"/>
        <v/>
      </c>
      <c r="RJ99" s="6" t="str">
        <f t="shared" ref="RJ99:TU99" si="957">IF(AND(RJ$1&gt;40000,ISNUMBER(RJ$1),RJ18&gt;0),1,"")</f>
        <v/>
      </c>
      <c r="RK99" s="6" t="str">
        <f t="shared" si="957"/>
        <v/>
      </c>
      <c r="RL99" s="6" t="str">
        <f t="shared" si="957"/>
        <v/>
      </c>
      <c r="RM99" s="6" t="str">
        <f t="shared" si="957"/>
        <v/>
      </c>
      <c r="RN99" s="6" t="str">
        <f t="shared" si="957"/>
        <v/>
      </c>
      <c r="RO99" s="6" t="str">
        <f t="shared" si="957"/>
        <v/>
      </c>
      <c r="RP99" s="6" t="str">
        <f t="shared" si="957"/>
        <v/>
      </c>
      <c r="RQ99" s="6" t="str">
        <f t="shared" si="957"/>
        <v/>
      </c>
      <c r="RR99" s="6" t="str">
        <f t="shared" si="957"/>
        <v/>
      </c>
      <c r="RS99" s="6" t="str">
        <f t="shared" si="957"/>
        <v/>
      </c>
      <c r="RT99" s="6" t="str">
        <f t="shared" si="957"/>
        <v/>
      </c>
      <c r="RU99" s="6" t="str">
        <f t="shared" si="957"/>
        <v/>
      </c>
      <c r="RV99" s="6" t="str">
        <f t="shared" si="957"/>
        <v/>
      </c>
      <c r="RW99" s="6" t="str">
        <f t="shared" si="957"/>
        <v/>
      </c>
      <c r="RX99" s="6" t="str">
        <f t="shared" si="957"/>
        <v/>
      </c>
      <c r="RY99" s="6" t="str">
        <f t="shared" si="957"/>
        <v/>
      </c>
      <c r="RZ99" s="6" t="str">
        <f t="shared" si="957"/>
        <v/>
      </c>
      <c r="SA99" s="6" t="str">
        <f t="shared" si="957"/>
        <v/>
      </c>
      <c r="SB99" s="6" t="str">
        <f t="shared" si="957"/>
        <v/>
      </c>
      <c r="SC99" s="6" t="str">
        <f t="shared" si="957"/>
        <v/>
      </c>
      <c r="SD99" s="6" t="str">
        <f t="shared" si="957"/>
        <v/>
      </c>
      <c r="SE99" s="6" t="str">
        <f t="shared" si="957"/>
        <v/>
      </c>
      <c r="SF99" s="6" t="str">
        <f t="shared" si="957"/>
        <v/>
      </c>
      <c r="SG99" s="6" t="str">
        <f t="shared" si="957"/>
        <v/>
      </c>
      <c r="SH99" s="6" t="str">
        <f t="shared" si="957"/>
        <v/>
      </c>
      <c r="SI99" s="6" t="str">
        <f t="shared" si="957"/>
        <v/>
      </c>
      <c r="SJ99" s="6" t="str">
        <f t="shared" si="957"/>
        <v/>
      </c>
      <c r="SK99" s="6" t="str">
        <f t="shared" si="957"/>
        <v/>
      </c>
      <c r="SL99" s="6" t="str">
        <f t="shared" si="957"/>
        <v/>
      </c>
      <c r="SM99" s="6" t="str">
        <f t="shared" si="957"/>
        <v/>
      </c>
      <c r="SN99" s="6" t="str">
        <f t="shared" si="957"/>
        <v/>
      </c>
      <c r="SO99" s="6" t="str">
        <f t="shared" si="957"/>
        <v/>
      </c>
      <c r="SP99" s="6" t="str">
        <f t="shared" si="957"/>
        <v/>
      </c>
      <c r="SQ99" s="6" t="str">
        <f t="shared" si="957"/>
        <v/>
      </c>
      <c r="SR99" s="6" t="str">
        <f t="shared" si="957"/>
        <v/>
      </c>
      <c r="SS99" s="6" t="str">
        <f t="shared" si="957"/>
        <v/>
      </c>
      <c r="ST99" s="6" t="str">
        <f t="shared" si="957"/>
        <v/>
      </c>
      <c r="SU99" s="6" t="str">
        <f t="shared" si="957"/>
        <v/>
      </c>
      <c r="SV99" s="6" t="str">
        <f t="shared" si="957"/>
        <v/>
      </c>
      <c r="SW99" s="6" t="str">
        <f t="shared" si="957"/>
        <v/>
      </c>
      <c r="SX99" s="6" t="str">
        <f t="shared" si="957"/>
        <v/>
      </c>
      <c r="SY99" s="6" t="str">
        <f t="shared" si="957"/>
        <v/>
      </c>
      <c r="SZ99" s="6" t="str">
        <f t="shared" si="957"/>
        <v/>
      </c>
      <c r="TA99" s="6" t="str">
        <f t="shared" si="957"/>
        <v/>
      </c>
      <c r="TB99" s="6" t="str">
        <f t="shared" si="957"/>
        <v/>
      </c>
      <c r="TC99" s="6" t="str">
        <f t="shared" si="957"/>
        <v/>
      </c>
      <c r="TD99" s="6" t="str">
        <f t="shared" si="957"/>
        <v/>
      </c>
      <c r="TE99" s="6" t="str">
        <f t="shared" si="957"/>
        <v/>
      </c>
      <c r="TF99" s="6" t="str">
        <f t="shared" si="957"/>
        <v/>
      </c>
      <c r="TG99" s="6" t="str">
        <f t="shared" si="957"/>
        <v/>
      </c>
      <c r="TH99" s="6" t="str">
        <f t="shared" si="957"/>
        <v/>
      </c>
      <c r="TI99" s="6" t="str">
        <f t="shared" si="957"/>
        <v/>
      </c>
      <c r="TJ99" s="6" t="str">
        <f t="shared" si="957"/>
        <v/>
      </c>
      <c r="TK99" s="6" t="str">
        <f t="shared" si="957"/>
        <v/>
      </c>
      <c r="TL99" s="6" t="str">
        <f t="shared" si="957"/>
        <v/>
      </c>
      <c r="TM99" s="6" t="str">
        <f t="shared" si="957"/>
        <v/>
      </c>
      <c r="TN99" s="6" t="str">
        <f t="shared" si="957"/>
        <v/>
      </c>
      <c r="TO99" s="6" t="str">
        <f t="shared" si="957"/>
        <v/>
      </c>
      <c r="TP99" s="6" t="str">
        <f t="shared" si="957"/>
        <v/>
      </c>
      <c r="TQ99" s="6" t="str">
        <f t="shared" si="957"/>
        <v/>
      </c>
      <c r="TR99" s="6" t="str">
        <f t="shared" si="957"/>
        <v/>
      </c>
      <c r="TS99" s="6" t="str">
        <f t="shared" si="957"/>
        <v/>
      </c>
      <c r="TT99" s="6" t="str">
        <f t="shared" si="957"/>
        <v/>
      </c>
      <c r="TU99" s="6" t="str">
        <f t="shared" si="957"/>
        <v/>
      </c>
      <c r="TV99" s="6" t="str">
        <f t="shared" ref="TV99:WG99" si="958">IF(AND(TV$1&gt;40000,ISNUMBER(TV$1),TV18&gt;0),1,"")</f>
        <v/>
      </c>
      <c r="TW99" s="6" t="str">
        <f t="shared" si="958"/>
        <v/>
      </c>
      <c r="TX99" s="6" t="str">
        <f t="shared" si="958"/>
        <v/>
      </c>
      <c r="TY99" s="6" t="str">
        <f t="shared" si="958"/>
        <v/>
      </c>
      <c r="TZ99" s="6" t="str">
        <f t="shared" si="958"/>
        <v/>
      </c>
      <c r="UA99" s="6" t="str">
        <f t="shared" si="958"/>
        <v/>
      </c>
      <c r="UB99" s="6" t="str">
        <f t="shared" si="958"/>
        <v/>
      </c>
      <c r="UC99" s="6" t="str">
        <f t="shared" si="958"/>
        <v/>
      </c>
      <c r="UD99" s="6" t="str">
        <f t="shared" si="958"/>
        <v/>
      </c>
      <c r="UE99" s="6" t="str">
        <f t="shared" si="958"/>
        <v/>
      </c>
      <c r="UF99" s="6" t="str">
        <f t="shared" si="958"/>
        <v/>
      </c>
      <c r="UG99" s="6" t="str">
        <f t="shared" si="958"/>
        <v/>
      </c>
      <c r="UH99" s="6" t="str">
        <f t="shared" si="958"/>
        <v/>
      </c>
      <c r="UI99" s="6" t="str">
        <f t="shared" si="958"/>
        <v/>
      </c>
      <c r="UJ99" s="6" t="str">
        <f t="shared" si="958"/>
        <v/>
      </c>
      <c r="UK99" s="6" t="str">
        <f t="shared" si="958"/>
        <v/>
      </c>
      <c r="UL99" s="6" t="str">
        <f t="shared" si="958"/>
        <v/>
      </c>
      <c r="UM99" s="6" t="str">
        <f t="shared" si="958"/>
        <v/>
      </c>
      <c r="UN99" s="6" t="str">
        <f t="shared" si="958"/>
        <v/>
      </c>
      <c r="UO99" s="6" t="str">
        <f t="shared" si="958"/>
        <v/>
      </c>
      <c r="UP99" s="6" t="str">
        <f t="shared" si="958"/>
        <v/>
      </c>
      <c r="UQ99" s="6" t="str">
        <f t="shared" si="958"/>
        <v/>
      </c>
      <c r="UR99" s="6" t="str">
        <f t="shared" si="958"/>
        <v/>
      </c>
      <c r="US99" s="6" t="str">
        <f t="shared" si="958"/>
        <v/>
      </c>
      <c r="UT99" s="6" t="str">
        <f t="shared" si="958"/>
        <v/>
      </c>
      <c r="UU99" s="6" t="str">
        <f t="shared" si="958"/>
        <v/>
      </c>
      <c r="UV99" s="6" t="str">
        <f t="shared" si="958"/>
        <v/>
      </c>
      <c r="UW99" s="6" t="str">
        <f t="shared" si="958"/>
        <v/>
      </c>
      <c r="UX99" s="6" t="str">
        <f t="shared" si="958"/>
        <v/>
      </c>
      <c r="UY99" s="6" t="str">
        <f t="shared" si="958"/>
        <v/>
      </c>
      <c r="UZ99" s="6" t="str">
        <f t="shared" si="958"/>
        <v/>
      </c>
      <c r="VA99" s="6" t="str">
        <f t="shared" si="958"/>
        <v/>
      </c>
      <c r="VB99" s="6" t="str">
        <f t="shared" si="958"/>
        <v/>
      </c>
      <c r="VC99" s="6" t="str">
        <f t="shared" si="958"/>
        <v/>
      </c>
      <c r="VD99" s="6" t="str">
        <f t="shared" si="958"/>
        <v/>
      </c>
      <c r="VE99" s="6" t="str">
        <f t="shared" si="958"/>
        <v/>
      </c>
      <c r="VF99" s="6" t="str">
        <f t="shared" si="958"/>
        <v/>
      </c>
      <c r="VG99" s="6" t="str">
        <f t="shared" si="958"/>
        <v/>
      </c>
      <c r="VH99" s="6" t="str">
        <f t="shared" si="958"/>
        <v/>
      </c>
      <c r="VI99" s="6" t="str">
        <f t="shared" si="958"/>
        <v/>
      </c>
      <c r="VJ99" s="6" t="str">
        <f t="shared" si="958"/>
        <v/>
      </c>
      <c r="VK99" s="6" t="str">
        <f t="shared" si="958"/>
        <v/>
      </c>
      <c r="VL99" s="6" t="str">
        <f t="shared" si="958"/>
        <v/>
      </c>
      <c r="VM99" s="6" t="str">
        <f t="shared" si="958"/>
        <v/>
      </c>
      <c r="VN99" s="6" t="str">
        <f t="shared" si="958"/>
        <v/>
      </c>
      <c r="VO99" s="6" t="str">
        <f t="shared" si="958"/>
        <v/>
      </c>
      <c r="VP99" s="6" t="str">
        <f t="shared" si="958"/>
        <v/>
      </c>
      <c r="VQ99" s="6" t="str">
        <f t="shared" si="958"/>
        <v/>
      </c>
      <c r="VR99" s="6" t="str">
        <f t="shared" si="958"/>
        <v/>
      </c>
      <c r="VS99" s="6" t="str">
        <f t="shared" si="958"/>
        <v/>
      </c>
      <c r="VT99" s="6" t="str">
        <f t="shared" si="958"/>
        <v/>
      </c>
      <c r="VU99" s="6" t="str">
        <f t="shared" si="958"/>
        <v/>
      </c>
      <c r="VV99" s="6" t="str">
        <f t="shared" si="958"/>
        <v/>
      </c>
      <c r="VW99" s="6" t="str">
        <f t="shared" si="958"/>
        <v/>
      </c>
      <c r="VX99" s="6" t="str">
        <f t="shared" si="958"/>
        <v/>
      </c>
      <c r="VY99" s="6" t="str">
        <f t="shared" si="958"/>
        <v/>
      </c>
      <c r="VZ99" s="6" t="str">
        <f t="shared" si="958"/>
        <v/>
      </c>
      <c r="WA99" s="6" t="str">
        <f t="shared" si="958"/>
        <v/>
      </c>
      <c r="WB99" s="6" t="str">
        <f t="shared" si="958"/>
        <v/>
      </c>
      <c r="WC99" s="6" t="str">
        <f t="shared" si="958"/>
        <v/>
      </c>
      <c r="WD99" s="6" t="str">
        <f t="shared" si="958"/>
        <v/>
      </c>
      <c r="WE99" s="6" t="str">
        <f t="shared" si="958"/>
        <v/>
      </c>
      <c r="WF99" s="6" t="str">
        <f t="shared" si="958"/>
        <v/>
      </c>
      <c r="WG99" s="6" t="str">
        <f t="shared" si="958"/>
        <v/>
      </c>
      <c r="WH99" s="6" t="str">
        <f t="shared" ref="WH99:YS99" si="959">IF(AND(WH$1&gt;40000,ISNUMBER(WH$1),WH18&gt;0),1,"")</f>
        <v/>
      </c>
      <c r="WI99" s="6" t="str">
        <f t="shared" si="959"/>
        <v/>
      </c>
      <c r="WJ99" s="6" t="str">
        <f t="shared" si="959"/>
        <v/>
      </c>
      <c r="WK99" s="6" t="str">
        <f t="shared" si="959"/>
        <v/>
      </c>
      <c r="WL99" s="6" t="str">
        <f t="shared" si="959"/>
        <v/>
      </c>
      <c r="WM99" s="6" t="str">
        <f t="shared" si="959"/>
        <v/>
      </c>
      <c r="WN99" s="6" t="str">
        <f t="shared" si="959"/>
        <v/>
      </c>
      <c r="WO99" s="6" t="str">
        <f t="shared" si="959"/>
        <v/>
      </c>
      <c r="WP99" s="6" t="str">
        <f t="shared" si="959"/>
        <v/>
      </c>
      <c r="WQ99" s="6" t="str">
        <f t="shared" si="959"/>
        <v/>
      </c>
      <c r="WR99" s="6" t="str">
        <f t="shared" si="959"/>
        <v/>
      </c>
      <c r="WS99" s="6" t="str">
        <f t="shared" si="959"/>
        <v/>
      </c>
      <c r="WT99" s="6" t="str">
        <f t="shared" si="959"/>
        <v/>
      </c>
      <c r="WU99" s="6" t="str">
        <f t="shared" si="959"/>
        <v/>
      </c>
      <c r="WV99" s="6" t="str">
        <f t="shared" si="959"/>
        <v/>
      </c>
      <c r="WW99" s="6" t="str">
        <f t="shared" si="959"/>
        <v/>
      </c>
      <c r="WX99" s="6" t="str">
        <f t="shared" si="959"/>
        <v/>
      </c>
      <c r="WY99" s="6" t="str">
        <f t="shared" si="959"/>
        <v/>
      </c>
      <c r="WZ99" s="6" t="str">
        <f t="shared" si="959"/>
        <v/>
      </c>
      <c r="XA99" s="6" t="str">
        <f t="shared" si="959"/>
        <v/>
      </c>
      <c r="XB99" s="6" t="str">
        <f t="shared" si="959"/>
        <v/>
      </c>
      <c r="XC99" s="6" t="str">
        <f t="shared" si="959"/>
        <v/>
      </c>
      <c r="XD99" s="6" t="str">
        <f t="shared" si="959"/>
        <v/>
      </c>
      <c r="XE99" s="6" t="str">
        <f t="shared" si="959"/>
        <v/>
      </c>
      <c r="XF99" s="6" t="str">
        <f t="shared" si="959"/>
        <v/>
      </c>
      <c r="XG99" s="6" t="str">
        <f t="shared" si="959"/>
        <v/>
      </c>
      <c r="XH99" s="6" t="str">
        <f t="shared" si="959"/>
        <v/>
      </c>
      <c r="XI99" s="6" t="str">
        <f t="shared" si="959"/>
        <v/>
      </c>
      <c r="XJ99" s="6" t="str">
        <f t="shared" si="959"/>
        <v/>
      </c>
      <c r="XK99" s="6" t="str">
        <f t="shared" si="959"/>
        <v/>
      </c>
      <c r="XL99" s="6" t="str">
        <f t="shared" si="959"/>
        <v/>
      </c>
      <c r="XM99" s="6" t="str">
        <f t="shared" si="959"/>
        <v/>
      </c>
      <c r="XN99" s="6" t="str">
        <f t="shared" si="959"/>
        <v/>
      </c>
      <c r="XO99" s="6" t="str">
        <f t="shared" si="959"/>
        <v/>
      </c>
      <c r="XP99" s="6" t="str">
        <f t="shared" si="959"/>
        <v/>
      </c>
      <c r="XQ99" s="6" t="str">
        <f t="shared" si="959"/>
        <v/>
      </c>
      <c r="XR99" s="6" t="str">
        <f t="shared" si="959"/>
        <v/>
      </c>
      <c r="XS99" s="6" t="str">
        <f t="shared" si="959"/>
        <v/>
      </c>
      <c r="XT99" s="6" t="str">
        <f t="shared" si="959"/>
        <v/>
      </c>
      <c r="XU99" s="6" t="str">
        <f t="shared" si="959"/>
        <v/>
      </c>
      <c r="XV99" s="6" t="str">
        <f t="shared" si="959"/>
        <v/>
      </c>
      <c r="XW99" s="6" t="str">
        <f t="shared" si="959"/>
        <v/>
      </c>
      <c r="XX99" s="6" t="str">
        <f t="shared" si="959"/>
        <v/>
      </c>
      <c r="XY99" s="6" t="str">
        <f t="shared" si="959"/>
        <v/>
      </c>
      <c r="XZ99" s="6" t="str">
        <f t="shared" si="959"/>
        <v/>
      </c>
      <c r="YA99" s="6" t="str">
        <f t="shared" si="959"/>
        <v/>
      </c>
      <c r="YB99" s="6" t="str">
        <f t="shared" si="959"/>
        <v/>
      </c>
      <c r="YC99" s="6" t="str">
        <f t="shared" si="959"/>
        <v/>
      </c>
      <c r="YD99" s="6" t="str">
        <f t="shared" si="959"/>
        <v/>
      </c>
      <c r="YE99" s="6" t="str">
        <f t="shared" si="959"/>
        <v/>
      </c>
      <c r="YF99" s="6" t="str">
        <f t="shared" si="959"/>
        <v/>
      </c>
      <c r="YG99" s="6" t="str">
        <f t="shared" si="959"/>
        <v/>
      </c>
      <c r="YH99" s="6" t="str">
        <f t="shared" si="959"/>
        <v/>
      </c>
      <c r="YI99" s="6" t="str">
        <f t="shared" si="959"/>
        <v/>
      </c>
      <c r="YJ99" s="6" t="str">
        <f t="shared" si="959"/>
        <v/>
      </c>
      <c r="YK99" s="6" t="str">
        <f t="shared" si="959"/>
        <v/>
      </c>
      <c r="YL99" s="6" t="str">
        <f t="shared" si="959"/>
        <v/>
      </c>
      <c r="YM99" s="6" t="str">
        <f t="shared" si="959"/>
        <v/>
      </c>
      <c r="YN99" s="6" t="str">
        <f t="shared" si="959"/>
        <v/>
      </c>
      <c r="YO99" s="6" t="str">
        <f t="shared" si="959"/>
        <v/>
      </c>
      <c r="YP99" s="6" t="str">
        <f t="shared" si="959"/>
        <v/>
      </c>
      <c r="YQ99" s="6" t="str">
        <f t="shared" si="959"/>
        <v/>
      </c>
      <c r="YR99" s="6" t="str">
        <f t="shared" si="959"/>
        <v/>
      </c>
      <c r="YS99" s="6" t="str">
        <f t="shared" si="959"/>
        <v/>
      </c>
      <c r="YT99" s="6" t="str">
        <f t="shared" ref="YT99:ABE99" si="960">IF(AND(YT$1&gt;40000,ISNUMBER(YT$1),YT18&gt;0),1,"")</f>
        <v/>
      </c>
      <c r="YU99" s="6" t="str">
        <f t="shared" si="960"/>
        <v/>
      </c>
      <c r="YV99" s="6" t="str">
        <f t="shared" si="960"/>
        <v/>
      </c>
      <c r="YW99" s="6" t="str">
        <f t="shared" si="960"/>
        <v/>
      </c>
      <c r="YX99" s="6" t="str">
        <f t="shared" si="960"/>
        <v/>
      </c>
      <c r="YY99" s="6" t="str">
        <f t="shared" si="960"/>
        <v/>
      </c>
      <c r="YZ99" s="6" t="str">
        <f t="shared" si="960"/>
        <v/>
      </c>
      <c r="ZA99" s="6" t="str">
        <f t="shared" si="960"/>
        <v/>
      </c>
      <c r="ZB99" s="6" t="str">
        <f t="shared" si="960"/>
        <v/>
      </c>
      <c r="ZC99" s="6" t="str">
        <f t="shared" si="960"/>
        <v/>
      </c>
      <c r="ZD99" s="6" t="str">
        <f t="shared" si="960"/>
        <v/>
      </c>
      <c r="ZE99" s="6" t="str">
        <f t="shared" si="960"/>
        <v/>
      </c>
      <c r="ZF99" s="6" t="str">
        <f t="shared" si="960"/>
        <v/>
      </c>
      <c r="ZG99" s="6" t="str">
        <f t="shared" si="960"/>
        <v/>
      </c>
      <c r="ZH99" s="6" t="str">
        <f t="shared" si="960"/>
        <v/>
      </c>
      <c r="ZI99" s="6" t="str">
        <f t="shared" si="960"/>
        <v/>
      </c>
      <c r="ZJ99" s="6" t="str">
        <f t="shared" si="960"/>
        <v/>
      </c>
      <c r="ZK99" s="6" t="str">
        <f t="shared" si="960"/>
        <v/>
      </c>
      <c r="ZL99" s="6" t="str">
        <f t="shared" si="960"/>
        <v/>
      </c>
      <c r="ZM99" s="6" t="str">
        <f t="shared" si="960"/>
        <v/>
      </c>
      <c r="ZN99" s="6" t="str">
        <f t="shared" si="960"/>
        <v/>
      </c>
      <c r="ZO99" s="6" t="str">
        <f t="shared" si="960"/>
        <v/>
      </c>
      <c r="ZP99" s="6" t="str">
        <f t="shared" si="960"/>
        <v/>
      </c>
      <c r="ZQ99" s="6" t="str">
        <f t="shared" si="960"/>
        <v/>
      </c>
      <c r="ZR99" s="6" t="str">
        <f t="shared" si="960"/>
        <v/>
      </c>
      <c r="ZS99" s="6" t="str">
        <f t="shared" si="960"/>
        <v/>
      </c>
      <c r="ZT99" s="6" t="str">
        <f t="shared" si="960"/>
        <v/>
      </c>
      <c r="ZU99" s="6" t="str">
        <f t="shared" si="960"/>
        <v/>
      </c>
      <c r="ZV99" s="6" t="str">
        <f t="shared" si="960"/>
        <v/>
      </c>
      <c r="ZW99" s="6" t="str">
        <f t="shared" si="960"/>
        <v/>
      </c>
      <c r="ZX99" s="6" t="str">
        <f t="shared" si="960"/>
        <v/>
      </c>
      <c r="ZY99" s="6" t="str">
        <f t="shared" si="960"/>
        <v/>
      </c>
      <c r="ZZ99" s="6" t="str">
        <f t="shared" si="960"/>
        <v/>
      </c>
      <c r="AAA99" s="6" t="str">
        <f t="shared" si="960"/>
        <v/>
      </c>
      <c r="AAB99" s="6" t="str">
        <f t="shared" si="960"/>
        <v/>
      </c>
      <c r="AAC99" s="6" t="str">
        <f t="shared" si="960"/>
        <v/>
      </c>
      <c r="AAD99" s="6" t="str">
        <f t="shared" si="960"/>
        <v/>
      </c>
      <c r="AAE99" s="6" t="str">
        <f t="shared" si="960"/>
        <v/>
      </c>
      <c r="AAF99" s="6" t="str">
        <f t="shared" si="960"/>
        <v/>
      </c>
      <c r="AAG99" s="6" t="str">
        <f t="shared" si="960"/>
        <v/>
      </c>
      <c r="AAH99" s="6" t="str">
        <f t="shared" si="960"/>
        <v/>
      </c>
      <c r="AAI99" s="6" t="str">
        <f t="shared" si="960"/>
        <v/>
      </c>
      <c r="AAJ99" s="6" t="str">
        <f t="shared" si="960"/>
        <v/>
      </c>
      <c r="AAK99" s="6" t="str">
        <f t="shared" si="960"/>
        <v/>
      </c>
      <c r="AAL99" s="6" t="str">
        <f t="shared" si="960"/>
        <v/>
      </c>
      <c r="AAM99" s="6" t="str">
        <f t="shared" si="960"/>
        <v/>
      </c>
      <c r="AAN99" s="6" t="str">
        <f t="shared" si="960"/>
        <v/>
      </c>
      <c r="AAO99" s="6" t="str">
        <f t="shared" si="960"/>
        <v/>
      </c>
      <c r="AAP99" s="6" t="str">
        <f t="shared" si="960"/>
        <v/>
      </c>
      <c r="AAQ99" s="6" t="str">
        <f t="shared" si="960"/>
        <v/>
      </c>
      <c r="AAR99" s="6" t="str">
        <f t="shared" si="960"/>
        <v/>
      </c>
      <c r="AAS99" s="6" t="str">
        <f t="shared" si="960"/>
        <v/>
      </c>
      <c r="AAT99" s="6" t="str">
        <f t="shared" si="960"/>
        <v/>
      </c>
      <c r="AAU99" s="6" t="str">
        <f t="shared" si="960"/>
        <v/>
      </c>
      <c r="AAV99" s="6" t="str">
        <f t="shared" si="960"/>
        <v/>
      </c>
      <c r="AAW99" s="6" t="str">
        <f t="shared" si="960"/>
        <v/>
      </c>
      <c r="AAX99" s="6" t="str">
        <f t="shared" si="960"/>
        <v/>
      </c>
      <c r="AAY99" s="6" t="str">
        <f t="shared" si="960"/>
        <v/>
      </c>
      <c r="AAZ99" s="6" t="str">
        <f t="shared" si="960"/>
        <v/>
      </c>
      <c r="ABA99" s="6" t="str">
        <f t="shared" si="960"/>
        <v/>
      </c>
      <c r="ABB99" s="6" t="str">
        <f t="shared" si="960"/>
        <v/>
      </c>
      <c r="ABC99" s="6" t="str">
        <f t="shared" si="960"/>
        <v/>
      </c>
      <c r="ABD99" s="6" t="str">
        <f t="shared" si="960"/>
        <v/>
      </c>
      <c r="ABE99" s="6" t="str">
        <f t="shared" si="960"/>
        <v/>
      </c>
      <c r="ABF99" s="6" t="str">
        <f t="shared" ref="ABF99:ADQ99" si="961">IF(AND(ABF$1&gt;40000,ISNUMBER(ABF$1),ABF18&gt;0),1,"")</f>
        <v/>
      </c>
      <c r="ABG99" s="6" t="str">
        <f t="shared" si="961"/>
        <v/>
      </c>
      <c r="ABH99" s="6" t="str">
        <f t="shared" si="961"/>
        <v/>
      </c>
      <c r="ABI99" s="6" t="str">
        <f t="shared" si="961"/>
        <v/>
      </c>
      <c r="ABJ99" s="6" t="str">
        <f t="shared" si="961"/>
        <v/>
      </c>
      <c r="ABK99" s="6" t="str">
        <f t="shared" si="961"/>
        <v/>
      </c>
      <c r="ABL99" s="6" t="str">
        <f t="shared" si="961"/>
        <v/>
      </c>
      <c r="ABM99" s="6" t="str">
        <f t="shared" si="961"/>
        <v/>
      </c>
      <c r="ABN99" s="6" t="str">
        <f t="shared" si="961"/>
        <v/>
      </c>
      <c r="ABO99" s="6" t="str">
        <f t="shared" si="961"/>
        <v/>
      </c>
      <c r="ABP99" s="6" t="str">
        <f t="shared" si="961"/>
        <v/>
      </c>
      <c r="ABQ99" s="6" t="str">
        <f t="shared" si="961"/>
        <v/>
      </c>
      <c r="ABR99" s="6" t="str">
        <f t="shared" si="961"/>
        <v/>
      </c>
      <c r="ABS99" s="6" t="str">
        <f t="shared" si="961"/>
        <v/>
      </c>
      <c r="ABT99" s="6" t="str">
        <f t="shared" si="961"/>
        <v/>
      </c>
      <c r="ABU99" s="6" t="str">
        <f t="shared" si="961"/>
        <v/>
      </c>
      <c r="ABV99" s="6" t="str">
        <f t="shared" si="961"/>
        <v/>
      </c>
      <c r="ABW99" s="6" t="str">
        <f t="shared" si="961"/>
        <v/>
      </c>
      <c r="ABX99" s="6" t="str">
        <f t="shared" si="961"/>
        <v/>
      </c>
      <c r="ABY99" s="6" t="str">
        <f t="shared" si="961"/>
        <v/>
      </c>
      <c r="ABZ99" s="6" t="str">
        <f t="shared" si="961"/>
        <v/>
      </c>
      <c r="ACA99" s="6" t="str">
        <f t="shared" si="961"/>
        <v/>
      </c>
      <c r="ACB99" s="6" t="str">
        <f t="shared" si="961"/>
        <v/>
      </c>
      <c r="ACC99" s="6" t="str">
        <f t="shared" si="961"/>
        <v/>
      </c>
      <c r="ACD99" s="6" t="str">
        <f t="shared" si="961"/>
        <v/>
      </c>
      <c r="ACE99" s="6" t="str">
        <f t="shared" si="961"/>
        <v/>
      </c>
      <c r="ACF99" s="6" t="str">
        <f t="shared" si="961"/>
        <v/>
      </c>
      <c r="ACG99" s="6" t="str">
        <f t="shared" si="961"/>
        <v/>
      </c>
      <c r="ACH99" s="6" t="str">
        <f t="shared" si="961"/>
        <v/>
      </c>
      <c r="ACI99" s="6" t="str">
        <f t="shared" si="961"/>
        <v/>
      </c>
      <c r="ACJ99" s="6" t="str">
        <f t="shared" si="961"/>
        <v/>
      </c>
      <c r="ACK99" s="6" t="str">
        <f t="shared" si="961"/>
        <v/>
      </c>
      <c r="ACL99" s="6" t="str">
        <f t="shared" si="961"/>
        <v/>
      </c>
      <c r="ACM99" s="6" t="str">
        <f t="shared" si="961"/>
        <v/>
      </c>
      <c r="ACN99" s="6" t="str">
        <f t="shared" si="961"/>
        <v/>
      </c>
      <c r="ACO99" s="6" t="str">
        <f t="shared" si="961"/>
        <v/>
      </c>
      <c r="ACP99" s="6" t="str">
        <f t="shared" si="961"/>
        <v/>
      </c>
      <c r="ACQ99" s="6" t="str">
        <f t="shared" si="961"/>
        <v/>
      </c>
      <c r="ACR99" s="6" t="str">
        <f t="shared" si="961"/>
        <v/>
      </c>
      <c r="ACS99" s="6" t="str">
        <f t="shared" si="961"/>
        <v/>
      </c>
      <c r="ACT99" s="6" t="str">
        <f t="shared" si="961"/>
        <v/>
      </c>
      <c r="ACU99" s="6" t="str">
        <f t="shared" si="961"/>
        <v/>
      </c>
      <c r="ACV99" s="6" t="str">
        <f t="shared" si="961"/>
        <v/>
      </c>
      <c r="ACW99" s="6" t="str">
        <f t="shared" si="961"/>
        <v/>
      </c>
      <c r="ACX99" s="6" t="str">
        <f t="shared" si="961"/>
        <v/>
      </c>
      <c r="ACY99" s="6" t="str">
        <f t="shared" si="961"/>
        <v/>
      </c>
      <c r="ACZ99" s="6" t="str">
        <f t="shared" si="961"/>
        <v/>
      </c>
      <c r="ADA99" s="6" t="str">
        <f t="shared" si="961"/>
        <v/>
      </c>
      <c r="ADB99" s="6" t="str">
        <f t="shared" si="961"/>
        <v/>
      </c>
      <c r="ADC99" s="6" t="str">
        <f t="shared" si="961"/>
        <v/>
      </c>
      <c r="ADD99" s="6" t="str">
        <f t="shared" si="961"/>
        <v/>
      </c>
      <c r="ADE99" s="6" t="str">
        <f t="shared" si="961"/>
        <v/>
      </c>
      <c r="ADF99" s="6" t="str">
        <f t="shared" si="961"/>
        <v/>
      </c>
      <c r="ADG99" s="6" t="str">
        <f t="shared" si="961"/>
        <v/>
      </c>
      <c r="ADH99" s="6" t="str">
        <f t="shared" si="961"/>
        <v/>
      </c>
      <c r="ADI99" s="6" t="str">
        <f t="shared" si="961"/>
        <v/>
      </c>
      <c r="ADJ99" s="6" t="str">
        <f t="shared" si="961"/>
        <v/>
      </c>
      <c r="ADK99" s="6" t="str">
        <f t="shared" si="961"/>
        <v/>
      </c>
      <c r="ADL99" s="6" t="str">
        <f t="shared" si="961"/>
        <v/>
      </c>
      <c r="ADM99" s="6" t="str">
        <f t="shared" si="961"/>
        <v/>
      </c>
      <c r="ADN99" s="6" t="str">
        <f t="shared" si="961"/>
        <v/>
      </c>
      <c r="ADO99" s="6" t="str">
        <f t="shared" si="961"/>
        <v/>
      </c>
      <c r="ADP99" s="6" t="str">
        <f t="shared" si="961"/>
        <v/>
      </c>
      <c r="ADQ99" s="6" t="str">
        <f t="shared" si="961"/>
        <v/>
      </c>
      <c r="ADR99" s="6" t="str">
        <f t="shared" ref="ADR99:AGC99" si="962">IF(AND(ADR$1&gt;40000,ISNUMBER(ADR$1),ADR18&gt;0),1,"")</f>
        <v/>
      </c>
      <c r="ADS99" s="6" t="str">
        <f t="shared" si="962"/>
        <v/>
      </c>
      <c r="ADT99" s="6" t="str">
        <f t="shared" si="962"/>
        <v/>
      </c>
      <c r="ADU99" s="6" t="str">
        <f t="shared" si="962"/>
        <v/>
      </c>
      <c r="ADV99" s="6" t="str">
        <f t="shared" si="962"/>
        <v/>
      </c>
      <c r="ADW99" s="6" t="str">
        <f t="shared" si="962"/>
        <v/>
      </c>
      <c r="ADX99" s="6" t="str">
        <f t="shared" si="962"/>
        <v/>
      </c>
      <c r="ADY99" s="6" t="str">
        <f t="shared" si="962"/>
        <v/>
      </c>
      <c r="ADZ99" s="6" t="str">
        <f t="shared" si="962"/>
        <v/>
      </c>
      <c r="AEA99" s="6" t="str">
        <f t="shared" si="962"/>
        <v/>
      </c>
      <c r="AEB99" s="6" t="str">
        <f t="shared" si="962"/>
        <v/>
      </c>
      <c r="AEC99" s="6" t="str">
        <f t="shared" si="962"/>
        <v/>
      </c>
      <c r="AED99" s="6" t="str">
        <f t="shared" si="962"/>
        <v/>
      </c>
      <c r="AEE99" s="6" t="str">
        <f t="shared" si="962"/>
        <v/>
      </c>
      <c r="AEF99" s="6" t="str">
        <f t="shared" si="962"/>
        <v/>
      </c>
      <c r="AEG99" s="6" t="str">
        <f t="shared" si="962"/>
        <v/>
      </c>
      <c r="AEH99" s="6" t="str">
        <f t="shared" si="962"/>
        <v/>
      </c>
      <c r="AEI99" s="6" t="str">
        <f t="shared" si="962"/>
        <v/>
      </c>
      <c r="AEJ99" s="6" t="str">
        <f t="shared" si="962"/>
        <v/>
      </c>
      <c r="AEK99" s="6" t="str">
        <f t="shared" si="962"/>
        <v/>
      </c>
      <c r="AEL99" s="6" t="str">
        <f t="shared" si="962"/>
        <v/>
      </c>
      <c r="AEM99" s="6" t="str">
        <f t="shared" si="962"/>
        <v/>
      </c>
      <c r="AEN99" s="6" t="str">
        <f t="shared" si="962"/>
        <v/>
      </c>
      <c r="AEO99" s="6" t="str">
        <f t="shared" si="962"/>
        <v/>
      </c>
      <c r="AEP99" s="6" t="str">
        <f t="shared" si="962"/>
        <v/>
      </c>
      <c r="AEQ99" s="6" t="str">
        <f t="shared" si="962"/>
        <v/>
      </c>
      <c r="AER99" s="6" t="str">
        <f t="shared" si="962"/>
        <v/>
      </c>
      <c r="AES99" s="6" t="str">
        <f t="shared" si="962"/>
        <v/>
      </c>
      <c r="AET99" s="6" t="str">
        <f t="shared" si="962"/>
        <v/>
      </c>
      <c r="AEU99" s="6" t="str">
        <f t="shared" si="962"/>
        <v/>
      </c>
      <c r="AEV99" s="6" t="str">
        <f t="shared" si="962"/>
        <v/>
      </c>
      <c r="AEW99" s="6" t="str">
        <f t="shared" si="962"/>
        <v/>
      </c>
      <c r="AEX99" s="6" t="str">
        <f t="shared" si="962"/>
        <v/>
      </c>
      <c r="AEY99" s="6" t="str">
        <f t="shared" si="962"/>
        <v/>
      </c>
      <c r="AEZ99" s="6" t="str">
        <f t="shared" si="962"/>
        <v/>
      </c>
      <c r="AFA99" s="6" t="str">
        <f t="shared" si="962"/>
        <v/>
      </c>
      <c r="AFB99" s="6" t="str">
        <f t="shared" si="962"/>
        <v/>
      </c>
      <c r="AFC99" s="6" t="str">
        <f t="shared" si="962"/>
        <v/>
      </c>
      <c r="AFD99" s="6" t="str">
        <f t="shared" si="962"/>
        <v/>
      </c>
      <c r="AFE99" s="6" t="str">
        <f t="shared" si="962"/>
        <v/>
      </c>
      <c r="AFF99" s="6" t="str">
        <f t="shared" si="962"/>
        <v/>
      </c>
      <c r="AFG99" s="6" t="str">
        <f t="shared" si="962"/>
        <v/>
      </c>
      <c r="AFH99" s="6" t="str">
        <f t="shared" si="962"/>
        <v/>
      </c>
      <c r="AFI99" s="6" t="str">
        <f t="shared" si="962"/>
        <v/>
      </c>
      <c r="AFJ99" s="6" t="str">
        <f t="shared" si="962"/>
        <v/>
      </c>
      <c r="AFK99" s="6" t="str">
        <f t="shared" si="962"/>
        <v/>
      </c>
      <c r="AFL99" s="6" t="str">
        <f t="shared" si="962"/>
        <v/>
      </c>
      <c r="AFM99" s="6" t="str">
        <f t="shared" si="962"/>
        <v/>
      </c>
      <c r="AFN99" s="6" t="str">
        <f t="shared" si="962"/>
        <v/>
      </c>
      <c r="AFO99" s="6" t="str">
        <f t="shared" si="962"/>
        <v/>
      </c>
      <c r="AFP99" s="6" t="str">
        <f t="shared" si="962"/>
        <v/>
      </c>
      <c r="AFQ99" s="6" t="str">
        <f t="shared" si="962"/>
        <v/>
      </c>
      <c r="AFR99" s="6" t="str">
        <f t="shared" si="962"/>
        <v/>
      </c>
      <c r="AFS99" s="6" t="str">
        <f t="shared" si="962"/>
        <v/>
      </c>
      <c r="AFT99" s="6" t="str">
        <f t="shared" si="962"/>
        <v/>
      </c>
      <c r="AFU99" s="6" t="str">
        <f t="shared" si="962"/>
        <v/>
      </c>
      <c r="AFV99" s="6" t="str">
        <f t="shared" si="962"/>
        <v/>
      </c>
      <c r="AFW99" s="6" t="str">
        <f t="shared" si="962"/>
        <v/>
      </c>
      <c r="AFX99" s="6" t="str">
        <f t="shared" si="962"/>
        <v/>
      </c>
      <c r="AFY99" s="6" t="str">
        <f t="shared" si="962"/>
        <v/>
      </c>
      <c r="AFZ99" s="6" t="str">
        <f t="shared" si="962"/>
        <v/>
      </c>
      <c r="AGA99" s="6" t="str">
        <f t="shared" si="962"/>
        <v/>
      </c>
      <c r="AGB99" s="6" t="str">
        <f t="shared" si="962"/>
        <v/>
      </c>
      <c r="AGC99" s="6" t="str">
        <f t="shared" si="962"/>
        <v/>
      </c>
      <c r="AGD99" s="6" t="str">
        <f t="shared" ref="AGD99:AIO99" si="963">IF(AND(AGD$1&gt;40000,ISNUMBER(AGD$1),AGD18&gt;0),1,"")</f>
        <v/>
      </c>
      <c r="AGE99" s="6" t="str">
        <f t="shared" si="963"/>
        <v/>
      </c>
      <c r="AGF99" s="6" t="str">
        <f t="shared" si="963"/>
        <v/>
      </c>
      <c r="AGG99" s="6" t="str">
        <f t="shared" si="963"/>
        <v/>
      </c>
      <c r="AGH99" s="6" t="str">
        <f t="shared" si="963"/>
        <v/>
      </c>
      <c r="AGI99" s="6" t="str">
        <f t="shared" si="963"/>
        <v/>
      </c>
      <c r="AGJ99" s="6" t="str">
        <f t="shared" si="963"/>
        <v/>
      </c>
      <c r="AGK99" s="6" t="str">
        <f t="shared" si="963"/>
        <v/>
      </c>
      <c r="AGL99" s="6" t="str">
        <f t="shared" si="963"/>
        <v/>
      </c>
      <c r="AGM99" s="6" t="str">
        <f t="shared" si="963"/>
        <v/>
      </c>
      <c r="AGN99" s="6" t="str">
        <f t="shared" si="963"/>
        <v/>
      </c>
      <c r="AGO99" s="6" t="str">
        <f t="shared" si="963"/>
        <v/>
      </c>
      <c r="AGP99" s="6" t="str">
        <f t="shared" si="963"/>
        <v/>
      </c>
      <c r="AGQ99" s="6" t="str">
        <f t="shared" si="963"/>
        <v/>
      </c>
      <c r="AGR99" s="6" t="str">
        <f t="shared" si="963"/>
        <v/>
      </c>
      <c r="AGS99" s="6" t="str">
        <f t="shared" si="963"/>
        <v/>
      </c>
      <c r="AGT99" s="6" t="str">
        <f t="shared" si="963"/>
        <v/>
      </c>
      <c r="AGU99" s="6" t="str">
        <f t="shared" si="963"/>
        <v/>
      </c>
      <c r="AGV99" s="6" t="str">
        <f t="shared" si="963"/>
        <v/>
      </c>
      <c r="AGW99" s="6" t="str">
        <f t="shared" si="963"/>
        <v/>
      </c>
      <c r="AGX99" s="6" t="str">
        <f t="shared" si="963"/>
        <v/>
      </c>
      <c r="AGY99" s="6" t="str">
        <f t="shared" si="963"/>
        <v/>
      </c>
      <c r="AGZ99" s="6" t="str">
        <f t="shared" si="963"/>
        <v/>
      </c>
      <c r="AHA99" s="6" t="str">
        <f t="shared" si="963"/>
        <v/>
      </c>
      <c r="AHB99" s="6" t="str">
        <f t="shared" si="963"/>
        <v/>
      </c>
      <c r="AHC99" s="6" t="str">
        <f t="shared" si="963"/>
        <v/>
      </c>
      <c r="AHD99" s="6" t="str">
        <f t="shared" si="963"/>
        <v/>
      </c>
      <c r="AHE99" s="6" t="str">
        <f t="shared" si="963"/>
        <v/>
      </c>
      <c r="AHF99" s="6" t="str">
        <f t="shared" si="963"/>
        <v/>
      </c>
      <c r="AHG99" s="6" t="str">
        <f t="shared" si="963"/>
        <v/>
      </c>
      <c r="AHH99" s="6" t="str">
        <f t="shared" si="963"/>
        <v/>
      </c>
      <c r="AHI99" s="6" t="str">
        <f t="shared" si="963"/>
        <v/>
      </c>
      <c r="AHJ99" s="6" t="str">
        <f t="shared" si="963"/>
        <v/>
      </c>
      <c r="AHK99" s="6" t="str">
        <f t="shared" si="963"/>
        <v/>
      </c>
      <c r="AHL99" s="6" t="str">
        <f t="shared" si="963"/>
        <v/>
      </c>
      <c r="AHM99" s="6" t="str">
        <f t="shared" si="963"/>
        <v/>
      </c>
      <c r="AHN99" s="6" t="str">
        <f t="shared" si="963"/>
        <v/>
      </c>
      <c r="AHO99" s="6" t="str">
        <f t="shared" si="963"/>
        <v/>
      </c>
      <c r="AHP99" s="6" t="str">
        <f t="shared" si="963"/>
        <v/>
      </c>
      <c r="AHQ99" s="6" t="str">
        <f t="shared" si="963"/>
        <v/>
      </c>
      <c r="AHR99" s="6" t="str">
        <f t="shared" si="963"/>
        <v/>
      </c>
      <c r="AHS99" s="6" t="str">
        <f t="shared" si="963"/>
        <v/>
      </c>
      <c r="AHT99" s="6" t="str">
        <f t="shared" si="963"/>
        <v/>
      </c>
      <c r="AHU99" s="6" t="str">
        <f t="shared" si="963"/>
        <v/>
      </c>
      <c r="AHV99" s="6" t="str">
        <f t="shared" si="963"/>
        <v/>
      </c>
      <c r="AHW99" s="6" t="str">
        <f t="shared" si="963"/>
        <v/>
      </c>
      <c r="AHX99" s="6" t="str">
        <f t="shared" si="963"/>
        <v/>
      </c>
      <c r="AHY99" s="6" t="str">
        <f t="shared" si="963"/>
        <v/>
      </c>
      <c r="AHZ99" s="6" t="str">
        <f t="shared" si="963"/>
        <v/>
      </c>
      <c r="AIA99" s="6" t="str">
        <f t="shared" si="963"/>
        <v/>
      </c>
      <c r="AIB99" s="6" t="str">
        <f t="shared" si="963"/>
        <v/>
      </c>
      <c r="AIC99" s="6" t="str">
        <f t="shared" si="963"/>
        <v/>
      </c>
      <c r="AID99" s="6" t="str">
        <f t="shared" si="963"/>
        <v/>
      </c>
      <c r="AIE99" s="6" t="str">
        <f t="shared" si="963"/>
        <v/>
      </c>
      <c r="AIF99" s="6" t="str">
        <f t="shared" si="963"/>
        <v/>
      </c>
      <c r="AIG99" s="6" t="str">
        <f t="shared" si="963"/>
        <v/>
      </c>
      <c r="AIH99" s="6" t="str">
        <f t="shared" si="963"/>
        <v/>
      </c>
      <c r="AII99" s="6" t="str">
        <f t="shared" si="963"/>
        <v/>
      </c>
      <c r="AIJ99" s="6" t="str">
        <f t="shared" si="963"/>
        <v/>
      </c>
      <c r="AIK99" s="6" t="str">
        <f t="shared" si="963"/>
        <v/>
      </c>
      <c r="AIL99" s="6" t="str">
        <f t="shared" si="963"/>
        <v/>
      </c>
      <c r="AIM99" s="6" t="str">
        <f t="shared" si="963"/>
        <v/>
      </c>
      <c r="AIN99" s="6" t="str">
        <f t="shared" si="963"/>
        <v/>
      </c>
      <c r="AIO99" s="6" t="str">
        <f t="shared" si="963"/>
        <v/>
      </c>
      <c r="AIP99" s="6" t="str">
        <f t="shared" ref="AIP99:ALA99" si="964">IF(AND(AIP$1&gt;40000,ISNUMBER(AIP$1),AIP18&gt;0),1,"")</f>
        <v/>
      </c>
      <c r="AIQ99" s="6" t="str">
        <f t="shared" si="964"/>
        <v/>
      </c>
      <c r="AIR99" s="6" t="str">
        <f t="shared" si="964"/>
        <v/>
      </c>
      <c r="AIS99" s="6" t="str">
        <f t="shared" si="964"/>
        <v/>
      </c>
      <c r="AIT99" s="6" t="str">
        <f t="shared" si="964"/>
        <v/>
      </c>
      <c r="AIU99" s="6" t="str">
        <f t="shared" si="964"/>
        <v/>
      </c>
      <c r="AIV99" s="6" t="str">
        <f t="shared" si="964"/>
        <v/>
      </c>
      <c r="AIW99" s="6" t="str">
        <f t="shared" si="964"/>
        <v/>
      </c>
      <c r="AIX99" s="6" t="str">
        <f t="shared" si="964"/>
        <v/>
      </c>
      <c r="AIY99" s="6" t="str">
        <f t="shared" si="964"/>
        <v/>
      </c>
      <c r="AIZ99" s="6" t="str">
        <f t="shared" si="964"/>
        <v/>
      </c>
      <c r="AJA99" s="6" t="str">
        <f t="shared" si="964"/>
        <v/>
      </c>
      <c r="AJB99" s="6" t="str">
        <f t="shared" si="964"/>
        <v/>
      </c>
      <c r="AJC99" s="6" t="str">
        <f t="shared" si="964"/>
        <v/>
      </c>
      <c r="AJD99" s="6" t="str">
        <f t="shared" si="964"/>
        <v/>
      </c>
      <c r="AJE99" s="6" t="str">
        <f t="shared" si="964"/>
        <v/>
      </c>
      <c r="AJF99" s="6" t="str">
        <f t="shared" si="964"/>
        <v/>
      </c>
      <c r="AJG99" s="6" t="str">
        <f t="shared" si="964"/>
        <v/>
      </c>
      <c r="AJH99" s="6" t="str">
        <f t="shared" si="964"/>
        <v/>
      </c>
      <c r="AJI99" s="6" t="str">
        <f t="shared" si="964"/>
        <v/>
      </c>
      <c r="AJJ99" s="6" t="str">
        <f t="shared" si="964"/>
        <v/>
      </c>
      <c r="AJK99" s="6" t="str">
        <f t="shared" si="964"/>
        <v/>
      </c>
      <c r="AJL99" s="6" t="str">
        <f t="shared" si="964"/>
        <v/>
      </c>
      <c r="AJM99" s="6" t="str">
        <f t="shared" si="964"/>
        <v/>
      </c>
      <c r="AJN99" s="6" t="str">
        <f t="shared" si="964"/>
        <v/>
      </c>
      <c r="AJO99" s="6" t="str">
        <f t="shared" si="964"/>
        <v/>
      </c>
      <c r="AJP99" s="6" t="str">
        <f t="shared" si="964"/>
        <v/>
      </c>
      <c r="AJQ99" s="6" t="str">
        <f t="shared" si="964"/>
        <v/>
      </c>
      <c r="AJR99" s="6" t="str">
        <f t="shared" si="964"/>
        <v/>
      </c>
      <c r="AJS99" s="6" t="str">
        <f t="shared" si="964"/>
        <v/>
      </c>
      <c r="AJT99" s="6" t="str">
        <f t="shared" si="964"/>
        <v/>
      </c>
      <c r="AJU99" s="6" t="str">
        <f t="shared" si="964"/>
        <v/>
      </c>
      <c r="AJV99" s="6" t="str">
        <f t="shared" si="964"/>
        <v/>
      </c>
      <c r="AJW99" s="6" t="str">
        <f t="shared" si="964"/>
        <v/>
      </c>
      <c r="AJX99" s="6" t="str">
        <f t="shared" si="964"/>
        <v/>
      </c>
      <c r="AJY99" s="6" t="str">
        <f t="shared" si="964"/>
        <v/>
      </c>
      <c r="AJZ99" s="6" t="str">
        <f t="shared" si="964"/>
        <v/>
      </c>
      <c r="AKA99" s="6" t="str">
        <f t="shared" si="964"/>
        <v/>
      </c>
      <c r="AKB99" s="6" t="str">
        <f t="shared" si="964"/>
        <v/>
      </c>
      <c r="AKC99" s="6" t="str">
        <f t="shared" si="964"/>
        <v/>
      </c>
      <c r="AKD99" s="6" t="str">
        <f t="shared" si="964"/>
        <v/>
      </c>
      <c r="AKE99" s="6" t="str">
        <f t="shared" si="964"/>
        <v/>
      </c>
      <c r="AKF99" s="6" t="str">
        <f t="shared" si="964"/>
        <v/>
      </c>
      <c r="AKG99" s="6" t="str">
        <f t="shared" si="964"/>
        <v/>
      </c>
      <c r="AKH99" s="6" t="str">
        <f t="shared" si="964"/>
        <v/>
      </c>
      <c r="AKI99" s="6" t="str">
        <f t="shared" si="964"/>
        <v/>
      </c>
      <c r="AKJ99" s="6" t="str">
        <f t="shared" si="964"/>
        <v/>
      </c>
      <c r="AKK99" s="6" t="str">
        <f t="shared" si="964"/>
        <v/>
      </c>
      <c r="AKL99" s="6" t="str">
        <f t="shared" si="964"/>
        <v/>
      </c>
      <c r="AKM99" s="6" t="str">
        <f t="shared" si="964"/>
        <v/>
      </c>
      <c r="AKN99" s="6" t="str">
        <f t="shared" si="964"/>
        <v/>
      </c>
      <c r="AKO99" s="6" t="str">
        <f t="shared" si="964"/>
        <v/>
      </c>
      <c r="AKP99" s="6" t="str">
        <f t="shared" si="964"/>
        <v/>
      </c>
      <c r="AKQ99" s="6" t="str">
        <f t="shared" si="964"/>
        <v/>
      </c>
      <c r="AKR99" s="6" t="str">
        <f t="shared" si="964"/>
        <v/>
      </c>
      <c r="AKS99" s="6" t="str">
        <f t="shared" si="964"/>
        <v/>
      </c>
      <c r="AKT99" s="6" t="str">
        <f t="shared" si="964"/>
        <v/>
      </c>
      <c r="AKU99" s="6" t="str">
        <f t="shared" si="964"/>
        <v/>
      </c>
      <c r="AKV99" s="6" t="str">
        <f t="shared" si="964"/>
        <v/>
      </c>
      <c r="AKW99" s="6" t="str">
        <f t="shared" si="964"/>
        <v/>
      </c>
      <c r="AKX99" s="6" t="str">
        <f t="shared" si="964"/>
        <v/>
      </c>
      <c r="AKY99" s="6" t="str">
        <f t="shared" si="964"/>
        <v/>
      </c>
      <c r="AKZ99" s="6" t="str">
        <f t="shared" si="964"/>
        <v/>
      </c>
      <c r="ALA99" s="6" t="str">
        <f t="shared" si="964"/>
        <v/>
      </c>
      <c r="ALB99" s="6" t="str">
        <f t="shared" ref="ALB99:ANM99" si="965">IF(AND(ALB$1&gt;40000,ISNUMBER(ALB$1),ALB18&gt;0),1,"")</f>
        <v/>
      </c>
      <c r="ALC99" s="6" t="str">
        <f t="shared" si="965"/>
        <v/>
      </c>
      <c r="ALD99" s="6" t="str">
        <f t="shared" si="965"/>
        <v/>
      </c>
      <c r="ALE99" s="6" t="str">
        <f t="shared" si="965"/>
        <v/>
      </c>
      <c r="ALF99" s="6" t="str">
        <f t="shared" si="965"/>
        <v/>
      </c>
      <c r="ALG99" s="6" t="str">
        <f t="shared" si="965"/>
        <v/>
      </c>
      <c r="ALH99" s="6" t="str">
        <f t="shared" si="965"/>
        <v/>
      </c>
      <c r="ALI99" s="6" t="str">
        <f t="shared" si="965"/>
        <v/>
      </c>
      <c r="ALJ99" s="6" t="str">
        <f t="shared" si="965"/>
        <v/>
      </c>
      <c r="ALK99" s="6" t="str">
        <f t="shared" si="965"/>
        <v/>
      </c>
      <c r="ALL99" s="6" t="str">
        <f t="shared" si="965"/>
        <v/>
      </c>
      <c r="ALM99" s="6" t="str">
        <f t="shared" si="965"/>
        <v/>
      </c>
      <c r="ALN99" s="6" t="str">
        <f t="shared" si="965"/>
        <v/>
      </c>
      <c r="ALO99" s="6" t="str">
        <f t="shared" si="965"/>
        <v/>
      </c>
      <c r="ALP99" s="6" t="str">
        <f t="shared" si="965"/>
        <v/>
      </c>
      <c r="ALQ99" s="6" t="str">
        <f t="shared" si="965"/>
        <v/>
      </c>
      <c r="ALR99" s="6" t="str">
        <f t="shared" si="965"/>
        <v/>
      </c>
      <c r="ALS99" s="6" t="str">
        <f t="shared" si="965"/>
        <v/>
      </c>
      <c r="ALT99" s="6" t="str">
        <f t="shared" si="965"/>
        <v/>
      </c>
      <c r="ALU99" s="6" t="str">
        <f t="shared" si="965"/>
        <v/>
      </c>
      <c r="ALV99" s="6" t="str">
        <f t="shared" si="965"/>
        <v/>
      </c>
      <c r="ALW99" s="6" t="str">
        <f t="shared" si="965"/>
        <v/>
      </c>
      <c r="ALX99" s="6" t="str">
        <f t="shared" si="965"/>
        <v/>
      </c>
      <c r="ALY99" s="6" t="str">
        <f t="shared" si="965"/>
        <v/>
      </c>
      <c r="ALZ99" s="6" t="str">
        <f t="shared" si="965"/>
        <v/>
      </c>
      <c r="AMA99" s="6" t="str">
        <f t="shared" si="965"/>
        <v/>
      </c>
      <c r="AMB99" s="6" t="str">
        <f t="shared" si="965"/>
        <v/>
      </c>
      <c r="AMC99" s="6" t="str">
        <f t="shared" si="965"/>
        <v/>
      </c>
      <c r="AMD99" s="6" t="str">
        <f t="shared" si="965"/>
        <v/>
      </c>
      <c r="AME99" s="6" t="str">
        <f t="shared" si="965"/>
        <v/>
      </c>
      <c r="AMF99" s="6" t="str">
        <f t="shared" si="965"/>
        <v/>
      </c>
      <c r="AMG99" s="6" t="str">
        <f t="shared" si="965"/>
        <v/>
      </c>
      <c r="AMH99" s="6" t="str">
        <f t="shared" si="965"/>
        <v/>
      </c>
      <c r="AMI99" s="6" t="str">
        <f t="shared" si="965"/>
        <v/>
      </c>
      <c r="AMJ99" s="6" t="str">
        <f t="shared" si="965"/>
        <v/>
      </c>
      <c r="AMK99" s="6" t="str">
        <f t="shared" si="965"/>
        <v/>
      </c>
      <c r="AML99" s="6" t="str">
        <f t="shared" si="965"/>
        <v/>
      </c>
      <c r="AMM99" s="6" t="str">
        <f t="shared" si="965"/>
        <v/>
      </c>
      <c r="AMN99" s="6" t="str">
        <f t="shared" si="965"/>
        <v/>
      </c>
      <c r="AMO99" s="6" t="str">
        <f t="shared" si="965"/>
        <v/>
      </c>
      <c r="AMP99" s="6" t="str">
        <f t="shared" si="965"/>
        <v/>
      </c>
      <c r="AMQ99" s="6" t="str">
        <f t="shared" si="965"/>
        <v/>
      </c>
      <c r="AMR99" s="6" t="str">
        <f t="shared" si="965"/>
        <v/>
      </c>
      <c r="AMS99" s="6" t="str">
        <f t="shared" si="965"/>
        <v/>
      </c>
      <c r="AMT99" s="6" t="str">
        <f t="shared" si="965"/>
        <v/>
      </c>
      <c r="AMU99" s="6" t="str">
        <f t="shared" si="965"/>
        <v/>
      </c>
      <c r="AMV99" s="6" t="str">
        <f t="shared" si="965"/>
        <v/>
      </c>
      <c r="AMW99" s="6" t="str">
        <f t="shared" si="965"/>
        <v/>
      </c>
      <c r="AMX99" s="6" t="str">
        <f t="shared" si="965"/>
        <v/>
      </c>
      <c r="AMY99" s="6" t="str">
        <f t="shared" si="965"/>
        <v/>
      </c>
      <c r="AMZ99" s="6" t="str">
        <f t="shared" si="965"/>
        <v/>
      </c>
      <c r="ANA99" s="6" t="str">
        <f t="shared" si="965"/>
        <v/>
      </c>
      <c r="ANB99" s="6" t="str">
        <f t="shared" si="965"/>
        <v/>
      </c>
      <c r="ANC99" s="6" t="str">
        <f t="shared" si="965"/>
        <v/>
      </c>
      <c r="AND99" s="6" t="str">
        <f t="shared" si="965"/>
        <v/>
      </c>
      <c r="ANE99" s="6" t="str">
        <f t="shared" si="965"/>
        <v/>
      </c>
      <c r="ANF99" s="6" t="str">
        <f t="shared" si="965"/>
        <v/>
      </c>
      <c r="ANG99" s="6" t="str">
        <f t="shared" si="965"/>
        <v/>
      </c>
      <c r="ANH99" s="6" t="str">
        <f t="shared" si="965"/>
        <v/>
      </c>
      <c r="ANI99" s="6" t="str">
        <f t="shared" si="965"/>
        <v/>
      </c>
      <c r="ANJ99" s="6" t="str">
        <f t="shared" si="965"/>
        <v/>
      </c>
      <c r="ANK99" s="6" t="str">
        <f t="shared" si="965"/>
        <v/>
      </c>
      <c r="ANL99" s="6" t="str">
        <f t="shared" si="965"/>
        <v/>
      </c>
      <c r="ANM99" s="6" t="str">
        <f t="shared" si="965"/>
        <v/>
      </c>
      <c r="ANN99" s="6" t="str">
        <f t="shared" ref="ANN99:APY99" si="966">IF(AND(ANN$1&gt;40000,ISNUMBER(ANN$1),ANN18&gt;0),1,"")</f>
        <v/>
      </c>
      <c r="ANO99" s="6" t="str">
        <f t="shared" si="966"/>
        <v/>
      </c>
      <c r="ANP99" s="6" t="str">
        <f t="shared" si="966"/>
        <v/>
      </c>
      <c r="ANQ99" s="6" t="str">
        <f t="shared" si="966"/>
        <v/>
      </c>
      <c r="ANR99" s="6" t="str">
        <f t="shared" si="966"/>
        <v/>
      </c>
      <c r="ANS99" s="6" t="str">
        <f t="shared" si="966"/>
        <v/>
      </c>
      <c r="ANT99" s="6" t="str">
        <f t="shared" si="966"/>
        <v/>
      </c>
      <c r="ANU99" s="6" t="str">
        <f t="shared" si="966"/>
        <v/>
      </c>
      <c r="ANV99" s="6" t="str">
        <f t="shared" si="966"/>
        <v/>
      </c>
      <c r="ANW99" s="6" t="str">
        <f t="shared" si="966"/>
        <v/>
      </c>
      <c r="ANX99" s="6" t="str">
        <f t="shared" si="966"/>
        <v/>
      </c>
      <c r="ANY99" s="6" t="str">
        <f t="shared" si="966"/>
        <v/>
      </c>
      <c r="ANZ99" s="6" t="str">
        <f t="shared" si="966"/>
        <v/>
      </c>
      <c r="AOA99" s="6" t="str">
        <f t="shared" si="966"/>
        <v/>
      </c>
      <c r="AOB99" s="6" t="str">
        <f t="shared" si="966"/>
        <v/>
      </c>
      <c r="AOC99" s="6" t="str">
        <f t="shared" si="966"/>
        <v/>
      </c>
      <c r="AOD99" s="6" t="str">
        <f t="shared" si="966"/>
        <v/>
      </c>
      <c r="AOE99" s="6" t="str">
        <f t="shared" si="966"/>
        <v/>
      </c>
      <c r="AOF99" s="6" t="str">
        <f t="shared" si="966"/>
        <v/>
      </c>
      <c r="AOG99" s="6" t="str">
        <f t="shared" si="966"/>
        <v/>
      </c>
      <c r="AOH99" s="6" t="str">
        <f t="shared" si="966"/>
        <v/>
      </c>
      <c r="AOI99" s="6" t="str">
        <f t="shared" si="966"/>
        <v/>
      </c>
      <c r="AOJ99" s="6" t="str">
        <f t="shared" si="966"/>
        <v/>
      </c>
      <c r="AOK99" s="6" t="str">
        <f t="shared" si="966"/>
        <v/>
      </c>
      <c r="AOL99" s="6" t="str">
        <f t="shared" si="966"/>
        <v/>
      </c>
      <c r="AOM99" s="6" t="str">
        <f t="shared" si="966"/>
        <v/>
      </c>
      <c r="AON99" s="6" t="str">
        <f t="shared" si="966"/>
        <v/>
      </c>
      <c r="AOO99" s="6" t="str">
        <f t="shared" si="966"/>
        <v/>
      </c>
      <c r="AOP99" s="6" t="str">
        <f t="shared" si="966"/>
        <v/>
      </c>
      <c r="AOQ99" s="6" t="str">
        <f t="shared" si="966"/>
        <v/>
      </c>
      <c r="AOR99" s="6" t="str">
        <f t="shared" si="966"/>
        <v/>
      </c>
      <c r="AOS99" s="6" t="str">
        <f t="shared" si="966"/>
        <v/>
      </c>
      <c r="AOT99" s="6" t="str">
        <f t="shared" si="966"/>
        <v/>
      </c>
      <c r="AOU99" s="6" t="str">
        <f t="shared" si="966"/>
        <v/>
      </c>
      <c r="AOV99" s="6" t="str">
        <f t="shared" si="966"/>
        <v/>
      </c>
      <c r="AOW99" s="6" t="str">
        <f t="shared" si="966"/>
        <v/>
      </c>
      <c r="AOX99" s="6" t="str">
        <f t="shared" si="966"/>
        <v/>
      </c>
      <c r="AOY99" s="6" t="str">
        <f t="shared" si="966"/>
        <v/>
      </c>
      <c r="AOZ99" s="6" t="str">
        <f t="shared" si="966"/>
        <v/>
      </c>
      <c r="APA99" s="6" t="str">
        <f t="shared" si="966"/>
        <v/>
      </c>
      <c r="APB99" s="6" t="str">
        <f t="shared" si="966"/>
        <v/>
      </c>
      <c r="APC99" s="6" t="str">
        <f t="shared" si="966"/>
        <v/>
      </c>
      <c r="APD99" s="6" t="str">
        <f t="shared" si="966"/>
        <v/>
      </c>
      <c r="APE99" s="6" t="str">
        <f t="shared" si="966"/>
        <v/>
      </c>
      <c r="APF99" s="6" t="str">
        <f t="shared" si="966"/>
        <v/>
      </c>
      <c r="APG99" s="6" t="str">
        <f t="shared" si="966"/>
        <v/>
      </c>
      <c r="APH99" s="6" t="str">
        <f t="shared" si="966"/>
        <v/>
      </c>
      <c r="API99" s="6" t="str">
        <f t="shared" si="966"/>
        <v/>
      </c>
      <c r="APJ99" s="6" t="str">
        <f t="shared" si="966"/>
        <v/>
      </c>
      <c r="APK99" s="6" t="str">
        <f t="shared" si="966"/>
        <v/>
      </c>
      <c r="APL99" s="6" t="str">
        <f t="shared" si="966"/>
        <v/>
      </c>
      <c r="APM99" s="6" t="str">
        <f t="shared" si="966"/>
        <v/>
      </c>
      <c r="APN99" s="6" t="str">
        <f t="shared" si="966"/>
        <v/>
      </c>
      <c r="APO99" s="6" t="str">
        <f t="shared" si="966"/>
        <v/>
      </c>
      <c r="APP99" s="6" t="str">
        <f t="shared" si="966"/>
        <v/>
      </c>
      <c r="APQ99" s="6" t="str">
        <f t="shared" si="966"/>
        <v/>
      </c>
      <c r="APR99" s="6" t="str">
        <f t="shared" si="966"/>
        <v/>
      </c>
      <c r="APS99" s="6" t="str">
        <f t="shared" si="966"/>
        <v/>
      </c>
      <c r="APT99" s="6" t="str">
        <f t="shared" si="966"/>
        <v/>
      </c>
      <c r="APU99" s="6" t="str">
        <f t="shared" si="966"/>
        <v/>
      </c>
      <c r="APV99" s="6" t="str">
        <f t="shared" si="966"/>
        <v/>
      </c>
      <c r="APW99" s="6" t="str">
        <f t="shared" si="966"/>
        <v/>
      </c>
      <c r="APX99" s="6" t="str">
        <f t="shared" si="966"/>
        <v/>
      </c>
      <c r="APY99" s="6" t="str">
        <f t="shared" si="966"/>
        <v/>
      </c>
      <c r="APZ99" s="6" t="str">
        <f t="shared" ref="APZ99:ASK99" si="967">IF(AND(APZ$1&gt;40000,ISNUMBER(APZ$1),APZ18&gt;0),1,"")</f>
        <v/>
      </c>
      <c r="AQA99" s="6" t="str">
        <f t="shared" si="967"/>
        <v/>
      </c>
      <c r="AQB99" s="6" t="str">
        <f t="shared" si="967"/>
        <v/>
      </c>
      <c r="AQC99" s="6" t="str">
        <f t="shared" si="967"/>
        <v/>
      </c>
      <c r="AQD99" s="6" t="str">
        <f t="shared" si="967"/>
        <v/>
      </c>
      <c r="AQE99" s="6" t="str">
        <f t="shared" si="967"/>
        <v/>
      </c>
      <c r="AQF99" s="6" t="str">
        <f t="shared" si="967"/>
        <v/>
      </c>
      <c r="AQG99" s="6" t="str">
        <f t="shared" si="967"/>
        <v/>
      </c>
      <c r="AQH99" s="6" t="str">
        <f t="shared" si="967"/>
        <v/>
      </c>
      <c r="AQI99" s="6" t="str">
        <f t="shared" si="967"/>
        <v/>
      </c>
      <c r="AQJ99" s="6" t="str">
        <f t="shared" si="967"/>
        <v/>
      </c>
      <c r="AQK99" s="6" t="str">
        <f t="shared" si="967"/>
        <v/>
      </c>
      <c r="AQL99" s="6" t="str">
        <f t="shared" si="967"/>
        <v/>
      </c>
      <c r="AQM99" s="6" t="str">
        <f t="shared" si="967"/>
        <v/>
      </c>
      <c r="AQN99" s="6" t="str">
        <f t="shared" si="967"/>
        <v/>
      </c>
      <c r="AQO99" s="6" t="str">
        <f t="shared" si="967"/>
        <v/>
      </c>
      <c r="AQP99" s="6" t="str">
        <f t="shared" si="967"/>
        <v/>
      </c>
      <c r="AQQ99" s="6" t="str">
        <f t="shared" si="967"/>
        <v/>
      </c>
      <c r="AQR99" s="6" t="str">
        <f t="shared" si="967"/>
        <v/>
      </c>
      <c r="AQS99" s="6" t="str">
        <f t="shared" si="967"/>
        <v/>
      </c>
      <c r="AQT99" s="6" t="str">
        <f t="shared" si="967"/>
        <v/>
      </c>
      <c r="AQU99" s="6" t="str">
        <f t="shared" si="967"/>
        <v/>
      </c>
      <c r="AQV99" s="6" t="str">
        <f t="shared" si="967"/>
        <v/>
      </c>
      <c r="AQW99" s="6" t="str">
        <f t="shared" si="967"/>
        <v/>
      </c>
      <c r="AQX99" s="6" t="str">
        <f t="shared" si="967"/>
        <v/>
      </c>
      <c r="AQY99" s="6" t="str">
        <f t="shared" si="967"/>
        <v/>
      </c>
      <c r="AQZ99" s="6" t="str">
        <f t="shared" si="967"/>
        <v/>
      </c>
      <c r="ARA99" s="6" t="str">
        <f t="shared" si="967"/>
        <v/>
      </c>
      <c r="ARB99" s="6" t="str">
        <f t="shared" si="967"/>
        <v/>
      </c>
      <c r="ARC99" s="6" t="str">
        <f t="shared" si="967"/>
        <v/>
      </c>
      <c r="ARD99" s="6" t="str">
        <f t="shared" si="967"/>
        <v/>
      </c>
      <c r="ARE99" s="6" t="str">
        <f t="shared" si="967"/>
        <v/>
      </c>
      <c r="ARF99" s="6" t="str">
        <f t="shared" si="967"/>
        <v/>
      </c>
      <c r="ARG99" s="6" t="str">
        <f t="shared" si="967"/>
        <v/>
      </c>
      <c r="ARH99" s="6" t="str">
        <f t="shared" si="967"/>
        <v/>
      </c>
      <c r="ARI99" s="6" t="str">
        <f t="shared" si="967"/>
        <v/>
      </c>
      <c r="ARJ99" s="6" t="str">
        <f t="shared" si="967"/>
        <v/>
      </c>
      <c r="ARK99" s="6" t="str">
        <f t="shared" si="967"/>
        <v/>
      </c>
      <c r="ARL99" s="6" t="str">
        <f t="shared" si="967"/>
        <v/>
      </c>
      <c r="ARM99" s="6" t="str">
        <f t="shared" si="967"/>
        <v/>
      </c>
      <c r="ARN99" s="6" t="str">
        <f t="shared" si="967"/>
        <v/>
      </c>
      <c r="ARO99" s="6" t="str">
        <f t="shared" si="967"/>
        <v/>
      </c>
      <c r="ARP99" s="6" t="str">
        <f t="shared" si="967"/>
        <v/>
      </c>
      <c r="ARQ99" s="6" t="str">
        <f t="shared" si="967"/>
        <v/>
      </c>
      <c r="ARR99" s="6" t="str">
        <f t="shared" si="967"/>
        <v/>
      </c>
      <c r="ARS99" s="6" t="str">
        <f t="shared" si="967"/>
        <v/>
      </c>
      <c r="ART99" s="6" t="str">
        <f t="shared" si="967"/>
        <v/>
      </c>
      <c r="ARU99" s="6" t="str">
        <f t="shared" si="967"/>
        <v/>
      </c>
      <c r="ARV99" s="6" t="str">
        <f t="shared" si="967"/>
        <v/>
      </c>
      <c r="ARW99" s="6" t="str">
        <f t="shared" si="967"/>
        <v/>
      </c>
      <c r="ARX99" s="6" t="str">
        <f t="shared" si="967"/>
        <v/>
      </c>
      <c r="ARY99" s="6" t="str">
        <f t="shared" si="967"/>
        <v/>
      </c>
      <c r="ARZ99" s="6" t="str">
        <f t="shared" si="967"/>
        <v/>
      </c>
      <c r="ASA99" s="6" t="str">
        <f t="shared" si="967"/>
        <v/>
      </c>
      <c r="ASB99" s="6" t="str">
        <f t="shared" si="967"/>
        <v/>
      </c>
      <c r="ASC99" s="6" t="str">
        <f t="shared" si="967"/>
        <v/>
      </c>
      <c r="ASD99" s="6" t="str">
        <f t="shared" si="967"/>
        <v/>
      </c>
      <c r="ASE99" s="6" t="str">
        <f t="shared" si="967"/>
        <v/>
      </c>
      <c r="ASF99" s="6" t="str">
        <f t="shared" si="967"/>
        <v/>
      </c>
      <c r="ASG99" s="6" t="str">
        <f t="shared" si="967"/>
        <v/>
      </c>
      <c r="ASH99" s="6" t="str">
        <f t="shared" si="967"/>
        <v/>
      </c>
      <c r="ASI99" s="6" t="str">
        <f t="shared" si="967"/>
        <v/>
      </c>
      <c r="ASJ99" s="6" t="str">
        <f t="shared" si="967"/>
        <v/>
      </c>
      <c r="ASK99" s="6" t="str">
        <f t="shared" si="967"/>
        <v/>
      </c>
      <c r="ASL99" s="6" t="str">
        <f t="shared" ref="ASL99:AUW99" si="968">IF(AND(ASL$1&gt;40000,ISNUMBER(ASL$1),ASL18&gt;0),1,"")</f>
        <v/>
      </c>
      <c r="ASM99" s="6" t="str">
        <f t="shared" si="968"/>
        <v/>
      </c>
      <c r="ASN99" s="6" t="str">
        <f t="shared" si="968"/>
        <v/>
      </c>
      <c r="ASO99" s="6" t="str">
        <f t="shared" si="968"/>
        <v/>
      </c>
      <c r="ASP99" s="6" t="str">
        <f t="shared" si="968"/>
        <v/>
      </c>
      <c r="ASQ99" s="6" t="str">
        <f t="shared" si="968"/>
        <v/>
      </c>
      <c r="ASR99" s="6" t="str">
        <f t="shared" si="968"/>
        <v/>
      </c>
      <c r="ASS99" s="6" t="str">
        <f t="shared" si="968"/>
        <v/>
      </c>
      <c r="AST99" s="6" t="str">
        <f t="shared" si="968"/>
        <v/>
      </c>
      <c r="ASU99" s="6" t="str">
        <f t="shared" si="968"/>
        <v/>
      </c>
      <c r="ASV99" s="6" t="str">
        <f t="shared" si="968"/>
        <v/>
      </c>
      <c r="ASW99" s="6" t="str">
        <f t="shared" si="968"/>
        <v/>
      </c>
      <c r="ASX99" s="6" t="str">
        <f t="shared" si="968"/>
        <v/>
      </c>
      <c r="ASY99" s="6" t="str">
        <f t="shared" si="968"/>
        <v/>
      </c>
      <c r="ASZ99" s="6" t="str">
        <f t="shared" si="968"/>
        <v/>
      </c>
      <c r="ATA99" s="6" t="str">
        <f t="shared" si="968"/>
        <v/>
      </c>
      <c r="ATB99" s="6" t="str">
        <f t="shared" si="968"/>
        <v/>
      </c>
      <c r="ATC99" s="6" t="str">
        <f t="shared" si="968"/>
        <v/>
      </c>
      <c r="ATD99" s="6" t="str">
        <f t="shared" si="968"/>
        <v/>
      </c>
      <c r="ATE99" s="6" t="str">
        <f t="shared" si="968"/>
        <v/>
      </c>
      <c r="ATF99" s="6" t="str">
        <f t="shared" si="968"/>
        <v/>
      </c>
      <c r="ATG99" s="6" t="str">
        <f t="shared" si="968"/>
        <v/>
      </c>
      <c r="ATH99" s="6" t="str">
        <f t="shared" si="968"/>
        <v/>
      </c>
      <c r="ATI99" s="6" t="str">
        <f t="shared" si="968"/>
        <v/>
      </c>
      <c r="ATJ99" s="6" t="str">
        <f t="shared" si="968"/>
        <v/>
      </c>
      <c r="ATK99" s="6" t="str">
        <f t="shared" si="968"/>
        <v/>
      </c>
      <c r="ATL99" s="6" t="str">
        <f t="shared" si="968"/>
        <v/>
      </c>
      <c r="ATM99" s="6" t="str">
        <f t="shared" si="968"/>
        <v/>
      </c>
      <c r="ATN99" s="6" t="str">
        <f t="shared" si="968"/>
        <v/>
      </c>
      <c r="ATO99" s="6" t="str">
        <f t="shared" si="968"/>
        <v/>
      </c>
      <c r="ATP99" s="6" t="str">
        <f t="shared" si="968"/>
        <v/>
      </c>
      <c r="ATQ99" s="6" t="str">
        <f t="shared" si="968"/>
        <v/>
      </c>
      <c r="ATR99" s="6" t="str">
        <f t="shared" si="968"/>
        <v/>
      </c>
      <c r="ATS99" s="6" t="str">
        <f t="shared" si="968"/>
        <v/>
      </c>
      <c r="ATT99" s="6" t="str">
        <f t="shared" si="968"/>
        <v/>
      </c>
      <c r="ATU99" s="6" t="str">
        <f t="shared" si="968"/>
        <v/>
      </c>
      <c r="ATV99" s="6" t="str">
        <f t="shared" si="968"/>
        <v/>
      </c>
      <c r="ATW99" s="6" t="str">
        <f t="shared" si="968"/>
        <v/>
      </c>
      <c r="ATX99" s="6" t="str">
        <f t="shared" si="968"/>
        <v/>
      </c>
      <c r="ATY99" s="6" t="str">
        <f t="shared" si="968"/>
        <v/>
      </c>
      <c r="ATZ99" s="6" t="str">
        <f t="shared" si="968"/>
        <v/>
      </c>
      <c r="AUA99" s="6" t="str">
        <f t="shared" si="968"/>
        <v/>
      </c>
      <c r="AUB99" s="6" t="str">
        <f t="shared" si="968"/>
        <v/>
      </c>
      <c r="AUC99" s="6" t="str">
        <f t="shared" si="968"/>
        <v/>
      </c>
      <c r="AUD99" s="6" t="str">
        <f t="shared" si="968"/>
        <v/>
      </c>
      <c r="AUE99" s="6" t="str">
        <f t="shared" si="968"/>
        <v/>
      </c>
      <c r="AUF99" s="6" t="str">
        <f t="shared" si="968"/>
        <v/>
      </c>
      <c r="AUG99" s="6" t="str">
        <f t="shared" si="968"/>
        <v/>
      </c>
      <c r="AUH99" s="6" t="str">
        <f t="shared" si="968"/>
        <v/>
      </c>
      <c r="AUI99" s="6" t="str">
        <f t="shared" si="968"/>
        <v/>
      </c>
      <c r="AUJ99" s="6" t="str">
        <f t="shared" si="968"/>
        <v/>
      </c>
      <c r="AUK99" s="6" t="str">
        <f t="shared" si="968"/>
        <v/>
      </c>
      <c r="AUL99" s="6" t="str">
        <f t="shared" si="968"/>
        <v/>
      </c>
      <c r="AUM99" s="6" t="str">
        <f t="shared" si="968"/>
        <v/>
      </c>
      <c r="AUN99" s="6" t="str">
        <f t="shared" si="968"/>
        <v/>
      </c>
      <c r="AUO99" s="6" t="str">
        <f t="shared" si="968"/>
        <v/>
      </c>
      <c r="AUP99" s="6" t="str">
        <f t="shared" si="968"/>
        <v/>
      </c>
      <c r="AUQ99" s="6" t="str">
        <f t="shared" si="968"/>
        <v/>
      </c>
      <c r="AUR99" s="6" t="str">
        <f t="shared" si="968"/>
        <v/>
      </c>
      <c r="AUS99" s="6" t="str">
        <f t="shared" si="968"/>
        <v/>
      </c>
      <c r="AUT99" s="6" t="str">
        <f t="shared" si="968"/>
        <v/>
      </c>
      <c r="AUU99" s="6" t="str">
        <f t="shared" si="968"/>
        <v/>
      </c>
      <c r="AUV99" s="6" t="str">
        <f t="shared" si="968"/>
        <v/>
      </c>
      <c r="AUW99" s="6" t="str">
        <f t="shared" si="968"/>
        <v/>
      </c>
      <c r="AUX99" s="6" t="str">
        <f t="shared" ref="AUX99:AXI99" si="969">IF(AND(AUX$1&gt;40000,ISNUMBER(AUX$1),AUX18&gt;0),1,"")</f>
        <v/>
      </c>
      <c r="AUY99" s="6" t="str">
        <f t="shared" si="969"/>
        <v/>
      </c>
      <c r="AUZ99" s="6" t="str">
        <f t="shared" si="969"/>
        <v/>
      </c>
      <c r="AVA99" s="6" t="str">
        <f t="shared" si="969"/>
        <v/>
      </c>
      <c r="AVB99" s="6" t="str">
        <f t="shared" si="969"/>
        <v/>
      </c>
      <c r="AVC99" s="6" t="str">
        <f t="shared" si="969"/>
        <v/>
      </c>
      <c r="AVD99" s="6" t="str">
        <f t="shared" si="969"/>
        <v/>
      </c>
      <c r="AVE99" s="6" t="str">
        <f t="shared" si="969"/>
        <v/>
      </c>
      <c r="AVF99" s="6" t="str">
        <f t="shared" si="969"/>
        <v/>
      </c>
      <c r="AVG99" s="6" t="str">
        <f t="shared" si="969"/>
        <v/>
      </c>
      <c r="AVH99" s="6" t="str">
        <f t="shared" si="969"/>
        <v/>
      </c>
      <c r="AVI99" s="6" t="str">
        <f t="shared" si="969"/>
        <v/>
      </c>
      <c r="AVJ99" s="6" t="str">
        <f t="shared" si="969"/>
        <v/>
      </c>
      <c r="AVK99" s="6" t="str">
        <f t="shared" si="969"/>
        <v/>
      </c>
      <c r="AVL99" s="6" t="str">
        <f t="shared" si="969"/>
        <v/>
      </c>
      <c r="AVM99" s="6" t="str">
        <f t="shared" si="969"/>
        <v/>
      </c>
      <c r="AVN99" s="6" t="str">
        <f t="shared" si="969"/>
        <v/>
      </c>
      <c r="AVO99" s="6" t="str">
        <f t="shared" si="969"/>
        <v/>
      </c>
      <c r="AVP99" s="6" t="str">
        <f t="shared" si="969"/>
        <v/>
      </c>
      <c r="AVQ99" s="6" t="str">
        <f t="shared" si="969"/>
        <v/>
      </c>
      <c r="AVR99" s="6" t="str">
        <f t="shared" si="969"/>
        <v/>
      </c>
      <c r="AVS99" s="6" t="str">
        <f t="shared" si="969"/>
        <v/>
      </c>
      <c r="AVT99" s="6" t="str">
        <f t="shared" si="969"/>
        <v/>
      </c>
      <c r="AVU99" s="6" t="str">
        <f t="shared" si="969"/>
        <v/>
      </c>
      <c r="AVV99" s="6" t="str">
        <f t="shared" si="969"/>
        <v/>
      </c>
      <c r="AVW99" s="6" t="str">
        <f t="shared" si="969"/>
        <v/>
      </c>
      <c r="AVX99" s="6" t="str">
        <f t="shared" si="969"/>
        <v/>
      </c>
      <c r="AVY99" s="6" t="str">
        <f t="shared" si="969"/>
        <v/>
      </c>
      <c r="AVZ99" s="6" t="str">
        <f t="shared" si="969"/>
        <v/>
      </c>
      <c r="AWA99" s="6" t="str">
        <f t="shared" si="969"/>
        <v/>
      </c>
      <c r="AWB99" s="6" t="str">
        <f t="shared" si="969"/>
        <v/>
      </c>
      <c r="AWC99" s="6" t="str">
        <f t="shared" si="969"/>
        <v/>
      </c>
      <c r="AWD99" s="6" t="str">
        <f t="shared" si="969"/>
        <v/>
      </c>
      <c r="AWE99" s="6" t="str">
        <f t="shared" si="969"/>
        <v/>
      </c>
      <c r="AWF99" s="6" t="str">
        <f t="shared" si="969"/>
        <v/>
      </c>
      <c r="AWG99" s="6" t="str">
        <f t="shared" si="969"/>
        <v/>
      </c>
      <c r="AWH99" s="6" t="str">
        <f t="shared" si="969"/>
        <v/>
      </c>
      <c r="AWI99" s="6" t="str">
        <f t="shared" si="969"/>
        <v/>
      </c>
      <c r="AWJ99" s="6" t="str">
        <f t="shared" si="969"/>
        <v/>
      </c>
      <c r="AWK99" s="6" t="str">
        <f t="shared" si="969"/>
        <v/>
      </c>
      <c r="AWL99" s="6" t="str">
        <f t="shared" si="969"/>
        <v/>
      </c>
      <c r="AWM99" s="6" t="str">
        <f t="shared" si="969"/>
        <v/>
      </c>
      <c r="AWN99" s="6" t="str">
        <f t="shared" si="969"/>
        <v/>
      </c>
      <c r="AWO99" s="6" t="str">
        <f t="shared" si="969"/>
        <v/>
      </c>
      <c r="AWP99" s="6" t="str">
        <f t="shared" si="969"/>
        <v/>
      </c>
      <c r="AWQ99" s="6" t="str">
        <f t="shared" si="969"/>
        <v/>
      </c>
      <c r="AWR99" s="6" t="str">
        <f t="shared" si="969"/>
        <v/>
      </c>
      <c r="AWS99" s="6" t="str">
        <f t="shared" si="969"/>
        <v/>
      </c>
      <c r="AWT99" s="6" t="str">
        <f t="shared" si="969"/>
        <v/>
      </c>
      <c r="AWU99" s="6" t="str">
        <f t="shared" si="969"/>
        <v/>
      </c>
      <c r="AWV99" s="6" t="str">
        <f t="shared" si="969"/>
        <v/>
      </c>
      <c r="AWW99" s="6" t="str">
        <f t="shared" si="969"/>
        <v/>
      </c>
      <c r="AWX99" s="6" t="str">
        <f t="shared" si="969"/>
        <v/>
      </c>
      <c r="AWY99" s="6" t="str">
        <f t="shared" si="969"/>
        <v/>
      </c>
      <c r="AWZ99" s="6" t="str">
        <f t="shared" si="969"/>
        <v/>
      </c>
      <c r="AXA99" s="6" t="str">
        <f t="shared" si="969"/>
        <v/>
      </c>
      <c r="AXB99" s="6" t="str">
        <f t="shared" si="969"/>
        <v/>
      </c>
      <c r="AXC99" s="6" t="str">
        <f t="shared" si="969"/>
        <v/>
      </c>
      <c r="AXD99" s="6" t="str">
        <f t="shared" si="969"/>
        <v/>
      </c>
      <c r="AXE99" s="6" t="str">
        <f t="shared" si="969"/>
        <v/>
      </c>
      <c r="AXF99" s="6" t="str">
        <f t="shared" si="969"/>
        <v/>
      </c>
      <c r="AXG99" s="6" t="str">
        <f t="shared" si="969"/>
        <v/>
      </c>
      <c r="AXH99" s="6" t="str">
        <f t="shared" si="969"/>
        <v/>
      </c>
      <c r="AXI99" s="6" t="str">
        <f t="shared" si="969"/>
        <v/>
      </c>
      <c r="AXJ99" s="6" t="str">
        <f t="shared" ref="AXJ99:AZU99" si="970">IF(AND(AXJ$1&gt;40000,ISNUMBER(AXJ$1),AXJ18&gt;0),1,"")</f>
        <v/>
      </c>
      <c r="AXK99" s="6" t="str">
        <f t="shared" si="970"/>
        <v/>
      </c>
      <c r="AXL99" s="6" t="str">
        <f t="shared" si="970"/>
        <v/>
      </c>
      <c r="AXM99" s="6" t="str">
        <f t="shared" si="970"/>
        <v/>
      </c>
      <c r="AXN99" s="6" t="str">
        <f t="shared" si="970"/>
        <v/>
      </c>
      <c r="AXO99" s="6" t="str">
        <f t="shared" si="970"/>
        <v/>
      </c>
      <c r="AXP99" s="6" t="str">
        <f t="shared" si="970"/>
        <v/>
      </c>
      <c r="AXQ99" s="6" t="str">
        <f t="shared" si="970"/>
        <v/>
      </c>
      <c r="AXR99" s="6" t="str">
        <f t="shared" si="970"/>
        <v/>
      </c>
      <c r="AXS99" s="6" t="str">
        <f t="shared" si="970"/>
        <v/>
      </c>
      <c r="AXT99" s="6" t="str">
        <f t="shared" si="970"/>
        <v/>
      </c>
      <c r="AXU99" s="6" t="str">
        <f t="shared" si="970"/>
        <v/>
      </c>
      <c r="AXV99" s="6" t="str">
        <f t="shared" si="970"/>
        <v/>
      </c>
      <c r="AXW99" s="6" t="str">
        <f t="shared" si="970"/>
        <v/>
      </c>
      <c r="AXX99" s="6" t="str">
        <f t="shared" si="970"/>
        <v/>
      </c>
      <c r="AXY99" s="6" t="str">
        <f t="shared" si="970"/>
        <v/>
      </c>
      <c r="AXZ99" s="6" t="str">
        <f t="shared" si="970"/>
        <v/>
      </c>
      <c r="AYA99" s="6" t="str">
        <f t="shared" si="970"/>
        <v/>
      </c>
      <c r="AYB99" s="6" t="str">
        <f t="shared" si="970"/>
        <v/>
      </c>
      <c r="AYC99" s="6" t="str">
        <f t="shared" si="970"/>
        <v/>
      </c>
      <c r="AYD99" s="6" t="str">
        <f t="shared" si="970"/>
        <v/>
      </c>
      <c r="AYE99" s="6" t="str">
        <f t="shared" si="970"/>
        <v/>
      </c>
      <c r="AYF99" s="6" t="str">
        <f t="shared" si="970"/>
        <v/>
      </c>
      <c r="AYG99" s="6" t="str">
        <f t="shared" si="970"/>
        <v/>
      </c>
      <c r="AYH99" s="6" t="str">
        <f t="shared" si="970"/>
        <v/>
      </c>
      <c r="AYI99" s="6" t="str">
        <f t="shared" si="970"/>
        <v/>
      </c>
      <c r="AYJ99" s="6" t="str">
        <f t="shared" si="970"/>
        <v/>
      </c>
      <c r="AYK99" s="6" t="str">
        <f t="shared" si="970"/>
        <v/>
      </c>
      <c r="AYL99" s="6" t="str">
        <f t="shared" si="970"/>
        <v/>
      </c>
      <c r="AYM99" s="6" t="str">
        <f t="shared" si="970"/>
        <v/>
      </c>
      <c r="AYN99" s="6" t="str">
        <f t="shared" si="970"/>
        <v/>
      </c>
      <c r="AYO99" s="6" t="str">
        <f t="shared" si="970"/>
        <v/>
      </c>
      <c r="AYP99" s="6" t="str">
        <f t="shared" si="970"/>
        <v/>
      </c>
      <c r="AYQ99" s="6" t="str">
        <f t="shared" si="970"/>
        <v/>
      </c>
      <c r="AYR99" s="6" t="str">
        <f t="shared" si="970"/>
        <v/>
      </c>
      <c r="AYS99" s="6" t="str">
        <f t="shared" si="970"/>
        <v/>
      </c>
      <c r="AYT99" s="6" t="str">
        <f t="shared" si="970"/>
        <v/>
      </c>
      <c r="AYU99" s="6" t="str">
        <f t="shared" si="970"/>
        <v/>
      </c>
      <c r="AYV99" s="6" t="str">
        <f t="shared" si="970"/>
        <v/>
      </c>
      <c r="AYW99" s="6" t="str">
        <f t="shared" si="970"/>
        <v/>
      </c>
      <c r="AYX99" s="6" t="str">
        <f t="shared" si="970"/>
        <v/>
      </c>
      <c r="AYY99" s="6" t="str">
        <f t="shared" si="970"/>
        <v/>
      </c>
      <c r="AYZ99" s="6" t="str">
        <f t="shared" si="970"/>
        <v/>
      </c>
      <c r="AZA99" s="6" t="str">
        <f t="shared" si="970"/>
        <v/>
      </c>
      <c r="AZB99" s="6" t="str">
        <f t="shared" si="970"/>
        <v/>
      </c>
      <c r="AZC99" s="6" t="str">
        <f t="shared" si="970"/>
        <v/>
      </c>
      <c r="AZD99" s="6" t="str">
        <f t="shared" si="970"/>
        <v/>
      </c>
      <c r="AZE99" s="6" t="str">
        <f t="shared" si="970"/>
        <v/>
      </c>
      <c r="AZF99" s="6" t="str">
        <f t="shared" si="970"/>
        <v/>
      </c>
      <c r="AZG99" s="6" t="str">
        <f t="shared" si="970"/>
        <v/>
      </c>
      <c r="AZH99" s="6" t="str">
        <f t="shared" si="970"/>
        <v/>
      </c>
      <c r="AZI99" s="6" t="str">
        <f t="shared" si="970"/>
        <v/>
      </c>
      <c r="AZJ99" s="6" t="str">
        <f t="shared" si="970"/>
        <v/>
      </c>
      <c r="AZK99" s="6" t="str">
        <f t="shared" si="970"/>
        <v/>
      </c>
      <c r="AZL99" s="6" t="str">
        <f t="shared" si="970"/>
        <v/>
      </c>
      <c r="AZM99" s="6" t="str">
        <f t="shared" si="970"/>
        <v/>
      </c>
      <c r="AZN99" s="6" t="str">
        <f t="shared" si="970"/>
        <v/>
      </c>
      <c r="AZO99" s="6" t="str">
        <f t="shared" si="970"/>
        <v/>
      </c>
      <c r="AZP99" s="6" t="str">
        <f t="shared" si="970"/>
        <v/>
      </c>
      <c r="AZQ99" s="6" t="str">
        <f t="shared" si="970"/>
        <v/>
      </c>
      <c r="AZR99" s="6" t="str">
        <f t="shared" si="970"/>
        <v/>
      </c>
      <c r="AZS99" s="6" t="str">
        <f t="shared" si="970"/>
        <v/>
      </c>
      <c r="AZT99" s="6" t="str">
        <f t="shared" si="970"/>
        <v/>
      </c>
      <c r="AZU99" s="6" t="str">
        <f t="shared" si="970"/>
        <v/>
      </c>
      <c r="AZV99" s="6" t="str">
        <f t="shared" ref="AZV99:BCG99" si="971">IF(AND(AZV$1&gt;40000,ISNUMBER(AZV$1),AZV18&gt;0),1,"")</f>
        <v/>
      </c>
      <c r="AZW99" s="6" t="str">
        <f t="shared" si="971"/>
        <v/>
      </c>
      <c r="AZX99" s="6" t="str">
        <f t="shared" si="971"/>
        <v/>
      </c>
      <c r="AZY99" s="6" t="str">
        <f t="shared" si="971"/>
        <v/>
      </c>
      <c r="AZZ99" s="6" t="str">
        <f t="shared" si="971"/>
        <v/>
      </c>
      <c r="BAA99" s="6" t="str">
        <f t="shared" si="971"/>
        <v/>
      </c>
      <c r="BAB99" s="6" t="str">
        <f t="shared" si="971"/>
        <v/>
      </c>
      <c r="BAC99" s="6" t="str">
        <f t="shared" si="971"/>
        <v/>
      </c>
      <c r="BAD99" s="6" t="str">
        <f t="shared" si="971"/>
        <v/>
      </c>
      <c r="BAE99" s="6" t="str">
        <f t="shared" si="971"/>
        <v/>
      </c>
      <c r="BAF99" s="6" t="str">
        <f t="shared" si="971"/>
        <v/>
      </c>
      <c r="BAG99" s="6" t="str">
        <f t="shared" si="971"/>
        <v/>
      </c>
      <c r="BAH99" s="6" t="str">
        <f t="shared" si="971"/>
        <v/>
      </c>
      <c r="BAI99" s="6" t="str">
        <f t="shared" si="971"/>
        <v/>
      </c>
      <c r="BAJ99" s="6" t="str">
        <f t="shared" si="971"/>
        <v/>
      </c>
      <c r="BAK99" s="6" t="str">
        <f t="shared" si="971"/>
        <v/>
      </c>
      <c r="BAL99" s="6" t="str">
        <f t="shared" si="971"/>
        <v/>
      </c>
      <c r="BAM99" s="6" t="str">
        <f t="shared" si="971"/>
        <v/>
      </c>
      <c r="BAN99" s="6" t="str">
        <f t="shared" si="971"/>
        <v/>
      </c>
      <c r="BAO99" s="6" t="str">
        <f t="shared" si="971"/>
        <v/>
      </c>
      <c r="BAP99" s="6" t="str">
        <f t="shared" si="971"/>
        <v/>
      </c>
      <c r="BAQ99" s="6" t="str">
        <f t="shared" si="971"/>
        <v/>
      </c>
      <c r="BAR99" s="6" t="str">
        <f t="shared" si="971"/>
        <v/>
      </c>
      <c r="BAS99" s="6" t="str">
        <f t="shared" si="971"/>
        <v/>
      </c>
      <c r="BAT99" s="6" t="str">
        <f t="shared" si="971"/>
        <v/>
      </c>
      <c r="BAU99" s="6" t="str">
        <f t="shared" si="971"/>
        <v/>
      </c>
      <c r="BAV99" s="6" t="str">
        <f t="shared" si="971"/>
        <v/>
      </c>
      <c r="BAW99" s="6" t="str">
        <f t="shared" si="971"/>
        <v/>
      </c>
      <c r="BAX99" s="6" t="str">
        <f t="shared" si="971"/>
        <v/>
      </c>
      <c r="BAY99" s="6" t="str">
        <f t="shared" si="971"/>
        <v/>
      </c>
      <c r="BAZ99" s="6" t="str">
        <f t="shared" si="971"/>
        <v/>
      </c>
      <c r="BBA99" s="6" t="str">
        <f t="shared" si="971"/>
        <v/>
      </c>
      <c r="BBB99" s="6" t="str">
        <f t="shared" si="971"/>
        <v/>
      </c>
      <c r="BBC99" s="6" t="str">
        <f t="shared" si="971"/>
        <v/>
      </c>
      <c r="BBD99" s="6" t="str">
        <f t="shared" si="971"/>
        <v/>
      </c>
      <c r="BBE99" s="6" t="str">
        <f t="shared" si="971"/>
        <v/>
      </c>
      <c r="BBF99" s="6" t="str">
        <f t="shared" si="971"/>
        <v/>
      </c>
      <c r="BBG99" s="6" t="str">
        <f t="shared" si="971"/>
        <v/>
      </c>
      <c r="BBH99" s="6" t="str">
        <f t="shared" si="971"/>
        <v/>
      </c>
      <c r="BBI99" s="6" t="str">
        <f t="shared" si="971"/>
        <v/>
      </c>
      <c r="BBJ99" s="6" t="str">
        <f t="shared" si="971"/>
        <v/>
      </c>
      <c r="BBK99" s="6" t="str">
        <f t="shared" si="971"/>
        <v/>
      </c>
      <c r="BBL99" s="6" t="str">
        <f t="shared" si="971"/>
        <v/>
      </c>
      <c r="BBM99" s="6" t="str">
        <f t="shared" si="971"/>
        <v/>
      </c>
      <c r="BBN99" s="6" t="str">
        <f t="shared" si="971"/>
        <v/>
      </c>
      <c r="BBO99" s="6" t="str">
        <f t="shared" si="971"/>
        <v/>
      </c>
      <c r="BBP99" s="6" t="str">
        <f t="shared" si="971"/>
        <v/>
      </c>
      <c r="BBQ99" s="6" t="str">
        <f t="shared" si="971"/>
        <v/>
      </c>
      <c r="BBR99" s="6" t="str">
        <f t="shared" si="971"/>
        <v/>
      </c>
      <c r="BBS99" s="6" t="str">
        <f t="shared" si="971"/>
        <v/>
      </c>
      <c r="BBT99" s="6" t="str">
        <f t="shared" si="971"/>
        <v/>
      </c>
      <c r="BBU99" s="6" t="str">
        <f t="shared" si="971"/>
        <v/>
      </c>
      <c r="BBV99" s="6" t="str">
        <f t="shared" si="971"/>
        <v/>
      </c>
      <c r="BBW99" s="6" t="str">
        <f t="shared" si="971"/>
        <v/>
      </c>
      <c r="BBX99" s="6" t="str">
        <f t="shared" si="971"/>
        <v/>
      </c>
      <c r="BBY99" s="6" t="str">
        <f t="shared" si="971"/>
        <v/>
      </c>
      <c r="BBZ99" s="6" t="str">
        <f t="shared" si="971"/>
        <v/>
      </c>
      <c r="BCA99" s="6" t="str">
        <f t="shared" si="971"/>
        <v/>
      </c>
      <c r="BCB99" s="6" t="str">
        <f t="shared" si="971"/>
        <v/>
      </c>
      <c r="BCC99" s="6" t="str">
        <f t="shared" si="971"/>
        <v/>
      </c>
      <c r="BCD99" s="6" t="str">
        <f t="shared" si="971"/>
        <v/>
      </c>
      <c r="BCE99" s="6" t="str">
        <f t="shared" si="971"/>
        <v/>
      </c>
      <c r="BCF99" s="6" t="str">
        <f t="shared" si="971"/>
        <v/>
      </c>
      <c r="BCG99" s="6" t="str">
        <f t="shared" si="971"/>
        <v/>
      </c>
      <c r="BCH99" s="6" t="str">
        <f t="shared" ref="BCH99:BES99" si="972">IF(AND(BCH$1&gt;40000,ISNUMBER(BCH$1),BCH18&gt;0),1,"")</f>
        <v/>
      </c>
      <c r="BCI99" s="6" t="str">
        <f t="shared" si="972"/>
        <v/>
      </c>
      <c r="BCJ99" s="6" t="str">
        <f t="shared" si="972"/>
        <v/>
      </c>
      <c r="BCK99" s="6" t="str">
        <f t="shared" si="972"/>
        <v/>
      </c>
      <c r="BCL99" s="6" t="str">
        <f t="shared" si="972"/>
        <v/>
      </c>
      <c r="BCM99" s="6" t="str">
        <f t="shared" si="972"/>
        <v/>
      </c>
      <c r="BCN99" s="6" t="str">
        <f t="shared" si="972"/>
        <v/>
      </c>
      <c r="BCO99" s="6" t="str">
        <f t="shared" si="972"/>
        <v/>
      </c>
      <c r="BCP99" s="6" t="str">
        <f t="shared" si="972"/>
        <v/>
      </c>
      <c r="BCQ99" s="6" t="str">
        <f t="shared" si="972"/>
        <v/>
      </c>
      <c r="BCR99" s="6" t="str">
        <f t="shared" si="972"/>
        <v/>
      </c>
      <c r="BCS99" s="6" t="str">
        <f t="shared" si="972"/>
        <v/>
      </c>
      <c r="BCT99" s="6" t="str">
        <f t="shared" si="972"/>
        <v/>
      </c>
      <c r="BCU99" s="6" t="str">
        <f t="shared" si="972"/>
        <v/>
      </c>
      <c r="BCV99" s="6" t="str">
        <f t="shared" si="972"/>
        <v/>
      </c>
      <c r="BCW99" s="6" t="str">
        <f t="shared" si="972"/>
        <v/>
      </c>
      <c r="BCX99" s="6" t="str">
        <f t="shared" si="972"/>
        <v/>
      </c>
      <c r="BCY99" s="6" t="str">
        <f t="shared" si="972"/>
        <v/>
      </c>
      <c r="BCZ99" s="6" t="str">
        <f t="shared" si="972"/>
        <v/>
      </c>
      <c r="BDA99" s="6" t="str">
        <f t="shared" si="972"/>
        <v/>
      </c>
      <c r="BDB99" s="6" t="str">
        <f t="shared" si="972"/>
        <v/>
      </c>
      <c r="BDC99" s="6" t="str">
        <f t="shared" si="972"/>
        <v/>
      </c>
      <c r="BDD99" s="6" t="str">
        <f t="shared" si="972"/>
        <v/>
      </c>
      <c r="BDE99" s="6" t="str">
        <f t="shared" si="972"/>
        <v/>
      </c>
      <c r="BDF99" s="6" t="str">
        <f t="shared" si="972"/>
        <v/>
      </c>
      <c r="BDG99" s="6" t="str">
        <f t="shared" si="972"/>
        <v/>
      </c>
      <c r="BDH99" s="6" t="str">
        <f t="shared" si="972"/>
        <v/>
      </c>
      <c r="BDI99" s="6" t="str">
        <f t="shared" si="972"/>
        <v/>
      </c>
      <c r="BDJ99" s="6" t="str">
        <f t="shared" si="972"/>
        <v/>
      </c>
      <c r="BDK99" s="6" t="str">
        <f t="shared" si="972"/>
        <v/>
      </c>
      <c r="BDL99" s="6" t="str">
        <f t="shared" si="972"/>
        <v/>
      </c>
      <c r="BDM99" s="6" t="str">
        <f t="shared" si="972"/>
        <v/>
      </c>
      <c r="BDN99" s="6" t="str">
        <f t="shared" si="972"/>
        <v/>
      </c>
      <c r="BDO99" s="6" t="str">
        <f t="shared" si="972"/>
        <v/>
      </c>
      <c r="BDP99" s="6" t="str">
        <f t="shared" si="972"/>
        <v/>
      </c>
      <c r="BDQ99" s="6" t="str">
        <f t="shared" si="972"/>
        <v/>
      </c>
      <c r="BDR99" s="6" t="str">
        <f t="shared" si="972"/>
        <v/>
      </c>
      <c r="BDS99" s="6" t="str">
        <f t="shared" si="972"/>
        <v/>
      </c>
      <c r="BDT99" s="6" t="str">
        <f t="shared" si="972"/>
        <v/>
      </c>
      <c r="BDU99" s="6" t="str">
        <f t="shared" si="972"/>
        <v/>
      </c>
      <c r="BDV99" s="6" t="str">
        <f t="shared" si="972"/>
        <v/>
      </c>
      <c r="BDW99" s="6" t="str">
        <f t="shared" si="972"/>
        <v/>
      </c>
      <c r="BDX99" s="6" t="str">
        <f t="shared" si="972"/>
        <v/>
      </c>
      <c r="BDY99" s="6" t="str">
        <f t="shared" si="972"/>
        <v/>
      </c>
      <c r="BDZ99" s="6" t="str">
        <f t="shared" si="972"/>
        <v/>
      </c>
      <c r="BEA99" s="6" t="str">
        <f t="shared" si="972"/>
        <v/>
      </c>
      <c r="BEB99" s="6" t="str">
        <f t="shared" si="972"/>
        <v/>
      </c>
      <c r="BEC99" s="6" t="str">
        <f t="shared" si="972"/>
        <v/>
      </c>
      <c r="BED99" s="6" t="str">
        <f t="shared" si="972"/>
        <v/>
      </c>
      <c r="BEE99" s="6" t="str">
        <f t="shared" si="972"/>
        <v/>
      </c>
      <c r="BEF99" s="6" t="str">
        <f t="shared" si="972"/>
        <v/>
      </c>
      <c r="BEG99" s="6" t="str">
        <f t="shared" si="972"/>
        <v/>
      </c>
      <c r="BEH99" s="6" t="str">
        <f t="shared" si="972"/>
        <v/>
      </c>
      <c r="BEI99" s="6" t="str">
        <f t="shared" si="972"/>
        <v/>
      </c>
      <c r="BEJ99" s="6" t="str">
        <f t="shared" si="972"/>
        <v/>
      </c>
      <c r="BEK99" s="6" t="str">
        <f t="shared" si="972"/>
        <v/>
      </c>
      <c r="BEL99" s="6" t="str">
        <f t="shared" si="972"/>
        <v/>
      </c>
      <c r="BEM99" s="6" t="str">
        <f t="shared" si="972"/>
        <v/>
      </c>
      <c r="BEN99" s="6" t="str">
        <f t="shared" si="972"/>
        <v/>
      </c>
      <c r="BEO99" s="6" t="str">
        <f t="shared" si="972"/>
        <v/>
      </c>
      <c r="BEP99" s="6" t="str">
        <f t="shared" si="972"/>
        <v/>
      </c>
      <c r="BEQ99" s="6" t="str">
        <f t="shared" si="972"/>
        <v/>
      </c>
      <c r="BER99" s="6" t="str">
        <f t="shared" si="972"/>
        <v/>
      </c>
      <c r="BES99" s="6" t="str">
        <f t="shared" si="972"/>
        <v/>
      </c>
      <c r="BET99" s="6" t="str">
        <f t="shared" ref="BET99:BHE99" si="973">IF(AND(BET$1&gt;40000,ISNUMBER(BET$1),BET18&gt;0),1,"")</f>
        <v/>
      </c>
      <c r="BEU99" s="6" t="str">
        <f t="shared" si="973"/>
        <v/>
      </c>
      <c r="BEV99" s="6" t="str">
        <f t="shared" si="973"/>
        <v/>
      </c>
      <c r="BEW99" s="6" t="str">
        <f t="shared" si="973"/>
        <v/>
      </c>
      <c r="BEX99" s="6" t="str">
        <f t="shared" si="973"/>
        <v/>
      </c>
      <c r="BEY99" s="6" t="str">
        <f t="shared" si="973"/>
        <v/>
      </c>
      <c r="BEZ99" s="6" t="str">
        <f t="shared" si="973"/>
        <v/>
      </c>
      <c r="BFA99" s="6" t="str">
        <f t="shared" si="973"/>
        <v/>
      </c>
      <c r="BFB99" s="6" t="str">
        <f t="shared" si="973"/>
        <v/>
      </c>
      <c r="BFC99" s="6" t="str">
        <f t="shared" si="973"/>
        <v/>
      </c>
      <c r="BFD99" s="6" t="str">
        <f t="shared" si="973"/>
        <v/>
      </c>
      <c r="BFE99" s="6" t="str">
        <f t="shared" si="973"/>
        <v/>
      </c>
      <c r="BFF99" s="6" t="str">
        <f t="shared" si="973"/>
        <v/>
      </c>
      <c r="BFG99" s="6" t="str">
        <f t="shared" si="973"/>
        <v/>
      </c>
      <c r="BFH99" s="6" t="str">
        <f t="shared" si="973"/>
        <v/>
      </c>
      <c r="BFI99" s="6" t="str">
        <f t="shared" si="973"/>
        <v/>
      </c>
      <c r="BFJ99" s="6" t="str">
        <f t="shared" si="973"/>
        <v/>
      </c>
      <c r="BFK99" s="6" t="str">
        <f t="shared" si="973"/>
        <v/>
      </c>
      <c r="BFL99" s="6" t="str">
        <f t="shared" si="973"/>
        <v/>
      </c>
      <c r="BFM99" s="6" t="str">
        <f t="shared" si="973"/>
        <v/>
      </c>
      <c r="BFN99" s="6" t="str">
        <f t="shared" si="973"/>
        <v/>
      </c>
      <c r="BFO99" s="6" t="str">
        <f t="shared" si="973"/>
        <v/>
      </c>
      <c r="BFP99" s="6" t="str">
        <f t="shared" si="973"/>
        <v/>
      </c>
      <c r="BFQ99" s="6" t="str">
        <f t="shared" si="973"/>
        <v/>
      </c>
      <c r="BFR99" s="6" t="str">
        <f t="shared" si="973"/>
        <v/>
      </c>
      <c r="BFS99" s="6" t="str">
        <f t="shared" si="973"/>
        <v/>
      </c>
      <c r="BFT99" s="6" t="str">
        <f t="shared" si="973"/>
        <v/>
      </c>
      <c r="BFU99" s="6" t="str">
        <f t="shared" si="973"/>
        <v/>
      </c>
      <c r="BFV99" s="6" t="str">
        <f t="shared" si="973"/>
        <v/>
      </c>
      <c r="BFW99" s="6" t="str">
        <f t="shared" si="973"/>
        <v/>
      </c>
      <c r="BFX99" s="6" t="str">
        <f t="shared" si="973"/>
        <v/>
      </c>
      <c r="BFY99" s="6" t="str">
        <f t="shared" si="973"/>
        <v/>
      </c>
      <c r="BFZ99" s="6" t="str">
        <f t="shared" si="973"/>
        <v/>
      </c>
      <c r="BGA99" s="6" t="str">
        <f t="shared" si="973"/>
        <v/>
      </c>
      <c r="BGB99" s="6" t="str">
        <f t="shared" si="973"/>
        <v/>
      </c>
      <c r="BGC99" s="6" t="str">
        <f t="shared" si="973"/>
        <v/>
      </c>
      <c r="BGD99" s="6" t="str">
        <f t="shared" si="973"/>
        <v/>
      </c>
      <c r="BGE99" s="6" t="str">
        <f t="shared" si="973"/>
        <v/>
      </c>
      <c r="BGF99" s="6" t="str">
        <f t="shared" si="973"/>
        <v/>
      </c>
      <c r="BGG99" s="6" t="str">
        <f t="shared" si="973"/>
        <v/>
      </c>
      <c r="BGH99" s="6" t="str">
        <f t="shared" si="973"/>
        <v/>
      </c>
      <c r="BGI99" s="6" t="str">
        <f t="shared" si="973"/>
        <v/>
      </c>
      <c r="BGJ99" s="6" t="str">
        <f t="shared" si="973"/>
        <v/>
      </c>
      <c r="BGK99" s="6" t="str">
        <f t="shared" si="973"/>
        <v/>
      </c>
      <c r="BGL99" s="6" t="str">
        <f t="shared" si="973"/>
        <v/>
      </c>
      <c r="BGM99" s="6" t="str">
        <f t="shared" si="973"/>
        <v/>
      </c>
      <c r="BGN99" s="6" t="str">
        <f t="shared" si="973"/>
        <v/>
      </c>
      <c r="BGO99" s="6" t="str">
        <f t="shared" si="973"/>
        <v/>
      </c>
      <c r="BGP99" s="6" t="str">
        <f t="shared" si="973"/>
        <v/>
      </c>
      <c r="BGQ99" s="6" t="str">
        <f t="shared" si="973"/>
        <v/>
      </c>
      <c r="BGR99" s="6" t="str">
        <f t="shared" si="973"/>
        <v/>
      </c>
      <c r="BGS99" s="6" t="str">
        <f t="shared" si="973"/>
        <v/>
      </c>
      <c r="BGT99" s="6" t="str">
        <f t="shared" si="973"/>
        <v/>
      </c>
      <c r="BGU99" s="6" t="str">
        <f t="shared" si="973"/>
        <v/>
      </c>
      <c r="BGV99" s="6" t="str">
        <f t="shared" si="973"/>
        <v/>
      </c>
      <c r="BGW99" s="6" t="str">
        <f t="shared" si="973"/>
        <v/>
      </c>
      <c r="BGX99" s="6" t="str">
        <f t="shared" si="973"/>
        <v/>
      </c>
      <c r="BGY99" s="6" t="str">
        <f t="shared" si="973"/>
        <v/>
      </c>
      <c r="BGZ99" s="6" t="str">
        <f t="shared" si="973"/>
        <v/>
      </c>
      <c r="BHA99" s="6" t="str">
        <f t="shared" si="973"/>
        <v/>
      </c>
      <c r="BHB99" s="6" t="str">
        <f t="shared" si="973"/>
        <v/>
      </c>
      <c r="BHC99" s="6" t="str">
        <f t="shared" si="973"/>
        <v/>
      </c>
      <c r="BHD99" s="6" t="str">
        <f t="shared" si="973"/>
        <v/>
      </c>
      <c r="BHE99" s="6" t="str">
        <f t="shared" si="973"/>
        <v/>
      </c>
      <c r="BHF99" s="6" t="str">
        <f t="shared" ref="BHF99:BJQ99" si="974">IF(AND(BHF$1&gt;40000,ISNUMBER(BHF$1),BHF18&gt;0),1,"")</f>
        <v/>
      </c>
      <c r="BHG99" s="6" t="str">
        <f t="shared" si="974"/>
        <v/>
      </c>
      <c r="BHH99" s="6" t="str">
        <f t="shared" si="974"/>
        <v/>
      </c>
      <c r="BHI99" s="6" t="str">
        <f t="shared" si="974"/>
        <v/>
      </c>
      <c r="BHJ99" s="6" t="str">
        <f t="shared" si="974"/>
        <v/>
      </c>
      <c r="BHK99" s="6" t="str">
        <f t="shared" si="974"/>
        <v/>
      </c>
      <c r="BHL99" s="6" t="str">
        <f t="shared" si="974"/>
        <v/>
      </c>
      <c r="BHM99" s="6" t="str">
        <f t="shared" si="974"/>
        <v/>
      </c>
      <c r="BHN99" s="6" t="str">
        <f t="shared" si="974"/>
        <v/>
      </c>
      <c r="BHO99" s="6" t="str">
        <f t="shared" si="974"/>
        <v/>
      </c>
      <c r="BHP99" s="6" t="str">
        <f t="shared" si="974"/>
        <v/>
      </c>
      <c r="BHQ99" s="6" t="str">
        <f t="shared" si="974"/>
        <v/>
      </c>
      <c r="BHR99" s="6" t="str">
        <f t="shared" si="974"/>
        <v/>
      </c>
      <c r="BHS99" s="6" t="str">
        <f t="shared" si="974"/>
        <v/>
      </c>
      <c r="BHT99" s="6" t="str">
        <f t="shared" si="974"/>
        <v/>
      </c>
      <c r="BHU99" s="6" t="str">
        <f t="shared" si="974"/>
        <v/>
      </c>
      <c r="BHV99" s="6" t="str">
        <f t="shared" si="974"/>
        <v/>
      </c>
      <c r="BHW99" s="6" t="str">
        <f t="shared" si="974"/>
        <v/>
      </c>
      <c r="BHX99" s="6" t="str">
        <f t="shared" si="974"/>
        <v/>
      </c>
      <c r="BHY99" s="6" t="str">
        <f t="shared" si="974"/>
        <v/>
      </c>
      <c r="BHZ99" s="6" t="str">
        <f t="shared" si="974"/>
        <v/>
      </c>
      <c r="BIA99" s="6" t="str">
        <f t="shared" si="974"/>
        <v/>
      </c>
      <c r="BIB99" s="6" t="str">
        <f t="shared" si="974"/>
        <v/>
      </c>
      <c r="BIC99" s="6" t="str">
        <f t="shared" si="974"/>
        <v/>
      </c>
      <c r="BID99" s="6" t="str">
        <f t="shared" si="974"/>
        <v/>
      </c>
      <c r="BIE99" s="6" t="str">
        <f t="shared" si="974"/>
        <v/>
      </c>
      <c r="BIF99" s="6" t="str">
        <f t="shared" si="974"/>
        <v/>
      </c>
      <c r="BIG99" s="6" t="str">
        <f t="shared" si="974"/>
        <v/>
      </c>
      <c r="BIH99" s="6" t="str">
        <f t="shared" si="974"/>
        <v/>
      </c>
      <c r="BII99" s="6" t="str">
        <f t="shared" si="974"/>
        <v/>
      </c>
      <c r="BIJ99" s="6" t="str">
        <f t="shared" si="974"/>
        <v/>
      </c>
      <c r="BIK99" s="6" t="str">
        <f t="shared" si="974"/>
        <v/>
      </c>
      <c r="BIL99" s="6" t="str">
        <f t="shared" si="974"/>
        <v/>
      </c>
      <c r="BIM99" s="6" t="str">
        <f t="shared" si="974"/>
        <v/>
      </c>
      <c r="BIN99" s="6" t="str">
        <f t="shared" si="974"/>
        <v/>
      </c>
      <c r="BIO99" s="6" t="str">
        <f t="shared" si="974"/>
        <v/>
      </c>
      <c r="BIP99" s="6" t="str">
        <f t="shared" si="974"/>
        <v/>
      </c>
      <c r="BIQ99" s="6" t="str">
        <f t="shared" si="974"/>
        <v/>
      </c>
      <c r="BIR99" s="6" t="str">
        <f t="shared" si="974"/>
        <v/>
      </c>
      <c r="BIS99" s="6" t="str">
        <f t="shared" si="974"/>
        <v/>
      </c>
      <c r="BIT99" s="6" t="str">
        <f t="shared" si="974"/>
        <v/>
      </c>
      <c r="BIU99" s="6" t="str">
        <f t="shared" si="974"/>
        <v/>
      </c>
      <c r="BIV99" s="6" t="str">
        <f t="shared" si="974"/>
        <v/>
      </c>
      <c r="BIW99" s="6" t="str">
        <f t="shared" si="974"/>
        <v/>
      </c>
      <c r="BIX99" s="6" t="str">
        <f t="shared" si="974"/>
        <v/>
      </c>
      <c r="BIY99" s="6" t="str">
        <f t="shared" si="974"/>
        <v/>
      </c>
      <c r="BIZ99" s="6" t="str">
        <f t="shared" si="974"/>
        <v/>
      </c>
      <c r="BJA99" s="6" t="str">
        <f t="shared" si="974"/>
        <v/>
      </c>
      <c r="BJB99" s="6" t="str">
        <f t="shared" si="974"/>
        <v/>
      </c>
      <c r="BJC99" s="6" t="str">
        <f t="shared" si="974"/>
        <v/>
      </c>
      <c r="BJD99" s="6" t="str">
        <f t="shared" si="974"/>
        <v/>
      </c>
      <c r="BJE99" s="6" t="str">
        <f t="shared" si="974"/>
        <v/>
      </c>
      <c r="BJF99" s="6" t="str">
        <f t="shared" si="974"/>
        <v/>
      </c>
      <c r="BJG99" s="6" t="str">
        <f t="shared" si="974"/>
        <v/>
      </c>
      <c r="BJH99" s="6" t="str">
        <f t="shared" si="974"/>
        <v/>
      </c>
      <c r="BJI99" s="6" t="str">
        <f t="shared" si="974"/>
        <v/>
      </c>
      <c r="BJJ99" s="6" t="str">
        <f t="shared" si="974"/>
        <v/>
      </c>
      <c r="BJK99" s="6" t="str">
        <f t="shared" si="974"/>
        <v/>
      </c>
      <c r="BJL99" s="6" t="str">
        <f t="shared" si="974"/>
        <v/>
      </c>
      <c r="BJM99" s="6" t="str">
        <f t="shared" si="974"/>
        <v/>
      </c>
      <c r="BJN99" s="6" t="str">
        <f t="shared" si="974"/>
        <v/>
      </c>
      <c r="BJO99" s="6" t="str">
        <f t="shared" si="974"/>
        <v/>
      </c>
      <c r="BJP99" s="6" t="str">
        <f t="shared" si="974"/>
        <v/>
      </c>
      <c r="BJQ99" s="6" t="str">
        <f t="shared" si="974"/>
        <v/>
      </c>
      <c r="BJR99" s="6" t="str">
        <f t="shared" ref="BJR99:BMC99" si="975">IF(AND(BJR$1&gt;40000,ISNUMBER(BJR$1),BJR18&gt;0),1,"")</f>
        <v/>
      </c>
      <c r="BJS99" s="6" t="str">
        <f t="shared" si="975"/>
        <v/>
      </c>
      <c r="BJT99" s="6" t="str">
        <f t="shared" si="975"/>
        <v/>
      </c>
      <c r="BJU99" s="6" t="str">
        <f t="shared" si="975"/>
        <v/>
      </c>
      <c r="BJV99" s="6" t="str">
        <f t="shared" si="975"/>
        <v/>
      </c>
      <c r="BJW99" s="6" t="str">
        <f t="shared" si="975"/>
        <v/>
      </c>
      <c r="BJX99" s="6" t="str">
        <f t="shared" si="975"/>
        <v/>
      </c>
      <c r="BJY99" s="6" t="str">
        <f t="shared" si="975"/>
        <v/>
      </c>
      <c r="BJZ99" s="6" t="str">
        <f t="shared" si="975"/>
        <v/>
      </c>
      <c r="BKA99" s="6" t="str">
        <f t="shared" si="975"/>
        <v/>
      </c>
      <c r="BKB99" s="6" t="str">
        <f t="shared" si="975"/>
        <v/>
      </c>
      <c r="BKC99" s="6" t="str">
        <f t="shared" si="975"/>
        <v/>
      </c>
      <c r="BKD99" s="6" t="str">
        <f t="shared" si="975"/>
        <v/>
      </c>
      <c r="BKE99" s="6" t="str">
        <f t="shared" si="975"/>
        <v/>
      </c>
      <c r="BKF99" s="6" t="str">
        <f t="shared" si="975"/>
        <v/>
      </c>
      <c r="BKG99" s="6" t="str">
        <f t="shared" si="975"/>
        <v/>
      </c>
      <c r="BKH99" s="6" t="str">
        <f t="shared" si="975"/>
        <v/>
      </c>
      <c r="BKI99" s="6" t="str">
        <f t="shared" si="975"/>
        <v/>
      </c>
      <c r="BKJ99" s="6" t="str">
        <f t="shared" si="975"/>
        <v/>
      </c>
      <c r="BKK99" s="6" t="str">
        <f t="shared" si="975"/>
        <v/>
      </c>
      <c r="BKL99" s="6" t="str">
        <f t="shared" si="975"/>
        <v/>
      </c>
      <c r="BKM99" s="6" t="str">
        <f t="shared" si="975"/>
        <v/>
      </c>
      <c r="BKN99" s="6" t="str">
        <f t="shared" si="975"/>
        <v/>
      </c>
      <c r="BKO99" s="6" t="str">
        <f t="shared" si="975"/>
        <v/>
      </c>
      <c r="BKP99" s="6" t="str">
        <f t="shared" si="975"/>
        <v/>
      </c>
      <c r="BKQ99" s="6" t="str">
        <f t="shared" si="975"/>
        <v/>
      </c>
      <c r="BKR99" s="6" t="str">
        <f t="shared" si="975"/>
        <v/>
      </c>
      <c r="BKS99" s="6" t="str">
        <f t="shared" si="975"/>
        <v/>
      </c>
      <c r="BKT99" s="6" t="str">
        <f t="shared" si="975"/>
        <v/>
      </c>
      <c r="BKU99" s="6" t="str">
        <f t="shared" si="975"/>
        <v/>
      </c>
      <c r="BKV99" s="6" t="str">
        <f t="shared" si="975"/>
        <v/>
      </c>
      <c r="BKW99" s="6" t="str">
        <f t="shared" si="975"/>
        <v/>
      </c>
      <c r="BKX99" s="6" t="str">
        <f t="shared" si="975"/>
        <v/>
      </c>
      <c r="BKY99" s="6" t="str">
        <f t="shared" si="975"/>
        <v/>
      </c>
      <c r="BKZ99" s="6" t="str">
        <f t="shared" si="975"/>
        <v/>
      </c>
      <c r="BLA99" s="6" t="str">
        <f t="shared" si="975"/>
        <v/>
      </c>
      <c r="BLB99" s="6" t="str">
        <f t="shared" si="975"/>
        <v/>
      </c>
      <c r="BLC99" s="6" t="str">
        <f t="shared" si="975"/>
        <v/>
      </c>
      <c r="BLD99" s="6" t="str">
        <f t="shared" si="975"/>
        <v/>
      </c>
      <c r="BLE99" s="6" t="str">
        <f t="shared" si="975"/>
        <v/>
      </c>
      <c r="BLF99" s="6" t="str">
        <f t="shared" si="975"/>
        <v/>
      </c>
      <c r="BLG99" s="6" t="str">
        <f t="shared" si="975"/>
        <v/>
      </c>
      <c r="BLH99" s="6" t="str">
        <f t="shared" si="975"/>
        <v/>
      </c>
      <c r="BLI99" s="6" t="str">
        <f t="shared" si="975"/>
        <v/>
      </c>
      <c r="BLJ99" s="6" t="str">
        <f t="shared" si="975"/>
        <v/>
      </c>
      <c r="BLK99" s="6" t="str">
        <f t="shared" si="975"/>
        <v/>
      </c>
      <c r="BLL99" s="6" t="str">
        <f t="shared" si="975"/>
        <v/>
      </c>
      <c r="BLM99" s="6" t="str">
        <f t="shared" si="975"/>
        <v/>
      </c>
      <c r="BLN99" s="6" t="str">
        <f t="shared" si="975"/>
        <v/>
      </c>
      <c r="BLO99" s="6" t="str">
        <f t="shared" si="975"/>
        <v/>
      </c>
      <c r="BLP99" s="6" t="str">
        <f t="shared" si="975"/>
        <v/>
      </c>
      <c r="BLQ99" s="6" t="str">
        <f t="shared" si="975"/>
        <v/>
      </c>
      <c r="BLR99" s="6" t="str">
        <f t="shared" si="975"/>
        <v/>
      </c>
      <c r="BLS99" s="6" t="str">
        <f t="shared" si="975"/>
        <v/>
      </c>
      <c r="BLT99" s="6" t="str">
        <f t="shared" si="975"/>
        <v/>
      </c>
      <c r="BLU99" s="6" t="str">
        <f t="shared" si="975"/>
        <v/>
      </c>
      <c r="BLV99" s="6" t="str">
        <f t="shared" si="975"/>
        <v/>
      </c>
      <c r="BLW99" s="6" t="str">
        <f t="shared" si="975"/>
        <v/>
      </c>
      <c r="BLX99" s="6" t="str">
        <f t="shared" si="975"/>
        <v/>
      </c>
      <c r="BLY99" s="6" t="str">
        <f t="shared" si="975"/>
        <v/>
      </c>
      <c r="BLZ99" s="6" t="str">
        <f t="shared" si="975"/>
        <v/>
      </c>
      <c r="BMA99" s="6" t="str">
        <f t="shared" si="975"/>
        <v/>
      </c>
      <c r="BMB99" s="6" t="str">
        <f t="shared" si="975"/>
        <v/>
      </c>
      <c r="BMC99" s="6" t="str">
        <f t="shared" si="975"/>
        <v/>
      </c>
      <c r="BMD99" s="6" t="str">
        <f t="shared" ref="BMD99:BOO99" si="976">IF(AND(BMD$1&gt;40000,ISNUMBER(BMD$1),BMD18&gt;0),1,"")</f>
        <v/>
      </c>
      <c r="BME99" s="6" t="str">
        <f t="shared" si="976"/>
        <v/>
      </c>
      <c r="BMF99" s="6" t="str">
        <f t="shared" si="976"/>
        <v/>
      </c>
      <c r="BMG99" s="6" t="str">
        <f t="shared" si="976"/>
        <v/>
      </c>
      <c r="BMH99" s="6" t="str">
        <f t="shared" si="976"/>
        <v/>
      </c>
      <c r="BMI99" s="6" t="str">
        <f t="shared" si="976"/>
        <v/>
      </c>
      <c r="BMJ99" s="6" t="str">
        <f t="shared" si="976"/>
        <v/>
      </c>
      <c r="BMK99" s="6" t="str">
        <f t="shared" si="976"/>
        <v/>
      </c>
      <c r="BML99" s="6" t="str">
        <f t="shared" si="976"/>
        <v/>
      </c>
      <c r="BMM99" s="6" t="str">
        <f t="shared" si="976"/>
        <v/>
      </c>
      <c r="BMN99" s="6" t="str">
        <f t="shared" si="976"/>
        <v/>
      </c>
      <c r="BMO99" s="6" t="str">
        <f t="shared" si="976"/>
        <v/>
      </c>
      <c r="BMP99" s="6" t="str">
        <f t="shared" si="976"/>
        <v/>
      </c>
      <c r="BMQ99" s="6" t="str">
        <f t="shared" si="976"/>
        <v/>
      </c>
      <c r="BMR99" s="6" t="str">
        <f t="shared" si="976"/>
        <v/>
      </c>
      <c r="BMS99" s="6" t="str">
        <f t="shared" si="976"/>
        <v/>
      </c>
      <c r="BMT99" s="6" t="str">
        <f t="shared" si="976"/>
        <v/>
      </c>
      <c r="BMU99" s="6" t="str">
        <f t="shared" si="976"/>
        <v/>
      </c>
      <c r="BMV99" s="6" t="str">
        <f t="shared" si="976"/>
        <v/>
      </c>
      <c r="BMW99" s="6" t="str">
        <f t="shared" si="976"/>
        <v/>
      </c>
      <c r="BMX99" s="6" t="str">
        <f t="shared" si="976"/>
        <v/>
      </c>
      <c r="BMY99" s="6" t="str">
        <f t="shared" si="976"/>
        <v/>
      </c>
      <c r="BMZ99" s="6" t="str">
        <f t="shared" si="976"/>
        <v/>
      </c>
      <c r="BNA99" s="6" t="str">
        <f t="shared" si="976"/>
        <v/>
      </c>
      <c r="BNB99" s="6" t="str">
        <f t="shared" si="976"/>
        <v/>
      </c>
      <c r="BNC99" s="6" t="str">
        <f t="shared" si="976"/>
        <v/>
      </c>
      <c r="BND99" s="6" t="str">
        <f t="shared" si="976"/>
        <v/>
      </c>
      <c r="BNE99" s="6" t="str">
        <f t="shared" si="976"/>
        <v/>
      </c>
      <c r="BNF99" s="6" t="str">
        <f t="shared" si="976"/>
        <v/>
      </c>
      <c r="BNG99" s="6" t="str">
        <f t="shared" si="976"/>
        <v/>
      </c>
      <c r="BNH99" s="6" t="str">
        <f t="shared" si="976"/>
        <v/>
      </c>
      <c r="BNI99" s="6" t="str">
        <f t="shared" si="976"/>
        <v/>
      </c>
      <c r="BNJ99" s="6" t="str">
        <f t="shared" si="976"/>
        <v/>
      </c>
      <c r="BNK99" s="6" t="str">
        <f t="shared" si="976"/>
        <v/>
      </c>
      <c r="BNL99" s="6" t="str">
        <f t="shared" si="976"/>
        <v/>
      </c>
      <c r="BNM99" s="6" t="str">
        <f t="shared" si="976"/>
        <v/>
      </c>
      <c r="BNN99" s="6" t="str">
        <f t="shared" si="976"/>
        <v/>
      </c>
      <c r="BNO99" s="6" t="str">
        <f t="shared" si="976"/>
        <v/>
      </c>
      <c r="BNP99" s="6" t="str">
        <f t="shared" si="976"/>
        <v/>
      </c>
      <c r="BNQ99" s="6" t="str">
        <f t="shared" si="976"/>
        <v/>
      </c>
      <c r="BNR99" s="6" t="str">
        <f t="shared" si="976"/>
        <v/>
      </c>
      <c r="BNS99" s="6" t="str">
        <f t="shared" si="976"/>
        <v/>
      </c>
      <c r="BNT99" s="6" t="str">
        <f t="shared" si="976"/>
        <v/>
      </c>
      <c r="BNU99" s="6" t="str">
        <f t="shared" si="976"/>
        <v/>
      </c>
      <c r="BNV99" s="6" t="str">
        <f t="shared" si="976"/>
        <v/>
      </c>
      <c r="BNW99" s="6" t="str">
        <f t="shared" si="976"/>
        <v/>
      </c>
      <c r="BNX99" s="6" t="str">
        <f t="shared" si="976"/>
        <v/>
      </c>
      <c r="BNY99" s="6" t="str">
        <f t="shared" si="976"/>
        <v/>
      </c>
      <c r="BNZ99" s="6" t="str">
        <f t="shared" si="976"/>
        <v/>
      </c>
      <c r="BOA99" s="6" t="str">
        <f t="shared" si="976"/>
        <v/>
      </c>
      <c r="BOB99" s="6" t="str">
        <f t="shared" si="976"/>
        <v/>
      </c>
      <c r="BOC99" s="6" t="str">
        <f t="shared" si="976"/>
        <v/>
      </c>
      <c r="BOD99" s="6" t="str">
        <f t="shared" si="976"/>
        <v/>
      </c>
      <c r="BOE99" s="6" t="str">
        <f t="shared" si="976"/>
        <v/>
      </c>
      <c r="BOF99" s="6" t="str">
        <f t="shared" si="976"/>
        <v/>
      </c>
      <c r="BOG99" s="6" t="str">
        <f t="shared" si="976"/>
        <v/>
      </c>
      <c r="BOH99" s="6" t="str">
        <f t="shared" si="976"/>
        <v/>
      </c>
      <c r="BOI99" s="6" t="str">
        <f t="shared" si="976"/>
        <v/>
      </c>
      <c r="BOJ99" s="6" t="str">
        <f t="shared" si="976"/>
        <v/>
      </c>
      <c r="BOK99" s="6" t="str">
        <f t="shared" si="976"/>
        <v/>
      </c>
      <c r="BOL99" s="6" t="str">
        <f t="shared" si="976"/>
        <v/>
      </c>
      <c r="BOM99" s="6" t="str">
        <f t="shared" si="976"/>
        <v/>
      </c>
      <c r="BON99" s="6" t="str">
        <f t="shared" si="976"/>
        <v/>
      </c>
      <c r="BOO99" s="6" t="str">
        <f t="shared" si="976"/>
        <v/>
      </c>
      <c r="BOP99" s="6" t="str">
        <f t="shared" ref="BOP99:BRA99" si="977">IF(AND(BOP$1&gt;40000,ISNUMBER(BOP$1),BOP18&gt;0),1,"")</f>
        <v/>
      </c>
      <c r="BOQ99" s="6" t="str">
        <f t="shared" si="977"/>
        <v/>
      </c>
      <c r="BOR99" s="6" t="str">
        <f t="shared" si="977"/>
        <v/>
      </c>
      <c r="BOS99" s="6" t="str">
        <f t="shared" si="977"/>
        <v/>
      </c>
      <c r="BOT99" s="6" t="str">
        <f t="shared" si="977"/>
        <v/>
      </c>
      <c r="BOU99" s="6" t="str">
        <f t="shared" si="977"/>
        <v/>
      </c>
      <c r="BOV99" s="6" t="str">
        <f t="shared" si="977"/>
        <v/>
      </c>
      <c r="BOW99" s="6" t="str">
        <f t="shared" si="977"/>
        <v/>
      </c>
      <c r="BOX99" s="6" t="str">
        <f t="shared" si="977"/>
        <v/>
      </c>
      <c r="BOY99" s="6" t="str">
        <f t="shared" si="977"/>
        <v/>
      </c>
      <c r="BOZ99" s="6" t="str">
        <f t="shared" si="977"/>
        <v/>
      </c>
      <c r="BPA99" s="6" t="str">
        <f t="shared" si="977"/>
        <v/>
      </c>
      <c r="BPB99" s="6" t="str">
        <f t="shared" si="977"/>
        <v/>
      </c>
      <c r="BPC99" s="6" t="str">
        <f t="shared" si="977"/>
        <v/>
      </c>
      <c r="BPD99" s="6" t="str">
        <f t="shared" si="977"/>
        <v/>
      </c>
      <c r="BPE99" s="6" t="str">
        <f t="shared" si="977"/>
        <v/>
      </c>
      <c r="BPF99" s="6" t="str">
        <f t="shared" si="977"/>
        <v/>
      </c>
      <c r="BPG99" s="6" t="str">
        <f t="shared" si="977"/>
        <v/>
      </c>
      <c r="BPH99" s="6" t="str">
        <f t="shared" si="977"/>
        <v/>
      </c>
      <c r="BPI99" s="6" t="str">
        <f t="shared" si="977"/>
        <v/>
      </c>
      <c r="BPJ99" s="6" t="str">
        <f t="shared" si="977"/>
        <v/>
      </c>
      <c r="BPK99" s="6" t="str">
        <f t="shared" si="977"/>
        <v/>
      </c>
      <c r="BPL99" s="6" t="str">
        <f t="shared" si="977"/>
        <v/>
      </c>
      <c r="BPM99" s="6" t="str">
        <f t="shared" si="977"/>
        <v/>
      </c>
      <c r="BPN99" s="6" t="str">
        <f t="shared" si="977"/>
        <v/>
      </c>
      <c r="BPO99" s="6" t="str">
        <f t="shared" si="977"/>
        <v/>
      </c>
      <c r="BPP99" s="6" t="str">
        <f t="shared" si="977"/>
        <v/>
      </c>
      <c r="BPQ99" s="6" t="str">
        <f t="shared" si="977"/>
        <v/>
      </c>
      <c r="BPR99" s="6" t="str">
        <f t="shared" si="977"/>
        <v/>
      </c>
      <c r="BPS99" s="6" t="str">
        <f t="shared" si="977"/>
        <v/>
      </c>
      <c r="BPT99" s="6" t="str">
        <f t="shared" si="977"/>
        <v/>
      </c>
      <c r="BPU99" s="6" t="str">
        <f t="shared" si="977"/>
        <v/>
      </c>
      <c r="BPV99" s="6" t="str">
        <f t="shared" si="977"/>
        <v/>
      </c>
      <c r="BPW99" s="6" t="str">
        <f t="shared" si="977"/>
        <v/>
      </c>
      <c r="BPX99" s="6" t="str">
        <f t="shared" si="977"/>
        <v/>
      </c>
      <c r="BPY99" s="6" t="str">
        <f t="shared" si="977"/>
        <v/>
      </c>
      <c r="BPZ99" s="6" t="str">
        <f t="shared" si="977"/>
        <v/>
      </c>
      <c r="BQA99" s="6" t="str">
        <f t="shared" si="977"/>
        <v/>
      </c>
      <c r="BQB99" s="6" t="str">
        <f t="shared" si="977"/>
        <v/>
      </c>
      <c r="BQC99" s="6" t="str">
        <f t="shared" si="977"/>
        <v/>
      </c>
      <c r="BQD99" s="6" t="str">
        <f t="shared" si="977"/>
        <v/>
      </c>
      <c r="BQE99" s="6" t="str">
        <f t="shared" si="977"/>
        <v/>
      </c>
      <c r="BQF99" s="6" t="str">
        <f t="shared" si="977"/>
        <v/>
      </c>
      <c r="BQG99" s="6" t="str">
        <f t="shared" si="977"/>
        <v/>
      </c>
      <c r="BQH99" s="6" t="str">
        <f t="shared" si="977"/>
        <v/>
      </c>
      <c r="BQI99" s="6" t="str">
        <f t="shared" si="977"/>
        <v/>
      </c>
      <c r="BQJ99" s="6" t="str">
        <f t="shared" si="977"/>
        <v/>
      </c>
      <c r="BQK99" s="6" t="str">
        <f t="shared" si="977"/>
        <v/>
      </c>
      <c r="BQL99" s="6" t="str">
        <f t="shared" si="977"/>
        <v/>
      </c>
      <c r="BQM99" s="6" t="str">
        <f t="shared" si="977"/>
        <v/>
      </c>
      <c r="BQN99" s="6" t="str">
        <f t="shared" si="977"/>
        <v/>
      </c>
      <c r="BQO99" s="6" t="str">
        <f t="shared" si="977"/>
        <v/>
      </c>
      <c r="BQP99" s="6" t="str">
        <f t="shared" si="977"/>
        <v/>
      </c>
      <c r="BQQ99" s="6" t="str">
        <f t="shared" si="977"/>
        <v/>
      </c>
      <c r="BQR99" s="6" t="str">
        <f t="shared" si="977"/>
        <v/>
      </c>
      <c r="BQS99" s="6" t="str">
        <f t="shared" si="977"/>
        <v/>
      </c>
      <c r="BQT99" s="6" t="str">
        <f t="shared" si="977"/>
        <v/>
      </c>
      <c r="BQU99" s="6" t="str">
        <f t="shared" si="977"/>
        <v/>
      </c>
      <c r="BQV99" s="6" t="str">
        <f t="shared" si="977"/>
        <v/>
      </c>
      <c r="BQW99" s="6" t="str">
        <f t="shared" si="977"/>
        <v/>
      </c>
      <c r="BQX99" s="6" t="str">
        <f t="shared" si="977"/>
        <v/>
      </c>
      <c r="BQY99" s="6" t="str">
        <f t="shared" si="977"/>
        <v/>
      </c>
      <c r="BQZ99" s="6" t="str">
        <f t="shared" si="977"/>
        <v/>
      </c>
      <c r="BRA99" s="6" t="str">
        <f t="shared" si="977"/>
        <v/>
      </c>
      <c r="BRB99" s="6" t="str">
        <f t="shared" ref="BRB99:BTM99" si="978">IF(AND(BRB$1&gt;40000,ISNUMBER(BRB$1),BRB18&gt;0),1,"")</f>
        <v/>
      </c>
      <c r="BRC99" s="6" t="str">
        <f t="shared" si="978"/>
        <v/>
      </c>
      <c r="BRD99" s="6" t="str">
        <f t="shared" si="978"/>
        <v/>
      </c>
      <c r="BRE99" s="6" t="str">
        <f t="shared" si="978"/>
        <v/>
      </c>
      <c r="BRF99" s="6" t="str">
        <f t="shared" si="978"/>
        <v/>
      </c>
      <c r="BRG99" s="6" t="str">
        <f t="shared" si="978"/>
        <v/>
      </c>
      <c r="BRH99" s="6" t="str">
        <f t="shared" si="978"/>
        <v/>
      </c>
      <c r="BRI99" s="6" t="str">
        <f t="shared" si="978"/>
        <v/>
      </c>
      <c r="BRJ99" s="6" t="str">
        <f t="shared" si="978"/>
        <v/>
      </c>
      <c r="BRK99" s="6" t="str">
        <f t="shared" si="978"/>
        <v/>
      </c>
      <c r="BRL99" s="6" t="str">
        <f t="shared" si="978"/>
        <v/>
      </c>
      <c r="BRM99" s="6" t="str">
        <f t="shared" si="978"/>
        <v/>
      </c>
      <c r="BRN99" s="6" t="str">
        <f t="shared" si="978"/>
        <v/>
      </c>
      <c r="BRO99" s="6" t="str">
        <f t="shared" si="978"/>
        <v/>
      </c>
      <c r="BRP99" s="6" t="str">
        <f t="shared" si="978"/>
        <v/>
      </c>
      <c r="BRQ99" s="6" t="str">
        <f t="shared" si="978"/>
        <v/>
      </c>
      <c r="BRR99" s="6" t="str">
        <f t="shared" si="978"/>
        <v/>
      </c>
      <c r="BRS99" s="6" t="str">
        <f t="shared" si="978"/>
        <v/>
      </c>
      <c r="BRT99" s="6" t="str">
        <f t="shared" si="978"/>
        <v/>
      </c>
      <c r="BRU99" s="6" t="str">
        <f t="shared" si="978"/>
        <v/>
      </c>
      <c r="BRV99" s="6" t="str">
        <f t="shared" si="978"/>
        <v/>
      </c>
      <c r="BRW99" s="6" t="str">
        <f t="shared" si="978"/>
        <v/>
      </c>
      <c r="BRX99" s="6" t="str">
        <f t="shared" si="978"/>
        <v/>
      </c>
      <c r="BRY99" s="6" t="str">
        <f t="shared" si="978"/>
        <v/>
      </c>
      <c r="BRZ99" s="6" t="str">
        <f t="shared" si="978"/>
        <v/>
      </c>
      <c r="BSA99" s="6" t="str">
        <f t="shared" si="978"/>
        <v/>
      </c>
      <c r="BSB99" s="6" t="str">
        <f t="shared" si="978"/>
        <v/>
      </c>
      <c r="BSC99" s="6" t="str">
        <f t="shared" si="978"/>
        <v/>
      </c>
      <c r="BSD99" s="6" t="str">
        <f t="shared" si="978"/>
        <v/>
      </c>
      <c r="BSE99" s="6" t="str">
        <f t="shared" si="978"/>
        <v/>
      </c>
      <c r="BSF99" s="6" t="str">
        <f t="shared" si="978"/>
        <v/>
      </c>
      <c r="BSG99" s="6" t="str">
        <f t="shared" si="978"/>
        <v/>
      </c>
      <c r="BSH99" s="6" t="str">
        <f t="shared" si="978"/>
        <v/>
      </c>
      <c r="BSI99" s="6" t="str">
        <f t="shared" si="978"/>
        <v/>
      </c>
      <c r="BSJ99" s="6" t="str">
        <f t="shared" si="978"/>
        <v/>
      </c>
      <c r="BSK99" s="6" t="str">
        <f t="shared" si="978"/>
        <v/>
      </c>
      <c r="BSL99" s="6" t="str">
        <f t="shared" si="978"/>
        <v/>
      </c>
      <c r="BSM99" s="6" t="str">
        <f t="shared" si="978"/>
        <v/>
      </c>
      <c r="BSN99" s="6" t="str">
        <f t="shared" si="978"/>
        <v/>
      </c>
      <c r="BSO99" s="6" t="str">
        <f t="shared" si="978"/>
        <v/>
      </c>
      <c r="BSP99" s="6" t="str">
        <f t="shared" si="978"/>
        <v/>
      </c>
      <c r="BSQ99" s="6" t="str">
        <f t="shared" si="978"/>
        <v/>
      </c>
      <c r="BSR99" s="6" t="str">
        <f t="shared" si="978"/>
        <v/>
      </c>
      <c r="BSS99" s="6" t="str">
        <f t="shared" si="978"/>
        <v/>
      </c>
      <c r="BST99" s="6" t="str">
        <f t="shared" si="978"/>
        <v/>
      </c>
      <c r="BSU99" s="6" t="str">
        <f t="shared" si="978"/>
        <v/>
      </c>
      <c r="BSV99" s="6" t="str">
        <f t="shared" si="978"/>
        <v/>
      </c>
      <c r="BSW99" s="6" t="str">
        <f t="shared" si="978"/>
        <v/>
      </c>
      <c r="BSX99" s="6" t="str">
        <f t="shared" si="978"/>
        <v/>
      </c>
      <c r="BSY99" s="6" t="str">
        <f t="shared" si="978"/>
        <v/>
      </c>
      <c r="BSZ99" s="6" t="str">
        <f t="shared" si="978"/>
        <v/>
      </c>
      <c r="BTA99" s="6" t="str">
        <f t="shared" si="978"/>
        <v/>
      </c>
      <c r="BTB99" s="6" t="str">
        <f t="shared" si="978"/>
        <v/>
      </c>
      <c r="BTC99" s="6" t="str">
        <f t="shared" si="978"/>
        <v/>
      </c>
      <c r="BTD99" s="6" t="str">
        <f t="shared" si="978"/>
        <v/>
      </c>
      <c r="BTE99" s="6" t="str">
        <f t="shared" si="978"/>
        <v/>
      </c>
      <c r="BTF99" s="6" t="str">
        <f t="shared" si="978"/>
        <v/>
      </c>
      <c r="BTG99" s="6" t="str">
        <f t="shared" si="978"/>
        <v/>
      </c>
      <c r="BTH99" s="6" t="str">
        <f t="shared" si="978"/>
        <v/>
      </c>
      <c r="BTI99" s="6" t="str">
        <f t="shared" si="978"/>
        <v/>
      </c>
      <c r="BTJ99" s="6" t="str">
        <f t="shared" si="978"/>
        <v/>
      </c>
      <c r="BTK99" s="6" t="str">
        <f t="shared" si="978"/>
        <v/>
      </c>
      <c r="BTL99" s="6" t="str">
        <f t="shared" si="978"/>
        <v/>
      </c>
      <c r="BTM99" s="6" t="str">
        <f t="shared" si="978"/>
        <v/>
      </c>
      <c r="BTN99" s="6" t="str">
        <f t="shared" ref="BTN99:BVY99" si="979">IF(AND(BTN$1&gt;40000,ISNUMBER(BTN$1),BTN18&gt;0),1,"")</f>
        <v/>
      </c>
      <c r="BTO99" s="6" t="str">
        <f t="shared" si="979"/>
        <v/>
      </c>
      <c r="BTP99" s="6" t="str">
        <f t="shared" si="979"/>
        <v/>
      </c>
      <c r="BTQ99" s="6" t="str">
        <f t="shared" si="979"/>
        <v/>
      </c>
      <c r="BTR99" s="6" t="str">
        <f t="shared" si="979"/>
        <v/>
      </c>
      <c r="BTS99" s="6" t="str">
        <f t="shared" si="979"/>
        <v/>
      </c>
      <c r="BTT99" s="6" t="str">
        <f t="shared" si="979"/>
        <v/>
      </c>
      <c r="BTU99" s="6" t="str">
        <f t="shared" si="979"/>
        <v/>
      </c>
      <c r="BTV99" s="6" t="str">
        <f t="shared" si="979"/>
        <v/>
      </c>
      <c r="BTW99" s="6" t="str">
        <f t="shared" si="979"/>
        <v/>
      </c>
      <c r="BTX99" s="6" t="str">
        <f t="shared" si="979"/>
        <v/>
      </c>
      <c r="BTY99" s="6" t="str">
        <f t="shared" si="979"/>
        <v/>
      </c>
      <c r="BTZ99" s="6" t="str">
        <f t="shared" si="979"/>
        <v/>
      </c>
      <c r="BUA99" s="6" t="str">
        <f t="shared" si="979"/>
        <v/>
      </c>
      <c r="BUB99" s="6" t="str">
        <f t="shared" si="979"/>
        <v/>
      </c>
      <c r="BUC99" s="6" t="str">
        <f t="shared" si="979"/>
        <v/>
      </c>
      <c r="BUD99" s="6" t="str">
        <f t="shared" si="979"/>
        <v/>
      </c>
      <c r="BUE99" s="6" t="str">
        <f t="shared" si="979"/>
        <v/>
      </c>
      <c r="BUF99" s="6" t="str">
        <f t="shared" si="979"/>
        <v/>
      </c>
      <c r="BUG99" s="6" t="str">
        <f t="shared" si="979"/>
        <v/>
      </c>
      <c r="BUH99" s="6" t="str">
        <f t="shared" si="979"/>
        <v/>
      </c>
      <c r="BUI99" s="6" t="str">
        <f t="shared" si="979"/>
        <v/>
      </c>
      <c r="BUJ99" s="6" t="str">
        <f t="shared" si="979"/>
        <v/>
      </c>
      <c r="BUK99" s="6" t="str">
        <f t="shared" si="979"/>
        <v/>
      </c>
      <c r="BUL99" s="6" t="str">
        <f t="shared" si="979"/>
        <v/>
      </c>
      <c r="BUM99" s="6" t="str">
        <f t="shared" si="979"/>
        <v/>
      </c>
      <c r="BUN99" s="6" t="str">
        <f t="shared" si="979"/>
        <v/>
      </c>
      <c r="BUO99" s="6" t="str">
        <f t="shared" si="979"/>
        <v/>
      </c>
      <c r="BUP99" s="6" t="str">
        <f t="shared" si="979"/>
        <v/>
      </c>
      <c r="BUQ99" s="6" t="str">
        <f t="shared" si="979"/>
        <v/>
      </c>
      <c r="BUR99" s="6" t="str">
        <f t="shared" si="979"/>
        <v/>
      </c>
      <c r="BUS99" s="6" t="str">
        <f t="shared" si="979"/>
        <v/>
      </c>
      <c r="BUT99" s="6" t="str">
        <f t="shared" si="979"/>
        <v/>
      </c>
      <c r="BUU99" s="6" t="str">
        <f t="shared" si="979"/>
        <v/>
      </c>
      <c r="BUV99" s="6" t="str">
        <f t="shared" si="979"/>
        <v/>
      </c>
      <c r="BUW99" s="6" t="str">
        <f t="shared" si="979"/>
        <v/>
      </c>
      <c r="BUX99" s="6" t="str">
        <f t="shared" si="979"/>
        <v/>
      </c>
      <c r="BUY99" s="6" t="str">
        <f t="shared" si="979"/>
        <v/>
      </c>
      <c r="BUZ99" s="6" t="str">
        <f t="shared" si="979"/>
        <v/>
      </c>
      <c r="BVA99" s="6" t="str">
        <f t="shared" si="979"/>
        <v/>
      </c>
      <c r="BVB99" s="6" t="str">
        <f t="shared" si="979"/>
        <v/>
      </c>
      <c r="BVC99" s="6" t="str">
        <f t="shared" si="979"/>
        <v/>
      </c>
      <c r="BVD99" s="6" t="str">
        <f t="shared" si="979"/>
        <v/>
      </c>
      <c r="BVE99" s="6" t="str">
        <f t="shared" si="979"/>
        <v/>
      </c>
      <c r="BVF99" s="6" t="str">
        <f t="shared" si="979"/>
        <v/>
      </c>
      <c r="BVG99" s="6" t="str">
        <f t="shared" si="979"/>
        <v/>
      </c>
      <c r="BVH99" s="6" t="str">
        <f t="shared" si="979"/>
        <v/>
      </c>
      <c r="BVI99" s="6" t="str">
        <f t="shared" si="979"/>
        <v/>
      </c>
      <c r="BVJ99" s="6" t="str">
        <f t="shared" si="979"/>
        <v/>
      </c>
      <c r="BVK99" s="6" t="str">
        <f t="shared" si="979"/>
        <v/>
      </c>
      <c r="BVL99" s="6" t="str">
        <f t="shared" si="979"/>
        <v/>
      </c>
      <c r="BVM99" s="6" t="str">
        <f t="shared" si="979"/>
        <v/>
      </c>
      <c r="BVN99" s="6" t="str">
        <f t="shared" si="979"/>
        <v/>
      </c>
      <c r="BVO99" s="6" t="str">
        <f t="shared" si="979"/>
        <v/>
      </c>
      <c r="BVP99" s="6" t="str">
        <f t="shared" si="979"/>
        <v/>
      </c>
      <c r="BVQ99" s="6" t="str">
        <f t="shared" si="979"/>
        <v/>
      </c>
      <c r="BVR99" s="6" t="str">
        <f t="shared" si="979"/>
        <v/>
      </c>
      <c r="BVS99" s="6" t="str">
        <f t="shared" si="979"/>
        <v/>
      </c>
      <c r="BVT99" s="6" t="str">
        <f t="shared" si="979"/>
        <v/>
      </c>
      <c r="BVU99" s="6" t="str">
        <f t="shared" si="979"/>
        <v/>
      </c>
      <c r="BVV99" s="6" t="str">
        <f t="shared" si="979"/>
        <v/>
      </c>
      <c r="BVW99" s="6" t="str">
        <f t="shared" si="979"/>
        <v/>
      </c>
      <c r="BVX99" s="6" t="str">
        <f t="shared" si="979"/>
        <v/>
      </c>
      <c r="BVY99" s="6" t="str">
        <f t="shared" si="979"/>
        <v/>
      </c>
      <c r="BVZ99" s="6" t="str">
        <f t="shared" ref="BVZ99:BYK99" si="980">IF(AND(BVZ$1&gt;40000,ISNUMBER(BVZ$1),BVZ18&gt;0),1,"")</f>
        <v/>
      </c>
      <c r="BWA99" s="6" t="str">
        <f t="shared" si="980"/>
        <v/>
      </c>
      <c r="BWB99" s="6" t="str">
        <f t="shared" si="980"/>
        <v/>
      </c>
      <c r="BWC99" s="6" t="str">
        <f t="shared" si="980"/>
        <v/>
      </c>
      <c r="BWD99" s="6" t="str">
        <f t="shared" si="980"/>
        <v/>
      </c>
      <c r="BWE99" s="6" t="str">
        <f t="shared" si="980"/>
        <v/>
      </c>
      <c r="BWF99" s="6" t="str">
        <f t="shared" si="980"/>
        <v/>
      </c>
      <c r="BWG99" s="6" t="str">
        <f t="shared" si="980"/>
        <v/>
      </c>
      <c r="BWH99" s="6" t="str">
        <f t="shared" si="980"/>
        <v/>
      </c>
      <c r="BWI99" s="6" t="str">
        <f t="shared" si="980"/>
        <v/>
      </c>
      <c r="BWJ99" s="6" t="str">
        <f t="shared" si="980"/>
        <v/>
      </c>
      <c r="BWK99" s="6" t="str">
        <f t="shared" si="980"/>
        <v/>
      </c>
      <c r="BWL99" s="6" t="str">
        <f t="shared" si="980"/>
        <v/>
      </c>
      <c r="BWM99" s="6" t="str">
        <f t="shared" si="980"/>
        <v/>
      </c>
      <c r="BWN99" s="6" t="str">
        <f t="shared" si="980"/>
        <v/>
      </c>
      <c r="BWO99" s="6" t="str">
        <f t="shared" si="980"/>
        <v/>
      </c>
      <c r="BWP99" s="6" t="str">
        <f t="shared" si="980"/>
        <v/>
      </c>
      <c r="BWQ99" s="6" t="str">
        <f t="shared" si="980"/>
        <v/>
      </c>
      <c r="BWR99" s="6" t="str">
        <f t="shared" si="980"/>
        <v/>
      </c>
      <c r="BWS99" s="6" t="str">
        <f t="shared" si="980"/>
        <v/>
      </c>
      <c r="BWT99" s="6" t="str">
        <f t="shared" si="980"/>
        <v/>
      </c>
      <c r="BWU99" s="6" t="str">
        <f t="shared" si="980"/>
        <v/>
      </c>
      <c r="BWV99" s="6" t="str">
        <f t="shared" si="980"/>
        <v/>
      </c>
      <c r="BWW99" s="6" t="str">
        <f t="shared" si="980"/>
        <v/>
      </c>
      <c r="BWX99" s="6" t="str">
        <f t="shared" si="980"/>
        <v/>
      </c>
      <c r="BWY99" s="6" t="str">
        <f t="shared" si="980"/>
        <v/>
      </c>
      <c r="BWZ99" s="6" t="str">
        <f t="shared" si="980"/>
        <v/>
      </c>
      <c r="BXA99" s="6" t="str">
        <f t="shared" si="980"/>
        <v/>
      </c>
      <c r="BXB99" s="6" t="str">
        <f t="shared" si="980"/>
        <v/>
      </c>
      <c r="BXC99" s="6" t="str">
        <f t="shared" si="980"/>
        <v/>
      </c>
      <c r="BXD99" s="6" t="str">
        <f t="shared" si="980"/>
        <v/>
      </c>
      <c r="BXE99" s="6" t="str">
        <f t="shared" si="980"/>
        <v/>
      </c>
      <c r="BXF99" s="6" t="str">
        <f t="shared" si="980"/>
        <v/>
      </c>
      <c r="BXG99" s="6" t="str">
        <f t="shared" si="980"/>
        <v/>
      </c>
      <c r="BXH99" s="6" t="str">
        <f t="shared" si="980"/>
        <v/>
      </c>
      <c r="BXI99" s="6" t="str">
        <f t="shared" si="980"/>
        <v/>
      </c>
      <c r="BXJ99" s="6" t="str">
        <f t="shared" si="980"/>
        <v/>
      </c>
      <c r="BXK99" s="6" t="str">
        <f t="shared" si="980"/>
        <v/>
      </c>
      <c r="BXL99" s="6" t="str">
        <f t="shared" si="980"/>
        <v/>
      </c>
      <c r="BXM99" s="6" t="str">
        <f t="shared" si="980"/>
        <v/>
      </c>
      <c r="BXN99" s="6" t="str">
        <f t="shared" si="980"/>
        <v/>
      </c>
      <c r="BXO99" s="6" t="str">
        <f t="shared" si="980"/>
        <v/>
      </c>
      <c r="BXP99" s="6" t="str">
        <f t="shared" si="980"/>
        <v/>
      </c>
      <c r="BXQ99" s="6" t="str">
        <f t="shared" si="980"/>
        <v/>
      </c>
      <c r="BXR99" s="6" t="str">
        <f t="shared" si="980"/>
        <v/>
      </c>
      <c r="BXS99" s="6" t="str">
        <f t="shared" si="980"/>
        <v/>
      </c>
      <c r="BXT99" s="6" t="str">
        <f t="shared" si="980"/>
        <v/>
      </c>
      <c r="BXU99" s="6" t="str">
        <f t="shared" si="980"/>
        <v/>
      </c>
      <c r="BXV99" s="6" t="str">
        <f t="shared" si="980"/>
        <v/>
      </c>
      <c r="BXW99" s="6" t="str">
        <f t="shared" si="980"/>
        <v/>
      </c>
      <c r="BXX99" s="6" t="str">
        <f t="shared" si="980"/>
        <v/>
      </c>
      <c r="BXY99" s="6" t="str">
        <f t="shared" si="980"/>
        <v/>
      </c>
      <c r="BXZ99" s="6" t="str">
        <f t="shared" si="980"/>
        <v/>
      </c>
      <c r="BYA99" s="6" t="str">
        <f t="shared" si="980"/>
        <v/>
      </c>
      <c r="BYB99" s="6" t="str">
        <f t="shared" si="980"/>
        <v/>
      </c>
      <c r="BYC99" s="6" t="str">
        <f t="shared" si="980"/>
        <v/>
      </c>
      <c r="BYD99" s="6" t="str">
        <f t="shared" si="980"/>
        <v/>
      </c>
      <c r="BYE99" s="6" t="str">
        <f t="shared" si="980"/>
        <v/>
      </c>
      <c r="BYF99" s="6" t="str">
        <f t="shared" si="980"/>
        <v/>
      </c>
      <c r="BYG99" s="6" t="str">
        <f t="shared" si="980"/>
        <v/>
      </c>
      <c r="BYH99" s="6" t="str">
        <f t="shared" si="980"/>
        <v/>
      </c>
      <c r="BYI99" s="6" t="str">
        <f t="shared" si="980"/>
        <v/>
      </c>
      <c r="BYJ99" s="6" t="str">
        <f t="shared" si="980"/>
        <v/>
      </c>
      <c r="BYK99" s="6" t="str">
        <f t="shared" si="980"/>
        <v/>
      </c>
      <c r="BYL99" s="6" t="str">
        <f t="shared" ref="BYL99:CAW99" si="981">IF(AND(BYL$1&gt;40000,ISNUMBER(BYL$1),BYL18&gt;0),1,"")</f>
        <v/>
      </c>
      <c r="BYM99" s="6" t="str">
        <f t="shared" si="981"/>
        <v/>
      </c>
      <c r="BYN99" s="6" t="str">
        <f t="shared" si="981"/>
        <v/>
      </c>
      <c r="BYO99" s="6" t="str">
        <f t="shared" si="981"/>
        <v/>
      </c>
      <c r="BYP99" s="6" t="str">
        <f t="shared" si="981"/>
        <v/>
      </c>
      <c r="BYQ99" s="6" t="str">
        <f t="shared" si="981"/>
        <v/>
      </c>
      <c r="BYR99" s="6" t="str">
        <f t="shared" si="981"/>
        <v/>
      </c>
      <c r="BYS99" s="6" t="str">
        <f t="shared" si="981"/>
        <v/>
      </c>
      <c r="BYT99" s="6" t="str">
        <f t="shared" si="981"/>
        <v/>
      </c>
      <c r="BYU99" s="6" t="str">
        <f t="shared" si="981"/>
        <v/>
      </c>
      <c r="BYV99" s="6" t="str">
        <f t="shared" si="981"/>
        <v/>
      </c>
      <c r="BYW99" s="6" t="str">
        <f t="shared" si="981"/>
        <v/>
      </c>
      <c r="BYX99" s="6" t="str">
        <f t="shared" si="981"/>
        <v/>
      </c>
      <c r="BYY99" s="6" t="str">
        <f t="shared" si="981"/>
        <v/>
      </c>
      <c r="BYZ99" s="6" t="str">
        <f t="shared" si="981"/>
        <v/>
      </c>
      <c r="BZA99" s="6" t="str">
        <f t="shared" si="981"/>
        <v/>
      </c>
      <c r="BZB99" s="6" t="str">
        <f t="shared" si="981"/>
        <v/>
      </c>
      <c r="BZC99" s="6" t="str">
        <f t="shared" si="981"/>
        <v/>
      </c>
      <c r="BZD99" s="6" t="str">
        <f t="shared" si="981"/>
        <v/>
      </c>
      <c r="BZE99" s="6" t="str">
        <f t="shared" si="981"/>
        <v/>
      </c>
      <c r="BZF99" s="6" t="str">
        <f t="shared" si="981"/>
        <v/>
      </c>
      <c r="BZG99" s="6" t="str">
        <f t="shared" si="981"/>
        <v/>
      </c>
      <c r="BZH99" s="6" t="str">
        <f t="shared" si="981"/>
        <v/>
      </c>
      <c r="BZI99" s="6" t="str">
        <f t="shared" si="981"/>
        <v/>
      </c>
      <c r="BZJ99" s="6" t="str">
        <f t="shared" si="981"/>
        <v/>
      </c>
      <c r="BZK99" s="6" t="str">
        <f t="shared" si="981"/>
        <v/>
      </c>
      <c r="BZL99" s="6" t="str">
        <f t="shared" si="981"/>
        <v/>
      </c>
      <c r="BZM99" s="6" t="str">
        <f t="shared" si="981"/>
        <v/>
      </c>
      <c r="BZN99" s="6" t="str">
        <f t="shared" si="981"/>
        <v/>
      </c>
      <c r="BZO99" s="6" t="str">
        <f t="shared" si="981"/>
        <v/>
      </c>
      <c r="BZP99" s="6" t="str">
        <f t="shared" si="981"/>
        <v/>
      </c>
      <c r="BZQ99" s="6" t="str">
        <f t="shared" si="981"/>
        <v/>
      </c>
      <c r="BZR99" s="6" t="str">
        <f t="shared" si="981"/>
        <v/>
      </c>
      <c r="BZS99" s="6" t="str">
        <f t="shared" si="981"/>
        <v/>
      </c>
      <c r="BZT99" s="6" t="str">
        <f t="shared" si="981"/>
        <v/>
      </c>
      <c r="BZU99" s="6" t="str">
        <f t="shared" si="981"/>
        <v/>
      </c>
      <c r="BZV99" s="6" t="str">
        <f t="shared" si="981"/>
        <v/>
      </c>
      <c r="BZW99" s="6" t="str">
        <f t="shared" si="981"/>
        <v/>
      </c>
      <c r="BZX99" s="6" t="str">
        <f t="shared" si="981"/>
        <v/>
      </c>
      <c r="BZY99" s="6" t="str">
        <f t="shared" si="981"/>
        <v/>
      </c>
      <c r="BZZ99" s="6" t="str">
        <f t="shared" si="981"/>
        <v/>
      </c>
      <c r="CAA99" s="6" t="str">
        <f t="shared" si="981"/>
        <v/>
      </c>
      <c r="CAB99" s="6" t="str">
        <f t="shared" si="981"/>
        <v/>
      </c>
      <c r="CAC99" s="6" t="str">
        <f t="shared" si="981"/>
        <v/>
      </c>
      <c r="CAD99" s="6" t="str">
        <f t="shared" si="981"/>
        <v/>
      </c>
      <c r="CAE99" s="6" t="str">
        <f t="shared" si="981"/>
        <v/>
      </c>
      <c r="CAF99" s="6" t="str">
        <f t="shared" si="981"/>
        <v/>
      </c>
      <c r="CAG99" s="6" t="str">
        <f t="shared" si="981"/>
        <v/>
      </c>
      <c r="CAH99" s="6" t="str">
        <f t="shared" si="981"/>
        <v/>
      </c>
      <c r="CAI99" s="6" t="str">
        <f t="shared" si="981"/>
        <v/>
      </c>
      <c r="CAJ99" s="6" t="str">
        <f t="shared" si="981"/>
        <v/>
      </c>
      <c r="CAK99" s="6" t="str">
        <f t="shared" si="981"/>
        <v/>
      </c>
      <c r="CAL99" s="6" t="str">
        <f t="shared" si="981"/>
        <v/>
      </c>
      <c r="CAM99" s="6" t="str">
        <f t="shared" si="981"/>
        <v/>
      </c>
      <c r="CAN99" s="6" t="str">
        <f t="shared" si="981"/>
        <v/>
      </c>
      <c r="CAO99" s="6" t="str">
        <f t="shared" si="981"/>
        <v/>
      </c>
      <c r="CAP99" s="6" t="str">
        <f t="shared" si="981"/>
        <v/>
      </c>
      <c r="CAQ99" s="6" t="str">
        <f t="shared" si="981"/>
        <v/>
      </c>
      <c r="CAR99" s="6" t="str">
        <f t="shared" si="981"/>
        <v/>
      </c>
      <c r="CAS99" s="6" t="str">
        <f t="shared" si="981"/>
        <v/>
      </c>
      <c r="CAT99" s="6" t="str">
        <f t="shared" si="981"/>
        <v/>
      </c>
      <c r="CAU99" s="6" t="str">
        <f t="shared" si="981"/>
        <v/>
      </c>
      <c r="CAV99" s="6" t="str">
        <f t="shared" si="981"/>
        <v/>
      </c>
      <c r="CAW99" s="6" t="str">
        <f t="shared" si="981"/>
        <v/>
      </c>
      <c r="CAX99" s="6" t="str">
        <f t="shared" ref="CAX99:CDI99" si="982">IF(AND(CAX$1&gt;40000,ISNUMBER(CAX$1),CAX18&gt;0),1,"")</f>
        <v/>
      </c>
      <c r="CAY99" s="6" t="str">
        <f t="shared" si="982"/>
        <v/>
      </c>
      <c r="CAZ99" s="6" t="str">
        <f t="shared" si="982"/>
        <v/>
      </c>
      <c r="CBA99" s="6" t="str">
        <f t="shared" si="982"/>
        <v/>
      </c>
      <c r="CBB99" s="6" t="str">
        <f t="shared" si="982"/>
        <v/>
      </c>
      <c r="CBC99" s="6" t="str">
        <f t="shared" si="982"/>
        <v/>
      </c>
      <c r="CBD99" s="6" t="str">
        <f t="shared" si="982"/>
        <v/>
      </c>
      <c r="CBE99" s="6" t="str">
        <f t="shared" si="982"/>
        <v/>
      </c>
      <c r="CBF99" s="6" t="str">
        <f t="shared" si="982"/>
        <v/>
      </c>
      <c r="CBG99" s="6" t="str">
        <f t="shared" si="982"/>
        <v/>
      </c>
      <c r="CBH99" s="6" t="str">
        <f t="shared" si="982"/>
        <v/>
      </c>
      <c r="CBI99" s="6" t="str">
        <f t="shared" si="982"/>
        <v/>
      </c>
      <c r="CBJ99" s="6" t="str">
        <f t="shared" si="982"/>
        <v/>
      </c>
      <c r="CBK99" s="6" t="str">
        <f t="shared" si="982"/>
        <v/>
      </c>
      <c r="CBL99" s="6" t="str">
        <f t="shared" si="982"/>
        <v/>
      </c>
      <c r="CBM99" s="6" t="str">
        <f t="shared" si="982"/>
        <v/>
      </c>
      <c r="CBN99" s="6" t="str">
        <f t="shared" si="982"/>
        <v/>
      </c>
      <c r="CBO99" s="6" t="str">
        <f t="shared" si="982"/>
        <v/>
      </c>
      <c r="CBP99" s="6" t="str">
        <f t="shared" si="982"/>
        <v/>
      </c>
      <c r="CBQ99" s="6" t="str">
        <f t="shared" si="982"/>
        <v/>
      </c>
      <c r="CBR99" s="6" t="str">
        <f t="shared" si="982"/>
        <v/>
      </c>
      <c r="CBS99" s="6" t="str">
        <f t="shared" si="982"/>
        <v/>
      </c>
      <c r="CBT99" s="6" t="str">
        <f t="shared" si="982"/>
        <v/>
      </c>
      <c r="CBU99" s="6" t="str">
        <f t="shared" si="982"/>
        <v/>
      </c>
      <c r="CBV99" s="6" t="str">
        <f t="shared" si="982"/>
        <v/>
      </c>
      <c r="CBW99" s="6" t="str">
        <f t="shared" si="982"/>
        <v/>
      </c>
      <c r="CBX99" s="6" t="str">
        <f t="shared" si="982"/>
        <v/>
      </c>
      <c r="CBY99" s="6" t="str">
        <f t="shared" si="982"/>
        <v/>
      </c>
      <c r="CBZ99" s="6" t="str">
        <f t="shared" si="982"/>
        <v/>
      </c>
      <c r="CCA99" s="6" t="str">
        <f t="shared" si="982"/>
        <v/>
      </c>
      <c r="CCB99" s="6" t="str">
        <f t="shared" si="982"/>
        <v/>
      </c>
      <c r="CCC99" s="6" t="str">
        <f t="shared" si="982"/>
        <v/>
      </c>
      <c r="CCD99" s="6" t="str">
        <f t="shared" si="982"/>
        <v/>
      </c>
      <c r="CCE99" s="6" t="str">
        <f t="shared" si="982"/>
        <v/>
      </c>
      <c r="CCF99" s="6" t="str">
        <f t="shared" si="982"/>
        <v/>
      </c>
      <c r="CCG99" s="6" t="str">
        <f t="shared" si="982"/>
        <v/>
      </c>
      <c r="CCH99" s="6" t="str">
        <f t="shared" si="982"/>
        <v/>
      </c>
      <c r="CCI99" s="6" t="str">
        <f t="shared" si="982"/>
        <v/>
      </c>
      <c r="CCJ99" s="6" t="str">
        <f t="shared" si="982"/>
        <v/>
      </c>
      <c r="CCK99" s="6" t="str">
        <f t="shared" si="982"/>
        <v/>
      </c>
      <c r="CCL99" s="6" t="str">
        <f t="shared" si="982"/>
        <v/>
      </c>
      <c r="CCM99" s="6" t="str">
        <f t="shared" si="982"/>
        <v/>
      </c>
      <c r="CCN99" s="6" t="str">
        <f t="shared" si="982"/>
        <v/>
      </c>
      <c r="CCO99" s="6" t="str">
        <f t="shared" si="982"/>
        <v/>
      </c>
      <c r="CCP99" s="6" t="str">
        <f t="shared" si="982"/>
        <v/>
      </c>
      <c r="CCQ99" s="6" t="str">
        <f t="shared" si="982"/>
        <v/>
      </c>
      <c r="CCR99" s="6" t="str">
        <f t="shared" si="982"/>
        <v/>
      </c>
      <c r="CCS99" s="6" t="str">
        <f t="shared" si="982"/>
        <v/>
      </c>
      <c r="CCT99" s="6" t="str">
        <f t="shared" si="982"/>
        <v/>
      </c>
      <c r="CCU99" s="6" t="str">
        <f t="shared" si="982"/>
        <v/>
      </c>
      <c r="CCV99" s="6" t="str">
        <f t="shared" si="982"/>
        <v/>
      </c>
      <c r="CCW99" s="6" t="str">
        <f t="shared" si="982"/>
        <v/>
      </c>
      <c r="CCX99" s="6" t="str">
        <f t="shared" si="982"/>
        <v/>
      </c>
      <c r="CCY99" s="6" t="str">
        <f t="shared" si="982"/>
        <v/>
      </c>
      <c r="CCZ99" s="6" t="str">
        <f t="shared" si="982"/>
        <v/>
      </c>
      <c r="CDA99" s="6" t="str">
        <f t="shared" si="982"/>
        <v/>
      </c>
      <c r="CDB99" s="6" t="str">
        <f t="shared" si="982"/>
        <v/>
      </c>
      <c r="CDC99" s="6" t="str">
        <f t="shared" si="982"/>
        <v/>
      </c>
      <c r="CDD99" s="6" t="str">
        <f t="shared" si="982"/>
        <v/>
      </c>
      <c r="CDE99" s="6" t="str">
        <f t="shared" si="982"/>
        <v/>
      </c>
      <c r="CDF99" s="6" t="str">
        <f t="shared" si="982"/>
        <v/>
      </c>
      <c r="CDG99" s="6" t="str">
        <f t="shared" si="982"/>
        <v/>
      </c>
      <c r="CDH99" s="6" t="str">
        <f t="shared" si="982"/>
        <v/>
      </c>
      <c r="CDI99" s="6" t="str">
        <f t="shared" si="982"/>
        <v/>
      </c>
      <c r="CDJ99" s="6" t="str">
        <f t="shared" ref="CDJ99:CFU99" si="983">IF(AND(CDJ$1&gt;40000,ISNUMBER(CDJ$1),CDJ18&gt;0),1,"")</f>
        <v/>
      </c>
      <c r="CDK99" s="6" t="str">
        <f t="shared" si="983"/>
        <v/>
      </c>
      <c r="CDL99" s="6" t="str">
        <f t="shared" si="983"/>
        <v/>
      </c>
      <c r="CDM99" s="6" t="str">
        <f t="shared" si="983"/>
        <v/>
      </c>
      <c r="CDN99" s="6" t="str">
        <f t="shared" si="983"/>
        <v/>
      </c>
      <c r="CDO99" s="6" t="str">
        <f t="shared" si="983"/>
        <v/>
      </c>
      <c r="CDP99" s="6" t="str">
        <f t="shared" si="983"/>
        <v/>
      </c>
      <c r="CDQ99" s="6" t="str">
        <f t="shared" si="983"/>
        <v/>
      </c>
      <c r="CDR99" s="6" t="str">
        <f t="shared" si="983"/>
        <v/>
      </c>
      <c r="CDS99" s="6" t="str">
        <f t="shared" si="983"/>
        <v/>
      </c>
      <c r="CDT99" s="6" t="str">
        <f t="shared" si="983"/>
        <v/>
      </c>
      <c r="CDU99" s="6" t="str">
        <f t="shared" si="983"/>
        <v/>
      </c>
      <c r="CDV99" s="6" t="str">
        <f t="shared" si="983"/>
        <v/>
      </c>
      <c r="CDW99" s="6" t="str">
        <f t="shared" si="983"/>
        <v/>
      </c>
      <c r="CDX99" s="6" t="str">
        <f t="shared" si="983"/>
        <v/>
      </c>
      <c r="CDY99" s="6" t="str">
        <f t="shared" si="983"/>
        <v/>
      </c>
      <c r="CDZ99" s="6" t="str">
        <f t="shared" si="983"/>
        <v/>
      </c>
      <c r="CEA99" s="6" t="str">
        <f t="shared" si="983"/>
        <v/>
      </c>
      <c r="CEB99" s="6" t="str">
        <f t="shared" si="983"/>
        <v/>
      </c>
      <c r="CEC99" s="6" t="str">
        <f t="shared" si="983"/>
        <v/>
      </c>
      <c r="CED99" s="6" t="str">
        <f t="shared" si="983"/>
        <v/>
      </c>
      <c r="CEE99" s="6" t="str">
        <f t="shared" si="983"/>
        <v/>
      </c>
      <c r="CEF99" s="6" t="str">
        <f t="shared" si="983"/>
        <v/>
      </c>
      <c r="CEG99" s="6" t="str">
        <f t="shared" si="983"/>
        <v/>
      </c>
      <c r="CEH99" s="6" t="str">
        <f t="shared" si="983"/>
        <v/>
      </c>
      <c r="CEI99" s="6" t="str">
        <f t="shared" si="983"/>
        <v/>
      </c>
      <c r="CEJ99" s="6" t="str">
        <f t="shared" si="983"/>
        <v/>
      </c>
      <c r="CEK99" s="6" t="str">
        <f t="shared" si="983"/>
        <v/>
      </c>
      <c r="CEL99" s="6" t="str">
        <f t="shared" si="983"/>
        <v/>
      </c>
      <c r="CEM99" s="6" t="str">
        <f t="shared" si="983"/>
        <v/>
      </c>
      <c r="CEN99" s="6" t="str">
        <f t="shared" si="983"/>
        <v/>
      </c>
      <c r="CEO99" s="6" t="str">
        <f t="shared" si="983"/>
        <v/>
      </c>
      <c r="CEP99" s="6" t="str">
        <f t="shared" si="983"/>
        <v/>
      </c>
      <c r="CEQ99" s="6" t="str">
        <f t="shared" si="983"/>
        <v/>
      </c>
      <c r="CER99" s="6" t="str">
        <f t="shared" si="983"/>
        <v/>
      </c>
      <c r="CES99" s="6" t="str">
        <f t="shared" si="983"/>
        <v/>
      </c>
      <c r="CET99" s="6" t="str">
        <f t="shared" si="983"/>
        <v/>
      </c>
      <c r="CEU99" s="6" t="str">
        <f t="shared" si="983"/>
        <v/>
      </c>
      <c r="CEV99" s="6" t="str">
        <f t="shared" si="983"/>
        <v/>
      </c>
      <c r="CEW99" s="6" t="str">
        <f t="shared" si="983"/>
        <v/>
      </c>
      <c r="CEX99" s="6" t="str">
        <f t="shared" si="983"/>
        <v/>
      </c>
      <c r="CEY99" s="6" t="str">
        <f t="shared" si="983"/>
        <v/>
      </c>
      <c r="CEZ99" s="6" t="str">
        <f t="shared" si="983"/>
        <v/>
      </c>
      <c r="CFA99" s="6" t="str">
        <f t="shared" si="983"/>
        <v/>
      </c>
      <c r="CFB99" s="6" t="str">
        <f t="shared" si="983"/>
        <v/>
      </c>
      <c r="CFC99" s="6" t="str">
        <f t="shared" si="983"/>
        <v/>
      </c>
      <c r="CFD99" s="6" t="str">
        <f t="shared" si="983"/>
        <v/>
      </c>
      <c r="CFE99" s="6" t="str">
        <f t="shared" si="983"/>
        <v/>
      </c>
      <c r="CFF99" s="6" t="str">
        <f t="shared" si="983"/>
        <v/>
      </c>
      <c r="CFG99" s="6" t="str">
        <f t="shared" si="983"/>
        <v/>
      </c>
      <c r="CFH99" s="6" t="str">
        <f t="shared" si="983"/>
        <v/>
      </c>
      <c r="CFI99" s="6" t="str">
        <f t="shared" si="983"/>
        <v/>
      </c>
      <c r="CFJ99" s="6" t="str">
        <f t="shared" si="983"/>
        <v/>
      </c>
      <c r="CFK99" s="6" t="str">
        <f t="shared" si="983"/>
        <v/>
      </c>
      <c r="CFL99" s="6" t="str">
        <f t="shared" si="983"/>
        <v/>
      </c>
      <c r="CFM99" s="6" t="str">
        <f t="shared" si="983"/>
        <v/>
      </c>
      <c r="CFN99" s="6" t="str">
        <f t="shared" si="983"/>
        <v/>
      </c>
      <c r="CFO99" s="6" t="str">
        <f t="shared" si="983"/>
        <v/>
      </c>
      <c r="CFP99" s="6" t="str">
        <f t="shared" si="983"/>
        <v/>
      </c>
      <c r="CFQ99" s="6" t="str">
        <f t="shared" si="983"/>
        <v/>
      </c>
      <c r="CFR99" s="6" t="str">
        <f t="shared" si="983"/>
        <v/>
      </c>
      <c r="CFS99" s="6" t="str">
        <f t="shared" si="983"/>
        <v/>
      </c>
      <c r="CFT99" s="6" t="str">
        <f t="shared" si="983"/>
        <v/>
      </c>
      <c r="CFU99" s="6" t="str">
        <f t="shared" si="983"/>
        <v/>
      </c>
      <c r="CFV99" s="6" t="str">
        <f t="shared" ref="CFV99:CIG99" si="984">IF(AND(CFV$1&gt;40000,ISNUMBER(CFV$1),CFV18&gt;0),1,"")</f>
        <v/>
      </c>
      <c r="CFW99" s="6" t="str">
        <f t="shared" si="984"/>
        <v/>
      </c>
      <c r="CFX99" s="6" t="str">
        <f t="shared" si="984"/>
        <v/>
      </c>
      <c r="CFY99" s="6" t="str">
        <f t="shared" si="984"/>
        <v/>
      </c>
      <c r="CFZ99" s="6" t="str">
        <f t="shared" si="984"/>
        <v/>
      </c>
      <c r="CGA99" s="6" t="str">
        <f t="shared" si="984"/>
        <v/>
      </c>
      <c r="CGB99" s="6" t="str">
        <f t="shared" si="984"/>
        <v/>
      </c>
      <c r="CGC99" s="6" t="str">
        <f t="shared" si="984"/>
        <v/>
      </c>
      <c r="CGD99" s="6" t="str">
        <f t="shared" si="984"/>
        <v/>
      </c>
      <c r="CGE99" s="6" t="str">
        <f t="shared" si="984"/>
        <v/>
      </c>
      <c r="CGF99" s="6" t="str">
        <f t="shared" si="984"/>
        <v/>
      </c>
      <c r="CGG99" s="6" t="str">
        <f t="shared" si="984"/>
        <v/>
      </c>
      <c r="CGH99" s="6" t="str">
        <f t="shared" si="984"/>
        <v/>
      </c>
      <c r="CGI99" s="6" t="str">
        <f t="shared" si="984"/>
        <v/>
      </c>
      <c r="CGJ99" s="6" t="str">
        <f t="shared" si="984"/>
        <v/>
      </c>
      <c r="CGK99" s="6" t="str">
        <f t="shared" si="984"/>
        <v/>
      </c>
      <c r="CGL99" s="6" t="str">
        <f t="shared" si="984"/>
        <v/>
      </c>
      <c r="CGM99" s="6" t="str">
        <f t="shared" si="984"/>
        <v/>
      </c>
      <c r="CGN99" s="6" t="str">
        <f t="shared" si="984"/>
        <v/>
      </c>
      <c r="CGO99" s="6" t="str">
        <f t="shared" si="984"/>
        <v/>
      </c>
      <c r="CGP99" s="6" t="str">
        <f t="shared" si="984"/>
        <v/>
      </c>
      <c r="CGQ99" s="6" t="str">
        <f t="shared" si="984"/>
        <v/>
      </c>
      <c r="CGR99" s="6" t="str">
        <f t="shared" si="984"/>
        <v/>
      </c>
      <c r="CGS99" s="6" t="str">
        <f t="shared" si="984"/>
        <v/>
      </c>
      <c r="CGT99" s="6" t="str">
        <f t="shared" si="984"/>
        <v/>
      </c>
      <c r="CGU99" s="6" t="str">
        <f t="shared" si="984"/>
        <v/>
      </c>
      <c r="CGV99" s="6" t="str">
        <f t="shared" si="984"/>
        <v/>
      </c>
      <c r="CGW99" s="6" t="str">
        <f t="shared" si="984"/>
        <v/>
      </c>
      <c r="CGX99" s="6" t="str">
        <f t="shared" si="984"/>
        <v/>
      </c>
      <c r="CGY99" s="6" t="str">
        <f t="shared" si="984"/>
        <v/>
      </c>
      <c r="CGZ99" s="6" t="str">
        <f t="shared" si="984"/>
        <v/>
      </c>
      <c r="CHA99" s="6" t="str">
        <f t="shared" si="984"/>
        <v/>
      </c>
      <c r="CHB99" s="6" t="str">
        <f t="shared" si="984"/>
        <v/>
      </c>
      <c r="CHC99" s="6" t="str">
        <f t="shared" si="984"/>
        <v/>
      </c>
      <c r="CHD99" s="6" t="str">
        <f t="shared" si="984"/>
        <v/>
      </c>
      <c r="CHE99" s="6" t="str">
        <f t="shared" si="984"/>
        <v/>
      </c>
      <c r="CHF99" s="6" t="str">
        <f t="shared" si="984"/>
        <v/>
      </c>
      <c r="CHG99" s="6" t="str">
        <f t="shared" si="984"/>
        <v/>
      </c>
      <c r="CHH99" s="6" t="str">
        <f t="shared" si="984"/>
        <v/>
      </c>
      <c r="CHI99" s="6" t="str">
        <f t="shared" si="984"/>
        <v/>
      </c>
      <c r="CHJ99" s="6" t="str">
        <f t="shared" si="984"/>
        <v/>
      </c>
      <c r="CHK99" s="6" t="str">
        <f t="shared" si="984"/>
        <v/>
      </c>
      <c r="CHL99" s="6" t="str">
        <f t="shared" si="984"/>
        <v/>
      </c>
      <c r="CHM99" s="6" t="str">
        <f t="shared" si="984"/>
        <v/>
      </c>
      <c r="CHN99" s="6" t="str">
        <f t="shared" si="984"/>
        <v/>
      </c>
      <c r="CHO99" s="6" t="str">
        <f t="shared" si="984"/>
        <v/>
      </c>
      <c r="CHP99" s="6" t="str">
        <f t="shared" si="984"/>
        <v/>
      </c>
      <c r="CHQ99" s="6" t="str">
        <f t="shared" si="984"/>
        <v/>
      </c>
      <c r="CHR99" s="6" t="str">
        <f t="shared" si="984"/>
        <v/>
      </c>
      <c r="CHS99" s="6" t="str">
        <f t="shared" si="984"/>
        <v/>
      </c>
      <c r="CHT99" s="6" t="str">
        <f t="shared" si="984"/>
        <v/>
      </c>
      <c r="CHU99" s="6" t="str">
        <f t="shared" si="984"/>
        <v/>
      </c>
      <c r="CHV99" s="6" t="str">
        <f t="shared" si="984"/>
        <v/>
      </c>
      <c r="CHW99" s="6" t="str">
        <f t="shared" si="984"/>
        <v/>
      </c>
      <c r="CHX99" s="6" t="str">
        <f t="shared" si="984"/>
        <v/>
      </c>
      <c r="CHY99" s="6" t="str">
        <f t="shared" si="984"/>
        <v/>
      </c>
      <c r="CHZ99" s="6" t="str">
        <f t="shared" si="984"/>
        <v/>
      </c>
      <c r="CIA99" s="6" t="str">
        <f t="shared" si="984"/>
        <v/>
      </c>
      <c r="CIB99" s="6" t="str">
        <f t="shared" si="984"/>
        <v/>
      </c>
      <c r="CIC99" s="6" t="str">
        <f t="shared" si="984"/>
        <v/>
      </c>
      <c r="CID99" s="6" t="str">
        <f t="shared" si="984"/>
        <v/>
      </c>
      <c r="CIE99" s="6" t="str">
        <f t="shared" si="984"/>
        <v/>
      </c>
      <c r="CIF99" s="6" t="str">
        <f t="shared" si="984"/>
        <v/>
      </c>
      <c r="CIG99" s="6" t="str">
        <f t="shared" si="984"/>
        <v/>
      </c>
      <c r="CIH99" s="6" t="str">
        <f t="shared" ref="CIH99:CKS99" si="985">IF(AND(CIH$1&gt;40000,ISNUMBER(CIH$1),CIH18&gt;0),1,"")</f>
        <v/>
      </c>
      <c r="CII99" s="6" t="str">
        <f t="shared" si="985"/>
        <v/>
      </c>
      <c r="CIJ99" s="6" t="str">
        <f t="shared" si="985"/>
        <v/>
      </c>
      <c r="CIK99" s="6" t="str">
        <f t="shared" si="985"/>
        <v/>
      </c>
      <c r="CIL99" s="6" t="str">
        <f t="shared" si="985"/>
        <v/>
      </c>
      <c r="CIM99" s="6" t="str">
        <f t="shared" si="985"/>
        <v/>
      </c>
      <c r="CIN99" s="6" t="str">
        <f t="shared" si="985"/>
        <v/>
      </c>
      <c r="CIO99" s="6" t="str">
        <f t="shared" si="985"/>
        <v/>
      </c>
      <c r="CIP99" s="6" t="str">
        <f t="shared" si="985"/>
        <v/>
      </c>
      <c r="CIQ99" s="6" t="str">
        <f t="shared" si="985"/>
        <v/>
      </c>
      <c r="CIR99" s="6" t="str">
        <f t="shared" si="985"/>
        <v/>
      </c>
      <c r="CIS99" s="6" t="str">
        <f t="shared" si="985"/>
        <v/>
      </c>
      <c r="CIT99" s="6" t="str">
        <f t="shared" si="985"/>
        <v/>
      </c>
      <c r="CIU99" s="6" t="str">
        <f t="shared" si="985"/>
        <v/>
      </c>
      <c r="CIV99" s="6" t="str">
        <f t="shared" si="985"/>
        <v/>
      </c>
      <c r="CIW99" s="6" t="str">
        <f t="shared" si="985"/>
        <v/>
      </c>
      <c r="CIX99" s="6" t="str">
        <f t="shared" si="985"/>
        <v/>
      </c>
      <c r="CIY99" s="6" t="str">
        <f t="shared" si="985"/>
        <v/>
      </c>
      <c r="CIZ99" s="6" t="str">
        <f t="shared" si="985"/>
        <v/>
      </c>
      <c r="CJA99" s="6" t="str">
        <f t="shared" si="985"/>
        <v/>
      </c>
      <c r="CJB99" s="6" t="str">
        <f t="shared" si="985"/>
        <v/>
      </c>
      <c r="CJC99" s="6" t="str">
        <f t="shared" si="985"/>
        <v/>
      </c>
      <c r="CJD99" s="6" t="str">
        <f t="shared" si="985"/>
        <v/>
      </c>
      <c r="CJE99" s="6" t="str">
        <f t="shared" si="985"/>
        <v/>
      </c>
      <c r="CJF99" s="6" t="str">
        <f t="shared" si="985"/>
        <v/>
      </c>
      <c r="CJG99" s="6" t="str">
        <f t="shared" si="985"/>
        <v/>
      </c>
      <c r="CJH99" s="6" t="str">
        <f t="shared" si="985"/>
        <v/>
      </c>
      <c r="CJI99" s="6" t="str">
        <f t="shared" si="985"/>
        <v/>
      </c>
      <c r="CJJ99" s="6" t="str">
        <f t="shared" si="985"/>
        <v/>
      </c>
      <c r="CJK99" s="6" t="str">
        <f t="shared" si="985"/>
        <v/>
      </c>
      <c r="CJL99" s="6" t="str">
        <f t="shared" si="985"/>
        <v/>
      </c>
      <c r="CJM99" s="6" t="str">
        <f t="shared" si="985"/>
        <v/>
      </c>
      <c r="CJN99" s="6" t="str">
        <f t="shared" si="985"/>
        <v/>
      </c>
      <c r="CJO99" s="6" t="str">
        <f t="shared" si="985"/>
        <v/>
      </c>
      <c r="CJP99" s="6" t="str">
        <f t="shared" si="985"/>
        <v/>
      </c>
      <c r="CJQ99" s="6" t="str">
        <f t="shared" si="985"/>
        <v/>
      </c>
      <c r="CJR99" s="6" t="str">
        <f t="shared" si="985"/>
        <v/>
      </c>
      <c r="CJS99" s="6" t="str">
        <f t="shared" si="985"/>
        <v/>
      </c>
      <c r="CJT99" s="6" t="str">
        <f t="shared" si="985"/>
        <v/>
      </c>
      <c r="CJU99" s="6" t="str">
        <f t="shared" si="985"/>
        <v/>
      </c>
      <c r="CJV99" s="6" t="str">
        <f t="shared" si="985"/>
        <v/>
      </c>
      <c r="CJW99" s="6" t="str">
        <f t="shared" si="985"/>
        <v/>
      </c>
      <c r="CJX99" s="6" t="str">
        <f t="shared" si="985"/>
        <v/>
      </c>
      <c r="CJY99" s="6" t="str">
        <f t="shared" si="985"/>
        <v/>
      </c>
      <c r="CJZ99" s="6" t="str">
        <f t="shared" si="985"/>
        <v/>
      </c>
      <c r="CKA99" s="6" t="str">
        <f t="shared" si="985"/>
        <v/>
      </c>
      <c r="CKB99" s="6" t="str">
        <f t="shared" si="985"/>
        <v/>
      </c>
      <c r="CKC99" s="6" t="str">
        <f t="shared" si="985"/>
        <v/>
      </c>
      <c r="CKD99" s="6" t="str">
        <f t="shared" si="985"/>
        <v/>
      </c>
      <c r="CKE99" s="6" t="str">
        <f t="shared" si="985"/>
        <v/>
      </c>
      <c r="CKF99" s="6" t="str">
        <f t="shared" si="985"/>
        <v/>
      </c>
      <c r="CKG99" s="6" t="str">
        <f t="shared" si="985"/>
        <v/>
      </c>
      <c r="CKH99" s="6" t="str">
        <f t="shared" si="985"/>
        <v/>
      </c>
      <c r="CKI99" s="6" t="str">
        <f t="shared" si="985"/>
        <v/>
      </c>
      <c r="CKJ99" s="6" t="str">
        <f t="shared" si="985"/>
        <v/>
      </c>
      <c r="CKK99" s="6" t="str">
        <f t="shared" si="985"/>
        <v/>
      </c>
      <c r="CKL99" s="6" t="str">
        <f t="shared" si="985"/>
        <v/>
      </c>
      <c r="CKM99" s="6" t="str">
        <f t="shared" si="985"/>
        <v/>
      </c>
      <c r="CKN99" s="6" t="str">
        <f t="shared" si="985"/>
        <v/>
      </c>
      <c r="CKO99" s="6" t="str">
        <f t="shared" si="985"/>
        <v/>
      </c>
      <c r="CKP99" s="6" t="str">
        <f t="shared" si="985"/>
        <v/>
      </c>
      <c r="CKQ99" s="6" t="str">
        <f t="shared" si="985"/>
        <v/>
      </c>
      <c r="CKR99" s="6" t="str">
        <f t="shared" si="985"/>
        <v/>
      </c>
      <c r="CKS99" s="6" t="str">
        <f t="shared" si="985"/>
        <v/>
      </c>
      <c r="CKT99" s="6" t="str">
        <f t="shared" ref="CKT99:CNE99" si="986">IF(AND(CKT$1&gt;40000,ISNUMBER(CKT$1),CKT18&gt;0),1,"")</f>
        <v/>
      </c>
      <c r="CKU99" s="6" t="str">
        <f t="shared" si="986"/>
        <v/>
      </c>
      <c r="CKV99" s="6" t="str">
        <f t="shared" si="986"/>
        <v/>
      </c>
      <c r="CKW99" s="6" t="str">
        <f t="shared" si="986"/>
        <v/>
      </c>
      <c r="CKX99" s="6" t="str">
        <f t="shared" si="986"/>
        <v/>
      </c>
      <c r="CKY99" s="6" t="str">
        <f t="shared" si="986"/>
        <v/>
      </c>
      <c r="CKZ99" s="6" t="str">
        <f t="shared" si="986"/>
        <v/>
      </c>
      <c r="CLA99" s="6" t="str">
        <f t="shared" si="986"/>
        <v/>
      </c>
      <c r="CLB99" s="6" t="str">
        <f t="shared" si="986"/>
        <v/>
      </c>
      <c r="CLC99" s="6" t="str">
        <f t="shared" si="986"/>
        <v/>
      </c>
      <c r="CLD99" s="6" t="str">
        <f t="shared" si="986"/>
        <v/>
      </c>
      <c r="CLE99" s="6" t="str">
        <f t="shared" si="986"/>
        <v/>
      </c>
      <c r="CLF99" s="6" t="str">
        <f t="shared" si="986"/>
        <v/>
      </c>
      <c r="CLG99" s="6" t="str">
        <f t="shared" si="986"/>
        <v/>
      </c>
      <c r="CLH99" s="6" t="str">
        <f t="shared" si="986"/>
        <v/>
      </c>
      <c r="CLI99" s="6" t="str">
        <f t="shared" si="986"/>
        <v/>
      </c>
      <c r="CLJ99" s="6" t="str">
        <f t="shared" si="986"/>
        <v/>
      </c>
      <c r="CLK99" s="6" t="str">
        <f t="shared" si="986"/>
        <v/>
      </c>
      <c r="CLL99" s="6" t="str">
        <f t="shared" si="986"/>
        <v/>
      </c>
      <c r="CLM99" s="6" t="str">
        <f t="shared" si="986"/>
        <v/>
      </c>
      <c r="CLN99" s="6" t="str">
        <f t="shared" si="986"/>
        <v/>
      </c>
      <c r="CLO99" s="6" t="str">
        <f t="shared" si="986"/>
        <v/>
      </c>
      <c r="CLP99" s="6" t="str">
        <f t="shared" si="986"/>
        <v/>
      </c>
      <c r="CLQ99" s="6" t="str">
        <f t="shared" si="986"/>
        <v/>
      </c>
      <c r="CLR99" s="6" t="str">
        <f t="shared" si="986"/>
        <v/>
      </c>
      <c r="CLS99" s="6" t="str">
        <f t="shared" si="986"/>
        <v/>
      </c>
      <c r="CLT99" s="6" t="str">
        <f t="shared" si="986"/>
        <v/>
      </c>
      <c r="CLU99" s="6" t="str">
        <f t="shared" si="986"/>
        <v/>
      </c>
      <c r="CLV99" s="6" t="str">
        <f t="shared" si="986"/>
        <v/>
      </c>
      <c r="CLW99" s="6" t="str">
        <f t="shared" si="986"/>
        <v/>
      </c>
      <c r="CLX99" s="6" t="str">
        <f t="shared" si="986"/>
        <v/>
      </c>
      <c r="CLY99" s="6" t="str">
        <f t="shared" si="986"/>
        <v/>
      </c>
      <c r="CLZ99" s="6" t="str">
        <f t="shared" si="986"/>
        <v/>
      </c>
      <c r="CMA99" s="6" t="str">
        <f t="shared" si="986"/>
        <v/>
      </c>
      <c r="CMB99" s="6" t="str">
        <f t="shared" si="986"/>
        <v/>
      </c>
      <c r="CMC99" s="6" t="str">
        <f t="shared" si="986"/>
        <v/>
      </c>
      <c r="CMD99" s="6" t="str">
        <f t="shared" si="986"/>
        <v/>
      </c>
      <c r="CME99" s="6" t="str">
        <f t="shared" si="986"/>
        <v/>
      </c>
      <c r="CMF99" s="6" t="str">
        <f t="shared" si="986"/>
        <v/>
      </c>
      <c r="CMG99" s="6" t="str">
        <f t="shared" si="986"/>
        <v/>
      </c>
      <c r="CMH99" s="6" t="str">
        <f t="shared" si="986"/>
        <v/>
      </c>
      <c r="CMI99" s="6" t="str">
        <f t="shared" si="986"/>
        <v/>
      </c>
      <c r="CMJ99" s="6" t="str">
        <f t="shared" si="986"/>
        <v/>
      </c>
      <c r="CMK99" s="6" t="str">
        <f t="shared" si="986"/>
        <v/>
      </c>
      <c r="CML99" s="6" t="str">
        <f t="shared" si="986"/>
        <v/>
      </c>
      <c r="CMM99" s="6" t="str">
        <f t="shared" si="986"/>
        <v/>
      </c>
      <c r="CMN99" s="6" t="str">
        <f t="shared" si="986"/>
        <v/>
      </c>
      <c r="CMO99" s="6" t="str">
        <f t="shared" si="986"/>
        <v/>
      </c>
      <c r="CMP99" s="6" t="str">
        <f t="shared" si="986"/>
        <v/>
      </c>
      <c r="CMQ99" s="6" t="str">
        <f t="shared" si="986"/>
        <v/>
      </c>
      <c r="CMR99" s="6" t="str">
        <f t="shared" si="986"/>
        <v/>
      </c>
      <c r="CMS99" s="6" t="str">
        <f t="shared" si="986"/>
        <v/>
      </c>
      <c r="CMT99" s="6" t="str">
        <f t="shared" si="986"/>
        <v/>
      </c>
      <c r="CMU99" s="6" t="str">
        <f t="shared" si="986"/>
        <v/>
      </c>
      <c r="CMV99" s="6" t="str">
        <f t="shared" si="986"/>
        <v/>
      </c>
      <c r="CMW99" s="6" t="str">
        <f t="shared" si="986"/>
        <v/>
      </c>
      <c r="CMX99" s="6" t="str">
        <f t="shared" si="986"/>
        <v/>
      </c>
      <c r="CMY99" s="6" t="str">
        <f t="shared" si="986"/>
        <v/>
      </c>
      <c r="CMZ99" s="6" t="str">
        <f t="shared" si="986"/>
        <v/>
      </c>
      <c r="CNA99" s="6" t="str">
        <f t="shared" si="986"/>
        <v/>
      </c>
      <c r="CNB99" s="6" t="str">
        <f t="shared" si="986"/>
        <v/>
      </c>
      <c r="CNC99" s="6" t="str">
        <f t="shared" si="986"/>
        <v/>
      </c>
      <c r="CND99" s="6" t="str">
        <f t="shared" si="986"/>
        <v/>
      </c>
      <c r="CNE99" s="6" t="str">
        <f t="shared" si="986"/>
        <v/>
      </c>
      <c r="CNF99" s="6" t="str">
        <f t="shared" ref="CNF99:CPQ99" si="987">IF(AND(CNF$1&gt;40000,ISNUMBER(CNF$1),CNF18&gt;0),1,"")</f>
        <v/>
      </c>
      <c r="CNG99" s="6" t="str">
        <f t="shared" si="987"/>
        <v/>
      </c>
      <c r="CNH99" s="6" t="str">
        <f t="shared" si="987"/>
        <v/>
      </c>
      <c r="CNI99" s="6" t="str">
        <f t="shared" si="987"/>
        <v/>
      </c>
      <c r="CNJ99" s="6" t="str">
        <f t="shared" si="987"/>
        <v/>
      </c>
      <c r="CNK99" s="6" t="str">
        <f t="shared" si="987"/>
        <v/>
      </c>
      <c r="CNL99" s="6" t="str">
        <f t="shared" si="987"/>
        <v/>
      </c>
      <c r="CNM99" s="6" t="str">
        <f t="shared" si="987"/>
        <v/>
      </c>
      <c r="CNN99" s="6" t="str">
        <f t="shared" si="987"/>
        <v/>
      </c>
      <c r="CNO99" s="6" t="str">
        <f t="shared" si="987"/>
        <v/>
      </c>
      <c r="CNP99" s="6" t="str">
        <f t="shared" si="987"/>
        <v/>
      </c>
      <c r="CNQ99" s="6" t="str">
        <f t="shared" si="987"/>
        <v/>
      </c>
      <c r="CNR99" s="6" t="str">
        <f t="shared" si="987"/>
        <v/>
      </c>
      <c r="CNS99" s="6" t="str">
        <f t="shared" si="987"/>
        <v/>
      </c>
      <c r="CNT99" s="6" t="str">
        <f t="shared" si="987"/>
        <v/>
      </c>
      <c r="CNU99" s="6" t="str">
        <f t="shared" si="987"/>
        <v/>
      </c>
      <c r="CNV99" s="6" t="str">
        <f t="shared" si="987"/>
        <v/>
      </c>
      <c r="CNW99" s="6" t="str">
        <f t="shared" si="987"/>
        <v/>
      </c>
      <c r="CNX99" s="6" t="str">
        <f t="shared" si="987"/>
        <v/>
      </c>
      <c r="CNY99" s="6" t="str">
        <f t="shared" si="987"/>
        <v/>
      </c>
      <c r="CNZ99" s="6" t="str">
        <f t="shared" si="987"/>
        <v/>
      </c>
      <c r="COA99" s="6" t="str">
        <f t="shared" si="987"/>
        <v/>
      </c>
      <c r="COB99" s="6" t="str">
        <f t="shared" si="987"/>
        <v/>
      </c>
      <c r="COC99" s="6" t="str">
        <f t="shared" si="987"/>
        <v/>
      </c>
      <c r="COD99" s="6" t="str">
        <f t="shared" si="987"/>
        <v/>
      </c>
      <c r="COE99" s="6" t="str">
        <f t="shared" si="987"/>
        <v/>
      </c>
      <c r="COF99" s="6" t="str">
        <f t="shared" si="987"/>
        <v/>
      </c>
      <c r="COG99" s="6" t="str">
        <f t="shared" si="987"/>
        <v/>
      </c>
      <c r="COH99" s="6" t="str">
        <f t="shared" si="987"/>
        <v/>
      </c>
      <c r="COI99" s="6" t="str">
        <f t="shared" si="987"/>
        <v/>
      </c>
      <c r="COJ99" s="6" t="str">
        <f t="shared" si="987"/>
        <v/>
      </c>
      <c r="COK99" s="6" t="str">
        <f t="shared" si="987"/>
        <v/>
      </c>
      <c r="COL99" s="6" t="str">
        <f t="shared" si="987"/>
        <v/>
      </c>
      <c r="COM99" s="6" t="str">
        <f t="shared" si="987"/>
        <v/>
      </c>
      <c r="CON99" s="6" t="str">
        <f t="shared" si="987"/>
        <v/>
      </c>
      <c r="COO99" s="6" t="str">
        <f t="shared" si="987"/>
        <v/>
      </c>
      <c r="COP99" s="6" t="str">
        <f t="shared" si="987"/>
        <v/>
      </c>
      <c r="COQ99" s="6" t="str">
        <f t="shared" si="987"/>
        <v/>
      </c>
      <c r="COR99" s="6" t="str">
        <f t="shared" si="987"/>
        <v/>
      </c>
      <c r="COS99" s="6" t="str">
        <f t="shared" si="987"/>
        <v/>
      </c>
      <c r="COT99" s="6" t="str">
        <f t="shared" si="987"/>
        <v/>
      </c>
      <c r="COU99" s="6" t="str">
        <f t="shared" si="987"/>
        <v/>
      </c>
      <c r="COV99" s="6" t="str">
        <f t="shared" si="987"/>
        <v/>
      </c>
      <c r="COW99" s="6" t="str">
        <f t="shared" si="987"/>
        <v/>
      </c>
      <c r="COX99" s="6" t="str">
        <f t="shared" si="987"/>
        <v/>
      </c>
      <c r="COY99" s="6" t="str">
        <f t="shared" si="987"/>
        <v/>
      </c>
      <c r="COZ99" s="6" t="str">
        <f t="shared" si="987"/>
        <v/>
      </c>
      <c r="CPA99" s="6" t="str">
        <f t="shared" si="987"/>
        <v/>
      </c>
      <c r="CPB99" s="6" t="str">
        <f t="shared" si="987"/>
        <v/>
      </c>
      <c r="CPC99" s="6" t="str">
        <f t="shared" si="987"/>
        <v/>
      </c>
      <c r="CPD99" s="6" t="str">
        <f t="shared" si="987"/>
        <v/>
      </c>
      <c r="CPE99" s="6" t="str">
        <f t="shared" si="987"/>
        <v/>
      </c>
      <c r="CPF99" s="6" t="str">
        <f t="shared" si="987"/>
        <v/>
      </c>
      <c r="CPG99" s="6" t="str">
        <f t="shared" si="987"/>
        <v/>
      </c>
      <c r="CPH99" s="6" t="str">
        <f t="shared" si="987"/>
        <v/>
      </c>
      <c r="CPI99" s="6" t="str">
        <f t="shared" si="987"/>
        <v/>
      </c>
      <c r="CPJ99" s="6" t="str">
        <f t="shared" si="987"/>
        <v/>
      </c>
      <c r="CPK99" s="6" t="str">
        <f t="shared" si="987"/>
        <v/>
      </c>
      <c r="CPL99" s="6" t="str">
        <f t="shared" si="987"/>
        <v/>
      </c>
      <c r="CPM99" s="6" t="str">
        <f t="shared" si="987"/>
        <v/>
      </c>
      <c r="CPN99" s="6" t="str">
        <f t="shared" si="987"/>
        <v/>
      </c>
      <c r="CPO99" s="6" t="str">
        <f t="shared" si="987"/>
        <v/>
      </c>
      <c r="CPP99" s="6" t="str">
        <f t="shared" si="987"/>
        <v/>
      </c>
      <c r="CPQ99" s="6" t="str">
        <f t="shared" si="987"/>
        <v/>
      </c>
      <c r="CPR99" s="6" t="str">
        <f t="shared" ref="CPR99:CSC99" si="988">IF(AND(CPR$1&gt;40000,ISNUMBER(CPR$1),CPR18&gt;0),1,"")</f>
        <v/>
      </c>
      <c r="CPS99" s="6" t="str">
        <f t="shared" si="988"/>
        <v/>
      </c>
      <c r="CPT99" s="6" t="str">
        <f t="shared" si="988"/>
        <v/>
      </c>
      <c r="CPU99" s="6" t="str">
        <f t="shared" si="988"/>
        <v/>
      </c>
      <c r="CPV99" s="6" t="str">
        <f t="shared" si="988"/>
        <v/>
      </c>
      <c r="CPW99" s="6" t="str">
        <f t="shared" si="988"/>
        <v/>
      </c>
      <c r="CPX99" s="6" t="str">
        <f t="shared" si="988"/>
        <v/>
      </c>
      <c r="CPY99" s="6" t="str">
        <f t="shared" si="988"/>
        <v/>
      </c>
      <c r="CPZ99" s="6" t="str">
        <f t="shared" si="988"/>
        <v/>
      </c>
      <c r="CQA99" s="6" t="str">
        <f t="shared" si="988"/>
        <v/>
      </c>
      <c r="CQB99" s="6" t="str">
        <f t="shared" si="988"/>
        <v/>
      </c>
      <c r="CQC99" s="6" t="str">
        <f t="shared" si="988"/>
        <v/>
      </c>
      <c r="CQD99" s="6" t="str">
        <f t="shared" si="988"/>
        <v/>
      </c>
      <c r="CQE99" s="6" t="str">
        <f t="shared" si="988"/>
        <v/>
      </c>
      <c r="CQF99" s="6" t="str">
        <f t="shared" si="988"/>
        <v/>
      </c>
      <c r="CQG99" s="6" t="str">
        <f t="shared" si="988"/>
        <v/>
      </c>
      <c r="CQH99" s="6" t="str">
        <f t="shared" si="988"/>
        <v/>
      </c>
      <c r="CQI99" s="6" t="str">
        <f t="shared" si="988"/>
        <v/>
      </c>
      <c r="CQJ99" s="6" t="str">
        <f t="shared" si="988"/>
        <v/>
      </c>
      <c r="CQK99" s="6" t="str">
        <f t="shared" si="988"/>
        <v/>
      </c>
      <c r="CQL99" s="6" t="str">
        <f t="shared" si="988"/>
        <v/>
      </c>
      <c r="CQM99" s="6" t="str">
        <f t="shared" si="988"/>
        <v/>
      </c>
      <c r="CQN99" s="6" t="str">
        <f t="shared" si="988"/>
        <v/>
      </c>
      <c r="CQO99" s="6" t="str">
        <f t="shared" si="988"/>
        <v/>
      </c>
      <c r="CQP99" s="6" t="str">
        <f t="shared" si="988"/>
        <v/>
      </c>
      <c r="CQQ99" s="6" t="str">
        <f t="shared" si="988"/>
        <v/>
      </c>
      <c r="CQR99" s="6" t="str">
        <f t="shared" si="988"/>
        <v/>
      </c>
      <c r="CQS99" s="6" t="str">
        <f t="shared" si="988"/>
        <v/>
      </c>
      <c r="CQT99" s="6" t="str">
        <f t="shared" si="988"/>
        <v/>
      </c>
      <c r="CQU99" s="6" t="str">
        <f t="shared" si="988"/>
        <v/>
      </c>
      <c r="CQV99" s="6" t="str">
        <f t="shared" si="988"/>
        <v/>
      </c>
      <c r="CQW99" s="6" t="str">
        <f t="shared" si="988"/>
        <v/>
      </c>
      <c r="CQX99" s="6" t="str">
        <f t="shared" si="988"/>
        <v/>
      </c>
      <c r="CQY99" s="6" t="str">
        <f t="shared" si="988"/>
        <v/>
      </c>
      <c r="CQZ99" s="6" t="str">
        <f t="shared" si="988"/>
        <v/>
      </c>
      <c r="CRA99" s="6" t="str">
        <f t="shared" si="988"/>
        <v/>
      </c>
      <c r="CRB99" s="6" t="str">
        <f t="shared" si="988"/>
        <v/>
      </c>
      <c r="CRC99" s="6" t="str">
        <f t="shared" si="988"/>
        <v/>
      </c>
      <c r="CRD99" s="6" t="str">
        <f t="shared" si="988"/>
        <v/>
      </c>
      <c r="CRE99" s="6" t="str">
        <f t="shared" si="988"/>
        <v/>
      </c>
      <c r="CRF99" s="6" t="str">
        <f t="shared" si="988"/>
        <v/>
      </c>
      <c r="CRG99" s="6" t="str">
        <f t="shared" si="988"/>
        <v/>
      </c>
      <c r="CRH99" s="6" t="str">
        <f t="shared" si="988"/>
        <v/>
      </c>
      <c r="CRI99" s="6" t="str">
        <f t="shared" si="988"/>
        <v/>
      </c>
      <c r="CRJ99" s="6" t="str">
        <f t="shared" si="988"/>
        <v/>
      </c>
      <c r="CRK99" s="6" t="str">
        <f t="shared" si="988"/>
        <v/>
      </c>
      <c r="CRL99" s="6" t="str">
        <f t="shared" si="988"/>
        <v/>
      </c>
      <c r="CRM99" s="6" t="str">
        <f t="shared" si="988"/>
        <v/>
      </c>
      <c r="CRN99" s="6" t="str">
        <f t="shared" si="988"/>
        <v/>
      </c>
      <c r="CRO99" s="6" t="str">
        <f t="shared" si="988"/>
        <v/>
      </c>
      <c r="CRP99" s="6" t="str">
        <f t="shared" si="988"/>
        <v/>
      </c>
      <c r="CRQ99" s="6" t="str">
        <f t="shared" si="988"/>
        <v/>
      </c>
      <c r="CRR99" s="6" t="str">
        <f t="shared" si="988"/>
        <v/>
      </c>
      <c r="CRS99" s="6" t="str">
        <f t="shared" si="988"/>
        <v/>
      </c>
      <c r="CRT99" s="6" t="str">
        <f t="shared" si="988"/>
        <v/>
      </c>
      <c r="CRU99" s="6" t="str">
        <f t="shared" si="988"/>
        <v/>
      </c>
      <c r="CRV99" s="6" t="str">
        <f t="shared" si="988"/>
        <v/>
      </c>
      <c r="CRW99" s="6" t="str">
        <f t="shared" si="988"/>
        <v/>
      </c>
      <c r="CRX99" s="6" t="str">
        <f t="shared" si="988"/>
        <v/>
      </c>
      <c r="CRY99" s="6" t="str">
        <f t="shared" si="988"/>
        <v/>
      </c>
      <c r="CRZ99" s="6" t="str">
        <f t="shared" si="988"/>
        <v/>
      </c>
      <c r="CSA99" s="6" t="str">
        <f t="shared" si="988"/>
        <v/>
      </c>
      <c r="CSB99" s="6" t="str">
        <f t="shared" si="988"/>
        <v/>
      </c>
      <c r="CSC99" s="6" t="str">
        <f t="shared" si="988"/>
        <v/>
      </c>
      <c r="CSD99" s="6" t="str">
        <f t="shared" ref="CSD99:CUO99" si="989">IF(AND(CSD$1&gt;40000,ISNUMBER(CSD$1),CSD18&gt;0),1,"")</f>
        <v/>
      </c>
      <c r="CSE99" s="6" t="str">
        <f t="shared" si="989"/>
        <v/>
      </c>
      <c r="CSF99" s="6" t="str">
        <f t="shared" si="989"/>
        <v/>
      </c>
      <c r="CSG99" s="6" t="str">
        <f t="shared" si="989"/>
        <v/>
      </c>
      <c r="CSH99" s="6" t="str">
        <f t="shared" si="989"/>
        <v/>
      </c>
      <c r="CSI99" s="6" t="str">
        <f t="shared" si="989"/>
        <v/>
      </c>
      <c r="CSJ99" s="6" t="str">
        <f t="shared" si="989"/>
        <v/>
      </c>
      <c r="CSK99" s="6" t="str">
        <f t="shared" si="989"/>
        <v/>
      </c>
      <c r="CSL99" s="6" t="str">
        <f t="shared" si="989"/>
        <v/>
      </c>
      <c r="CSM99" s="6" t="str">
        <f t="shared" si="989"/>
        <v/>
      </c>
      <c r="CSN99" s="6" t="str">
        <f t="shared" si="989"/>
        <v/>
      </c>
      <c r="CSO99" s="6" t="str">
        <f t="shared" si="989"/>
        <v/>
      </c>
      <c r="CSP99" s="6" t="str">
        <f t="shared" si="989"/>
        <v/>
      </c>
      <c r="CSQ99" s="6" t="str">
        <f t="shared" si="989"/>
        <v/>
      </c>
      <c r="CSR99" s="6" t="str">
        <f t="shared" si="989"/>
        <v/>
      </c>
      <c r="CSS99" s="6" t="str">
        <f t="shared" si="989"/>
        <v/>
      </c>
      <c r="CST99" s="6" t="str">
        <f t="shared" si="989"/>
        <v/>
      </c>
      <c r="CSU99" s="6" t="str">
        <f t="shared" si="989"/>
        <v/>
      </c>
      <c r="CSV99" s="6" t="str">
        <f t="shared" si="989"/>
        <v/>
      </c>
      <c r="CSW99" s="6" t="str">
        <f t="shared" si="989"/>
        <v/>
      </c>
      <c r="CSX99" s="6" t="str">
        <f t="shared" si="989"/>
        <v/>
      </c>
      <c r="CSY99" s="6" t="str">
        <f t="shared" si="989"/>
        <v/>
      </c>
      <c r="CSZ99" s="6" t="str">
        <f t="shared" si="989"/>
        <v/>
      </c>
      <c r="CTA99" s="6" t="str">
        <f t="shared" si="989"/>
        <v/>
      </c>
      <c r="CTB99" s="6" t="str">
        <f t="shared" si="989"/>
        <v/>
      </c>
      <c r="CTC99" s="6" t="str">
        <f t="shared" si="989"/>
        <v/>
      </c>
      <c r="CTD99" s="6" t="str">
        <f t="shared" si="989"/>
        <v/>
      </c>
      <c r="CTE99" s="6" t="str">
        <f t="shared" si="989"/>
        <v/>
      </c>
      <c r="CTF99" s="6" t="str">
        <f t="shared" si="989"/>
        <v/>
      </c>
      <c r="CTG99" s="6" t="str">
        <f t="shared" si="989"/>
        <v/>
      </c>
      <c r="CTH99" s="6" t="str">
        <f t="shared" si="989"/>
        <v/>
      </c>
      <c r="CTI99" s="6" t="str">
        <f t="shared" si="989"/>
        <v/>
      </c>
      <c r="CTJ99" s="6" t="str">
        <f t="shared" si="989"/>
        <v/>
      </c>
      <c r="CTK99" s="6" t="str">
        <f t="shared" si="989"/>
        <v/>
      </c>
      <c r="CTL99" s="6" t="str">
        <f t="shared" si="989"/>
        <v/>
      </c>
      <c r="CTM99" s="6" t="str">
        <f t="shared" si="989"/>
        <v/>
      </c>
      <c r="CTN99" s="6" t="str">
        <f t="shared" si="989"/>
        <v/>
      </c>
      <c r="CTO99" s="6" t="str">
        <f t="shared" si="989"/>
        <v/>
      </c>
      <c r="CTP99" s="6" t="str">
        <f t="shared" si="989"/>
        <v/>
      </c>
      <c r="CTQ99" s="6" t="str">
        <f t="shared" si="989"/>
        <v/>
      </c>
      <c r="CTR99" s="6" t="str">
        <f t="shared" si="989"/>
        <v/>
      </c>
      <c r="CTS99" s="6" t="str">
        <f t="shared" si="989"/>
        <v/>
      </c>
      <c r="CTT99" s="6" t="str">
        <f t="shared" si="989"/>
        <v/>
      </c>
      <c r="CTU99" s="6" t="str">
        <f t="shared" si="989"/>
        <v/>
      </c>
      <c r="CTV99" s="6" t="str">
        <f t="shared" si="989"/>
        <v/>
      </c>
      <c r="CTW99" s="6" t="str">
        <f t="shared" si="989"/>
        <v/>
      </c>
      <c r="CTX99" s="6" t="str">
        <f t="shared" si="989"/>
        <v/>
      </c>
      <c r="CTY99" s="6" t="str">
        <f t="shared" si="989"/>
        <v/>
      </c>
      <c r="CTZ99" s="6" t="str">
        <f t="shared" si="989"/>
        <v/>
      </c>
      <c r="CUA99" s="6" t="str">
        <f t="shared" si="989"/>
        <v/>
      </c>
      <c r="CUB99" s="6" t="str">
        <f t="shared" si="989"/>
        <v/>
      </c>
      <c r="CUC99" s="6" t="str">
        <f t="shared" si="989"/>
        <v/>
      </c>
      <c r="CUD99" s="6" t="str">
        <f t="shared" si="989"/>
        <v/>
      </c>
      <c r="CUE99" s="6" t="str">
        <f t="shared" si="989"/>
        <v/>
      </c>
      <c r="CUF99" s="6" t="str">
        <f t="shared" si="989"/>
        <v/>
      </c>
      <c r="CUG99" s="6" t="str">
        <f t="shared" si="989"/>
        <v/>
      </c>
      <c r="CUH99" s="6" t="str">
        <f t="shared" si="989"/>
        <v/>
      </c>
      <c r="CUI99" s="6" t="str">
        <f t="shared" si="989"/>
        <v/>
      </c>
      <c r="CUJ99" s="6" t="str">
        <f t="shared" si="989"/>
        <v/>
      </c>
      <c r="CUK99" s="6" t="str">
        <f t="shared" si="989"/>
        <v/>
      </c>
      <c r="CUL99" s="6" t="str">
        <f t="shared" si="989"/>
        <v/>
      </c>
      <c r="CUM99" s="6" t="str">
        <f t="shared" si="989"/>
        <v/>
      </c>
      <c r="CUN99" s="6" t="str">
        <f t="shared" si="989"/>
        <v/>
      </c>
      <c r="CUO99" s="6" t="str">
        <f t="shared" si="989"/>
        <v/>
      </c>
      <c r="CUP99" s="6" t="str">
        <f t="shared" ref="CUP99:CXA99" si="990">IF(AND(CUP$1&gt;40000,ISNUMBER(CUP$1),CUP18&gt;0),1,"")</f>
        <v/>
      </c>
      <c r="CUQ99" s="6" t="str">
        <f t="shared" si="990"/>
        <v/>
      </c>
      <c r="CUR99" s="6" t="str">
        <f t="shared" si="990"/>
        <v/>
      </c>
      <c r="CUS99" s="6" t="str">
        <f t="shared" si="990"/>
        <v/>
      </c>
      <c r="CUT99" s="6" t="str">
        <f t="shared" si="990"/>
        <v/>
      </c>
      <c r="CUU99" s="6" t="str">
        <f t="shared" si="990"/>
        <v/>
      </c>
      <c r="CUV99" s="6" t="str">
        <f t="shared" si="990"/>
        <v/>
      </c>
      <c r="CUW99" s="6" t="str">
        <f t="shared" si="990"/>
        <v/>
      </c>
      <c r="CUX99" s="6" t="str">
        <f t="shared" si="990"/>
        <v/>
      </c>
      <c r="CUY99" s="6" t="str">
        <f t="shared" si="990"/>
        <v/>
      </c>
      <c r="CUZ99" s="6" t="str">
        <f t="shared" si="990"/>
        <v/>
      </c>
      <c r="CVA99" s="6" t="str">
        <f t="shared" si="990"/>
        <v/>
      </c>
      <c r="CVB99" s="6" t="str">
        <f t="shared" si="990"/>
        <v/>
      </c>
      <c r="CVC99" s="6" t="str">
        <f t="shared" si="990"/>
        <v/>
      </c>
      <c r="CVD99" s="6" t="str">
        <f t="shared" si="990"/>
        <v/>
      </c>
      <c r="CVE99" s="6" t="str">
        <f t="shared" si="990"/>
        <v/>
      </c>
      <c r="CVF99" s="6" t="str">
        <f t="shared" si="990"/>
        <v/>
      </c>
      <c r="CVG99" s="6" t="str">
        <f t="shared" si="990"/>
        <v/>
      </c>
      <c r="CVH99" s="6" t="str">
        <f t="shared" si="990"/>
        <v/>
      </c>
      <c r="CVI99" s="6" t="str">
        <f t="shared" si="990"/>
        <v/>
      </c>
      <c r="CVJ99" s="6" t="str">
        <f t="shared" si="990"/>
        <v/>
      </c>
      <c r="CVK99" s="6" t="str">
        <f t="shared" si="990"/>
        <v/>
      </c>
      <c r="CVL99" s="6" t="str">
        <f t="shared" si="990"/>
        <v/>
      </c>
      <c r="CVM99" s="6" t="str">
        <f t="shared" si="990"/>
        <v/>
      </c>
      <c r="CVN99" s="6" t="str">
        <f t="shared" si="990"/>
        <v/>
      </c>
      <c r="CVO99" s="6" t="str">
        <f t="shared" si="990"/>
        <v/>
      </c>
      <c r="CVP99" s="6" t="str">
        <f t="shared" si="990"/>
        <v/>
      </c>
      <c r="CVQ99" s="6" t="str">
        <f t="shared" si="990"/>
        <v/>
      </c>
      <c r="CVR99" s="6" t="str">
        <f t="shared" si="990"/>
        <v/>
      </c>
      <c r="CVS99" s="6" t="str">
        <f t="shared" si="990"/>
        <v/>
      </c>
      <c r="CVT99" s="6" t="str">
        <f t="shared" si="990"/>
        <v/>
      </c>
      <c r="CVU99" s="6" t="str">
        <f t="shared" si="990"/>
        <v/>
      </c>
      <c r="CVV99" s="6" t="str">
        <f t="shared" si="990"/>
        <v/>
      </c>
      <c r="CVW99" s="6" t="str">
        <f t="shared" si="990"/>
        <v/>
      </c>
      <c r="CVX99" s="6" t="str">
        <f t="shared" si="990"/>
        <v/>
      </c>
      <c r="CVY99" s="6" t="str">
        <f t="shared" si="990"/>
        <v/>
      </c>
      <c r="CVZ99" s="6" t="str">
        <f t="shared" si="990"/>
        <v/>
      </c>
      <c r="CWA99" s="6" t="str">
        <f t="shared" si="990"/>
        <v/>
      </c>
      <c r="CWB99" s="6" t="str">
        <f t="shared" si="990"/>
        <v/>
      </c>
      <c r="CWC99" s="6" t="str">
        <f t="shared" si="990"/>
        <v/>
      </c>
      <c r="CWD99" s="6" t="str">
        <f t="shared" si="990"/>
        <v/>
      </c>
      <c r="CWE99" s="6" t="str">
        <f t="shared" si="990"/>
        <v/>
      </c>
      <c r="CWF99" s="6" t="str">
        <f t="shared" si="990"/>
        <v/>
      </c>
      <c r="CWG99" s="6" t="str">
        <f t="shared" si="990"/>
        <v/>
      </c>
      <c r="CWH99" s="6" t="str">
        <f t="shared" si="990"/>
        <v/>
      </c>
      <c r="CWI99" s="6" t="str">
        <f t="shared" si="990"/>
        <v/>
      </c>
      <c r="CWJ99" s="6" t="str">
        <f t="shared" si="990"/>
        <v/>
      </c>
      <c r="CWK99" s="6" t="str">
        <f t="shared" si="990"/>
        <v/>
      </c>
      <c r="CWL99" s="6" t="str">
        <f t="shared" si="990"/>
        <v/>
      </c>
      <c r="CWM99" s="6" t="str">
        <f t="shared" si="990"/>
        <v/>
      </c>
      <c r="CWN99" s="6" t="str">
        <f t="shared" si="990"/>
        <v/>
      </c>
      <c r="CWO99" s="6" t="str">
        <f t="shared" si="990"/>
        <v/>
      </c>
      <c r="CWP99" s="6" t="str">
        <f t="shared" si="990"/>
        <v/>
      </c>
      <c r="CWQ99" s="6" t="str">
        <f t="shared" si="990"/>
        <v/>
      </c>
      <c r="CWR99" s="6" t="str">
        <f t="shared" si="990"/>
        <v/>
      </c>
      <c r="CWS99" s="6" t="str">
        <f t="shared" si="990"/>
        <v/>
      </c>
      <c r="CWT99" s="6" t="str">
        <f t="shared" si="990"/>
        <v/>
      </c>
      <c r="CWU99" s="6" t="str">
        <f t="shared" si="990"/>
        <v/>
      </c>
      <c r="CWV99" s="6" t="str">
        <f t="shared" si="990"/>
        <v/>
      </c>
      <c r="CWW99" s="6" t="str">
        <f t="shared" si="990"/>
        <v/>
      </c>
      <c r="CWX99" s="6" t="str">
        <f t="shared" si="990"/>
        <v/>
      </c>
      <c r="CWY99" s="6" t="str">
        <f t="shared" si="990"/>
        <v/>
      </c>
      <c r="CWZ99" s="6" t="str">
        <f t="shared" si="990"/>
        <v/>
      </c>
      <c r="CXA99" s="6" t="str">
        <f t="shared" si="990"/>
        <v/>
      </c>
      <c r="CXB99" s="6" t="str">
        <f t="shared" ref="CXB99:CZM99" si="991">IF(AND(CXB$1&gt;40000,ISNUMBER(CXB$1),CXB18&gt;0),1,"")</f>
        <v/>
      </c>
      <c r="CXC99" s="6" t="str">
        <f t="shared" si="991"/>
        <v/>
      </c>
      <c r="CXD99" s="6" t="str">
        <f t="shared" si="991"/>
        <v/>
      </c>
      <c r="CXE99" s="6" t="str">
        <f t="shared" si="991"/>
        <v/>
      </c>
      <c r="CXF99" s="6" t="str">
        <f t="shared" si="991"/>
        <v/>
      </c>
      <c r="CXG99" s="6" t="str">
        <f t="shared" si="991"/>
        <v/>
      </c>
      <c r="CXH99" s="6" t="str">
        <f t="shared" si="991"/>
        <v/>
      </c>
      <c r="CXI99" s="6" t="str">
        <f t="shared" si="991"/>
        <v/>
      </c>
      <c r="CXJ99" s="6" t="str">
        <f t="shared" si="991"/>
        <v/>
      </c>
      <c r="CXK99" s="6" t="str">
        <f t="shared" si="991"/>
        <v/>
      </c>
      <c r="CXL99" s="6" t="str">
        <f t="shared" si="991"/>
        <v/>
      </c>
      <c r="CXM99" s="6" t="str">
        <f t="shared" si="991"/>
        <v/>
      </c>
      <c r="CXN99" s="6" t="str">
        <f t="shared" si="991"/>
        <v/>
      </c>
      <c r="CXO99" s="6" t="str">
        <f t="shared" si="991"/>
        <v/>
      </c>
      <c r="CXP99" s="6" t="str">
        <f t="shared" si="991"/>
        <v/>
      </c>
      <c r="CXQ99" s="6" t="str">
        <f t="shared" si="991"/>
        <v/>
      </c>
      <c r="CXR99" s="6" t="str">
        <f t="shared" si="991"/>
        <v/>
      </c>
      <c r="CXS99" s="6" t="str">
        <f t="shared" si="991"/>
        <v/>
      </c>
      <c r="CXT99" s="6" t="str">
        <f t="shared" si="991"/>
        <v/>
      </c>
      <c r="CXU99" s="6" t="str">
        <f t="shared" si="991"/>
        <v/>
      </c>
      <c r="CXV99" s="6" t="str">
        <f t="shared" si="991"/>
        <v/>
      </c>
      <c r="CXW99" s="6" t="str">
        <f t="shared" si="991"/>
        <v/>
      </c>
      <c r="CXX99" s="6" t="str">
        <f t="shared" si="991"/>
        <v/>
      </c>
      <c r="CXY99" s="6" t="str">
        <f t="shared" si="991"/>
        <v/>
      </c>
      <c r="CXZ99" s="6" t="str">
        <f t="shared" si="991"/>
        <v/>
      </c>
      <c r="CYA99" s="6" t="str">
        <f t="shared" si="991"/>
        <v/>
      </c>
      <c r="CYB99" s="6" t="str">
        <f t="shared" si="991"/>
        <v/>
      </c>
      <c r="CYC99" s="6" t="str">
        <f t="shared" si="991"/>
        <v/>
      </c>
      <c r="CYD99" s="6" t="str">
        <f t="shared" si="991"/>
        <v/>
      </c>
      <c r="CYE99" s="6" t="str">
        <f t="shared" si="991"/>
        <v/>
      </c>
      <c r="CYF99" s="6" t="str">
        <f t="shared" si="991"/>
        <v/>
      </c>
      <c r="CYG99" s="6" t="str">
        <f t="shared" si="991"/>
        <v/>
      </c>
      <c r="CYH99" s="6" t="str">
        <f t="shared" si="991"/>
        <v/>
      </c>
      <c r="CYI99" s="6" t="str">
        <f t="shared" si="991"/>
        <v/>
      </c>
      <c r="CYJ99" s="6" t="str">
        <f t="shared" si="991"/>
        <v/>
      </c>
      <c r="CYK99" s="6" t="str">
        <f t="shared" si="991"/>
        <v/>
      </c>
      <c r="CYL99" s="6" t="str">
        <f t="shared" si="991"/>
        <v/>
      </c>
      <c r="CYM99" s="6" t="str">
        <f t="shared" si="991"/>
        <v/>
      </c>
      <c r="CYN99" s="6" t="str">
        <f t="shared" si="991"/>
        <v/>
      </c>
      <c r="CYO99" s="6" t="str">
        <f t="shared" si="991"/>
        <v/>
      </c>
      <c r="CYP99" s="6" t="str">
        <f t="shared" si="991"/>
        <v/>
      </c>
      <c r="CYQ99" s="6" t="str">
        <f t="shared" si="991"/>
        <v/>
      </c>
      <c r="CYR99" s="6" t="str">
        <f t="shared" si="991"/>
        <v/>
      </c>
      <c r="CYS99" s="6" t="str">
        <f t="shared" si="991"/>
        <v/>
      </c>
      <c r="CYT99" s="6" t="str">
        <f t="shared" si="991"/>
        <v/>
      </c>
      <c r="CYU99" s="6" t="str">
        <f t="shared" si="991"/>
        <v/>
      </c>
      <c r="CYV99" s="6" t="str">
        <f t="shared" si="991"/>
        <v/>
      </c>
      <c r="CYW99" s="6" t="str">
        <f t="shared" si="991"/>
        <v/>
      </c>
      <c r="CYX99" s="6" t="str">
        <f t="shared" si="991"/>
        <v/>
      </c>
      <c r="CYY99" s="6" t="str">
        <f t="shared" si="991"/>
        <v/>
      </c>
      <c r="CYZ99" s="6" t="str">
        <f t="shared" si="991"/>
        <v/>
      </c>
      <c r="CZA99" s="6" t="str">
        <f t="shared" si="991"/>
        <v/>
      </c>
      <c r="CZB99" s="6" t="str">
        <f t="shared" si="991"/>
        <v/>
      </c>
      <c r="CZC99" s="6" t="str">
        <f t="shared" si="991"/>
        <v/>
      </c>
      <c r="CZD99" s="6" t="str">
        <f t="shared" si="991"/>
        <v/>
      </c>
      <c r="CZE99" s="6" t="str">
        <f t="shared" si="991"/>
        <v/>
      </c>
      <c r="CZF99" s="6" t="str">
        <f t="shared" si="991"/>
        <v/>
      </c>
      <c r="CZG99" s="6" t="str">
        <f t="shared" si="991"/>
        <v/>
      </c>
      <c r="CZH99" s="6" t="str">
        <f t="shared" si="991"/>
        <v/>
      </c>
      <c r="CZI99" s="6" t="str">
        <f t="shared" si="991"/>
        <v/>
      </c>
      <c r="CZJ99" s="6" t="str">
        <f t="shared" si="991"/>
        <v/>
      </c>
      <c r="CZK99" s="6" t="str">
        <f t="shared" si="991"/>
        <v/>
      </c>
      <c r="CZL99" s="6" t="str">
        <f t="shared" si="991"/>
        <v/>
      </c>
      <c r="CZM99" s="6" t="str">
        <f t="shared" si="991"/>
        <v/>
      </c>
      <c r="CZN99" s="6" t="str">
        <f t="shared" ref="CZN99:DBY99" si="992">IF(AND(CZN$1&gt;40000,ISNUMBER(CZN$1),CZN18&gt;0),1,"")</f>
        <v/>
      </c>
      <c r="CZO99" s="6" t="str">
        <f t="shared" si="992"/>
        <v/>
      </c>
      <c r="CZP99" s="6" t="str">
        <f t="shared" si="992"/>
        <v/>
      </c>
      <c r="CZQ99" s="6" t="str">
        <f t="shared" si="992"/>
        <v/>
      </c>
      <c r="CZR99" s="6" t="str">
        <f t="shared" si="992"/>
        <v/>
      </c>
      <c r="CZS99" s="6" t="str">
        <f t="shared" si="992"/>
        <v/>
      </c>
      <c r="CZT99" s="6" t="str">
        <f t="shared" si="992"/>
        <v/>
      </c>
      <c r="CZU99" s="6" t="str">
        <f t="shared" si="992"/>
        <v/>
      </c>
      <c r="CZV99" s="6" t="str">
        <f t="shared" si="992"/>
        <v/>
      </c>
      <c r="CZW99" s="6" t="str">
        <f t="shared" si="992"/>
        <v/>
      </c>
      <c r="CZX99" s="6" t="str">
        <f t="shared" si="992"/>
        <v/>
      </c>
      <c r="CZY99" s="6" t="str">
        <f t="shared" si="992"/>
        <v/>
      </c>
      <c r="CZZ99" s="6" t="str">
        <f t="shared" si="992"/>
        <v/>
      </c>
      <c r="DAA99" s="6" t="str">
        <f t="shared" si="992"/>
        <v/>
      </c>
      <c r="DAB99" s="6" t="str">
        <f t="shared" si="992"/>
        <v/>
      </c>
      <c r="DAC99" s="6" t="str">
        <f t="shared" si="992"/>
        <v/>
      </c>
      <c r="DAD99" s="6" t="str">
        <f t="shared" si="992"/>
        <v/>
      </c>
      <c r="DAE99" s="6" t="str">
        <f t="shared" si="992"/>
        <v/>
      </c>
      <c r="DAF99" s="6" t="str">
        <f t="shared" si="992"/>
        <v/>
      </c>
      <c r="DAG99" s="6" t="str">
        <f t="shared" si="992"/>
        <v/>
      </c>
      <c r="DAH99" s="6" t="str">
        <f t="shared" si="992"/>
        <v/>
      </c>
      <c r="DAI99" s="6" t="str">
        <f t="shared" si="992"/>
        <v/>
      </c>
      <c r="DAJ99" s="6" t="str">
        <f t="shared" si="992"/>
        <v/>
      </c>
      <c r="DAK99" s="6" t="str">
        <f t="shared" si="992"/>
        <v/>
      </c>
      <c r="DAL99" s="6" t="str">
        <f t="shared" si="992"/>
        <v/>
      </c>
      <c r="DAM99" s="6" t="str">
        <f t="shared" si="992"/>
        <v/>
      </c>
      <c r="DAN99" s="6" t="str">
        <f t="shared" si="992"/>
        <v/>
      </c>
      <c r="DAO99" s="6" t="str">
        <f t="shared" si="992"/>
        <v/>
      </c>
      <c r="DAP99" s="6" t="str">
        <f t="shared" si="992"/>
        <v/>
      </c>
      <c r="DAQ99" s="6" t="str">
        <f t="shared" si="992"/>
        <v/>
      </c>
      <c r="DAR99" s="6" t="str">
        <f t="shared" si="992"/>
        <v/>
      </c>
      <c r="DAS99" s="6" t="str">
        <f t="shared" si="992"/>
        <v/>
      </c>
      <c r="DAT99" s="6" t="str">
        <f t="shared" si="992"/>
        <v/>
      </c>
      <c r="DAU99" s="6" t="str">
        <f t="shared" si="992"/>
        <v/>
      </c>
      <c r="DAV99" s="6" t="str">
        <f t="shared" si="992"/>
        <v/>
      </c>
      <c r="DAW99" s="6" t="str">
        <f t="shared" si="992"/>
        <v/>
      </c>
      <c r="DAX99" s="6" t="str">
        <f t="shared" si="992"/>
        <v/>
      </c>
      <c r="DAY99" s="6" t="str">
        <f t="shared" si="992"/>
        <v/>
      </c>
      <c r="DAZ99" s="6" t="str">
        <f t="shared" si="992"/>
        <v/>
      </c>
      <c r="DBA99" s="6" t="str">
        <f t="shared" si="992"/>
        <v/>
      </c>
      <c r="DBB99" s="6" t="str">
        <f t="shared" si="992"/>
        <v/>
      </c>
      <c r="DBC99" s="6" t="str">
        <f t="shared" si="992"/>
        <v/>
      </c>
      <c r="DBD99" s="6" t="str">
        <f t="shared" si="992"/>
        <v/>
      </c>
      <c r="DBE99" s="6" t="str">
        <f t="shared" si="992"/>
        <v/>
      </c>
      <c r="DBF99" s="6" t="str">
        <f t="shared" si="992"/>
        <v/>
      </c>
      <c r="DBG99" s="6" t="str">
        <f t="shared" si="992"/>
        <v/>
      </c>
      <c r="DBH99" s="6" t="str">
        <f t="shared" si="992"/>
        <v/>
      </c>
      <c r="DBI99" s="6" t="str">
        <f t="shared" si="992"/>
        <v/>
      </c>
      <c r="DBJ99" s="6" t="str">
        <f t="shared" si="992"/>
        <v/>
      </c>
      <c r="DBK99" s="6" t="str">
        <f t="shared" si="992"/>
        <v/>
      </c>
      <c r="DBL99" s="6" t="str">
        <f t="shared" si="992"/>
        <v/>
      </c>
      <c r="DBM99" s="6" t="str">
        <f t="shared" si="992"/>
        <v/>
      </c>
      <c r="DBN99" s="6" t="str">
        <f t="shared" si="992"/>
        <v/>
      </c>
      <c r="DBO99" s="6" t="str">
        <f t="shared" si="992"/>
        <v/>
      </c>
      <c r="DBP99" s="6" t="str">
        <f t="shared" si="992"/>
        <v/>
      </c>
      <c r="DBQ99" s="6" t="str">
        <f t="shared" si="992"/>
        <v/>
      </c>
      <c r="DBR99" s="6" t="str">
        <f t="shared" si="992"/>
        <v/>
      </c>
      <c r="DBS99" s="6" t="str">
        <f t="shared" si="992"/>
        <v/>
      </c>
      <c r="DBT99" s="6" t="str">
        <f t="shared" si="992"/>
        <v/>
      </c>
      <c r="DBU99" s="6" t="str">
        <f t="shared" si="992"/>
        <v/>
      </c>
      <c r="DBV99" s="6" t="str">
        <f t="shared" si="992"/>
        <v/>
      </c>
      <c r="DBW99" s="6" t="str">
        <f t="shared" si="992"/>
        <v/>
      </c>
      <c r="DBX99" s="6" t="str">
        <f t="shared" si="992"/>
        <v/>
      </c>
      <c r="DBY99" s="6" t="str">
        <f t="shared" si="992"/>
        <v/>
      </c>
      <c r="DBZ99" s="6" t="str">
        <f t="shared" ref="DBZ99:DEK99" si="993">IF(AND(DBZ$1&gt;40000,ISNUMBER(DBZ$1),DBZ18&gt;0),1,"")</f>
        <v/>
      </c>
      <c r="DCA99" s="6" t="str">
        <f t="shared" si="993"/>
        <v/>
      </c>
      <c r="DCB99" s="6" t="str">
        <f t="shared" si="993"/>
        <v/>
      </c>
      <c r="DCC99" s="6" t="str">
        <f t="shared" si="993"/>
        <v/>
      </c>
      <c r="DCD99" s="6" t="str">
        <f t="shared" si="993"/>
        <v/>
      </c>
      <c r="DCE99" s="6" t="str">
        <f t="shared" si="993"/>
        <v/>
      </c>
      <c r="DCF99" s="6" t="str">
        <f t="shared" si="993"/>
        <v/>
      </c>
      <c r="DCG99" s="6" t="str">
        <f t="shared" si="993"/>
        <v/>
      </c>
      <c r="DCH99" s="6" t="str">
        <f t="shared" si="993"/>
        <v/>
      </c>
      <c r="DCI99" s="6" t="str">
        <f t="shared" si="993"/>
        <v/>
      </c>
      <c r="DCJ99" s="6" t="str">
        <f t="shared" si="993"/>
        <v/>
      </c>
      <c r="DCK99" s="6" t="str">
        <f t="shared" si="993"/>
        <v/>
      </c>
      <c r="DCL99" s="6" t="str">
        <f t="shared" si="993"/>
        <v/>
      </c>
      <c r="DCM99" s="6" t="str">
        <f t="shared" si="993"/>
        <v/>
      </c>
      <c r="DCN99" s="6" t="str">
        <f t="shared" si="993"/>
        <v/>
      </c>
      <c r="DCO99" s="6" t="str">
        <f t="shared" si="993"/>
        <v/>
      </c>
      <c r="DCP99" s="6" t="str">
        <f t="shared" si="993"/>
        <v/>
      </c>
      <c r="DCQ99" s="6" t="str">
        <f t="shared" si="993"/>
        <v/>
      </c>
      <c r="DCR99" s="6" t="str">
        <f t="shared" si="993"/>
        <v/>
      </c>
      <c r="DCS99" s="6" t="str">
        <f t="shared" si="993"/>
        <v/>
      </c>
      <c r="DCT99" s="6" t="str">
        <f t="shared" si="993"/>
        <v/>
      </c>
      <c r="DCU99" s="6" t="str">
        <f t="shared" si="993"/>
        <v/>
      </c>
      <c r="DCV99" s="6" t="str">
        <f t="shared" si="993"/>
        <v/>
      </c>
      <c r="DCW99" s="6" t="str">
        <f t="shared" si="993"/>
        <v/>
      </c>
      <c r="DCX99" s="6" t="str">
        <f t="shared" si="993"/>
        <v/>
      </c>
      <c r="DCY99" s="6" t="str">
        <f t="shared" si="993"/>
        <v/>
      </c>
      <c r="DCZ99" s="6" t="str">
        <f t="shared" si="993"/>
        <v/>
      </c>
      <c r="DDA99" s="6" t="str">
        <f t="shared" si="993"/>
        <v/>
      </c>
      <c r="DDB99" s="6" t="str">
        <f t="shared" si="993"/>
        <v/>
      </c>
      <c r="DDC99" s="6" t="str">
        <f t="shared" si="993"/>
        <v/>
      </c>
      <c r="DDD99" s="6" t="str">
        <f t="shared" si="993"/>
        <v/>
      </c>
      <c r="DDE99" s="6" t="str">
        <f t="shared" si="993"/>
        <v/>
      </c>
      <c r="DDF99" s="6" t="str">
        <f t="shared" si="993"/>
        <v/>
      </c>
      <c r="DDG99" s="6" t="str">
        <f t="shared" si="993"/>
        <v/>
      </c>
      <c r="DDH99" s="6" t="str">
        <f t="shared" si="993"/>
        <v/>
      </c>
      <c r="DDI99" s="6" t="str">
        <f t="shared" si="993"/>
        <v/>
      </c>
      <c r="DDJ99" s="6" t="str">
        <f t="shared" si="993"/>
        <v/>
      </c>
      <c r="DDK99" s="6" t="str">
        <f t="shared" si="993"/>
        <v/>
      </c>
      <c r="DDL99" s="6" t="str">
        <f t="shared" si="993"/>
        <v/>
      </c>
      <c r="DDM99" s="6" t="str">
        <f t="shared" si="993"/>
        <v/>
      </c>
      <c r="DDN99" s="6" t="str">
        <f t="shared" si="993"/>
        <v/>
      </c>
      <c r="DDO99" s="6" t="str">
        <f t="shared" si="993"/>
        <v/>
      </c>
      <c r="DDP99" s="6" t="str">
        <f t="shared" si="993"/>
        <v/>
      </c>
      <c r="DDQ99" s="6" t="str">
        <f t="shared" si="993"/>
        <v/>
      </c>
      <c r="DDR99" s="6" t="str">
        <f t="shared" si="993"/>
        <v/>
      </c>
      <c r="DDS99" s="6" t="str">
        <f t="shared" si="993"/>
        <v/>
      </c>
      <c r="DDT99" s="6" t="str">
        <f t="shared" si="993"/>
        <v/>
      </c>
      <c r="DDU99" s="6" t="str">
        <f t="shared" si="993"/>
        <v/>
      </c>
      <c r="DDV99" s="6" t="str">
        <f t="shared" si="993"/>
        <v/>
      </c>
      <c r="DDW99" s="6" t="str">
        <f t="shared" si="993"/>
        <v/>
      </c>
      <c r="DDX99" s="6" t="str">
        <f t="shared" si="993"/>
        <v/>
      </c>
      <c r="DDY99" s="6" t="str">
        <f t="shared" si="993"/>
        <v/>
      </c>
      <c r="DDZ99" s="6" t="str">
        <f t="shared" si="993"/>
        <v/>
      </c>
      <c r="DEA99" s="6" t="str">
        <f t="shared" si="993"/>
        <v/>
      </c>
      <c r="DEB99" s="6" t="str">
        <f t="shared" si="993"/>
        <v/>
      </c>
      <c r="DEC99" s="6" t="str">
        <f t="shared" si="993"/>
        <v/>
      </c>
      <c r="DED99" s="6" t="str">
        <f t="shared" si="993"/>
        <v/>
      </c>
      <c r="DEE99" s="6" t="str">
        <f t="shared" si="993"/>
        <v/>
      </c>
      <c r="DEF99" s="6" t="str">
        <f t="shared" si="993"/>
        <v/>
      </c>
      <c r="DEG99" s="6" t="str">
        <f t="shared" si="993"/>
        <v/>
      </c>
      <c r="DEH99" s="6" t="str">
        <f t="shared" si="993"/>
        <v/>
      </c>
      <c r="DEI99" s="6" t="str">
        <f t="shared" si="993"/>
        <v/>
      </c>
      <c r="DEJ99" s="6" t="str">
        <f t="shared" si="993"/>
        <v/>
      </c>
      <c r="DEK99" s="6" t="str">
        <f t="shared" si="993"/>
        <v/>
      </c>
      <c r="DEL99" s="6" t="str">
        <f t="shared" ref="DEL99:DGW99" si="994">IF(AND(DEL$1&gt;40000,ISNUMBER(DEL$1),DEL18&gt;0),1,"")</f>
        <v/>
      </c>
      <c r="DEM99" s="6" t="str">
        <f t="shared" si="994"/>
        <v/>
      </c>
      <c r="DEN99" s="6" t="str">
        <f t="shared" si="994"/>
        <v/>
      </c>
      <c r="DEO99" s="6" t="str">
        <f t="shared" si="994"/>
        <v/>
      </c>
      <c r="DEP99" s="6" t="str">
        <f t="shared" si="994"/>
        <v/>
      </c>
      <c r="DEQ99" s="6" t="str">
        <f t="shared" si="994"/>
        <v/>
      </c>
      <c r="DER99" s="6" t="str">
        <f t="shared" si="994"/>
        <v/>
      </c>
      <c r="DES99" s="6" t="str">
        <f t="shared" si="994"/>
        <v/>
      </c>
      <c r="DET99" s="6" t="str">
        <f t="shared" si="994"/>
        <v/>
      </c>
      <c r="DEU99" s="6" t="str">
        <f t="shared" si="994"/>
        <v/>
      </c>
      <c r="DEV99" s="6" t="str">
        <f t="shared" si="994"/>
        <v/>
      </c>
      <c r="DEW99" s="6" t="str">
        <f t="shared" si="994"/>
        <v/>
      </c>
      <c r="DEX99" s="6" t="str">
        <f t="shared" si="994"/>
        <v/>
      </c>
      <c r="DEY99" s="6" t="str">
        <f t="shared" si="994"/>
        <v/>
      </c>
      <c r="DEZ99" s="6" t="str">
        <f t="shared" si="994"/>
        <v/>
      </c>
      <c r="DFA99" s="6" t="str">
        <f t="shared" si="994"/>
        <v/>
      </c>
      <c r="DFB99" s="6" t="str">
        <f t="shared" si="994"/>
        <v/>
      </c>
      <c r="DFC99" s="6" t="str">
        <f t="shared" si="994"/>
        <v/>
      </c>
      <c r="DFD99" s="6" t="str">
        <f t="shared" si="994"/>
        <v/>
      </c>
      <c r="DFE99" s="6" t="str">
        <f t="shared" si="994"/>
        <v/>
      </c>
      <c r="DFF99" s="6" t="str">
        <f t="shared" si="994"/>
        <v/>
      </c>
      <c r="DFG99" s="6" t="str">
        <f t="shared" si="994"/>
        <v/>
      </c>
      <c r="DFH99" s="6" t="str">
        <f t="shared" si="994"/>
        <v/>
      </c>
      <c r="DFI99" s="6" t="str">
        <f t="shared" si="994"/>
        <v/>
      </c>
      <c r="DFJ99" s="6" t="str">
        <f t="shared" si="994"/>
        <v/>
      </c>
      <c r="DFK99" s="6" t="str">
        <f t="shared" si="994"/>
        <v/>
      </c>
      <c r="DFL99" s="6" t="str">
        <f t="shared" si="994"/>
        <v/>
      </c>
      <c r="DFM99" s="6" t="str">
        <f t="shared" si="994"/>
        <v/>
      </c>
      <c r="DFN99" s="6" t="str">
        <f t="shared" si="994"/>
        <v/>
      </c>
      <c r="DFO99" s="6" t="str">
        <f t="shared" si="994"/>
        <v/>
      </c>
      <c r="DFP99" s="6" t="str">
        <f t="shared" si="994"/>
        <v/>
      </c>
      <c r="DFQ99" s="6" t="str">
        <f t="shared" si="994"/>
        <v/>
      </c>
      <c r="DFR99" s="6" t="str">
        <f t="shared" si="994"/>
        <v/>
      </c>
      <c r="DFS99" s="6" t="str">
        <f t="shared" si="994"/>
        <v/>
      </c>
      <c r="DFT99" s="6" t="str">
        <f t="shared" si="994"/>
        <v/>
      </c>
      <c r="DFU99" s="6" t="str">
        <f t="shared" si="994"/>
        <v/>
      </c>
      <c r="DFV99" s="6" t="str">
        <f t="shared" si="994"/>
        <v/>
      </c>
      <c r="DFW99" s="6" t="str">
        <f t="shared" si="994"/>
        <v/>
      </c>
      <c r="DFX99" s="6" t="str">
        <f t="shared" si="994"/>
        <v/>
      </c>
      <c r="DFY99" s="6" t="str">
        <f t="shared" si="994"/>
        <v/>
      </c>
      <c r="DFZ99" s="6" t="str">
        <f t="shared" si="994"/>
        <v/>
      </c>
      <c r="DGA99" s="6" t="str">
        <f t="shared" si="994"/>
        <v/>
      </c>
      <c r="DGB99" s="6" t="str">
        <f t="shared" si="994"/>
        <v/>
      </c>
      <c r="DGC99" s="6" t="str">
        <f t="shared" si="994"/>
        <v/>
      </c>
      <c r="DGD99" s="6" t="str">
        <f t="shared" si="994"/>
        <v/>
      </c>
      <c r="DGE99" s="6" t="str">
        <f t="shared" si="994"/>
        <v/>
      </c>
      <c r="DGF99" s="6" t="str">
        <f t="shared" si="994"/>
        <v/>
      </c>
      <c r="DGG99" s="6" t="str">
        <f t="shared" si="994"/>
        <v/>
      </c>
      <c r="DGH99" s="6" t="str">
        <f t="shared" si="994"/>
        <v/>
      </c>
      <c r="DGI99" s="6" t="str">
        <f t="shared" si="994"/>
        <v/>
      </c>
      <c r="DGJ99" s="6" t="str">
        <f t="shared" si="994"/>
        <v/>
      </c>
      <c r="DGK99" s="6" t="str">
        <f t="shared" si="994"/>
        <v/>
      </c>
      <c r="DGL99" s="6" t="str">
        <f t="shared" si="994"/>
        <v/>
      </c>
      <c r="DGM99" s="6" t="str">
        <f t="shared" si="994"/>
        <v/>
      </c>
      <c r="DGN99" s="6" t="str">
        <f t="shared" si="994"/>
        <v/>
      </c>
      <c r="DGO99" s="6" t="str">
        <f t="shared" si="994"/>
        <v/>
      </c>
      <c r="DGP99" s="6" t="str">
        <f t="shared" si="994"/>
        <v/>
      </c>
      <c r="DGQ99" s="6" t="str">
        <f t="shared" si="994"/>
        <v/>
      </c>
      <c r="DGR99" s="6" t="str">
        <f t="shared" si="994"/>
        <v/>
      </c>
      <c r="DGS99" s="6" t="str">
        <f t="shared" si="994"/>
        <v/>
      </c>
      <c r="DGT99" s="6" t="str">
        <f t="shared" si="994"/>
        <v/>
      </c>
      <c r="DGU99" s="6" t="str">
        <f t="shared" si="994"/>
        <v/>
      </c>
      <c r="DGV99" s="6" t="str">
        <f t="shared" si="994"/>
        <v/>
      </c>
      <c r="DGW99" s="6" t="str">
        <f t="shared" si="994"/>
        <v/>
      </c>
      <c r="DGX99" s="6" t="str">
        <f t="shared" ref="DGX99:DJI99" si="995">IF(AND(DGX$1&gt;40000,ISNUMBER(DGX$1),DGX18&gt;0),1,"")</f>
        <v/>
      </c>
      <c r="DGY99" s="6" t="str">
        <f t="shared" si="995"/>
        <v/>
      </c>
      <c r="DGZ99" s="6" t="str">
        <f t="shared" si="995"/>
        <v/>
      </c>
      <c r="DHA99" s="6" t="str">
        <f t="shared" si="995"/>
        <v/>
      </c>
      <c r="DHB99" s="6" t="str">
        <f t="shared" si="995"/>
        <v/>
      </c>
      <c r="DHC99" s="6" t="str">
        <f t="shared" si="995"/>
        <v/>
      </c>
      <c r="DHD99" s="6" t="str">
        <f t="shared" si="995"/>
        <v/>
      </c>
      <c r="DHE99" s="6" t="str">
        <f t="shared" si="995"/>
        <v/>
      </c>
      <c r="DHF99" s="6" t="str">
        <f t="shared" si="995"/>
        <v/>
      </c>
      <c r="DHG99" s="6" t="str">
        <f t="shared" si="995"/>
        <v/>
      </c>
      <c r="DHH99" s="6" t="str">
        <f t="shared" si="995"/>
        <v/>
      </c>
      <c r="DHI99" s="6" t="str">
        <f t="shared" si="995"/>
        <v/>
      </c>
      <c r="DHJ99" s="6" t="str">
        <f t="shared" si="995"/>
        <v/>
      </c>
      <c r="DHK99" s="6" t="str">
        <f t="shared" si="995"/>
        <v/>
      </c>
      <c r="DHL99" s="6" t="str">
        <f t="shared" si="995"/>
        <v/>
      </c>
      <c r="DHM99" s="6" t="str">
        <f t="shared" si="995"/>
        <v/>
      </c>
      <c r="DHN99" s="6" t="str">
        <f t="shared" si="995"/>
        <v/>
      </c>
      <c r="DHO99" s="6" t="str">
        <f t="shared" si="995"/>
        <v/>
      </c>
      <c r="DHP99" s="6" t="str">
        <f t="shared" si="995"/>
        <v/>
      </c>
      <c r="DHQ99" s="6" t="str">
        <f t="shared" si="995"/>
        <v/>
      </c>
      <c r="DHR99" s="6" t="str">
        <f t="shared" si="995"/>
        <v/>
      </c>
      <c r="DHS99" s="6" t="str">
        <f t="shared" si="995"/>
        <v/>
      </c>
      <c r="DHT99" s="6" t="str">
        <f t="shared" si="995"/>
        <v/>
      </c>
      <c r="DHU99" s="6" t="str">
        <f t="shared" si="995"/>
        <v/>
      </c>
      <c r="DHV99" s="6" t="str">
        <f t="shared" si="995"/>
        <v/>
      </c>
      <c r="DHW99" s="6" t="str">
        <f t="shared" si="995"/>
        <v/>
      </c>
      <c r="DHX99" s="6" t="str">
        <f t="shared" si="995"/>
        <v/>
      </c>
      <c r="DHY99" s="6" t="str">
        <f t="shared" si="995"/>
        <v/>
      </c>
      <c r="DHZ99" s="6" t="str">
        <f t="shared" si="995"/>
        <v/>
      </c>
      <c r="DIA99" s="6" t="str">
        <f t="shared" si="995"/>
        <v/>
      </c>
      <c r="DIB99" s="6" t="str">
        <f t="shared" si="995"/>
        <v/>
      </c>
      <c r="DIC99" s="6" t="str">
        <f t="shared" si="995"/>
        <v/>
      </c>
      <c r="DID99" s="6" t="str">
        <f t="shared" si="995"/>
        <v/>
      </c>
      <c r="DIE99" s="6" t="str">
        <f t="shared" si="995"/>
        <v/>
      </c>
      <c r="DIF99" s="6" t="str">
        <f t="shared" si="995"/>
        <v/>
      </c>
      <c r="DIG99" s="6" t="str">
        <f t="shared" si="995"/>
        <v/>
      </c>
      <c r="DIH99" s="6" t="str">
        <f t="shared" si="995"/>
        <v/>
      </c>
      <c r="DII99" s="6" t="str">
        <f t="shared" si="995"/>
        <v/>
      </c>
      <c r="DIJ99" s="6" t="str">
        <f t="shared" si="995"/>
        <v/>
      </c>
      <c r="DIK99" s="6" t="str">
        <f t="shared" si="995"/>
        <v/>
      </c>
      <c r="DIL99" s="6" t="str">
        <f t="shared" si="995"/>
        <v/>
      </c>
      <c r="DIM99" s="6" t="str">
        <f t="shared" si="995"/>
        <v/>
      </c>
      <c r="DIN99" s="6" t="str">
        <f t="shared" si="995"/>
        <v/>
      </c>
      <c r="DIO99" s="6" t="str">
        <f t="shared" si="995"/>
        <v/>
      </c>
      <c r="DIP99" s="6" t="str">
        <f t="shared" si="995"/>
        <v/>
      </c>
      <c r="DIQ99" s="6" t="str">
        <f t="shared" si="995"/>
        <v/>
      </c>
      <c r="DIR99" s="6" t="str">
        <f t="shared" si="995"/>
        <v/>
      </c>
      <c r="DIS99" s="6" t="str">
        <f t="shared" si="995"/>
        <v/>
      </c>
      <c r="DIT99" s="6" t="str">
        <f t="shared" si="995"/>
        <v/>
      </c>
      <c r="DIU99" s="6" t="str">
        <f t="shared" si="995"/>
        <v/>
      </c>
      <c r="DIV99" s="6" t="str">
        <f t="shared" si="995"/>
        <v/>
      </c>
      <c r="DIW99" s="6" t="str">
        <f t="shared" si="995"/>
        <v/>
      </c>
      <c r="DIX99" s="6" t="str">
        <f t="shared" si="995"/>
        <v/>
      </c>
      <c r="DIY99" s="6" t="str">
        <f t="shared" si="995"/>
        <v/>
      </c>
      <c r="DIZ99" s="6" t="str">
        <f t="shared" si="995"/>
        <v/>
      </c>
      <c r="DJA99" s="6" t="str">
        <f t="shared" si="995"/>
        <v/>
      </c>
      <c r="DJB99" s="6" t="str">
        <f t="shared" si="995"/>
        <v/>
      </c>
      <c r="DJC99" s="6" t="str">
        <f t="shared" si="995"/>
        <v/>
      </c>
      <c r="DJD99" s="6" t="str">
        <f t="shared" si="995"/>
        <v/>
      </c>
      <c r="DJE99" s="6" t="str">
        <f t="shared" si="995"/>
        <v/>
      </c>
      <c r="DJF99" s="6" t="str">
        <f t="shared" si="995"/>
        <v/>
      </c>
      <c r="DJG99" s="6" t="str">
        <f t="shared" si="995"/>
        <v/>
      </c>
      <c r="DJH99" s="6" t="str">
        <f t="shared" si="995"/>
        <v/>
      </c>
      <c r="DJI99" s="6" t="str">
        <f t="shared" si="995"/>
        <v/>
      </c>
      <c r="DJJ99" s="6" t="str">
        <f t="shared" ref="DJJ99:DLU99" si="996">IF(AND(DJJ$1&gt;40000,ISNUMBER(DJJ$1),DJJ18&gt;0),1,"")</f>
        <v/>
      </c>
      <c r="DJK99" s="6" t="str">
        <f t="shared" si="996"/>
        <v/>
      </c>
      <c r="DJL99" s="6" t="str">
        <f t="shared" si="996"/>
        <v/>
      </c>
      <c r="DJM99" s="6" t="str">
        <f t="shared" si="996"/>
        <v/>
      </c>
      <c r="DJN99" s="6" t="str">
        <f t="shared" si="996"/>
        <v/>
      </c>
      <c r="DJO99" s="6" t="str">
        <f t="shared" si="996"/>
        <v/>
      </c>
      <c r="DJP99" s="6" t="str">
        <f t="shared" si="996"/>
        <v/>
      </c>
      <c r="DJQ99" s="6" t="str">
        <f t="shared" si="996"/>
        <v/>
      </c>
      <c r="DJR99" s="6" t="str">
        <f t="shared" si="996"/>
        <v/>
      </c>
      <c r="DJS99" s="6" t="str">
        <f t="shared" si="996"/>
        <v/>
      </c>
      <c r="DJT99" s="6" t="str">
        <f t="shared" si="996"/>
        <v/>
      </c>
      <c r="DJU99" s="6" t="str">
        <f t="shared" si="996"/>
        <v/>
      </c>
      <c r="DJV99" s="6" t="str">
        <f t="shared" si="996"/>
        <v/>
      </c>
      <c r="DJW99" s="6" t="str">
        <f t="shared" si="996"/>
        <v/>
      </c>
      <c r="DJX99" s="6" t="str">
        <f t="shared" si="996"/>
        <v/>
      </c>
      <c r="DJY99" s="6" t="str">
        <f t="shared" si="996"/>
        <v/>
      </c>
      <c r="DJZ99" s="6" t="str">
        <f t="shared" si="996"/>
        <v/>
      </c>
      <c r="DKA99" s="6" t="str">
        <f t="shared" si="996"/>
        <v/>
      </c>
      <c r="DKB99" s="6" t="str">
        <f t="shared" si="996"/>
        <v/>
      </c>
      <c r="DKC99" s="6" t="str">
        <f t="shared" si="996"/>
        <v/>
      </c>
      <c r="DKD99" s="6" t="str">
        <f t="shared" si="996"/>
        <v/>
      </c>
      <c r="DKE99" s="6" t="str">
        <f t="shared" si="996"/>
        <v/>
      </c>
      <c r="DKF99" s="6" t="str">
        <f t="shared" si="996"/>
        <v/>
      </c>
      <c r="DKG99" s="6" t="str">
        <f t="shared" si="996"/>
        <v/>
      </c>
      <c r="DKH99" s="6" t="str">
        <f t="shared" si="996"/>
        <v/>
      </c>
      <c r="DKI99" s="6" t="str">
        <f t="shared" si="996"/>
        <v/>
      </c>
      <c r="DKJ99" s="6" t="str">
        <f t="shared" si="996"/>
        <v/>
      </c>
      <c r="DKK99" s="6" t="str">
        <f t="shared" si="996"/>
        <v/>
      </c>
      <c r="DKL99" s="6" t="str">
        <f t="shared" si="996"/>
        <v/>
      </c>
      <c r="DKM99" s="6" t="str">
        <f t="shared" si="996"/>
        <v/>
      </c>
      <c r="DKN99" s="6" t="str">
        <f t="shared" si="996"/>
        <v/>
      </c>
      <c r="DKO99" s="6" t="str">
        <f t="shared" si="996"/>
        <v/>
      </c>
      <c r="DKP99" s="6" t="str">
        <f t="shared" si="996"/>
        <v/>
      </c>
      <c r="DKQ99" s="6" t="str">
        <f t="shared" si="996"/>
        <v/>
      </c>
      <c r="DKR99" s="6" t="str">
        <f t="shared" si="996"/>
        <v/>
      </c>
      <c r="DKS99" s="6" t="str">
        <f t="shared" si="996"/>
        <v/>
      </c>
      <c r="DKT99" s="6" t="str">
        <f t="shared" si="996"/>
        <v/>
      </c>
      <c r="DKU99" s="6" t="str">
        <f t="shared" si="996"/>
        <v/>
      </c>
      <c r="DKV99" s="6" t="str">
        <f t="shared" si="996"/>
        <v/>
      </c>
      <c r="DKW99" s="6" t="str">
        <f t="shared" si="996"/>
        <v/>
      </c>
      <c r="DKX99" s="6" t="str">
        <f t="shared" si="996"/>
        <v/>
      </c>
      <c r="DKY99" s="6" t="str">
        <f t="shared" si="996"/>
        <v/>
      </c>
      <c r="DKZ99" s="6" t="str">
        <f t="shared" si="996"/>
        <v/>
      </c>
      <c r="DLA99" s="6" t="str">
        <f t="shared" si="996"/>
        <v/>
      </c>
      <c r="DLB99" s="6" t="str">
        <f t="shared" si="996"/>
        <v/>
      </c>
      <c r="DLC99" s="6" t="str">
        <f t="shared" si="996"/>
        <v/>
      </c>
      <c r="DLD99" s="6" t="str">
        <f t="shared" si="996"/>
        <v/>
      </c>
      <c r="DLE99" s="6" t="str">
        <f t="shared" si="996"/>
        <v/>
      </c>
      <c r="DLF99" s="6" t="str">
        <f t="shared" si="996"/>
        <v/>
      </c>
      <c r="DLG99" s="6" t="str">
        <f t="shared" si="996"/>
        <v/>
      </c>
      <c r="DLH99" s="6" t="str">
        <f t="shared" si="996"/>
        <v/>
      </c>
      <c r="DLI99" s="6" t="str">
        <f t="shared" si="996"/>
        <v/>
      </c>
      <c r="DLJ99" s="6" t="str">
        <f t="shared" si="996"/>
        <v/>
      </c>
      <c r="DLK99" s="6" t="str">
        <f t="shared" si="996"/>
        <v/>
      </c>
      <c r="DLL99" s="6" t="str">
        <f t="shared" si="996"/>
        <v/>
      </c>
      <c r="DLM99" s="6" t="str">
        <f t="shared" si="996"/>
        <v/>
      </c>
      <c r="DLN99" s="6" t="str">
        <f t="shared" si="996"/>
        <v/>
      </c>
      <c r="DLO99" s="6" t="str">
        <f t="shared" si="996"/>
        <v/>
      </c>
      <c r="DLP99" s="6" t="str">
        <f t="shared" si="996"/>
        <v/>
      </c>
      <c r="DLQ99" s="6" t="str">
        <f t="shared" si="996"/>
        <v/>
      </c>
      <c r="DLR99" s="6" t="str">
        <f t="shared" si="996"/>
        <v/>
      </c>
      <c r="DLS99" s="6" t="str">
        <f t="shared" si="996"/>
        <v/>
      </c>
      <c r="DLT99" s="6" t="str">
        <f t="shared" si="996"/>
        <v/>
      </c>
      <c r="DLU99" s="6" t="str">
        <f t="shared" si="996"/>
        <v/>
      </c>
      <c r="DLV99" s="6" t="str">
        <f t="shared" ref="DLV99:DOG99" si="997">IF(AND(DLV$1&gt;40000,ISNUMBER(DLV$1),DLV18&gt;0),1,"")</f>
        <v/>
      </c>
      <c r="DLW99" s="6" t="str">
        <f t="shared" si="997"/>
        <v/>
      </c>
      <c r="DLX99" s="6" t="str">
        <f t="shared" si="997"/>
        <v/>
      </c>
      <c r="DLY99" s="6" t="str">
        <f t="shared" si="997"/>
        <v/>
      </c>
      <c r="DLZ99" s="6" t="str">
        <f t="shared" si="997"/>
        <v/>
      </c>
      <c r="DMA99" s="6" t="str">
        <f t="shared" si="997"/>
        <v/>
      </c>
      <c r="DMB99" s="6" t="str">
        <f t="shared" si="997"/>
        <v/>
      </c>
      <c r="DMC99" s="6" t="str">
        <f t="shared" si="997"/>
        <v/>
      </c>
      <c r="DMD99" s="6" t="str">
        <f t="shared" si="997"/>
        <v/>
      </c>
      <c r="DME99" s="6" t="str">
        <f t="shared" si="997"/>
        <v/>
      </c>
      <c r="DMF99" s="6" t="str">
        <f t="shared" si="997"/>
        <v/>
      </c>
      <c r="DMG99" s="6" t="str">
        <f t="shared" si="997"/>
        <v/>
      </c>
      <c r="DMH99" s="6" t="str">
        <f t="shared" si="997"/>
        <v/>
      </c>
      <c r="DMI99" s="6" t="str">
        <f t="shared" si="997"/>
        <v/>
      </c>
      <c r="DMJ99" s="6" t="str">
        <f t="shared" si="997"/>
        <v/>
      </c>
      <c r="DMK99" s="6" t="str">
        <f t="shared" si="997"/>
        <v/>
      </c>
      <c r="DML99" s="6" t="str">
        <f t="shared" si="997"/>
        <v/>
      </c>
      <c r="DMM99" s="6" t="str">
        <f t="shared" si="997"/>
        <v/>
      </c>
      <c r="DMN99" s="6" t="str">
        <f t="shared" si="997"/>
        <v/>
      </c>
      <c r="DMO99" s="6" t="str">
        <f t="shared" si="997"/>
        <v/>
      </c>
      <c r="DMP99" s="6" t="str">
        <f t="shared" si="997"/>
        <v/>
      </c>
      <c r="DMQ99" s="6" t="str">
        <f t="shared" si="997"/>
        <v/>
      </c>
      <c r="DMR99" s="6" t="str">
        <f t="shared" si="997"/>
        <v/>
      </c>
      <c r="DMS99" s="6" t="str">
        <f t="shared" si="997"/>
        <v/>
      </c>
      <c r="DMT99" s="6" t="str">
        <f t="shared" si="997"/>
        <v/>
      </c>
      <c r="DMU99" s="6" t="str">
        <f t="shared" si="997"/>
        <v/>
      </c>
      <c r="DMV99" s="6" t="str">
        <f t="shared" si="997"/>
        <v/>
      </c>
      <c r="DMW99" s="6" t="str">
        <f t="shared" si="997"/>
        <v/>
      </c>
      <c r="DMX99" s="6" t="str">
        <f t="shared" si="997"/>
        <v/>
      </c>
      <c r="DMY99" s="6" t="str">
        <f t="shared" si="997"/>
        <v/>
      </c>
      <c r="DMZ99" s="6" t="str">
        <f t="shared" si="997"/>
        <v/>
      </c>
      <c r="DNA99" s="6" t="str">
        <f t="shared" si="997"/>
        <v/>
      </c>
      <c r="DNB99" s="6" t="str">
        <f t="shared" si="997"/>
        <v/>
      </c>
      <c r="DNC99" s="6" t="str">
        <f t="shared" si="997"/>
        <v/>
      </c>
      <c r="DND99" s="6" t="str">
        <f t="shared" si="997"/>
        <v/>
      </c>
      <c r="DNE99" s="6" t="str">
        <f t="shared" si="997"/>
        <v/>
      </c>
      <c r="DNF99" s="6" t="str">
        <f t="shared" si="997"/>
        <v/>
      </c>
      <c r="DNG99" s="6" t="str">
        <f t="shared" si="997"/>
        <v/>
      </c>
      <c r="DNH99" s="6" t="str">
        <f t="shared" si="997"/>
        <v/>
      </c>
      <c r="DNI99" s="6" t="str">
        <f t="shared" si="997"/>
        <v/>
      </c>
      <c r="DNJ99" s="6" t="str">
        <f t="shared" si="997"/>
        <v/>
      </c>
      <c r="DNK99" s="6" t="str">
        <f t="shared" si="997"/>
        <v/>
      </c>
      <c r="DNL99" s="6" t="str">
        <f t="shared" si="997"/>
        <v/>
      </c>
      <c r="DNM99" s="6" t="str">
        <f t="shared" si="997"/>
        <v/>
      </c>
      <c r="DNN99" s="6" t="str">
        <f t="shared" si="997"/>
        <v/>
      </c>
      <c r="DNO99" s="6" t="str">
        <f t="shared" si="997"/>
        <v/>
      </c>
      <c r="DNP99" s="6" t="str">
        <f t="shared" si="997"/>
        <v/>
      </c>
      <c r="DNQ99" s="6" t="str">
        <f t="shared" si="997"/>
        <v/>
      </c>
      <c r="DNR99" s="6" t="str">
        <f t="shared" si="997"/>
        <v/>
      </c>
      <c r="DNS99" s="6" t="str">
        <f t="shared" si="997"/>
        <v/>
      </c>
      <c r="DNT99" s="6" t="str">
        <f t="shared" si="997"/>
        <v/>
      </c>
      <c r="DNU99" s="6" t="str">
        <f t="shared" si="997"/>
        <v/>
      </c>
      <c r="DNV99" s="6" t="str">
        <f t="shared" si="997"/>
        <v/>
      </c>
      <c r="DNW99" s="6" t="str">
        <f t="shared" si="997"/>
        <v/>
      </c>
      <c r="DNX99" s="6" t="str">
        <f t="shared" si="997"/>
        <v/>
      </c>
      <c r="DNY99" s="6" t="str">
        <f t="shared" si="997"/>
        <v/>
      </c>
      <c r="DNZ99" s="6" t="str">
        <f t="shared" si="997"/>
        <v/>
      </c>
      <c r="DOA99" s="6" t="str">
        <f t="shared" si="997"/>
        <v/>
      </c>
      <c r="DOB99" s="6" t="str">
        <f t="shared" si="997"/>
        <v/>
      </c>
      <c r="DOC99" s="6" t="str">
        <f t="shared" si="997"/>
        <v/>
      </c>
      <c r="DOD99" s="6" t="str">
        <f t="shared" si="997"/>
        <v/>
      </c>
      <c r="DOE99" s="6" t="str">
        <f t="shared" si="997"/>
        <v/>
      </c>
      <c r="DOF99" s="6" t="str">
        <f t="shared" si="997"/>
        <v/>
      </c>
      <c r="DOG99" s="6" t="str">
        <f t="shared" si="997"/>
        <v/>
      </c>
      <c r="DOH99" s="6" t="str">
        <f t="shared" ref="DOH99:DQS99" si="998">IF(AND(DOH$1&gt;40000,ISNUMBER(DOH$1),DOH18&gt;0),1,"")</f>
        <v/>
      </c>
      <c r="DOI99" s="6" t="str">
        <f t="shared" si="998"/>
        <v/>
      </c>
      <c r="DOJ99" s="6" t="str">
        <f t="shared" si="998"/>
        <v/>
      </c>
      <c r="DOK99" s="6" t="str">
        <f t="shared" si="998"/>
        <v/>
      </c>
      <c r="DOL99" s="6" t="str">
        <f t="shared" si="998"/>
        <v/>
      </c>
      <c r="DOM99" s="6" t="str">
        <f t="shared" si="998"/>
        <v/>
      </c>
      <c r="DON99" s="6" t="str">
        <f t="shared" si="998"/>
        <v/>
      </c>
      <c r="DOO99" s="6" t="str">
        <f t="shared" si="998"/>
        <v/>
      </c>
      <c r="DOP99" s="6" t="str">
        <f t="shared" si="998"/>
        <v/>
      </c>
      <c r="DOQ99" s="6" t="str">
        <f t="shared" si="998"/>
        <v/>
      </c>
      <c r="DOR99" s="6" t="str">
        <f t="shared" si="998"/>
        <v/>
      </c>
      <c r="DOS99" s="6" t="str">
        <f t="shared" si="998"/>
        <v/>
      </c>
      <c r="DOT99" s="6" t="str">
        <f t="shared" si="998"/>
        <v/>
      </c>
      <c r="DOU99" s="6" t="str">
        <f t="shared" si="998"/>
        <v/>
      </c>
      <c r="DOV99" s="6" t="str">
        <f t="shared" si="998"/>
        <v/>
      </c>
      <c r="DOW99" s="6" t="str">
        <f t="shared" si="998"/>
        <v/>
      </c>
      <c r="DOX99" s="6" t="str">
        <f t="shared" si="998"/>
        <v/>
      </c>
      <c r="DOY99" s="6" t="str">
        <f t="shared" si="998"/>
        <v/>
      </c>
      <c r="DOZ99" s="6" t="str">
        <f t="shared" si="998"/>
        <v/>
      </c>
      <c r="DPA99" s="6" t="str">
        <f t="shared" si="998"/>
        <v/>
      </c>
      <c r="DPB99" s="6" t="str">
        <f t="shared" si="998"/>
        <v/>
      </c>
      <c r="DPC99" s="6" t="str">
        <f t="shared" si="998"/>
        <v/>
      </c>
      <c r="DPD99" s="6" t="str">
        <f t="shared" si="998"/>
        <v/>
      </c>
      <c r="DPE99" s="6" t="str">
        <f t="shared" si="998"/>
        <v/>
      </c>
      <c r="DPF99" s="6" t="str">
        <f t="shared" si="998"/>
        <v/>
      </c>
      <c r="DPG99" s="6" t="str">
        <f t="shared" si="998"/>
        <v/>
      </c>
      <c r="DPH99" s="6" t="str">
        <f t="shared" si="998"/>
        <v/>
      </c>
      <c r="DPI99" s="6" t="str">
        <f t="shared" si="998"/>
        <v/>
      </c>
      <c r="DPJ99" s="6" t="str">
        <f t="shared" si="998"/>
        <v/>
      </c>
      <c r="DPK99" s="6" t="str">
        <f t="shared" si="998"/>
        <v/>
      </c>
      <c r="DPL99" s="6" t="str">
        <f t="shared" si="998"/>
        <v/>
      </c>
      <c r="DPM99" s="6" t="str">
        <f t="shared" si="998"/>
        <v/>
      </c>
      <c r="DPN99" s="6" t="str">
        <f t="shared" si="998"/>
        <v/>
      </c>
      <c r="DPO99" s="6" t="str">
        <f t="shared" si="998"/>
        <v/>
      </c>
      <c r="DPP99" s="6" t="str">
        <f t="shared" si="998"/>
        <v/>
      </c>
      <c r="DPQ99" s="6" t="str">
        <f t="shared" si="998"/>
        <v/>
      </c>
      <c r="DPR99" s="6" t="str">
        <f t="shared" si="998"/>
        <v/>
      </c>
      <c r="DPS99" s="6" t="str">
        <f t="shared" si="998"/>
        <v/>
      </c>
      <c r="DPT99" s="6" t="str">
        <f t="shared" si="998"/>
        <v/>
      </c>
      <c r="DPU99" s="6" t="str">
        <f t="shared" si="998"/>
        <v/>
      </c>
      <c r="DPV99" s="6" t="str">
        <f t="shared" si="998"/>
        <v/>
      </c>
      <c r="DPW99" s="6" t="str">
        <f t="shared" si="998"/>
        <v/>
      </c>
      <c r="DPX99" s="6" t="str">
        <f t="shared" si="998"/>
        <v/>
      </c>
      <c r="DPY99" s="6" t="str">
        <f t="shared" si="998"/>
        <v/>
      </c>
      <c r="DPZ99" s="6" t="str">
        <f t="shared" si="998"/>
        <v/>
      </c>
      <c r="DQA99" s="6" t="str">
        <f t="shared" si="998"/>
        <v/>
      </c>
      <c r="DQB99" s="6" t="str">
        <f t="shared" si="998"/>
        <v/>
      </c>
      <c r="DQC99" s="6" t="str">
        <f t="shared" si="998"/>
        <v/>
      </c>
      <c r="DQD99" s="6" t="str">
        <f t="shared" si="998"/>
        <v/>
      </c>
      <c r="DQE99" s="6" t="str">
        <f t="shared" si="998"/>
        <v/>
      </c>
      <c r="DQF99" s="6" t="str">
        <f t="shared" si="998"/>
        <v/>
      </c>
      <c r="DQG99" s="6" t="str">
        <f t="shared" si="998"/>
        <v/>
      </c>
      <c r="DQH99" s="6" t="str">
        <f t="shared" si="998"/>
        <v/>
      </c>
      <c r="DQI99" s="6" t="str">
        <f t="shared" si="998"/>
        <v/>
      </c>
      <c r="DQJ99" s="6" t="str">
        <f t="shared" si="998"/>
        <v/>
      </c>
      <c r="DQK99" s="6" t="str">
        <f t="shared" si="998"/>
        <v/>
      </c>
      <c r="DQL99" s="6" t="str">
        <f t="shared" si="998"/>
        <v/>
      </c>
      <c r="DQM99" s="6" t="str">
        <f t="shared" si="998"/>
        <v/>
      </c>
      <c r="DQN99" s="6" t="str">
        <f t="shared" si="998"/>
        <v/>
      </c>
      <c r="DQO99" s="6" t="str">
        <f t="shared" si="998"/>
        <v/>
      </c>
      <c r="DQP99" s="6" t="str">
        <f t="shared" si="998"/>
        <v/>
      </c>
      <c r="DQQ99" s="6" t="str">
        <f t="shared" si="998"/>
        <v/>
      </c>
      <c r="DQR99" s="6" t="str">
        <f t="shared" si="998"/>
        <v/>
      </c>
      <c r="DQS99" s="6" t="str">
        <f t="shared" si="998"/>
        <v/>
      </c>
      <c r="DQT99" s="6" t="str">
        <f t="shared" ref="DQT99:DTE99" si="999">IF(AND(DQT$1&gt;40000,ISNUMBER(DQT$1),DQT18&gt;0),1,"")</f>
        <v/>
      </c>
      <c r="DQU99" s="6" t="str">
        <f t="shared" si="999"/>
        <v/>
      </c>
      <c r="DQV99" s="6" t="str">
        <f t="shared" si="999"/>
        <v/>
      </c>
      <c r="DQW99" s="6" t="str">
        <f t="shared" si="999"/>
        <v/>
      </c>
      <c r="DQX99" s="6" t="str">
        <f t="shared" si="999"/>
        <v/>
      </c>
      <c r="DQY99" s="6" t="str">
        <f t="shared" si="999"/>
        <v/>
      </c>
      <c r="DQZ99" s="6" t="str">
        <f t="shared" si="999"/>
        <v/>
      </c>
      <c r="DRA99" s="6" t="str">
        <f t="shared" si="999"/>
        <v/>
      </c>
      <c r="DRB99" s="6" t="str">
        <f t="shared" si="999"/>
        <v/>
      </c>
      <c r="DRC99" s="6" t="str">
        <f t="shared" si="999"/>
        <v/>
      </c>
      <c r="DRD99" s="6" t="str">
        <f t="shared" si="999"/>
        <v/>
      </c>
      <c r="DRE99" s="6" t="str">
        <f t="shared" si="999"/>
        <v/>
      </c>
      <c r="DRF99" s="6" t="str">
        <f t="shared" si="999"/>
        <v/>
      </c>
      <c r="DRG99" s="6" t="str">
        <f t="shared" si="999"/>
        <v/>
      </c>
      <c r="DRH99" s="6" t="str">
        <f t="shared" si="999"/>
        <v/>
      </c>
      <c r="DRI99" s="6" t="str">
        <f t="shared" si="999"/>
        <v/>
      </c>
      <c r="DRJ99" s="6" t="str">
        <f t="shared" si="999"/>
        <v/>
      </c>
      <c r="DRK99" s="6" t="str">
        <f t="shared" si="999"/>
        <v/>
      </c>
      <c r="DRL99" s="6" t="str">
        <f t="shared" si="999"/>
        <v/>
      </c>
      <c r="DRM99" s="6" t="str">
        <f t="shared" si="999"/>
        <v/>
      </c>
      <c r="DRN99" s="6" t="str">
        <f t="shared" si="999"/>
        <v/>
      </c>
      <c r="DRO99" s="6" t="str">
        <f t="shared" si="999"/>
        <v/>
      </c>
      <c r="DRP99" s="6" t="str">
        <f t="shared" si="999"/>
        <v/>
      </c>
      <c r="DRQ99" s="6" t="str">
        <f t="shared" si="999"/>
        <v/>
      </c>
      <c r="DRR99" s="6" t="str">
        <f t="shared" si="999"/>
        <v/>
      </c>
      <c r="DRS99" s="6" t="str">
        <f t="shared" si="999"/>
        <v/>
      </c>
      <c r="DRT99" s="6" t="str">
        <f t="shared" si="999"/>
        <v/>
      </c>
      <c r="DRU99" s="6" t="str">
        <f t="shared" si="999"/>
        <v/>
      </c>
      <c r="DRV99" s="6" t="str">
        <f t="shared" si="999"/>
        <v/>
      </c>
      <c r="DRW99" s="6" t="str">
        <f t="shared" si="999"/>
        <v/>
      </c>
      <c r="DRX99" s="6" t="str">
        <f t="shared" si="999"/>
        <v/>
      </c>
      <c r="DRY99" s="6" t="str">
        <f t="shared" si="999"/>
        <v/>
      </c>
      <c r="DRZ99" s="6" t="str">
        <f t="shared" si="999"/>
        <v/>
      </c>
      <c r="DSA99" s="6" t="str">
        <f t="shared" si="999"/>
        <v/>
      </c>
      <c r="DSB99" s="6" t="str">
        <f t="shared" si="999"/>
        <v/>
      </c>
      <c r="DSC99" s="6" t="str">
        <f t="shared" si="999"/>
        <v/>
      </c>
      <c r="DSD99" s="6" t="str">
        <f t="shared" si="999"/>
        <v/>
      </c>
      <c r="DSE99" s="6" t="str">
        <f t="shared" si="999"/>
        <v/>
      </c>
      <c r="DSF99" s="6" t="str">
        <f t="shared" si="999"/>
        <v/>
      </c>
      <c r="DSG99" s="6" t="str">
        <f t="shared" si="999"/>
        <v/>
      </c>
      <c r="DSH99" s="6" t="str">
        <f t="shared" si="999"/>
        <v/>
      </c>
      <c r="DSI99" s="6" t="str">
        <f t="shared" si="999"/>
        <v/>
      </c>
      <c r="DSJ99" s="6" t="str">
        <f t="shared" si="999"/>
        <v/>
      </c>
      <c r="DSK99" s="6" t="str">
        <f t="shared" si="999"/>
        <v/>
      </c>
      <c r="DSL99" s="6" t="str">
        <f t="shared" si="999"/>
        <v/>
      </c>
      <c r="DSM99" s="6" t="str">
        <f t="shared" si="999"/>
        <v/>
      </c>
      <c r="DSN99" s="6" t="str">
        <f t="shared" si="999"/>
        <v/>
      </c>
      <c r="DSO99" s="6" t="str">
        <f t="shared" si="999"/>
        <v/>
      </c>
      <c r="DSP99" s="6" t="str">
        <f t="shared" si="999"/>
        <v/>
      </c>
      <c r="DSQ99" s="6" t="str">
        <f t="shared" si="999"/>
        <v/>
      </c>
      <c r="DSR99" s="6" t="str">
        <f t="shared" si="999"/>
        <v/>
      </c>
      <c r="DSS99" s="6" t="str">
        <f t="shared" si="999"/>
        <v/>
      </c>
      <c r="DST99" s="6" t="str">
        <f t="shared" si="999"/>
        <v/>
      </c>
      <c r="DSU99" s="6" t="str">
        <f t="shared" si="999"/>
        <v/>
      </c>
      <c r="DSV99" s="6" t="str">
        <f t="shared" si="999"/>
        <v/>
      </c>
      <c r="DSW99" s="6" t="str">
        <f t="shared" si="999"/>
        <v/>
      </c>
      <c r="DSX99" s="6" t="str">
        <f t="shared" si="999"/>
        <v/>
      </c>
      <c r="DSY99" s="6" t="str">
        <f t="shared" si="999"/>
        <v/>
      </c>
      <c r="DSZ99" s="6" t="str">
        <f t="shared" si="999"/>
        <v/>
      </c>
      <c r="DTA99" s="6" t="str">
        <f t="shared" si="999"/>
        <v/>
      </c>
      <c r="DTB99" s="6" t="str">
        <f t="shared" si="999"/>
        <v/>
      </c>
      <c r="DTC99" s="6" t="str">
        <f t="shared" si="999"/>
        <v/>
      </c>
      <c r="DTD99" s="6" t="str">
        <f t="shared" si="999"/>
        <v/>
      </c>
      <c r="DTE99" s="6" t="str">
        <f t="shared" si="999"/>
        <v/>
      </c>
      <c r="DTF99" s="6" t="str">
        <f t="shared" ref="DTF99:DVQ99" si="1000">IF(AND(DTF$1&gt;40000,ISNUMBER(DTF$1),DTF18&gt;0),1,"")</f>
        <v/>
      </c>
      <c r="DTG99" s="6" t="str">
        <f t="shared" si="1000"/>
        <v/>
      </c>
      <c r="DTH99" s="6" t="str">
        <f t="shared" si="1000"/>
        <v/>
      </c>
      <c r="DTI99" s="6" t="str">
        <f t="shared" si="1000"/>
        <v/>
      </c>
      <c r="DTJ99" s="6" t="str">
        <f t="shared" si="1000"/>
        <v/>
      </c>
      <c r="DTK99" s="6" t="str">
        <f t="shared" si="1000"/>
        <v/>
      </c>
      <c r="DTL99" s="6" t="str">
        <f t="shared" si="1000"/>
        <v/>
      </c>
      <c r="DTM99" s="6" t="str">
        <f t="shared" si="1000"/>
        <v/>
      </c>
      <c r="DTN99" s="6" t="str">
        <f t="shared" si="1000"/>
        <v/>
      </c>
      <c r="DTO99" s="6" t="str">
        <f t="shared" si="1000"/>
        <v/>
      </c>
      <c r="DTP99" s="6" t="str">
        <f t="shared" si="1000"/>
        <v/>
      </c>
      <c r="DTQ99" s="6" t="str">
        <f t="shared" si="1000"/>
        <v/>
      </c>
      <c r="DTR99" s="6" t="str">
        <f t="shared" si="1000"/>
        <v/>
      </c>
      <c r="DTS99" s="6" t="str">
        <f t="shared" si="1000"/>
        <v/>
      </c>
      <c r="DTT99" s="6" t="str">
        <f t="shared" si="1000"/>
        <v/>
      </c>
      <c r="DTU99" s="6" t="str">
        <f t="shared" si="1000"/>
        <v/>
      </c>
      <c r="DTV99" s="6" t="str">
        <f t="shared" si="1000"/>
        <v/>
      </c>
      <c r="DTW99" s="6" t="str">
        <f t="shared" si="1000"/>
        <v/>
      </c>
      <c r="DTX99" s="6" t="str">
        <f t="shared" si="1000"/>
        <v/>
      </c>
      <c r="DTY99" s="6" t="str">
        <f t="shared" si="1000"/>
        <v/>
      </c>
      <c r="DTZ99" s="6" t="str">
        <f t="shared" si="1000"/>
        <v/>
      </c>
      <c r="DUA99" s="6" t="str">
        <f t="shared" si="1000"/>
        <v/>
      </c>
      <c r="DUB99" s="6" t="str">
        <f t="shared" si="1000"/>
        <v/>
      </c>
      <c r="DUC99" s="6" t="str">
        <f t="shared" si="1000"/>
        <v/>
      </c>
      <c r="DUD99" s="6" t="str">
        <f t="shared" si="1000"/>
        <v/>
      </c>
      <c r="DUE99" s="6" t="str">
        <f t="shared" si="1000"/>
        <v/>
      </c>
      <c r="DUF99" s="6" t="str">
        <f t="shared" si="1000"/>
        <v/>
      </c>
      <c r="DUG99" s="6" t="str">
        <f t="shared" si="1000"/>
        <v/>
      </c>
      <c r="DUH99" s="6" t="str">
        <f t="shared" si="1000"/>
        <v/>
      </c>
      <c r="DUI99" s="6" t="str">
        <f t="shared" si="1000"/>
        <v/>
      </c>
      <c r="DUJ99" s="6" t="str">
        <f t="shared" si="1000"/>
        <v/>
      </c>
      <c r="DUK99" s="6" t="str">
        <f t="shared" si="1000"/>
        <v/>
      </c>
      <c r="DUL99" s="6" t="str">
        <f t="shared" si="1000"/>
        <v/>
      </c>
      <c r="DUM99" s="6" t="str">
        <f t="shared" si="1000"/>
        <v/>
      </c>
      <c r="DUN99" s="6" t="str">
        <f t="shared" si="1000"/>
        <v/>
      </c>
      <c r="DUO99" s="6" t="str">
        <f t="shared" si="1000"/>
        <v/>
      </c>
      <c r="DUP99" s="6" t="str">
        <f t="shared" si="1000"/>
        <v/>
      </c>
      <c r="DUQ99" s="6" t="str">
        <f t="shared" si="1000"/>
        <v/>
      </c>
      <c r="DUR99" s="6" t="str">
        <f t="shared" si="1000"/>
        <v/>
      </c>
      <c r="DUS99" s="6" t="str">
        <f t="shared" si="1000"/>
        <v/>
      </c>
      <c r="DUT99" s="6" t="str">
        <f t="shared" si="1000"/>
        <v/>
      </c>
      <c r="DUU99" s="6" t="str">
        <f t="shared" si="1000"/>
        <v/>
      </c>
      <c r="DUV99" s="6" t="str">
        <f t="shared" si="1000"/>
        <v/>
      </c>
      <c r="DUW99" s="6" t="str">
        <f t="shared" si="1000"/>
        <v/>
      </c>
      <c r="DUX99" s="6" t="str">
        <f t="shared" si="1000"/>
        <v/>
      </c>
      <c r="DUY99" s="6" t="str">
        <f t="shared" si="1000"/>
        <v/>
      </c>
      <c r="DUZ99" s="6" t="str">
        <f t="shared" si="1000"/>
        <v/>
      </c>
      <c r="DVA99" s="6" t="str">
        <f t="shared" si="1000"/>
        <v/>
      </c>
      <c r="DVB99" s="6" t="str">
        <f t="shared" si="1000"/>
        <v/>
      </c>
      <c r="DVC99" s="6" t="str">
        <f t="shared" si="1000"/>
        <v/>
      </c>
      <c r="DVD99" s="6" t="str">
        <f t="shared" si="1000"/>
        <v/>
      </c>
      <c r="DVE99" s="6" t="str">
        <f t="shared" si="1000"/>
        <v/>
      </c>
      <c r="DVF99" s="6" t="str">
        <f t="shared" si="1000"/>
        <v/>
      </c>
      <c r="DVG99" s="6" t="str">
        <f t="shared" si="1000"/>
        <v/>
      </c>
      <c r="DVH99" s="6" t="str">
        <f t="shared" si="1000"/>
        <v/>
      </c>
      <c r="DVI99" s="6" t="str">
        <f t="shared" si="1000"/>
        <v/>
      </c>
      <c r="DVJ99" s="6" t="str">
        <f t="shared" si="1000"/>
        <v/>
      </c>
      <c r="DVK99" s="6" t="str">
        <f t="shared" si="1000"/>
        <v/>
      </c>
      <c r="DVL99" s="6" t="str">
        <f t="shared" si="1000"/>
        <v/>
      </c>
      <c r="DVM99" s="6" t="str">
        <f t="shared" si="1000"/>
        <v/>
      </c>
      <c r="DVN99" s="6" t="str">
        <f t="shared" si="1000"/>
        <v/>
      </c>
      <c r="DVO99" s="6" t="str">
        <f t="shared" si="1000"/>
        <v/>
      </c>
      <c r="DVP99" s="6" t="str">
        <f t="shared" si="1000"/>
        <v/>
      </c>
      <c r="DVQ99" s="6" t="str">
        <f t="shared" si="1000"/>
        <v/>
      </c>
      <c r="DVR99" s="6" t="str">
        <f t="shared" ref="DVR99:DYC99" si="1001">IF(AND(DVR$1&gt;40000,ISNUMBER(DVR$1),DVR18&gt;0),1,"")</f>
        <v/>
      </c>
      <c r="DVS99" s="6" t="str">
        <f t="shared" si="1001"/>
        <v/>
      </c>
      <c r="DVT99" s="6" t="str">
        <f t="shared" si="1001"/>
        <v/>
      </c>
      <c r="DVU99" s="6" t="str">
        <f t="shared" si="1001"/>
        <v/>
      </c>
      <c r="DVV99" s="6" t="str">
        <f t="shared" si="1001"/>
        <v/>
      </c>
      <c r="DVW99" s="6" t="str">
        <f t="shared" si="1001"/>
        <v/>
      </c>
      <c r="DVX99" s="6" t="str">
        <f t="shared" si="1001"/>
        <v/>
      </c>
      <c r="DVY99" s="6" t="str">
        <f t="shared" si="1001"/>
        <v/>
      </c>
      <c r="DVZ99" s="6" t="str">
        <f t="shared" si="1001"/>
        <v/>
      </c>
      <c r="DWA99" s="6" t="str">
        <f t="shared" si="1001"/>
        <v/>
      </c>
      <c r="DWB99" s="6" t="str">
        <f t="shared" si="1001"/>
        <v/>
      </c>
      <c r="DWC99" s="6" t="str">
        <f t="shared" si="1001"/>
        <v/>
      </c>
      <c r="DWD99" s="6" t="str">
        <f t="shared" si="1001"/>
        <v/>
      </c>
      <c r="DWE99" s="6" t="str">
        <f t="shared" si="1001"/>
        <v/>
      </c>
      <c r="DWF99" s="6" t="str">
        <f t="shared" si="1001"/>
        <v/>
      </c>
      <c r="DWG99" s="6" t="str">
        <f t="shared" si="1001"/>
        <v/>
      </c>
      <c r="DWH99" s="6" t="str">
        <f t="shared" si="1001"/>
        <v/>
      </c>
      <c r="DWI99" s="6" t="str">
        <f t="shared" si="1001"/>
        <v/>
      </c>
      <c r="DWJ99" s="6" t="str">
        <f t="shared" si="1001"/>
        <v/>
      </c>
      <c r="DWK99" s="6" t="str">
        <f t="shared" si="1001"/>
        <v/>
      </c>
      <c r="DWL99" s="6" t="str">
        <f t="shared" si="1001"/>
        <v/>
      </c>
      <c r="DWM99" s="6" t="str">
        <f t="shared" si="1001"/>
        <v/>
      </c>
      <c r="DWN99" s="6" t="str">
        <f t="shared" si="1001"/>
        <v/>
      </c>
      <c r="DWO99" s="6" t="str">
        <f t="shared" si="1001"/>
        <v/>
      </c>
      <c r="DWP99" s="6" t="str">
        <f t="shared" si="1001"/>
        <v/>
      </c>
      <c r="DWQ99" s="6" t="str">
        <f t="shared" si="1001"/>
        <v/>
      </c>
      <c r="DWR99" s="6" t="str">
        <f t="shared" si="1001"/>
        <v/>
      </c>
      <c r="DWS99" s="6" t="str">
        <f t="shared" si="1001"/>
        <v/>
      </c>
      <c r="DWT99" s="6" t="str">
        <f t="shared" si="1001"/>
        <v/>
      </c>
      <c r="DWU99" s="6" t="str">
        <f t="shared" si="1001"/>
        <v/>
      </c>
      <c r="DWV99" s="6" t="str">
        <f t="shared" si="1001"/>
        <v/>
      </c>
      <c r="DWW99" s="6" t="str">
        <f t="shared" si="1001"/>
        <v/>
      </c>
      <c r="DWX99" s="6" t="str">
        <f t="shared" si="1001"/>
        <v/>
      </c>
      <c r="DWY99" s="6" t="str">
        <f t="shared" si="1001"/>
        <v/>
      </c>
      <c r="DWZ99" s="6" t="str">
        <f t="shared" si="1001"/>
        <v/>
      </c>
      <c r="DXA99" s="6" t="str">
        <f t="shared" si="1001"/>
        <v/>
      </c>
      <c r="DXB99" s="6" t="str">
        <f t="shared" si="1001"/>
        <v/>
      </c>
      <c r="DXC99" s="6" t="str">
        <f t="shared" si="1001"/>
        <v/>
      </c>
      <c r="DXD99" s="6" t="str">
        <f t="shared" si="1001"/>
        <v/>
      </c>
      <c r="DXE99" s="6" t="str">
        <f t="shared" si="1001"/>
        <v/>
      </c>
      <c r="DXF99" s="6" t="str">
        <f t="shared" si="1001"/>
        <v/>
      </c>
      <c r="DXG99" s="6" t="str">
        <f t="shared" si="1001"/>
        <v/>
      </c>
      <c r="DXH99" s="6" t="str">
        <f t="shared" si="1001"/>
        <v/>
      </c>
      <c r="DXI99" s="6" t="str">
        <f t="shared" si="1001"/>
        <v/>
      </c>
      <c r="DXJ99" s="6" t="str">
        <f t="shared" si="1001"/>
        <v/>
      </c>
      <c r="DXK99" s="6" t="str">
        <f t="shared" si="1001"/>
        <v/>
      </c>
      <c r="DXL99" s="6" t="str">
        <f t="shared" si="1001"/>
        <v/>
      </c>
      <c r="DXM99" s="6" t="str">
        <f t="shared" si="1001"/>
        <v/>
      </c>
      <c r="DXN99" s="6" t="str">
        <f t="shared" si="1001"/>
        <v/>
      </c>
      <c r="DXO99" s="6" t="str">
        <f t="shared" si="1001"/>
        <v/>
      </c>
      <c r="DXP99" s="6" t="str">
        <f t="shared" si="1001"/>
        <v/>
      </c>
      <c r="DXQ99" s="6" t="str">
        <f t="shared" si="1001"/>
        <v/>
      </c>
      <c r="DXR99" s="6" t="str">
        <f t="shared" si="1001"/>
        <v/>
      </c>
      <c r="DXS99" s="6" t="str">
        <f t="shared" si="1001"/>
        <v/>
      </c>
      <c r="DXT99" s="6" t="str">
        <f t="shared" si="1001"/>
        <v/>
      </c>
      <c r="DXU99" s="6" t="str">
        <f t="shared" si="1001"/>
        <v/>
      </c>
      <c r="DXV99" s="6" t="str">
        <f t="shared" si="1001"/>
        <v/>
      </c>
      <c r="DXW99" s="6" t="str">
        <f t="shared" si="1001"/>
        <v/>
      </c>
      <c r="DXX99" s="6" t="str">
        <f t="shared" si="1001"/>
        <v/>
      </c>
      <c r="DXY99" s="6" t="str">
        <f t="shared" si="1001"/>
        <v/>
      </c>
      <c r="DXZ99" s="6" t="str">
        <f t="shared" si="1001"/>
        <v/>
      </c>
      <c r="DYA99" s="6" t="str">
        <f t="shared" si="1001"/>
        <v/>
      </c>
      <c r="DYB99" s="6" t="str">
        <f t="shared" si="1001"/>
        <v/>
      </c>
      <c r="DYC99" s="6" t="str">
        <f t="shared" si="1001"/>
        <v/>
      </c>
      <c r="DYD99" s="6" t="str">
        <f t="shared" ref="DYD99:EAO99" si="1002">IF(AND(DYD$1&gt;40000,ISNUMBER(DYD$1),DYD18&gt;0),1,"")</f>
        <v/>
      </c>
      <c r="DYE99" s="6" t="str">
        <f t="shared" si="1002"/>
        <v/>
      </c>
      <c r="DYF99" s="6" t="str">
        <f t="shared" si="1002"/>
        <v/>
      </c>
      <c r="DYG99" s="6" t="str">
        <f t="shared" si="1002"/>
        <v/>
      </c>
      <c r="DYH99" s="6" t="str">
        <f t="shared" si="1002"/>
        <v/>
      </c>
      <c r="DYI99" s="6" t="str">
        <f t="shared" si="1002"/>
        <v/>
      </c>
      <c r="DYJ99" s="6" t="str">
        <f t="shared" si="1002"/>
        <v/>
      </c>
      <c r="DYK99" s="6" t="str">
        <f t="shared" si="1002"/>
        <v/>
      </c>
      <c r="DYL99" s="6" t="str">
        <f t="shared" si="1002"/>
        <v/>
      </c>
      <c r="DYM99" s="6" t="str">
        <f t="shared" si="1002"/>
        <v/>
      </c>
      <c r="DYN99" s="6" t="str">
        <f t="shared" si="1002"/>
        <v/>
      </c>
      <c r="DYO99" s="6" t="str">
        <f t="shared" si="1002"/>
        <v/>
      </c>
      <c r="DYP99" s="6" t="str">
        <f t="shared" si="1002"/>
        <v/>
      </c>
      <c r="DYQ99" s="6" t="str">
        <f t="shared" si="1002"/>
        <v/>
      </c>
      <c r="DYR99" s="6" t="str">
        <f t="shared" si="1002"/>
        <v/>
      </c>
      <c r="DYS99" s="6" t="str">
        <f t="shared" si="1002"/>
        <v/>
      </c>
      <c r="DYT99" s="6" t="str">
        <f t="shared" si="1002"/>
        <v/>
      </c>
      <c r="DYU99" s="6" t="str">
        <f t="shared" si="1002"/>
        <v/>
      </c>
      <c r="DYV99" s="6" t="str">
        <f t="shared" si="1002"/>
        <v/>
      </c>
      <c r="DYW99" s="6" t="str">
        <f t="shared" si="1002"/>
        <v/>
      </c>
      <c r="DYX99" s="6" t="str">
        <f t="shared" si="1002"/>
        <v/>
      </c>
      <c r="DYY99" s="6" t="str">
        <f t="shared" si="1002"/>
        <v/>
      </c>
      <c r="DYZ99" s="6" t="str">
        <f t="shared" si="1002"/>
        <v/>
      </c>
      <c r="DZA99" s="6" t="str">
        <f t="shared" si="1002"/>
        <v/>
      </c>
      <c r="DZB99" s="6" t="str">
        <f t="shared" si="1002"/>
        <v/>
      </c>
      <c r="DZC99" s="6" t="str">
        <f t="shared" si="1002"/>
        <v/>
      </c>
      <c r="DZD99" s="6" t="str">
        <f t="shared" si="1002"/>
        <v/>
      </c>
      <c r="DZE99" s="6" t="str">
        <f t="shared" si="1002"/>
        <v/>
      </c>
      <c r="DZF99" s="6" t="str">
        <f t="shared" si="1002"/>
        <v/>
      </c>
      <c r="DZG99" s="6" t="str">
        <f t="shared" si="1002"/>
        <v/>
      </c>
      <c r="DZH99" s="6" t="str">
        <f t="shared" si="1002"/>
        <v/>
      </c>
      <c r="DZI99" s="6" t="str">
        <f t="shared" si="1002"/>
        <v/>
      </c>
      <c r="DZJ99" s="6" t="str">
        <f t="shared" si="1002"/>
        <v/>
      </c>
      <c r="DZK99" s="6" t="str">
        <f t="shared" si="1002"/>
        <v/>
      </c>
      <c r="DZL99" s="6" t="str">
        <f t="shared" si="1002"/>
        <v/>
      </c>
      <c r="DZM99" s="6" t="str">
        <f t="shared" si="1002"/>
        <v/>
      </c>
      <c r="DZN99" s="6" t="str">
        <f t="shared" si="1002"/>
        <v/>
      </c>
      <c r="DZO99" s="6" t="str">
        <f t="shared" si="1002"/>
        <v/>
      </c>
      <c r="DZP99" s="6" t="str">
        <f t="shared" si="1002"/>
        <v/>
      </c>
      <c r="DZQ99" s="6" t="str">
        <f t="shared" si="1002"/>
        <v/>
      </c>
      <c r="DZR99" s="6" t="str">
        <f t="shared" si="1002"/>
        <v/>
      </c>
      <c r="DZS99" s="6" t="str">
        <f t="shared" si="1002"/>
        <v/>
      </c>
      <c r="DZT99" s="6" t="str">
        <f t="shared" si="1002"/>
        <v/>
      </c>
      <c r="DZU99" s="6" t="str">
        <f t="shared" si="1002"/>
        <v/>
      </c>
      <c r="DZV99" s="6" t="str">
        <f t="shared" si="1002"/>
        <v/>
      </c>
      <c r="DZW99" s="6" t="str">
        <f t="shared" si="1002"/>
        <v/>
      </c>
      <c r="DZX99" s="6" t="str">
        <f t="shared" si="1002"/>
        <v/>
      </c>
      <c r="DZY99" s="6" t="str">
        <f t="shared" si="1002"/>
        <v/>
      </c>
      <c r="DZZ99" s="6" t="str">
        <f t="shared" si="1002"/>
        <v/>
      </c>
      <c r="EAA99" s="6" t="str">
        <f t="shared" si="1002"/>
        <v/>
      </c>
      <c r="EAB99" s="6" t="str">
        <f t="shared" si="1002"/>
        <v/>
      </c>
      <c r="EAC99" s="6" t="str">
        <f t="shared" si="1002"/>
        <v/>
      </c>
      <c r="EAD99" s="6" t="str">
        <f t="shared" si="1002"/>
        <v/>
      </c>
      <c r="EAE99" s="6" t="str">
        <f t="shared" si="1002"/>
        <v/>
      </c>
      <c r="EAF99" s="6" t="str">
        <f t="shared" si="1002"/>
        <v/>
      </c>
      <c r="EAG99" s="6" t="str">
        <f t="shared" si="1002"/>
        <v/>
      </c>
      <c r="EAH99" s="6" t="str">
        <f t="shared" si="1002"/>
        <v/>
      </c>
      <c r="EAI99" s="6" t="str">
        <f t="shared" si="1002"/>
        <v/>
      </c>
      <c r="EAJ99" s="6" t="str">
        <f t="shared" si="1002"/>
        <v/>
      </c>
      <c r="EAK99" s="6" t="str">
        <f t="shared" si="1002"/>
        <v/>
      </c>
      <c r="EAL99" s="6" t="str">
        <f t="shared" si="1002"/>
        <v/>
      </c>
      <c r="EAM99" s="6" t="str">
        <f t="shared" si="1002"/>
        <v/>
      </c>
      <c r="EAN99" s="6" t="str">
        <f t="shared" si="1002"/>
        <v/>
      </c>
      <c r="EAO99" s="6" t="str">
        <f t="shared" si="1002"/>
        <v/>
      </c>
      <c r="EAP99" s="6" t="str">
        <f t="shared" ref="EAP99:EDA99" si="1003">IF(AND(EAP$1&gt;40000,ISNUMBER(EAP$1),EAP18&gt;0),1,"")</f>
        <v/>
      </c>
      <c r="EAQ99" s="6" t="str">
        <f t="shared" si="1003"/>
        <v/>
      </c>
      <c r="EAR99" s="6" t="str">
        <f t="shared" si="1003"/>
        <v/>
      </c>
      <c r="EAS99" s="6" t="str">
        <f t="shared" si="1003"/>
        <v/>
      </c>
      <c r="EAT99" s="6" t="str">
        <f t="shared" si="1003"/>
        <v/>
      </c>
      <c r="EAU99" s="6" t="str">
        <f t="shared" si="1003"/>
        <v/>
      </c>
      <c r="EAV99" s="6" t="str">
        <f t="shared" si="1003"/>
        <v/>
      </c>
      <c r="EAW99" s="6" t="str">
        <f t="shared" si="1003"/>
        <v/>
      </c>
      <c r="EAX99" s="6" t="str">
        <f t="shared" si="1003"/>
        <v/>
      </c>
      <c r="EAY99" s="6" t="str">
        <f t="shared" si="1003"/>
        <v/>
      </c>
      <c r="EAZ99" s="6" t="str">
        <f t="shared" si="1003"/>
        <v/>
      </c>
      <c r="EBA99" s="6" t="str">
        <f t="shared" si="1003"/>
        <v/>
      </c>
      <c r="EBB99" s="6" t="str">
        <f t="shared" si="1003"/>
        <v/>
      </c>
      <c r="EBC99" s="6" t="str">
        <f t="shared" si="1003"/>
        <v/>
      </c>
      <c r="EBD99" s="6" t="str">
        <f t="shared" si="1003"/>
        <v/>
      </c>
      <c r="EBE99" s="6" t="str">
        <f t="shared" si="1003"/>
        <v/>
      </c>
      <c r="EBF99" s="6" t="str">
        <f t="shared" si="1003"/>
        <v/>
      </c>
      <c r="EBG99" s="6" t="str">
        <f t="shared" si="1003"/>
        <v/>
      </c>
      <c r="EBH99" s="6" t="str">
        <f t="shared" si="1003"/>
        <v/>
      </c>
      <c r="EBI99" s="6" t="str">
        <f t="shared" si="1003"/>
        <v/>
      </c>
      <c r="EBJ99" s="6" t="str">
        <f t="shared" si="1003"/>
        <v/>
      </c>
      <c r="EBK99" s="6" t="str">
        <f t="shared" si="1003"/>
        <v/>
      </c>
      <c r="EBL99" s="6" t="str">
        <f t="shared" si="1003"/>
        <v/>
      </c>
      <c r="EBM99" s="6" t="str">
        <f t="shared" si="1003"/>
        <v/>
      </c>
      <c r="EBN99" s="6" t="str">
        <f t="shared" si="1003"/>
        <v/>
      </c>
      <c r="EBO99" s="6" t="str">
        <f t="shared" si="1003"/>
        <v/>
      </c>
      <c r="EBP99" s="6" t="str">
        <f t="shared" si="1003"/>
        <v/>
      </c>
      <c r="EBQ99" s="6" t="str">
        <f t="shared" si="1003"/>
        <v/>
      </c>
      <c r="EBR99" s="6" t="str">
        <f t="shared" si="1003"/>
        <v/>
      </c>
      <c r="EBS99" s="6" t="str">
        <f t="shared" si="1003"/>
        <v/>
      </c>
      <c r="EBT99" s="6" t="str">
        <f t="shared" si="1003"/>
        <v/>
      </c>
      <c r="EBU99" s="6" t="str">
        <f t="shared" si="1003"/>
        <v/>
      </c>
      <c r="EBV99" s="6" t="str">
        <f t="shared" si="1003"/>
        <v/>
      </c>
      <c r="EBW99" s="6" t="str">
        <f t="shared" si="1003"/>
        <v/>
      </c>
      <c r="EBX99" s="6" t="str">
        <f t="shared" si="1003"/>
        <v/>
      </c>
      <c r="EBY99" s="6" t="str">
        <f t="shared" si="1003"/>
        <v/>
      </c>
      <c r="EBZ99" s="6" t="str">
        <f t="shared" si="1003"/>
        <v/>
      </c>
      <c r="ECA99" s="6" t="str">
        <f t="shared" si="1003"/>
        <v/>
      </c>
      <c r="ECB99" s="6" t="str">
        <f t="shared" si="1003"/>
        <v/>
      </c>
      <c r="ECC99" s="6" t="str">
        <f t="shared" si="1003"/>
        <v/>
      </c>
      <c r="ECD99" s="6" t="str">
        <f t="shared" si="1003"/>
        <v/>
      </c>
      <c r="ECE99" s="6" t="str">
        <f t="shared" si="1003"/>
        <v/>
      </c>
      <c r="ECF99" s="6" t="str">
        <f t="shared" si="1003"/>
        <v/>
      </c>
      <c r="ECG99" s="6" t="str">
        <f t="shared" si="1003"/>
        <v/>
      </c>
      <c r="ECH99" s="6" t="str">
        <f t="shared" si="1003"/>
        <v/>
      </c>
      <c r="ECI99" s="6" t="str">
        <f t="shared" si="1003"/>
        <v/>
      </c>
      <c r="ECJ99" s="6" t="str">
        <f t="shared" si="1003"/>
        <v/>
      </c>
      <c r="ECK99" s="6" t="str">
        <f t="shared" si="1003"/>
        <v/>
      </c>
      <c r="ECL99" s="6" t="str">
        <f t="shared" si="1003"/>
        <v/>
      </c>
      <c r="ECM99" s="6" t="str">
        <f t="shared" si="1003"/>
        <v/>
      </c>
      <c r="ECN99" s="6" t="str">
        <f t="shared" si="1003"/>
        <v/>
      </c>
      <c r="ECO99" s="6" t="str">
        <f t="shared" si="1003"/>
        <v/>
      </c>
      <c r="ECP99" s="6" t="str">
        <f t="shared" si="1003"/>
        <v/>
      </c>
      <c r="ECQ99" s="6" t="str">
        <f t="shared" si="1003"/>
        <v/>
      </c>
      <c r="ECR99" s="6" t="str">
        <f t="shared" si="1003"/>
        <v/>
      </c>
      <c r="ECS99" s="6" t="str">
        <f t="shared" si="1003"/>
        <v/>
      </c>
      <c r="ECT99" s="6" t="str">
        <f t="shared" si="1003"/>
        <v/>
      </c>
      <c r="ECU99" s="6" t="str">
        <f t="shared" si="1003"/>
        <v/>
      </c>
      <c r="ECV99" s="6" t="str">
        <f t="shared" si="1003"/>
        <v/>
      </c>
      <c r="ECW99" s="6" t="str">
        <f t="shared" si="1003"/>
        <v/>
      </c>
      <c r="ECX99" s="6" t="str">
        <f t="shared" si="1003"/>
        <v/>
      </c>
      <c r="ECY99" s="6" t="str">
        <f t="shared" si="1003"/>
        <v/>
      </c>
      <c r="ECZ99" s="6" t="str">
        <f t="shared" si="1003"/>
        <v/>
      </c>
      <c r="EDA99" s="6" t="str">
        <f t="shared" si="1003"/>
        <v/>
      </c>
      <c r="EDB99" s="6" t="str">
        <f t="shared" ref="EDB99:EFM99" si="1004">IF(AND(EDB$1&gt;40000,ISNUMBER(EDB$1),EDB18&gt;0),1,"")</f>
        <v/>
      </c>
      <c r="EDC99" s="6" t="str">
        <f t="shared" si="1004"/>
        <v/>
      </c>
      <c r="EDD99" s="6" t="str">
        <f t="shared" si="1004"/>
        <v/>
      </c>
      <c r="EDE99" s="6" t="str">
        <f t="shared" si="1004"/>
        <v/>
      </c>
      <c r="EDF99" s="6" t="str">
        <f t="shared" si="1004"/>
        <v/>
      </c>
      <c r="EDG99" s="6" t="str">
        <f t="shared" si="1004"/>
        <v/>
      </c>
      <c r="EDH99" s="6" t="str">
        <f t="shared" si="1004"/>
        <v/>
      </c>
      <c r="EDI99" s="6" t="str">
        <f t="shared" si="1004"/>
        <v/>
      </c>
      <c r="EDJ99" s="6" t="str">
        <f t="shared" si="1004"/>
        <v/>
      </c>
      <c r="EDK99" s="6" t="str">
        <f t="shared" si="1004"/>
        <v/>
      </c>
      <c r="EDL99" s="6" t="str">
        <f t="shared" si="1004"/>
        <v/>
      </c>
      <c r="EDM99" s="6" t="str">
        <f t="shared" si="1004"/>
        <v/>
      </c>
      <c r="EDN99" s="6" t="str">
        <f t="shared" si="1004"/>
        <v/>
      </c>
      <c r="EDO99" s="6" t="str">
        <f t="shared" si="1004"/>
        <v/>
      </c>
      <c r="EDP99" s="6" t="str">
        <f t="shared" si="1004"/>
        <v/>
      </c>
      <c r="EDQ99" s="6" t="str">
        <f t="shared" si="1004"/>
        <v/>
      </c>
      <c r="EDR99" s="6" t="str">
        <f t="shared" si="1004"/>
        <v/>
      </c>
      <c r="EDS99" s="6" t="str">
        <f t="shared" si="1004"/>
        <v/>
      </c>
      <c r="EDT99" s="6" t="str">
        <f t="shared" si="1004"/>
        <v/>
      </c>
      <c r="EDU99" s="6" t="str">
        <f t="shared" si="1004"/>
        <v/>
      </c>
      <c r="EDV99" s="6" t="str">
        <f t="shared" si="1004"/>
        <v/>
      </c>
      <c r="EDW99" s="6" t="str">
        <f t="shared" si="1004"/>
        <v/>
      </c>
      <c r="EDX99" s="6" t="str">
        <f t="shared" si="1004"/>
        <v/>
      </c>
      <c r="EDY99" s="6" t="str">
        <f t="shared" si="1004"/>
        <v/>
      </c>
      <c r="EDZ99" s="6" t="str">
        <f t="shared" si="1004"/>
        <v/>
      </c>
      <c r="EEA99" s="6" t="str">
        <f t="shared" si="1004"/>
        <v/>
      </c>
      <c r="EEB99" s="6" t="str">
        <f t="shared" si="1004"/>
        <v/>
      </c>
      <c r="EEC99" s="6" t="str">
        <f t="shared" si="1004"/>
        <v/>
      </c>
      <c r="EED99" s="6" t="str">
        <f t="shared" si="1004"/>
        <v/>
      </c>
      <c r="EEE99" s="6" t="str">
        <f t="shared" si="1004"/>
        <v/>
      </c>
      <c r="EEF99" s="6" t="str">
        <f t="shared" si="1004"/>
        <v/>
      </c>
      <c r="EEG99" s="6" t="str">
        <f t="shared" si="1004"/>
        <v/>
      </c>
      <c r="EEH99" s="6" t="str">
        <f t="shared" si="1004"/>
        <v/>
      </c>
      <c r="EEI99" s="6" t="str">
        <f t="shared" si="1004"/>
        <v/>
      </c>
      <c r="EEJ99" s="6" t="str">
        <f t="shared" si="1004"/>
        <v/>
      </c>
      <c r="EEK99" s="6" t="str">
        <f t="shared" si="1004"/>
        <v/>
      </c>
      <c r="EEL99" s="6" t="str">
        <f t="shared" si="1004"/>
        <v/>
      </c>
      <c r="EEM99" s="6" t="str">
        <f t="shared" si="1004"/>
        <v/>
      </c>
      <c r="EEN99" s="6" t="str">
        <f t="shared" si="1004"/>
        <v/>
      </c>
      <c r="EEO99" s="6" t="str">
        <f t="shared" si="1004"/>
        <v/>
      </c>
      <c r="EEP99" s="6" t="str">
        <f t="shared" si="1004"/>
        <v/>
      </c>
      <c r="EEQ99" s="6" t="str">
        <f t="shared" si="1004"/>
        <v/>
      </c>
      <c r="EER99" s="6" t="str">
        <f t="shared" si="1004"/>
        <v/>
      </c>
      <c r="EES99" s="6" t="str">
        <f t="shared" si="1004"/>
        <v/>
      </c>
      <c r="EET99" s="6" t="str">
        <f t="shared" si="1004"/>
        <v/>
      </c>
      <c r="EEU99" s="6" t="str">
        <f t="shared" si="1004"/>
        <v/>
      </c>
      <c r="EEV99" s="6" t="str">
        <f t="shared" si="1004"/>
        <v/>
      </c>
      <c r="EEW99" s="6" t="str">
        <f t="shared" si="1004"/>
        <v/>
      </c>
      <c r="EEX99" s="6" t="str">
        <f t="shared" si="1004"/>
        <v/>
      </c>
      <c r="EEY99" s="6" t="str">
        <f t="shared" si="1004"/>
        <v/>
      </c>
      <c r="EEZ99" s="6" t="str">
        <f t="shared" si="1004"/>
        <v/>
      </c>
      <c r="EFA99" s="6" t="str">
        <f t="shared" si="1004"/>
        <v/>
      </c>
      <c r="EFB99" s="6" t="str">
        <f t="shared" si="1004"/>
        <v/>
      </c>
      <c r="EFC99" s="6" t="str">
        <f t="shared" si="1004"/>
        <v/>
      </c>
      <c r="EFD99" s="6" t="str">
        <f t="shared" si="1004"/>
        <v/>
      </c>
      <c r="EFE99" s="6" t="str">
        <f t="shared" si="1004"/>
        <v/>
      </c>
      <c r="EFF99" s="6" t="str">
        <f t="shared" si="1004"/>
        <v/>
      </c>
      <c r="EFG99" s="6" t="str">
        <f t="shared" si="1004"/>
        <v/>
      </c>
      <c r="EFH99" s="6" t="str">
        <f t="shared" si="1004"/>
        <v/>
      </c>
      <c r="EFI99" s="6" t="str">
        <f t="shared" si="1004"/>
        <v/>
      </c>
      <c r="EFJ99" s="6" t="str">
        <f t="shared" si="1004"/>
        <v/>
      </c>
      <c r="EFK99" s="6" t="str">
        <f t="shared" si="1004"/>
        <v/>
      </c>
      <c r="EFL99" s="6" t="str">
        <f t="shared" si="1004"/>
        <v/>
      </c>
      <c r="EFM99" s="6" t="str">
        <f t="shared" si="1004"/>
        <v/>
      </c>
      <c r="EFN99" s="6" t="str">
        <f t="shared" ref="EFN99:EHY99" si="1005">IF(AND(EFN$1&gt;40000,ISNUMBER(EFN$1),EFN18&gt;0),1,"")</f>
        <v/>
      </c>
      <c r="EFO99" s="6" t="str">
        <f t="shared" si="1005"/>
        <v/>
      </c>
      <c r="EFP99" s="6" t="str">
        <f t="shared" si="1005"/>
        <v/>
      </c>
      <c r="EFQ99" s="6" t="str">
        <f t="shared" si="1005"/>
        <v/>
      </c>
      <c r="EFR99" s="6" t="str">
        <f t="shared" si="1005"/>
        <v/>
      </c>
      <c r="EFS99" s="6" t="str">
        <f t="shared" si="1005"/>
        <v/>
      </c>
      <c r="EFT99" s="6" t="str">
        <f t="shared" si="1005"/>
        <v/>
      </c>
      <c r="EFU99" s="6" t="str">
        <f t="shared" si="1005"/>
        <v/>
      </c>
      <c r="EFV99" s="6" t="str">
        <f t="shared" si="1005"/>
        <v/>
      </c>
      <c r="EFW99" s="6" t="str">
        <f t="shared" si="1005"/>
        <v/>
      </c>
      <c r="EFX99" s="6" t="str">
        <f t="shared" si="1005"/>
        <v/>
      </c>
      <c r="EFY99" s="6" t="str">
        <f t="shared" si="1005"/>
        <v/>
      </c>
      <c r="EFZ99" s="6" t="str">
        <f t="shared" si="1005"/>
        <v/>
      </c>
      <c r="EGA99" s="6" t="str">
        <f t="shared" si="1005"/>
        <v/>
      </c>
      <c r="EGB99" s="6" t="str">
        <f t="shared" si="1005"/>
        <v/>
      </c>
      <c r="EGC99" s="6" t="str">
        <f t="shared" si="1005"/>
        <v/>
      </c>
      <c r="EGD99" s="6" t="str">
        <f t="shared" si="1005"/>
        <v/>
      </c>
      <c r="EGE99" s="6" t="str">
        <f t="shared" si="1005"/>
        <v/>
      </c>
      <c r="EGF99" s="6" t="str">
        <f t="shared" si="1005"/>
        <v/>
      </c>
      <c r="EGG99" s="6" t="str">
        <f t="shared" si="1005"/>
        <v/>
      </c>
      <c r="EGH99" s="6" t="str">
        <f t="shared" si="1005"/>
        <v/>
      </c>
      <c r="EGI99" s="6" t="str">
        <f t="shared" si="1005"/>
        <v/>
      </c>
      <c r="EGJ99" s="6" t="str">
        <f t="shared" si="1005"/>
        <v/>
      </c>
      <c r="EGK99" s="6" t="str">
        <f t="shared" si="1005"/>
        <v/>
      </c>
      <c r="EGL99" s="6" t="str">
        <f t="shared" si="1005"/>
        <v/>
      </c>
      <c r="EGM99" s="6" t="str">
        <f t="shared" si="1005"/>
        <v/>
      </c>
      <c r="EGN99" s="6" t="str">
        <f t="shared" si="1005"/>
        <v/>
      </c>
      <c r="EGO99" s="6" t="str">
        <f t="shared" si="1005"/>
        <v/>
      </c>
      <c r="EGP99" s="6" t="str">
        <f t="shared" si="1005"/>
        <v/>
      </c>
      <c r="EGQ99" s="6" t="str">
        <f t="shared" si="1005"/>
        <v/>
      </c>
      <c r="EGR99" s="6" t="str">
        <f t="shared" si="1005"/>
        <v/>
      </c>
      <c r="EGS99" s="6" t="str">
        <f t="shared" si="1005"/>
        <v/>
      </c>
      <c r="EGT99" s="6" t="str">
        <f t="shared" si="1005"/>
        <v/>
      </c>
      <c r="EGU99" s="6" t="str">
        <f t="shared" si="1005"/>
        <v/>
      </c>
      <c r="EGV99" s="6" t="str">
        <f t="shared" si="1005"/>
        <v/>
      </c>
      <c r="EGW99" s="6" t="str">
        <f t="shared" si="1005"/>
        <v/>
      </c>
      <c r="EGX99" s="6" t="str">
        <f t="shared" si="1005"/>
        <v/>
      </c>
      <c r="EGY99" s="6" t="str">
        <f t="shared" si="1005"/>
        <v/>
      </c>
      <c r="EGZ99" s="6" t="str">
        <f t="shared" si="1005"/>
        <v/>
      </c>
      <c r="EHA99" s="6" t="str">
        <f t="shared" si="1005"/>
        <v/>
      </c>
      <c r="EHB99" s="6" t="str">
        <f t="shared" si="1005"/>
        <v/>
      </c>
      <c r="EHC99" s="6" t="str">
        <f t="shared" si="1005"/>
        <v/>
      </c>
      <c r="EHD99" s="6" t="str">
        <f t="shared" si="1005"/>
        <v/>
      </c>
      <c r="EHE99" s="6" t="str">
        <f t="shared" si="1005"/>
        <v/>
      </c>
      <c r="EHF99" s="6" t="str">
        <f t="shared" si="1005"/>
        <v/>
      </c>
      <c r="EHG99" s="6" t="str">
        <f t="shared" si="1005"/>
        <v/>
      </c>
      <c r="EHH99" s="6" t="str">
        <f t="shared" si="1005"/>
        <v/>
      </c>
      <c r="EHI99" s="6" t="str">
        <f t="shared" si="1005"/>
        <v/>
      </c>
      <c r="EHJ99" s="6" t="str">
        <f t="shared" si="1005"/>
        <v/>
      </c>
      <c r="EHK99" s="6" t="str">
        <f t="shared" si="1005"/>
        <v/>
      </c>
      <c r="EHL99" s="6" t="str">
        <f t="shared" si="1005"/>
        <v/>
      </c>
      <c r="EHM99" s="6" t="str">
        <f t="shared" si="1005"/>
        <v/>
      </c>
      <c r="EHN99" s="6" t="str">
        <f t="shared" si="1005"/>
        <v/>
      </c>
      <c r="EHO99" s="6" t="str">
        <f t="shared" si="1005"/>
        <v/>
      </c>
      <c r="EHP99" s="6" t="str">
        <f t="shared" si="1005"/>
        <v/>
      </c>
      <c r="EHQ99" s="6" t="str">
        <f t="shared" si="1005"/>
        <v/>
      </c>
      <c r="EHR99" s="6" t="str">
        <f t="shared" si="1005"/>
        <v/>
      </c>
      <c r="EHS99" s="6" t="str">
        <f t="shared" si="1005"/>
        <v/>
      </c>
      <c r="EHT99" s="6" t="str">
        <f t="shared" si="1005"/>
        <v/>
      </c>
      <c r="EHU99" s="6" t="str">
        <f t="shared" si="1005"/>
        <v/>
      </c>
      <c r="EHV99" s="6" t="str">
        <f t="shared" si="1005"/>
        <v/>
      </c>
      <c r="EHW99" s="6" t="str">
        <f t="shared" si="1005"/>
        <v/>
      </c>
      <c r="EHX99" s="6" t="str">
        <f t="shared" si="1005"/>
        <v/>
      </c>
      <c r="EHY99" s="6" t="str">
        <f t="shared" si="1005"/>
        <v/>
      </c>
      <c r="EHZ99" s="6" t="str">
        <f t="shared" ref="EHZ99:EKK99" si="1006">IF(AND(EHZ$1&gt;40000,ISNUMBER(EHZ$1),EHZ18&gt;0),1,"")</f>
        <v/>
      </c>
      <c r="EIA99" s="6" t="str">
        <f t="shared" si="1006"/>
        <v/>
      </c>
      <c r="EIB99" s="6" t="str">
        <f t="shared" si="1006"/>
        <v/>
      </c>
      <c r="EIC99" s="6" t="str">
        <f t="shared" si="1006"/>
        <v/>
      </c>
      <c r="EID99" s="6" t="str">
        <f t="shared" si="1006"/>
        <v/>
      </c>
      <c r="EIE99" s="6" t="str">
        <f t="shared" si="1006"/>
        <v/>
      </c>
      <c r="EIF99" s="6" t="str">
        <f t="shared" si="1006"/>
        <v/>
      </c>
      <c r="EIG99" s="6" t="str">
        <f t="shared" si="1006"/>
        <v/>
      </c>
      <c r="EIH99" s="6" t="str">
        <f t="shared" si="1006"/>
        <v/>
      </c>
      <c r="EII99" s="6" t="str">
        <f t="shared" si="1006"/>
        <v/>
      </c>
      <c r="EIJ99" s="6" t="str">
        <f t="shared" si="1006"/>
        <v/>
      </c>
      <c r="EIK99" s="6" t="str">
        <f t="shared" si="1006"/>
        <v/>
      </c>
      <c r="EIL99" s="6" t="str">
        <f t="shared" si="1006"/>
        <v/>
      </c>
      <c r="EIM99" s="6" t="str">
        <f t="shared" si="1006"/>
        <v/>
      </c>
      <c r="EIN99" s="6" t="str">
        <f t="shared" si="1006"/>
        <v/>
      </c>
      <c r="EIO99" s="6" t="str">
        <f t="shared" si="1006"/>
        <v/>
      </c>
      <c r="EIP99" s="6" t="str">
        <f t="shared" si="1006"/>
        <v/>
      </c>
      <c r="EIQ99" s="6" t="str">
        <f t="shared" si="1006"/>
        <v/>
      </c>
      <c r="EIR99" s="6" t="str">
        <f t="shared" si="1006"/>
        <v/>
      </c>
      <c r="EIS99" s="6" t="str">
        <f t="shared" si="1006"/>
        <v/>
      </c>
      <c r="EIT99" s="6" t="str">
        <f t="shared" si="1006"/>
        <v/>
      </c>
      <c r="EIU99" s="6" t="str">
        <f t="shared" si="1006"/>
        <v/>
      </c>
      <c r="EIV99" s="6" t="str">
        <f t="shared" si="1006"/>
        <v/>
      </c>
      <c r="EIW99" s="6" t="str">
        <f t="shared" si="1006"/>
        <v/>
      </c>
      <c r="EIX99" s="6" t="str">
        <f t="shared" si="1006"/>
        <v/>
      </c>
      <c r="EIY99" s="6" t="str">
        <f t="shared" si="1006"/>
        <v/>
      </c>
      <c r="EIZ99" s="6" t="str">
        <f t="shared" si="1006"/>
        <v/>
      </c>
      <c r="EJA99" s="6" t="str">
        <f t="shared" si="1006"/>
        <v/>
      </c>
      <c r="EJB99" s="6" t="str">
        <f t="shared" si="1006"/>
        <v/>
      </c>
      <c r="EJC99" s="6" t="str">
        <f t="shared" si="1006"/>
        <v/>
      </c>
      <c r="EJD99" s="6" t="str">
        <f t="shared" si="1006"/>
        <v/>
      </c>
      <c r="EJE99" s="6" t="str">
        <f t="shared" si="1006"/>
        <v/>
      </c>
      <c r="EJF99" s="6" t="str">
        <f t="shared" si="1006"/>
        <v/>
      </c>
      <c r="EJG99" s="6" t="str">
        <f t="shared" si="1006"/>
        <v/>
      </c>
      <c r="EJH99" s="6" t="str">
        <f t="shared" si="1006"/>
        <v/>
      </c>
      <c r="EJI99" s="6" t="str">
        <f t="shared" si="1006"/>
        <v/>
      </c>
      <c r="EJJ99" s="6" t="str">
        <f t="shared" si="1006"/>
        <v/>
      </c>
      <c r="EJK99" s="6" t="str">
        <f t="shared" si="1006"/>
        <v/>
      </c>
      <c r="EJL99" s="6" t="str">
        <f t="shared" si="1006"/>
        <v/>
      </c>
      <c r="EJM99" s="6" t="str">
        <f t="shared" si="1006"/>
        <v/>
      </c>
      <c r="EJN99" s="6" t="str">
        <f t="shared" si="1006"/>
        <v/>
      </c>
      <c r="EJO99" s="6" t="str">
        <f t="shared" si="1006"/>
        <v/>
      </c>
      <c r="EJP99" s="6" t="str">
        <f t="shared" si="1006"/>
        <v/>
      </c>
      <c r="EJQ99" s="6" t="str">
        <f t="shared" si="1006"/>
        <v/>
      </c>
      <c r="EJR99" s="6" t="str">
        <f t="shared" si="1006"/>
        <v/>
      </c>
      <c r="EJS99" s="6" t="str">
        <f t="shared" si="1006"/>
        <v/>
      </c>
      <c r="EJT99" s="6" t="str">
        <f t="shared" si="1006"/>
        <v/>
      </c>
      <c r="EJU99" s="6" t="str">
        <f t="shared" si="1006"/>
        <v/>
      </c>
      <c r="EJV99" s="6" t="str">
        <f t="shared" si="1006"/>
        <v/>
      </c>
      <c r="EJW99" s="6" t="str">
        <f t="shared" si="1006"/>
        <v/>
      </c>
      <c r="EJX99" s="6" t="str">
        <f t="shared" si="1006"/>
        <v/>
      </c>
      <c r="EJY99" s="6" t="str">
        <f t="shared" si="1006"/>
        <v/>
      </c>
      <c r="EJZ99" s="6" t="str">
        <f t="shared" si="1006"/>
        <v/>
      </c>
      <c r="EKA99" s="6" t="str">
        <f t="shared" si="1006"/>
        <v/>
      </c>
      <c r="EKB99" s="6" t="str">
        <f t="shared" si="1006"/>
        <v/>
      </c>
      <c r="EKC99" s="6" t="str">
        <f t="shared" si="1006"/>
        <v/>
      </c>
      <c r="EKD99" s="6" t="str">
        <f t="shared" si="1006"/>
        <v/>
      </c>
      <c r="EKE99" s="6" t="str">
        <f t="shared" si="1006"/>
        <v/>
      </c>
      <c r="EKF99" s="6" t="str">
        <f t="shared" si="1006"/>
        <v/>
      </c>
      <c r="EKG99" s="6" t="str">
        <f t="shared" si="1006"/>
        <v/>
      </c>
      <c r="EKH99" s="6" t="str">
        <f t="shared" si="1006"/>
        <v/>
      </c>
      <c r="EKI99" s="6" t="str">
        <f t="shared" si="1006"/>
        <v/>
      </c>
      <c r="EKJ99" s="6" t="str">
        <f t="shared" si="1006"/>
        <v/>
      </c>
      <c r="EKK99" s="6" t="str">
        <f t="shared" si="1006"/>
        <v/>
      </c>
      <c r="EKL99" s="6" t="str">
        <f t="shared" ref="EKL99:EMW99" si="1007">IF(AND(EKL$1&gt;40000,ISNUMBER(EKL$1),EKL18&gt;0),1,"")</f>
        <v/>
      </c>
      <c r="EKM99" s="6" t="str">
        <f t="shared" si="1007"/>
        <v/>
      </c>
      <c r="EKN99" s="6" t="str">
        <f t="shared" si="1007"/>
        <v/>
      </c>
      <c r="EKO99" s="6" t="str">
        <f t="shared" si="1007"/>
        <v/>
      </c>
      <c r="EKP99" s="6" t="str">
        <f t="shared" si="1007"/>
        <v/>
      </c>
      <c r="EKQ99" s="6" t="str">
        <f t="shared" si="1007"/>
        <v/>
      </c>
      <c r="EKR99" s="6" t="str">
        <f t="shared" si="1007"/>
        <v/>
      </c>
      <c r="EKS99" s="6" t="str">
        <f t="shared" si="1007"/>
        <v/>
      </c>
      <c r="EKT99" s="6" t="str">
        <f t="shared" si="1007"/>
        <v/>
      </c>
      <c r="EKU99" s="6" t="str">
        <f t="shared" si="1007"/>
        <v/>
      </c>
      <c r="EKV99" s="6" t="str">
        <f t="shared" si="1007"/>
        <v/>
      </c>
      <c r="EKW99" s="6" t="str">
        <f t="shared" si="1007"/>
        <v/>
      </c>
      <c r="EKX99" s="6" t="str">
        <f t="shared" si="1007"/>
        <v/>
      </c>
      <c r="EKY99" s="6" t="str">
        <f t="shared" si="1007"/>
        <v/>
      </c>
      <c r="EKZ99" s="6" t="str">
        <f t="shared" si="1007"/>
        <v/>
      </c>
      <c r="ELA99" s="6" t="str">
        <f t="shared" si="1007"/>
        <v/>
      </c>
      <c r="ELB99" s="6" t="str">
        <f t="shared" si="1007"/>
        <v/>
      </c>
      <c r="ELC99" s="6" t="str">
        <f t="shared" si="1007"/>
        <v/>
      </c>
      <c r="ELD99" s="6" t="str">
        <f t="shared" si="1007"/>
        <v/>
      </c>
      <c r="ELE99" s="6" t="str">
        <f t="shared" si="1007"/>
        <v/>
      </c>
      <c r="ELF99" s="6" t="str">
        <f t="shared" si="1007"/>
        <v/>
      </c>
      <c r="ELG99" s="6" t="str">
        <f t="shared" si="1007"/>
        <v/>
      </c>
      <c r="ELH99" s="6" t="str">
        <f t="shared" si="1007"/>
        <v/>
      </c>
      <c r="ELI99" s="6" t="str">
        <f t="shared" si="1007"/>
        <v/>
      </c>
      <c r="ELJ99" s="6" t="str">
        <f t="shared" si="1007"/>
        <v/>
      </c>
      <c r="ELK99" s="6" t="str">
        <f t="shared" si="1007"/>
        <v/>
      </c>
      <c r="ELL99" s="6" t="str">
        <f t="shared" si="1007"/>
        <v/>
      </c>
      <c r="ELM99" s="6" t="str">
        <f t="shared" si="1007"/>
        <v/>
      </c>
      <c r="ELN99" s="6" t="str">
        <f t="shared" si="1007"/>
        <v/>
      </c>
      <c r="ELO99" s="6" t="str">
        <f t="shared" si="1007"/>
        <v/>
      </c>
      <c r="ELP99" s="6" t="str">
        <f t="shared" si="1007"/>
        <v/>
      </c>
      <c r="ELQ99" s="6" t="str">
        <f t="shared" si="1007"/>
        <v/>
      </c>
      <c r="ELR99" s="6" t="str">
        <f t="shared" si="1007"/>
        <v/>
      </c>
      <c r="ELS99" s="6" t="str">
        <f t="shared" si="1007"/>
        <v/>
      </c>
      <c r="ELT99" s="6" t="str">
        <f t="shared" si="1007"/>
        <v/>
      </c>
      <c r="ELU99" s="6" t="str">
        <f t="shared" si="1007"/>
        <v/>
      </c>
      <c r="ELV99" s="6" t="str">
        <f t="shared" si="1007"/>
        <v/>
      </c>
      <c r="ELW99" s="6" t="str">
        <f t="shared" si="1007"/>
        <v/>
      </c>
      <c r="ELX99" s="6" t="str">
        <f t="shared" si="1007"/>
        <v/>
      </c>
      <c r="ELY99" s="6" t="str">
        <f t="shared" si="1007"/>
        <v/>
      </c>
      <c r="ELZ99" s="6" t="str">
        <f t="shared" si="1007"/>
        <v/>
      </c>
      <c r="EMA99" s="6" t="str">
        <f t="shared" si="1007"/>
        <v/>
      </c>
      <c r="EMB99" s="6" t="str">
        <f t="shared" si="1007"/>
        <v/>
      </c>
      <c r="EMC99" s="6" t="str">
        <f t="shared" si="1007"/>
        <v/>
      </c>
      <c r="EMD99" s="6" t="str">
        <f t="shared" si="1007"/>
        <v/>
      </c>
      <c r="EME99" s="6" t="str">
        <f t="shared" si="1007"/>
        <v/>
      </c>
      <c r="EMF99" s="6" t="str">
        <f t="shared" si="1007"/>
        <v/>
      </c>
      <c r="EMG99" s="6" t="str">
        <f t="shared" si="1007"/>
        <v/>
      </c>
      <c r="EMH99" s="6" t="str">
        <f t="shared" si="1007"/>
        <v/>
      </c>
      <c r="EMI99" s="6" t="str">
        <f t="shared" si="1007"/>
        <v/>
      </c>
      <c r="EMJ99" s="6" t="str">
        <f t="shared" si="1007"/>
        <v/>
      </c>
      <c r="EMK99" s="6" t="str">
        <f t="shared" si="1007"/>
        <v/>
      </c>
      <c r="EML99" s="6" t="str">
        <f t="shared" si="1007"/>
        <v/>
      </c>
      <c r="EMM99" s="6" t="str">
        <f t="shared" si="1007"/>
        <v/>
      </c>
      <c r="EMN99" s="6" t="str">
        <f t="shared" si="1007"/>
        <v/>
      </c>
      <c r="EMO99" s="6" t="str">
        <f t="shared" si="1007"/>
        <v/>
      </c>
      <c r="EMP99" s="6" t="str">
        <f t="shared" si="1007"/>
        <v/>
      </c>
      <c r="EMQ99" s="6" t="str">
        <f t="shared" si="1007"/>
        <v/>
      </c>
      <c r="EMR99" s="6" t="str">
        <f t="shared" si="1007"/>
        <v/>
      </c>
      <c r="EMS99" s="6" t="str">
        <f t="shared" si="1007"/>
        <v/>
      </c>
      <c r="EMT99" s="6" t="str">
        <f t="shared" si="1007"/>
        <v/>
      </c>
      <c r="EMU99" s="6" t="str">
        <f t="shared" si="1007"/>
        <v/>
      </c>
      <c r="EMV99" s="6" t="str">
        <f t="shared" si="1007"/>
        <v/>
      </c>
      <c r="EMW99" s="6" t="str">
        <f t="shared" si="1007"/>
        <v/>
      </c>
      <c r="EMX99" s="6" t="str">
        <f t="shared" ref="EMX99:EPI99" si="1008">IF(AND(EMX$1&gt;40000,ISNUMBER(EMX$1),EMX18&gt;0),1,"")</f>
        <v/>
      </c>
      <c r="EMY99" s="6" t="str">
        <f t="shared" si="1008"/>
        <v/>
      </c>
      <c r="EMZ99" s="6" t="str">
        <f t="shared" si="1008"/>
        <v/>
      </c>
      <c r="ENA99" s="6" t="str">
        <f t="shared" si="1008"/>
        <v/>
      </c>
      <c r="ENB99" s="6" t="str">
        <f t="shared" si="1008"/>
        <v/>
      </c>
      <c r="ENC99" s="6" t="str">
        <f t="shared" si="1008"/>
        <v/>
      </c>
      <c r="END99" s="6" t="str">
        <f t="shared" si="1008"/>
        <v/>
      </c>
      <c r="ENE99" s="6" t="str">
        <f t="shared" si="1008"/>
        <v/>
      </c>
      <c r="ENF99" s="6" t="str">
        <f t="shared" si="1008"/>
        <v/>
      </c>
      <c r="ENG99" s="6" t="str">
        <f t="shared" si="1008"/>
        <v/>
      </c>
      <c r="ENH99" s="6" t="str">
        <f t="shared" si="1008"/>
        <v/>
      </c>
      <c r="ENI99" s="6" t="str">
        <f t="shared" si="1008"/>
        <v/>
      </c>
      <c r="ENJ99" s="6" t="str">
        <f t="shared" si="1008"/>
        <v/>
      </c>
      <c r="ENK99" s="6" t="str">
        <f t="shared" si="1008"/>
        <v/>
      </c>
      <c r="ENL99" s="6" t="str">
        <f t="shared" si="1008"/>
        <v/>
      </c>
      <c r="ENM99" s="6" t="str">
        <f t="shared" si="1008"/>
        <v/>
      </c>
      <c r="ENN99" s="6" t="str">
        <f t="shared" si="1008"/>
        <v/>
      </c>
      <c r="ENO99" s="6" t="str">
        <f t="shared" si="1008"/>
        <v/>
      </c>
      <c r="ENP99" s="6" t="str">
        <f t="shared" si="1008"/>
        <v/>
      </c>
      <c r="ENQ99" s="6" t="str">
        <f t="shared" si="1008"/>
        <v/>
      </c>
      <c r="ENR99" s="6" t="str">
        <f t="shared" si="1008"/>
        <v/>
      </c>
      <c r="ENS99" s="6" t="str">
        <f t="shared" si="1008"/>
        <v/>
      </c>
      <c r="ENT99" s="6" t="str">
        <f t="shared" si="1008"/>
        <v/>
      </c>
      <c r="ENU99" s="6" t="str">
        <f t="shared" si="1008"/>
        <v/>
      </c>
      <c r="ENV99" s="6" t="str">
        <f t="shared" si="1008"/>
        <v/>
      </c>
      <c r="ENW99" s="6" t="str">
        <f t="shared" si="1008"/>
        <v/>
      </c>
      <c r="ENX99" s="6" t="str">
        <f t="shared" si="1008"/>
        <v/>
      </c>
      <c r="ENY99" s="6" t="str">
        <f t="shared" si="1008"/>
        <v/>
      </c>
      <c r="ENZ99" s="6" t="str">
        <f t="shared" si="1008"/>
        <v/>
      </c>
      <c r="EOA99" s="6" t="str">
        <f t="shared" si="1008"/>
        <v/>
      </c>
      <c r="EOB99" s="6" t="str">
        <f t="shared" si="1008"/>
        <v/>
      </c>
      <c r="EOC99" s="6" t="str">
        <f t="shared" si="1008"/>
        <v/>
      </c>
      <c r="EOD99" s="6" t="str">
        <f t="shared" si="1008"/>
        <v/>
      </c>
      <c r="EOE99" s="6" t="str">
        <f t="shared" si="1008"/>
        <v/>
      </c>
      <c r="EOF99" s="6" t="str">
        <f t="shared" si="1008"/>
        <v/>
      </c>
      <c r="EOG99" s="6" t="str">
        <f t="shared" si="1008"/>
        <v/>
      </c>
      <c r="EOH99" s="6" t="str">
        <f t="shared" si="1008"/>
        <v/>
      </c>
      <c r="EOI99" s="6" t="str">
        <f t="shared" si="1008"/>
        <v/>
      </c>
      <c r="EOJ99" s="6" t="str">
        <f t="shared" si="1008"/>
        <v/>
      </c>
      <c r="EOK99" s="6" t="str">
        <f t="shared" si="1008"/>
        <v/>
      </c>
      <c r="EOL99" s="6" t="str">
        <f t="shared" si="1008"/>
        <v/>
      </c>
      <c r="EOM99" s="6" t="str">
        <f t="shared" si="1008"/>
        <v/>
      </c>
      <c r="EON99" s="6" t="str">
        <f t="shared" si="1008"/>
        <v/>
      </c>
      <c r="EOO99" s="6" t="str">
        <f t="shared" si="1008"/>
        <v/>
      </c>
      <c r="EOP99" s="6" t="str">
        <f t="shared" si="1008"/>
        <v/>
      </c>
      <c r="EOQ99" s="6" t="str">
        <f t="shared" si="1008"/>
        <v/>
      </c>
      <c r="EOR99" s="6" t="str">
        <f t="shared" si="1008"/>
        <v/>
      </c>
      <c r="EOS99" s="6" t="str">
        <f t="shared" si="1008"/>
        <v/>
      </c>
      <c r="EOT99" s="6" t="str">
        <f t="shared" si="1008"/>
        <v/>
      </c>
      <c r="EOU99" s="6" t="str">
        <f t="shared" si="1008"/>
        <v/>
      </c>
      <c r="EOV99" s="6" t="str">
        <f t="shared" si="1008"/>
        <v/>
      </c>
      <c r="EOW99" s="6" t="str">
        <f t="shared" si="1008"/>
        <v/>
      </c>
      <c r="EOX99" s="6" t="str">
        <f t="shared" si="1008"/>
        <v/>
      </c>
      <c r="EOY99" s="6" t="str">
        <f t="shared" si="1008"/>
        <v/>
      </c>
      <c r="EOZ99" s="6" t="str">
        <f t="shared" si="1008"/>
        <v/>
      </c>
      <c r="EPA99" s="6" t="str">
        <f t="shared" si="1008"/>
        <v/>
      </c>
      <c r="EPB99" s="6" t="str">
        <f t="shared" si="1008"/>
        <v/>
      </c>
      <c r="EPC99" s="6" t="str">
        <f t="shared" si="1008"/>
        <v/>
      </c>
      <c r="EPD99" s="6" t="str">
        <f t="shared" si="1008"/>
        <v/>
      </c>
      <c r="EPE99" s="6" t="str">
        <f t="shared" si="1008"/>
        <v/>
      </c>
      <c r="EPF99" s="6" t="str">
        <f t="shared" si="1008"/>
        <v/>
      </c>
      <c r="EPG99" s="6" t="str">
        <f t="shared" si="1008"/>
        <v/>
      </c>
      <c r="EPH99" s="6" t="str">
        <f t="shared" si="1008"/>
        <v/>
      </c>
      <c r="EPI99" s="6" t="str">
        <f t="shared" si="1008"/>
        <v/>
      </c>
      <c r="EPJ99" s="6" t="str">
        <f t="shared" ref="EPJ99:ERU99" si="1009">IF(AND(EPJ$1&gt;40000,ISNUMBER(EPJ$1),EPJ18&gt;0),1,"")</f>
        <v/>
      </c>
      <c r="EPK99" s="6" t="str">
        <f t="shared" si="1009"/>
        <v/>
      </c>
      <c r="EPL99" s="6" t="str">
        <f t="shared" si="1009"/>
        <v/>
      </c>
      <c r="EPM99" s="6" t="str">
        <f t="shared" si="1009"/>
        <v/>
      </c>
      <c r="EPN99" s="6" t="str">
        <f t="shared" si="1009"/>
        <v/>
      </c>
      <c r="EPO99" s="6" t="str">
        <f t="shared" si="1009"/>
        <v/>
      </c>
      <c r="EPP99" s="6" t="str">
        <f t="shared" si="1009"/>
        <v/>
      </c>
      <c r="EPQ99" s="6" t="str">
        <f t="shared" si="1009"/>
        <v/>
      </c>
      <c r="EPR99" s="6" t="str">
        <f t="shared" si="1009"/>
        <v/>
      </c>
      <c r="EPS99" s="6" t="str">
        <f t="shared" si="1009"/>
        <v/>
      </c>
      <c r="EPT99" s="6" t="str">
        <f t="shared" si="1009"/>
        <v/>
      </c>
      <c r="EPU99" s="6" t="str">
        <f t="shared" si="1009"/>
        <v/>
      </c>
      <c r="EPV99" s="6" t="str">
        <f t="shared" si="1009"/>
        <v/>
      </c>
      <c r="EPW99" s="6" t="str">
        <f t="shared" si="1009"/>
        <v/>
      </c>
      <c r="EPX99" s="6" t="str">
        <f t="shared" si="1009"/>
        <v/>
      </c>
      <c r="EPY99" s="6" t="str">
        <f t="shared" si="1009"/>
        <v/>
      </c>
      <c r="EPZ99" s="6" t="str">
        <f t="shared" si="1009"/>
        <v/>
      </c>
      <c r="EQA99" s="6" t="str">
        <f t="shared" si="1009"/>
        <v/>
      </c>
      <c r="EQB99" s="6" t="str">
        <f t="shared" si="1009"/>
        <v/>
      </c>
      <c r="EQC99" s="6" t="str">
        <f t="shared" si="1009"/>
        <v/>
      </c>
      <c r="EQD99" s="6" t="str">
        <f t="shared" si="1009"/>
        <v/>
      </c>
      <c r="EQE99" s="6" t="str">
        <f t="shared" si="1009"/>
        <v/>
      </c>
      <c r="EQF99" s="6" t="str">
        <f t="shared" si="1009"/>
        <v/>
      </c>
      <c r="EQG99" s="6" t="str">
        <f t="shared" si="1009"/>
        <v/>
      </c>
      <c r="EQH99" s="6" t="str">
        <f t="shared" si="1009"/>
        <v/>
      </c>
      <c r="EQI99" s="6" t="str">
        <f t="shared" si="1009"/>
        <v/>
      </c>
      <c r="EQJ99" s="6" t="str">
        <f t="shared" si="1009"/>
        <v/>
      </c>
      <c r="EQK99" s="6" t="str">
        <f t="shared" si="1009"/>
        <v/>
      </c>
      <c r="EQL99" s="6" t="str">
        <f t="shared" si="1009"/>
        <v/>
      </c>
      <c r="EQM99" s="6" t="str">
        <f t="shared" si="1009"/>
        <v/>
      </c>
      <c r="EQN99" s="6" t="str">
        <f t="shared" si="1009"/>
        <v/>
      </c>
      <c r="EQO99" s="6" t="str">
        <f t="shared" si="1009"/>
        <v/>
      </c>
      <c r="EQP99" s="6" t="str">
        <f t="shared" si="1009"/>
        <v/>
      </c>
      <c r="EQQ99" s="6" t="str">
        <f t="shared" si="1009"/>
        <v/>
      </c>
      <c r="EQR99" s="6" t="str">
        <f t="shared" si="1009"/>
        <v/>
      </c>
      <c r="EQS99" s="6" t="str">
        <f t="shared" si="1009"/>
        <v/>
      </c>
      <c r="EQT99" s="6" t="str">
        <f t="shared" si="1009"/>
        <v/>
      </c>
      <c r="EQU99" s="6" t="str">
        <f t="shared" si="1009"/>
        <v/>
      </c>
      <c r="EQV99" s="6" t="str">
        <f t="shared" si="1009"/>
        <v/>
      </c>
      <c r="EQW99" s="6" t="str">
        <f t="shared" si="1009"/>
        <v/>
      </c>
      <c r="EQX99" s="6" t="str">
        <f t="shared" si="1009"/>
        <v/>
      </c>
      <c r="EQY99" s="6" t="str">
        <f t="shared" si="1009"/>
        <v/>
      </c>
      <c r="EQZ99" s="6" t="str">
        <f t="shared" si="1009"/>
        <v/>
      </c>
      <c r="ERA99" s="6" t="str">
        <f t="shared" si="1009"/>
        <v/>
      </c>
      <c r="ERB99" s="6" t="str">
        <f t="shared" si="1009"/>
        <v/>
      </c>
      <c r="ERC99" s="6" t="str">
        <f t="shared" si="1009"/>
        <v/>
      </c>
      <c r="ERD99" s="6" t="str">
        <f t="shared" si="1009"/>
        <v/>
      </c>
      <c r="ERE99" s="6" t="str">
        <f t="shared" si="1009"/>
        <v/>
      </c>
      <c r="ERF99" s="6" t="str">
        <f t="shared" si="1009"/>
        <v/>
      </c>
      <c r="ERG99" s="6" t="str">
        <f t="shared" si="1009"/>
        <v/>
      </c>
      <c r="ERH99" s="6" t="str">
        <f t="shared" si="1009"/>
        <v/>
      </c>
      <c r="ERI99" s="6" t="str">
        <f t="shared" si="1009"/>
        <v/>
      </c>
      <c r="ERJ99" s="6" t="str">
        <f t="shared" si="1009"/>
        <v/>
      </c>
      <c r="ERK99" s="6" t="str">
        <f t="shared" si="1009"/>
        <v/>
      </c>
      <c r="ERL99" s="6" t="str">
        <f t="shared" si="1009"/>
        <v/>
      </c>
      <c r="ERM99" s="6" t="str">
        <f t="shared" si="1009"/>
        <v/>
      </c>
      <c r="ERN99" s="6" t="str">
        <f t="shared" si="1009"/>
        <v/>
      </c>
      <c r="ERO99" s="6" t="str">
        <f t="shared" si="1009"/>
        <v/>
      </c>
      <c r="ERP99" s="6" t="str">
        <f t="shared" si="1009"/>
        <v/>
      </c>
      <c r="ERQ99" s="6" t="str">
        <f t="shared" si="1009"/>
        <v/>
      </c>
      <c r="ERR99" s="6" t="str">
        <f t="shared" si="1009"/>
        <v/>
      </c>
      <c r="ERS99" s="6" t="str">
        <f t="shared" si="1009"/>
        <v/>
      </c>
      <c r="ERT99" s="6" t="str">
        <f t="shared" si="1009"/>
        <v/>
      </c>
      <c r="ERU99" s="6" t="str">
        <f t="shared" si="1009"/>
        <v/>
      </c>
      <c r="ERV99" s="6" t="str">
        <f t="shared" ref="ERV99:EUG99" si="1010">IF(AND(ERV$1&gt;40000,ISNUMBER(ERV$1),ERV18&gt;0),1,"")</f>
        <v/>
      </c>
      <c r="ERW99" s="6" t="str">
        <f t="shared" si="1010"/>
        <v/>
      </c>
      <c r="ERX99" s="6" t="str">
        <f t="shared" si="1010"/>
        <v/>
      </c>
      <c r="ERY99" s="6" t="str">
        <f t="shared" si="1010"/>
        <v/>
      </c>
      <c r="ERZ99" s="6" t="str">
        <f t="shared" si="1010"/>
        <v/>
      </c>
      <c r="ESA99" s="6" t="str">
        <f t="shared" si="1010"/>
        <v/>
      </c>
      <c r="ESB99" s="6" t="str">
        <f t="shared" si="1010"/>
        <v/>
      </c>
      <c r="ESC99" s="6" t="str">
        <f t="shared" si="1010"/>
        <v/>
      </c>
      <c r="ESD99" s="6" t="str">
        <f t="shared" si="1010"/>
        <v/>
      </c>
      <c r="ESE99" s="6" t="str">
        <f t="shared" si="1010"/>
        <v/>
      </c>
      <c r="ESF99" s="6" t="str">
        <f t="shared" si="1010"/>
        <v/>
      </c>
      <c r="ESG99" s="6" t="str">
        <f t="shared" si="1010"/>
        <v/>
      </c>
      <c r="ESH99" s="6" t="str">
        <f t="shared" si="1010"/>
        <v/>
      </c>
      <c r="ESI99" s="6" t="str">
        <f t="shared" si="1010"/>
        <v/>
      </c>
      <c r="ESJ99" s="6" t="str">
        <f t="shared" si="1010"/>
        <v/>
      </c>
      <c r="ESK99" s="6" t="str">
        <f t="shared" si="1010"/>
        <v/>
      </c>
      <c r="ESL99" s="6" t="str">
        <f t="shared" si="1010"/>
        <v/>
      </c>
      <c r="ESM99" s="6" t="str">
        <f t="shared" si="1010"/>
        <v/>
      </c>
      <c r="ESN99" s="6" t="str">
        <f t="shared" si="1010"/>
        <v/>
      </c>
      <c r="ESO99" s="6" t="str">
        <f t="shared" si="1010"/>
        <v/>
      </c>
      <c r="ESP99" s="6" t="str">
        <f t="shared" si="1010"/>
        <v/>
      </c>
      <c r="ESQ99" s="6" t="str">
        <f t="shared" si="1010"/>
        <v/>
      </c>
      <c r="ESR99" s="6" t="str">
        <f t="shared" si="1010"/>
        <v/>
      </c>
      <c r="ESS99" s="6" t="str">
        <f t="shared" si="1010"/>
        <v/>
      </c>
      <c r="EST99" s="6" t="str">
        <f t="shared" si="1010"/>
        <v/>
      </c>
      <c r="ESU99" s="6" t="str">
        <f t="shared" si="1010"/>
        <v/>
      </c>
      <c r="ESV99" s="6" t="str">
        <f t="shared" si="1010"/>
        <v/>
      </c>
      <c r="ESW99" s="6" t="str">
        <f t="shared" si="1010"/>
        <v/>
      </c>
      <c r="ESX99" s="6" t="str">
        <f t="shared" si="1010"/>
        <v/>
      </c>
      <c r="ESY99" s="6" t="str">
        <f t="shared" si="1010"/>
        <v/>
      </c>
      <c r="ESZ99" s="6" t="str">
        <f t="shared" si="1010"/>
        <v/>
      </c>
      <c r="ETA99" s="6" t="str">
        <f t="shared" si="1010"/>
        <v/>
      </c>
      <c r="ETB99" s="6" t="str">
        <f t="shared" si="1010"/>
        <v/>
      </c>
      <c r="ETC99" s="6" t="str">
        <f t="shared" si="1010"/>
        <v/>
      </c>
      <c r="ETD99" s="6" t="str">
        <f t="shared" si="1010"/>
        <v/>
      </c>
      <c r="ETE99" s="6" t="str">
        <f t="shared" si="1010"/>
        <v/>
      </c>
      <c r="ETF99" s="6" t="str">
        <f t="shared" si="1010"/>
        <v/>
      </c>
      <c r="ETG99" s="6" t="str">
        <f t="shared" si="1010"/>
        <v/>
      </c>
      <c r="ETH99" s="6" t="str">
        <f t="shared" si="1010"/>
        <v/>
      </c>
      <c r="ETI99" s="6" t="str">
        <f t="shared" si="1010"/>
        <v/>
      </c>
      <c r="ETJ99" s="6" t="str">
        <f t="shared" si="1010"/>
        <v/>
      </c>
      <c r="ETK99" s="6" t="str">
        <f t="shared" si="1010"/>
        <v/>
      </c>
      <c r="ETL99" s="6" t="str">
        <f t="shared" si="1010"/>
        <v/>
      </c>
      <c r="ETM99" s="6" t="str">
        <f t="shared" si="1010"/>
        <v/>
      </c>
      <c r="ETN99" s="6" t="str">
        <f t="shared" si="1010"/>
        <v/>
      </c>
      <c r="ETO99" s="6" t="str">
        <f t="shared" si="1010"/>
        <v/>
      </c>
      <c r="ETP99" s="6" t="str">
        <f t="shared" si="1010"/>
        <v/>
      </c>
      <c r="ETQ99" s="6" t="str">
        <f t="shared" si="1010"/>
        <v/>
      </c>
      <c r="ETR99" s="6" t="str">
        <f t="shared" si="1010"/>
        <v/>
      </c>
      <c r="ETS99" s="6" t="str">
        <f t="shared" si="1010"/>
        <v/>
      </c>
      <c r="ETT99" s="6" t="str">
        <f t="shared" si="1010"/>
        <v/>
      </c>
      <c r="ETU99" s="6" t="str">
        <f t="shared" si="1010"/>
        <v/>
      </c>
      <c r="ETV99" s="6" t="str">
        <f t="shared" si="1010"/>
        <v/>
      </c>
      <c r="ETW99" s="6" t="str">
        <f t="shared" si="1010"/>
        <v/>
      </c>
      <c r="ETX99" s="6" t="str">
        <f t="shared" si="1010"/>
        <v/>
      </c>
      <c r="ETY99" s="6" t="str">
        <f t="shared" si="1010"/>
        <v/>
      </c>
      <c r="ETZ99" s="6" t="str">
        <f t="shared" si="1010"/>
        <v/>
      </c>
      <c r="EUA99" s="6" t="str">
        <f t="shared" si="1010"/>
        <v/>
      </c>
      <c r="EUB99" s="6" t="str">
        <f t="shared" si="1010"/>
        <v/>
      </c>
      <c r="EUC99" s="6" t="str">
        <f t="shared" si="1010"/>
        <v/>
      </c>
      <c r="EUD99" s="6" t="str">
        <f t="shared" si="1010"/>
        <v/>
      </c>
      <c r="EUE99" s="6" t="str">
        <f t="shared" si="1010"/>
        <v/>
      </c>
      <c r="EUF99" s="6" t="str">
        <f t="shared" si="1010"/>
        <v/>
      </c>
      <c r="EUG99" s="6" t="str">
        <f t="shared" si="1010"/>
        <v/>
      </c>
      <c r="EUH99" s="6" t="str">
        <f t="shared" ref="EUH99:EWS99" si="1011">IF(AND(EUH$1&gt;40000,ISNUMBER(EUH$1),EUH18&gt;0),1,"")</f>
        <v/>
      </c>
      <c r="EUI99" s="6" t="str">
        <f t="shared" si="1011"/>
        <v/>
      </c>
      <c r="EUJ99" s="6" t="str">
        <f t="shared" si="1011"/>
        <v/>
      </c>
      <c r="EUK99" s="6" t="str">
        <f t="shared" si="1011"/>
        <v/>
      </c>
      <c r="EUL99" s="6" t="str">
        <f t="shared" si="1011"/>
        <v/>
      </c>
      <c r="EUM99" s="6" t="str">
        <f t="shared" si="1011"/>
        <v/>
      </c>
      <c r="EUN99" s="6" t="str">
        <f t="shared" si="1011"/>
        <v/>
      </c>
      <c r="EUO99" s="6" t="str">
        <f t="shared" si="1011"/>
        <v/>
      </c>
      <c r="EUP99" s="6" t="str">
        <f t="shared" si="1011"/>
        <v/>
      </c>
      <c r="EUQ99" s="6" t="str">
        <f t="shared" si="1011"/>
        <v/>
      </c>
      <c r="EUR99" s="6" t="str">
        <f t="shared" si="1011"/>
        <v/>
      </c>
      <c r="EUS99" s="6" t="str">
        <f t="shared" si="1011"/>
        <v/>
      </c>
      <c r="EUT99" s="6" t="str">
        <f t="shared" si="1011"/>
        <v/>
      </c>
      <c r="EUU99" s="6" t="str">
        <f t="shared" si="1011"/>
        <v/>
      </c>
      <c r="EUV99" s="6" t="str">
        <f t="shared" si="1011"/>
        <v/>
      </c>
      <c r="EUW99" s="6" t="str">
        <f t="shared" si="1011"/>
        <v/>
      </c>
      <c r="EUX99" s="6" t="str">
        <f t="shared" si="1011"/>
        <v/>
      </c>
      <c r="EUY99" s="6" t="str">
        <f t="shared" si="1011"/>
        <v/>
      </c>
      <c r="EUZ99" s="6" t="str">
        <f t="shared" si="1011"/>
        <v/>
      </c>
      <c r="EVA99" s="6" t="str">
        <f t="shared" si="1011"/>
        <v/>
      </c>
      <c r="EVB99" s="6" t="str">
        <f t="shared" si="1011"/>
        <v/>
      </c>
      <c r="EVC99" s="6" t="str">
        <f t="shared" si="1011"/>
        <v/>
      </c>
      <c r="EVD99" s="6" t="str">
        <f t="shared" si="1011"/>
        <v/>
      </c>
      <c r="EVE99" s="6" t="str">
        <f t="shared" si="1011"/>
        <v/>
      </c>
      <c r="EVF99" s="6" t="str">
        <f t="shared" si="1011"/>
        <v/>
      </c>
      <c r="EVG99" s="6" t="str">
        <f t="shared" si="1011"/>
        <v/>
      </c>
      <c r="EVH99" s="6" t="str">
        <f t="shared" si="1011"/>
        <v/>
      </c>
      <c r="EVI99" s="6" t="str">
        <f t="shared" si="1011"/>
        <v/>
      </c>
      <c r="EVJ99" s="6" t="str">
        <f t="shared" si="1011"/>
        <v/>
      </c>
      <c r="EVK99" s="6" t="str">
        <f t="shared" si="1011"/>
        <v/>
      </c>
      <c r="EVL99" s="6" t="str">
        <f t="shared" si="1011"/>
        <v/>
      </c>
      <c r="EVM99" s="6" t="str">
        <f t="shared" si="1011"/>
        <v/>
      </c>
      <c r="EVN99" s="6" t="str">
        <f t="shared" si="1011"/>
        <v/>
      </c>
      <c r="EVO99" s="6" t="str">
        <f t="shared" si="1011"/>
        <v/>
      </c>
      <c r="EVP99" s="6" t="str">
        <f t="shared" si="1011"/>
        <v/>
      </c>
      <c r="EVQ99" s="6" t="str">
        <f t="shared" si="1011"/>
        <v/>
      </c>
      <c r="EVR99" s="6" t="str">
        <f t="shared" si="1011"/>
        <v/>
      </c>
      <c r="EVS99" s="6" t="str">
        <f t="shared" si="1011"/>
        <v/>
      </c>
      <c r="EVT99" s="6" t="str">
        <f t="shared" si="1011"/>
        <v/>
      </c>
      <c r="EVU99" s="6" t="str">
        <f t="shared" si="1011"/>
        <v/>
      </c>
      <c r="EVV99" s="6" t="str">
        <f t="shared" si="1011"/>
        <v/>
      </c>
      <c r="EVW99" s="6" t="str">
        <f t="shared" si="1011"/>
        <v/>
      </c>
      <c r="EVX99" s="6" t="str">
        <f t="shared" si="1011"/>
        <v/>
      </c>
      <c r="EVY99" s="6" t="str">
        <f t="shared" si="1011"/>
        <v/>
      </c>
      <c r="EVZ99" s="6" t="str">
        <f t="shared" si="1011"/>
        <v/>
      </c>
      <c r="EWA99" s="6" t="str">
        <f t="shared" si="1011"/>
        <v/>
      </c>
      <c r="EWB99" s="6" t="str">
        <f t="shared" si="1011"/>
        <v/>
      </c>
      <c r="EWC99" s="6" t="str">
        <f t="shared" si="1011"/>
        <v/>
      </c>
      <c r="EWD99" s="6" t="str">
        <f t="shared" si="1011"/>
        <v/>
      </c>
      <c r="EWE99" s="6" t="str">
        <f t="shared" si="1011"/>
        <v/>
      </c>
      <c r="EWF99" s="6" t="str">
        <f t="shared" si="1011"/>
        <v/>
      </c>
      <c r="EWG99" s="6" t="str">
        <f t="shared" si="1011"/>
        <v/>
      </c>
      <c r="EWH99" s="6" t="str">
        <f t="shared" si="1011"/>
        <v/>
      </c>
      <c r="EWI99" s="6" t="str">
        <f t="shared" si="1011"/>
        <v/>
      </c>
      <c r="EWJ99" s="6" t="str">
        <f t="shared" si="1011"/>
        <v/>
      </c>
      <c r="EWK99" s="6" t="str">
        <f t="shared" si="1011"/>
        <v/>
      </c>
      <c r="EWL99" s="6" t="str">
        <f t="shared" si="1011"/>
        <v/>
      </c>
      <c r="EWM99" s="6" t="str">
        <f t="shared" si="1011"/>
        <v/>
      </c>
      <c r="EWN99" s="6" t="str">
        <f t="shared" si="1011"/>
        <v/>
      </c>
      <c r="EWO99" s="6" t="str">
        <f t="shared" si="1011"/>
        <v/>
      </c>
      <c r="EWP99" s="6" t="str">
        <f t="shared" si="1011"/>
        <v/>
      </c>
      <c r="EWQ99" s="6" t="str">
        <f t="shared" si="1011"/>
        <v/>
      </c>
      <c r="EWR99" s="6" t="str">
        <f t="shared" si="1011"/>
        <v/>
      </c>
      <c r="EWS99" s="6" t="str">
        <f t="shared" si="1011"/>
        <v/>
      </c>
      <c r="EWT99" s="6" t="str">
        <f t="shared" ref="EWT99:EZE99" si="1012">IF(AND(EWT$1&gt;40000,ISNUMBER(EWT$1),EWT18&gt;0),1,"")</f>
        <v/>
      </c>
      <c r="EWU99" s="6" t="str">
        <f t="shared" si="1012"/>
        <v/>
      </c>
      <c r="EWV99" s="6" t="str">
        <f t="shared" si="1012"/>
        <v/>
      </c>
      <c r="EWW99" s="6" t="str">
        <f t="shared" si="1012"/>
        <v/>
      </c>
      <c r="EWX99" s="6" t="str">
        <f t="shared" si="1012"/>
        <v/>
      </c>
      <c r="EWY99" s="6" t="str">
        <f t="shared" si="1012"/>
        <v/>
      </c>
      <c r="EWZ99" s="6" t="str">
        <f t="shared" si="1012"/>
        <v/>
      </c>
      <c r="EXA99" s="6" t="str">
        <f t="shared" si="1012"/>
        <v/>
      </c>
      <c r="EXB99" s="6" t="str">
        <f t="shared" si="1012"/>
        <v/>
      </c>
      <c r="EXC99" s="6" t="str">
        <f t="shared" si="1012"/>
        <v/>
      </c>
      <c r="EXD99" s="6" t="str">
        <f t="shared" si="1012"/>
        <v/>
      </c>
      <c r="EXE99" s="6" t="str">
        <f t="shared" si="1012"/>
        <v/>
      </c>
      <c r="EXF99" s="6" t="str">
        <f t="shared" si="1012"/>
        <v/>
      </c>
      <c r="EXG99" s="6" t="str">
        <f t="shared" si="1012"/>
        <v/>
      </c>
      <c r="EXH99" s="6" t="str">
        <f t="shared" si="1012"/>
        <v/>
      </c>
      <c r="EXI99" s="6" t="str">
        <f t="shared" si="1012"/>
        <v/>
      </c>
      <c r="EXJ99" s="6" t="str">
        <f t="shared" si="1012"/>
        <v/>
      </c>
      <c r="EXK99" s="6" t="str">
        <f t="shared" si="1012"/>
        <v/>
      </c>
      <c r="EXL99" s="6" t="str">
        <f t="shared" si="1012"/>
        <v/>
      </c>
      <c r="EXM99" s="6" t="str">
        <f t="shared" si="1012"/>
        <v/>
      </c>
      <c r="EXN99" s="6" t="str">
        <f t="shared" si="1012"/>
        <v/>
      </c>
      <c r="EXO99" s="6" t="str">
        <f t="shared" si="1012"/>
        <v/>
      </c>
      <c r="EXP99" s="6" t="str">
        <f t="shared" si="1012"/>
        <v/>
      </c>
      <c r="EXQ99" s="6" t="str">
        <f t="shared" si="1012"/>
        <v/>
      </c>
      <c r="EXR99" s="6" t="str">
        <f t="shared" si="1012"/>
        <v/>
      </c>
      <c r="EXS99" s="6" t="str">
        <f t="shared" si="1012"/>
        <v/>
      </c>
      <c r="EXT99" s="6" t="str">
        <f t="shared" si="1012"/>
        <v/>
      </c>
      <c r="EXU99" s="6" t="str">
        <f t="shared" si="1012"/>
        <v/>
      </c>
      <c r="EXV99" s="6" t="str">
        <f t="shared" si="1012"/>
        <v/>
      </c>
      <c r="EXW99" s="6" t="str">
        <f t="shared" si="1012"/>
        <v/>
      </c>
      <c r="EXX99" s="6" t="str">
        <f t="shared" si="1012"/>
        <v/>
      </c>
      <c r="EXY99" s="6" t="str">
        <f t="shared" si="1012"/>
        <v/>
      </c>
      <c r="EXZ99" s="6" t="str">
        <f t="shared" si="1012"/>
        <v/>
      </c>
      <c r="EYA99" s="6" t="str">
        <f t="shared" si="1012"/>
        <v/>
      </c>
      <c r="EYB99" s="6" t="str">
        <f t="shared" si="1012"/>
        <v/>
      </c>
      <c r="EYC99" s="6" t="str">
        <f t="shared" si="1012"/>
        <v/>
      </c>
      <c r="EYD99" s="6" t="str">
        <f t="shared" si="1012"/>
        <v/>
      </c>
      <c r="EYE99" s="6" t="str">
        <f t="shared" si="1012"/>
        <v/>
      </c>
      <c r="EYF99" s="6" t="str">
        <f t="shared" si="1012"/>
        <v/>
      </c>
      <c r="EYG99" s="6" t="str">
        <f t="shared" si="1012"/>
        <v/>
      </c>
      <c r="EYH99" s="6" t="str">
        <f t="shared" si="1012"/>
        <v/>
      </c>
      <c r="EYI99" s="6" t="str">
        <f t="shared" si="1012"/>
        <v/>
      </c>
      <c r="EYJ99" s="6" t="str">
        <f t="shared" si="1012"/>
        <v/>
      </c>
      <c r="EYK99" s="6" t="str">
        <f t="shared" si="1012"/>
        <v/>
      </c>
      <c r="EYL99" s="6" t="str">
        <f t="shared" si="1012"/>
        <v/>
      </c>
      <c r="EYM99" s="6" t="str">
        <f t="shared" si="1012"/>
        <v/>
      </c>
      <c r="EYN99" s="6" t="str">
        <f t="shared" si="1012"/>
        <v/>
      </c>
      <c r="EYO99" s="6" t="str">
        <f t="shared" si="1012"/>
        <v/>
      </c>
      <c r="EYP99" s="6" t="str">
        <f t="shared" si="1012"/>
        <v/>
      </c>
      <c r="EYQ99" s="6" t="str">
        <f t="shared" si="1012"/>
        <v/>
      </c>
      <c r="EYR99" s="6" t="str">
        <f t="shared" si="1012"/>
        <v/>
      </c>
      <c r="EYS99" s="6" t="str">
        <f t="shared" si="1012"/>
        <v/>
      </c>
      <c r="EYT99" s="6" t="str">
        <f t="shared" si="1012"/>
        <v/>
      </c>
      <c r="EYU99" s="6" t="str">
        <f t="shared" si="1012"/>
        <v/>
      </c>
      <c r="EYV99" s="6" t="str">
        <f t="shared" si="1012"/>
        <v/>
      </c>
      <c r="EYW99" s="6" t="str">
        <f t="shared" si="1012"/>
        <v/>
      </c>
      <c r="EYX99" s="6" t="str">
        <f t="shared" si="1012"/>
        <v/>
      </c>
      <c r="EYY99" s="6" t="str">
        <f t="shared" si="1012"/>
        <v/>
      </c>
      <c r="EYZ99" s="6" t="str">
        <f t="shared" si="1012"/>
        <v/>
      </c>
      <c r="EZA99" s="6" t="str">
        <f t="shared" si="1012"/>
        <v/>
      </c>
      <c r="EZB99" s="6" t="str">
        <f t="shared" si="1012"/>
        <v/>
      </c>
      <c r="EZC99" s="6" t="str">
        <f t="shared" si="1012"/>
        <v/>
      </c>
      <c r="EZD99" s="6" t="str">
        <f t="shared" si="1012"/>
        <v/>
      </c>
      <c r="EZE99" s="6" t="str">
        <f t="shared" si="1012"/>
        <v/>
      </c>
      <c r="EZF99" s="6" t="str">
        <f t="shared" ref="EZF99:FBQ99" si="1013">IF(AND(EZF$1&gt;40000,ISNUMBER(EZF$1),EZF18&gt;0),1,"")</f>
        <v/>
      </c>
      <c r="EZG99" s="6" t="str">
        <f t="shared" si="1013"/>
        <v/>
      </c>
      <c r="EZH99" s="6" t="str">
        <f t="shared" si="1013"/>
        <v/>
      </c>
      <c r="EZI99" s="6" t="str">
        <f t="shared" si="1013"/>
        <v/>
      </c>
      <c r="EZJ99" s="6" t="str">
        <f t="shared" si="1013"/>
        <v/>
      </c>
      <c r="EZK99" s="6" t="str">
        <f t="shared" si="1013"/>
        <v/>
      </c>
      <c r="EZL99" s="6" t="str">
        <f t="shared" si="1013"/>
        <v/>
      </c>
      <c r="EZM99" s="6" t="str">
        <f t="shared" si="1013"/>
        <v/>
      </c>
      <c r="EZN99" s="6" t="str">
        <f t="shared" si="1013"/>
        <v/>
      </c>
      <c r="EZO99" s="6" t="str">
        <f t="shared" si="1013"/>
        <v/>
      </c>
      <c r="EZP99" s="6" t="str">
        <f t="shared" si="1013"/>
        <v/>
      </c>
      <c r="EZQ99" s="6" t="str">
        <f t="shared" si="1013"/>
        <v/>
      </c>
      <c r="EZR99" s="6" t="str">
        <f t="shared" si="1013"/>
        <v/>
      </c>
      <c r="EZS99" s="6" t="str">
        <f t="shared" si="1013"/>
        <v/>
      </c>
      <c r="EZT99" s="6" t="str">
        <f t="shared" si="1013"/>
        <v/>
      </c>
      <c r="EZU99" s="6" t="str">
        <f t="shared" si="1013"/>
        <v/>
      </c>
      <c r="EZV99" s="6" t="str">
        <f t="shared" si="1013"/>
        <v/>
      </c>
      <c r="EZW99" s="6" t="str">
        <f t="shared" si="1013"/>
        <v/>
      </c>
      <c r="EZX99" s="6" t="str">
        <f t="shared" si="1013"/>
        <v/>
      </c>
      <c r="EZY99" s="6" t="str">
        <f t="shared" si="1013"/>
        <v/>
      </c>
      <c r="EZZ99" s="6" t="str">
        <f t="shared" si="1013"/>
        <v/>
      </c>
      <c r="FAA99" s="6" t="str">
        <f t="shared" si="1013"/>
        <v/>
      </c>
      <c r="FAB99" s="6" t="str">
        <f t="shared" si="1013"/>
        <v/>
      </c>
      <c r="FAC99" s="6" t="str">
        <f t="shared" si="1013"/>
        <v/>
      </c>
      <c r="FAD99" s="6" t="str">
        <f t="shared" si="1013"/>
        <v/>
      </c>
      <c r="FAE99" s="6" t="str">
        <f t="shared" si="1013"/>
        <v/>
      </c>
      <c r="FAF99" s="6" t="str">
        <f t="shared" si="1013"/>
        <v/>
      </c>
      <c r="FAG99" s="6" t="str">
        <f t="shared" si="1013"/>
        <v/>
      </c>
      <c r="FAH99" s="6" t="str">
        <f t="shared" si="1013"/>
        <v/>
      </c>
      <c r="FAI99" s="6" t="str">
        <f t="shared" si="1013"/>
        <v/>
      </c>
      <c r="FAJ99" s="6" t="str">
        <f t="shared" si="1013"/>
        <v/>
      </c>
      <c r="FAK99" s="6" t="str">
        <f t="shared" si="1013"/>
        <v/>
      </c>
      <c r="FAL99" s="6" t="str">
        <f t="shared" si="1013"/>
        <v/>
      </c>
      <c r="FAM99" s="6" t="str">
        <f t="shared" si="1013"/>
        <v/>
      </c>
      <c r="FAN99" s="6" t="str">
        <f t="shared" si="1013"/>
        <v/>
      </c>
      <c r="FAO99" s="6" t="str">
        <f t="shared" si="1013"/>
        <v/>
      </c>
      <c r="FAP99" s="6" t="str">
        <f t="shared" si="1013"/>
        <v/>
      </c>
      <c r="FAQ99" s="6" t="str">
        <f t="shared" si="1013"/>
        <v/>
      </c>
      <c r="FAR99" s="6" t="str">
        <f t="shared" si="1013"/>
        <v/>
      </c>
      <c r="FAS99" s="6" t="str">
        <f t="shared" si="1013"/>
        <v/>
      </c>
      <c r="FAT99" s="6" t="str">
        <f t="shared" si="1013"/>
        <v/>
      </c>
      <c r="FAU99" s="6" t="str">
        <f t="shared" si="1013"/>
        <v/>
      </c>
      <c r="FAV99" s="6" t="str">
        <f t="shared" si="1013"/>
        <v/>
      </c>
      <c r="FAW99" s="6" t="str">
        <f t="shared" si="1013"/>
        <v/>
      </c>
      <c r="FAX99" s="6" t="str">
        <f t="shared" si="1013"/>
        <v/>
      </c>
      <c r="FAY99" s="6" t="str">
        <f t="shared" si="1013"/>
        <v/>
      </c>
      <c r="FAZ99" s="6" t="str">
        <f t="shared" si="1013"/>
        <v/>
      </c>
      <c r="FBA99" s="6" t="str">
        <f t="shared" si="1013"/>
        <v/>
      </c>
      <c r="FBB99" s="6" t="str">
        <f t="shared" si="1013"/>
        <v/>
      </c>
      <c r="FBC99" s="6" t="str">
        <f t="shared" si="1013"/>
        <v/>
      </c>
      <c r="FBD99" s="6" t="str">
        <f t="shared" si="1013"/>
        <v/>
      </c>
      <c r="FBE99" s="6" t="str">
        <f t="shared" si="1013"/>
        <v/>
      </c>
      <c r="FBF99" s="6" t="str">
        <f t="shared" si="1013"/>
        <v/>
      </c>
      <c r="FBG99" s="6" t="str">
        <f t="shared" si="1013"/>
        <v/>
      </c>
      <c r="FBH99" s="6" t="str">
        <f t="shared" si="1013"/>
        <v/>
      </c>
      <c r="FBI99" s="6" t="str">
        <f t="shared" si="1013"/>
        <v/>
      </c>
      <c r="FBJ99" s="6" t="str">
        <f t="shared" si="1013"/>
        <v/>
      </c>
      <c r="FBK99" s="6" t="str">
        <f t="shared" si="1013"/>
        <v/>
      </c>
      <c r="FBL99" s="6" t="str">
        <f t="shared" si="1013"/>
        <v/>
      </c>
      <c r="FBM99" s="6" t="str">
        <f t="shared" si="1013"/>
        <v/>
      </c>
      <c r="FBN99" s="6" t="str">
        <f t="shared" si="1013"/>
        <v/>
      </c>
      <c r="FBO99" s="6" t="str">
        <f t="shared" si="1013"/>
        <v/>
      </c>
      <c r="FBP99" s="6" t="str">
        <f t="shared" si="1013"/>
        <v/>
      </c>
      <c r="FBQ99" s="6" t="str">
        <f t="shared" si="1013"/>
        <v/>
      </c>
      <c r="FBR99" s="6" t="str">
        <f t="shared" ref="FBR99:FEC99" si="1014">IF(AND(FBR$1&gt;40000,ISNUMBER(FBR$1),FBR18&gt;0),1,"")</f>
        <v/>
      </c>
      <c r="FBS99" s="6" t="str">
        <f t="shared" si="1014"/>
        <v/>
      </c>
      <c r="FBT99" s="6" t="str">
        <f t="shared" si="1014"/>
        <v/>
      </c>
      <c r="FBU99" s="6" t="str">
        <f t="shared" si="1014"/>
        <v/>
      </c>
      <c r="FBV99" s="6" t="str">
        <f t="shared" si="1014"/>
        <v/>
      </c>
      <c r="FBW99" s="6" t="str">
        <f t="shared" si="1014"/>
        <v/>
      </c>
      <c r="FBX99" s="6" t="str">
        <f t="shared" si="1014"/>
        <v/>
      </c>
      <c r="FBY99" s="6" t="str">
        <f t="shared" si="1014"/>
        <v/>
      </c>
      <c r="FBZ99" s="6" t="str">
        <f t="shared" si="1014"/>
        <v/>
      </c>
      <c r="FCA99" s="6" t="str">
        <f t="shared" si="1014"/>
        <v/>
      </c>
      <c r="FCB99" s="6" t="str">
        <f t="shared" si="1014"/>
        <v/>
      </c>
      <c r="FCC99" s="6" t="str">
        <f t="shared" si="1014"/>
        <v/>
      </c>
      <c r="FCD99" s="6" t="str">
        <f t="shared" si="1014"/>
        <v/>
      </c>
      <c r="FCE99" s="6" t="str">
        <f t="shared" si="1014"/>
        <v/>
      </c>
      <c r="FCF99" s="6" t="str">
        <f t="shared" si="1014"/>
        <v/>
      </c>
      <c r="FCG99" s="6" t="str">
        <f t="shared" si="1014"/>
        <v/>
      </c>
      <c r="FCH99" s="6" t="str">
        <f t="shared" si="1014"/>
        <v/>
      </c>
      <c r="FCI99" s="6" t="str">
        <f t="shared" si="1014"/>
        <v/>
      </c>
      <c r="FCJ99" s="6" t="str">
        <f t="shared" si="1014"/>
        <v/>
      </c>
      <c r="FCK99" s="6" t="str">
        <f t="shared" si="1014"/>
        <v/>
      </c>
      <c r="FCL99" s="6" t="str">
        <f t="shared" si="1014"/>
        <v/>
      </c>
      <c r="FCM99" s="6" t="str">
        <f t="shared" si="1014"/>
        <v/>
      </c>
      <c r="FCN99" s="6" t="str">
        <f t="shared" si="1014"/>
        <v/>
      </c>
      <c r="FCO99" s="6" t="str">
        <f t="shared" si="1014"/>
        <v/>
      </c>
      <c r="FCP99" s="6" t="str">
        <f t="shared" si="1014"/>
        <v/>
      </c>
      <c r="FCQ99" s="6" t="str">
        <f t="shared" si="1014"/>
        <v/>
      </c>
      <c r="FCR99" s="6" t="str">
        <f t="shared" si="1014"/>
        <v/>
      </c>
      <c r="FCS99" s="6" t="str">
        <f t="shared" si="1014"/>
        <v/>
      </c>
      <c r="FCT99" s="6" t="str">
        <f t="shared" si="1014"/>
        <v/>
      </c>
      <c r="FCU99" s="6" t="str">
        <f t="shared" si="1014"/>
        <v/>
      </c>
      <c r="FCV99" s="6" t="str">
        <f t="shared" si="1014"/>
        <v/>
      </c>
      <c r="FCW99" s="6" t="str">
        <f t="shared" si="1014"/>
        <v/>
      </c>
      <c r="FCX99" s="6" t="str">
        <f t="shared" si="1014"/>
        <v/>
      </c>
      <c r="FCY99" s="6" t="str">
        <f t="shared" si="1014"/>
        <v/>
      </c>
      <c r="FCZ99" s="6" t="str">
        <f t="shared" si="1014"/>
        <v/>
      </c>
      <c r="FDA99" s="6" t="str">
        <f t="shared" si="1014"/>
        <v/>
      </c>
      <c r="FDB99" s="6" t="str">
        <f t="shared" si="1014"/>
        <v/>
      </c>
      <c r="FDC99" s="6" t="str">
        <f t="shared" si="1014"/>
        <v/>
      </c>
      <c r="FDD99" s="6" t="str">
        <f t="shared" si="1014"/>
        <v/>
      </c>
      <c r="FDE99" s="6" t="str">
        <f t="shared" si="1014"/>
        <v/>
      </c>
      <c r="FDF99" s="6" t="str">
        <f t="shared" si="1014"/>
        <v/>
      </c>
      <c r="FDG99" s="6" t="str">
        <f t="shared" si="1014"/>
        <v/>
      </c>
      <c r="FDH99" s="6" t="str">
        <f t="shared" si="1014"/>
        <v/>
      </c>
      <c r="FDI99" s="6" t="str">
        <f t="shared" si="1014"/>
        <v/>
      </c>
      <c r="FDJ99" s="6" t="str">
        <f t="shared" si="1014"/>
        <v/>
      </c>
      <c r="FDK99" s="6" t="str">
        <f t="shared" si="1014"/>
        <v/>
      </c>
      <c r="FDL99" s="6" t="str">
        <f t="shared" si="1014"/>
        <v/>
      </c>
      <c r="FDM99" s="6" t="str">
        <f t="shared" si="1014"/>
        <v/>
      </c>
      <c r="FDN99" s="6" t="str">
        <f t="shared" si="1014"/>
        <v/>
      </c>
      <c r="FDO99" s="6" t="str">
        <f t="shared" si="1014"/>
        <v/>
      </c>
      <c r="FDP99" s="6" t="str">
        <f t="shared" si="1014"/>
        <v/>
      </c>
      <c r="FDQ99" s="6" t="str">
        <f t="shared" si="1014"/>
        <v/>
      </c>
      <c r="FDR99" s="6" t="str">
        <f t="shared" si="1014"/>
        <v/>
      </c>
      <c r="FDS99" s="6" t="str">
        <f t="shared" si="1014"/>
        <v/>
      </c>
      <c r="FDT99" s="6" t="str">
        <f t="shared" si="1014"/>
        <v/>
      </c>
      <c r="FDU99" s="6" t="str">
        <f t="shared" si="1014"/>
        <v/>
      </c>
      <c r="FDV99" s="6" t="str">
        <f t="shared" si="1014"/>
        <v/>
      </c>
      <c r="FDW99" s="6" t="str">
        <f t="shared" si="1014"/>
        <v/>
      </c>
      <c r="FDX99" s="6" t="str">
        <f t="shared" si="1014"/>
        <v/>
      </c>
      <c r="FDY99" s="6" t="str">
        <f t="shared" si="1014"/>
        <v/>
      </c>
      <c r="FDZ99" s="6" t="str">
        <f t="shared" si="1014"/>
        <v/>
      </c>
      <c r="FEA99" s="6" t="str">
        <f t="shared" si="1014"/>
        <v/>
      </c>
      <c r="FEB99" s="6" t="str">
        <f t="shared" si="1014"/>
        <v/>
      </c>
      <c r="FEC99" s="6" t="str">
        <f t="shared" si="1014"/>
        <v/>
      </c>
      <c r="FED99" s="6" t="str">
        <f t="shared" ref="FED99:FGO99" si="1015">IF(AND(FED$1&gt;40000,ISNUMBER(FED$1),FED18&gt;0),1,"")</f>
        <v/>
      </c>
      <c r="FEE99" s="6" t="str">
        <f t="shared" si="1015"/>
        <v/>
      </c>
      <c r="FEF99" s="6" t="str">
        <f t="shared" si="1015"/>
        <v/>
      </c>
      <c r="FEG99" s="6" t="str">
        <f t="shared" si="1015"/>
        <v/>
      </c>
      <c r="FEH99" s="6" t="str">
        <f t="shared" si="1015"/>
        <v/>
      </c>
      <c r="FEI99" s="6" t="str">
        <f t="shared" si="1015"/>
        <v/>
      </c>
      <c r="FEJ99" s="6" t="str">
        <f t="shared" si="1015"/>
        <v/>
      </c>
      <c r="FEK99" s="6" t="str">
        <f t="shared" si="1015"/>
        <v/>
      </c>
      <c r="FEL99" s="6" t="str">
        <f t="shared" si="1015"/>
        <v/>
      </c>
      <c r="FEM99" s="6" t="str">
        <f t="shared" si="1015"/>
        <v/>
      </c>
      <c r="FEN99" s="6" t="str">
        <f t="shared" si="1015"/>
        <v/>
      </c>
      <c r="FEO99" s="6" t="str">
        <f t="shared" si="1015"/>
        <v/>
      </c>
      <c r="FEP99" s="6" t="str">
        <f t="shared" si="1015"/>
        <v/>
      </c>
      <c r="FEQ99" s="6" t="str">
        <f t="shared" si="1015"/>
        <v/>
      </c>
      <c r="FER99" s="6" t="str">
        <f t="shared" si="1015"/>
        <v/>
      </c>
      <c r="FES99" s="6" t="str">
        <f t="shared" si="1015"/>
        <v/>
      </c>
      <c r="FET99" s="6" t="str">
        <f t="shared" si="1015"/>
        <v/>
      </c>
      <c r="FEU99" s="6" t="str">
        <f t="shared" si="1015"/>
        <v/>
      </c>
      <c r="FEV99" s="6" t="str">
        <f t="shared" si="1015"/>
        <v/>
      </c>
      <c r="FEW99" s="6" t="str">
        <f t="shared" si="1015"/>
        <v/>
      </c>
      <c r="FEX99" s="6" t="str">
        <f t="shared" si="1015"/>
        <v/>
      </c>
      <c r="FEY99" s="6" t="str">
        <f t="shared" si="1015"/>
        <v/>
      </c>
      <c r="FEZ99" s="6" t="str">
        <f t="shared" si="1015"/>
        <v/>
      </c>
      <c r="FFA99" s="6" t="str">
        <f t="shared" si="1015"/>
        <v/>
      </c>
      <c r="FFB99" s="6" t="str">
        <f t="shared" si="1015"/>
        <v/>
      </c>
      <c r="FFC99" s="6" t="str">
        <f t="shared" si="1015"/>
        <v/>
      </c>
      <c r="FFD99" s="6" t="str">
        <f t="shared" si="1015"/>
        <v/>
      </c>
      <c r="FFE99" s="6" t="str">
        <f t="shared" si="1015"/>
        <v/>
      </c>
      <c r="FFF99" s="6" t="str">
        <f t="shared" si="1015"/>
        <v/>
      </c>
      <c r="FFG99" s="6" t="str">
        <f t="shared" si="1015"/>
        <v/>
      </c>
      <c r="FFH99" s="6" t="str">
        <f t="shared" si="1015"/>
        <v/>
      </c>
      <c r="FFI99" s="6" t="str">
        <f t="shared" si="1015"/>
        <v/>
      </c>
      <c r="FFJ99" s="6" t="str">
        <f t="shared" si="1015"/>
        <v/>
      </c>
      <c r="FFK99" s="6" t="str">
        <f t="shared" si="1015"/>
        <v/>
      </c>
      <c r="FFL99" s="6" t="str">
        <f t="shared" si="1015"/>
        <v/>
      </c>
      <c r="FFM99" s="6" t="str">
        <f t="shared" si="1015"/>
        <v/>
      </c>
      <c r="FFN99" s="6" t="str">
        <f t="shared" si="1015"/>
        <v/>
      </c>
      <c r="FFO99" s="6" t="str">
        <f t="shared" si="1015"/>
        <v/>
      </c>
      <c r="FFP99" s="6" t="str">
        <f t="shared" si="1015"/>
        <v/>
      </c>
      <c r="FFQ99" s="6" t="str">
        <f t="shared" si="1015"/>
        <v/>
      </c>
      <c r="FFR99" s="6" t="str">
        <f t="shared" si="1015"/>
        <v/>
      </c>
      <c r="FFS99" s="6" t="str">
        <f t="shared" si="1015"/>
        <v/>
      </c>
      <c r="FFT99" s="6" t="str">
        <f t="shared" si="1015"/>
        <v/>
      </c>
      <c r="FFU99" s="6" t="str">
        <f t="shared" si="1015"/>
        <v/>
      </c>
      <c r="FFV99" s="6" t="str">
        <f t="shared" si="1015"/>
        <v/>
      </c>
      <c r="FFW99" s="6" t="str">
        <f t="shared" si="1015"/>
        <v/>
      </c>
      <c r="FFX99" s="6" t="str">
        <f t="shared" si="1015"/>
        <v/>
      </c>
      <c r="FFY99" s="6" t="str">
        <f t="shared" si="1015"/>
        <v/>
      </c>
      <c r="FFZ99" s="6" t="str">
        <f t="shared" si="1015"/>
        <v/>
      </c>
      <c r="FGA99" s="6" t="str">
        <f t="shared" si="1015"/>
        <v/>
      </c>
      <c r="FGB99" s="6" t="str">
        <f t="shared" si="1015"/>
        <v/>
      </c>
      <c r="FGC99" s="6" t="str">
        <f t="shared" si="1015"/>
        <v/>
      </c>
      <c r="FGD99" s="6" t="str">
        <f t="shared" si="1015"/>
        <v/>
      </c>
      <c r="FGE99" s="6" t="str">
        <f t="shared" si="1015"/>
        <v/>
      </c>
      <c r="FGF99" s="6" t="str">
        <f t="shared" si="1015"/>
        <v/>
      </c>
      <c r="FGG99" s="6" t="str">
        <f t="shared" si="1015"/>
        <v/>
      </c>
      <c r="FGH99" s="6" t="str">
        <f t="shared" si="1015"/>
        <v/>
      </c>
      <c r="FGI99" s="6" t="str">
        <f t="shared" si="1015"/>
        <v/>
      </c>
      <c r="FGJ99" s="6" t="str">
        <f t="shared" si="1015"/>
        <v/>
      </c>
      <c r="FGK99" s="6" t="str">
        <f t="shared" si="1015"/>
        <v/>
      </c>
      <c r="FGL99" s="6" t="str">
        <f t="shared" si="1015"/>
        <v/>
      </c>
      <c r="FGM99" s="6" t="str">
        <f t="shared" si="1015"/>
        <v/>
      </c>
      <c r="FGN99" s="6" t="str">
        <f t="shared" si="1015"/>
        <v/>
      </c>
      <c r="FGO99" s="6" t="str">
        <f t="shared" si="1015"/>
        <v/>
      </c>
      <c r="FGP99" s="6" t="str">
        <f t="shared" ref="FGP99:FJA99" si="1016">IF(AND(FGP$1&gt;40000,ISNUMBER(FGP$1),FGP18&gt;0),1,"")</f>
        <v/>
      </c>
      <c r="FGQ99" s="6" t="str">
        <f t="shared" si="1016"/>
        <v/>
      </c>
      <c r="FGR99" s="6" t="str">
        <f t="shared" si="1016"/>
        <v/>
      </c>
      <c r="FGS99" s="6" t="str">
        <f t="shared" si="1016"/>
        <v/>
      </c>
      <c r="FGT99" s="6" t="str">
        <f t="shared" si="1016"/>
        <v/>
      </c>
      <c r="FGU99" s="6" t="str">
        <f t="shared" si="1016"/>
        <v/>
      </c>
      <c r="FGV99" s="6" t="str">
        <f t="shared" si="1016"/>
        <v/>
      </c>
      <c r="FGW99" s="6" t="str">
        <f t="shared" si="1016"/>
        <v/>
      </c>
      <c r="FGX99" s="6" t="str">
        <f t="shared" si="1016"/>
        <v/>
      </c>
      <c r="FGY99" s="6" t="str">
        <f t="shared" si="1016"/>
        <v/>
      </c>
      <c r="FGZ99" s="6" t="str">
        <f t="shared" si="1016"/>
        <v/>
      </c>
      <c r="FHA99" s="6" t="str">
        <f t="shared" si="1016"/>
        <v/>
      </c>
      <c r="FHB99" s="6" t="str">
        <f t="shared" si="1016"/>
        <v/>
      </c>
      <c r="FHC99" s="6" t="str">
        <f t="shared" si="1016"/>
        <v/>
      </c>
      <c r="FHD99" s="6" t="str">
        <f t="shared" si="1016"/>
        <v/>
      </c>
      <c r="FHE99" s="6" t="str">
        <f t="shared" si="1016"/>
        <v/>
      </c>
      <c r="FHF99" s="6" t="str">
        <f t="shared" si="1016"/>
        <v/>
      </c>
      <c r="FHG99" s="6" t="str">
        <f t="shared" si="1016"/>
        <v/>
      </c>
      <c r="FHH99" s="6" t="str">
        <f t="shared" si="1016"/>
        <v/>
      </c>
      <c r="FHI99" s="6" t="str">
        <f t="shared" si="1016"/>
        <v/>
      </c>
      <c r="FHJ99" s="6" t="str">
        <f t="shared" si="1016"/>
        <v/>
      </c>
      <c r="FHK99" s="6" t="str">
        <f t="shared" si="1016"/>
        <v/>
      </c>
      <c r="FHL99" s="6" t="str">
        <f t="shared" si="1016"/>
        <v/>
      </c>
      <c r="FHM99" s="6" t="str">
        <f t="shared" si="1016"/>
        <v/>
      </c>
      <c r="FHN99" s="6" t="str">
        <f t="shared" si="1016"/>
        <v/>
      </c>
      <c r="FHO99" s="6" t="str">
        <f t="shared" si="1016"/>
        <v/>
      </c>
      <c r="FHP99" s="6" t="str">
        <f t="shared" si="1016"/>
        <v/>
      </c>
      <c r="FHQ99" s="6" t="str">
        <f t="shared" si="1016"/>
        <v/>
      </c>
      <c r="FHR99" s="6" t="str">
        <f t="shared" si="1016"/>
        <v/>
      </c>
      <c r="FHS99" s="6" t="str">
        <f t="shared" si="1016"/>
        <v/>
      </c>
      <c r="FHT99" s="6" t="str">
        <f t="shared" si="1016"/>
        <v/>
      </c>
      <c r="FHU99" s="6" t="str">
        <f t="shared" si="1016"/>
        <v/>
      </c>
      <c r="FHV99" s="6" t="str">
        <f t="shared" si="1016"/>
        <v/>
      </c>
      <c r="FHW99" s="6" t="str">
        <f t="shared" si="1016"/>
        <v/>
      </c>
      <c r="FHX99" s="6" t="str">
        <f t="shared" si="1016"/>
        <v/>
      </c>
      <c r="FHY99" s="6" t="str">
        <f t="shared" si="1016"/>
        <v/>
      </c>
      <c r="FHZ99" s="6" t="str">
        <f t="shared" si="1016"/>
        <v/>
      </c>
      <c r="FIA99" s="6" t="str">
        <f t="shared" si="1016"/>
        <v/>
      </c>
      <c r="FIB99" s="6" t="str">
        <f t="shared" si="1016"/>
        <v/>
      </c>
      <c r="FIC99" s="6" t="str">
        <f t="shared" si="1016"/>
        <v/>
      </c>
      <c r="FID99" s="6" t="str">
        <f t="shared" si="1016"/>
        <v/>
      </c>
      <c r="FIE99" s="6" t="str">
        <f t="shared" si="1016"/>
        <v/>
      </c>
      <c r="FIF99" s="6" t="str">
        <f t="shared" si="1016"/>
        <v/>
      </c>
      <c r="FIG99" s="6" t="str">
        <f t="shared" si="1016"/>
        <v/>
      </c>
      <c r="FIH99" s="6" t="str">
        <f t="shared" si="1016"/>
        <v/>
      </c>
      <c r="FII99" s="6" t="str">
        <f t="shared" si="1016"/>
        <v/>
      </c>
      <c r="FIJ99" s="6" t="str">
        <f t="shared" si="1016"/>
        <v/>
      </c>
      <c r="FIK99" s="6" t="str">
        <f t="shared" si="1016"/>
        <v/>
      </c>
      <c r="FIL99" s="6" t="str">
        <f t="shared" si="1016"/>
        <v/>
      </c>
      <c r="FIM99" s="6" t="str">
        <f t="shared" si="1016"/>
        <v/>
      </c>
      <c r="FIN99" s="6" t="str">
        <f t="shared" si="1016"/>
        <v/>
      </c>
      <c r="FIO99" s="6" t="str">
        <f t="shared" si="1016"/>
        <v/>
      </c>
      <c r="FIP99" s="6" t="str">
        <f t="shared" si="1016"/>
        <v/>
      </c>
      <c r="FIQ99" s="6" t="str">
        <f t="shared" si="1016"/>
        <v/>
      </c>
      <c r="FIR99" s="6" t="str">
        <f t="shared" si="1016"/>
        <v/>
      </c>
      <c r="FIS99" s="6" t="str">
        <f t="shared" si="1016"/>
        <v/>
      </c>
      <c r="FIT99" s="6" t="str">
        <f t="shared" si="1016"/>
        <v/>
      </c>
      <c r="FIU99" s="6" t="str">
        <f t="shared" si="1016"/>
        <v/>
      </c>
      <c r="FIV99" s="6" t="str">
        <f t="shared" si="1016"/>
        <v/>
      </c>
      <c r="FIW99" s="6" t="str">
        <f t="shared" si="1016"/>
        <v/>
      </c>
      <c r="FIX99" s="6" t="str">
        <f t="shared" si="1016"/>
        <v/>
      </c>
      <c r="FIY99" s="6" t="str">
        <f t="shared" si="1016"/>
        <v/>
      </c>
      <c r="FIZ99" s="6" t="str">
        <f t="shared" si="1016"/>
        <v/>
      </c>
      <c r="FJA99" s="6" t="str">
        <f t="shared" si="1016"/>
        <v/>
      </c>
      <c r="FJB99" s="6" t="str">
        <f t="shared" ref="FJB99:FLM99" si="1017">IF(AND(FJB$1&gt;40000,ISNUMBER(FJB$1),FJB18&gt;0),1,"")</f>
        <v/>
      </c>
      <c r="FJC99" s="6" t="str">
        <f t="shared" si="1017"/>
        <v/>
      </c>
      <c r="FJD99" s="6" t="str">
        <f t="shared" si="1017"/>
        <v/>
      </c>
      <c r="FJE99" s="6" t="str">
        <f t="shared" si="1017"/>
        <v/>
      </c>
      <c r="FJF99" s="6" t="str">
        <f t="shared" si="1017"/>
        <v/>
      </c>
      <c r="FJG99" s="6" t="str">
        <f t="shared" si="1017"/>
        <v/>
      </c>
      <c r="FJH99" s="6" t="str">
        <f t="shared" si="1017"/>
        <v/>
      </c>
      <c r="FJI99" s="6" t="str">
        <f t="shared" si="1017"/>
        <v/>
      </c>
      <c r="FJJ99" s="6" t="str">
        <f t="shared" si="1017"/>
        <v/>
      </c>
      <c r="FJK99" s="6" t="str">
        <f t="shared" si="1017"/>
        <v/>
      </c>
      <c r="FJL99" s="6" t="str">
        <f t="shared" si="1017"/>
        <v/>
      </c>
      <c r="FJM99" s="6" t="str">
        <f t="shared" si="1017"/>
        <v/>
      </c>
      <c r="FJN99" s="6" t="str">
        <f t="shared" si="1017"/>
        <v/>
      </c>
      <c r="FJO99" s="6" t="str">
        <f t="shared" si="1017"/>
        <v/>
      </c>
      <c r="FJP99" s="6" t="str">
        <f t="shared" si="1017"/>
        <v/>
      </c>
      <c r="FJQ99" s="6" t="str">
        <f t="shared" si="1017"/>
        <v/>
      </c>
      <c r="FJR99" s="6" t="str">
        <f t="shared" si="1017"/>
        <v/>
      </c>
      <c r="FJS99" s="6" t="str">
        <f t="shared" si="1017"/>
        <v/>
      </c>
      <c r="FJT99" s="6" t="str">
        <f t="shared" si="1017"/>
        <v/>
      </c>
      <c r="FJU99" s="6" t="str">
        <f t="shared" si="1017"/>
        <v/>
      </c>
      <c r="FJV99" s="6" t="str">
        <f t="shared" si="1017"/>
        <v/>
      </c>
      <c r="FJW99" s="6" t="str">
        <f t="shared" si="1017"/>
        <v/>
      </c>
      <c r="FJX99" s="6" t="str">
        <f t="shared" si="1017"/>
        <v/>
      </c>
      <c r="FJY99" s="6" t="str">
        <f t="shared" si="1017"/>
        <v/>
      </c>
      <c r="FJZ99" s="6" t="str">
        <f t="shared" si="1017"/>
        <v/>
      </c>
      <c r="FKA99" s="6" t="str">
        <f t="shared" si="1017"/>
        <v/>
      </c>
      <c r="FKB99" s="6" t="str">
        <f t="shared" si="1017"/>
        <v/>
      </c>
      <c r="FKC99" s="6" t="str">
        <f t="shared" si="1017"/>
        <v/>
      </c>
      <c r="FKD99" s="6" t="str">
        <f t="shared" si="1017"/>
        <v/>
      </c>
      <c r="FKE99" s="6" t="str">
        <f t="shared" si="1017"/>
        <v/>
      </c>
      <c r="FKF99" s="6" t="str">
        <f t="shared" si="1017"/>
        <v/>
      </c>
      <c r="FKG99" s="6" t="str">
        <f t="shared" si="1017"/>
        <v/>
      </c>
      <c r="FKH99" s="6" t="str">
        <f t="shared" si="1017"/>
        <v/>
      </c>
      <c r="FKI99" s="6" t="str">
        <f t="shared" si="1017"/>
        <v/>
      </c>
      <c r="FKJ99" s="6" t="str">
        <f t="shared" si="1017"/>
        <v/>
      </c>
      <c r="FKK99" s="6" t="str">
        <f t="shared" si="1017"/>
        <v/>
      </c>
      <c r="FKL99" s="6" t="str">
        <f t="shared" si="1017"/>
        <v/>
      </c>
      <c r="FKM99" s="6" t="str">
        <f t="shared" si="1017"/>
        <v/>
      </c>
      <c r="FKN99" s="6" t="str">
        <f t="shared" si="1017"/>
        <v/>
      </c>
      <c r="FKO99" s="6" t="str">
        <f t="shared" si="1017"/>
        <v/>
      </c>
      <c r="FKP99" s="6" t="str">
        <f t="shared" si="1017"/>
        <v/>
      </c>
      <c r="FKQ99" s="6" t="str">
        <f t="shared" si="1017"/>
        <v/>
      </c>
      <c r="FKR99" s="6" t="str">
        <f t="shared" si="1017"/>
        <v/>
      </c>
      <c r="FKS99" s="6" t="str">
        <f t="shared" si="1017"/>
        <v/>
      </c>
      <c r="FKT99" s="6" t="str">
        <f t="shared" si="1017"/>
        <v/>
      </c>
      <c r="FKU99" s="6" t="str">
        <f t="shared" si="1017"/>
        <v/>
      </c>
      <c r="FKV99" s="6" t="str">
        <f t="shared" si="1017"/>
        <v/>
      </c>
      <c r="FKW99" s="6" t="str">
        <f t="shared" si="1017"/>
        <v/>
      </c>
      <c r="FKX99" s="6" t="str">
        <f t="shared" si="1017"/>
        <v/>
      </c>
      <c r="FKY99" s="6" t="str">
        <f t="shared" si="1017"/>
        <v/>
      </c>
      <c r="FKZ99" s="6" t="str">
        <f t="shared" si="1017"/>
        <v/>
      </c>
      <c r="FLA99" s="6" t="str">
        <f t="shared" si="1017"/>
        <v/>
      </c>
      <c r="FLB99" s="6" t="str">
        <f t="shared" si="1017"/>
        <v/>
      </c>
      <c r="FLC99" s="6" t="str">
        <f t="shared" si="1017"/>
        <v/>
      </c>
      <c r="FLD99" s="6" t="str">
        <f t="shared" si="1017"/>
        <v/>
      </c>
      <c r="FLE99" s="6" t="str">
        <f t="shared" si="1017"/>
        <v/>
      </c>
      <c r="FLF99" s="6" t="str">
        <f t="shared" si="1017"/>
        <v/>
      </c>
      <c r="FLG99" s="6" t="str">
        <f t="shared" si="1017"/>
        <v/>
      </c>
      <c r="FLH99" s="6" t="str">
        <f t="shared" si="1017"/>
        <v/>
      </c>
      <c r="FLI99" s="6" t="str">
        <f t="shared" si="1017"/>
        <v/>
      </c>
      <c r="FLJ99" s="6" t="str">
        <f t="shared" si="1017"/>
        <v/>
      </c>
      <c r="FLK99" s="6" t="str">
        <f t="shared" si="1017"/>
        <v/>
      </c>
      <c r="FLL99" s="6" t="str">
        <f t="shared" si="1017"/>
        <v/>
      </c>
      <c r="FLM99" s="6" t="str">
        <f t="shared" si="1017"/>
        <v/>
      </c>
      <c r="FLN99" s="6" t="str">
        <f t="shared" ref="FLN99:FNY99" si="1018">IF(AND(FLN$1&gt;40000,ISNUMBER(FLN$1),FLN18&gt;0),1,"")</f>
        <v/>
      </c>
      <c r="FLO99" s="6" t="str">
        <f t="shared" si="1018"/>
        <v/>
      </c>
      <c r="FLP99" s="6" t="str">
        <f t="shared" si="1018"/>
        <v/>
      </c>
      <c r="FLQ99" s="6" t="str">
        <f t="shared" si="1018"/>
        <v/>
      </c>
      <c r="FLR99" s="6" t="str">
        <f t="shared" si="1018"/>
        <v/>
      </c>
      <c r="FLS99" s="6" t="str">
        <f t="shared" si="1018"/>
        <v/>
      </c>
      <c r="FLT99" s="6" t="str">
        <f t="shared" si="1018"/>
        <v/>
      </c>
      <c r="FLU99" s="6" t="str">
        <f t="shared" si="1018"/>
        <v/>
      </c>
      <c r="FLV99" s="6" t="str">
        <f t="shared" si="1018"/>
        <v/>
      </c>
      <c r="FLW99" s="6" t="str">
        <f t="shared" si="1018"/>
        <v/>
      </c>
      <c r="FLX99" s="6" t="str">
        <f t="shared" si="1018"/>
        <v/>
      </c>
      <c r="FLY99" s="6" t="str">
        <f t="shared" si="1018"/>
        <v/>
      </c>
      <c r="FLZ99" s="6" t="str">
        <f t="shared" si="1018"/>
        <v/>
      </c>
      <c r="FMA99" s="6" t="str">
        <f t="shared" si="1018"/>
        <v/>
      </c>
      <c r="FMB99" s="6" t="str">
        <f t="shared" si="1018"/>
        <v/>
      </c>
      <c r="FMC99" s="6" t="str">
        <f t="shared" si="1018"/>
        <v/>
      </c>
      <c r="FMD99" s="6" t="str">
        <f t="shared" si="1018"/>
        <v/>
      </c>
      <c r="FME99" s="6" t="str">
        <f t="shared" si="1018"/>
        <v/>
      </c>
      <c r="FMF99" s="6" t="str">
        <f t="shared" si="1018"/>
        <v/>
      </c>
      <c r="FMG99" s="6" t="str">
        <f t="shared" si="1018"/>
        <v/>
      </c>
      <c r="FMH99" s="6" t="str">
        <f t="shared" si="1018"/>
        <v/>
      </c>
      <c r="FMI99" s="6" t="str">
        <f t="shared" si="1018"/>
        <v/>
      </c>
      <c r="FMJ99" s="6" t="str">
        <f t="shared" si="1018"/>
        <v/>
      </c>
      <c r="FMK99" s="6" t="str">
        <f t="shared" si="1018"/>
        <v/>
      </c>
      <c r="FML99" s="6" t="str">
        <f t="shared" si="1018"/>
        <v/>
      </c>
      <c r="FMM99" s="6" t="str">
        <f t="shared" si="1018"/>
        <v/>
      </c>
      <c r="FMN99" s="6" t="str">
        <f t="shared" si="1018"/>
        <v/>
      </c>
      <c r="FMO99" s="6" t="str">
        <f t="shared" si="1018"/>
        <v/>
      </c>
      <c r="FMP99" s="6" t="str">
        <f t="shared" si="1018"/>
        <v/>
      </c>
      <c r="FMQ99" s="6" t="str">
        <f t="shared" si="1018"/>
        <v/>
      </c>
      <c r="FMR99" s="6" t="str">
        <f t="shared" si="1018"/>
        <v/>
      </c>
      <c r="FMS99" s="6" t="str">
        <f t="shared" si="1018"/>
        <v/>
      </c>
      <c r="FMT99" s="6" t="str">
        <f t="shared" si="1018"/>
        <v/>
      </c>
      <c r="FMU99" s="6" t="str">
        <f t="shared" si="1018"/>
        <v/>
      </c>
      <c r="FMV99" s="6" t="str">
        <f t="shared" si="1018"/>
        <v/>
      </c>
      <c r="FMW99" s="6" t="str">
        <f t="shared" si="1018"/>
        <v/>
      </c>
      <c r="FMX99" s="6" t="str">
        <f t="shared" si="1018"/>
        <v/>
      </c>
      <c r="FMY99" s="6" t="str">
        <f t="shared" si="1018"/>
        <v/>
      </c>
      <c r="FMZ99" s="6" t="str">
        <f t="shared" si="1018"/>
        <v/>
      </c>
      <c r="FNA99" s="6" t="str">
        <f t="shared" si="1018"/>
        <v/>
      </c>
      <c r="FNB99" s="6" t="str">
        <f t="shared" si="1018"/>
        <v/>
      </c>
      <c r="FNC99" s="6" t="str">
        <f t="shared" si="1018"/>
        <v/>
      </c>
      <c r="FND99" s="6" t="str">
        <f t="shared" si="1018"/>
        <v/>
      </c>
      <c r="FNE99" s="6" t="str">
        <f t="shared" si="1018"/>
        <v/>
      </c>
      <c r="FNF99" s="6" t="str">
        <f t="shared" si="1018"/>
        <v/>
      </c>
      <c r="FNG99" s="6" t="str">
        <f t="shared" si="1018"/>
        <v/>
      </c>
      <c r="FNH99" s="6" t="str">
        <f t="shared" si="1018"/>
        <v/>
      </c>
      <c r="FNI99" s="6" t="str">
        <f t="shared" si="1018"/>
        <v/>
      </c>
      <c r="FNJ99" s="6" t="str">
        <f t="shared" si="1018"/>
        <v/>
      </c>
      <c r="FNK99" s="6" t="str">
        <f t="shared" si="1018"/>
        <v/>
      </c>
      <c r="FNL99" s="6" t="str">
        <f t="shared" si="1018"/>
        <v/>
      </c>
      <c r="FNM99" s="6" t="str">
        <f t="shared" si="1018"/>
        <v/>
      </c>
      <c r="FNN99" s="6" t="str">
        <f t="shared" si="1018"/>
        <v/>
      </c>
      <c r="FNO99" s="6" t="str">
        <f t="shared" si="1018"/>
        <v/>
      </c>
      <c r="FNP99" s="6" t="str">
        <f t="shared" si="1018"/>
        <v/>
      </c>
      <c r="FNQ99" s="6" t="str">
        <f t="shared" si="1018"/>
        <v/>
      </c>
      <c r="FNR99" s="6" t="str">
        <f t="shared" si="1018"/>
        <v/>
      </c>
      <c r="FNS99" s="6" t="str">
        <f t="shared" si="1018"/>
        <v/>
      </c>
      <c r="FNT99" s="6" t="str">
        <f t="shared" si="1018"/>
        <v/>
      </c>
      <c r="FNU99" s="6" t="str">
        <f t="shared" si="1018"/>
        <v/>
      </c>
      <c r="FNV99" s="6" t="str">
        <f t="shared" si="1018"/>
        <v/>
      </c>
      <c r="FNW99" s="6" t="str">
        <f t="shared" si="1018"/>
        <v/>
      </c>
      <c r="FNX99" s="6" t="str">
        <f t="shared" si="1018"/>
        <v/>
      </c>
      <c r="FNY99" s="6" t="str">
        <f t="shared" si="1018"/>
        <v/>
      </c>
      <c r="FNZ99" s="6" t="str">
        <f t="shared" ref="FNZ99:FQK99" si="1019">IF(AND(FNZ$1&gt;40000,ISNUMBER(FNZ$1),FNZ18&gt;0),1,"")</f>
        <v/>
      </c>
      <c r="FOA99" s="6" t="str">
        <f t="shared" si="1019"/>
        <v/>
      </c>
      <c r="FOB99" s="6" t="str">
        <f t="shared" si="1019"/>
        <v/>
      </c>
      <c r="FOC99" s="6" t="str">
        <f t="shared" si="1019"/>
        <v/>
      </c>
      <c r="FOD99" s="6" t="str">
        <f t="shared" si="1019"/>
        <v/>
      </c>
      <c r="FOE99" s="6" t="str">
        <f t="shared" si="1019"/>
        <v/>
      </c>
      <c r="FOF99" s="6" t="str">
        <f t="shared" si="1019"/>
        <v/>
      </c>
      <c r="FOG99" s="6" t="str">
        <f t="shared" si="1019"/>
        <v/>
      </c>
      <c r="FOH99" s="6" t="str">
        <f t="shared" si="1019"/>
        <v/>
      </c>
      <c r="FOI99" s="6" t="str">
        <f t="shared" si="1019"/>
        <v/>
      </c>
      <c r="FOJ99" s="6" t="str">
        <f t="shared" si="1019"/>
        <v/>
      </c>
      <c r="FOK99" s="6" t="str">
        <f t="shared" si="1019"/>
        <v/>
      </c>
      <c r="FOL99" s="6" t="str">
        <f t="shared" si="1019"/>
        <v/>
      </c>
      <c r="FOM99" s="6" t="str">
        <f t="shared" si="1019"/>
        <v/>
      </c>
      <c r="FON99" s="6" t="str">
        <f t="shared" si="1019"/>
        <v/>
      </c>
      <c r="FOO99" s="6" t="str">
        <f t="shared" si="1019"/>
        <v/>
      </c>
      <c r="FOP99" s="6" t="str">
        <f t="shared" si="1019"/>
        <v/>
      </c>
      <c r="FOQ99" s="6" t="str">
        <f t="shared" si="1019"/>
        <v/>
      </c>
      <c r="FOR99" s="6" t="str">
        <f t="shared" si="1019"/>
        <v/>
      </c>
      <c r="FOS99" s="6" t="str">
        <f t="shared" si="1019"/>
        <v/>
      </c>
      <c r="FOT99" s="6" t="str">
        <f t="shared" si="1019"/>
        <v/>
      </c>
      <c r="FOU99" s="6" t="str">
        <f t="shared" si="1019"/>
        <v/>
      </c>
      <c r="FOV99" s="6" t="str">
        <f t="shared" si="1019"/>
        <v/>
      </c>
      <c r="FOW99" s="6" t="str">
        <f t="shared" si="1019"/>
        <v/>
      </c>
      <c r="FOX99" s="6" t="str">
        <f t="shared" si="1019"/>
        <v/>
      </c>
      <c r="FOY99" s="6" t="str">
        <f t="shared" si="1019"/>
        <v/>
      </c>
      <c r="FOZ99" s="6" t="str">
        <f t="shared" si="1019"/>
        <v/>
      </c>
      <c r="FPA99" s="6" t="str">
        <f t="shared" si="1019"/>
        <v/>
      </c>
      <c r="FPB99" s="6" t="str">
        <f t="shared" si="1019"/>
        <v/>
      </c>
      <c r="FPC99" s="6" t="str">
        <f t="shared" si="1019"/>
        <v/>
      </c>
      <c r="FPD99" s="6" t="str">
        <f t="shared" si="1019"/>
        <v/>
      </c>
      <c r="FPE99" s="6" t="str">
        <f t="shared" si="1019"/>
        <v/>
      </c>
      <c r="FPF99" s="6" t="str">
        <f t="shared" si="1019"/>
        <v/>
      </c>
      <c r="FPG99" s="6" t="str">
        <f t="shared" si="1019"/>
        <v/>
      </c>
      <c r="FPH99" s="6" t="str">
        <f t="shared" si="1019"/>
        <v/>
      </c>
      <c r="FPI99" s="6" t="str">
        <f t="shared" si="1019"/>
        <v/>
      </c>
      <c r="FPJ99" s="6" t="str">
        <f t="shared" si="1019"/>
        <v/>
      </c>
      <c r="FPK99" s="6" t="str">
        <f t="shared" si="1019"/>
        <v/>
      </c>
      <c r="FPL99" s="6" t="str">
        <f t="shared" si="1019"/>
        <v/>
      </c>
      <c r="FPM99" s="6" t="str">
        <f t="shared" si="1019"/>
        <v/>
      </c>
      <c r="FPN99" s="6" t="str">
        <f t="shared" si="1019"/>
        <v/>
      </c>
      <c r="FPO99" s="6" t="str">
        <f t="shared" si="1019"/>
        <v/>
      </c>
      <c r="FPP99" s="6" t="str">
        <f t="shared" si="1019"/>
        <v/>
      </c>
      <c r="FPQ99" s="6" t="str">
        <f t="shared" si="1019"/>
        <v/>
      </c>
      <c r="FPR99" s="6" t="str">
        <f t="shared" si="1019"/>
        <v/>
      </c>
      <c r="FPS99" s="6" t="str">
        <f t="shared" si="1019"/>
        <v/>
      </c>
      <c r="FPT99" s="6" t="str">
        <f t="shared" si="1019"/>
        <v/>
      </c>
      <c r="FPU99" s="6" t="str">
        <f t="shared" si="1019"/>
        <v/>
      </c>
      <c r="FPV99" s="6" t="str">
        <f t="shared" si="1019"/>
        <v/>
      </c>
      <c r="FPW99" s="6" t="str">
        <f t="shared" si="1019"/>
        <v/>
      </c>
      <c r="FPX99" s="6" t="str">
        <f t="shared" si="1019"/>
        <v/>
      </c>
      <c r="FPY99" s="6" t="str">
        <f t="shared" si="1019"/>
        <v/>
      </c>
      <c r="FPZ99" s="6" t="str">
        <f t="shared" si="1019"/>
        <v/>
      </c>
      <c r="FQA99" s="6" t="str">
        <f t="shared" si="1019"/>
        <v/>
      </c>
      <c r="FQB99" s="6" t="str">
        <f t="shared" si="1019"/>
        <v/>
      </c>
      <c r="FQC99" s="6" t="str">
        <f t="shared" si="1019"/>
        <v/>
      </c>
      <c r="FQD99" s="6" t="str">
        <f t="shared" si="1019"/>
        <v/>
      </c>
      <c r="FQE99" s="6" t="str">
        <f t="shared" si="1019"/>
        <v/>
      </c>
      <c r="FQF99" s="6" t="str">
        <f t="shared" si="1019"/>
        <v/>
      </c>
      <c r="FQG99" s="6" t="str">
        <f t="shared" si="1019"/>
        <v/>
      </c>
      <c r="FQH99" s="6" t="str">
        <f t="shared" si="1019"/>
        <v/>
      </c>
      <c r="FQI99" s="6" t="str">
        <f t="shared" si="1019"/>
        <v/>
      </c>
      <c r="FQJ99" s="6" t="str">
        <f t="shared" si="1019"/>
        <v/>
      </c>
      <c r="FQK99" s="6" t="str">
        <f t="shared" si="1019"/>
        <v/>
      </c>
      <c r="FQL99" s="6" t="str">
        <f t="shared" ref="FQL99:FSW99" si="1020">IF(AND(FQL$1&gt;40000,ISNUMBER(FQL$1),FQL18&gt;0),1,"")</f>
        <v/>
      </c>
      <c r="FQM99" s="6" t="str">
        <f t="shared" si="1020"/>
        <v/>
      </c>
      <c r="FQN99" s="6" t="str">
        <f t="shared" si="1020"/>
        <v/>
      </c>
      <c r="FQO99" s="6" t="str">
        <f t="shared" si="1020"/>
        <v/>
      </c>
      <c r="FQP99" s="6" t="str">
        <f t="shared" si="1020"/>
        <v/>
      </c>
      <c r="FQQ99" s="6" t="str">
        <f t="shared" si="1020"/>
        <v/>
      </c>
      <c r="FQR99" s="6" t="str">
        <f t="shared" si="1020"/>
        <v/>
      </c>
      <c r="FQS99" s="6" t="str">
        <f t="shared" si="1020"/>
        <v/>
      </c>
      <c r="FQT99" s="6" t="str">
        <f t="shared" si="1020"/>
        <v/>
      </c>
      <c r="FQU99" s="6" t="str">
        <f t="shared" si="1020"/>
        <v/>
      </c>
      <c r="FQV99" s="6" t="str">
        <f t="shared" si="1020"/>
        <v/>
      </c>
      <c r="FQW99" s="6" t="str">
        <f t="shared" si="1020"/>
        <v/>
      </c>
      <c r="FQX99" s="6" t="str">
        <f t="shared" si="1020"/>
        <v/>
      </c>
      <c r="FQY99" s="6" t="str">
        <f t="shared" si="1020"/>
        <v/>
      </c>
      <c r="FQZ99" s="6" t="str">
        <f t="shared" si="1020"/>
        <v/>
      </c>
      <c r="FRA99" s="6" t="str">
        <f t="shared" si="1020"/>
        <v/>
      </c>
      <c r="FRB99" s="6" t="str">
        <f t="shared" si="1020"/>
        <v/>
      </c>
      <c r="FRC99" s="6" t="str">
        <f t="shared" si="1020"/>
        <v/>
      </c>
      <c r="FRD99" s="6" t="str">
        <f t="shared" si="1020"/>
        <v/>
      </c>
      <c r="FRE99" s="6" t="str">
        <f t="shared" si="1020"/>
        <v/>
      </c>
      <c r="FRF99" s="6" t="str">
        <f t="shared" si="1020"/>
        <v/>
      </c>
      <c r="FRG99" s="6" t="str">
        <f t="shared" si="1020"/>
        <v/>
      </c>
      <c r="FRH99" s="6" t="str">
        <f t="shared" si="1020"/>
        <v/>
      </c>
      <c r="FRI99" s="6" t="str">
        <f t="shared" si="1020"/>
        <v/>
      </c>
      <c r="FRJ99" s="6" t="str">
        <f t="shared" si="1020"/>
        <v/>
      </c>
      <c r="FRK99" s="6" t="str">
        <f t="shared" si="1020"/>
        <v/>
      </c>
      <c r="FRL99" s="6" t="str">
        <f t="shared" si="1020"/>
        <v/>
      </c>
      <c r="FRM99" s="6" t="str">
        <f t="shared" si="1020"/>
        <v/>
      </c>
      <c r="FRN99" s="6" t="str">
        <f t="shared" si="1020"/>
        <v/>
      </c>
      <c r="FRO99" s="6" t="str">
        <f t="shared" si="1020"/>
        <v/>
      </c>
      <c r="FRP99" s="6" t="str">
        <f t="shared" si="1020"/>
        <v/>
      </c>
      <c r="FRQ99" s="6" t="str">
        <f t="shared" si="1020"/>
        <v/>
      </c>
      <c r="FRR99" s="6" t="str">
        <f t="shared" si="1020"/>
        <v/>
      </c>
      <c r="FRS99" s="6" t="str">
        <f t="shared" si="1020"/>
        <v/>
      </c>
      <c r="FRT99" s="6" t="str">
        <f t="shared" si="1020"/>
        <v/>
      </c>
      <c r="FRU99" s="6" t="str">
        <f t="shared" si="1020"/>
        <v/>
      </c>
      <c r="FRV99" s="6" t="str">
        <f t="shared" si="1020"/>
        <v/>
      </c>
      <c r="FRW99" s="6" t="str">
        <f t="shared" si="1020"/>
        <v/>
      </c>
      <c r="FRX99" s="6" t="str">
        <f t="shared" si="1020"/>
        <v/>
      </c>
      <c r="FRY99" s="6" t="str">
        <f t="shared" si="1020"/>
        <v/>
      </c>
      <c r="FRZ99" s="6" t="str">
        <f t="shared" si="1020"/>
        <v/>
      </c>
      <c r="FSA99" s="6" t="str">
        <f t="shared" si="1020"/>
        <v/>
      </c>
      <c r="FSB99" s="6" t="str">
        <f t="shared" si="1020"/>
        <v/>
      </c>
      <c r="FSC99" s="6" t="str">
        <f t="shared" si="1020"/>
        <v/>
      </c>
      <c r="FSD99" s="6" t="str">
        <f t="shared" si="1020"/>
        <v/>
      </c>
      <c r="FSE99" s="6" t="str">
        <f t="shared" si="1020"/>
        <v/>
      </c>
      <c r="FSF99" s="6" t="str">
        <f t="shared" si="1020"/>
        <v/>
      </c>
      <c r="FSG99" s="6" t="str">
        <f t="shared" si="1020"/>
        <v/>
      </c>
      <c r="FSH99" s="6" t="str">
        <f t="shared" si="1020"/>
        <v/>
      </c>
      <c r="FSI99" s="6" t="str">
        <f t="shared" si="1020"/>
        <v/>
      </c>
      <c r="FSJ99" s="6" t="str">
        <f t="shared" si="1020"/>
        <v/>
      </c>
      <c r="FSK99" s="6" t="str">
        <f t="shared" si="1020"/>
        <v/>
      </c>
      <c r="FSL99" s="6" t="str">
        <f t="shared" si="1020"/>
        <v/>
      </c>
      <c r="FSM99" s="6" t="str">
        <f t="shared" si="1020"/>
        <v/>
      </c>
      <c r="FSN99" s="6" t="str">
        <f t="shared" si="1020"/>
        <v/>
      </c>
      <c r="FSO99" s="6" t="str">
        <f t="shared" si="1020"/>
        <v/>
      </c>
      <c r="FSP99" s="6" t="str">
        <f t="shared" si="1020"/>
        <v/>
      </c>
      <c r="FSQ99" s="6" t="str">
        <f t="shared" si="1020"/>
        <v/>
      </c>
      <c r="FSR99" s="6" t="str">
        <f t="shared" si="1020"/>
        <v/>
      </c>
      <c r="FSS99" s="6" t="str">
        <f t="shared" si="1020"/>
        <v/>
      </c>
      <c r="FST99" s="6" t="str">
        <f t="shared" si="1020"/>
        <v/>
      </c>
      <c r="FSU99" s="6" t="str">
        <f t="shared" si="1020"/>
        <v/>
      </c>
      <c r="FSV99" s="6" t="str">
        <f t="shared" si="1020"/>
        <v/>
      </c>
      <c r="FSW99" s="6" t="str">
        <f t="shared" si="1020"/>
        <v/>
      </c>
      <c r="FSX99" s="6" t="str">
        <f t="shared" ref="FSX99:FVI99" si="1021">IF(AND(FSX$1&gt;40000,ISNUMBER(FSX$1),FSX18&gt;0),1,"")</f>
        <v/>
      </c>
      <c r="FSY99" s="6" t="str">
        <f t="shared" si="1021"/>
        <v/>
      </c>
      <c r="FSZ99" s="6" t="str">
        <f t="shared" si="1021"/>
        <v/>
      </c>
      <c r="FTA99" s="6" t="str">
        <f t="shared" si="1021"/>
        <v/>
      </c>
      <c r="FTB99" s="6" t="str">
        <f t="shared" si="1021"/>
        <v/>
      </c>
      <c r="FTC99" s="6" t="str">
        <f t="shared" si="1021"/>
        <v/>
      </c>
      <c r="FTD99" s="6" t="str">
        <f t="shared" si="1021"/>
        <v/>
      </c>
      <c r="FTE99" s="6" t="str">
        <f t="shared" si="1021"/>
        <v/>
      </c>
      <c r="FTF99" s="6" t="str">
        <f t="shared" si="1021"/>
        <v/>
      </c>
      <c r="FTG99" s="6" t="str">
        <f t="shared" si="1021"/>
        <v/>
      </c>
      <c r="FTH99" s="6" t="str">
        <f t="shared" si="1021"/>
        <v/>
      </c>
      <c r="FTI99" s="6" t="str">
        <f t="shared" si="1021"/>
        <v/>
      </c>
      <c r="FTJ99" s="6" t="str">
        <f t="shared" si="1021"/>
        <v/>
      </c>
      <c r="FTK99" s="6" t="str">
        <f t="shared" si="1021"/>
        <v/>
      </c>
      <c r="FTL99" s="6" t="str">
        <f t="shared" si="1021"/>
        <v/>
      </c>
      <c r="FTM99" s="6" t="str">
        <f t="shared" si="1021"/>
        <v/>
      </c>
      <c r="FTN99" s="6" t="str">
        <f t="shared" si="1021"/>
        <v/>
      </c>
      <c r="FTO99" s="6" t="str">
        <f t="shared" si="1021"/>
        <v/>
      </c>
      <c r="FTP99" s="6" t="str">
        <f t="shared" si="1021"/>
        <v/>
      </c>
      <c r="FTQ99" s="6" t="str">
        <f t="shared" si="1021"/>
        <v/>
      </c>
      <c r="FTR99" s="6" t="str">
        <f t="shared" si="1021"/>
        <v/>
      </c>
      <c r="FTS99" s="6" t="str">
        <f t="shared" si="1021"/>
        <v/>
      </c>
      <c r="FTT99" s="6" t="str">
        <f t="shared" si="1021"/>
        <v/>
      </c>
      <c r="FTU99" s="6" t="str">
        <f t="shared" si="1021"/>
        <v/>
      </c>
      <c r="FTV99" s="6" t="str">
        <f t="shared" si="1021"/>
        <v/>
      </c>
      <c r="FTW99" s="6" t="str">
        <f t="shared" si="1021"/>
        <v/>
      </c>
      <c r="FTX99" s="6" t="str">
        <f t="shared" si="1021"/>
        <v/>
      </c>
      <c r="FTY99" s="6" t="str">
        <f t="shared" si="1021"/>
        <v/>
      </c>
      <c r="FTZ99" s="6" t="str">
        <f t="shared" si="1021"/>
        <v/>
      </c>
      <c r="FUA99" s="6" t="str">
        <f t="shared" si="1021"/>
        <v/>
      </c>
      <c r="FUB99" s="6" t="str">
        <f t="shared" si="1021"/>
        <v/>
      </c>
      <c r="FUC99" s="6" t="str">
        <f t="shared" si="1021"/>
        <v/>
      </c>
      <c r="FUD99" s="6" t="str">
        <f t="shared" si="1021"/>
        <v/>
      </c>
      <c r="FUE99" s="6" t="str">
        <f t="shared" si="1021"/>
        <v/>
      </c>
      <c r="FUF99" s="6" t="str">
        <f t="shared" si="1021"/>
        <v/>
      </c>
      <c r="FUG99" s="6" t="str">
        <f t="shared" si="1021"/>
        <v/>
      </c>
      <c r="FUH99" s="6" t="str">
        <f t="shared" si="1021"/>
        <v/>
      </c>
      <c r="FUI99" s="6" t="str">
        <f t="shared" si="1021"/>
        <v/>
      </c>
      <c r="FUJ99" s="6" t="str">
        <f t="shared" si="1021"/>
        <v/>
      </c>
      <c r="FUK99" s="6" t="str">
        <f t="shared" si="1021"/>
        <v/>
      </c>
      <c r="FUL99" s="6" t="str">
        <f t="shared" si="1021"/>
        <v/>
      </c>
      <c r="FUM99" s="6" t="str">
        <f t="shared" si="1021"/>
        <v/>
      </c>
      <c r="FUN99" s="6" t="str">
        <f t="shared" si="1021"/>
        <v/>
      </c>
      <c r="FUO99" s="6" t="str">
        <f t="shared" si="1021"/>
        <v/>
      </c>
      <c r="FUP99" s="6" t="str">
        <f t="shared" si="1021"/>
        <v/>
      </c>
      <c r="FUQ99" s="6" t="str">
        <f t="shared" si="1021"/>
        <v/>
      </c>
      <c r="FUR99" s="6" t="str">
        <f t="shared" si="1021"/>
        <v/>
      </c>
      <c r="FUS99" s="6" t="str">
        <f t="shared" si="1021"/>
        <v/>
      </c>
      <c r="FUT99" s="6" t="str">
        <f t="shared" si="1021"/>
        <v/>
      </c>
      <c r="FUU99" s="6" t="str">
        <f t="shared" si="1021"/>
        <v/>
      </c>
      <c r="FUV99" s="6" t="str">
        <f t="shared" si="1021"/>
        <v/>
      </c>
      <c r="FUW99" s="6" t="str">
        <f t="shared" si="1021"/>
        <v/>
      </c>
      <c r="FUX99" s="6" t="str">
        <f t="shared" si="1021"/>
        <v/>
      </c>
      <c r="FUY99" s="6" t="str">
        <f t="shared" si="1021"/>
        <v/>
      </c>
      <c r="FUZ99" s="6" t="str">
        <f t="shared" si="1021"/>
        <v/>
      </c>
      <c r="FVA99" s="6" t="str">
        <f t="shared" si="1021"/>
        <v/>
      </c>
      <c r="FVB99" s="6" t="str">
        <f t="shared" si="1021"/>
        <v/>
      </c>
      <c r="FVC99" s="6" t="str">
        <f t="shared" si="1021"/>
        <v/>
      </c>
      <c r="FVD99" s="6" t="str">
        <f t="shared" si="1021"/>
        <v/>
      </c>
      <c r="FVE99" s="6" t="str">
        <f t="shared" si="1021"/>
        <v/>
      </c>
      <c r="FVF99" s="6" t="str">
        <f t="shared" si="1021"/>
        <v/>
      </c>
      <c r="FVG99" s="6" t="str">
        <f t="shared" si="1021"/>
        <v/>
      </c>
      <c r="FVH99" s="6" t="str">
        <f t="shared" si="1021"/>
        <v/>
      </c>
      <c r="FVI99" s="6" t="str">
        <f t="shared" si="1021"/>
        <v/>
      </c>
      <c r="FVJ99" s="6" t="str">
        <f t="shared" ref="FVJ99:FXU99" si="1022">IF(AND(FVJ$1&gt;40000,ISNUMBER(FVJ$1),FVJ18&gt;0),1,"")</f>
        <v/>
      </c>
      <c r="FVK99" s="6" t="str">
        <f t="shared" si="1022"/>
        <v/>
      </c>
      <c r="FVL99" s="6" t="str">
        <f t="shared" si="1022"/>
        <v/>
      </c>
      <c r="FVM99" s="6" t="str">
        <f t="shared" si="1022"/>
        <v/>
      </c>
      <c r="FVN99" s="6" t="str">
        <f t="shared" si="1022"/>
        <v/>
      </c>
      <c r="FVO99" s="6" t="str">
        <f t="shared" si="1022"/>
        <v/>
      </c>
      <c r="FVP99" s="6" t="str">
        <f t="shared" si="1022"/>
        <v/>
      </c>
      <c r="FVQ99" s="6" t="str">
        <f t="shared" si="1022"/>
        <v/>
      </c>
      <c r="FVR99" s="6" t="str">
        <f t="shared" si="1022"/>
        <v/>
      </c>
      <c r="FVS99" s="6" t="str">
        <f t="shared" si="1022"/>
        <v/>
      </c>
      <c r="FVT99" s="6" t="str">
        <f t="shared" si="1022"/>
        <v/>
      </c>
      <c r="FVU99" s="6" t="str">
        <f t="shared" si="1022"/>
        <v/>
      </c>
      <c r="FVV99" s="6" t="str">
        <f t="shared" si="1022"/>
        <v/>
      </c>
      <c r="FVW99" s="6" t="str">
        <f t="shared" si="1022"/>
        <v/>
      </c>
      <c r="FVX99" s="6" t="str">
        <f t="shared" si="1022"/>
        <v/>
      </c>
      <c r="FVY99" s="6" t="str">
        <f t="shared" si="1022"/>
        <v/>
      </c>
      <c r="FVZ99" s="6" t="str">
        <f t="shared" si="1022"/>
        <v/>
      </c>
      <c r="FWA99" s="6" t="str">
        <f t="shared" si="1022"/>
        <v/>
      </c>
      <c r="FWB99" s="6" t="str">
        <f t="shared" si="1022"/>
        <v/>
      </c>
      <c r="FWC99" s="6" t="str">
        <f t="shared" si="1022"/>
        <v/>
      </c>
      <c r="FWD99" s="6" t="str">
        <f t="shared" si="1022"/>
        <v/>
      </c>
      <c r="FWE99" s="6" t="str">
        <f t="shared" si="1022"/>
        <v/>
      </c>
      <c r="FWF99" s="6" t="str">
        <f t="shared" si="1022"/>
        <v/>
      </c>
      <c r="FWG99" s="6" t="str">
        <f t="shared" si="1022"/>
        <v/>
      </c>
      <c r="FWH99" s="6" t="str">
        <f t="shared" si="1022"/>
        <v/>
      </c>
      <c r="FWI99" s="6" t="str">
        <f t="shared" si="1022"/>
        <v/>
      </c>
      <c r="FWJ99" s="6" t="str">
        <f t="shared" si="1022"/>
        <v/>
      </c>
      <c r="FWK99" s="6" t="str">
        <f t="shared" si="1022"/>
        <v/>
      </c>
      <c r="FWL99" s="6" t="str">
        <f t="shared" si="1022"/>
        <v/>
      </c>
      <c r="FWM99" s="6" t="str">
        <f t="shared" si="1022"/>
        <v/>
      </c>
      <c r="FWN99" s="6" t="str">
        <f t="shared" si="1022"/>
        <v/>
      </c>
      <c r="FWO99" s="6" t="str">
        <f t="shared" si="1022"/>
        <v/>
      </c>
      <c r="FWP99" s="6" t="str">
        <f t="shared" si="1022"/>
        <v/>
      </c>
      <c r="FWQ99" s="6" t="str">
        <f t="shared" si="1022"/>
        <v/>
      </c>
      <c r="FWR99" s="6" t="str">
        <f t="shared" si="1022"/>
        <v/>
      </c>
      <c r="FWS99" s="6" t="str">
        <f t="shared" si="1022"/>
        <v/>
      </c>
      <c r="FWT99" s="6" t="str">
        <f t="shared" si="1022"/>
        <v/>
      </c>
      <c r="FWU99" s="6" t="str">
        <f t="shared" si="1022"/>
        <v/>
      </c>
      <c r="FWV99" s="6" t="str">
        <f t="shared" si="1022"/>
        <v/>
      </c>
      <c r="FWW99" s="6" t="str">
        <f t="shared" si="1022"/>
        <v/>
      </c>
      <c r="FWX99" s="6" t="str">
        <f t="shared" si="1022"/>
        <v/>
      </c>
      <c r="FWY99" s="6" t="str">
        <f t="shared" si="1022"/>
        <v/>
      </c>
      <c r="FWZ99" s="6" t="str">
        <f t="shared" si="1022"/>
        <v/>
      </c>
      <c r="FXA99" s="6" t="str">
        <f t="shared" si="1022"/>
        <v/>
      </c>
      <c r="FXB99" s="6" t="str">
        <f t="shared" si="1022"/>
        <v/>
      </c>
      <c r="FXC99" s="6" t="str">
        <f t="shared" si="1022"/>
        <v/>
      </c>
      <c r="FXD99" s="6" t="str">
        <f t="shared" si="1022"/>
        <v/>
      </c>
      <c r="FXE99" s="6" t="str">
        <f t="shared" si="1022"/>
        <v/>
      </c>
      <c r="FXF99" s="6" t="str">
        <f t="shared" si="1022"/>
        <v/>
      </c>
      <c r="FXG99" s="6" t="str">
        <f t="shared" si="1022"/>
        <v/>
      </c>
      <c r="FXH99" s="6" t="str">
        <f t="shared" si="1022"/>
        <v/>
      </c>
      <c r="FXI99" s="6" t="str">
        <f t="shared" si="1022"/>
        <v/>
      </c>
      <c r="FXJ99" s="6" t="str">
        <f t="shared" si="1022"/>
        <v/>
      </c>
      <c r="FXK99" s="6" t="str">
        <f t="shared" si="1022"/>
        <v/>
      </c>
      <c r="FXL99" s="6" t="str">
        <f t="shared" si="1022"/>
        <v/>
      </c>
      <c r="FXM99" s="6" t="str">
        <f t="shared" si="1022"/>
        <v/>
      </c>
      <c r="FXN99" s="6" t="str">
        <f t="shared" si="1022"/>
        <v/>
      </c>
      <c r="FXO99" s="6" t="str">
        <f t="shared" si="1022"/>
        <v/>
      </c>
      <c r="FXP99" s="6" t="str">
        <f t="shared" si="1022"/>
        <v/>
      </c>
      <c r="FXQ99" s="6" t="str">
        <f t="shared" si="1022"/>
        <v/>
      </c>
      <c r="FXR99" s="6" t="str">
        <f t="shared" si="1022"/>
        <v/>
      </c>
      <c r="FXS99" s="6" t="str">
        <f t="shared" si="1022"/>
        <v/>
      </c>
      <c r="FXT99" s="6" t="str">
        <f t="shared" si="1022"/>
        <v/>
      </c>
      <c r="FXU99" s="6" t="str">
        <f t="shared" si="1022"/>
        <v/>
      </c>
      <c r="FXV99" s="6" t="str">
        <f t="shared" ref="FXV99:GAG99" si="1023">IF(AND(FXV$1&gt;40000,ISNUMBER(FXV$1),FXV18&gt;0),1,"")</f>
        <v/>
      </c>
      <c r="FXW99" s="6" t="str">
        <f t="shared" si="1023"/>
        <v/>
      </c>
      <c r="FXX99" s="6" t="str">
        <f t="shared" si="1023"/>
        <v/>
      </c>
      <c r="FXY99" s="6" t="str">
        <f t="shared" si="1023"/>
        <v/>
      </c>
      <c r="FXZ99" s="6" t="str">
        <f t="shared" si="1023"/>
        <v/>
      </c>
      <c r="FYA99" s="6" t="str">
        <f t="shared" si="1023"/>
        <v/>
      </c>
      <c r="FYB99" s="6" t="str">
        <f t="shared" si="1023"/>
        <v/>
      </c>
      <c r="FYC99" s="6" t="str">
        <f t="shared" si="1023"/>
        <v/>
      </c>
      <c r="FYD99" s="6" t="str">
        <f t="shared" si="1023"/>
        <v/>
      </c>
      <c r="FYE99" s="6" t="str">
        <f t="shared" si="1023"/>
        <v/>
      </c>
      <c r="FYF99" s="6" t="str">
        <f t="shared" si="1023"/>
        <v/>
      </c>
      <c r="FYG99" s="6" t="str">
        <f t="shared" si="1023"/>
        <v/>
      </c>
      <c r="FYH99" s="6" t="str">
        <f t="shared" si="1023"/>
        <v/>
      </c>
      <c r="FYI99" s="6" t="str">
        <f t="shared" si="1023"/>
        <v/>
      </c>
      <c r="FYJ99" s="6" t="str">
        <f t="shared" si="1023"/>
        <v/>
      </c>
      <c r="FYK99" s="6" t="str">
        <f t="shared" si="1023"/>
        <v/>
      </c>
      <c r="FYL99" s="6" t="str">
        <f t="shared" si="1023"/>
        <v/>
      </c>
      <c r="FYM99" s="6" t="str">
        <f t="shared" si="1023"/>
        <v/>
      </c>
      <c r="FYN99" s="6" t="str">
        <f t="shared" si="1023"/>
        <v/>
      </c>
      <c r="FYO99" s="6" t="str">
        <f t="shared" si="1023"/>
        <v/>
      </c>
      <c r="FYP99" s="6" t="str">
        <f t="shared" si="1023"/>
        <v/>
      </c>
      <c r="FYQ99" s="6" t="str">
        <f t="shared" si="1023"/>
        <v/>
      </c>
      <c r="FYR99" s="6" t="str">
        <f t="shared" si="1023"/>
        <v/>
      </c>
      <c r="FYS99" s="6" t="str">
        <f t="shared" si="1023"/>
        <v/>
      </c>
      <c r="FYT99" s="6" t="str">
        <f t="shared" si="1023"/>
        <v/>
      </c>
      <c r="FYU99" s="6" t="str">
        <f t="shared" si="1023"/>
        <v/>
      </c>
      <c r="FYV99" s="6" t="str">
        <f t="shared" si="1023"/>
        <v/>
      </c>
      <c r="FYW99" s="6" t="str">
        <f t="shared" si="1023"/>
        <v/>
      </c>
      <c r="FYX99" s="6" t="str">
        <f t="shared" si="1023"/>
        <v/>
      </c>
      <c r="FYY99" s="6" t="str">
        <f t="shared" si="1023"/>
        <v/>
      </c>
      <c r="FYZ99" s="6" t="str">
        <f t="shared" si="1023"/>
        <v/>
      </c>
      <c r="FZA99" s="6" t="str">
        <f t="shared" si="1023"/>
        <v/>
      </c>
      <c r="FZB99" s="6" t="str">
        <f t="shared" si="1023"/>
        <v/>
      </c>
      <c r="FZC99" s="6" t="str">
        <f t="shared" si="1023"/>
        <v/>
      </c>
      <c r="FZD99" s="6" t="str">
        <f t="shared" si="1023"/>
        <v/>
      </c>
      <c r="FZE99" s="6" t="str">
        <f t="shared" si="1023"/>
        <v/>
      </c>
      <c r="FZF99" s="6" t="str">
        <f t="shared" si="1023"/>
        <v/>
      </c>
      <c r="FZG99" s="6" t="str">
        <f t="shared" si="1023"/>
        <v/>
      </c>
      <c r="FZH99" s="6" t="str">
        <f t="shared" si="1023"/>
        <v/>
      </c>
      <c r="FZI99" s="6" t="str">
        <f t="shared" si="1023"/>
        <v/>
      </c>
      <c r="FZJ99" s="6" t="str">
        <f t="shared" si="1023"/>
        <v/>
      </c>
      <c r="FZK99" s="6" t="str">
        <f t="shared" si="1023"/>
        <v/>
      </c>
      <c r="FZL99" s="6" t="str">
        <f t="shared" si="1023"/>
        <v/>
      </c>
      <c r="FZM99" s="6" t="str">
        <f t="shared" si="1023"/>
        <v/>
      </c>
      <c r="FZN99" s="6" t="str">
        <f t="shared" si="1023"/>
        <v/>
      </c>
      <c r="FZO99" s="6" t="str">
        <f t="shared" si="1023"/>
        <v/>
      </c>
      <c r="FZP99" s="6" t="str">
        <f t="shared" si="1023"/>
        <v/>
      </c>
      <c r="FZQ99" s="6" t="str">
        <f t="shared" si="1023"/>
        <v/>
      </c>
      <c r="FZR99" s="6" t="str">
        <f t="shared" si="1023"/>
        <v/>
      </c>
      <c r="FZS99" s="6" t="str">
        <f t="shared" si="1023"/>
        <v/>
      </c>
      <c r="FZT99" s="6" t="str">
        <f t="shared" si="1023"/>
        <v/>
      </c>
      <c r="FZU99" s="6" t="str">
        <f t="shared" si="1023"/>
        <v/>
      </c>
      <c r="FZV99" s="6" t="str">
        <f t="shared" si="1023"/>
        <v/>
      </c>
      <c r="FZW99" s="6" t="str">
        <f t="shared" si="1023"/>
        <v/>
      </c>
      <c r="FZX99" s="6" t="str">
        <f t="shared" si="1023"/>
        <v/>
      </c>
      <c r="FZY99" s="6" t="str">
        <f t="shared" si="1023"/>
        <v/>
      </c>
      <c r="FZZ99" s="6" t="str">
        <f t="shared" si="1023"/>
        <v/>
      </c>
      <c r="GAA99" s="6" t="str">
        <f t="shared" si="1023"/>
        <v/>
      </c>
      <c r="GAB99" s="6" t="str">
        <f t="shared" si="1023"/>
        <v/>
      </c>
      <c r="GAC99" s="6" t="str">
        <f t="shared" si="1023"/>
        <v/>
      </c>
      <c r="GAD99" s="6" t="str">
        <f t="shared" si="1023"/>
        <v/>
      </c>
      <c r="GAE99" s="6" t="str">
        <f t="shared" si="1023"/>
        <v/>
      </c>
      <c r="GAF99" s="6" t="str">
        <f t="shared" si="1023"/>
        <v/>
      </c>
      <c r="GAG99" s="6" t="str">
        <f t="shared" si="1023"/>
        <v/>
      </c>
      <c r="GAH99" s="6" t="str">
        <f t="shared" ref="GAH99:GCS99" si="1024">IF(AND(GAH$1&gt;40000,ISNUMBER(GAH$1),GAH18&gt;0),1,"")</f>
        <v/>
      </c>
      <c r="GAI99" s="6" t="str">
        <f t="shared" si="1024"/>
        <v/>
      </c>
      <c r="GAJ99" s="6" t="str">
        <f t="shared" si="1024"/>
        <v/>
      </c>
      <c r="GAK99" s="6" t="str">
        <f t="shared" si="1024"/>
        <v/>
      </c>
      <c r="GAL99" s="6" t="str">
        <f t="shared" si="1024"/>
        <v/>
      </c>
      <c r="GAM99" s="6" t="str">
        <f t="shared" si="1024"/>
        <v/>
      </c>
      <c r="GAN99" s="6" t="str">
        <f t="shared" si="1024"/>
        <v/>
      </c>
      <c r="GAO99" s="6" t="str">
        <f t="shared" si="1024"/>
        <v/>
      </c>
      <c r="GAP99" s="6" t="str">
        <f t="shared" si="1024"/>
        <v/>
      </c>
      <c r="GAQ99" s="6" t="str">
        <f t="shared" si="1024"/>
        <v/>
      </c>
      <c r="GAR99" s="6" t="str">
        <f t="shared" si="1024"/>
        <v/>
      </c>
      <c r="GAS99" s="6" t="str">
        <f t="shared" si="1024"/>
        <v/>
      </c>
      <c r="GAT99" s="6" t="str">
        <f t="shared" si="1024"/>
        <v/>
      </c>
      <c r="GAU99" s="6" t="str">
        <f t="shared" si="1024"/>
        <v/>
      </c>
      <c r="GAV99" s="6" t="str">
        <f t="shared" si="1024"/>
        <v/>
      </c>
      <c r="GAW99" s="6" t="str">
        <f t="shared" si="1024"/>
        <v/>
      </c>
      <c r="GAX99" s="6" t="str">
        <f t="shared" si="1024"/>
        <v/>
      </c>
      <c r="GAY99" s="6" t="str">
        <f t="shared" si="1024"/>
        <v/>
      </c>
      <c r="GAZ99" s="6" t="str">
        <f t="shared" si="1024"/>
        <v/>
      </c>
      <c r="GBA99" s="6" t="str">
        <f t="shared" si="1024"/>
        <v/>
      </c>
      <c r="GBB99" s="6" t="str">
        <f t="shared" si="1024"/>
        <v/>
      </c>
      <c r="GBC99" s="6" t="str">
        <f t="shared" si="1024"/>
        <v/>
      </c>
      <c r="GBD99" s="6" t="str">
        <f t="shared" si="1024"/>
        <v/>
      </c>
      <c r="GBE99" s="6" t="str">
        <f t="shared" si="1024"/>
        <v/>
      </c>
      <c r="GBF99" s="6" t="str">
        <f t="shared" si="1024"/>
        <v/>
      </c>
      <c r="GBG99" s="6" t="str">
        <f t="shared" si="1024"/>
        <v/>
      </c>
      <c r="GBH99" s="6" t="str">
        <f t="shared" si="1024"/>
        <v/>
      </c>
      <c r="GBI99" s="6" t="str">
        <f t="shared" si="1024"/>
        <v/>
      </c>
      <c r="GBJ99" s="6" t="str">
        <f t="shared" si="1024"/>
        <v/>
      </c>
      <c r="GBK99" s="6" t="str">
        <f t="shared" si="1024"/>
        <v/>
      </c>
      <c r="GBL99" s="6" t="str">
        <f t="shared" si="1024"/>
        <v/>
      </c>
      <c r="GBM99" s="6" t="str">
        <f t="shared" si="1024"/>
        <v/>
      </c>
      <c r="GBN99" s="6" t="str">
        <f t="shared" si="1024"/>
        <v/>
      </c>
      <c r="GBO99" s="6" t="str">
        <f t="shared" si="1024"/>
        <v/>
      </c>
      <c r="GBP99" s="6" t="str">
        <f t="shared" si="1024"/>
        <v/>
      </c>
      <c r="GBQ99" s="6" t="str">
        <f t="shared" si="1024"/>
        <v/>
      </c>
      <c r="GBR99" s="6" t="str">
        <f t="shared" si="1024"/>
        <v/>
      </c>
      <c r="GBS99" s="6" t="str">
        <f t="shared" si="1024"/>
        <v/>
      </c>
      <c r="GBT99" s="6" t="str">
        <f t="shared" si="1024"/>
        <v/>
      </c>
      <c r="GBU99" s="6" t="str">
        <f t="shared" si="1024"/>
        <v/>
      </c>
      <c r="GBV99" s="6" t="str">
        <f t="shared" si="1024"/>
        <v/>
      </c>
      <c r="GBW99" s="6" t="str">
        <f t="shared" si="1024"/>
        <v/>
      </c>
      <c r="GBX99" s="6" t="str">
        <f t="shared" si="1024"/>
        <v/>
      </c>
      <c r="GBY99" s="6" t="str">
        <f t="shared" si="1024"/>
        <v/>
      </c>
      <c r="GBZ99" s="6" t="str">
        <f t="shared" si="1024"/>
        <v/>
      </c>
      <c r="GCA99" s="6" t="str">
        <f t="shared" si="1024"/>
        <v/>
      </c>
      <c r="GCB99" s="6" t="str">
        <f t="shared" si="1024"/>
        <v/>
      </c>
      <c r="GCC99" s="6" t="str">
        <f t="shared" si="1024"/>
        <v/>
      </c>
      <c r="GCD99" s="6" t="str">
        <f t="shared" si="1024"/>
        <v/>
      </c>
      <c r="GCE99" s="6" t="str">
        <f t="shared" si="1024"/>
        <v/>
      </c>
      <c r="GCF99" s="6" t="str">
        <f t="shared" si="1024"/>
        <v/>
      </c>
      <c r="GCG99" s="6" t="str">
        <f t="shared" si="1024"/>
        <v/>
      </c>
      <c r="GCH99" s="6" t="str">
        <f t="shared" si="1024"/>
        <v/>
      </c>
      <c r="GCI99" s="6" t="str">
        <f t="shared" si="1024"/>
        <v/>
      </c>
      <c r="GCJ99" s="6" t="str">
        <f t="shared" si="1024"/>
        <v/>
      </c>
      <c r="GCK99" s="6" t="str">
        <f t="shared" si="1024"/>
        <v/>
      </c>
      <c r="GCL99" s="6" t="str">
        <f t="shared" si="1024"/>
        <v/>
      </c>
      <c r="GCM99" s="6" t="str">
        <f t="shared" si="1024"/>
        <v/>
      </c>
      <c r="GCN99" s="6" t="str">
        <f t="shared" si="1024"/>
        <v/>
      </c>
      <c r="GCO99" s="6" t="str">
        <f t="shared" si="1024"/>
        <v/>
      </c>
      <c r="GCP99" s="6" t="str">
        <f t="shared" si="1024"/>
        <v/>
      </c>
      <c r="GCQ99" s="6" t="str">
        <f t="shared" si="1024"/>
        <v/>
      </c>
      <c r="GCR99" s="6" t="str">
        <f t="shared" si="1024"/>
        <v/>
      </c>
      <c r="GCS99" s="6" t="str">
        <f t="shared" si="1024"/>
        <v/>
      </c>
      <c r="GCT99" s="6" t="str">
        <f t="shared" ref="GCT99:GFE99" si="1025">IF(AND(GCT$1&gt;40000,ISNUMBER(GCT$1),GCT18&gt;0),1,"")</f>
        <v/>
      </c>
      <c r="GCU99" s="6" t="str">
        <f t="shared" si="1025"/>
        <v/>
      </c>
      <c r="GCV99" s="6" t="str">
        <f t="shared" si="1025"/>
        <v/>
      </c>
      <c r="GCW99" s="6" t="str">
        <f t="shared" si="1025"/>
        <v/>
      </c>
      <c r="GCX99" s="6" t="str">
        <f t="shared" si="1025"/>
        <v/>
      </c>
      <c r="GCY99" s="6" t="str">
        <f t="shared" si="1025"/>
        <v/>
      </c>
      <c r="GCZ99" s="6" t="str">
        <f t="shared" si="1025"/>
        <v/>
      </c>
      <c r="GDA99" s="6" t="str">
        <f t="shared" si="1025"/>
        <v/>
      </c>
      <c r="GDB99" s="6" t="str">
        <f t="shared" si="1025"/>
        <v/>
      </c>
      <c r="GDC99" s="6" t="str">
        <f t="shared" si="1025"/>
        <v/>
      </c>
      <c r="GDD99" s="6" t="str">
        <f t="shared" si="1025"/>
        <v/>
      </c>
      <c r="GDE99" s="6" t="str">
        <f t="shared" si="1025"/>
        <v/>
      </c>
      <c r="GDF99" s="6" t="str">
        <f t="shared" si="1025"/>
        <v/>
      </c>
      <c r="GDG99" s="6" t="str">
        <f t="shared" si="1025"/>
        <v/>
      </c>
      <c r="GDH99" s="6" t="str">
        <f t="shared" si="1025"/>
        <v/>
      </c>
      <c r="GDI99" s="6" t="str">
        <f t="shared" si="1025"/>
        <v/>
      </c>
      <c r="GDJ99" s="6" t="str">
        <f t="shared" si="1025"/>
        <v/>
      </c>
      <c r="GDK99" s="6" t="str">
        <f t="shared" si="1025"/>
        <v/>
      </c>
      <c r="GDL99" s="6" t="str">
        <f t="shared" si="1025"/>
        <v/>
      </c>
      <c r="GDM99" s="6" t="str">
        <f t="shared" si="1025"/>
        <v/>
      </c>
      <c r="GDN99" s="6" t="str">
        <f t="shared" si="1025"/>
        <v/>
      </c>
      <c r="GDO99" s="6" t="str">
        <f t="shared" si="1025"/>
        <v/>
      </c>
      <c r="GDP99" s="6" t="str">
        <f t="shared" si="1025"/>
        <v/>
      </c>
      <c r="GDQ99" s="6" t="str">
        <f t="shared" si="1025"/>
        <v/>
      </c>
      <c r="GDR99" s="6" t="str">
        <f t="shared" si="1025"/>
        <v/>
      </c>
      <c r="GDS99" s="6" t="str">
        <f t="shared" si="1025"/>
        <v/>
      </c>
      <c r="GDT99" s="6" t="str">
        <f t="shared" si="1025"/>
        <v/>
      </c>
      <c r="GDU99" s="6" t="str">
        <f t="shared" si="1025"/>
        <v/>
      </c>
      <c r="GDV99" s="6" t="str">
        <f t="shared" si="1025"/>
        <v/>
      </c>
      <c r="GDW99" s="6" t="str">
        <f t="shared" si="1025"/>
        <v/>
      </c>
      <c r="GDX99" s="6" t="str">
        <f t="shared" si="1025"/>
        <v/>
      </c>
      <c r="GDY99" s="6" t="str">
        <f t="shared" si="1025"/>
        <v/>
      </c>
      <c r="GDZ99" s="6" t="str">
        <f t="shared" si="1025"/>
        <v/>
      </c>
      <c r="GEA99" s="6" t="str">
        <f t="shared" si="1025"/>
        <v/>
      </c>
      <c r="GEB99" s="6" t="str">
        <f t="shared" si="1025"/>
        <v/>
      </c>
      <c r="GEC99" s="6" t="str">
        <f t="shared" si="1025"/>
        <v/>
      </c>
      <c r="GED99" s="6" t="str">
        <f t="shared" si="1025"/>
        <v/>
      </c>
      <c r="GEE99" s="6" t="str">
        <f t="shared" si="1025"/>
        <v/>
      </c>
      <c r="GEF99" s="6" t="str">
        <f t="shared" si="1025"/>
        <v/>
      </c>
      <c r="GEG99" s="6" t="str">
        <f t="shared" si="1025"/>
        <v/>
      </c>
      <c r="GEH99" s="6" t="str">
        <f t="shared" si="1025"/>
        <v/>
      </c>
      <c r="GEI99" s="6" t="str">
        <f t="shared" si="1025"/>
        <v/>
      </c>
      <c r="GEJ99" s="6" t="str">
        <f t="shared" si="1025"/>
        <v/>
      </c>
      <c r="GEK99" s="6" t="str">
        <f t="shared" si="1025"/>
        <v/>
      </c>
      <c r="GEL99" s="6" t="str">
        <f t="shared" si="1025"/>
        <v/>
      </c>
      <c r="GEM99" s="6" t="str">
        <f t="shared" si="1025"/>
        <v/>
      </c>
      <c r="GEN99" s="6" t="str">
        <f t="shared" si="1025"/>
        <v/>
      </c>
      <c r="GEO99" s="6" t="str">
        <f t="shared" si="1025"/>
        <v/>
      </c>
      <c r="GEP99" s="6" t="str">
        <f t="shared" si="1025"/>
        <v/>
      </c>
      <c r="GEQ99" s="6" t="str">
        <f t="shared" si="1025"/>
        <v/>
      </c>
      <c r="GER99" s="6" t="str">
        <f t="shared" si="1025"/>
        <v/>
      </c>
      <c r="GES99" s="6" t="str">
        <f t="shared" si="1025"/>
        <v/>
      </c>
      <c r="GET99" s="6" t="str">
        <f t="shared" si="1025"/>
        <v/>
      </c>
      <c r="GEU99" s="6" t="str">
        <f t="shared" si="1025"/>
        <v/>
      </c>
      <c r="GEV99" s="6" t="str">
        <f t="shared" si="1025"/>
        <v/>
      </c>
      <c r="GEW99" s="6" t="str">
        <f t="shared" si="1025"/>
        <v/>
      </c>
      <c r="GEX99" s="6" t="str">
        <f t="shared" si="1025"/>
        <v/>
      </c>
      <c r="GEY99" s="6" t="str">
        <f t="shared" si="1025"/>
        <v/>
      </c>
      <c r="GEZ99" s="6" t="str">
        <f t="shared" si="1025"/>
        <v/>
      </c>
      <c r="GFA99" s="6" t="str">
        <f t="shared" si="1025"/>
        <v/>
      </c>
      <c r="GFB99" s="6" t="str">
        <f t="shared" si="1025"/>
        <v/>
      </c>
      <c r="GFC99" s="6" t="str">
        <f t="shared" si="1025"/>
        <v/>
      </c>
      <c r="GFD99" s="6" t="str">
        <f t="shared" si="1025"/>
        <v/>
      </c>
      <c r="GFE99" s="6" t="str">
        <f t="shared" si="1025"/>
        <v/>
      </c>
      <c r="GFF99" s="6" t="str">
        <f t="shared" ref="GFF99:GHQ99" si="1026">IF(AND(GFF$1&gt;40000,ISNUMBER(GFF$1),GFF18&gt;0),1,"")</f>
        <v/>
      </c>
      <c r="GFG99" s="6" t="str">
        <f t="shared" si="1026"/>
        <v/>
      </c>
      <c r="GFH99" s="6" t="str">
        <f t="shared" si="1026"/>
        <v/>
      </c>
      <c r="GFI99" s="6" t="str">
        <f t="shared" si="1026"/>
        <v/>
      </c>
      <c r="GFJ99" s="6" t="str">
        <f t="shared" si="1026"/>
        <v/>
      </c>
      <c r="GFK99" s="6" t="str">
        <f t="shared" si="1026"/>
        <v/>
      </c>
      <c r="GFL99" s="6" t="str">
        <f t="shared" si="1026"/>
        <v/>
      </c>
      <c r="GFM99" s="6" t="str">
        <f t="shared" si="1026"/>
        <v/>
      </c>
      <c r="GFN99" s="6" t="str">
        <f t="shared" si="1026"/>
        <v/>
      </c>
      <c r="GFO99" s="6" t="str">
        <f t="shared" si="1026"/>
        <v/>
      </c>
      <c r="GFP99" s="6" t="str">
        <f t="shared" si="1026"/>
        <v/>
      </c>
      <c r="GFQ99" s="6" t="str">
        <f t="shared" si="1026"/>
        <v/>
      </c>
      <c r="GFR99" s="6" t="str">
        <f t="shared" si="1026"/>
        <v/>
      </c>
      <c r="GFS99" s="6" t="str">
        <f t="shared" si="1026"/>
        <v/>
      </c>
      <c r="GFT99" s="6" t="str">
        <f t="shared" si="1026"/>
        <v/>
      </c>
      <c r="GFU99" s="6" t="str">
        <f t="shared" si="1026"/>
        <v/>
      </c>
      <c r="GFV99" s="6" t="str">
        <f t="shared" si="1026"/>
        <v/>
      </c>
      <c r="GFW99" s="6" t="str">
        <f t="shared" si="1026"/>
        <v/>
      </c>
      <c r="GFX99" s="6" t="str">
        <f t="shared" si="1026"/>
        <v/>
      </c>
      <c r="GFY99" s="6" t="str">
        <f t="shared" si="1026"/>
        <v/>
      </c>
      <c r="GFZ99" s="6" t="str">
        <f t="shared" si="1026"/>
        <v/>
      </c>
      <c r="GGA99" s="6" t="str">
        <f t="shared" si="1026"/>
        <v/>
      </c>
      <c r="GGB99" s="6" t="str">
        <f t="shared" si="1026"/>
        <v/>
      </c>
      <c r="GGC99" s="6" t="str">
        <f t="shared" si="1026"/>
        <v/>
      </c>
      <c r="GGD99" s="6" t="str">
        <f t="shared" si="1026"/>
        <v/>
      </c>
      <c r="GGE99" s="6" t="str">
        <f t="shared" si="1026"/>
        <v/>
      </c>
      <c r="GGF99" s="6" t="str">
        <f t="shared" si="1026"/>
        <v/>
      </c>
      <c r="GGG99" s="6" t="str">
        <f t="shared" si="1026"/>
        <v/>
      </c>
      <c r="GGH99" s="6" t="str">
        <f t="shared" si="1026"/>
        <v/>
      </c>
      <c r="GGI99" s="6" t="str">
        <f t="shared" si="1026"/>
        <v/>
      </c>
      <c r="GGJ99" s="6" t="str">
        <f t="shared" si="1026"/>
        <v/>
      </c>
      <c r="GGK99" s="6" t="str">
        <f t="shared" si="1026"/>
        <v/>
      </c>
      <c r="GGL99" s="6" t="str">
        <f t="shared" si="1026"/>
        <v/>
      </c>
      <c r="GGM99" s="6" t="str">
        <f t="shared" si="1026"/>
        <v/>
      </c>
      <c r="GGN99" s="6" t="str">
        <f t="shared" si="1026"/>
        <v/>
      </c>
      <c r="GGO99" s="6" t="str">
        <f t="shared" si="1026"/>
        <v/>
      </c>
      <c r="GGP99" s="6" t="str">
        <f t="shared" si="1026"/>
        <v/>
      </c>
      <c r="GGQ99" s="6" t="str">
        <f t="shared" si="1026"/>
        <v/>
      </c>
      <c r="GGR99" s="6" t="str">
        <f t="shared" si="1026"/>
        <v/>
      </c>
      <c r="GGS99" s="6" t="str">
        <f t="shared" si="1026"/>
        <v/>
      </c>
      <c r="GGT99" s="6" t="str">
        <f t="shared" si="1026"/>
        <v/>
      </c>
      <c r="GGU99" s="6" t="str">
        <f t="shared" si="1026"/>
        <v/>
      </c>
      <c r="GGV99" s="6" t="str">
        <f t="shared" si="1026"/>
        <v/>
      </c>
      <c r="GGW99" s="6" t="str">
        <f t="shared" si="1026"/>
        <v/>
      </c>
      <c r="GGX99" s="6" t="str">
        <f t="shared" si="1026"/>
        <v/>
      </c>
      <c r="GGY99" s="6" t="str">
        <f t="shared" si="1026"/>
        <v/>
      </c>
      <c r="GGZ99" s="6" t="str">
        <f t="shared" si="1026"/>
        <v/>
      </c>
      <c r="GHA99" s="6" t="str">
        <f t="shared" si="1026"/>
        <v/>
      </c>
      <c r="GHB99" s="6" t="str">
        <f t="shared" si="1026"/>
        <v/>
      </c>
      <c r="GHC99" s="6" t="str">
        <f t="shared" si="1026"/>
        <v/>
      </c>
      <c r="GHD99" s="6" t="str">
        <f t="shared" si="1026"/>
        <v/>
      </c>
      <c r="GHE99" s="6" t="str">
        <f t="shared" si="1026"/>
        <v/>
      </c>
      <c r="GHF99" s="6" t="str">
        <f t="shared" si="1026"/>
        <v/>
      </c>
      <c r="GHG99" s="6" t="str">
        <f t="shared" si="1026"/>
        <v/>
      </c>
      <c r="GHH99" s="6" t="str">
        <f t="shared" si="1026"/>
        <v/>
      </c>
      <c r="GHI99" s="6" t="str">
        <f t="shared" si="1026"/>
        <v/>
      </c>
      <c r="GHJ99" s="6" t="str">
        <f t="shared" si="1026"/>
        <v/>
      </c>
      <c r="GHK99" s="6" t="str">
        <f t="shared" si="1026"/>
        <v/>
      </c>
      <c r="GHL99" s="6" t="str">
        <f t="shared" si="1026"/>
        <v/>
      </c>
      <c r="GHM99" s="6" t="str">
        <f t="shared" si="1026"/>
        <v/>
      </c>
      <c r="GHN99" s="6" t="str">
        <f t="shared" si="1026"/>
        <v/>
      </c>
      <c r="GHO99" s="6" t="str">
        <f t="shared" si="1026"/>
        <v/>
      </c>
      <c r="GHP99" s="6" t="str">
        <f t="shared" si="1026"/>
        <v/>
      </c>
      <c r="GHQ99" s="6" t="str">
        <f t="shared" si="1026"/>
        <v/>
      </c>
      <c r="GHR99" s="6" t="str">
        <f t="shared" ref="GHR99:GKC99" si="1027">IF(AND(GHR$1&gt;40000,ISNUMBER(GHR$1),GHR18&gt;0),1,"")</f>
        <v/>
      </c>
      <c r="GHS99" s="6" t="str">
        <f t="shared" si="1027"/>
        <v/>
      </c>
      <c r="GHT99" s="6" t="str">
        <f t="shared" si="1027"/>
        <v/>
      </c>
      <c r="GHU99" s="6" t="str">
        <f t="shared" si="1027"/>
        <v/>
      </c>
      <c r="GHV99" s="6" t="str">
        <f t="shared" si="1027"/>
        <v/>
      </c>
      <c r="GHW99" s="6" t="str">
        <f t="shared" si="1027"/>
        <v/>
      </c>
      <c r="GHX99" s="6" t="str">
        <f t="shared" si="1027"/>
        <v/>
      </c>
      <c r="GHY99" s="6" t="str">
        <f t="shared" si="1027"/>
        <v/>
      </c>
      <c r="GHZ99" s="6" t="str">
        <f t="shared" si="1027"/>
        <v/>
      </c>
      <c r="GIA99" s="6" t="str">
        <f t="shared" si="1027"/>
        <v/>
      </c>
      <c r="GIB99" s="6" t="str">
        <f t="shared" si="1027"/>
        <v/>
      </c>
      <c r="GIC99" s="6" t="str">
        <f t="shared" si="1027"/>
        <v/>
      </c>
      <c r="GID99" s="6" t="str">
        <f t="shared" si="1027"/>
        <v/>
      </c>
      <c r="GIE99" s="6" t="str">
        <f t="shared" si="1027"/>
        <v/>
      </c>
      <c r="GIF99" s="6" t="str">
        <f t="shared" si="1027"/>
        <v/>
      </c>
      <c r="GIG99" s="6" t="str">
        <f t="shared" si="1027"/>
        <v/>
      </c>
      <c r="GIH99" s="6" t="str">
        <f t="shared" si="1027"/>
        <v/>
      </c>
      <c r="GII99" s="6" t="str">
        <f t="shared" si="1027"/>
        <v/>
      </c>
      <c r="GIJ99" s="6" t="str">
        <f t="shared" si="1027"/>
        <v/>
      </c>
      <c r="GIK99" s="6" t="str">
        <f t="shared" si="1027"/>
        <v/>
      </c>
      <c r="GIL99" s="6" t="str">
        <f t="shared" si="1027"/>
        <v/>
      </c>
      <c r="GIM99" s="6" t="str">
        <f t="shared" si="1027"/>
        <v/>
      </c>
      <c r="GIN99" s="6" t="str">
        <f t="shared" si="1027"/>
        <v/>
      </c>
      <c r="GIO99" s="6" t="str">
        <f t="shared" si="1027"/>
        <v/>
      </c>
      <c r="GIP99" s="6" t="str">
        <f t="shared" si="1027"/>
        <v/>
      </c>
      <c r="GIQ99" s="6" t="str">
        <f t="shared" si="1027"/>
        <v/>
      </c>
      <c r="GIR99" s="6" t="str">
        <f t="shared" si="1027"/>
        <v/>
      </c>
      <c r="GIS99" s="6" t="str">
        <f t="shared" si="1027"/>
        <v/>
      </c>
      <c r="GIT99" s="6" t="str">
        <f t="shared" si="1027"/>
        <v/>
      </c>
      <c r="GIU99" s="6" t="str">
        <f t="shared" si="1027"/>
        <v/>
      </c>
      <c r="GIV99" s="6" t="str">
        <f t="shared" si="1027"/>
        <v/>
      </c>
      <c r="GIW99" s="6" t="str">
        <f t="shared" si="1027"/>
        <v/>
      </c>
      <c r="GIX99" s="6" t="str">
        <f t="shared" si="1027"/>
        <v/>
      </c>
      <c r="GIY99" s="6" t="str">
        <f t="shared" si="1027"/>
        <v/>
      </c>
      <c r="GIZ99" s="6" t="str">
        <f t="shared" si="1027"/>
        <v/>
      </c>
      <c r="GJA99" s="6" t="str">
        <f t="shared" si="1027"/>
        <v/>
      </c>
      <c r="GJB99" s="6" t="str">
        <f t="shared" si="1027"/>
        <v/>
      </c>
      <c r="GJC99" s="6" t="str">
        <f t="shared" si="1027"/>
        <v/>
      </c>
      <c r="GJD99" s="6" t="str">
        <f t="shared" si="1027"/>
        <v/>
      </c>
      <c r="GJE99" s="6" t="str">
        <f t="shared" si="1027"/>
        <v/>
      </c>
      <c r="GJF99" s="6" t="str">
        <f t="shared" si="1027"/>
        <v/>
      </c>
      <c r="GJG99" s="6" t="str">
        <f t="shared" si="1027"/>
        <v/>
      </c>
      <c r="GJH99" s="6" t="str">
        <f t="shared" si="1027"/>
        <v/>
      </c>
      <c r="GJI99" s="6" t="str">
        <f t="shared" si="1027"/>
        <v/>
      </c>
      <c r="GJJ99" s="6" t="str">
        <f t="shared" si="1027"/>
        <v/>
      </c>
      <c r="GJK99" s="6" t="str">
        <f t="shared" si="1027"/>
        <v/>
      </c>
      <c r="GJL99" s="6" t="str">
        <f t="shared" si="1027"/>
        <v/>
      </c>
      <c r="GJM99" s="6" t="str">
        <f t="shared" si="1027"/>
        <v/>
      </c>
      <c r="GJN99" s="6" t="str">
        <f t="shared" si="1027"/>
        <v/>
      </c>
      <c r="GJO99" s="6" t="str">
        <f t="shared" si="1027"/>
        <v/>
      </c>
      <c r="GJP99" s="6" t="str">
        <f t="shared" si="1027"/>
        <v/>
      </c>
      <c r="GJQ99" s="6" t="str">
        <f t="shared" si="1027"/>
        <v/>
      </c>
      <c r="GJR99" s="6" t="str">
        <f t="shared" si="1027"/>
        <v/>
      </c>
      <c r="GJS99" s="6" t="str">
        <f t="shared" si="1027"/>
        <v/>
      </c>
      <c r="GJT99" s="6" t="str">
        <f t="shared" si="1027"/>
        <v/>
      </c>
      <c r="GJU99" s="6" t="str">
        <f t="shared" si="1027"/>
        <v/>
      </c>
      <c r="GJV99" s="6" t="str">
        <f t="shared" si="1027"/>
        <v/>
      </c>
      <c r="GJW99" s="6" t="str">
        <f t="shared" si="1027"/>
        <v/>
      </c>
      <c r="GJX99" s="6" t="str">
        <f t="shared" si="1027"/>
        <v/>
      </c>
      <c r="GJY99" s="6" t="str">
        <f t="shared" si="1027"/>
        <v/>
      </c>
      <c r="GJZ99" s="6" t="str">
        <f t="shared" si="1027"/>
        <v/>
      </c>
      <c r="GKA99" s="6" t="str">
        <f t="shared" si="1027"/>
        <v/>
      </c>
      <c r="GKB99" s="6" t="str">
        <f t="shared" si="1027"/>
        <v/>
      </c>
      <c r="GKC99" s="6" t="str">
        <f t="shared" si="1027"/>
        <v/>
      </c>
      <c r="GKD99" s="6" t="str">
        <f t="shared" ref="GKD99:GMO99" si="1028">IF(AND(GKD$1&gt;40000,ISNUMBER(GKD$1),GKD18&gt;0),1,"")</f>
        <v/>
      </c>
      <c r="GKE99" s="6" t="str">
        <f t="shared" si="1028"/>
        <v/>
      </c>
      <c r="GKF99" s="6" t="str">
        <f t="shared" si="1028"/>
        <v/>
      </c>
      <c r="GKG99" s="6" t="str">
        <f t="shared" si="1028"/>
        <v/>
      </c>
      <c r="GKH99" s="6" t="str">
        <f t="shared" si="1028"/>
        <v/>
      </c>
      <c r="GKI99" s="6" t="str">
        <f t="shared" si="1028"/>
        <v/>
      </c>
      <c r="GKJ99" s="6" t="str">
        <f t="shared" si="1028"/>
        <v/>
      </c>
      <c r="GKK99" s="6" t="str">
        <f t="shared" si="1028"/>
        <v/>
      </c>
      <c r="GKL99" s="6" t="str">
        <f t="shared" si="1028"/>
        <v/>
      </c>
      <c r="GKM99" s="6" t="str">
        <f t="shared" si="1028"/>
        <v/>
      </c>
      <c r="GKN99" s="6" t="str">
        <f t="shared" si="1028"/>
        <v/>
      </c>
      <c r="GKO99" s="6" t="str">
        <f t="shared" si="1028"/>
        <v/>
      </c>
      <c r="GKP99" s="6" t="str">
        <f t="shared" si="1028"/>
        <v/>
      </c>
      <c r="GKQ99" s="6" t="str">
        <f t="shared" si="1028"/>
        <v/>
      </c>
      <c r="GKR99" s="6" t="str">
        <f t="shared" si="1028"/>
        <v/>
      </c>
      <c r="GKS99" s="6" t="str">
        <f t="shared" si="1028"/>
        <v/>
      </c>
      <c r="GKT99" s="6" t="str">
        <f t="shared" si="1028"/>
        <v/>
      </c>
      <c r="GKU99" s="6" t="str">
        <f t="shared" si="1028"/>
        <v/>
      </c>
      <c r="GKV99" s="6" t="str">
        <f t="shared" si="1028"/>
        <v/>
      </c>
      <c r="GKW99" s="6" t="str">
        <f t="shared" si="1028"/>
        <v/>
      </c>
      <c r="GKX99" s="6" t="str">
        <f t="shared" si="1028"/>
        <v/>
      </c>
      <c r="GKY99" s="6" t="str">
        <f t="shared" si="1028"/>
        <v/>
      </c>
      <c r="GKZ99" s="6" t="str">
        <f t="shared" si="1028"/>
        <v/>
      </c>
      <c r="GLA99" s="6" t="str">
        <f t="shared" si="1028"/>
        <v/>
      </c>
      <c r="GLB99" s="6" t="str">
        <f t="shared" si="1028"/>
        <v/>
      </c>
      <c r="GLC99" s="6" t="str">
        <f t="shared" si="1028"/>
        <v/>
      </c>
      <c r="GLD99" s="6" t="str">
        <f t="shared" si="1028"/>
        <v/>
      </c>
      <c r="GLE99" s="6" t="str">
        <f t="shared" si="1028"/>
        <v/>
      </c>
      <c r="GLF99" s="6" t="str">
        <f t="shared" si="1028"/>
        <v/>
      </c>
      <c r="GLG99" s="6" t="str">
        <f t="shared" si="1028"/>
        <v/>
      </c>
      <c r="GLH99" s="6" t="str">
        <f t="shared" si="1028"/>
        <v/>
      </c>
      <c r="GLI99" s="6" t="str">
        <f t="shared" si="1028"/>
        <v/>
      </c>
      <c r="GLJ99" s="6" t="str">
        <f t="shared" si="1028"/>
        <v/>
      </c>
      <c r="GLK99" s="6" t="str">
        <f t="shared" si="1028"/>
        <v/>
      </c>
      <c r="GLL99" s="6" t="str">
        <f t="shared" si="1028"/>
        <v/>
      </c>
      <c r="GLM99" s="6" t="str">
        <f t="shared" si="1028"/>
        <v/>
      </c>
      <c r="GLN99" s="6" t="str">
        <f t="shared" si="1028"/>
        <v/>
      </c>
      <c r="GLO99" s="6" t="str">
        <f t="shared" si="1028"/>
        <v/>
      </c>
      <c r="GLP99" s="6" t="str">
        <f t="shared" si="1028"/>
        <v/>
      </c>
      <c r="GLQ99" s="6" t="str">
        <f t="shared" si="1028"/>
        <v/>
      </c>
      <c r="GLR99" s="6" t="str">
        <f t="shared" si="1028"/>
        <v/>
      </c>
      <c r="GLS99" s="6" t="str">
        <f t="shared" si="1028"/>
        <v/>
      </c>
      <c r="GLT99" s="6" t="str">
        <f t="shared" si="1028"/>
        <v/>
      </c>
      <c r="GLU99" s="6" t="str">
        <f t="shared" si="1028"/>
        <v/>
      </c>
      <c r="GLV99" s="6" t="str">
        <f t="shared" si="1028"/>
        <v/>
      </c>
      <c r="GLW99" s="6" t="str">
        <f t="shared" si="1028"/>
        <v/>
      </c>
      <c r="GLX99" s="6" t="str">
        <f t="shared" si="1028"/>
        <v/>
      </c>
      <c r="GLY99" s="6" t="str">
        <f t="shared" si="1028"/>
        <v/>
      </c>
      <c r="GLZ99" s="6" t="str">
        <f t="shared" si="1028"/>
        <v/>
      </c>
      <c r="GMA99" s="6" t="str">
        <f t="shared" si="1028"/>
        <v/>
      </c>
      <c r="GMB99" s="6" t="str">
        <f t="shared" si="1028"/>
        <v/>
      </c>
      <c r="GMC99" s="6" t="str">
        <f t="shared" si="1028"/>
        <v/>
      </c>
      <c r="GMD99" s="6" t="str">
        <f t="shared" si="1028"/>
        <v/>
      </c>
      <c r="GME99" s="6" t="str">
        <f t="shared" si="1028"/>
        <v/>
      </c>
      <c r="GMF99" s="6" t="str">
        <f t="shared" si="1028"/>
        <v/>
      </c>
      <c r="GMG99" s="6" t="str">
        <f t="shared" si="1028"/>
        <v/>
      </c>
      <c r="GMH99" s="6" t="str">
        <f t="shared" si="1028"/>
        <v/>
      </c>
      <c r="GMI99" s="6" t="str">
        <f t="shared" si="1028"/>
        <v/>
      </c>
      <c r="GMJ99" s="6" t="str">
        <f t="shared" si="1028"/>
        <v/>
      </c>
      <c r="GMK99" s="6" t="str">
        <f t="shared" si="1028"/>
        <v/>
      </c>
      <c r="GML99" s="6" t="str">
        <f t="shared" si="1028"/>
        <v/>
      </c>
      <c r="GMM99" s="6" t="str">
        <f t="shared" si="1028"/>
        <v/>
      </c>
      <c r="GMN99" s="6" t="str">
        <f t="shared" si="1028"/>
        <v/>
      </c>
      <c r="GMO99" s="6" t="str">
        <f t="shared" si="1028"/>
        <v/>
      </c>
      <c r="GMP99" s="6" t="str">
        <f t="shared" ref="GMP99:GPA99" si="1029">IF(AND(GMP$1&gt;40000,ISNUMBER(GMP$1),GMP18&gt;0),1,"")</f>
        <v/>
      </c>
      <c r="GMQ99" s="6" t="str">
        <f t="shared" si="1029"/>
        <v/>
      </c>
      <c r="GMR99" s="6" t="str">
        <f t="shared" si="1029"/>
        <v/>
      </c>
      <c r="GMS99" s="6" t="str">
        <f t="shared" si="1029"/>
        <v/>
      </c>
      <c r="GMT99" s="6" t="str">
        <f t="shared" si="1029"/>
        <v/>
      </c>
      <c r="GMU99" s="6" t="str">
        <f t="shared" si="1029"/>
        <v/>
      </c>
      <c r="GMV99" s="6" t="str">
        <f t="shared" si="1029"/>
        <v/>
      </c>
      <c r="GMW99" s="6" t="str">
        <f t="shared" si="1029"/>
        <v/>
      </c>
      <c r="GMX99" s="6" t="str">
        <f t="shared" si="1029"/>
        <v/>
      </c>
      <c r="GMY99" s="6" t="str">
        <f t="shared" si="1029"/>
        <v/>
      </c>
      <c r="GMZ99" s="6" t="str">
        <f t="shared" si="1029"/>
        <v/>
      </c>
      <c r="GNA99" s="6" t="str">
        <f t="shared" si="1029"/>
        <v/>
      </c>
      <c r="GNB99" s="6" t="str">
        <f t="shared" si="1029"/>
        <v/>
      </c>
      <c r="GNC99" s="6" t="str">
        <f t="shared" si="1029"/>
        <v/>
      </c>
      <c r="GND99" s="6" t="str">
        <f t="shared" si="1029"/>
        <v/>
      </c>
      <c r="GNE99" s="6" t="str">
        <f t="shared" si="1029"/>
        <v/>
      </c>
      <c r="GNF99" s="6" t="str">
        <f t="shared" si="1029"/>
        <v/>
      </c>
      <c r="GNG99" s="6" t="str">
        <f t="shared" si="1029"/>
        <v/>
      </c>
      <c r="GNH99" s="6" t="str">
        <f t="shared" si="1029"/>
        <v/>
      </c>
      <c r="GNI99" s="6" t="str">
        <f t="shared" si="1029"/>
        <v/>
      </c>
      <c r="GNJ99" s="6" t="str">
        <f t="shared" si="1029"/>
        <v/>
      </c>
      <c r="GNK99" s="6" t="str">
        <f t="shared" si="1029"/>
        <v/>
      </c>
      <c r="GNL99" s="6" t="str">
        <f t="shared" si="1029"/>
        <v/>
      </c>
      <c r="GNM99" s="6" t="str">
        <f t="shared" si="1029"/>
        <v/>
      </c>
      <c r="GNN99" s="6" t="str">
        <f t="shared" si="1029"/>
        <v/>
      </c>
      <c r="GNO99" s="6" t="str">
        <f t="shared" si="1029"/>
        <v/>
      </c>
      <c r="GNP99" s="6" t="str">
        <f t="shared" si="1029"/>
        <v/>
      </c>
      <c r="GNQ99" s="6" t="str">
        <f t="shared" si="1029"/>
        <v/>
      </c>
      <c r="GNR99" s="6" t="str">
        <f t="shared" si="1029"/>
        <v/>
      </c>
      <c r="GNS99" s="6" t="str">
        <f t="shared" si="1029"/>
        <v/>
      </c>
      <c r="GNT99" s="6" t="str">
        <f t="shared" si="1029"/>
        <v/>
      </c>
      <c r="GNU99" s="6" t="str">
        <f t="shared" si="1029"/>
        <v/>
      </c>
      <c r="GNV99" s="6" t="str">
        <f t="shared" si="1029"/>
        <v/>
      </c>
      <c r="GNW99" s="6" t="str">
        <f t="shared" si="1029"/>
        <v/>
      </c>
      <c r="GNX99" s="6" t="str">
        <f t="shared" si="1029"/>
        <v/>
      </c>
      <c r="GNY99" s="6" t="str">
        <f t="shared" si="1029"/>
        <v/>
      </c>
      <c r="GNZ99" s="6" t="str">
        <f t="shared" si="1029"/>
        <v/>
      </c>
      <c r="GOA99" s="6" t="str">
        <f t="shared" si="1029"/>
        <v/>
      </c>
      <c r="GOB99" s="6" t="str">
        <f t="shared" si="1029"/>
        <v/>
      </c>
      <c r="GOC99" s="6" t="str">
        <f t="shared" si="1029"/>
        <v/>
      </c>
      <c r="GOD99" s="6" t="str">
        <f t="shared" si="1029"/>
        <v/>
      </c>
      <c r="GOE99" s="6" t="str">
        <f t="shared" si="1029"/>
        <v/>
      </c>
      <c r="GOF99" s="6" t="str">
        <f t="shared" si="1029"/>
        <v/>
      </c>
      <c r="GOG99" s="6" t="str">
        <f t="shared" si="1029"/>
        <v/>
      </c>
      <c r="GOH99" s="6" t="str">
        <f t="shared" si="1029"/>
        <v/>
      </c>
      <c r="GOI99" s="6" t="str">
        <f t="shared" si="1029"/>
        <v/>
      </c>
      <c r="GOJ99" s="6" t="str">
        <f t="shared" si="1029"/>
        <v/>
      </c>
      <c r="GOK99" s="6" t="str">
        <f t="shared" si="1029"/>
        <v/>
      </c>
      <c r="GOL99" s="6" t="str">
        <f t="shared" si="1029"/>
        <v/>
      </c>
      <c r="GOM99" s="6" t="str">
        <f t="shared" si="1029"/>
        <v/>
      </c>
      <c r="GON99" s="6" t="str">
        <f t="shared" si="1029"/>
        <v/>
      </c>
      <c r="GOO99" s="6" t="str">
        <f t="shared" si="1029"/>
        <v/>
      </c>
      <c r="GOP99" s="6" t="str">
        <f t="shared" si="1029"/>
        <v/>
      </c>
      <c r="GOQ99" s="6" t="str">
        <f t="shared" si="1029"/>
        <v/>
      </c>
      <c r="GOR99" s="6" t="str">
        <f t="shared" si="1029"/>
        <v/>
      </c>
      <c r="GOS99" s="6" t="str">
        <f t="shared" si="1029"/>
        <v/>
      </c>
      <c r="GOT99" s="6" t="str">
        <f t="shared" si="1029"/>
        <v/>
      </c>
      <c r="GOU99" s="6" t="str">
        <f t="shared" si="1029"/>
        <v/>
      </c>
      <c r="GOV99" s="6" t="str">
        <f t="shared" si="1029"/>
        <v/>
      </c>
      <c r="GOW99" s="6" t="str">
        <f t="shared" si="1029"/>
        <v/>
      </c>
      <c r="GOX99" s="6" t="str">
        <f t="shared" si="1029"/>
        <v/>
      </c>
      <c r="GOY99" s="6" t="str">
        <f t="shared" si="1029"/>
        <v/>
      </c>
      <c r="GOZ99" s="6" t="str">
        <f t="shared" si="1029"/>
        <v/>
      </c>
      <c r="GPA99" s="6" t="str">
        <f t="shared" si="1029"/>
        <v/>
      </c>
      <c r="GPB99" s="6" t="str">
        <f t="shared" ref="GPB99:GRM99" si="1030">IF(AND(GPB$1&gt;40000,ISNUMBER(GPB$1),GPB18&gt;0),1,"")</f>
        <v/>
      </c>
      <c r="GPC99" s="6" t="str">
        <f t="shared" si="1030"/>
        <v/>
      </c>
      <c r="GPD99" s="6" t="str">
        <f t="shared" si="1030"/>
        <v/>
      </c>
      <c r="GPE99" s="6" t="str">
        <f t="shared" si="1030"/>
        <v/>
      </c>
      <c r="GPF99" s="6" t="str">
        <f t="shared" si="1030"/>
        <v/>
      </c>
      <c r="GPG99" s="6" t="str">
        <f t="shared" si="1030"/>
        <v/>
      </c>
      <c r="GPH99" s="6" t="str">
        <f t="shared" si="1030"/>
        <v/>
      </c>
      <c r="GPI99" s="6" t="str">
        <f t="shared" si="1030"/>
        <v/>
      </c>
      <c r="GPJ99" s="6" t="str">
        <f t="shared" si="1030"/>
        <v/>
      </c>
      <c r="GPK99" s="6" t="str">
        <f t="shared" si="1030"/>
        <v/>
      </c>
      <c r="GPL99" s="6" t="str">
        <f t="shared" si="1030"/>
        <v/>
      </c>
      <c r="GPM99" s="6" t="str">
        <f t="shared" si="1030"/>
        <v/>
      </c>
      <c r="GPN99" s="6" t="str">
        <f t="shared" si="1030"/>
        <v/>
      </c>
      <c r="GPO99" s="6" t="str">
        <f t="shared" si="1030"/>
        <v/>
      </c>
      <c r="GPP99" s="6" t="str">
        <f t="shared" si="1030"/>
        <v/>
      </c>
      <c r="GPQ99" s="6" t="str">
        <f t="shared" si="1030"/>
        <v/>
      </c>
      <c r="GPR99" s="6" t="str">
        <f t="shared" si="1030"/>
        <v/>
      </c>
      <c r="GPS99" s="6" t="str">
        <f t="shared" si="1030"/>
        <v/>
      </c>
      <c r="GPT99" s="6" t="str">
        <f t="shared" si="1030"/>
        <v/>
      </c>
      <c r="GPU99" s="6" t="str">
        <f t="shared" si="1030"/>
        <v/>
      </c>
      <c r="GPV99" s="6" t="str">
        <f t="shared" si="1030"/>
        <v/>
      </c>
      <c r="GPW99" s="6" t="str">
        <f t="shared" si="1030"/>
        <v/>
      </c>
      <c r="GPX99" s="6" t="str">
        <f t="shared" si="1030"/>
        <v/>
      </c>
      <c r="GPY99" s="6" t="str">
        <f t="shared" si="1030"/>
        <v/>
      </c>
      <c r="GPZ99" s="6" t="str">
        <f t="shared" si="1030"/>
        <v/>
      </c>
      <c r="GQA99" s="6" t="str">
        <f t="shared" si="1030"/>
        <v/>
      </c>
      <c r="GQB99" s="6" t="str">
        <f t="shared" si="1030"/>
        <v/>
      </c>
      <c r="GQC99" s="6" t="str">
        <f t="shared" si="1030"/>
        <v/>
      </c>
      <c r="GQD99" s="6" t="str">
        <f t="shared" si="1030"/>
        <v/>
      </c>
      <c r="GQE99" s="6" t="str">
        <f t="shared" si="1030"/>
        <v/>
      </c>
      <c r="GQF99" s="6" t="str">
        <f t="shared" si="1030"/>
        <v/>
      </c>
      <c r="GQG99" s="6" t="str">
        <f t="shared" si="1030"/>
        <v/>
      </c>
      <c r="GQH99" s="6" t="str">
        <f t="shared" si="1030"/>
        <v/>
      </c>
      <c r="GQI99" s="6" t="str">
        <f t="shared" si="1030"/>
        <v/>
      </c>
      <c r="GQJ99" s="6" t="str">
        <f t="shared" si="1030"/>
        <v/>
      </c>
      <c r="GQK99" s="6" t="str">
        <f t="shared" si="1030"/>
        <v/>
      </c>
      <c r="GQL99" s="6" t="str">
        <f t="shared" si="1030"/>
        <v/>
      </c>
      <c r="GQM99" s="6" t="str">
        <f t="shared" si="1030"/>
        <v/>
      </c>
      <c r="GQN99" s="6" t="str">
        <f t="shared" si="1030"/>
        <v/>
      </c>
      <c r="GQO99" s="6" t="str">
        <f t="shared" si="1030"/>
        <v/>
      </c>
      <c r="GQP99" s="6" t="str">
        <f t="shared" si="1030"/>
        <v/>
      </c>
      <c r="GQQ99" s="6" t="str">
        <f t="shared" si="1030"/>
        <v/>
      </c>
      <c r="GQR99" s="6" t="str">
        <f t="shared" si="1030"/>
        <v/>
      </c>
      <c r="GQS99" s="6" t="str">
        <f t="shared" si="1030"/>
        <v/>
      </c>
      <c r="GQT99" s="6" t="str">
        <f t="shared" si="1030"/>
        <v/>
      </c>
      <c r="GQU99" s="6" t="str">
        <f t="shared" si="1030"/>
        <v/>
      </c>
      <c r="GQV99" s="6" t="str">
        <f t="shared" si="1030"/>
        <v/>
      </c>
      <c r="GQW99" s="6" t="str">
        <f t="shared" si="1030"/>
        <v/>
      </c>
      <c r="GQX99" s="6" t="str">
        <f t="shared" si="1030"/>
        <v/>
      </c>
      <c r="GQY99" s="6" t="str">
        <f t="shared" si="1030"/>
        <v/>
      </c>
      <c r="GQZ99" s="6" t="str">
        <f t="shared" si="1030"/>
        <v/>
      </c>
      <c r="GRA99" s="6" t="str">
        <f t="shared" si="1030"/>
        <v/>
      </c>
      <c r="GRB99" s="6" t="str">
        <f t="shared" si="1030"/>
        <v/>
      </c>
      <c r="GRC99" s="6" t="str">
        <f t="shared" si="1030"/>
        <v/>
      </c>
      <c r="GRD99" s="6" t="str">
        <f t="shared" si="1030"/>
        <v/>
      </c>
      <c r="GRE99" s="6" t="str">
        <f t="shared" si="1030"/>
        <v/>
      </c>
      <c r="GRF99" s="6" t="str">
        <f t="shared" si="1030"/>
        <v/>
      </c>
      <c r="GRG99" s="6" t="str">
        <f t="shared" si="1030"/>
        <v/>
      </c>
      <c r="GRH99" s="6" t="str">
        <f t="shared" si="1030"/>
        <v/>
      </c>
      <c r="GRI99" s="6" t="str">
        <f t="shared" si="1030"/>
        <v/>
      </c>
      <c r="GRJ99" s="6" t="str">
        <f t="shared" si="1030"/>
        <v/>
      </c>
      <c r="GRK99" s="6" t="str">
        <f t="shared" si="1030"/>
        <v/>
      </c>
      <c r="GRL99" s="6" t="str">
        <f t="shared" si="1030"/>
        <v/>
      </c>
      <c r="GRM99" s="6" t="str">
        <f t="shared" si="1030"/>
        <v/>
      </c>
      <c r="GRN99" s="6" t="str">
        <f t="shared" ref="GRN99:GTY99" si="1031">IF(AND(GRN$1&gt;40000,ISNUMBER(GRN$1),GRN18&gt;0),1,"")</f>
        <v/>
      </c>
      <c r="GRO99" s="6" t="str">
        <f t="shared" si="1031"/>
        <v/>
      </c>
      <c r="GRP99" s="6" t="str">
        <f t="shared" si="1031"/>
        <v/>
      </c>
      <c r="GRQ99" s="6" t="str">
        <f t="shared" si="1031"/>
        <v/>
      </c>
      <c r="GRR99" s="6" t="str">
        <f t="shared" si="1031"/>
        <v/>
      </c>
      <c r="GRS99" s="6" t="str">
        <f t="shared" si="1031"/>
        <v/>
      </c>
      <c r="GRT99" s="6" t="str">
        <f t="shared" si="1031"/>
        <v/>
      </c>
      <c r="GRU99" s="6" t="str">
        <f t="shared" si="1031"/>
        <v/>
      </c>
      <c r="GRV99" s="6" t="str">
        <f t="shared" si="1031"/>
        <v/>
      </c>
      <c r="GRW99" s="6" t="str">
        <f t="shared" si="1031"/>
        <v/>
      </c>
      <c r="GRX99" s="6" t="str">
        <f t="shared" si="1031"/>
        <v/>
      </c>
      <c r="GRY99" s="6" t="str">
        <f t="shared" si="1031"/>
        <v/>
      </c>
      <c r="GRZ99" s="6" t="str">
        <f t="shared" si="1031"/>
        <v/>
      </c>
      <c r="GSA99" s="6" t="str">
        <f t="shared" si="1031"/>
        <v/>
      </c>
      <c r="GSB99" s="6" t="str">
        <f t="shared" si="1031"/>
        <v/>
      </c>
      <c r="GSC99" s="6" t="str">
        <f t="shared" si="1031"/>
        <v/>
      </c>
      <c r="GSD99" s="6" t="str">
        <f t="shared" si="1031"/>
        <v/>
      </c>
      <c r="GSE99" s="6" t="str">
        <f t="shared" si="1031"/>
        <v/>
      </c>
      <c r="GSF99" s="6" t="str">
        <f t="shared" si="1031"/>
        <v/>
      </c>
      <c r="GSG99" s="6" t="str">
        <f t="shared" si="1031"/>
        <v/>
      </c>
      <c r="GSH99" s="6" t="str">
        <f t="shared" si="1031"/>
        <v/>
      </c>
      <c r="GSI99" s="6" t="str">
        <f t="shared" si="1031"/>
        <v/>
      </c>
      <c r="GSJ99" s="6" t="str">
        <f t="shared" si="1031"/>
        <v/>
      </c>
      <c r="GSK99" s="6" t="str">
        <f t="shared" si="1031"/>
        <v/>
      </c>
      <c r="GSL99" s="6" t="str">
        <f t="shared" si="1031"/>
        <v/>
      </c>
      <c r="GSM99" s="6" t="str">
        <f t="shared" si="1031"/>
        <v/>
      </c>
      <c r="GSN99" s="6" t="str">
        <f t="shared" si="1031"/>
        <v/>
      </c>
      <c r="GSO99" s="6" t="str">
        <f t="shared" si="1031"/>
        <v/>
      </c>
      <c r="GSP99" s="6" t="str">
        <f t="shared" si="1031"/>
        <v/>
      </c>
      <c r="GSQ99" s="6" t="str">
        <f t="shared" si="1031"/>
        <v/>
      </c>
      <c r="GSR99" s="6" t="str">
        <f t="shared" si="1031"/>
        <v/>
      </c>
      <c r="GSS99" s="6" t="str">
        <f t="shared" si="1031"/>
        <v/>
      </c>
      <c r="GST99" s="6" t="str">
        <f t="shared" si="1031"/>
        <v/>
      </c>
      <c r="GSU99" s="6" t="str">
        <f t="shared" si="1031"/>
        <v/>
      </c>
      <c r="GSV99" s="6" t="str">
        <f t="shared" si="1031"/>
        <v/>
      </c>
      <c r="GSW99" s="6" t="str">
        <f t="shared" si="1031"/>
        <v/>
      </c>
      <c r="GSX99" s="6" t="str">
        <f t="shared" si="1031"/>
        <v/>
      </c>
      <c r="GSY99" s="6" t="str">
        <f t="shared" si="1031"/>
        <v/>
      </c>
      <c r="GSZ99" s="6" t="str">
        <f t="shared" si="1031"/>
        <v/>
      </c>
      <c r="GTA99" s="6" t="str">
        <f t="shared" si="1031"/>
        <v/>
      </c>
      <c r="GTB99" s="6" t="str">
        <f t="shared" si="1031"/>
        <v/>
      </c>
      <c r="GTC99" s="6" t="str">
        <f t="shared" si="1031"/>
        <v/>
      </c>
      <c r="GTD99" s="6" t="str">
        <f t="shared" si="1031"/>
        <v/>
      </c>
      <c r="GTE99" s="6" t="str">
        <f t="shared" si="1031"/>
        <v/>
      </c>
      <c r="GTF99" s="6" t="str">
        <f t="shared" si="1031"/>
        <v/>
      </c>
      <c r="GTG99" s="6" t="str">
        <f t="shared" si="1031"/>
        <v/>
      </c>
      <c r="GTH99" s="6" t="str">
        <f t="shared" si="1031"/>
        <v/>
      </c>
      <c r="GTI99" s="6" t="str">
        <f t="shared" si="1031"/>
        <v/>
      </c>
      <c r="GTJ99" s="6" t="str">
        <f t="shared" si="1031"/>
        <v/>
      </c>
      <c r="GTK99" s="6" t="str">
        <f t="shared" si="1031"/>
        <v/>
      </c>
      <c r="GTL99" s="6" t="str">
        <f t="shared" si="1031"/>
        <v/>
      </c>
      <c r="GTM99" s="6" t="str">
        <f t="shared" si="1031"/>
        <v/>
      </c>
      <c r="GTN99" s="6" t="str">
        <f t="shared" si="1031"/>
        <v/>
      </c>
      <c r="GTO99" s="6" t="str">
        <f t="shared" si="1031"/>
        <v/>
      </c>
      <c r="GTP99" s="6" t="str">
        <f t="shared" si="1031"/>
        <v/>
      </c>
      <c r="GTQ99" s="6" t="str">
        <f t="shared" si="1031"/>
        <v/>
      </c>
      <c r="GTR99" s="6" t="str">
        <f t="shared" si="1031"/>
        <v/>
      </c>
      <c r="GTS99" s="6" t="str">
        <f t="shared" si="1031"/>
        <v/>
      </c>
      <c r="GTT99" s="6" t="str">
        <f t="shared" si="1031"/>
        <v/>
      </c>
      <c r="GTU99" s="6" t="str">
        <f t="shared" si="1031"/>
        <v/>
      </c>
      <c r="GTV99" s="6" t="str">
        <f t="shared" si="1031"/>
        <v/>
      </c>
      <c r="GTW99" s="6" t="str">
        <f t="shared" si="1031"/>
        <v/>
      </c>
      <c r="GTX99" s="6" t="str">
        <f t="shared" si="1031"/>
        <v/>
      </c>
      <c r="GTY99" s="6" t="str">
        <f t="shared" si="1031"/>
        <v/>
      </c>
      <c r="GTZ99" s="6" t="str">
        <f t="shared" ref="GTZ99:GWK99" si="1032">IF(AND(GTZ$1&gt;40000,ISNUMBER(GTZ$1),GTZ18&gt;0),1,"")</f>
        <v/>
      </c>
      <c r="GUA99" s="6" t="str">
        <f t="shared" si="1032"/>
        <v/>
      </c>
      <c r="GUB99" s="6" t="str">
        <f t="shared" si="1032"/>
        <v/>
      </c>
      <c r="GUC99" s="6" t="str">
        <f t="shared" si="1032"/>
        <v/>
      </c>
      <c r="GUD99" s="6" t="str">
        <f t="shared" si="1032"/>
        <v/>
      </c>
      <c r="GUE99" s="6" t="str">
        <f t="shared" si="1032"/>
        <v/>
      </c>
      <c r="GUF99" s="6" t="str">
        <f t="shared" si="1032"/>
        <v/>
      </c>
      <c r="GUG99" s="6" t="str">
        <f t="shared" si="1032"/>
        <v/>
      </c>
      <c r="GUH99" s="6" t="str">
        <f t="shared" si="1032"/>
        <v/>
      </c>
      <c r="GUI99" s="6" t="str">
        <f t="shared" si="1032"/>
        <v/>
      </c>
      <c r="GUJ99" s="6" t="str">
        <f t="shared" si="1032"/>
        <v/>
      </c>
      <c r="GUK99" s="6" t="str">
        <f t="shared" si="1032"/>
        <v/>
      </c>
      <c r="GUL99" s="6" t="str">
        <f t="shared" si="1032"/>
        <v/>
      </c>
      <c r="GUM99" s="6" t="str">
        <f t="shared" si="1032"/>
        <v/>
      </c>
      <c r="GUN99" s="6" t="str">
        <f t="shared" si="1032"/>
        <v/>
      </c>
      <c r="GUO99" s="6" t="str">
        <f t="shared" si="1032"/>
        <v/>
      </c>
      <c r="GUP99" s="6" t="str">
        <f t="shared" si="1032"/>
        <v/>
      </c>
      <c r="GUQ99" s="6" t="str">
        <f t="shared" si="1032"/>
        <v/>
      </c>
      <c r="GUR99" s="6" t="str">
        <f t="shared" si="1032"/>
        <v/>
      </c>
      <c r="GUS99" s="6" t="str">
        <f t="shared" si="1032"/>
        <v/>
      </c>
      <c r="GUT99" s="6" t="str">
        <f t="shared" si="1032"/>
        <v/>
      </c>
      <c r="GUU99" s="6" t="str">
        <f t="shared" si="1032"/>
        <v/>
      </c>
      <c r="GUV99" s="6" t="str">
        <f t="shared" si="1032"/>
        <v/>
      </c>
      <c r="GUW99" s="6" t="str">
        <f t="shared" si="1032"/>
        <v/>
      </c>
      <c r="GUX99" s="6" t="str">
        <f t="shared" si="1032"/>
        <v/>
      </c>
      <c r="GUY99" s="6" t="str">
        <f t="shared" si="1032"/>
        <v/>
      </c>
      <c r="GUZ99" s="6" t="str">
        <f t="shared" si="1032"/>
        <v/>
      </c>
      <c r="GVA99" s="6" t="str">
        <f t="shared" si="1032"/>
        <v/>
      </c>
      <c r="GVB99" s="6" t="str">
        <f t="shared" si="1032"/>
        <v/>
      </c>
      <c r="GVC99" s="6" t="str">
        <f t="shared" si="1032"/>
        <v/>
      </c>
      <c r="GVD99" s="6" t="str">
        <f t="shared" si="1032"/>
        <v/>
      </c>
      <c r="GVE99" s="6" t="str">
        <f t="shared" si="1032"/>
        <v/>
      </c>
      <c r="GVF99" s="6" t="str">
        <f t="shared" si="1032"/>
        <v/>
      </c>
      <c r="GVG99" s="6" t="str">
        <f t="shared" si="1032"/>
        <v/>
      </c>
      <c r="GVH99" s="6" t="str">
        <f t="shared" si="1032"/>
        <v/>
      </c>
      <c r="GVI99" s="6" t="str">
        <f t="shared" si="1032"/>
        <v/>
      </c>
      <c r="GVJ99" s="6" t="str">
        <f t="shared" si="1032"/>
        <v/>
      </c>
      <c r="GVK99" s="6" t="str">
        <f t="shared" si="1032"/>
        <v/>
      </c>
      <c r="GVL99" s="6" t="str">
        <f t="shared" si="1032"/>
        <v/>
      </c>
      <c r="GVM99" s="6" t="str">
        <f t="shared" si="1032"/>
        <v/>
      </c>
      <c r="GVN99" s="6" t="str">
        <f t="shared" si="1032"/>
        <v/>
      </c>
      <c r="GVO99" s="6" t="str">
        <f t="shared" si="1032"/>
        <v/>
      </c>
      <c r="GVP99" s="6" t="str">
        <f t="shared" si="1032"/>
        <v/>
      </c>
      <c r="GVQ99" s="6" t="str">
        <f t="shared" si="1032"/>
        <v/>
      </c>
      <c r="GVR99" s="6" t="str">
        <f t="shared" si="1032"/>
        <v/>
      </c>
      <c r="GVS99" s="6" t="str">
        <f t="shared" si="1032"/>
        <v/>
      </c>
      <c r="GVT99" s="6" t="str">
        <f t="shared" si="1032"/>
        <v/>
      </c>
      <c r="GVU99" s="6" t="str">
        <f t="shared" si="1032"/>
        <v/>
      </c>
      <c r="GVV99" s="6" t="str">
        <f t="shared" si="1032"/>
        <v/>
      </c>
      <c r="GVW99" s="6" t="str">
        <f t="shared" si="1032"/>
        <v/>
      </c>
      <c r="GVX99" s="6" t="str">
        <f t="shared" si="1032"/>
        <v/>
      </c>
      <c r="GVY99" s="6" t="str">
        <f t="shared" si="1032"/>
        <v/>
      </c>
      <c r="GVZ99" s="6" t="str">
        <f t="shared" si="1032"/>
        <v/>
      </c>
      <c r="GWA99" s="6" t="str">
        <f t="shared" si="1032"/>
        <v/>
      </c>
      <c r="GWB99" s="6" t="str">
        <f t="shared" si="1032"/>
        <v/>
      </c>
      <c r="GWC99" s="6" t="str">
        <f t="shared" si="1032"/>
        <v/>
      </c>
      <c r="GWD99" s="6" t="str">
        <f t="shared" si="1032"/>
        <v/>
      </c>
      <c r="GWE99" s="6" t="str">
        <f t="shared" si="1032"/>
        <v/>
      </c>
      <c r="GWF99" s="6" t="str">
        <f t="shared" si="1032"/>
        <v/>
      </c>
      <c r="GWG99" s="6" t="str">
        <f t="shared" si="1032"/>
        <v/>
      </c>
      <c r="GWH99" s="6" t="str">
        <f t="shared" si="1032"/>
        <v/>
      </c>
      <c r="GWI99" s="6" t="str">
        <f t="shared" si="1032"/>
        <v/>
      </c>
      <c r="GWJ99" s="6" t="str">
        <f t="shared" si="1032"/>
        <v/>
      </c>
      <c r="GWK99" s="6" t="str">
        <f t="shared" si="1032"/>
        <v/>
      </c>
      <c r="GWL99" s="6" t="str">
        <f t="shared" ref="GWL99:GYW99" si="1033">IF(AND(GWL$1&gt;40000,ISNUMBER(GWL$1),GWL18&gt;0),1,"")</f>
        <v/>
      </c>
      <c r="GWM99" s="6" t="str">
        <f t="shared" si="1033"/>
        <v/>
      </c>
      <c r="GWN99" s="6" t="str">
        <f t="shared" si="1033"/>
        <v/>
      </c>
      <c r="GWO99" s="6" t="str">
        <f t="shared" si="1033"/>
        <v/>
      </c>
      <c r="GWP99" s="6" t="str">
        <f t="shared" si="1033"/>
        <v/>
      </c>
      <c r="GWQ99" s="6" t="str">
        <f t="shared" si="1033"/>
        <v/>
      </c>
      <c r="GWR99" s="6" t="str">
        <f t="shared" si="1033"/>
        <v/>
      </c>
      <c r="GWS99" s="6" t="str">
        <f t="shared" si="1033"/>
        <v/>
      </c>
      <c r="GWT99" s="6" t="str">
        <f t="shared" si="1033"/>
        <v/>
      </c>
      <c r="GWU99" s="6" t="str">
        <f t="shared" si="1033"/>
        <v/>
      </c>
      <c r="GWV99" s="6" t="str">
        <f t="shared" si="1033"/>
        <v/>
      </c>
      <c r="GWW99" s="6" t="str">
        <f t="shared" si="1033"/>
        <v/>
      </c>
      <c r="GWX99" s="6" t="str">
        <f t="shared" si="1033"/>
        <v/>
      </c>
      <c r="GWY99" s="6" t="str">
        <f t="shared" si="1033"/>
        <v/>
      </c>
      <c r="GWZ99" s="6" t="str">
        <f t="shared" si="1033"/>
        <v/>
      </c>
      <c r="GXA99" s="6" t="str">
        <f t="shared" si="1033"/>
        <v/>
      </c>
      <c r="GXB99" s="6" t="str">
        <f t="shared" si="1033"/>
        <v/>
      </c>
      <c r="GXC99" s="6" t="str">
        <f t="shared" si="1033"/>
        <v/>
      </c>
      <c r="GXD99" s="6" t="str">
        <f t="shared" si="1033"/>
        <v/>
      </c>
      <c r="GXE99" s="6" t="str">
        <f t="shared" si="1033"/>
        <v/>
      </c>
      <c r="GXF99" s="6" t="str">
        <f t="shared" si="1033"/>
        <v/>
      </c>
      <c r="GXG99" s="6" t="str">
        <f t="shared" si="1033"/>
        <v/>
      </c>
      <c r="GXH99" s="6" t="str">
        <f t="shared" si="1033"/>
        <v/>
      </c>
      <c r="GXI99" s="6" t="str">
        <f t="shared" si="1033"/>
        <v/>
      </c>
      <c r="GXJ99" s="6" t="str">
        <f t="shared" si="1033"/>
        <v/>
      </c>
      <c r="GXK99" s="6" t="str">
        <f t="shared" si="1033"/>
        <v/>
      </c>
      <c r="GXL99" s="6" t="str">
        <f t="shared" si="1033"/>
        <v/>
      </c>
      <c r="GXM99" s="6" t="str">
        <f t="shared" si="1033"/>
        <v/>
      </c>
      <c r="GXN99" s="6" t="str">
        <f t="shared" si="1033"/>
        <v/>
      </c>
      <c r="GXO99" s="6" t="str">
        <f t="shared" si="1033"/>
        <v/>
      </c>
      <c r="GXP99" s="6" t="str">
        <f t="shared" si="1033"/>
        <v/>
      </c>
      <c r="GXQ99" s="6" t="str">
        <f t="shared" si="1033"/>
        <v/>
      </c>
      <c r="GXR99" s="6" t="str">
        <f t="shared" si="1033"/>
        <v/>
      </c>
      <c r="GXS99" s="6" t="str">
        <f t="shared" si="1033"/>
        <v/>
      </c>
      <c r="GXT99" s="6" t="str">
        <f t="shared" si="1033"/>
        <v/>
      </c>
      <c r="GXU99" s="6" t="str">
        <f t="shared" si="1033"/>
        <v/>
      </c>
      <c r="GXV99" s="6" t="str">
        <f t="shared" si="1033"/>
        <v/>
      </c>
      <c r="GXW99" s="6" t="str">
        <f t="shared" si="1033"/>
        <v/>
      </c>
      <c r="GXX99" s="6" t="str">
        <f t="shared" si="1033"/>
        <v/>
      </c>
      <c r="GXY99" s="6" t="str">
        <f t="shared" si="1033"/>
        <v/>
      </c>
      <c r="GXZ99" s="6" t="str">
        <f t="shared" si="1033"/>
        <v/>
      </c>
      <c r="GYA99" s="6" t="str">
        <f t="shared" si="1033"/>
        <v/>
      </c>
      <c r="GYB99" s="6" t="str">
        <f t="shared" si="1033"/>
        <v/>
      </c>
      <c r="GYC99" s="6" t="str">
        <f t="shared" si="1033"/>
        <v/>
      </c>
      <c r="GYD99" s="6" t="str">
        <f t="shared" si="1033"/>
        <v/>
      </c>
      <c r="GYE99" s="6" t="str">
        <f t="shared" si="1033"/>
        <v/>
      </c>
      <c r="GYF99" s="6" t="str">
        <f t="shared" si="1033"/>
        <v/>
      </c>
      <c r="GYG99" s="6" t="str">
        <f t="shared" si="1033"/>
        <v/>
      </c>
      <c r="GYH99" s="6" t="str">
        <f t="shared" si="1033"/>
        <v/>
      </c>
      <c r="GYI99" s="6" t="str">
        <f t="shared" si="1033"/>
        <v/>
      </c>
      <c r="GYJ99" s="6" t="str">
        <f t="shared" si="1033"/>
        <v/>
      </c>
      <c r="GYK99" s="6" t="str">
        <f t="shared" si="1033"/>
        <v/>
      </c>
      <c r="GYL99" s="6" t="str">
        <f t="shared" si="1033"/>
        <v/>
      </c>
      <c r="GYM99" s="6" t="str">
        <f t="shared" si="1033"/>
        <v/>
      </c>
      <c r="GYN99" s="6" t="str">
        <f t="shared" si="1033"/>
        <v/>
      </c>
      <c r="GYO99" s="6" t="str">
        <f t="shared" si="1033"/>
        <v/>
      </c>
      <c r="GYP99" s="6" t="str">
        <f t="shared" si="1033"/>
        <v/>
      </c>
      <c r="GYQ99" s="6" t="str">
        <f t="shared" si="1033"/>
        <v/>
      </c>
      <c r="GYR99" s="6" t="str">
        <f t="shared" si="1033"/>
        <v/>
      </c>
      <c r="GYS99" s="6" t="str">
        <f t="shared" si="1033"/>
        <v/>
      </c>
      <c r="GYT99" s="6" t="str">
        <f t="shared" si="1033"/>
        <v/>
      </c>
      <c r="GYU99" s="6" t="str">
        <f t="shared" si="1033"/>
        <v/>
      </c>
      <c r="GYV99" s="6" t="str">
        <f t="shared" si="1033"/>
        <v/>
      </c>
      <c r="GYW99" s="6" t="str">
        <f t="shared" si="1033"/>
        <v/>
      </c>
      <c r="GYX99" s="6" t="str">
        <f t="shared" ref="GYX99:HBI99" si="1034">IF(AND(GYX$1&gt;40000,ISNUMBER(GYX$1),GYX18&gt;0),1,"")</f>
        <v/>
      </c>
      <c r="GYY99" s="6" t="str">
        <f t="shared" si="1034"/>
        <v/>
      </c>
      <c r="GYZ99" s="6" t="str">
        <f t="shared" si="1034"/>
        <v/>
      </c>
      <c r="GZA99" s="6" t="str">
        <f t="shared" si="1034"/>
        <v/>
      </c>
      <c r="GZB99" s="6" t="str">
        <f t="shared" si="1034"/>
        <v/>
      </c>
      <c r="GZC99" s="6" t="str">
        <f t="shared" si="1034"/>
        <v/>
      </c>
      <c r="GZD99" s="6" t="str">
        <f t="shared" si="1034"/>
        <v/>
      </c>
      <c r="GZE99" s="6" t="str">
        <f t="shared" si="1034"/>
        <v/>
      </c>
      <c r="GZF99" s="6" t="str">
        <f t="shared" si="1034"/>
        <v/>
      </c>
      <c r="GZG99" s="6" t="str">
        <f t="shared" si="1034"/>
        <v/>
      </c>
      <c r="GZH99" s="6" t="str">
        <f t="shared" si="1034"/>
        <v/>
      </c>
      <c r="GZI99" s="6" t="str">
        <f t="shared" si="1034"/>
        <v/>
      </c>
      <c r="GZJ99" s="6" t="str">
        <f t="shared" si="1034"/>
        <v/>
      </c>
      <c r="GZK99" s="6" t="str">
        <f t="shared" si="1034"/>
        <v/>
      </c>
      <c r="GZL99" s="6" t="str">
        <f t="shared" si="1034"/>
        <v/>
      </c>
      <c r="GZM99" s="6" t="str">
        <f t="shared" si="1034"/>
        <v/>
      </c>
      <c r="GZN99" s="6" t="str">
        <f t="shared" si="1034"/>
        <v/>
      </c>
      <c r="GZO99" s="6" t="str">
        <f t="shared" si="1034"/>
        <v/>
      </c>
      <c r="GZP99" s="6" t="str">
        <f t="shared" si="1034"/>
        <v/>
      </c>
      <c r="GZQ99" s="6" t="str">
        <f t="shared" si="1034"/>
        <v/>
      </c>
      <c r="GZR99" s="6" t="str">
        <f t="shared" si="1034"/>
        <v/>
      </c>
      <c r="GZS99" s="6" t="str">
        <f t="shared" si="1034"/>
        <v/>
      </c>
      <c r="GZT99" s="6" t="str">
        <f t="shared" si="1034"/>
        <v/>
      </c>
      <c r="GZU99" s="6" t="str">
        <f t="shared" si="1034"/>
        <v/>
      </c>
      <c r="GZV99" s="6" t="str">
        <f t="shared" si="1034"/>
        <v/>
      </c>
      <c r="GZW99" s="6" t="str">
        <f t="shared" si="1034"/>
        <v/>
      </c>
      <c r="GZX99" s="6" t="str">
        <f t="shared" si="1034"/>
        <v/>
      </c>
      <c r="GZY99" s="6" t="str">
        <f t="shared" si="1034"/>
        <v/>
      </c>
      <c r="GZZ99" s="6" t="str">
        <f t="shared" si="1034"/>
        <v/>
      </c>
      <c r="HAA99" s="6" t="str">
        <f t="shared" si="1034"/>
        <v/>
      </c>
      <c r="HAB99" s="6" t="str">
        <f t="shared" si="1034"/>
        <v/>
      </c>
      <c r="HAC99" s="6" t="str">
        <f t="shared" si="1034"/>
        <v/>
      </c>
      <c r="HAD99" s="6" t="str">
        <f t="shared" si="1034"/>
        <v/>
      </c>
      <c r="HAE99" s="6" t="str">
        <f t="shared" si="1034"/>
        <v/>
      </c>
      <c r="HAF99" s="6" t="str">
        <f t="shared" si="1034"/>
        <v/>
      </c>
      <c r="HAG99" s="6" t="str">
        <f t="shared" si="1034"/>
        <v/>
      </c>
      <c r="HAH99" s="6" t="str">
        <f t="shared" si="1034"/>
        <v/>
      </c>
      <c r="HAI99" s="6" t="str">
        <f t="shared" si="1034"/>
        <v/>
      </c>
      <c r="HAJ99" s="6" t="str">
        <f t="shared" si="1034"/>
        <v/>
      </c>
      <c r="HAK99" s="6" t="str">
        <f t="shared" si="1034"/>
        <v/>
      </c>
      <c r="HAL99" s="6" t="str">
        <f t="shared" si="1034"/>
        <v/>
      </c>
      <c r="HAM99" s="6" t="str">
        <f t="shared" si="1034"/>
        <v/>
      </c>
      <c r="HAN99" s="6" t="str">
        <f t="shared" si="1034"/>
        <v/>
      </c>
      <c r="HAO99" s="6" t="str">
        <f t="shared" si="1034"/>
        <v/>
      </c>
      <c r="HAP99" s="6" t="str">
        <f t="shared" si="1034"/>
        <v/>
      </c>
      <c r="HAQ99" s="6" t="str">
        <f t="shared" si="1034"/>
        <v/>
      </c>
      <c r="HAR99" s="6" t="str">
        <f t="shared" si="1034"/>
        <v/>
      </c>
      <c r="HAS99" s="6" t="str">
        <f t="shared" si="1034"/>
        <v/>
      </c>
      <c r="HAT99" s="6" t="str">
        <f t="shared" si="1034"/>
        <v/>
      </c>
      <c r="HAU99" s="6" t="str">
        <f t="shared" si="1034"/>
        <v/>
      </c>
      <c r="HAV99" s="6" t="str">
        <f t="shared" si="1034"/>
        <v/>
      </c>
      <c r="HAW99" s="6" t="str">
        <f t="shared" si="1034"/>
        <v/>
      </c>
      <c r="HAX99" s="6" t="str">
        <f t="shared" si="1034"/>
        <v/>
      </c>
      <c r="HAY99" s="6" t="str">
        <f t="shared" si="1034"/>
        <v/>
      </c>
      <c r="HAZ99" s="6" t="str">
        <f t="shared" si="1034"/>
        <v/>
      </c>
      <c r="HBA99" s="6" t="str">
        <f t="shared" si="1034"/>
        <v/>
      </c>
      <c r="HBB99" s="6" t="str">
        <f t="shared" si="1034"/>
        <v/>
      </c>
      <c r="HBC99" s="6" t="str">
        <f t="shared" si="1034"/>
        <v/>
      </c>
      <c r="HBD99" s="6" t="str">
        <f t="shared" si="1034"/>
        <v/>
      </c>
      <c r="HBE99" s="6" t="str">
        <f t="shared" si="1034"/>
        <v/>
      </c>
      <c r="HBF99" s="6" t="str">
        <f t="shared" si="1034"/>
        <v/>
      </c>
      <c r="HBG99" s="6" t="str">
        <f t="shared" si="1034"/>
        <v/>
      </c>
      <c r="HBH99" s="6" t="str">
        <f t="shared" si="1034"/>
        <v/>
      </c>
      <c r="HBI99" s="6" t="str">
        <f t="shared" si="1034"/>
        <v/>
      </c>
      <c r="HBJ99" s="6" t="str">
        <f t="shared" ref="HBJ99:HDU99" si="1035">IF(AND(HBJ$1&gt;40000,ISNUMBER(HBJ$1),HBJ18&gt;0),1,"")</f>
        <v/>
      </c>
      <c r="HBK99" s="6" t="str">
        <f t="shared" si="1035"/>
        <v/>
      </c>
      <c r="HBL99" s="6" t="str">
        <f t="shared" si="1035"/>
        <v/>
      </c>
      <c r="HBM99" s="6" t="str">
        <f t="shared" si="1035"/>
        <v/>
      </c>
      <c r="HBN99" s="6" t="str">
        <f t="shared" si="1035"/>
        <v/>
      </c>
      <c r="HBO99" s="6" t="str">
        <f t="shared" si="1035"/>
        <v/>
      </c>
      <c r="HBP99" s="6" t="str">
        <f t="shared" si="1035"/>
        <v/>
      </c>
      <c r="HBQ99" s="6" t="str">
        <f t="shared" si="1035"/>
        <v/>
      </c>
      <c r="HBR99" s="6" t="str">
        <f t="shared" si="1035"/>
        <v/>
      </c>
      <c r="HBS99" s="6" t="str">
        <f t="shared" si="1035"/>
        <v/>
      </c>
      <c r="HBT99" s="6" t="str">
        <f t="shared" si="1035"/>
        <v/>
      </c>
      <c r="HBU99" s="6" t="str">
        <f t="shared" si="1035"/>
        <v/>
      </c>
      <c r="HBV99" s="6" t="str">
        <f t="shared" si="1035"/>
        <v/>
      </c>
      <c r="HBW99" s="6" t="str">
        <f t="shared" si="1035"/>
        <v/>
      </c>
      <c r="HBX99" s="6" t="str">
        <f t="shared" si="1035"/>
        <v/>
      </c>
      <c r="HBY99" s="6" t="str">
        <f t="shared" si="1035"/>
        <v/>
      </c>
      <c r="HBZ99" s="6" t="str">
        <f t="shared" si="1035"/>
        <v/>
      </c>
      <c r="HCA99" s="6" t="str">
        <f t="shared" si="1035"/>
        <v/>
      </c>
      <c r="HCB99" s="6" t="str">
        <f t="shared" si="1035"/>
        <v/>
      </c>
      <c r="HCC99" s="6" t="str">
        <f t="shared" si="1035"/>
        <v/>
      </c>
      <c r="HCD99" s="6" t="str">
        <f t="shared" si="1035"/>
        <v/>
      </c>
      <c r="HCE99" s="6" t="str">
        <f t="shared" si="1035"/>
        <v/>
      </c>
      <c r="HCF99" s="6" t="str">
        <f t="shared" si="1035"/>
        <v/>
      </c>
      <c r="HCG99" s="6" t="str">
        <f t="shared" si="1035"/>
        <v/>
      </c>
      <c r="HCH99" s="6" t="str">
        <f t="shared" si="1035"/>
        <v/>
      </c>
      <c r="HCI99" s="6" t="str">
        <f t="shared" si="1035"/>
        <v/>
      </c>
      <c r="HCJ99" s="6" t="str">
        <f t="shared" si="1035"/>
        <v/>
      </c>
      <c r="HCK99" s="6" t="str">
        <f t="shared" si="1035"/>
        <v/>
      </c>
      <c r="HCL99" s="6" t="str">
        <f t="shared" si="1035"/>
        <v/>
      </c>
      <c r="HCM99" s="6" t="str">
        <f t="shared" si="1035"/>
        <v/>
      </c>
      <c r="HCN99" s="6" t="str">
        <f t="shared" si="1035"/>
        <v/>
      </c>
      <c r="HCO99" s="6" t="str">
        <f t="shared" si="1035"/>
        <v/>
      </c>
      <c r="HCP99" s="6" t="str">
        <f t="shared" si="1035"/>
        <v/>
      </c>
      <c r="HCQ99" s="6" t="str">
        <f t="shared" si="1035"/>
        <v/>
      </c>
      <c r="HCR99" s="6" t="str">
        <f t="shared" si="1035"/>
        <v/>
      </c>
      <c r="HCS99" s="6" t="str">
        <f t="shared" si="1035"/>
        <v/>
      </c>
      <c r="HCT99" s="6" t="str">
        <f t="shared" si="1035"/>
        <v/>
      </c>
      <c r="HCU99" s="6" t="str">
        <f t="shared" si="1035"/>
        <v/>
      </c>
      <c r="HCV99" s="6" t="str">
        <f t="shared" si="1035"/>
        <v/>
      </c>
      <c r="HCW99" s="6" t="str">
        <f t="shared" si="1035"/>
        <v/>
      </c>
      <c r="HCX99" s="6" t="str">
        <f t="shared" si="1035"/>
        <v/>
      </c>
      <c r="HCY99" s="6" t="str">
        <f t="shared" si="1035"/>
        <v/>
      </c>
      <c r="HCZ99" s="6" t="str">
        <f t="shared" si="1035"/>
        <v/>
      </c>
      <c r="HDA99" s="6" t="str">
        <f t="shared" si="1035"/>
        <v/>
      </c>
      <c r="HDB99" s="6" t="str">
        <f t="shared" si="1035"/>
        <v/>
      </c>
      <c r="HDC99" s="6" t="str">
        <f t="shared" si="1035"/>
        <v/>
      </c>
      <c r="HDD99" s="6" t="str">
        <f t="shared" si="1035"/>
        <v/>
      </c>
      <c r="HDE99" s="6" t="str">
        <f t="shared" si="1035"/>
        <v/>
      </c>
      <c r="HDF99" s="6" t="str">
        <f t="shared" si="1035"/>
        <v/>
      </c>
      <c r="HDG99" s="6" t="str">
        <f t="shared" si="1035"/>
        <v/>
      </c>
      <c r="HDH99" s="6" t="str">
        <f t="shared" si="1035"/>
        <v/>
      </c>
      <c r="HDI99" s="6" t="str">
        <f t="shared" si="1035"/>
        <v/>
      </c>
      <c r="HDJ99" s="6" t="str">
        <f t="shared" si="1035"/>
        <v/>
      </c>
      <c r="HDK99" s="6" t="str">
        <f t="shared" si="1035"/>
        <v/>
      </c>
      <c r="HDL99" s="6" t="str">
        <f t="shared" si="1035"/>
        <v/>
      </c>
      <c r="HDM99" s="6" t="str">
        <f t="shared" si="1035"/>
        <v/>
      </c>
      <c r="HDN99" s="6" t="str">
        <f t="shared" si="1035"/>
        <v/>
      </c>
      <c r="HDO99" s="6" t="str">
        <f t="shared" si="1035"/>
        <v/>
      </c>
      <c r="HDP99" s="6" t="str">
        <f t="shared" si="1035"/>
        <v/>
      </c>
      <c r="HDQ99" s="6" t="str">
        <f t="shared" si="1035"/>
        <v/>
      </c>
      <c r="HDR99" s="6" t="str">
        <f t="shared" si="1035"/>
        <v/>
      </c>
      <c r="HDS99" s="6" t="str">
        <f t="shared" si="1035"/>
        <v/>
      </c>
      <c r="HDT99" s="6" t="str">
        <f t="shared" si="1035"/>
        <v/>
      </c>
      <c r="HDU99" s="6" t="str">
        <f t="shared" si="1035"/>
        <v/>
      </c>
      <c r="HDV99" s="6" t="str">
        <f t="shared" ref="HDV99:HGG99" si="1036">IF(AND(HDV$1&gt;40000,ISNUMBER(HDV$1),HDV18&gt;0),1,"")</f>
        <v/>
      </c>
      <c r="HDW99" s="6" t="str">
        <f t="shared" si="1036"/>
        <v/>
      </c>
      <c r="HDX99" s="6" t="str">
        <f t="shared" si="1036"/>
        <v/>
      </c>
      <c r="HDY99" s="6" t="str">
        <f t="shared" si="1036"/>
        <v/>
      </c>
      <c r="HDZ99" s="6" t="str">
        <f t="shared" si="1036"/>
        <v/>
      </c>
      <c r="HEA99" s="6" t="str">
        <f t="shared" si="1036"/>
        <v/>
      </c>
      <c r="HEB99" s="6" t="str">
        <f t="shared" si="1036"/>
        <v/>
      </c>
      <c r="HEC99" s="6" t="str">
        <f t="shared" si="1036"/>
        <v/>
      </c>
      <c r="HED99" s="6" t="str">
        <f t="shared" si="1036"/>
        <v/>
      </c>
      <c r="HEE99" s="6" t="str">
        <f t="shared" si="1036"/>
        <v/>
      </c>
      <c r="HEF99" s="6" t="str">
        <f t="shared" si="1036"/>
        <v/>
      </c>
      <c r="HEG99" s="6" t="str">
        <f t="shared" si="1036"/>
        <v/>
      </c>
      <c r="HEH99" s="6" t="str">
        <f t="shared" si="1036"/>
        <v/>
      </c>
      <c r="HEI99" s="6" t="str">
        <f t="shared" si="1036"/>
        <v/>
      </c>
      <c r="HEJ99" s="6" t="str">
        <f t="shared" si="1036"/>
        <v/>
      </c>
      <c r="HEK99" s="6" t="str">
        <f t="shared" si="1036"/>
        <v/>
      </c>
      <c r="HEL99" s="6" t="str">
        <f t="shared" si="1036"/>
        <v/>
      </c>
      <c r="HEM99" s="6" t="str">
        <f t="shared" si="1036"/>
        <v/>
      </c>
      <c r="HEN99" s="6" t="str">
        <f t="shared" si="1036"/>
        <v/>
      </c>
      <c r="HEO99" s="6" t="str">
        <f t="shared" si="1036"/>
        <v/>
      </c>
      <c r="HEP99" s="6" t="str">
        <f t="shared" si="1036"/>
        <v/>
      </c>
      <c r="HEQ99" s="6" t="str">
        <f t="shared" si="1036"/>
        <v/>
      </c>
      <c r="HER99" s="6" t="str">
        <f t="shared" si="1036"/>
        <v/>
      </c>
      <c r="HES99" s="6" t="str">
        <f t="shared" si="1036"/>
        <v/>
      </c>
      <c r="HET99" s="6" t="str">
        <f t="shared" si="1036"/>
        <v/>
      </c>
      <c r="HEU99" s="6" t="str">
        <f t="shared" si="1036"/>
        <v/>
      </c>
      <c r="HEV99" s="6" t="str">
        <f t="shared" si="1036"/>
        <v/>
      </c>
      <c r="HEW99" s="6" t="str">
        <f t="shared" si="1036"/>
        <v/>
      </c>
      <c r="HEX99" s="6" t="str">
        <f t="shared" si="1036"/>
        <v/>
      </c>
      <c r="HEY99" s="6" t="str">
        <f t="shared" si="1036"/>
        <v/>
      </c>
      <c r="HEZ99" s="6" t="str">
        <f t="shared" si="1036"/>
        <v/>
      </c>
      <c r="HFA99" s="6" t="str">
        <f t="shared" si="1036"/>
        <v/>
      </c>
      <c r="HFB99" s="6" t="str">
        <f t="shared" si="1036"/>
        <v/>
      </c>
      <c r="HFC99" s="6" t="str">
        <f t="shared" si="1036"/>
        <v/>
      </c>
      <c r="HFD99" s="6" t="str">
        <f t="shared" si="1036"/>
        <v/>
      </c>
      <c r="HFE99" s="6" t="str">
        <f t="shared" si="1036"/>
        <v/>
      </c>
      <c r="HFF99" s="6" t="str">
        <f t="shared" si="1036"/>
        <v/>
      </c>
      <c r="HFG99" s="6" t="str">
        <f t="shared" si="1036"/>
        <v/>
      </c>
      <c r="HFH99" s="6" t="str">
        <f t="shared" si="1036"/>
        <v/>
      </c>
      <c r="HFI99" s="6" t="str">
        <f t="shared" si="1036"/>
        <v/>
      </c>
      <c r="HFJ99" s="6" t="str">
        <f t="shared" si="1036"/>
        <v/>
      </c>
      <c r="HFK99" s="6" t="str">
        <f t="shared" si="1036"/>
        <v/>
      </c>
      <c r="HFL99" s="6" t="str">
        <f t="shared" si="1036"/>
        <v/>
      </c>
      <c r="HFM99" s="6" t="str">
        <f t="shared" si="1036"/>
        <v/>
      </c>
      <c r="HFN99" s="6" t="str">
        <f t="shared" si="1036"/>
        <v/>
      </c>
      <c r="HFO99" s="6" t="str">
        <f t="shared" si="1036"/>
        <v/>
      </c>
      <c r="HFP99" s="6" t="str">
        <f t="shared" si="1036"/>
        <v/>
      </c>
      <c r="HFQ99" s="6" t="str">
        <f t="shared" si="1036"/>
        <v/>
      </c>
      <c r="HFR99" s="6" t="str">
        <f t="shared" si="1036"/>
        <v/>
      </c>
      <c r="HFS99" s="6" t="str">
        <f t="shared" si="1036"/>
        <v/>
      </c>
      <c r="HFT99" s="6" t="str">
        <f t="shared" si="1036"/>
        <v/>
      </c>
      <c r="HFU99" s="6" t="str">
        <f t="shared" si="1036"/>
        <v/>
      </c>
      <c r="HFV99" s="6" t="str">
        <f t="shared" si="1036"/>
        <v/>
      </c>
      <c r="HFW99" s="6" t="str">
        <f t="shared" si="1036"/>
        <v/>
      </c>
      <c r="HFX99" s="6" t="str">
        <f t="shared" si="1036"/>
        <v/>
      </c>
      <c r="HFY99" s="6" t="str">
        <f t="shared" si="1036"/>
        <v/>
      </c>
      <c r="HFZ99" s="6" t="str">
        <f t="shared" si="1036"/>
        <v/>
      </c>
      <c r="HGA99" s="6" t="str">
        <f t="shared" si="1036"/>
        <v/>
      </c>
      <c r="HGB99" s="6" t="str">
        <f t="shared" si="1036"/>
        <v/>
      </c>
      <c r="HGC99" s="6" t="str">
        <f t="shared" si="1036"/>
        <v/>
      </c>
      <c r="HGD99" s="6" t="str">
        <f t="shared" si="1036"/>
        <v/>
      </c>
      <c r="HGE99" s="6" t="str">
        <f t="shared" si="1036"/>
        <v/>
      </c>
      <c r="HGF99" s="6" t="str">
        <f t="shared" si="1036"/>
        <v/>
      </c>
      <c r="HGG99" s="6" t="str">
        <f t="shared" si="1036"/>
        <v/>
      </c>
      <c r="HGH99" s="6" t="str">
        <f t="shared" ref="HGH99:HIS99" si="1037">IF(AND(HGH$1&gt;40000,ISNUMBER(HGH$1),HGH18&gt;0),1,"")</f>
        <v/>
      </c>
      <c r="HGI99" s="6" t="str">
        <f t="shared" si="1037"/>
        <v/>
      </c>
      <c r="HGJ99" s="6" t="str">
        <f t="shared" si="1037"/>
        <v/>
      </c>
      <c r="HGK99" s="6" t="str">
        <f t="shared" si="1037"/>
        <v/>
      </c>
      <c r="HGL99" s="6" t="str">
        <f t="shared" si="1037"/>
        <v/>
      </c>
      <c r="HGM99" s="6" t="str">
        <f t="shared" si="1037"/>
        <v/>
      </c>
      <c r="HGN99" s="6" t="str">
        <f t="shared" si="1037"/>
        <v/>
      </c>
      <c r="HGO99" s="6" t="str">
        <f t="shared" si="1037"/>
        <v/>
      </c>
      <c r="HGP99" s="6" t="str">
        <f t="shared" si="1037"/>
        <v/>
      </c>
      <c r="HGQ99" s="6" t="str">
        <f t="shared" si="1037"/>
        <v/>
      </c>
      <c r="HGR99" s="6" t="str">
        <f t="shared" si="1037"/>
        <v/>
      </c>
      <c r="HGS99" s="6" t="str">
        <f t="shared" si="1037"/>
        <v/>
      </c>
      <c r="HGT99" s="6" t="str">
        <f t="shared" si="1037"/>
        <v/>
      </c>
      <c r="HGU99" s="6" t="str">
        <f t="shared" si="1037"/>
        <v/>
      </c>
      <c r="HGV99" s="6" t="str">
        <f t="shared" si="1037"/>
        <v/>
      </c>
      <c r="HGW99" s="6" t="str">
        <f t="shared" si="1037"/>
        <v/>
      </c>
      <c r="HGX99" s="6" t="str">
        <f t="shared" si="1037"/>
        <v/>
      </c>
      <c r="HGY99" s="6" t="str">
        <f t="shared" si="1037"/>
        <v/>
      </c>
      <c r="HGZ99" s="6" t="str">
        <f t="shared" si="1037"/>
        <v/>
      </c>
      <c r="HHA99" s="6" t="str">
        <f t="shared" si="1037"/>
        <v/>
      </c>
      <c r="HHB99" s="6" t="str">
        <f t="shared" si="1037"/>
        <v/>
      </c>
      <c r="HHC99" s="6" t="str">
        <f t="shared" si="1037"/>
        <v/>
      </c>
      <c r="HHD99" s="6" t="str">
        <f t="shared" si="1037"/>
        <v/>
      </c>
      <c r="HHE99" s="6" t="str">
        <f t="shared" si="1037"/>
        <v/>
      </c>
      <c r="HHF99" s="6" t="str">
        <f t="shared" si="1037"/>
        <v/>
      </c>
      <c r="HHG99" s="6" t="str">
        <f t="shared" si="1037"/>
        <v/>
      </c>
      <c r="HHH99" s="6" t="str">
        <f t="shared" si="1037"/>
        <v/>
      </c>
      <c r="HHI99" s="6" t="str">
        <f t="shared" si="1037"/>
        <v/>
      </c>
      <c r="HHJ99" s="6" t="str">
        <f t="shared" si="1037"/>
        <v/>
      </c>
      <c r="HHK99" s="6" t="str">
        <f t="shared" si="1037"/>
        <v/>
      </c>
      <c r="HHL99" s="6" t="str">
        <f t="shared" si="1037"/>
        <v/>
      </c>
      <c r="HHM99" s="6" t="str">
        <f t="shared" si="1037"/>
        <v/>
      </c>
      <c r="HHN99" s="6" t="str">
        <f t="shared" si="1037"/>
        <v/>
      </c>
      <c r="HHO99" s="6" t="str">
        <f t="shared" si="1037"/>
        <v/>
      </c>
      <c r="HHP99" s="6" t="str">
        <f t="shared" si="1037"/>
        <v/>
      </c>
      <c r="HHQ99" s="6" t="str">
        <f t="shared" si="1037"/>
        <v/>
      </c>
      <c r="HHR99" s="6" t="str">
        <f t="shared" si="1037"/>
        <v/>
      </c>
      <c r="HHS99" s="6" t="str">
        <f t="shared" si="1037"/>
        <v/>
      </c>
      <c r="HHT99" s="6" t="str">
        <f t="shared" si="1037"/>
        <v/>
      </c>
      <c r="HHU99" s="6" t="str">
        <f t="shared" si="1037"/>
        <v/>
      </c>
      <c r="HHV99" s="6" t="str">
        <f t="shared" si="1037"/>
        <v/>
      </c>
      <c r="HHW99" s="6" t="str">
        <f t="shared" si="1037"/>
        <v/>
      </c>
      <c r="HHX99" s="6" t="str">
        <f t="shared" si="1037"/>
        <v/>
      </c>
      <c r="HHY99" s="6" t="str">
        <f t="shared" si="1037"/>
        <v/>
      </c>
      <c r="HHZ99" s="6" t="str">
        <f t="shared" si="1037"/>
        <v/>
      </c>
      <c r="HIA99" s="6" t="str">
        <f t="shared" si="1037"/>
        <v/>
      </c>
      <c r="HIB99" s="6" t="str">
        <f t="shared" si="1037"/>
        <v/>
      </c>
      <c r="HIC99" s="6" t="str">
        <f t="shared" si="1037"/>
        <v/>
      </c>
      <c r="HID99" s="6" t="str">
        <f t="shared" si="1037"/>
        <v/>
      </c>
      <c r="HIE99" s="6" t="str">
        <f t="shared" si="1037"/>
        <v/>
      </c>
      <c r="HIF99" s="6" t="str">
        <f t="shared" si="1037"/>
        <v/>
      </c>
      <c r="HIG99" s="6" t="str">
        <f t="shared" si="1037"/>
        <v/>
      </c>
      <c r="HIH99" s="6" t="str">
        <f t="shared" si="1037"/>
        <v/>
      </c>
      <c r="HII99" s="6" t="str">
        <f t="shared" si="1037"/>
        <v/>
      </c>
      <c r="HIJ99" s="6" t="str">
        <f t="shared" si="1037"/>
        <v/>
      </c>
      <c r="HIK99" s="6" t="str">
        <f t="shared" si="1037"/>
        <v/>
      </c>
      <c r="HIL99" s="6" t="str">
        <f t="shared" si="1037"/>
        <v/>
      </c>
      <c r="HIM99" s="6" t="str">
        <f t="shared" si="1037"/>
        <v/>
      </c>
      <c r="HIN99" s="6" t="str">
        <f t="shared" si="1037"/>
        <v/>
      </c>
      <c r="HIO99" s="6" t="str">
        <f t="shared" si="1037"/>
        <v/>
      </c>
      <c r="HIP99" s="6" t="str">
        <f t="shared" si="1037"/>
        <v/>
      </c>
      <c r="HIQ99" s="6" t="str">
        <f t="shared" si="1037"/>
        <v/>
      </c>
      <c r="HIR99" s="6" t="str">
        <f t="shared" si="1037"/>
        <v/>
      </c>
      <c r="HIS99" s="6" t="str">
        <f t="shared" si="1037"/>
        <v/>
      </c>
      <c r="HIT99" s="6" t="str">
        <f t="shared" ref="HIT99:HLE99" si="1038">IF(AND(HIT$1&gt;40000,ISNUMBER(HIT$1),HIT18&gt;0),1,"")</f>
        <v/>
      </c>
      <c r="HIU99" s="6" t="str">
        <f t="shared" si="1038"/>
        <v/>
      </c>
      <c r="HIV99" s="6" t="str">
        <f t="shared" si="1038"/>
        <v/>
      </c>
      <c r="HIW99" s="6" t="str">
        <f t="shared" si="1038"/>
        <v/>
      </c>
      <c r="HIX99" s="6" t="str">
        <f t="shared" si="1038"/>
        <v/>
      </c>
      <c r="HIY99" s="6" t="str">
        <f t="shared" si="1038"/>
        <v/>
      </c>
      <c r="HIZ99" s="6" t="str">
        <f t="shared" si="1038"/>
        <v/>
      </c>
      <c r="HJA99" s="6" t="str">
        <f t="shared" si="1038"/>
        <v/>
      </c>
      <c r="HJB99" s="6" t="str">
        <f t="shared" si="1038"/>
        <v/>
      </c>
      <c r="HJC99" s="6" t="str">
        <f t="shared" si="1038"/>
        <v/>
      </c>
      <c r="HJD99" s="6" t="str">
        <f t="shared" si="1038"/>
        <v/>
      </c>
      <c r="HJE99" s="6" t="str">
        <f t="shared" si="1038"/>
        <v/>
      </c>
      <c r="HJF99" s="6" t="str">
        <f t="shared" si="1038"/>
        <v/>
      </c>
      <c r="HJG99" s="6" t="str">
        <f t="shared" si="1038"/>
        <v/>
      </c>
      <c r="HJH99" s="6" t="str">
        <f t="shared" si="1038"/>
        <v/>
      </c>
      <c r="HJI99" s="6" t="str">
        <f t="shared" si="1038"/>
        <v/>
      </c>
      <c r="HJJ99" s="6" t="str">
        <f t="shared" si="1038"/>
        <v/>
      </c>
      <c r="HJK99" s="6" t="str">
        <f t="shared" si="1038"/>
        <v/>
      </c>
      <c r="HJL99" s="6" t="str">
        <f t="shared" si="1038"/>
        <v/>
      </c>
      <c r="HJM99" s="6" t="str">
        <f t="shared" si="1038"/>
        <v/>
      </c>
      <c r="HJN99" s="6" t="str">
        <f t="shared" si="1038"/>
        <v/>
      </c>
      <c r="HJO99" s="6" t="str">
        <f t="shared" si="1038"/>
        <v/>
      </c>
      <c r="HJP99" s="6" t="str">
        <f t="shared" si="1038"/>
        <v/>
      </c>
      <c r="HJQ99" s="6" t="str">
        <f t="shared" si="1038"/>
        <v/>
      </c>
      <c r="HJR99" s="6" t="str">
        <f t="shared" si="1038"/>
        <v/>
      </c>
      <c r="HJS99" s="6" t="str">
        <f t="shared" si="1038"/>
        <v/>
      </c>
      <c r="HJT99" s="6" t="str">
        <f t="shared" si="1038"/>
        <v/>
      </c>
      <c r="HJU99" s="6" t="str">
        <f t="shared" si="1038"/>
        <v/>
      </c>
      <c r="HJV99" s="6" t="str">
        <f t="shared" si="1038"/>
        <v/>
      </c>
      <c r="HJW99" s="6" t="str">
        <f t="shared" si="1038"/>
        <v/>
      </c>
      <c r="HJX99" s="6" t="str">
        <f t="shared" si="1038"/>
        <v/>
      </c>
      <c r="HJY99" s="6" t="str">
        <f t="shared" si="1038"/>
        <v/>
      </c>
      <c r="HJZ99" s="6" t="str">
        <f t="shared" si="1038"/>
        <v/>
      </c>
      <c r="HKA99" s="6" t="str">
        <f t="shared" si="1038"/>
        <v/>
      </c>
      <c r="HKB99" s="6" t="str">
        <f t="shared" si="1038"/>
        <v/>
      </c>
      <c r="HKC99" s="6" t="str">
        <f t="shared" si="1038"/>
        <v/>
      </c>
      <c r="HKD99" s="6" t="str">
        <f t="shared" si="1038"/>
        <v/>
      </c>
      <c r="HKE99" s="6" t="str">
        <f t="shared" si="1038"/>
        <v/>
      </c>
      <c r="HKF99" s="6" t="str">
        <f t="shared" si="1038"/>
        <v/>
      </c>
      <c r="HKG99" s="6" t="str">
        <f t="shared" si="1038"/>
        <v/>
      </c>
      <c r="HKH99" s="6" t="str">
        <f t="shared" si="1038"/>
        <v/>
      </c>
      <c r="HKI99" s="6" t="str">
        <f t="shared" si="1038"/>
        <v/>
      </c>
      <c r="HKJ99" s="6" t="str">
        <f t="shared" si="1038"/>
        <v/>
      </c>
      <c r="HKK99" s="6" t="str">
        <f t="shared" si="1038"/>
        <v/>
      </c>
      <c r="HKL99" s="6" t="str">
        <f t="shared" si="1038"/>
        <v/>
      </c>
      <c r="HKM99" s="6" t="str">
        <f t="shared" si="1038"/>
        <v/>
      </c>
      <c r="HKN99" s="6" t="str">
        <f t="shared" si="1038"/>
        <v/>
      </c>
      <c r="HKO99" s="6" t="str">
        <f t="shared" si="1038"/>
        <v/>
      </c>
      <c r="HKP99" s="6" t="str">
        <f t="shared" si="1038"/>
        <v/>
      </c>
      <c r="HKQ99" s="6" t="str">
        <f t="shared" si="1038"/>
        <v/>
      </c>
      <c r="HKR99" s="6" t="str">
        <f t="shared" si="1038"/>
        <v/>
      </c>
      <c r="HKS99" s="6" t="str">
        <f t="shared" si="1038"/>
        <v/>
      </c>
      <c r="HKT99" s="6" t="str">
        <f t="shared" si="1038"/>
        <v/>
      </c>
      <c r="HKU99" s="6" t="str">
        <f t="shared" si="1038"/>
        <v/>
      </c>
      <c r="HKV99" s="6" t="str">
        <f t="shared" si="1038"/>
        <v/>
      </c>
      <c r="HKW99" s="6" t="str">
        <f t="shared" si="1038"/>
        <v/>
      </c>
      <c r="HKX99" s="6" t="str">
        <f t="shared" si="1038"/>
        <v/>
      </c>
      <c r="HKY99" s="6" t="str">
        <f t="shared" si="1038"/>
        <v/>
      </c>
      <c r="HKZ99" s="6" t="str">
        <f t="shared" si="1038"/>
        <v/>
      </c>
      <c r="HLA99" s="6" t="str">
        <f t="shared" si="1038"/>
        <v/>
      </c>
      <c r="HLB99" s="6" t="str">
        <f t="shared" si="1038"/>
        <v/>
      </c>
      <c r="HLC99" s="6" t="str">
        <f t="shared" si="1038"/>
        <v/>
      </c>
      <c r="HLD99" s="6" t="str">
        <f t="shared" si="1038"/>
        <v/>
      </c>
      <c r="HLE99" s="6" t="str">
        <f t="shared" si="1038"/>
        <v/>
      </c>
      <c r="HLF99" s="6" t="str">
        <f t="shared" ref="HLF99:HNQ99" si="1039">IF(AND(HLF$1&gt;40000,ISNUMBER(HLF$1),HLF18&gt;0),1,"")</f>
        <v/>
      </c>
      <c r="HLG99" s="6" t="str">
        <f t="shared" si="1039"/>
        <v/>
      </c>
      <c r="HLH99" s="6" t="str">
        <f t="shared" si="1039"/>
        <v/>
      </c>
      <c r="HLI99" s="6" t="str">
        <f t="shared" si="1039"/>
        <v/>
      </c>
      <c r="HLJ99" s="6" t="str">
        <f t="shared" si="1039"/>
        <v/>
      </c>
      <c r="HLK99" s="6" t="str">
        <f t="shared" si="1039"/>
        <v/>
      </c>
      <c r="HLL99" s="6" t="str">
        <f t="shared" si="1039"/>
        <v/>
      </c>
      <c r="HLM99" s="6" t="str">
        <f t="shared" si="1039"/>
        <v/>
      </c>
      <c r="HLN99" s="6" t="str">
        <f t="shared" si="1039"/>
        <v/>
      </c>
      <c r="HLO99" s="6" t="str">
        <f t="shared" si="1039"/>
        <v/>
      </c>
      <c r="HLP99" s="6" t="str">
        <f t="shared" si="1039"/>
        <v/>
      </c>
      <c r="HLQ99" s="6" t="str">
        <f t="shared" si="1039"/>
        <v/>
      </c>
      <c r="HLR99" s="6" t="str">
        <f t="shared" si="1039"/>
        <v/>
      </c>
      <c r="HLS99" s="6" t="str">
        <f t="shared" si="1039"/>
        <v/>
      </c>
      <c r="HLT99" s="6" t="str">
        <f t="shared" si="1039"/>
        <v/>
      </c>
      <c r="HLU99" s="6" t="str">
        <f t="shared" si="1039"/>
        <v/>
      </c>
      <c r="HLV99" s="6" t="str">
        <f t="shared" si="1039"/>
        <v/>
      </c>
      <c r="HLW99" s="6" t="str">
        <f t="shared" si="1039"/>
        <v/>
      </c>
      <c r="HLX99" s="6" t="str">
        <f t="shared" si="1039"/>
        <v/>
      </c>
      <c r="HLY99" s="6" t="str">
        <f t="shared" si="1039"/>
        <v/>
      </c>
      <c r="HLZ99" s="6" t="str">
        <f t="shared" si="1039"/>
        <v/>
      </c>
      <c r="HMA99" s="6" t="str">
        <f t="shared" si="1039"/>
        <v/>
      </c>
      <c r="HMB99" s="6" t="str">
        <f t="shared" si="1039"/>
        <v/>
      </c>
      <c r="HMC99" s="6" t="str">
        <f t="shared" si="1039"/>
        <v/>
      </c>
      <c r="HMD99" s="6" t="str">
        <f t="shared" si="1039"/>
        <v/>
      </c>
      <c r="HME99" s="6" t="str">
        <f t="shared" si="1039"/>
        <v/>
      </c>
      <c r="HMF99" s="6" t="str">
        <f t="shared" si="1039"/>
        <v/>
      </c>
      <c r="HMG99" s="6" t="str">
        <f t="shared" si="1039"/>
        <v/>
      </c>
      <c r="HMH99" s="6" t="str">
        <f t="shared" si="1039"/>
        <v/>
      </c>
      <c r="HMI99" s="6" t="str">
        <f t="shared" si="1039"/>
        <v/>
      </c>
      <c r="HMJ99" s="6" t="str">
        <f t="shared" si="1039"/>
        <v/>
      </c>
      <c r="HMK99" s="6" t="str">
        <f t="shared" si="1039"/>
        <v/>
      </c>
      <c r="HML99" s="6" t="str">
        <f t="shared" si="1039"/>
        <v/>
      </c>
      <c r="HMM99" s="6" t="str">
        <f t="shared" si="1039"/>
        <v/>
      </c>
      <c r="HMN99" s="6" t="str">
        <f t="shared" si="1039"/>
        <v/>
      </c>
      <c r="HMO99" s="6" t="str">
        <f t="shared" si="1039"/>
        <v/>
      </c>
      <c r="HMP99" s="6" t="str">
        <f t="shared" si="1039"/>
        <v/>
      </c>
      <c r="HMQ99" s="6" t="str">
        <f t="shared" si="1039"/>
        <v/>
      </c>
      <c r="HMR99" s="6" t="str">
        <f t="shared" si="1039"/>
        <v/>
      </c>
      <c r="HMS99" s="6" t="str">
        <f t="shared" si="1039"/>
        <v/>
      </c>
      <c r="HMT99" s="6" t="str">
        <f t="shared" si="1039"/>
        <v/>
      </c>
      <c r="HMU99" s="6" t="str">
        <f t="shared" si="1039"/>
        <v/>
      </c>
      <c r="HMV99" s="6" t="str">
        <f t="shared" si="1039"/>
        <v/>
      </c>
      <c r="HMW99" s="6" t="str">
        <f t="shared" si="1039"/>
        <v/>
      </c>
      <c r="HMX99" s="6" t="str">
        <f t="shared" si="1039"/>
        <v/>
      </c>
      <c r="HMY99" s="6" t="str">
        <f t="shared" si="1039"/>
        <v/>
      </c>
      <c r="HMZ99" s="6" t="str">
        <f t="shared" si="1039"/>
        <v/>
      </c>
      <c r="HNA99" s="6" t="str">
        <f t="shared" si="1039"/>
        <v/>
      </c>
      <c r="HNB99" s="6" t="str">
        <f t="shared" si="1039"/>
        <v/>
      </c>
      <c r="HNC99" s="6" t="str">
        <f t="shared" si="1039"/>
        <v/>
      </c>
      <c r="HND99" s="6" t="str">
        <f t="shared" si="1039"/>
        <v/>
      </c>
      <c r="HNE99" s="6" t="str">
        <f t="shared" si="1039"/>
        <v/>
      </c>
      <c r="HNF99" s="6" t="str">
        <f t="shared" si="1039"/>
        <v/>
      </c>
      <c r="HNG99" s="6" t="str">
        <f t="shared" si="1039"/>
        <v/>
      </c>
      <c r="HNH99" s="6" t="str">
        <f t="shared" si="1039"/>
        <v/>
      </c>
      <c r="HNI99" s="6" t="str">
        <f t="shared" si="1039"/>
        <v/>
      </c>
      <c r="HNJ99" s="6" t="str">
        <f t="shared" si="1039"/>
        <v/>
      </c>
      <c r="HNK99" s="6" t="str">
        <f t="shared" si="1039"/>
        <v/>
      </c>
      <c r="HNL99" s="6" t="str">
        <f t="shared" si="1039"/>
        <v/>
      </c>
      <c r="HNM99" s="6" t="str">
        <f t="shared" si="1039"/>
        <v/>
      </c>
      <c r="HNN99" s="6" t="str">
        <f t="shared" si="1039"/>
        <v/>
      </c>
      <c r="HNO99" s="6" t="str">
        <f t="shared" si="1039"/>
        <v/>
      </c>
      <c r="HNP99" s="6" t="str">
        <f t="shared" si="1039"/>
        <v/>
      </c>
      <c r="HNQ99" s="6" t="str">
        <f t="shared" si="1039"/>
        <v/>
      </c>
      <c r="HNR99" s="6" t="str">
        <f t="shared" ref="HNR99:HQC99" si="1040">IF(AND(HNR$1&gt;40000,ISNUMBER(HNR$1),HNR18&gt;0),1,"")</f>
        <v/>
      </c>
      <c r="HNS99" s="6" t="str">
        <f t="shared" si="1040"/>
        <v/>
      </c>
      <c r="HNT99" s="6" t="str">
        <f t="shared" si="1040"/>
        <v/>
      </c>
      <c r="HNU99" s="6" t="str">
        <f t="shared" si="1040"/>
        <v/>
      </c>
      <c r="HNV99" s="6" t="str">
        <f t="shared" si="1040"/>
        <v/>
      </c>
      <c r="HNW99" s="6" t="str">
        <f t="shared" si="1040"/>
        <v/>
      </c>
      <c r="HNX99" s="6" t="str">
        <f t="shared" si="1040"/>
        <v/>
      </c>
      <c r="HNY99" s="6" t="str">
        <f t="shared" si="1040"/>
        <v/>
      </c>
      <c r="HNZ99" s="6" t="str">
        <f t="shared" si="1040"/>
        <v/>
      </c>
      <c r="HOA99" s="6" t="str">
        <f t="shared" si="1040"/>
        <v/>
      </c>
      <c r="HOB99" s="6" t="str">
        <f t="shared" si="1040"/>
        <v/>
      </c>
      <c r="HOC99" s="6" t="str">
        <f t="shared" si="1040"/>
        <v/>
      </c>
      <c r="HOD99" s="6" t="str">
        <f t="shared" si="1040"/>
        <v/>
      </c>
      <c r="HOE99" s="6" t="str">
        <f t="shared" si="1040"/>
        <v/>
      </c>
      <c r="HOF99" s="6" t="str">
        <f t="shared" si="1040"/>
        <v/>
      </c>
      <c r="HOG99" s="6" t="str">
        <f t="shared" si="1040"/>
        <v/>
      </c>
      <c r="HOH99" s="6" t="str">
        <f t="shared" si="1040"/>
        <v/>
      </c>
      <c r="HOI99" s="6" t="str">
        <f t="shared" si="1040"/>
        <v/>
      </c>
      <c r="HOJ99" s="6" t="str">
        <f t="shared" si="1040"/>
        <v/>
      </c>
      <c r="HOK99" s="6" t="str">
        <f t="shared" si="1040"/>
        <v/>
      </c>
      <c r="HOL99" s="6" t="str">
        <f t="shared" si="1040"/>
        <v/>
      </c>
      <c r="HOM99" s="6" t="str">
        <f t="shared" si="1040"/>
        <v/>
      </c>
      <c r="HON99" s="6" t="str">
        <f t="shared" si="1040"/>
        <v/>
      </c>
      <c r="HOO99" s="6" t="str">
        <f t="shared" si="1040"/>
        <v/>
      </c>
      <c r="HOP99" s="6" t="str">
        <f t="shared" si="1040"/>
        <v/>
      </c>
      <c r="HOQ99" s="6" t="str">
        <f t="shared" si="1040"/>
        <v/>
      </c>
      <c r="HOR99" s="6" t="str">
        <f t="shared" si="1040"/>
        <v/>
      </c>
      <c r="HOS99" s="6" t="str">
        <f t="shared" si="1040"/>
        <v/>
      </c>
      <c r="HOT99" s="6" t="str">
        <f t="shared" si="1040"/>
        <v/>
      </c>
      <c r="HOU99" s="6" t="str">
        <f t="shared" si="1040"/>
        <v/>
      </c>
      <c r="HOV99" s="6" t="str">
        <f t="shared" si="1040"/>
        <v/>
      </c>
      <c r="HOW99" s="6" t="str">
        <f t="shared" si="1040"/>
        <v/>
      </c>
      <c r="HOX99" s="6" t="str">
        <f t="shared" si="1040"/>
        <v/>
      </c>
      <c r="HOY99" s="6" t="str">
        <f t="shared" si="1040"/>
        <v/>
      </c>
      <c r="HOZ99" s="6" t="str">
        <f t="shared" si="1040"/>
        <v/>
      </c>
      <c r="HPA99" s="6" t="str">
        <f t="shared" si="1040"/>
        <v/>
      </c>
      <c r="HPB99" s="6" t="str">
        <f t="shared" si="1040"/>
        <v/>
      </c>
      <c r="HPC99" s="6" t="str">
        <f t="shared" si="1040"/>
        <v/>
      </c>
      <c r="HPD99" s="6" t="str">
        <f t="shared" si="1040"/>
        <v/>
      </c>
      <c r="HPE99" s="6" t="str">
        <f t="shared" si="1040"/>
        <v/>
      </c>
      <c r="HPF99" s="6" t="str">
        <f t="shared" si="1040"/>
        <v/>
      </c>
      <c r="HPG99" s="6" t="str">
        <f t="shared" si="1040"/>
        <v/>
      </c>
      <c r="HPH99" s="6" t="str">
        <f t="shared" si="1040"/>
        <v/>
      </c>
      <c r="HPI99" s="6" t="str">
        <f t="shared" si="1040"/>
        <v/>
      </c>
      <c r="HPJ99" s="6" t="str">
        <f t="shared" si="1040"/>
        <v/>
      </c>
      <c r="HPK99" s="6" t="str">
        <f t="shared" si="1040"/>
        <v/>
      </c>
      <c r="HPL99" s="6" t="str">
        <f t="shared" si="1040"/>
        <v/>
      </c>
      <c r="HPM99" s="6" t="str">
        <f t="shared" si="1040"/>
        <v/>
      </c>
      <c r="HPN99" s="6" t="str">
        <f t="shared" si="1040"/>
        <v/>
      </c>
      <c r="HPO99" s="6" t="str">
        <f t="shared" si="1040"/>
        <v/>
      </c>
      <c r="HPP99" s="6" t="str">
        <f t="shared" si="1040"/>
        <v/>
      </c>
      <c r="HPQ99" s="6" t="str">
        <f t="shared" si="1040"/>
        <v/>
      </c>
      <c r="HPR99" s="6" t="str">
        <f t="shared" si="1040"/>
        <v/>
      </c>
      <c r="HPS99" s="6" t="str">
        <f t="shared" si="1040"/>
        <v/>
      </c>
      <c r="HPT99" s="6" t="str">
        <f t="shared" si="1040"/>
        <v/>
      </c>
      <c r="HPU99" s="6" t="str">
        <f t="shared" si="1040"/>
        <v/>
      </c>
      <c r="HPV99" s="6" t="str">
        <f t="shared" si="1040"/>
        <v/>
      </c>
      <c r="HPW99" s="6" t="str">
        <f t="shared" si="1040"/>
        <v/>
      </c>
      <c r="HPX99" s="6" t="str">
        <f t="shared" si="1040"/>
        <v/>
      </c>
      <c r="HPY99" s="6" t="str">
        <f t="shared" si="1040"/>
        <v/>
      </c>
      <c r="HPZ99" s="6" t="str">
        <f t="shared" si="1040"/>
        <v/>
      </c>
      <c r="HQA99" s="6" t="str">
        <f t="shared" si="1040"/>
        <v/>
      </c>
      <c r="HQB99" s="6" t="str">
        <f t="shared" si="1040"/>
        <v/>
      </c>
      <c r="HQC99" s="6" t="str">
        <f t="shared" si="1040"/>
        <v/>
      </c>
      <c r="HQD99" s="6" t="str">
        <f t="shared" ref="HQD99:HSO99" si="1041">IF(AND(HQD$1&gt;40000,ISNUMBER(HQD$1),HQD18&gt;0),1,"")</f>
        <v/>
      </c>
      <c r="HQE99" s="6" t="str">
        <f t="shared" si="1041"/>
        <v/>
      </c>
      <c r="HQF99" s="6" t="str">
        <f t="shared" si="1041"/>
        <v/>
      </c>
      <c r="HQG99" s="6" t="str">
        <f t="shared" si="1041"/>
        <v/>
      </c>
      <c r="HQH99" s="6" t="str">
        <f t="shared" si="1041"/>
        <v/>
      </c>
      <c r="HQI99" s="6" t="str">
        <f t="shared" si="1041"/>
        <v/>
      </c>
      <c r="HQJ99" s="6" t="str">
        <f t="shared" si="1041"/>
        <v/>
      </c>
      <c r="HQK99" s="6" t="str">
        <f t="shared" si="1041"/>
        <v/>
      </c>
      <c r="HQL99" s="6" t="str">
        <f t="shared" si="1041"/>
        <v/>
      </c>
      <c r="HQM99" s="6" t="str">
        <f t="shared" si="1041"/>
        <v/>
      </c>
      <c r="HQN99" s="6" t="str">
        <f t="shared" si="1041"/>
        <v/>
      </c>
      <c r="HQO99" s="6" t="str">
        <f t="shared" si="1041"/>
        <v/>
      </c>
      <c r="HQP99" s="6" t="str">
        <f t="shared" si="1041"/>
        <v/>
      </c>
      <c r="HQQ99" s="6" t="str">
        <f t="shared" si="1041"/>
        <v/>
      </c>
      <c r="HQR99" s="6" t="str">
        <f t="shared" si="1041"/>
        <v/>
      </c>
      <c r="HQS99" s="6" t="str">
        <f t="shared" si="1041"/>
        <v/>
      </c>
      <c r="HQT99" s="6" t="str">
        <f t="shared" si="1041"/>
        <v/>
      </c>
      <c r="HQU99" s="6" t="str">
        <f t="shared" si="1041"/>
        <v/>
      </c>
      <c r="HQV99" s="6" t="str">
        <f t="shared" si="1041"/>
        <v/>
      </c>
      <c r="HQW99" s="6" t="str">
        <f t="shared" si="1041"/>
        <v/>
      </c>
      <c r="HQX99" s="6" t="str">
        <f t="shared" si="1041"/>
        <v/>
      </c>
      <c r="HQY99" s="6" t="str">
        <f t="shared" si="1041"/>
        <v/>
      </c>
      <c r="HQZ99" s="6" t="str">
        <f t="shared" si="1041"/>
        <v/>
      </c>
      <c r="HRA99" s="6" t="str">
        <f t="shared" si="1041"/>
        <v/>
      </c>
      <c r="HRB99" s="6" t="str">
        <f t="shared" si="1041"/>
        <v/>
      </c>
      <c r="HRC99" s="6" t="str">
        <f t="shared" si="1041"/>
        <v/>
      </c>
      <c r="HRD99" s="6" t="str">
        <f t="shared" si="1041"/>
        <v/>
      </c>
      <c r="HRE99" s="6" t="str">
        <f t="shared" si="1041"/>
        <v/>
      </c>
      <c r="HRF99" s="6" t="str">
        <f t="shared" si="1041"/>
        <v/>
      </c>
      <c r="HRG99" s="6" t="str">
        <f t="shared" si="1041"/>
        <v/>
      </c>
      <c r="HRH99" s="6" t="str">
        <f t="shared" si="1041"/>
        <v/>
      </c>
      <c r="HRI99" s="6" t="str">
        <f t="shared" si="1041"/>
        <v/>
      </c>
      <c r="HRJ99" s="6" t="str">
        <f t="shared" si="1041"/>
        <v/>
      </c>
      <c r="HRK99" s="6" t="str">
        <f t="shared" si="1041"/>
        <v/>
      </c>
      <c r="HRL99" s="6" t="str">
        <f t="shared" si="1041"/>
        <v/>
      </c>
      <c r="HRM99" s="6" t="str">
        <f t="shared" si="1041"/>
        <v/>
      </c>
      <c r="HRN99" s="6" t="str">
        <f t="shared" si="1041"/>
        <v/>
      </c>
      <c r="HRO99" s="6" t="str">
        <f t="shared" si="1041"/>
        <v/>
      </c>
      <c r="HRP99" s="6" t="str">
        <f t="shared" si="1041"/>
        <v/>
      </c>
      <c r="HRQ99" s="6" t="str">
        <f t="shared" si="1041"/>
        <v/>
      </c>
      <c r="HRR99" s="6" t="str">
        <f t="shared" si="1041"/>
        <v/>
      </c>
      <c r="HRS99" s="6" t="str">
        <f t="shared" si="1041"/>
        <v/>
      </c>
      <c r="HRT99" s="6" t="str">
        <f t="shared" si="1041"/>
        <v/>
      </c>
      <c r="HRU99" s="6" t="str">
        <f t="shared" si="1041"/>
        <v/>
      </c>
      <c r="HRV99" s="6" t="str">
        <f t="shared" si="1041"/>
        <v/>
      </c>
      <c r="HRW99" s="6" t="str">
        <f t="shared" si="1041"/>
        <v/>
      </c>
      <c r="HRX99" s="6" t="str">
        <f t="shared" si="1041"/>
        <v/>
      </c>
      <c r="HRY99" s="6" t="str">
        <f t="shared" si="1041"/>
        <v/>
      </c>
      <c r="HRZ99" s="6" t="str">
        <f t="shared" si="1041"/>
        <v/>
      </c>
      <c r="HSA99" s="6" t="str">
        <f t="shared" si="1041"/>
        <v/>
      </c>
      <c r="HSB99" s="6" t="str">
        <f t="shared" si="1041"/>
        <v/>
      </c>
      <c r="HSC99" s="6" t="str">
        <f t="shared" si="1041"/>
        <v/>
      </c>
      <c r="HSD99" s="6" t="str">
        <f t="shared" si="1041"/>
        <v/>
      </c>
      <c r="HSE99" s="6" t="str">
        <f t="shared" si="1041"/>
        <v/>
      </c>
      <c r="HSF99" s="6" t="str">
        <f t="shared" si="1041"/>
        <v/>
      </c>
      <c r="HSG99" s="6" t="str">
        <f t="shared" si="1041"/>
        <v/>
      </c>
      <c r="HSH99" s="6" t="str">
        <f t="shared" si="1041"/>
        <v/>
      </c>
      <c r="HSI99" s="6" t="str">
        <f t="shared" si="1041"/>
        <v/>
      </c>
      <c r="HSJ99" s="6" t="str">
        <f t="shared" si="1041"/>
        <v/>
      </c>
      <c r="HSK99" s="6" t="str">
        <f t="shared" si="1041"/>
        <v/>
      </c>
      <c r="HSL99" s="6" t="str">
        <f t="shared" si="1041"/>
        <v/>
      </c>
      <c r="HSM99" s="6" t="str">
        <f t="shared" si="1041"/>
        <v/>
      </c>
      <c r="HSN99" s="6" t="str">
        <f t="shared" si="1041"/>
        <v/>
      </c>
      <c r="HSO99" s="6" t="str">
        <f t="shared" si="1041"/>
        <v/>
      </c>
      <c r="HSP99" s="6" t="str">
        <f t="shared" ref="HSP99:HVA99" si="1042">IF(AND(HSP$1&gt;40000,ISNUMBER(HSP$1),HSP18&gt;0),1,"")</f>
        <v/>
      </c>
      <c r="HSQ99" s="6" t="str">
        <f t="shared" si="1042"/>
        <v/>
      </c>
      <c r="HSR99" s="6" t="str">
        <f t="shared" si="1042"/>
        <v/>
      </c>
      <c r="HSS99" s="6" t="str">
        <f t="shared" si="1042"/>
        <v/>
      </c>
      <c r="HST99" s="6" t="str">
        <f t="shared" si="1042"/>
        <v/>
      </c>
      <c r="HSU99" s="6" t="str">
        <f t="shared" si="1042"/>
        <v/>
      </c>
      <c r="HSV99" s="6" t="str">
        <f t="shared" si="1042"/>
        <v/>
      </c>
      <c r="HSW99" s="6" t="str">
        <f t="shared" si="1042"/>
        <v/>
      </c>
      <c r="HSX99" s="6" t="str">
        <f t="shared" si="1042"/>
        <v/>
      </c>
      <c r="HSY99" s="6" t="str">
        <f t="shared" si="1042"/>
        <v/>
      </c>
      <c r="HSZ99" s="6" t="str">
        <f t="shared" si="1042"/>
        <v/>
      </c>
      <c r="HTA99" s="6" t="str">
        <f t="shared" si="1042"/>
        <v/>
      </c>
      <c r="HTB99" s="6" t="str">
        <f t="shared" si="1042"/>
        <v/>
      </c>
      <c r="HTC99" s="6" t="str">
        <f t="shared" si="1042"/>
        <v/>
      </c>
      <c r="HTD99" s="6" t="str">
        <f t="shared" si="1042"/>
        <v/>
      </c>
      <c r="HTE99" s="6" t="str">
        <f t="shared" si="1042"/>
        <v/>
      </c>
      <c r="HTF99" s="6" t="str">
        <f t="shared" si="1042"/>
        <v/>
      </c>
      <c r="HTG99" s="6" t="str">
        <f t="shared" si="1042"/>
        <v/>
      </c>
      <c r="HTH99" s="6" t="str">
        <f t="shared" si="1042"/>
        <v/>
      </c>
      <c r="HTI99" s="6" t="str">
        <f t="shared" si="1042"/>
        <v/>
      </c>
      <c r="HTJ99" s="6" t="str">
        <f t="shared" si="1042"/>
        <v/>
      </c>
      <c r="HTK99" s="6" t="str">
        <f t="shared" si="1042"/>
        <v/>
      </c>
      <c r="HTL99" s="6" t="str">
        <f t="shared" si="1042"/>
        <v/>
      </c>
      <c r="HTM99" s="6" t="str">
        <f t="shared" si="1042"/>
        <v/>
      </c>
      <c r="HTN99" s="6" t="str">
        <f t="shared" si="1042"/>
        <v/>
      </c>
      <c r="HTO99" s="6" t="str">
        <f t="shared" si="1042"/>
        <v/>
      </c>
      <c r="HTP99" s="6" t="str">
        <f t="shared" si="1042"/>
        <v/>
      </c>
      <c r="HTQ99" s="6" t="str">
        <f t="shared" si="1042"/>
        <v/>
      </c>
      <c r="HTR99" s="6" t="str">
        <f t="shared" si="1042"/>
        <v/>
      </c>
      <c r="HTS99" s="6" t="str">
        <f t="shared" si="1042"/>
        <v/>
      </c>
      <c r="HTT99" s="6" t="str">
        <f t="shared" si="1042"/>
        <v/>
      </c>
      <c r="HTU99" s="6" t="str">
        <f t="shared" si="1042"/>
        <v/>
      </c>
      <c r="HTV99" s="6" t="str">
        <f t="shared" si="1042"/>
        <v/>
      </c>
      <c r="HTW99" s="6" t="str">
        <f t="shared" si="1042"/>
        <v/>
      </c>
      <c r="HTX99" s="6" t="str">
        <f t="shared" si="1042"/>
        <v/>
      </c>
      <c r="HTY99" s="6" t="str">
        <f t="shared" si="1042"/>
        <v/>
      </c>
      <c r="HTZ99" s="6" t="str">
        <f t="shared" si="1042"/>
        <v/>
      </c>
      <c r="HUA99" s="6" t="str">
        <f t="shared" si="1042"/>
        <v/>
      </c>
      <c r="HUB99" s="6" t="str">
        <f t="shared" si="1042"/>
        <v/>
      </c>
      <c r="HUC99" s="6" t="str">
        <f t="shared" si="1042"/>
        <v/>
      </c>
      <c r="HUD99" s="6" t="str">
        <f t="shared" si="1042"/>
        <v/>
      </c>
      <c r="HUE99" s="6" t="str">
        <f t="shared" si="1042"/>
        <v/>
      </c>
      <c r="HUF99" s="6" t="str">
        <f t="shared" si="1042"/>
        <v/>
      </c>
      <c r="HUG99" s="6" t="str">
        <f t="shared" si="1042"/>
        <v/>
      </c>
      <c r="HUH99" s="6" t="str">
        <f t="shared" si="1042"/>
        <v/>
      </c>
      <c r="HUI99" s="6" t="str">
        <f t="shared" si="1042"/>
        <v/>
      </c>
      <c r="HUJ99" s="6" t="str">
        <f t="shared" si="1042"/>
        <v/>
      </c>
      <c r="HUK99" s="6" t="str">
        <f t="shared" si="1042"/>
        <v/>
      </c>
      <c r="HUL99" s="6" t="str">
        <f t="shared" si="1042"/>
        <v/>
      </c>
      <c r="HUM99" s="6" t="str">
        <f t="shared" si="1042"/>
        <v/>
      </c>
      <c r="HUN99" s="6" t="str">
        <f t="shared" si="1042"/>
        <v/>
      </c>
      <c r="HUO99" s="6" t="str">
        <f t="shared" si="1042"/>
        <v/>
      </c>
      <c r="HUP99" s="6" t="str">
        <f t="shared" si="1042"/>
        <v/>
      </c>
      <c r="HUQ99" s="6" t="str">
        <f t="shared" si="1042"/>
        <v/>
      </c>
      <c r="HUR99" s="6" t="str">
        <f t="shared" si="1042"/>
        <v/>
      </c>
      <c r="HUS99" s="6" t="str">
        <f t="shared" si="1042"/>
        <v/>
      </c>
      <c r="HUT99" s="6" t="str">
        <f t="shared" si="1042"/>
        <v/>
      </c>
      <c r="HUU99" s="6" t="str">
        <f t="shared" si="1042"/>
        <v/>
      </c>
      <c r="HUV99" s="6" t="str">
        <f t="shared" si="1042"/>
        <v/>
      </c>
      <c r="HUW99" s="6" t="str">
        <f t="shared" si="1042"/>
        <v/>
      </c>
      <c r="HUX99" s="6" t="str">
        <f t="shared" si="1042"/>
        <v/>
      </c>
      <c r="HUY99" s="6" t="str">
        <f t="shared" si="1042"/>
        <v/>
      </c>
      <c r="HUZ99" s="6" t="str">
        <f t="shared" si="1042"/>
        <v/>
      </c>
      <c r="HVA99" s="6" t="str">
        <f t="shared" si="1042"/>
        <v/>
      </c>
      <c r="HVB99" s="6" t="str">
        <f t="shared" ref="HVB99:HXM99" si="1043">IF(AND(HVB$1&gt;40000,ISNUMBER(HVB$1),HVB18&gt;0),1,"")</f>
        <v/>
      </c>
      <c r="HVC99" s="6" t="str">
        <f t="shared" si="1043"/>
        <v/>
      </c>
      <c r="HVD99" s="6" t="str">
        <f t="shared" si="1043"/>
        <v/>
      </c>
      <c r="HVE99" s="6" t="str">
        <f t="shared" si="1043"/>
        <v/>
      </c>
      <c r="HVF99" s="6" t="str">
        <f t="shared" si="1043"/>
        <v/>
      </c>
      <c r="HVG99" s="6" t="str">
        <f t="shared" si="1043"/>
        <v/>
      </c>
      <c r="HVH99" s="6" t="str">
        <f t="shared" si="1043"/>
        <v/>
      </c>
      <c r="HVI99" s="6" t="str">
        <f t="shared" si="1043"/>
        <v/>
      </c>
      <c r="HVJ99" s="6" t="str">
        <f t="shared" si="1043"/>
        <v/>
      </c>
      <c r="HVK99" s="6" t="str">
        <f t="shared" si="1043"/>
        <v/>
      </c>
      <c r="HVL99" s="6" t="str">
        <f t="shared" si="1043"/>
        <v/>
      </c>
      <c r="HVM99" s="6" t="str">
        <f t="shared" si="1043"/>
        <v/>
      </c>
      <c r="HVN99" s="6" t="str">
        <f t="shared" si="1043"/>
        <v/>
      </c>
      <c r="HVO99" s="6" t="str">
        <f t="shared" si="1043"/>
        <v/>
      </c>
      <c r="HVP99" s="6" t="str">
        <f t="shared" si="1043"/>
        <v/>
      </c>
      <c r="HVQ99" s="6" t="str">
        <f t="shared" si="1043"/>
        <v/>
      </c>
      <c r="HVR99" s="6" t="str">
        <f t="shared" si="1043"/>
        <v/>
      </c>
      <c r="HVS99" s="6" t="str">
        <f t="shared" si="1043"/>
        <v/>
      </c>
      <c r="HVT99" s="6" t="str">
        <f t="shared" si="1043"/>
        <v/>
      </c>
      <c r="HVU99" s="6" t="str">
        <f t="shared" si="1043"/>
        <v/>
      </c>
      <c r="HVV99" s="6" t="str">
        <f t="shared" si="1043"/>
        <v/>
      </c>
      <c r="HVW99" s="6" t="str">
        <f t="shared" si="1043"/>
        <v/>
      </c>
      <c r="HVX99" s="6" t="str">
        <f t="shared" si="1043"/>
        <v/>
      </c>
      <c r="HVY99" s="6" t="str">
        <f t="shared" si="1043"/>
        <v/>
      </c>
      <c r="HVZ99" s="6" t="str">
        <f t="shared" si="1043"/>
        <v/>
      </c>
      <c r="HWA99" s="6" t="str">
        <f t="shared" si="1043"/>
        <v/>
      </c>
      <c r="HWB99" s="6" t="str">
        <f t="shared" si="1043"/>
        <v/>
      </c>
      <c r="HWC99" s="6" t="str">
        <f t="shared" si="1043"/>
        <v/>
      </c>
      <c r="HWD99" s="6" t="str">
        <f t="shared" si="1043"/>
        <v/>
      </c>
      <c r="HWE99" s="6" t="str">
        <f t="shared" si="1043"/>
        <v/>
      </c>
      <c r="HWF99" s="6" t="str">
        <f t="shared" si="1043"/>
        <v/>
      </c>
      <c r="HWG99" s="6" t="str">
        <f t="shared" si="1043"/>
        <v/>
      </c>
      <c r="HWH99" s="6" t="str">
        <f t="shared" si="1043"/>
        <v/>
      </c>
      <c r="HWI99" s="6" t="str">
        <f t="shared" si="1043"/>
        <v/>
      </c>
      <c r="HWJ99" s="6" t="str">
        <f t="shared" si="1043"/>
        <v/>
      </c>
      <c r="HWK99" s="6" t="str">
        <f t="shared" si="1043"/>
        <v/>
      </c>
      <c r="HWL99" s="6" t="str">
        <f t="shared" si="1043"/>
        <v/>
      </c>
      <c r="HWM99" s="6" t="str">
        <f t="shared" si="1043"/>
        <v/>
      </c>
      <c r="HWN99" s="6" t="str">
        <f t="shared" si="1043"/>
        <v/>
      </c>
      <c r="HWO99" s="6" t="str">
        <f t="shared" si="1043"/>
        <v/>
      </c>
      <c r="HWP99" s="6" t="str">
        <f t="shared" si="1043"/>
        <v/>
      </c>
      <c r="HWQ99" s="6" t="str">
        <f t="shared" si="1043"/>
        <v/>
      </c>
      <c r="HWR99" s="6" t="str">
        <f t="shared" si="1043"/>
        <v/>
      </c>
      <c r="HWS99" s="6" t="str">
        <f t="shared" si="1043"/>
        <v/>
      </c>
      <c r="HWT99" s="6" t="str">
        <f t="shared" si="1043"/>
        <v/>
      </c>
      <c r="HWU99" s="6" t="str">
        <f t="shared" si="1043"/>
        <v/>
      </c>
      <c r="HWV99" s="6" t="str">
        <f t="shared" si="1043"/>
        <v/>
      </c>
      <c r="HWW99" s="6" t="str">
        <f t="shared" si="1043"/>
        <v/>
      </c>
      <c r="HWX99" s="6" t="str">
        <f t="shared" si="1043"/>
        <v/>
      </c>
      <c r="HWY99" s="6" t="str">
        <f t="shared" si="1043"/>
        <v/>
      </c>
      <c r="HWZ99" s="6" t="str">
        <f t="shared" si="1043"/>
        <v/>
      </c>
      <c r="HXA99" s="6" t="str">
        <f t="shared" si="1043"/>
        <v/>
      </c>
      <c r="HXB99" s="6" t="str">
        <f t="shared" si="1043"/>
        <v/>
      </c>
      <c r="HXC99" s="6" t="str">
        <f t="shared" si="1043"/>
        <v/>
      </c>
      <c r="HXD99" s="6" t="str">
        <f t="shared" si="1043"/>
        <v/>
      </c>
      <c r="HXE99" s="6" t="str">
        <f t="shared" si="1043"/>
        <v/>
      </c>
      <c r="HXF99" s="6" t="str">
        <f t="shared" si="1043"/>
        <v/>
      </c>
      <c r="HXG99" s="6" t="str">
        <f t="shared" si="1043"/>
        <v/>
      </c>
      <c r="HXH99" s="6" t="str">
        <f t="shared" si="1043"/>
        <v/>
      </c>
      <c r="HXI99" s="6" t="str">
        <f t="shared" si="1043"/>
        <v/>
      </c>
      <c r="HXJ99" s="6" t="str">
        <f t="shared" si="1043"/>
        <v/>
      </c>
      <c r="HXK99" s="6" t="str">
        <f t="shared" si="1043"/>
        <v/>
      </c>
      <c r="HXL99" s="6" t="str">
        <f t="shared" si="1043"/>
        <v/>
      </c>
      <c r="HXM99" s="6" t="str">
        <f t="shared" si="1043"/>
        <v/>
      </c>
      <c r="HXN99" s="6" t="str">
        <f t="shared" ref="HXN99:HZY99" si="1044">IF(AND(HXN$1&gt;40000,ISNUMBER(HXN$1),HXN18&gt;0),1,"")</f>
        <v/>
      </c>
      <c r="HXO99" s="6" t="str">
        <f t="shared" si="1044"/>
        <v/>
      </c>
      <c r="HXP99" s="6" t="str">
        <f t="shared" si="1044"/>
        <v/>
      </c>
      <c r="HXQ99" s="6" t="str">
        <f t="shared" si="1044"/>
        <v/>
      </c>
      <c r="HXR99" s="6" t="str">
        <f t="shared" si="1044"/>
        <v/>
      </c>
      <c r="HXS99" s="6" t="str">
        <f t="shared" si="1044"/>
        <v/>
      </c>
      <c r="HXT99" s="6" t="str">
        <f t="shared" si="1044"/>
        <v/>
      </c>
      <c r="HXU99" s="6" t="str">
        <f t="shared" si="1044"/>
        <v/>
      </c>
      <c r="HXV99" s="6" t="str">
        <f t="shared" si="1044"/>
        <v/>
      </c>
      <c r="HXW99" s="6" t="str">
        <f t="shared" si="1044"/>
        <v/>
      </c>
      <c r="HXX99" s="6" t="str">
        <f t="shared" si="1044"/>
        <v/>
      </c>
      <c r="HXY99" s="6" t="str">
        <f t="shared" si="1044"/>
        <v/>
      </c>
      <c r="HXZ99" s="6" t="str">
        <f t="shared" si="1044"/>
        <v/>
      </c>
      <c r="HYA99" s="6" t="str">
        <f t="shared" si="1044"/>
        <v/>
      </c>
      <c r="HYB99" s="6" t="str">
        <f t="shared" si="1044"/>
        <v/>
      </c>
      <c r="HYC99" s="6" t="str">
        <f t="shared" si="1044"/>
        <v/>
      </c>
      <c r="HYD99" s="6" t="str">
        <f t="shared" si="1044"/>
        <v/>
      </c>
      <c r="HYE99" s="6" t="str">
        <f t="shared" si="1044"/>
        <v/>
      </c>
      <c r="HYF99" s="6" t="str">
        <f t="shared" si="1044"/>
        <v/>
      </c>
      <c r="HYG99" s="6" t="str">
        <f t="shared" si="1044"/>
        <v/>
      </c>
      <c r="HYH99" s="6" t="str">
        <f t="shared" si="1044"/>
        <v/>
      </c>
      <c r="HYI99" s="6" t="str">
        <f t="shared" si="1044"/>
        <v/>
      </c>
      <c r="HYJ99" s="6" t="str">
        <f t="shared" si="1044"/>
        <v/>
      </c>
      <c r="HYK99" s="6" t="str">
        <f t="shared" si="1044"/>
        <v/>
      </c>
      <c r="HYL99" s="6" t="str">
        <f t="shared" si="1044"/>
        <v/>
      </c>
      <c r="HYM99" s="6" t="str">
        <f t="shared" si="1044"/>
        <v/>
      </c>
      <c r="HYN99" s="6" t="str">
        <f t="shared" si="1044"/>
        <v/>
      </c>
      <c r="HYO99" s="6" t="str">
        <f t="shared" si="1044"/>
        <v/>
      </c>
      <c r="HYP99" s="6" t="str">
        <f t="shared" si="1044"/>
        <v/>
      </c>
      <c r="HYQ99" s="6" t="str">
        <f t="shared" si="1044"/>
        <v/>
      </c>
      <c r="HYR99" s="6" t="str">
        <f t="shared" si="1044"/>
        <v/>
      </c>
      <c r="HYS99" s="6" t="str">
        <f t="shared" si="1044"/>
        <v/>
      </c>
      <c r="HYT99" s="6" t="str">
        <f t="shared" si="1044"/>
        <v/>
      </c>
      <c r="HYU99" s="6" t="str">
        <f t="shared" si="1044"/>
        <v/>
      </c>
      <c r="HYV99" s="6" t="str">
        <f t="shared" si="1044"/>
        <v/>
      </c>
      <c r="HYW99" s="6" t="str">
        <f t="shared" si="1044"/>
        <v/>
      </c>
      <c r="HYX99" s="6" t="str">
        <f t="shared" si="1044"/>
        <v/>
      </c>
      <c r="HYY99" s="6" t="str">
        <f t="shared" si="1044"/>
        <v/>
      </c>
      <c r="HYZ99" s="6" t="str">
        <f t="shared" si="1044"/>
        <v/>
      </c>
      <c r="HZA99" s="6" t="str">
        <f t="shared" si="1044"/>
        <v/>
      </c>
      <c r="HZB99" s="6" t="str">
        <f t="shared" si="1044"/>
        <v/>
      </c>
      <c r="HZC99" s="6" t="str">
        <f t="shared" si="1044"/>
        <v/>
      </c>
      <c r="HZD99" s="6" t="str">
        <f t="shared" si="1044"/>
        <v/>
      </c>
      <c r="HZE99" s="6" t="str">
        <f t="shared" si="1044"/>
        <v/>
      </c>
      <c r="HZF99" s="6" t="str">
        <f t="shared" si="1044"/>
        <v/>
      </c>
      <c r="HZG99" s="6" t="str">
        <f t="shared" si="1044"/>
        <v/>
      </c>
      <c r="HZH99" s="6" t="str">
        <f t="shared" si="1044"/>
        <v/>
      </c>
      <c r="HZI99" s="6" t="str">
        <f t="shared" si="1044"/>
        <v/>
      </c>
      <c r="HZJ99" s="6" t="str">
        <f t="shared" si="1044"/>
        <v/>
      </c>
      <c r="HZK99" s="6" t="str">
        <f t="shared" si="1044"/>
        <v/>
      </c>
      <c r="HZL99" s="6" t="str">
        <f t="shared" si="1044"/>
        <v/>
      </c>
      <c r="HZM99" s="6" t="str">
        <f t="shared" si="1044"/>
        <v/>
      </c>
      <c r="HZN99" s="6" t="str">
        <f t="shared" si="1044"/>
        <v/>
      </c>
      <c r="HZO99" s="6" t="str">
        <f t="shared" si="1044"/>
        <v/>
      </c>
      <c r="HZP99" s="6" t="str">
        <f t="shared" si="1044"/>
        <v/>
      </c>
      <c r="HZQ99" s="6" t="str">
        <f t="shared" si="1044"/>
        <v/>
      </c>
      <c r="HZR99" s="6" t="str">
        <f t="shared" si="1044"/>
        <v/>
      </c>
      <c r="HZS99" s="6" t="str">
        <f t="shared" si="1044"/>
        <v/>
      </c>
      <c r="HZT99" s="6" t="str">
        <f t="shared" si="1044"/>
        <v/>
      </c>
      <c r="HZU99" s="6" t="str">
        <f t="shared" si="1044"/>
        <v/>
      </c>
      <c r="HZV99" s="6" t="str">
        <f t="shared" si="1044"/>
        <v/>
      </c>
      <c r="HZW99" s="6" t="str">
        <f t="shared" si="1044"/>
        <v/>
      </c>
      <c r="HZX99" s="6" t="str">
        <f t="shared" si="1044"/>
        <v/>
      </c>
      <c r="HZY99" s="6" t="str">
        <f t="shared" si="1044"/>
        <v/>
      </c>
      <c r="HZZ99" s="6" t="str">
        <f t="shared" ref="HZZ99:ICK99" si="1045">IF(AND(HZZ$1&gt;40000,ISNUMBER(HZZ$1),HZZ18&gt;0),1,"")</f>
        <v/>
      </c>
      <c r="IAA99" s="6" t="str">
        <f t="shared" si="1045"/>
        <v/>
      </c>
      <c r="IAB99" s="6" t="str">
        <f t="shared" si="1045"/>
        <v/>
      </c>
      <c r="IAC99" s="6" t="str">
        <f t="shared" si="1045"/>
        <v/>
      </c>
      <c r="IAD99" s="6" t="str">
        <f t="shared" si="1045"/>
        <v/>
      </c>
      <c r="IAE99" s="6" t="str">
        <f t="shared" si="1045"/>
        <v/>
      </c>
      <c r="IAF99" s="6" t="str">
        <f t="shared" si="1045"/>
        <v/>
      </c>
      <c r="IAG99" s="6" t="str">
        <f t="shared" si="1045"/>
        <v/>
      </c>
      <c r="IAH99" s="6" t="str">
        <f t="shared" si="1045"/>
        <v/>
      </c>
      <c r="IAI99" s="6" t="str">
        <f t="shared" si="1045"/>
        <v/>
      </c>
      <c r="IAJ99" s="6" t="str">
        <f t="shared" si="1045"/>
        <v/>
      </c>
      <c r="IAK99" s="6" t="str">
        <f t="shared" si="1045"/>
        <v/>
      </c>
      <c r="IAL99" s="6" t="str">
        <f t="shared" si="1045"/>
        <v/>
      </c>
      <c r="IAM99" s="6" t="str">
        <f t="shared" si="1045"/>
        <v/>
      </c>
      <c r="IAN99" s="6" t="str">
        <f t="shared" si="1045"/>
        <v/>
      </c>
      <c r="IAO99" s="6" t="str">
        <f t="shared" si="1045"/>
        <v/>
      </c>
      <c r="IAP99" s="6" t="str">
        <f t="shared" si="1045"/>
        <v/>
      </c>
      <c r="IAQ99" s="6" t="str">
        <f t="shared" si="1045"/>
        <v/>
      </c>
      <c r="IAR99" s="6" t="str">
        <f t="shared" si="1045"/>
        <v/>
      </c>
      <c r="IAS99" s="6" t="str">
        <f t="shared" si="1045"/>
        <v/>
      </c>
      <c r="IAT99" s="6" t="str">
        <f t="shared" si="1045"/>
        <v/>
      </c>
      <c r="IAU99" s="6" t="str">
        <f t="shared" si="1045"/>
        <v/>
      </c>
      <c r="IAV99" s="6" t="str">
        <f t="shared" si="1045"/>
        <v/>
      </c>
      <c r="IAW99" s="6" t="str">
        <f t="shared" si="1045"/>
        <v/>
      </c>
      <c r="IAX99" s="6" t="str">
        <f t="shared" si="1045"/>
        <v/>
      </c>
      <c r="IAY99" s="6" t="str">
        <f t="shared" si="1045"/>
        <v/>
      </c>
      <c r="IAZ99" s="6" t="str">
        <f t="shared" si="1045"/>
        <v/>
      </c>
      <c r="IBA99" s="6" t="str">
        <f t="shared" si="1045"/>
        <v/>
      </c>
      <c r="IBB99" s="6" t="str">
        <f t="shared" si="1045"/>
        <v/>
      </c>
      <c r="IBC99" s="6" t="str">
        <f t="shared" si="1045"/>
        <v/>
      </c>
      <c r="IBD99" s="6" t="str">
        <f t="shared" si="1045"/>
        <v/>
      </c>
      <c r="IBE99" s="6" t="str">
        <f t="shared" si="1045"/>
        <v/>
      </c>
      <c r="IBF99" s="6" t="str">
        <f t="shared" si="1045"/>
        <v/>
      </c>
      <c r="IBG99" s="6" t="str">
        <f t="shared" si="1045"/>
        <v/>
      </c>
      <c r="IBH99" s="6" t="str">
        <f t="shared" si="1045"/>
        <v/>
      </c>
      <c r="IBI99" s="6" t="str">
        <f t="shared" si="1045"/>
        <v/>
      </c>
      <c r="IBJ99" s="6" t="str">
        <f t="shared" si="1045"/>
        <v/>
      </c>
      <c r="IBK99" s="6" t="str">
        <f t="shared" si="1045"/>
        <v/>
      </c>
      <c r="IBL99" s="6" t="str">
        <f t="shared" si="1045"/>
        <v/>
      </c>
      <c r="IBM99" s="6" t="str">
        <f t="shared" si="1045"/>
        <v/>
      </c>
      <c r="IBN99" s="6" t="str">
        <f t="shared" si="1045"/>
        <v/>
      </c>
      <c r="IBO99" s="6" t="str">
        <f t="shared" si="1045"/>
        <v/>
      </c>
      <c r="IBP99" s="6" t="str">
        <f t="shared" si="1045"/>
        <v/>
      </c>
      <c r="IBQ99" s="6" t="str">
        <f t="shared" si="1045"/>
        <v/>
      </c>
      <c r="IBR99" s="6" t="str">
        <f t="shared" si="1045"/>
        <v/>
      </c>
      <c r="IBS99" s="6" t="str">
        <f t="shared" si="1045"/>
        <v/>
      </c>
      <c r="IBT99" s="6" t="str">
        <f t="shared" si="1045"/>
        <v/>
      </c>
      <c r="IBU99" s="6" t="str">
        <f t="shared" si="1045"/>
        <v/>
      </c>
      <c r="IBV99" s="6" t="str">
        <f t="shared" si="1045"/>
        <v/>
      </c>
      <c r="IBW99" s="6" t="str">
        <f t="shared" si="1045"/>
        <v/>
      </c>
      <c r="IBX99" s="6" t="str">
        <f t="shared" si="1045"/>
        <v/>
      </c>
      <c r="IBY99" s="6" t="str">
        <f t="shared" si="1045"/>
        <v/>
      </c>
      <c r="IBZ99" s="6" t="str">
        <f t="shared" si="1045"/>
        <v/>
      </c>
      <c r="ICA99" s="6" t="str">
        <f t="shared" si="1045"/>
        <v/>
      </c>
      <c r="ICB99" s="6" t="str">
        <f t="shared" si="1045"/>
        <v/>
      </c>
      <c r="ICC99" s="6" t="str">
        <f t="shared" si="1045"/>
        <v/>
      </c>
      <c r="ICD99" s="6" t="str">
        <f t="shared" si="1045"/>
        <v/>
      </c>
      <c r="ICE99" s="6" t="str">
        <f t="shared" si="1045"/>
        <v/>
      </c>
      <c r="ICF99" s="6" t="str">
        <f t="shared" si="1045"/>
        <v/>
      </c>
      <c r="ICG99" s="6" t="str">
        <f t="shared" si="1045"/>
        <v/>
      </c>
      <c r="ICH99" s="6" t="str">
        <f t="shared" si="1045"/>
        <v/>
      </c>
      <c r="ICI99" s="6" t="str">
        <f t="shared" si="1045"/>
        <v/>
      </c>
      <c r="ICJ99" s="6" t="str">
        <f t="shared" si="1045"/>
        <v/>
      </c>
      <c r="ICK99" s="6" t="str">
        <f t="shared" si="1045"/>
        <v/>
      </c>
      <c r="ICL99" s="6" t="str">
        <f t="shared" ref="ICL99:IEW99" si="1046">IF(AND(ICL$1&gt;40000,ISNUMBER(ICL$1),ICL18&gt;0),1,"")</f>
        <v/>
      </c>
      <c r="ICM99" s="6" t="str">
        <f t="shared" si="1046"/>
        <v/>
      </c>
      <c r="ICN99" s="6" t="str">
        <f t="shared" si="1046"/>
        <v/>
      </c>
      <c r="ICO99" s="6" t="str">
        <f t="shared" si="1046"/>
        <v/>
      </c>
      <c r="ICP99" s="6" t="str">
        <f t="shared" si="1046"/>
        <v/>
      </c>
      <c r="ICQ99" s="6" t="str">
        <f t="shared" si="1046"/>
        <v/>
      </c>
      <c r="ICR99" s="6" t="str">
        <f t="shared" si="1046"/>
        <v/>
      </c>
      <c r="ICS99" s="6" t="str">
        <f t="shared" si="1046"/>
        <v/>
      </c>
      <c r="ICT99" s="6" t="str">
        <f t="shared" si="1046"/>
        <v/>
      </c>
      <c r="ICU99" s="6" t="str">
        <f t="shared" si="1046"/>
        <v/>
      </c>
      <c r="ICV99" s="6" t="str">
        <f t="shared" si="1046"/>
        <v/>
      </c>
      <c r="ICW99" s="6" t="str">
        <f t="shared" si="1046"/>
        <v/>
      </c>
      <c r="ICX99" s="6" t="str">
        <f t="shared" si="1046"/>
        <v/>
      </c>
      <c r="ICY99" s="6" t="str">
        <f t="shared" si="1046"/>
        <v/>
      </c>
      <c r="ICZ99" s="6" t="str">
        <f t="shared" si="1046"/>
        <v/>
      </c>
      <c r="IDA99" s="6" t="str">
        <f t="shared" si="1046"/>
        <v/>
      </c>
      <c r="IDB99" s="6" t="str">
        <f t="shared" si="1046"/>
        <v/>
      </c>
      <c r="IDC99" s="6" t="str">
        <f t="shared" si="1046"/>
        <v/>
      </c>
      <c r="IDD99" s="6" t="str">
        <f t="shared" si="1046"/>
        <v/>
      </c>
      <c r="IDE99" s="6" t="str">
        <f t="shared" si="1046"/>
        <v/>
      </c>
      <c r="IDF99" s="6" t="str">
        <f t="shared" si="1046"/>
        <v/>
      </c>
      <c r="IDG99" s="6" t="str">
        <f t="shared" si="1046"/>
        <v/>
      </c>
      <c r="IDH99" s="6" t="str">
        <f t="shared" si="1046"/>
        <v/>
      </c>
      <c r="IDI99" s="6" t="str">
        <f t="shared" si="1046"/>
        <v/>
      </c>
      <c r="IDJ99" s="6" t="str">
        <f t="shared" si="1046"/>
        <v/>
      </c>
      <c r="IDK99" s="6" t="str">
        <f t="shared" si="1046"/>
        <v/>
      </c>
      <c r="IDL99" s="6" t="str">
        <f t="shared" si="1046"/>
        <v/>
      </c>
      <c r="IDM99" s="6" t="str">
        <f t="shared" si="1046"/>
        <v/>
      </c>
      <c r="IDN99" s="6" t="str">
        <f t="shared" si="1046"/>
        <v/>
      </c>
      <c r="IDO99" s="6" t="str">
        <f t="shared" si="1046"/>
        <v/>
      </c>
      <c r="IDP99" s="6" t="str">
        <f t="shared" si="1046"/>
        <v/>
      </c>
      <c r="IDQ99" s="6" t="str">
        <f t="shared" si="1046"/>
        <v/>
      </c>
      <c r="IDR99" s="6" t="str">
        <f t="shared" si="1046"/>
        <v/>
      </c>
      <c r="IDS99" s="6" t="str">
        <f t="shared" si="1046"/>
        <v/>
      </c>
      <c r="IDT99" s="6" t="str">
        <f t="shared" si="1046"/>
        <v/>
      </c>
      <c r="IDU99" s="6" t="str">
        <f t="shared" si="1046"/>
        <v/>
      </c>
      <c r="IDV99" s="6" t="str">
        <f t="shared" si="1046"/>
        <v/>
      </c>
      <c r="IDW99" s="6" t="str">
        <f t="shared" si="1046"/>
        <v/>
      </c>
      <c r="IDX99" s="6" t="str">
        <f t="shared" si="1046"/>
        <v/>
      </c>
      <c r="IDY99" s="6" t="str">
        <f t="shared" si="1046"/>
        <v/>
      </c>
      <c r="IDZ99" s="6" t="str">
        <f t="shared" si="1046"/>
        <v/>
      </c>
      <c r="IEA99" s="6" t="str">
        <f t="shared" si="1046"/>
        <v/>
      </c>
      <c r="IEB99" s="6" t="str">
        <f t="shared" si="1046"/>
        <v/>
      </c>
      <c r="IEC99" s="6" t="str">
        <f t="shared" si="1046"/>
        <v/>
      </c>
      <c r="IED99" s="6" t="str">
        <f t="shared" si="1046"/>
        <v/>
      </c>
      <c r="IEE99" s="6" t="str">
        <f t="shared" si="1046"/>
        <v/>
      </c>
      <c r="IEF99" s="6" t="str">
        <f t="shared" si="1046"/>
        <v/>
      </c>
      <c r="IEG99" s="6" t="str">
        <f t="shared" si="1046"/>
        <v/>
      </c>
      <c r="IEH99" s="6" t="str">
        <f t="shared" si="1046"/>
        <v/>
      </c>
      <c r="IEI99" s="6" t="str">
        <f t="shared" si="1046"/>
        <v/>
      </c>
      <c r="IEJ99" s="6" t="str">
        <f t="shared" si="1046"/>
        <v/>
      </c>
      <c r="IEK99" s="6" t="str">
        <f t="shared" si="1046"/>
        <v/>
      </c>
      <c r="IEL99" s="6" t="str">
        <f t="shared" si="1046"/>
        <v/>
      </c>
      <c r="IEM99" s="6" t="str">
        <f t="shared" si="1046"/>
        <v/>
      </c>
      <c r="IEN99" s="6" t="str">
        <f t="shared" si="1046"/>
        <v/>
      </c>
      <c r="IEO99" s="6" t="str">
        <f t="shared" si="1046"/>
        <v/>
      </c>
      <c r="IEP99" s="6" t="str">
        <f t="shared" si="1046"/>
        <v/>
      </c>
      <c r="IEQ99" s="6" t="str">
        <f t="shared" si="1046"/>
        <v/>
      </c>
      <c r="IER99" s="6" t="str">
        <f t="shared" si="1046"/>
        <v/>
      </c>
      <c r="IES99" s="6" t="str">
        <f t="shared" si="1046"/>
        <v/>
      </c>
      <c r="IET99" s="6" t="str">
        <f t="shared" si="1046"/>
        <v/>
      </c>
      <c r="IEU99" s="6" t="str">
        <f t="shared" si="1046"/>
        <v/>
      </c>
      <c r="IEV99" s="6" t="str">
        <f t="shared" si="1046"/>
        <v/>
      </c>
      <c r="IEW99" s="6" t="str">
        <f t="shared" si="1046"/>
        <v/>
      </c>
      <c r="IEX99" s="6" t="str">
        <f t="shared" ref="IEX99:IHI99" si="1047">IF(AND(IEX$1&gt;40000,ISNUMBER(IEX$1),IEX18&gt;0),1,"")</f>
        <v/>
      </c>
      <c r="IEY99" s="6" t="str">
        <f t="shared" si="1047"/>
        <v/>
      </c>
      <c r="IEZ99" s="6" t="str">
        <f t="shared" si="1047"/>
        <v/>
      </c>
      <c r="IFA99" s="6" t="str">
        <f t="shared" si="1047"/>
        <v/>
      </c>
      <c r="IFB99" s="6" t="str">
        <f t="shared" si="1047"/>
        <v/>
      </c>
      <c r="IFC99" s="6" t="str">
        <f t="shared" si="1047"/>
        <v/>
      </c>
      <c r="IFD99" s="6" t="str">
        <f t="shared" si="1047"/>
        <v/>
      </c>
      <c r="IFE99" s="6" t="str">
        <f t="shared" si="1047"/>
        <v/>
      </c>
      <c r="IFF99" s="6" t="str">
        <f t="shared" si="1047"/>
        <v/>
      </c>
      <c r="IFG99" s="6" t="str">
        <f t="shared" si="1047"/>
        <v/>
      </c>
      <c r="IFH99" s="6" t="str">
        <f t="shared" si="1047"/>
        <v/>
      </c>
      <c r="IFI99" s="6" t="str">
        <f t="shared" si="1047"/>
        <v/>
      </c>
      <c r="IFJ99" s="6" t="str">
        <f t="shared" si="1047"/>
        <v/>
      </c>
      <c r="IFK99" s="6" t="str">
        <f t="shared" si="1047"/>
        <v/>
      </c>
      <c r="IFL99" s="6" t="str">
        <f t="shared" si="1047"/>
        <v/>
      </c>
      <c r="IFM99" s="6" t="str">
        <f t="shared" si="1047"/>
        <v/>
      </c>
      <c r="IFN99" s="6" t="str">
        <f t="shared" si="1047"/>
        <v/>
      </c>
      <c r="IFO99" s="6" t="str">
        <f t="shared" si="1047"/>
        <v/>
      </c>
      <c r="IFP99" s="6" t="str">
        <f t="shared" si="1047"/>
        <v/>
      </c>
      <c r="IFQ99" s="6" t="str">
        <f t="shared" si="1047"/>
        <v/>
      </c>
      <c r="IFR99" s="6" t="str">
        <f t="shared" si="1047"/>
        <v/>
      </c>
      <c r="IFS99" s="6" t="str">
        <f t="shared" si="1047"/>
        <v/>
      </c>
      <c r="IFT99" s="6" t="str">
        <f t="shared" si="1047"/>
        <v/>
      </c>
      <c r="IFU99" s="6" t="str">
        <f t="shared" si="1047"/>
        <v/>
      </c>
      <c r="IFV99" s="6" t="str">
        <f t="shared" si="1047"/>
        <v/>
      </c>
      <c r="IFW99" s="6" t="str">
        <f t="shared" si="1047"/>
        <v/>
      </c>
      <c r="IFX99" s="6" t="str">
        <f t="shared" si="1047"/>
        <v/>
      </c>
      <c r="IFY99" s="6" t="str">
        <f t="shared" si="1047"/>
        <v/>
      </c>
      <c r="IFZ99" s="6" t="str">
        <f t="shared" si="1047"/>
        <v/>
      </c>
      <c r="IGA99" s="6" t="str">
        <f t="shared" si="1047"/>
        <v/>
      </c>
      <c r="IGB99" s="6" t="str">
        <f t="shared" si="1047"/>
        <v/>
      </c>
      <c r="IGC99" s="6" t="str">
        <f t="shared" si="1047"/>
        <v/>
      </c>
      <c r="IGD99" s="6" t="str">
        <f t="shared" si="1047"/>
        <v/>
      </c>
      <c r="IGE99" s="6" t="str">
        <f t="shared" si="1047"/>
        <v/>
      </c>
      <c r="IGF99" s="6" t="str">
        <f t="shared" si="1047"/>
        <v/>
      </c>
      <c r="IGG99" s="6" t="str">
        <f t="shared" si="1047"/>
        <v/>
      </c>
      <c r="IGH99" s="6" t="str">
        <f t="shared" si="1047"/>
        <v/>
      </c>
      <c r="IGI99" s="6" t="str">
        <f t="shared" si="1047"/>
        <v/>
      </c>
      <c r="IGJ99" s="6" t="str">
        <f t="shared" si="1047"/>
        <v/>
      </c>
      <c r="IGK99" s="6" t="str">
        <f t="shared" si="1047"/>
        <v/>
      </c>
      <c r="IGL99" s="6" t="str">
        <f t="shared" si="1047"/>
        <v/>
      </c>
      <c r="IGM99" s="6" t="str">
        <f t="shared" si="1047"/>
        <v/>
      </c>
      <c r="IGN99" s="6" t="str">
        <f t="shared" si="1047"/>
        <v/>
      </c>
      <c r="IGO99" s="6" t="str">
        <f t="shared" si="1047"/>
        <v/>
      </c>
      <c r="IGP99" s="6" t="str">
        <f t="shared" si="1047"/>
        <v/>
      </c>
      <c r="IGQ99" s="6" t="str">
        <f t="shared" si="1047"/>
        <v/>
      </c>
      <c r="IGR99" s="6" t="str">
        <f t="shared" si="1047"/>
        <v/>
      </c>
      <c r="IGS99" s="6" t="str">
        <f t="shared" si="1047"/>
        <v/>
      </c>
      <c r="IGT99" s="6" t="str">
        <f t="shared" si="1047"/>
        <v/>
      </c>
      <c r="IGU99" s="6" t="str">
        <f t="shared" si="1047"/>
        <v/>
      </c>
      <c r="IGV99" s="6" t="str">
        <f t="shared" si="1047"/>
        <v/>
      </c>
      <c r="IGW99" s="6" t="str">
        <f t="shared" si="1047"/>
        <v/>
      </c>
      <c r="IGX99" s="6" t="str">
        <f t="shared" si="1047"/>
        <v/>
      </c>
      <c r="IGY99" s="6" t="str">
        <f t="shared" si="1047"/>
        <v/>
      </c>
      <c r="IGZ99" s="6" t="str">
        <f t="shared" si="1047"/>
        <v/>
      </c>
      <c r="IHA99" s="6" t="str">
        <f t="shared" si="1047"/>
        <v/>
      </c>
      <c r="IHB99" s="6" t="str">
        <f t="shared" si="1047"/>
        <v/>
      </c>
      <c r="IHC99" s="6" t="str">
        <f t="shared" si="1047"/>
        <v/>
      </c>
      <c r="IHD99" s="6" t="str">
        <f t="shared" si="1047"/>
        <v/>
      </c>
      <c r="IHE99" s="6" t="str">
        <f t="shared" si="1047"/>
        <v/>
      </c>
      <c r="IHF99" s="6" t="str">
        <f t="shared" si="1047"/>
        <v/>
      </c>
      <c r="IHG99" s="6" t="str">
        <f t="shared" si="1047"/>
        <v/>
      </c>
      <c r="IHH99" s="6" t="str">
        <f t="shared" si="1047"/>
        <v/>
      </c>
      <c r="IHI99" s="6" t="str">
        <f t="shared" si="1047"/>
        <v/>
      </c>
      <c r="IHJ99" s="6" t="str">
        <f t="shared" ref="IHJ99:IJU99" si="1048">IF(AND(IHJ$1&gt;40000,ISNUMBER(IHJ$1),IHJ18&gt;0),1,"")</f>
        <v/>
      </c>
      <c r="IHK99" s="6" t="str">
        <f t="shared" si="1048"/>
        <v/>
      </c>
      <c r="IHL99" s="6" t="str">
        <f t="shared" si="1048"/>
        <v/>
      </c>
      <c r="IHM99" s="6" t="str">
        <f t="shared" si="1048"/>
        <v/>
      </c>
      <c r="IHN99" s="6" t="str">
        <f t="shared" si="1048"/>
        <v/>
      </c>
      <c r="IHO99" s="6" t="str">
        <f t="shared" si="1048"/>
        <v/>
      </c>
      <c r="IHP99" s="6" t="str">
        <f t="shared" si="1048"/>
        <v/>
      </c>
      <c r="IHQ99" s="6" t="str">
        <f t="shared" si="1048"/>
        <v/>
      </c>
      <c r="IHR99" s="6" t="str">
        <f t="shared" si="1048"/>
        <v/>
      </c>
      <c r="IHS99" s="6" t="str">
        <f t="shared" si="1048"/>
        <v/>
      </c>
      <c r="IHT99" s="6" t="str">
        <f t="shared" si="1048"/>
        <v/>
      </c>
      <c r="IHU99" s="6" t="str">
        <f t="shared" si="1048"/>
        <v/>
      </c>
      <c r="IHV99" s="6" t="str">
        <f t="shared" si="1048"/>
        <v/>
      </c>
      <c r="IHW99" s="6" t="str">
        <f t="shared" si="1048"/>
        <v/>
      </c>
      <c r="IHX99" s="6" t="str">
        <f t="shared" si="1048"/>
        <v/>
      </c>
      <c r="IHY99" s="6" t="str">
        <f t="shared" si="1048"/>
        <v/>
      </c>
      <c r="IHZ99" s="6" t="str">
        <f t="shared" si="1048"/>
        <v/>
      </c>
      <c r="IIA99" s="6" t="str">
        <f t="shared" si="1048"/>
        <v/>
      </c>
      <c r="IIB99" s="6" t="str">
        <f t="shared" si="1048"/>
        <v/>
      </c>
      <c r="IIC99" s="6" t="str">
        <f t="shared" si="1048"/>
        <v/>
      </c>
      <c r="IID99" s="6" t="str">
        <f t="shared" si="1048"/>
        <v/>
      </c>
      <c r="IIE99" s="6" t="str">
        <f t="shared" si="1048"/>
        <v/>
      </c>
      <c r="IIF99" s="6" t="str">
        <f t="shared" si="1048"/>
        <v/>
      </c>
      <c r="IIG99" s="6" t="str">
        <f t="shared" si="1048"/>
        <v/>
      </c>
      <c r="IIH99" s="6" t="str">
        <f t="shared" si="1048"/>
        <v/>
      </c>
      <c r="III99" s="6" t="str">
        <f t="shared" si="1048"/>
        <v/>
      </c>
      <c r="IIJ99" s="6" t="str">
        <f t="shared" si="1048"/>
        <v/>
      </c>
      <c r="IIK99" s="6" t="str">
        <f t="shared" si="1048"/>
        <v/>
      </c>
      <c r="IIL99" s="6" t="str">
        <f t="shared" si="1048"/>
        <v/>
      </c>
      <c r="IIM99" s="6" t="str">
        <f t="shared" si="1048"/>
        <v/>
      </c>
      <c r="IIN99" s="6" t="str">
        <f t="shared" si="1048"/>
        <v/>
      </c>
      <c r="IIO99" s="6" t="str">
        <f t="shared" si="1048"/>
        <v/>
      </c>
      <c r="IIP99" s="6" t="str">
        <f t="shared" si="1048"/>
        <v/>
      </c>
      <c r="IIQ99" s="6" t="str">
        <f t="shared" si="1048"/>
        <v/>
      </c>
      <c r="IIR99" s="6" t="str">
        <f t="shared" si="1048"/>
        <v/>
      </c>
      <c r="IIS99" s="6" t="str">
        <f t="shared" si="1048"/>
        <v/>
      </c>
      <c r="IIT99" s="6" t="str">
        <f t="shared" si="1048"/>
        <v/>
      </c>
      <c r="IIU99" s="6" t="str">
        <f t="shared" si="1048"/>
        <v/>
      </c>
      <c r="IIV99" s="6" t="str">
        <f t="shared" si="1048"/>
        <v/>
      </c>
      <c r="IIW99" s="6" t="str">
        <f t="shared" si="1048"/>
        <v/>
      </c>
      <c r="IIX99" s="6" t="str">
        <f t="shared" si="1048"/>
        <v/>
      </c>
      <c r="IIY99" s="6" t="str">
        <f t="shared" si="1048"/>
        <v/>
      </c>
      <c r="IIZ99" s="6" t="str">
        <f t="shared" si="1048"/>
        <v/>
      </c>
      <c r="IJA99" s="6" t="str">
        <f t="shared" si="1048"/>
        <v/>
      </c>
      <c r="IJB99" s="6" t="str">
        <f t="shared" si="1048"/>
        <v/>
      </c>
      <c r="IJC99" s="6" t="str">
        <f t="shared" si="1048"/>
        <v/>
      </c>
      <c r="IJD99" s="6" t="str">
        <f t="shared" si="1048"/>
        <v/>
      </c>
      <c r="IJE99" s="6" t="str">
        <f t="shared" si="1048"/>
        <v/>
      </c>
      <c r="IJF99" s="6" t="str">
        <f t="shared" si="1048"/>
        <v/>
      </c>
      <c r="IJG99" s="6" t="str">
        <f t="shared" si="1048"/>
        <v/>
      </c>
      <c r="IJH99" s="6" t="str">
        <f t="shared" si="1048"/>
        <v/>
      </c>
      <c r="IJI99" s="6" t="str">
        <f t="shared" si="1048"/>
        <v/>
      </c>
      <c r="IJJ99" s="6" t="str">
        <f t="shared" si="1048"/>
        <v/>
      </c>
      <c r="IJK99" s="6" t="str">
        <f t="shared" si="1048"/>
        <v/>
      </c>
      <c r="IJL99" s="6" t="str">
        <f t="shared" si="1048"/>
        <v/>
      </c>
      <c r="IJM99" s="6" t="str">
        <f t="shared" si="1048"/>
        <v/>
      </c>
      <c r="IJN99" s="6" t="str">
        <f t="shared" si="1048"/>
        <v/>
      </c>
      <c r="IJO99" s="6" t="str">
        <f t="shared" si="1048"/>
        <v/>
      </c>
      <c r="IJP99" s="6" t="str">
        <f t="shared" si="1048"/>
        <v/>
      </c>
      <c r="IJQ99" s="6" t="str">
        <f t="shared" si="1048"/>
        <v/>
      </c>
      <c r="IJR99" s="6" t="str">
        <f t="shared" si="1048"/>
        <v/>
      </c>
      <c r="IJS99" s="6" t="str">
        <f t="shared" si="1048"/>
        <v/>
      </c>
      <c r="IJT99" s="6" t="str">
        <f t="shared" si="1048"/>
        <v/>
      </c>
      <c r="IJU99" s="6" t="str">
        <f t="shared" si="1048"/>
        <v/>
      </c>
      <c r="IJV99" s="6" t="str">
        <f t="shared" ref="IJV99:IMG99" si="1049">IF(AND(IJV$1&gt;40000,ISNUMBER(IJV$1),IJV18&gt;0),1,"")</f>
        <v/>
      </c>
      <c r="IJW99" s="6" t="str">
        <f t="shared" si="1049"/>
        <v/>
      </c>
      <c r="IJX99" s="6" t="str">
        <f t="shared" si="1049"/>
        <v/>
      </c>
      <c r="IJY99" s="6" t="str">
        <f t="shared" si="1049"/>
        <v/>
      </c>
      <c r="IJZ99" s="6" t="str">
        <f t="shared" si="1049"/>
        <v/>
      </c>
      <c r="IKA99" s="6" t="str">
        <f t="shared" si="1049"/>
        <v/>
      </c>
      <c r="IKB99" s="6" t="str">
        <f t="shared" si="1049"/>
        <v/>
      </c>
      <c r="IKC99" s="6" t="str">
        <f t="shared" si="1049"/>
        <v/>
      </c>
      <c r="IKD99" s="6" t="str">
        <f t="shared" si="1049"/>
        <v/>
      </c>
      <c r="IKE99" s="6" t="str">
        <f t="shared" si="1049"/>
        <v/>
      </c>
      <c r="IKF99" s="6" t="str">
        <f t="shared" si="1049"/>
        <v/>
      </c>
      <c r="IKG99" s="6" t="str">
        <f t="shared" si="1049"/>
        <v/>
      </c>
      <c r="IKH99" s="6" t="str">
        <f t="shared" si="1049"/>
        <v/>
      </c>
      <c r="IKI99" s="6" t="str">
        <f t="shared" si="1049"/>
        <v/>
      </c>
      <c r="IKJ99" s="6" t="str">
        <f t="shared" si="1049"/>
        <v/>
      </c>
      <c r="IKK99" s="6" t="str">
        <f t="shared" si="1049"/>
        <v/>
      </c>
      <c r="IKL99" s="6" t="str">
        <f t="shared" si="1049"/>
        <v/>
      </c>
      <c r="IKM99" s="6" t="str">
        <f t="shared" si="1049"/>
        <v/>
      </c>
      <c r="IKN99" s="6" t="str">
        <f t="shared" si="1049"/>
        <v/>
      </c>
      <c r="IKO99" s="6" t="str">
        <f t="shared" si="1049"/>
        <v/>
      </c>
      <c r="IKP99" s="6" t="str">
        <f t="shared" si="1049"/>
        <v/>
      </c>
      <c r="IKQ99" s="6" t="str">
        <f t="shared" si="1049"/>
        <v/>
      </c>
      <c r="IKR99" s="6" t="str">
        <f t="shared" si="1049"/>
        <v/>
      </c>
      <c r="IKS99" s="6" t="str">
        <f t="shared" si="1049"/>
        <v/>
      </c>
      <c r="IKT99" s="6" t="str">
        <f t="shared" si="1049"/>
        <v/>
      </c>
      <c r="IKU99" s="6" t="str">
        <f t="shared" si="1049"/>
        <v/>
      </c>
      <c r="IKV99" s="6" t="str">
        <f t="shared" si="1049"/>
        <v/>
      </c>
      <c r="IKW99" s="6" t="str">
        <f t="shared" si="1049"/>
        <v/>
      </c>
      <c r="IKX99" s="6" t="str">
        <f t="shared" si="1049"/>
        <v/>
      </c>
      <c r="IKY99" s="6" t="str">
        <f t="shared" si="1049"/>
        <v/>
      </c>
      <c r="IKZ99" s="6" t="str">
        <f t="shared" si="1049"/>
        <v/>
      </c>
      <c r="ILA99" s="6" t="str">
        <f t="shared" si="1049"/>
        <v/>
      </c>
      <c r="ILB99" s="6" t="str">
        <f t="shared" si="1049"/>
        <v/>
      </c>
      <c r="ILC99" s="6" t="str">
        <f t="shared" si="1049"/>
        <v/>
      </c>
      <c r="ILD99" s="6" t="str">
        <f t="shared" si="1049"/>
        <v/>
      </c>
      <c r="ILE99" s="6" t="str">
        <f t="shared" si="1049"/>
        <v/>
      </c>
      <c r="ILF99" s="6" t="str">
        <f t="shared" si="1049"/>
        <v/>
      </c>
      <c r="ILG99" s="6" t="str">
        <f t="shared" si="1049"/>
        <v/>
      </c>
      <c r="ILH99" s="6" t="str">
        <f t="shared" si="1049"/>
        <v/>
      </c>
      <c r="ILI99" s="6" t="str">
        <f t="shared" si="1049"/>
        <v/>
      </c>
      <c r="ILJ99" s="6" t="str">
        <f t="shared" si="1049"/>
        <v/>
      </c>
      <c r="ILK99" s="6" t="str">
        <f t="shared" si="1049"/>
        <v/>
      </c>
      <c r="ILL99" s="6" t="str">
        <f t="shared" si="1049"/>
        <v/>
      </c>
      <c r="ILM99" s="6" t="str">
        <f t="shared" si="1049"/>
        <v/>
      </c>
      <c r="ILN99" s="6" t="str">
        <f t="shared" si="1049"/>
        <v/>
      </c>
      <c r="ILO99" s="6" t="str">
        <f t="shared" si="1049"/>
        <v/>
      </c>
      <c r="ILP99" s="6" t="str">
        <f t="shared" si="1049"/>
        <v/>
      </c>
      <c r="ILQ99" s="6" t="str">
        <f t="shared" si="1049"/>
        <v/>
      </c>
      <c r="ILR99" s="6" t="str">
        <f t="shared" si="1049"/>
        <v/>
      </c>
      <c r="ILS99" s="6" t="str">
        <f t="shared" si="1049"/>
        <v/>
      </c>
      <c r="ILT99" s="6" t="str">
        <f t="shared" si="1049"/>
        <v/>
      </c>
      <c r="ILU99" s="6" t="str">
        <f t="shared" si="1049"/>
        <v/>
      </c>
      <c r="ILV99" s="6" t="str">
        <f t="shared" si="1049"/>
        <v/>
      </c>
      <c r="ILW99" s="6" t="str">
        <f t="shared" si="1049"/>
        <v/>
      </c>
      <c r="ILX99" s="6" t="str">
        <f t="shared" si="1049"/>
        <v/>
      </c>
      <c r="ILY99" s="6" t="str">
        <f t="shared" si="1049"/>
        <v/>
      </c>
      <c r="ILZ99" s="6" t="str">
        <f t="shared" si="1049"/>
        <v/>
      </c>
      <c r="IMA99" s="6" t="str">
        <f t="shared" si="1049"/>
        <v/>
      </c>
      <c r="IMB99" s="6" t="str">
        <f t="shared" si="1049"/>
        <v/>
      </c>
      <c r="IMC99" s="6" t="str">
        <f t="shared" si="1049"/>
        <v/>
      </c>
      <c r="IMD99" s="6" t="str">
        <f t="shared" si="1049"/>
        <v/>
      </c>
      <c r="IME99" s="6" t="str">
        <f t="shared" si="1049"/>
        <v/>
      </c>
      <c r="IMF99" s="6" t="str">
        <f t="shared" si="1049"/>
        <v/>
      </c>
      <c r="IMG99" s="6" t="str">
        <f t="shared" si="1049"/>
        <v/>
      </c>
      <c r="IMH99" s="6" t="str">
        <f t="shared" ref="IMH99:IOS99" si="1050">IF(AND(IMH$1&gt;40000,ISNUMBER(IMH$1),IMH18&gt;0),1,"")</f>
        <v/>
      </c>
      <c r="IMI99" s="6" t="str">
        <f t="shared" si="1050"/>
        <v/>
      </c>
      <c r="IMJ99" s="6" t="str">
        <f t="shared" si="1050"/>
        <v/>
      </c>
      <c r="IMK99" s="6" t="str">
        <f t="shared" si="1050"/>
        <v/>
      </c>
      <c r="IML99" s="6" t="str">
        <f t="shared" si="1050"/>
        <v/>
      </c>
      <c r="IMM99" s="6" t="str">
        <f t="shared" si="1050"/>
        <v/>
      </c>
      <c r="IMN99" s="6" t="str">
        <f t="shared" si="1050"/>
        <v/>
      </c>
      <c r="IMO99" s="6" t="str">
        <f t="shared" si="1050"/>
        <v/>
      </c>
      <c r="IMP99" s="6" t="str">
        <f t="shared" si="1050"/>
        <v/>
      </c>
      <c r="IMQ99" s="6" t="str">
        <f t="shared" si="1050"/>
        <v/>
      </c>
      <c r="IMR99" s="6" t="str">
        <f t="shared" si="1050"/>
        <v/>
      </c>
      <c r="IMS99" s="6" t="str">
        <f t="shared" si="1050"/>
        <v/>
      </c>
      <c r="IMT99" s="6" t="str">
        <f t="shared" si="1050"/>
        <v/>
      </c>
      <c r="IMU99" s="6" t="str">
        <f t="shared" si="1050"/>
        <v/>
      </c>
      <c r="IMV99" s="6" t="str">
        <f t="shared" si="1050"/>
        <v/>
      </c>
      <c r="IMW99" s="6" t="str">
        <f t="shared" si="1050"/>
        <v/>
      </c>
      <c r="IMX99" s="6" t="str">
        <f t="shared" si="1050"/>
        <v/>
      </c>
      <c r="IMY99" s="6" t="str">
        <f t="shared" si="1050"/>
        <v/>
      </c>
      <c r="IMZ99" s="6" t="str">
        <f t="shared" si="1050"/>
        <v/>
      </c>
      <c r="INA99" s="6" t="str">
        <f t="shared" si="1050"/>
        <v/>
      </c>
      <c r="INB99" s="6" t="str">
        <f t="shared" si="1050"/>
        <v/>
      </c>
      <c r="INC99" s="6" t="str">
        <f t="shared" si="1050"/>
        <v/>
      </c>
      <c r="IND99" s="6" t="str">
        <f t="shared" si="1050"/>
        <v/>
      </c>
      <c r="INE99" s="6" t="str">
        <f t="shared" si="1050"/>
        <v/>
      </c>
      <c r="INF99" s="6" t="str">
        <f t="shared" si="1050"/>
        <v/>
      </c>
      <c r="ING99" s="6" t="str">
        <f t="shared" si="1050"/>
        <v/>
      </c>
      <c r="INH99" s="6" t="str">
        <f t="shared" si="1050"/>
        <v/>
      </c>
      <c r="INI99" s="6" t="str">
        <f t="shared" si="1050"/>
        <v/>
      </c>
      <c r="INJ99" s="6" t="str">
        <f t="shared" si="1050"/>
        <v/>
      </c>
      <c r="INK99" s="6" t="str">
        <f t="shared" si="1050"/>
        <v/>
      </c>
      <c r="INL99" s="6" t="str">
        <f t="shared" si="1050"/>
        <v/>
      </c>
      <c r="INM99" s="6" t="str">
        <f t="shared" si="1050"/>
        <v/>
      </c>
      <c r="INN99" s="6" t="str">
        <f t="shared" si="1050"/>
        <v/>
      </c>
      <c r="INO99" s="6" t="str">
        <f t="shared" si="1050"/>
        <v/>
      </c>
      <c r="INP99" s="6" t="str">
        <f t="shared" si="1050"/>
        <v/>
      </c>
      <c r="INQ99" s="6" t="str">
        <f t="shared" si="1050"/>
        <v/>
      </c>
      <c r="INR99" s="6" t="str">
        <f t="shared" si="1050"/>
        <v/>
      </c>
      <c r="INS99" s="6" t="str">
        <f t="shared" si="1050"/>
        <v/>
      </c>
      <c r="INT99" s="6" t="str">
        <f t="shared" si="1050"/>
        <v/>
      </c>
      <c r="INU99" s="6" t="str">
        <f t="shared" si="1050"/>
        <v/>
      </c>
      <c r="INV99" s="6" t="str">
        <f t="shared" si="1050"/>
        <v/>
      </c>
      <c r="INW99" s="6" t="str">
        <f t="shared" si="1050"/>
        <v/>
      </c>
      <c r="INX99" s="6" t="str">
        <f t="shared" si="1050"/>
        <v/>
      </c>
      <c r="INY99" s="6" t="str">
        <f t="shared" si="1050"/>
        <v/>
      </c>
      <c r="INZ99" s="6" t="str">
        <f t="shared" si="1050"/>
        <v/>
      </c>
      <c r="IOA99" s="6" t="str">
        <f t="shared" si="1050"/>
        <v/>
      </c>
      <c r="IOB99" s="6" t="str">
        <f t="shared" si="1050"/>
        <v/>
      </c>
      <c r="IOC99" s="6" t="str">
        <f t="shared" si="1050"/>
        <v/>
      </c>
      <c r="IOD99" s="6" t="str">
        <f t="shared" si="1050"/>
        <v/>
      </c>
      <c r="IOE99" s="6" t="str">
        <f t="shared" si="1050"/>
        <v/>
      </c>
      <c r="IOF99" s="6" t="str">
        <f t="shared" si="1050"/>
        <v/>
      </c>
      <c r="IOG99" s="6" t="str">
        <f t="shared" si="1050"/>
        <v/>
      </c>
      <c r="IOH99" s="6" t="str">
        <f t="shared" si="1050"/>
        <v/>
      </c>
      <c r="IOI99" s="6" t="str">
        <f t="shared" si="1050"/>
        <v/>
      </c>
      <c r="IOJ99" s="6" t="str">
        <f t="shared" si="1050"/>
        <v/>
      </c>
      <c r="IOK99" s="6" t="str">
        <f t="shared" si="1050"/>
        <v/>
      </c>
      <c r="IOL99" s="6" t="str">
        <f t="shared" si="1050"/>
        <v/>
      </c>
      <c r="IOM99" s="6" t="str">
        <f t="shared" si="1050"/>
        <v/>
      </c>
      <c r="ION99" s="6" t="str">
        <f t="shared" si="1050"/>
        <v/>
      </c>
      <c r="IOO99" s="6" t="str">
        <f t="shared" si="1050"/>
        <v/>
      </c>
      <c r="IOP99" s="6" t="str">
        <f t="shared" si="1050"/>
        <v/>
      </c>
      <c r="IOQ99" s="6" t="str">
        <f t="shared" si="1050"/>
        <v/>
      </c>
      <c r="IOR99" s="6" t="str">
        <f t="shared" si="1050"/>
        <v/>
      </c>
      <c r="IOS99" s="6" t="str">
        <f t="shared" si="1050"/>
        <v/>
      </c>
      <c r="IOT99" s="6" t="str">
        <f t="shared" ref="IOT99:IRE99" si="1051">IF(AND(IOT$1&gt;40000,ISNUMBER(IOT$1),IOT18&gt;0),1,"")</f>
        <v/>
      </c>
      <c r="IOU99" s="6" t="str">
        <f t="shared" si="1051"/>
        <v/>
      </c>
      <c r="IOV99" s="6" t="str">
        <f t="shared" si="1051"/>
        <v/>
      </c>
      <c r="IOW99" s="6" t="str">
        <f t="shared" si="1051"/>
        <v/>
      </c>
      <c r="IOX99" s="6" t="str">
        <f t="shared" si="1051"/>
        <v/>
      </c>
      <c r="IOY99" s="6" t="str">
        <f t="shared" si="1051"/>
        <v/>
      </c>
      <c r="IOZ99" s="6" t="str">
        <f t="shared" si="1051"/>
        <v/>
      </c>
      <c r="IPA99" s="6" t="str">
        <f t="shared" si="1051"/>
        <v/>
      </c>
      <c r="IPB99" s="6" t="str">
        <f t="shared" si="1051"/>
        <v/>
      </c>
      <c r="IPC99" s="6" t="str">
        <f t="shared" si="1051"/>
        <v/>
      </c>
      <c r="IPD99" s="6" t="str">
        <f t="shared" si="1051"/>
        <v/>
      </c>
      <c r="IPE99" s="6" t="str">
        <f t="shared" si="1051"/>
        <v/>
      </c>
      <c r="IPF99" s="6" t="str">
        <f t="shared" si="1051"/>
        <v/>
      </c>
      <c r="IPG99" s="6" t="str">
        <f t="shared" si="1051"/>
        <v/>
      </c>
      <c r="IPH99" s="6" t="str">
        <f t="shared" si="1051"/>
        <v/>
      </c>
      <c r="IPI99" s="6" t="str">
        <f t="shared" si="1051"/>
        <v/>
      </c>
      <c r="IPJ99" s="6" t="str">
        <f t="shared" si="1051"/>
        <v/>
      </c>
      <c r="IPK99" s="6" t="str">
        <f t="shared" si="1051"/>
        <v/>
      </c>
      <c r="IPL99" s="6" t="str">
        <f t="shared" si="1051"/>
        <v/>
      </c>
      <c r="IPM99" s="6" t="str">
        <f t="shared" si="1051"/>
        <v/>
      </c>
      <c r="IPN99" s="6" t="str">
        <f t="shared" si="1051"/>
        <v/>
      </c>
      <c r="IPO99" s="6" t="str">
        <f t="shared" si="1051"/>
        <v/>
      </c>
      <c r="IPP99" s="6" t="str">
        <f t="shared" si="1051"/>
        <v/>
      </c>
      <c r="IPQ99" s="6" t="str">
        <f t="shared" si="1051"/>
        <v/>
      </c>
      <c r="IPR99" s="6" t="str">
        <f t="shared" si="1051"/>
        <v/>
      </c>
      <c r="IPS99" s="6" t="str">
        <f t="shared" si="1051"/>
        <v/>
      </c>
      <c r="IPT99" s="6" t="str">
        <f t="shared" si="1051"/>
        <v/>
      </c>
      <c r="IPU99" s="6" t="str">
        <f t="shared" si="1051"/>
        <v/>
      </c>
      <c r="IPV99" s="6" t="str">
        <f t="shared" si="1051"/>
        <v/>
      </c>
      <c r="IPW99" s="6" t="str">
        <f t="shared" si="1051"/>
        <v/>
      </c>
      <c r="IPX99" s="6" t="str">
        <f t="shared" si="1051"/>
        <v/>
      </c>
      <c r="IPY99" s="6" t="str">
        <f t="shared" si="1051"/>
        <v/>
      </c>
      <c r="IPZ99" s="6" t="str">
        <f t="shared" si="1051"/>
        <v/>
      </c>
      <c r="IQA99" s="6" t="str">
        <f t="shared" si="1051"/>
        <v/>
      </c>
      <c r="IQB99" s="6" t="str">
        <f t="shared" si="1051"/>
        <v/>
      </c>
      <c r="IQC99" s="6" t="str">
        <f t="shared" si="1051"/>
        <v/>
      </c>
      <c r="IQD99" s="6" t="str">
        <f t="shared" si="1051"/>
        <v/>
      </c>
      <c r="IQE99" s="6" t="str">
        <f t="shared" si="1051"/>
        <v/>
      </c>
      <c r="IQF99" s="6" t="str">
        <f t="shared" si="1051"/>
        <v/>
      </c>
      <c r="IQG99" s="6" t="str">
        <f t="shared" si="1051"/>
        <v/>
      </c>
      <c r="IQH99" s="6" t="str">
        <f t="shared" si="1051"/>
        <v/>
      </c>
      <c r="IQI99" s="6" t="str">
        <f t="shared" si="1051"/>
        <v/>
      </c>
      <c r="IQJ99" s="6" t="str">
        <f t="shared" si="1051"/>
        <v/>
      </c>
      <c r="IQK99" s="6" t="str">
        <f t="shared" si="1051"/>
        <v/>
      </c>
      <c r="IQL99" s="6" t="str">
        <f t="shared" si="1051"/>
        <v/>
      </c>
      <c r="IQM99" s="6" t="str">
        <f t="shared" si="1051"/>
        <v/>
      </c>
      <c r="IQN99" s="6" t="str">
        <f t="shared" si="1051"/>
        <v/>
      </c>
      <c r="IQO99" s="6" t="str">
        <f t="shared" si="1051"/>
        <v/>
      </c>
      <c r="IQP99" s="6" t="str">
        <f t="shared" si="1051"/>
        <v/>
      </c>
      <c r="IQQ99" s="6" t="str">
        <f t="shared" si="1051"/>
        <v/>
      </c>
      <c r="IQR99" s="6" t="str">
        <f t="shared" si="1051"/>
        <v/>
      </c>
      <c r="IQS99" s="6" t="str">
        <f t="shared" si="1051"/>
        <v/>
      </c>
      <c r="IQT99" s="6" t="str">
        <f t="shared" si="1051"/>
        <v/>
      </c>
      <c r="IQU99" s="6" t="str">
        <f t="shared" si="1051"/>
        <v/>
      </c>
      <c r="IQV99" s="6" t="str">
        <f t="shared" si="1051"/>
        <v/>
      </c>
      <c r="IQW99" s="6" t="str">
        <f t="shared" si="1051"/>
        <v/>
      </c>
      <c r="IQX99" s="6" t="str">
        <f t="shared" si="1051"/>
        <v/>
      </c>
      <c r="IQY99" s="6" t="str">
        <f t="shared" si="1051"/>
        <v/>
      </c>
      <c r="IQZ99" s="6" t="str">
        <f t="shared" si="1051"/>
        <v/>
      </c>
      <c r="IRA99" s="6" t="str">
        <f t="shared" si="1051"/>
        <v/>
      </c>
      <c r="IRB99" s="6" t="str">
        <f t="shared" si="1051"/>
        <v/>
      </c>
      <c r="IRC99" s="6" t="str">
        <f t="shared" si="1051"/>
        <v/>
      </c>
      <c r="IRD99" s="6" t="str">
        <f t="shared" si="1051"/>
        <v/>
      </c>
      <c r="IRE99" s="6" t="str">
        <f t="shared" si="1051"/>
        <v/>
      </c>
      <c r="IRF99" s="6" t="str">
        <f t="shared" ref="IRF99:ITQ99" si="1052">IF(AND(IRF$1&gt;40000,ISNUMBER(IRF$1),IRF18&gt;0),1,"")</f>
        <v/>
      </c>
      <c r="IRG99" s="6" t="str">
        <f t="shared" si="1052"/>
        <v/>
      </c>
      <c r="IRH99" s="6" t="str">
        <f t="shared" si="1052"/>
        <v/>
      </c>
      <c r="IRI99" s="6" t="str">
        <f t="shared" si="1052"/>
        <v/>
      </c>
      <c r="IRJ99" s="6" t="str">
        <f t="shared" si="1052"/>
        <v/>
      </c>
      <c r="IRK99" s="6" t="str">
        <f t="shared" si="1052"/>
        <v/>
      </c>
      <c r="IRL99" s="6" t="str">
        <f t="shared" si="1052"/>
        <v/>
      </c>
      <c r="IRM99" s="6" t="str">
        <f t="shared" si="1052"/>
        <v/>
      </c>
      <c r="IRN99" s="6" t="str">
        <f t="shared" si="1052"/>
        <v/>
      </c>
      <c r="IRO99" s="6" t="str">
        <f t="shared" si="1052"/>
        <v/>
      </c>
      <c r="IRP99" s="6" t="str">
        <f t="shared" si="1052"/>
        <v/>
      </c>
      <c r="IRQ99" s="6" t="str">
        <f t="shared" si="1052"/>
        <v/>
      </c>
      <c r="IRR99" s="6" t="str">
        <f t="shared" si="1052"/>
        <v/>
      </c>
      <c r="IRS99" s="6" t="str">
        <f t="shared" si="1052"/>
        <v/>
      </c>
      <c r="IRT99" s="6" t="str">
        <f t="shared" si="1052"/>
        <v/>
      </c>
      <c r="IRU99" s="6" t="str">
        <f t="shared" si="1052"/>
        <v/>
      </c>
      <c r="IRV99" s="6" t="str">
        <f t="shared" si="1052"/>
        <v/>
      </c>
      <c r="IRW99" s="6" t="str">
        <f t="shared" si="1052"/>
        <v/>
      </c>
      <c r="IRX99" s="6" t="str">
        <f t="shared" si="1052"/>
        <v/>
      </c>
      <c r="IRY99" s="6" t="str">
        <f t="shared" si="1052"/>
        <v/>
      </c>
      <c r="IRZ99" s="6" t="str">
        <f t="shared" si="1052"/>
        <v/>
      </c>
      <c r="ISA99" s="6" t="str">
        <f t="shared" si="1052"/>
        <v/>
      </c>
      <c r="ISB99" s="6" t="str">
        <f t="shared" si="1052"/>
        <v/>
      </c>
      <c r="ISC99" s="6" t="str">
        <f t="shared" si="1052"/>
        <v/>
      </c>
      <c r="ISD99" s="6" t="str">
        <f t="shared" si="1052"/>
        <v/>
      </c>
      <c r="ISE99" s="6" t="str">
        <f t="shared" si="1052"/>
        <v/>
      </c>
      <c r="ISF99" s="6" t="str">
        <f t="shared" si="1052"/>
        <v/>
      </c>
      <c r="ISG99" s="6" t="str">
        <f t="shared" si="1052"/>
        <v/>
      </c>
      <c r="ISH99" s="6" t="str">
        <f t="shared" si="1052"/>
        <v/>
      </c>
      <c r="ISI99" s="6" t="str">
        <f t="shared" si="1052"/>
        <v/>
      </c>
      <c r="ISJ99" s="6" t="str">
        <f t="shared" si="1052"/>
        <v/>
      </c>
      <c r="ISK99" s="6" t="str">
        <f t="shared" si="1052"/>
        <v/>
      </c>
      <c r="ISL99" s="6" t="str">
        <f t="shared" si="1052"/>
        <v/>
      </c>
      <c r="ISM99" s="6" t="str">
        <f t="shared" si="1052"/>
        <v/>
      </c>
      <c r="ISN99" s="6" t="str">
        <f t="shared" si="1052"/>
        <v/>
      </c>
      <c r="ISO99" s="6" t="str">
        <f t="shared" si="1052"/>
        <v/>
      </c>
      <c r="ISP99" s="6" t="str">
        <f t="shared" si="1052"/>
        <v/>
      </c>
      <c r="ISQ99" s="6" t="str">
        <f t="shared" si="1052"/>
        <v/>
      </c>
      <c r="ISR99" s="6" t="str">
        <f t="shared" si="1052"/>
        <v/>
      </c>
      <c r="ISS99" s="6" t="str">
        <f t="shared" si="1052"/>
        <v/>
      </c>
      <c r="IST99" s="6" t="str">
        <f t="shared" si="1052"/>
        <v/>
      </c>
      <c r="ISU99" s="6" t="str">
        <f t="shared" si="1052"/>
        <v/>
      </c>
      <c r="ISV99" s="6" t="str">
        <f t="shared" si="1052"/>
        <v/>
      </c>
      <c r="ISW99" s="6" t="str">
        <f t="shared" si="1052"/>
        <v/>
      </c>
      <c r="ISX99" s="6" t="str">
        <f t="shared" si="1052"/>
        <v/>
      </c>
      <c r="ISY99" s="6" t="str">
        <f t="shared" si="1052"/>
        <v/>
      </c>
      <c r="ISZ99" s="6" t="str">
        <f t="shared" si="1052"/>
        <v/>
      </c>
      <c r="ITA99" s="6" t="str">
        <f t="shared" si="1052"/>
        <v/>
      </c>
      <c r="ITB99" s="6" t="str">
        <f t="shared" si="1052"/>
        <v/>
      </c>
      <c r="ITC99" s="6" t="str">
        <f t="shared" si="1052"/>
        <v/>
      </c>
      <c r="ITD99" s="6" t="str">
        <f t="shared" si="1052"/>
        <v/>
      </c>
      <c r="ITE99" s="6" t="str">
        <f t="shared" si="1052"/>
        <v/>
      </c>
      <c r="ITF99" s="6" t="str">
        <f t="shared" si="1052"/>
        <v/>
      </c>
      <c r="ITG99" s="6" t="str">
        <f t="shared" si="1052"/>
        <v/>
      </c>
      <c r="ITH99" s="6" t="str">
        <f t="shared" si="1052"/>
        <v/>
      </c>
      <c r="ITI99" s="6" t="str">
        <f t="shared" si="1052"/>
        <v/>
      </c>
      <c r="ITJ99" s="6" t="str">
        <f t="shared" si="1052"/>
        <v/>
      </c>
      <c r="ITK99" s="6" t="str">
        <f t="shared" si="1052"/>
        <v/>
      </c>
      <c r="ITL99" s="6" t="str">
        <f t="shared" si="1052"/>
        <v/>
      </c>
      <c r="ITM99" s="6" t="str">
        <f t="shared" si="1052"/>
        <v/>
      </c>
      <c r="ITN99" s="6" t="str">
        <f t="shared" si="1052"/>
        <v/>
      </c>
      <c r="ITO99" s="6" t="str">
        <f t="shared" si="1052"/>
        <v/>
      </c>
      <c r="ITP99" s="6" t="str">
        <f t="shared" si="1052"/>
        <v/>
      </c>
      <c r="ITQ99" s="6" t="str">
        <f t="shared" si="1052"/>
        <v/>
      </c>
      <c r="ITR99" s="6" t="str">
        <f t="shared" ref="ITR99:IWC99" si="1053">IF(AND(ITR$1&gt;40000,ISNUMBER(ITR$1),ITR18&gt;0),1,"")</f>
        <v/>
      </c>
      <c r="ITS99" s="6" t="str">
        <f t="shared" si="1053"/>
        <v/>
      </c>
      <c r="ITT99" s="6" t="str">
        <f t="shared" si="1053"/>
        <v/>
      </c>
      <c r="ITU99" s="6" t="str">
        <f t="shared" si="1053"/>
        <v/>
      </c>
      <c r="ITV99" s="6" t="str">
        <f t="shared" si="1053"/>
        <v/>
      </c>
      <c r="ITW99" s="6" t="str">
        <f t="shared" si="1053"/>
        <v/>
      </c>
      <c r="ITX99" s="6" t="str">
        <f t="shared" si="1053"/>
        <v/>
      </c>
      <c r="ITY99" s="6" t="str">
        <f t="shared" si="1053"/>
        <v/>
      </c>
      <c r="ITZ99" s="6" t="str">
        <f t="shared" si="1053"/>
        <v/>
      </c>
      <c r="IUA99" s="6" t="str">
        <f t="shared" si="1053"/>
        <v/>
      </c>
      <c r="IUB99" s="6" t="str">
        <f t="shared" si="1053"/>
        <v/>
      </c>
      <c r="IUC99" s="6" t="str">
        <f t="shared" si="1053"/>
        <v/>
      </c>
      <c r="IUD99" s="6" t="str">
        <f t="shared" si="1053"/>
        <v/>
      </c>
      <c r="IUE99" s="6" t="str">
        <f t="shared" si="1053"/>
        <v/>
      </c>
      <c r="IUF99" s="6" t="str">
        <f t="shared" si="1053"/>
        <v/>
      </c>
      <c r="IUG99" s="6" t="str">
        <f t="shared" si="1053"/>
        <v/>
      </c>
      <c r="IUH99" s="6" t="str">
        <f t="shared" si="1053"/>
        <v/>
      </c>
      <c r="IUI99" s="6" t="str">
        <f t="shared" si="1053"/>
        <v/>
      </c>
      <c r="IUJ99" s="6" t="str">
        <f t="shared" si="1053"/>
        <v/>
      </c>
      <c r="IUK99" s="6" t="str">
        <f t="shared" si="1053"/>
        <v/>
      </c>
      <c r="IUL99" s="6" t="str">
        <f t="shared" si="1053"/>
        <v/>
      </c>
      <c r="IUM99" s="6" t="str">
        <f t="shared" si="1053"/>
        <v/>
      </c>
      <c r="IUN99" s="6" t="str">
        <f t="shared" si="1053"/>
        <v/>
      </c>
      <c r="IUO99" s="6" t="str">
        <f t="shared" si="1053"/>
        <v/>
      </c>
      <c r="IUP99" s="6" t="str">
        <f t="shared" si="1053"/>
        <v/>
      </c>
      <c r="IUQ99" s="6" t="str">
        <f t="shared" si="1053"/>
        <v/>
      </c>
      <c r="IUR99" s="6" t="str">
        <f t="shared" si="1053"/>
        <v/>
      </c>
      <c r="IUS99" s="6" t="str">
        <f t="shared" si="1053"/>
        <v/>
      </c>
      <c r="IUT99" s="6" t="str">
        <f t="shared" si="1053"/>
        <v/>
      </c>
      <c r="IUU99" s="6" t="str">
        <f t="shared" si="1053"/>
        <v/>
      </c>
      <c r="IUV99" s="6" t="str">
        <f t="shared" si="1053"/>
        <v/>
      </c>
      <c r="IUW99" s="6" t="str">
        <f t="shared" si="1053"/>
        <v/>
      </c>
      <c r="IUX99" s="6" t="str">
        <f t="shared" si="1053"/>
        <v/>
      </c>
      <c r="IUY99" s="6" t="str">
        <f t="shared" si="1053"/>
        <v/>
      </c>
      <c r="IUZ99" s="6" t="str">
        <f t="shared" si="1053"/>
        <v/>
      </c>
      <c r="IVA99" s="6" t="str">
        <f t="shared" si="1053"/>
        <v/>
      </c>
      <c r="IVB99" s="6" t="str">
        <f t="shared" si="1053"/>
        <v/>
      </c>
      <c r="IVC99" s="6" t="str">
        <f t="shared" si="1053"/>
        <v/>
      </c>
      <c r="IVD99" s="6" t="str">
        <f t="shared" si="1053"/>
        <v/>
      </c>
      <c r="IVE99" s="6" t="str">
        <f t="shared" si="1053"/>
        <v/>
      </c>
      <c r="IVF99" s="6" t="str">
        <f t="shared" si="1053"/>
        <v/>
      </c>
      <c r="IVG99" s="6" t="str">
        <f t="shared" si="1053"/>
        <v/>
      </c>
      <c r="IVH99" s="6" t="str">
        <f t="shared" si="1053"/>
        <v/>
      </c>
      <c r="IVI99" s="6" t="str">
        <f t="shared" si="1053"/>
        <v/>
      </c>
      <c r="IVJ99" s="6" t="str">
        <f t="shared" si="1053"/>
        <v/>
      </c>
      <c r="IVK99" s="6" t="str">
        <f t="shared" si="1053"/>
        <v/>
      </c>
      <c r="IVL99" s="6" t="str">
        <f t="shared" si="1053"/>
        <v/>
      </c>
      <c r="IVM99" s="6" t="str">
        <f t="shared" si="1053"/>
        <v/>
      </c>
      <c r="IVN99" s="6" t="str">
        <f t="shared" si="1053"/>
        <v/>
      </c>
      <c r="IVO99" s="6" t="str">
        <f t="shared" si="1053"/>
        <v/>
      </c>
      <c r="IVP99" s="6" t="str">
        <f t="shared" si="1053"/>
        <v/>
      </c>
      <c r="IVQ99" s="6" t="str">
        <f t="shared" si="1053"/>
        <v/>
      </c>
      <c r="IVR99" s="6" t="str">
        <f t="shared" si="1053"/>
        <v/>
      </c>
      <c r="IVS99" s="6" t="str">
        <f t="shared" si="1053"/>
        <v/>
      </c>
      <c r="IVT99" s="6" t="str">
        <f t="shared" si="1053"/>
        <v/>
      </c>
      <c r="IVU99" s="6" t="str">
        <f t="shared" si="1053"/>
        <v/>
      </c>
      <c r="IVV99" s="6" t="str">
        <f t="shared" si="1053"/>
        <v/>
      </c>
      <c r="IVW99" s="6" t="str">
        <f t="shared" si="1053"/>
        <v/>
      </c>
      <c r="IVX99" s="6" t="str">
        <f t="shared" si="1053"/>
        <v/>
      </c>
      <c r="IVY99" s="6" t="str">
        <f t="shared" si="1053"/>
        <v/>
      </c>
      <c r="IVZ99" s="6" t="str">
        <f t="shared" si="1053"/>
        <v/>
      </c>
      <c r="IWA99" s="6" t="str">
        <f t="shared" si="1053"/>
        <v/>
      </c>
      <c r="IWB99" s="6" t="str">
        <f t="shared" si="1053"/>
        <v/>
      </c>
      <c r="IWC99" s="6" t="str">
        <f t="shared" si="1053"/>
        <v/>
      </c>
      <c r="IWD99" s="6" t="str">
        <f t="shared" ref="IWD99:IYO99" si="1054">IF(AND(IWD$1&gt;40000,ISNUMBER(IWD$1),IWD18&gt;0),1,"")</f>
        <v/>
      </c>
      <c r="IWE99" s="6" t="str">
        <f t="shared" si="1054"/>
        <v/>
      </c>
      <c r="IWF99" s="6" t="str">
        <f t="shared" si="1054"/>
        <v/>
      </c>
      <c r="IWG99" s="6" t="str">
        <f t="shared" si="1054"/>
        <v/>
      </c>
      <c r="IWH99" s="6" t="str">
        <f t="shared" si="1054"/>
        <v/>
      </c>
      <c r="IWI99" s="6" t="str">
        <f t="shared" si="1054"/>
        <v/>
      </c>
      <c r="IWJ99" s="6" t="str">
        <f t="shared" si="1054"/>
        <v/>
      </c>
      <c r="IWK99" s="6" t="str">
        <f t="shared" si="1054"/>
        <v/>
      </c>
      <c r="IWL99" s="6" t="str">
        <f t="shared" si="1054"/>
        <v/>
      </c>
      <c r="IWM99" s="6" t="str">
        <f t="shared" si="1054"/>
        <v/>
      </c>
      <c r="IWN99" s="6" t="str">
        <f t="shared" si="1054"/>
        <v/>
      </c>
      <c r="IWO99" s="6" t="str">
        <f t="shared" si="1054"/>
        <v/>
      </c>
      <c r="IWP99" s="6" t="str">
        <f t="shared" si="1054"/>
        <v/>
      </c>
      <c r="IWQ99" s="6" t="str">
        <f t="shared" si="1054"/>
        <v/>
      </c>
      <c r="IWR99" s="6" t="str">
        <f t="shared" si="1054"/>
        <v/>
      </c>
      <c r="IWS99" s="6" t="str">
        <f t="shared" si="1054"/>
        <v/>
      </c>
      <c r="IWT99" s="6" t="str">
        <f t="shared" si="1054"/>
        <v/>
      </c>
      <c r="IWU99" s="6" t="str">
        <f t="shared" si="1054"/>
        <v/>
      </c>
      <c r="IWV99" s="6" t="str">
        <f t="shared" si="1054"/>
        <v/>
      </c>
      <c r="IWW99" s="6" t="str">
        <f t="shared" si="1054"/>
        <v/>
      </c>
      <c r="IWX99" s="6" t="str">
        <f t="shared" si="1054"/>
        <v/>
      </c>
      <c r="IWY99" s="6" t="str">
        <f t="shared" si="1054"/>
        <v/>
      </c>
      <c r="IWZ99" s="6" t="str">
        <f t="shared" si="1054"/>
        <v/>
      </c>
      <c r="IXA99" s="6" t="str">
        <f t="shared" si="1054"/>
        <v/>
      </c>
      <c r="IXB99" s="6" t="str">
        <f t="shared" si="1054"/>
        <v/>
      </c>
      <c r="IXC99" s="6" t="str">
        <f t="shared" si="1054"/>
        <v/>
      </c>
      <c r="IXD99" s="6" t="str">
        <f t="shared" si="1054"/>
        <v/>
      </c>
      <c r="IXE99" s="6" t="str">
        <f t="shared" si="1054"/>
        <v/>
      </c>
      <c r="IXF99" s="6" t="str">
        <f t="shared" si="1054"/>
        <v/>
      </c>
      <c r="IXG99" s="6" t="str">
        <f t="shared" si="1054"/>
        <v/>
      </c>
      <c r="IXH99" s="6" t="str">
        <f t="shared" si="1054"/>
        <v/>
      </c>
      <c r="IXI99" s="6" t="str">
        <f t="shared" si="1054"/>
        <v/>
      </c>
      <c r="IXJ99" s="6" t="str">
        <f t="shared" si="1054"/>
        <v/>
      </c>
      <c r="IXK99" s="6" t="str">
        <f t="shared" si="1054"/>
        <v/>
      </c>
      <c r="IXL99" s="6" t="str">
        <f t="shared" si="1054"/>
        <v/>
      </c>
      <c r="IXM99" s="6" t="str">
        <f t="shared" si="1054"/>
        <v/>
      </c>
      <c r="IXN99" s="6" t="str">
        <f t="shared" si="1054"/>
        <v/>
      </c>
      <c r="IXO99" s="6" t="str">
        <f t="shared" si="1054"/>
        <v/>
      </c>
      <c r="IXP99" s="6" t="str">
        <f t="shared" si="1054"/>
        <v/>
      </c>
      <c r="IXQ99" s="6" t="str">
        <f t="shared" si="1054"/>
        <v/>
      </c>
      <c r="IXR99" s="6" t="str">
        <f t="shared" si="1054"/>
        <v/>
      </c>
      <c r="IXS99" s="6" t="str">
        <f t="shared" si="1054"/>
        <v/>
      </c>
      <c r="IXT99" s="6" t="str">
        <f t="shared" si="1054"/>
        <v/>
      </c>
      <c r="IXU99" s="6" t="str">
        <f t="shared" si="1054"/>
        <v/>
      </c>
      <c r="IXV99" s="6" t="str">
        <f t="shared" si="1054"/>
        <v/>
      </c>
      <c r="IXW99" s="6" t="str">
        <f t="shared" si="1054"/>
        <v/>
      </c>
      <c r="IXX99" s="6" t="str">
        <f t="shared" si="1054"/>
        <v/>
      </c>
      <c r="IXY99" s="6" t="str">
        <f t="shared" si="1054"/>
        <v/>
      </c>
      <c r="IXZ99" s="6" t="str">
        <f t="shared" si="1054"/>
        <v/>
      </c>
      <c r="IYA99" s="6" t="str">
        <f t="shared" si="1054"/>
        <v/>
      </c>
      <c r="IYB99" s="6" t="str">
        <f t="shared" si="1054"/>
        <v/>
      </c>
      <c r="IYC99" s="6" t="str">
        <f t="shared" si="1054"/>
        <v/>
      </c>
      <c r="IYD99" s="6" t="str">
        <f t="shared" si="1054"/>
        <v/>
      </c>
      <c r="IYE99" s="6" t="str">
        <f t="shared" si="1054"/>
        <v/>
      </c>
      <c r="IYF99" s="6" t="str">
        <f t="shared" si="1054"/>
        <v/>
      </c>
      <c r="IYG99" s="6" t="str">
        <f t="shared" si="1054"/>
        <v/>
      </c>
      <c r="IYH99" s="6" t="str">
        <f t="shared" si="1054"/>
        <v/>
      </c>
      <c r="IYI99" s="6" t="str">
        <f t="shared" si="1054"/>
        <v/>
      </c>
      <c r="IYJ99" s="6" t="str">
        <f t="shared" si="1054"/>
        <v/>
      </c>
      <c r="IYK99" s="6" t="str">
        <f t="shared" si="1054"/>
        <v/>
      </c>
      <c r="IYL99" s="6" t="str">
        <f t="shared" si="1054"/>
        <v/>
      </c>
      <c r="IYM99" s="6" t="str">
        <f t="shared" si="1054"/>
        <v/>
      </c>
      <c r="IYN99" s="6" t="str">
        <f t="shared" si="1054"/>
        <v/>
      </c>
      <c r="IYO99" s="6" t="str">
        <f t="shared" si="1054"/>
        <v/>
      </c>
      <c r="IYP99" s="6" t="str">
        <f t="shared" ref="IYP99:JBA99" si="1055">IF(AND(IYP$1&gt;40000,ISNUMBER(IYP$1),IYP18&gt;0),1,"")</f>
        <v/>
      </c>
      <c r="IYQ99" s="6" t="str">
        <f t="shared" si="1055"/>
        <v/>
      </c>
      <c r="IYR99" s="6" t="str">
        <f t="shared" si="1055"/>
        <v/>
      </c>
      <c r="IYS99" s="6" t="str">
        <f t="shared" si="1055"/>
        <v/>
      </c>
      <c r="IYT99" s="6" t="str">
        <f t="shared" si="1055"/>
        <v/>
      </c>
      <c r="IYU99" s="6" t="str">
        <f t="shared" si="1055"/>
        <v/>
      </c>
      <c r="IYV99" s="6" t="str">
        <f t="shared" si="1055"/>
        <v/>
      </c>
      <c r="IYW99" s="6" t="str">
        <f t="shared" si="1055"/>
        <v/>
      </c>
      <c r="IYX99" s="6" t="str">
        <f t="shared" si="1055"/>
        <v/>
      </c>
      <c r="IYY99" s="6" t="str">
        <f t="shared" si="1055"/>
        <v/>
      </c>
      <c r="IYZ99" s="6" t="str">
        <f t="shared" si="1055"/>
        <v/>
      </c>
      <c r="IZA99" s="6" t="str">
        <f t="shared" si="1055"/>
        <v/>
      </c>
      <c r="IZB99" s="6" t="str">
        <f t="shared" si="1055"/>
        <v/>
      </c>
      <c r="IZC99" s="6" t="str">
        <f t="shared" si="1055"/>
        <v/>
      </c>
      <c r="IZD99" s="6" t="str">
        <f t="shared" si="1055"/>
        <v/>
      </c>
      <c r="IZE99" s="6" t="str">
        <f t="shared" si="1055"/>
        <v/>
      </c>
      <c r="IZF99" s="6" t="str">
        <f t="shared" si="1055"/>
        <v/>
      </c>
      <c r="IZG99" s="6" t="str">
        <f t="shared" si="1055"/>
        <v/>
      </c>
      <c r="IZH99" s="6" t="str">
        <f t="shared" si="1055"/>
        <v/>
      </c>
      <c r="IZI99" s="6" t="str">
        <f t="shared" si="1055"/>
        <v/>
      </c>
      <c r="IZJ99" s="6" t="str">
        <f t="shared" si="1055"/>
        <v/>
      </c>
      <c r="IZK99" s="6" t="str">
        <f t="shared" si="1055"/>
        <v/>
      </c>
      <c r="IZL99" s="6" t="str">
        <f t="shared" si="1055"/>
        <v/>
      </c>
      <c r="IZM99" s="6" t="str">
        <f t="shared" si="1055"/>
        <v/>
      </c>
      <c r="IZN99" s="6" t="str">
        <f t="shared" si="1055"/>
        <v/>
      </c>
      <c r="IZO99" s="6" t="str">
        <f t="shared" si="1055"/>
        <v/>
      </c>
      <c r="IZP99" s="6" t="str">
        <f t="shared" si="1055"/>
        <v/>
      </c>
      <c r="IZQ99" s="6" t="str">
        <f t="shared" si="1055"/>
        <v/>
      </c>
      <c r="IZR99" s="6" t="str">
        <f t="shared" si="1055"/>
        <v/>
      </c>
      <c r="IZS99" s="6" t="str">
        <f t="shared" si="1055"/>
        <v/>
      </c>
      <c r="IZT99" s="6" t="str">
        <f t="shared" si="1055"/>
        <v/>
      </c>
      <c r="IZU99" s="6" t="str">
        <f t="shared" si="1055"/>
        <v/>
      </c>
      <c r="IZV99" s="6" t="str">
        <f t="shared" si="1055"/>
        <v/>
      </c>
      <c r="IZW99" s="6" t="str">
        <f t="shared" si="1055"/>
        <v/>
      </c>
      <c r="IZX99" s="6" t="str">
        <f t="shared" si="1055"/>
        <v/>
      </c>
      <c r="IZY99" s="6" t="str">
        <f t="shared" si="1055"/>
        <v/>
      </c>
      <c r="IZZ99" s="6" t="str">
        <f t="shared" si="1055"/>
        <v/>
      </c>
      <c r="JAA99" s="6" t="str">
        <f t="shared" si="1055"/>
        <v/>
      </c>
      <c r="JAB99" s="6" t="str">
        <f t="shared" si="1055"/>
        <v/>
      </c>
      <c r="JAC99" s="6" t="str">
        <f t="shared" si="1055"/>
        <v/>
      </c>
      <c r="JAD99" s="6" t="str">
        <f t="shared" si="1055"/>
        <v/>
      </c>
      <c r="JAE99" s="6" t="str">
        <f t="shared" si="1055"/>
        <v/>
      </c>
      <c r="JAF99" s="6" t="str">
        <f t="shared" si="1055"/>
        <v/>
      </c>
      <c r="JAG99" s="6" t="str">
        <f t="shared" si="1055"/>
        <v/>
      </c>
      <c r="JAH99" s="6" t="str">
        <f t="shared" si="1055"/>
        <v/>
      </c>
      <c r="JAI99" s="6" t="str">
        <f t="shared" si="1055"/>
        <v/>
      </c>
      <c r="JAJ99" s="6" t="str">
        <f t="shared" si="1055"/>
        <v/>
      </c>
      <c r="JAK99" s="6" t="str">
        <f t="shared" si="1055"/>
        <v/>
      </c>
      <c r="JAL99" s="6" t="str">
        <f t="shared" si="1055"/>
        <v/>
      </c>
      <c r="JAM99" s="6" t="str">
        <f t="shared" si="1055"/>
        <v/>
      </c>
      <c r="JAN99" s="6" t="str">
        <f t="shared" si="1055"/>
        <v/>
      </c>
      <c r="JAO99" s="6" t="str">
        <f t="shared" si="1055"/>
        <v/>
      </c>
      <c r="JAP99" s="6" t="str">
        <f t="shared" si="1055"/>
        <v/>
      </c>
      <c r="JAQ99" s="6" t="str">
        <f t="shared" si="1055"/>
        <v/>
      </c>
      <c r="JAR99" s="6" t="str">
        <f t="shared" si="1055"/>
        <v/>
      </c>
      <c r="JAS99" s="6" t="str">
        <f t="shared" si="1055"/>
        <v/>
      </c>
      <c r="JAT99" s="6" t="str">
        <f t="shared" si="1055"/>
        <v/>
      </c>
      <c r="JAU99" s="6" t="str">
        <f t="shared" si="1055"/>
        <v/>
      </c>
      <c r="JAV99" s="6" t="str">
        <f t="shared" si="1055"/>
        <v/>
      </c>
      <c r="JAW99" s="6" t="str">
        <f t="shared" si="1055"/>
        <v/>
      </c>
      <c r="JAX99" s="6" t="str">
        <f t="shared" si="1055"/>
        <v/>
      </c>
      <c r="JAY99" s="6" t="str">
        <f t="shared" si="1055"/>
        <v/>
      </c>
      <c r="JAZ99" s="6" t="str">
        <f t="shared" si="1055"/>
        <v/>
      </c>
      <c r="JBA99" s="6" t="str">
        <f t="shared" si="1055"/>
        <v/>
      </c>
      <c r="JBB99" s="6" t="str">
        <f t="shared" ref="JBB99:JDM99" si="1056">IF(AND(JBB$1&gt;40000,ISNUMBER(JBB$1),JBB18&gt;0),1,"")</f>
        <v/>
      </c>
      <c r="JBC99" s="6" t="str">
        <f t="shared" si="1056"/>
        <v/>
      </c>
      <c r="JBD99" s="6" t="str">
        <f t="shared" si="1056"/>
        <v/>
      </c>
      <c r="JBE99" s="6" t="str">
        <f t="shared" si="1056"/>
        <v/>
      </c>
      <c r="JBF99" s="6" t="str">
        <f t="shared" si="1056"/>
        <v/>
      </c>
      <c r="JBG99" s="6" t="str">
        <f t="shared" si="1056"/>
        <v/>
      </c>
      <c r="JBH99" s="6" t="str">
        <f t="shared" si="1056"/>
        <v/>
      </c>
      <c r="JBI99" s="6" t="str">
        <f t="shared" si="1056"/>
        <v/>
      </c>
      <c r="JBJ99" s="6" t="str">
        <f t="shared" si="1056"/>
        <v/>
      </c>
      <c r="JBK99" s="6" t="str">
        <f t="shared" si="1056"/>
        <v/>
      </c>
      <c r="JBL99" s="6" t="str">
        <f t="shared" si="1056"/>
        <v/>
      </c>
      <c r="JBM99" s="6" t="str">
        <f t="shared" si="1056"/>
        <v/>
      </c>
      <c r="JBN99" s="6" t="str">
        <f t="shared" si="1056"/>
        <v/>
      </c>
      <c r="JBO99" s="6" t="str">
        <f t="shared" si="1056"/>
        <v/>
      </c>
      <c r="JBP99" s="6" t="str">
        <f t="shared" si="1056"/>
        <v/>
      </c>
      <c r="JBQ99" s="6" t="str">
        <f t="shared" si="1056"/>
        <v/>
      </c>
      <c r="JBR99" s="6" t="str">
        <f t="shared" si="1056"/>
        <v/>
      </c>
      <c r="JBS99" s="6" t="str">
        <f t="shared" si="1056"/>
        <v/>
      </c>
      <c r="JBT99" s="6" t="str">
        <f t="shared" si="1056"/>
        <v/>
      </c>
      <c r="JBU99" s="6" t="str">
        <f t="shared" si="1056"/>
        <v/>
      </c>
      <c r="JBV99" s="6" t="str">
        <f t="shared" si="1056"/>
        <v/>
      </c>
      <c r="JBW99" s="6" t="str">
        <f t="shared" si="1056"/>
        <v/>
      </c>
      <c r="JBX99" s="6" t="str">
        <f t="shared" si="1056"/>
        <v/>
      </c>
      <c r="JBY99" s="6" t="str">
        <f t="shared" si="1056"/>
        <v/>
      </c>
      <c r="JBZ99" s="6" t="str">
        <f t="shared" si="1056"/>
        <v/>
      </c>
      <c r="JCA99" s="6" t="str">
        <f t="shared" si="1056"/>
        <v/>
      </c>
      <c r="JCB99" s="6" t="str">
        <f t="shared" si="1056"/>
        <v/>
      </c>
      <c r="JCC99" s="6" t="str">
        <f t="shared" si="1056"/>
        <v/>
      </c>
      <c r="JCD99" s="6" t="str">
        <f t="shared" si="1056"/>
        <v/>
      </c>
      <c r="JCE99" s="6" t="str">
        <f t="shared" si="1056"/>
        <v/>
      </c>
      <c r="JCF99" s="6" t="str">
        <f t="shared" si="1056"/>
        <v/>
      </c>
      <c r="JCG99" s="6" t="str">
        <f t="shared" si="1056"/>
        <v/>
      </c>
      <c r="JCH99" s="6" t="str">
        <f t="shared" si="1056"/>
        <v/>
      </c>
      <c r="JCI99" s="6" t="str">
        <f t="shared" si="1056"/>
        <v/>
      </c>
      <c r="JCJ99" s="6" t="str">
        <f t="shared" si="1056"/>
        <v/>
      </c>
      <c r="JCK99" s="6" t="str">
        <f t="shared" si="1056"/>
        <v/>
      </c>
      <c r="JCL99" s="6" t="str">
        <f t="shared" si="1056"/>
        <v/>
      </c>
      <c r="JCM99" s="6" t="str">
        <f t="shared" si="1056"/>
        <v/>
      </c>
      <c r="JCN99" s="6" t="str">
        <f t="shared" si="1056"/>
        <v/>
      </c>
      <c r="JCO99" s="6" t="str">
        <f t="shared" si="1056"/>
        <v/>
      </c>
      <c r="JCP99" s="6" t="str">
        <f t="shared" si="1056"/>
        <v/>
      </c>
      <c r="JCQ99" s="6" t="str">
        <f t="shared" si="1056"/>
        <v/>
      </c>
      <c r="JCR99" s="6" t="str">
        <f t="shared" si="1056"/>
        <v/>
      </c>
      <c r="JCS99" s="6" t="str">
        <f t="shared" si="1056"/>
        <v/>
      </c>
      <c r="JCT99" s="6" t="str">
        <f t="shared" si="1056"/>
        <v/>
      </c>
      <c r="JCU99" s="6" t="str">
        <f t="shared" si="1056"/>
        <v/>
      </c>
      <c r="JCV99" s="6" t="str">
        <f t="shared" si="1056"/>
        <v/>
      </c>
      <c r="JCW99" s="6" t="str">
        <f t="shared" si="1056"/>
        <v/>
      </c>
      <c r="JCX99" s="6" t="str">
        <f t="shared" si="1056"/>
        <v/>
      </c>
      <c r="JCY99" s="6" t="str">
        <f t="shared" si="1056"/>
        <v/>
      </c>
      <c r="JCZ99" s="6" t="str">
        <f t="shared" si="1056"/>
        <v/>
      </c>
      <c r="JDA99" s="6" t="str">
        <f t="shared" si="1056"/>
        <v/>
      </c>
      <c r="JDB99" s="6" t="str">
        <f t="shared" si="1056"/>
        <v/>
      </c>
      <c r="JDC99" s="6" t="str">
        <f t="shared" si="1056"/>
        <v/>
      </c>
      <c r="JDD99" s="6" t="str">
        <f t="shared" si="1056"/>
        <v/>
      </c>
      <c r="JDE99" s="6" t="str">
        <f t="shared" si="1056"/>
        <v/>
      </c>
      <c r="JDF99" s="6" t="str">
        <f t="shared" si="1056"/>
        <v/>
      </c>
      <c r="JDG99" s="6" t="str">
        <f t="shared" si="1056"/>
        <v/>
      </c>
      <c r="JDH99" s="6" t="str">
        <f t="shared" si="1056"/>
        <v/>
      </c>
      <c r="JDI99" s="6" t="str">
        <f t="shared" si="1056"/>
        <v/>
      </c>
      <c r="JDJ99" s="6" t="str">
        <f t="shared" si="1056"/>
        <v/>
      </c>
      <c r="JDK99" s="6" t="str">
        <f t="shared" si="1056"/>
        <v/>
      </c>
      <c r="JDL99" s="6" t="str">
        <f t="shared" si="1056"/>
        <v/>
      </c>
      <c r="JDM99" s="6" t="str">
        <f t="shared" si="1056"/>
        <v/>
      </c>
      <c r="JDN99" s="6" t="str">
        <f t="shared" ref="JDN99:JFY99" si="1057">IF(AND(JDN$1&gt;40000,ISNUMBER(JDN$1),JDN18&gt;0),1,"")</f>
        <v/>
      </c>
      <c r="JDO99" s="6" t="str">
        <f t="shared" si="1057"/>
        <v/>
      </c>
      <c r="JDP99" s="6" t="str">
        <f t="shared" si="1057"/>
        <v/>
      </c>
      <c r="JDQ99" s="6" t="str">
        <f t="shared" si="1057"/>
        <v/>
      </c>
      <c r="JDR99" s="6" t="str">
        <f t="shared" si="1057"/>
        <v/>
      </c>
      <c r="JDS99" s="6" t="str">
        <f t="shared" si="1057"/>
        <v/>
      </c>
      <c r="JDT99" s="6" t="str">
        <f t="shared" si="1057"/>
        <v/>
      </c>
      <c r="JDU99" s="6" t="str">
        <f t="shared" si="1057"/>
        <v/>
      </c>
      <c r="JDV99" s="6" t="str">
        <f t="shared" si="1057"/>
        <v/>
      </c>
      <c r="JDW99" s="6" t="str">
        <f t="shared" si="1057"/>
        <v/>
      </c>
      <c r="JDX99" s="6" t="str">
        <f t="shared" si="1057"/>
        <v/>
      </c>
      <c r="JDY99" s="6" t="str">
        <f t="shared" si="1057"/>
        <v/>
      </c>
      <c r="JDZ99" s="6" t="str">
        <f t="shared" si="1057"/>
        <v/>
      </c>
      <c r="JEA99" s="6" t="str">
        <f t="shared" si="1057"/>
        <v/>
      </c>
      <c r="JEB99" s="6" t="str">
        <f t="shared" si="1057"/>
        <v/>
      </c>
      <c r="JEC99" s="6" t="str">
        <f t="shared" si="1057"/>
        <v/>
      </c>
      <c r="JED99" s="6" t="str">
        <f t="shared" si="1057"/>
        <v/>
      </c>
      <c r="JEE99" s="6" t="str">
        <f t="shared" si="1057"/>
        <v/>
      </c>
      <c r="JEF99" s="6" t="str">
        <f t="shared" si="1057"/>
        <v/>
      </c>
      <c r="JEG99" s="6" t="str">
        <f t="shared" si="1057"/>
        <v/>
      </c>
      <c r="JEH99" s="6" t="str">
        <f t="shared" si="1057"/>
        <v/>
      </c>
      <c r="JEI99" s="6" t="str">
        <f t="shared" si="1057"/>
        <v/>
      </c>
      <c r="JEJ99" s="6" t="str">
        <f t="shared" si="1057"/>
        <v/>
      </c>
      <c r="JEK99" s="6" t="str">
        <f t="shared" si="1057"/>
        <v/>
      </c>
      <c r="JEL99" s="6" t="str">
        <f t="shared" si="1057"/>
        <v/>
      </c>
      <c r="JEM99" s="6" t="str">
        <f t="shared" si="1057"/>
        <v/>
      </c>
      <c r="JEN99" s="6" t="str">
        <f t="shared" si="1057"/>
        <v/>
      </c>
      <c r="JEO99" s="6" t="str">
        <f t="shared" si="1057"/>
        <v/>
      </c>
      <c r="JEP99" s="6" t="str">
        <f t="shared" si="1057"/>
        <v/>
      </c>
      <c r="JEQ99" s="6" t="str">
        <f t="shared" si="1057"/>
        <v/>
      </c>
      <c r="JER99" s="6" t="str">
        <f t="shared" si="1057"/>
        <v/>
      </c>
      <c r="JES99" s="6" t="str">
        <f t="shared" si="1057"/>
        <v/>
      </c>
      <c r="JET99" s="6" t="str">
        <f t="shared" si="1057"/>
        <v/>
      </c>
      <c r="JEU99" s="6" t="str">
        <f t="shared" si="1057"/>
        <v/>
      </c>
      <c r="JEV99" s="6" t="str">
        <f t="shared" si="1057"/>
        <v/>
      </c>
      <c r="JEW99" s="6" t="str">
        <f t="shared" si="1057"/>
        <v/>
      </c>
      <c r="JEX99" s="6" t="str">
        <f t="shared" si="1057"/>
        <v/>
      </c>
      <c r="JEY99" s="6" t="str">
        <f t="shared" si="1057"/>
        <v/>
      </c>
      <c r="JEZ99" s="6" t="str">
        <f t="shared" si="1057"/>
        <v/>
      </c>
      <c r="JFA99" s="6" t="str">
        <f t="shared" si="1057"/>
        <v/>
      </c>
      <c r="JFB99" s="6" t="str">
        <f t="shared" si="1057"/>
        <v/>
      </c>
      <c r="JFC99" s="6" t="str">
        <f t="shared" si="1057"/>
        <v/>
      </c>
      <c r="JFD99" s="6" t="str">
        <f t="shared" si="1057"/>
        <v/>
      </c>
      <c r="JFE99" s="6" t="str">
        <f t="shared" si="1057"/>
        <v/>
      </c>
      <c r="JFF99" s="6" t="str">
        <f t="shared" si="1057"/>
        <v/>
      </c>
      <c r="JFG99" s="6" t="str">
        <f t="shared" si="1057"/>
        <v/>
      </c>
      <c r="JFH99" s="6" t="str">
        <f t="shared" si="1057"/>
        <v/>
      </c>
      <c r="JFI99" s="6" t="str">
        <f t="shared" si="1057"/>
        <v/>
      </c>
      <c r="JFJ99" s="6" t="str">
        <f t="shared" si="1057"/>
        <v/>
      </c>
      <c r="JFK99" s="6" t="str">
        <f t="shared" si="1057"/>
        <v/>
      </c>
      <c r="JFL99" s="6" t="str">
        <f t="shared" si="1057"/>
        <v/>
      </c>
      <c r="JFM99" s="6" t="str">
        <f t="shared" si="1057"/>
        <v/>
      </c>
      <c r="JFN99" s="6" t="str">
        <f t="shared" si="1057"/>
        <v/>
      </c>
      <c r="JFO99" s="6" t="str">
        <f t="shared" si="1057"/>
        <v/>
      </c>
      <c r="JFP99" s="6" t="str">
        <f t="shared" si="1057"/>
        <v/>
      </c>
      <c r="JFQ99" s="6" t="str">
        <f t="shared" si="1057"/>
        <v/>
      </c>
      <c r="JFR99" s="6" t="str">
        <f t="shared" si="1057"/>
        <v/>
      </c>
      <c r="JFS99" s="6" t="str">
        <f t="shared" si="1057"/>
        <v/>
      </c>
      <c r="JFT99" s="6" t="str">
        <f t="shared" si="1057"/>
        <v/>
      </c>
      <c r="JFU99" s="6" t="str">
        <f t="shared" si="1057"/>
        <v/>
      </c>
      <c r="JFV99" s="6" t="str">
        <f t="shared" si="1057"/>
        <v/>
      </c>
      <c r="JFW99" s="6" t="str">
        <f t="shared" si="1057"/>
        <v/>
      </c>
      <c r="JFX99" s="6" t="str">
        <f t="shared" si="1057"/>
        <v/>
      </c>
      <c r="JFY99" s="6" t="str">
        <f t="shared" si="1057"/>
        <v/>
      </c>
      <c r="JFZ99" s="6" t="str">
        <f t="shared" ref="JFZ99:JIK99" si="1058">IF(AND(JFZ$1&gt;40000,ISNUMBER(JFZ$1),JFZ18&gt;0),1,"")</f>
        <v/>
      </c>
      <c r="JGA99" s="6" t="str">
        <f t="shared" si="1058"/>
        <v/>
      </c>
      <c r="JGB99" s="6" t="str">
        <f t="shared" si="1058"/>
        <v/>
      </c>
      <c r="JGC99" s="6" t="str">
        <f t="shared" si="1058"/>
        <v/>
      </c>
      <c r="JGD99" s="6" t="str">
        <f t="shared" si="1058"/>
        <v/>
      </c>
      <c r="JGE99" s="6" t="str">
        <f t="shared" si="1058"/>
        <v/>
      </c>
      <c r="JGF99" s="6" t="str">
        <f t="shared" si="1058"/>
        <v/>
      </c>
      <c r="JGG99" s="6" t="str">
        <f t="shared" si="1058"/>
        <v/>
      </c>
      <c r="JGH99" s="6" t="str">
        <f t="shared" si="1058"/>
        <v/>
      </c>
      <c r="JGI99" s="6" t="str">
        <f t="shared" si="1058"/>
        <v/>
      </c>
      <c r="JGJ99" s="6" t="str">
        <f t="shared" si="1058"/>
        <v/>
      </c>
      <c r="JGK99" s="6" t="str">
        <f t="shared" si="1058"/>
        <v/>
      </c>
      <c r="JGL99" s="6" t="str">
        <f t="shared" si="1058"/>
        <v/>
      </c>
      <c r="JGM99" s="6" t="str">
        <f t="shared" si="1058"/>
        <v/>
      </c>
      <c r="JGN99" s="6" t="str">
        <f t="shared" si="1058"/>
        <v/>
      </c>
      <c r="JGO99" s="6" t="str">
        <f t="shared" si="1058"/>
        <v/>
      </c>
      <c r="JGP99" s="6" t="str">
        <f t="shared" si="1058"/>
        <v/>
      </c>
      <c r="JGQ99" s="6" t="str">
        <f t="shared" si="1058"/>
        <v/>
      </c>
      <c r="JGR99" s="6" t="str">
        <f t="shared" si="1058"/>
        <v/>
      </c>
      <c r="JGS99" s="6" t="str">
        <f t="shared" si="1058"/>
        <v/>
      </c>
      <c r="JGT99" s="6" t="str">
        <f t="shared" si="1058"/>
        <v/>
      </c>
      <c r="JGU99" s="6" t="str">
        <f t="shared" si="1058"/>
        <v/>
      </c>
      <c r="JGV99" s="6" t="str">
        <f t="shared" si="1058"/>
        <v/>
      </c>
      <c r="JGW99" s="6" t="str">
        <f t="shared" si="1058"/>
        <v/>
      </c>
      <c r="JGX99" s="6" t="str">
        <f t="shared" si="1058"/>
        <v/>
      </c>
      <c r="JGY99" s="6" t="str">
        <f t="shared" si="1058"/>
        <v/>
      </c>
      <c r="JGZ99" s="6" t="str">
        <f t="shared" si="1058"/>
        <v/>
      </c>
      <c r="JHA99" s="6" t="str">
        <f t="shared" si="1058"/>
        <v/>
      </c>
      <c r="JHB99" s="6" t="str">
        <f t="shared" si="1058"/>
        <v/>
      </c>
      <c r="JHC99" s="6" t="str">
        <f t="shared" si="1058"/>
        <v/>
      </c>
      <c r="JHD99" s="6" t="str">
        <f t="shared" si="1058"/>
        <v/>
      </c>
      <c r="JHE99" s="6" t="str">
        <f t="shared" si="1058"/>
        <v/>
      </c>
      <c r="JHF99" s="6" t="str">
        <f t="shared" si="1058"/>
        <v/>
      </c>
      <c r="JHG99" s="6" t="str">
        <f t="shared" si="1058"/>
        <v/>
      </c>
      <c r="JHH99" s="6" t="str">
        <f t="shared" si="1058"/>
        <v/>
      </c>
      <c r="JHI99" s="6" t="str">
        <f t="shared" si="1058"/>
        <v/>
      </c>
      <c r="JHJ99" s="6" t="str">
        <f t="shared" si="1058"/>
        <v/>
      </c>
      <c r="JHK99" s="6" t="str">
        <f t="shared" si="1058"/>
        <v/>
      </c>
      <c r="JHL99" s="6" t="str">
        <f t="shared" si="1058"/>
        <v/>
      </c>
      <c r="JHM99" s="6" t="str">
        <f t="shared" si="1058"/>
        <v/>
      </c>
      <c r="JHN99" s="6" t="str">
        <f t="shared" si="1058"/>
        <v/>
      </c>
      <c r="JHO99" s="6" t="str">
        <f t="shared" si="1058"/>
        <v/>
      </c>
      <c r="JHP99" s="6" t="str">
        <f t="shared" si="1058"/>
        <v/>
      </c>
      <c r="JHQ99" s="6" t="str">
        <f t="shared" si="1058"/>
        <v/>
      </c>
      <c r="JHR99" s="6" t="str">
        <f t="shared" si="1058"/>
        <v/>
      </c>
      <c r="JHS99" s="6" t="str">
        <f t="shared" si="1058"/>
        <v/>
      </c>
      <c r="JHT99" s="6" t="str">
        <f t="shared" si="1058"/>
        <v/>
      </c>
      <c r="JHU99" s="6" t="str">
        <f t="shared" si="1058"/>
        <v/>
      </c>
      <c r="JHV99" s="6" t="str">
        <f t="shared" si="1058"/>
        <v/>
      </c>
      <c r="JHW99" s="6" t="str">
        <f t="shared" si="1058"/>
        <v/>
      </c>
      <c r="JHX99" s="6" t="str">
        <f t="shared" si="1058"/>
        <v/>
      </c>
      <c r="JHY99" s="6" t="str">
        <f t="shared" si="1058"/>
        <v/>
      </c>
      <c r="JHZ99" s="6" t="str">
        <f t="shared" si="1058"/>
        <v/>
      </c>
      <c r="JIA99" s="6" t="str">
        <f t="shared" si="1058"/>
        <v/>
      </c>
      <c r="JIB99" s="6" t="str">
        <f t="shared" si="1058"/>
        <v/>
      </c>
      <c r="JIC99" s="6" t="str">
        <f t="shared" si="1058"/>
        <v/>
      </c>
      <c r="JID99" s="6" t="str">
        <f t="shared" si="1058"/>
        <v/>
      </c>
      <c r="JIE99" s="6" t="str">
        <f t="shared" si="1058"/>
        <v/>
      </c>
      <c r="JIF99" s="6" t="str">
        <f t="shared" si="1058"/>
        <v/>
      </c>
      <c r="JIG99" s="6" t="str">
        <f t="shared" si="1058"/>
        <v/>
      </c>
      <c r="JIH99" s="6" t="str">
        <f t="shared" si="1058"/>
        <v/>
      </c>
      <c r="JII99" s="6" t="str">
        <f t="shared" si="1058"/>
        <v/>
      </c>
      <c r="JIJ99" s="6" t="str">
        <f t="shared" si="1058"/>
        <v/>
      </c>
      <c r="JIK99" s="6" t="str">
        <f t="shared" si="1058"/>
        <v/>
      </c>
      <c r="JIL99" s="6" t="str">
        <f t="shared" ref="JIL99:JKW99" si="1059">IF(AND(JIL$1&gt;40000,ISNUMBER(JIL$1),JIL18&gt;0),1,"")</f>
        <v/>
      </c>
      <c r="JIM99" s="6" t="str">
        <f t="shared" si="1059"/>
        <v/>
      </c>
      <c r="JIN99" s="6" t="str">
        <f t="shared" si="1059"/>
        <v/>
      </c>
      <c r="JIO99" s="6" t="str">
        <f t="shared" si="1059"/>
        <v/>
      </c>
      <c r="JIP99" s="6" t="str">
        <f t="shared" si="1059"/>
        <v/>
      </c>
      <c r="JIQ99" s="6" t="str">
        <f t="shared" si="1059"/>
        <v/>
      </c>
      <c r="JIR99" s="6" t="str">
        <f t="shared" si="1059"/>
        <v/>
      </c>
      <c r="JIS99" s="6" t="str">
        <f t="shared" si="1059"/>
        <v/>
      </c>
      <c r="JIT99" s="6" t="str">
        <f t="shared" si="1059"/>
        <v/>
      </c>
      <c r="JIU99" s="6" t="str">
        <f t="shared" si="1059"/>
        <v/>
      </c>
      <c r="JIV99" s="6" t="str">
        <f t="shared" si="1059"/>
        <v/>
      </c>
      <c r="JIW99" s="6" t="str">
        <f t="shared" si="1059"/>
        <v/>
      </c>
      <c r="JIX99" s="6" t="str">
        <f t="shared" si="1059"/>
        <v/>
      </c>
      <c r="JIY99" s="6" t="str">
        <f t="shared" si="1059"/>
        <v/>
      </c>
      <c r="JIZ99" s="6" t="str">
        <f t="shared" si="1059"/>
        <v/>
      </c>
      <c r="JJA99" s="6" t="str">
        <f t="shared" si="1059"/>
        <v/>
      </c>
      <c r="JJB99" s="6" t="str">
        <f t="shared" si="1059"/>
        <v/>
      </c>
      <c r="JJC99" s="6" t="str">
        <f t="shared" si="1059"/>
        <v/>
      </c>
      <c r="JJD99" s="6" t="str">
        <f t="shared" si="1059"/>
        <v/>
      </c>
      <c r="JJE99" s="6" t="str">
        <f t="shared" si="1059"/>
        <v/>
      </c>
      <c r="JJF99" s="6" t="str">
        <f t="shared" si="1059"/>
        <v/>
      </c>
      <c r="JJG99" s="6" t="str">
        <f t="shared" si="1059"/>
        <v/>
      </c>
      <c r="JJH99" s="6" t="str">
        <f t="shared" si="1059"/>
        <v/>
      </c>
      <c r="JJI99" s="6" t="str">
        <f t="shared" si="1059"/>
        <v/>
      </c>
      <c r="JJJ99" s="6" t="str">
        <f t="shared" si="1059"/>
        <v/>
      </c>
      <c r="JJK99" s="6" t="str">
        <f t="shared" si="1059"/>
        <v/>
      </c>
      <c r="JJL99" s="6" t="str">
        <f t="shared" si="1059"/>
        <v/>
      </c>
      <c r="JJM99" s="6" t="str">
        <f t="shared" si="1059"/>
        <v/>
      </c>
      <c r="JJN99" s="6" t="str">
        <f t="shared" si="1059"/>
        <v/>
      </c>
      <c r="JJO99" s="6" t="str">
        <f t="shared" si="1059"/>
        <v/>
      </c>
      <c r="JJP99" s="6" t="str">
        <f t="shared" si="1059"/>
        <v/>
      </c>
      <c r="JJQ99" s="6" t="str">
        <f t="shared" si="1059"/>
        <v/>
      </c>
      <c r="JJR99" s="6" t="str">
        <f t="shared" si="1059"/>
        <v/>
      </c>
      <c r="JJS99" s="6" t="str">
        <f t="shared" si="1059"/>
        <v/>
      </c>
      <c r="JJT99" s="6" t="str">
        <f t="shared" si="1059"/>
        <v/>
      </c>
      <c r="JJU99" s="6" t="str">
        <f t="shared" si="1059"/>
        <v/>
      </c>
      <c r="JJV99" s="6" t="str">
        <f t="shared" si="1059"/>
        <v/>
      </c>
      <c r="JJW99" s="6" t="str">
        <f t="shared" si="1059"/>
        <v/>
      </c>
      <c r="JJX99" s="6" t="str">
        <f t="shared" si="1059"/>
        <v/>
      </c>
      <c r="JJY99" s="6" t="str">
        <f t="shared" si="1059"/>
        <v/>
      </c>
      <c r="JJZ99" s="6" t="str">
        <f t="shared" si="1059"/>
        <v/>
      </c>
      <c r="JKA99" s="6" t="str">
        <f t="shared" si="1059"/>
        <v/>
      </c>
      <c r="JKB99" s="6" t="str">
        <f t="shared" si="1059"/>
        <v/>
      </c>
      <c r="JKC99" s="6" t="str">
        <f t="shared" si="1059"/>
        <v/>
      </c>
      <c r="JKD99" s="6" t="str">
        <f t="shared" si="1059"/>
        <v/>
      </c>
      <c r="JKE99" s="6" t="str">
        <f t="shared" si="1059"/>
        <v/>
      </c>
      <c r="JKF99" s="6" t="str">
        <f t="shared" si="1059"/>
        <v/>
      </c>
      <c r="JKG99" s="6" t="str">
        <f t="shared" si="1059"/>
        <v/>
      </c>
      <c r="JKH99" s="6" t="str">
        <f t="shared" si="1059"/>
        <v/>
      </c>
      <c r="JKI99" s="6" t="str">
        <f t="shared" si="1059"/>
        <v/>
      </c>
      <c r="JKJ99" s="6" t="str">
        <f t="shared" si="1059"/>
        <v/>
      </c>
      <c r="JKK99" s="6" t="str">
        <f t="shared" si="1059"/>
        <v/>
      </c>
      <c r="JKL99" s="6" t="str">
        <f t="shared" si="1059"/>
        <v/>
      </c>
      <c r="JKM99" s="6" t="str">
        <f t="shared" si="1059"/>
        <v/>
      </c>
      <c r="JKN99" s="6" t="str">
        <f t="shared" si="1059"/>
        <v/>
      </c>
      <c r="JKO99" s="6" t="str">
        <f t="shared" si="1059"/>
        <v/>
      </c>
      <c r="JKP99" s="6" t="str">
        <f t="shared" si="1059"/>
        <v/>
      </c>
      <c r="JKQ99" s="6" t="str">
        <f t="shared" si="1059"/>
        <v/>
      </c>
      <c r="JKR99" s="6" t="str">
        <f t="shared" si="1059"/>
        <v/>
      </c>
      <c r="JKS99" s="6" t="str">
        <f t="shared" si="1059"/>
        <v/>
      </c>
      <c r="JKT99" s="6" t="str">
        <f t="shared" si="1059"/>
        <v/>
      </c>
      <c r="JKU99" s="6" t="str">
        <f t="shared" si="1059"/>
        <v/>
      </c>
      <c r="JKV99" s="6" t="str">
        <f t="shared" si="1059"/>
        <v/>
      </c>
      <c r="JKW99" s="6" t="str">
        <f t="shared" si="1059"/>
        <v/>
      </c>
      <c r="JKX99" s="6" t="str">
        <f t="shared" ref="JKX99:JNI99" si="1060">IF(AND(JKX$1&gt;40000,ISNUMBER(JKX$1),JKX18&gt;0),1,"")</f>
        <v/>
      </c>
      <c r="JKY99" s="6" t="str">
        <f t="shared" si="1060"/>
        <v/>
      </c>
      <c r="JKZ99" s="6" t="str">
        <f t="shared" si="1060"/>
        <v/>
      </c>
      <c r="JLA99" s="6" t="str">
        <f t="shared" si="1060"/>
        <v/>
      </c>
      <c r="JLB99" s="6" t="str">
        <f t="shared" si="1060"/>
        <v/>
      </c>
      <c r="JLC99" s="6" t="str">
        <f t="shared" si="1060"/>
        <v/>
      </c>
      <c r="JLD99" s="6" t="str">
        <f t="shared" si="1060"/>
        <v/>
      </c>
      <c r="JLE99" s="6" t="str">
        <f t="shared" si="1060"/>
        <v/>
      </c>
      <c r="JLF99" s="6" t="str">
        <f t="shared" si="1060"/>
        <v/>
      </c>
      <c r="JLG99" s="6" t="str">
        <f t="shared" si="1060"/>
        <v/>
      </c>
      <c r="JLH99" s="6" t="str">
        <f t="shared" si="1060"/>
        <v/>
      </c>
      <c r="JLI99" s="6" t="str">
        <f t="shared" si="1060"/>
        <v/>
      </c>
      <c r="JLJ99" s="6" t="str">
        <f t="shared" si="1060"/>
        <v/>
      </c>
      <c r="JLK99" s="6" t="str">
        <f t="shared" si="1060"/>
        <v/>
      </c>
      <c r="JLL99" s="6" t="str">
        <f t="shared" si="1060"/>
        <v/>
      </c>
      <c r="JLM99" s="6" t="str">
        <f t="shared" si="1060"/>
        <v/>
      </c>
      <c r="JLN99" s="6" t="str">
        <f t="shared" si="1060"/>
        <v/>
      </c>
      <c r="JLO99" s="6" t="str">
        <f t="shared" si="1060"/>
        <v/>
      </c>
      <c r="JLP99" s="6" t="str">
        <f t="shared" si="1060"/>
        <v/>
      </c>
      <c r="JLQ99" s="6" t="str">
        <f t="shared" si="1060"/>
        <v/>
      </c>
      <c r="JLR99" s="6" t="str">
        <f t="shared" si="1060"/>
        <v/>
      </c>
      <c r="JLS99" s="6" t="str">
        <f t="shared" si="1060"/>
        <v/>
      </c>
      <c r="JLT99" s="6" t="str">
        <f t="shared" si="1060"/>
        <v/>
      </c>
      <c r="JLU99" s="6" t="str">
        <f t="shared" si="1060"/>
        <v/>
      </c>
      <c r="JLV99" s="6" t="str">
        <f t="shared" si="1060"/>
        <v/>
      </c>
      <c r="JLW99" s="6" t="str">
        <f t="shared" si="1060"/>
        <v/>
      </c>
      <c r="JLX99" s="6" t="str">
        <f t="shared" si="1060"/>
        <v/>
      </c>
      <c r="JLY99" s="6" t="str">
        <f t="shared" si="1060"/>
        <v/>
      </c>
      <c r="JLZ99" s="6" t="str">
        <f t="shared" si="1060"/>
        <v/>
      </c>
      <c r="JMA99" s="6" t="str">
        <f t="shared" si="1060"/>
        <v/>
      </c>
      <c r="JMB99" s="6" t="str">
        <f t="shared" si="1060"/>
        <v/>
      </c>
      <c r="JMC99" s="6" t="str">
        <f t="shared" si="1060"/>
        <v/>
      </c>
      <c r="JMD99" s="6" t="str">
        <f t="shared" si="1060"/>
        <v/>
      </c>
      <c r="JME99" s="6" t="str">
        <f t="shared" si="1060"/>
        <v/>
      </c>
      <c r="JMF99" s="6" t="str">
        <f t="shared" si="1060"/>
        <v/>
      </c>
      <c r="JMG99" s="6" t="str">
        <f t="shared" si="1060"/>
        <v/>
      </c>
      <c r="JMH99" s="6" t="str">
        <f t="shared" si="1060"/>
        <v/>
      </c>
      <c r="JMI99" s="6" t="str">
        <f t="shared" si="1060"/>
        <v/>
      </c>
      <c r="JMJ99" s="6" t="str">
        <f t="shared" si="1060"/>
        <v/>
      </c>
      <c r="JMK99" s="6" t="str">
        <f t="shared" si="1060"/>
        <v/>
      </c>
      <c r="JML99" s="6" t="str">
        <f t="shared" si="1060"/>
        <v/>
      </c>
      <c r="JMM99" s="6" t="str">
        <f t="shared" si="1060"/>
        <v/>
      </c>
      <c r="JMN99" s="6" t="str">
        <f t="shared" si="1060"/>
        <v/>
      </c>
      <c r="JMO99" s="6" t="str">
        <f t="shared" si="1060"/>
        <v/>
      </c>
      <c r="JMP99" s="6" t="str">
        <f t="shared" si="1060"/>
        <v/>
      </c>
      <c r="JMQ99" s="6" t="str">
        <f t="shared" si="1060"/>
        <v/>
      </c>
      <c r="JMR99" s="6" t="str">
        <f t="shared" si="1060"/>
        <v/>
      </c>
      <c r="JMS99" s="6" t="str">
        <f t="shared" si="1060"/>
        <v/>
      </c>
      <c r="JMT99" s="6" t="str">
        <f t="shared" si="1060"/>
        <v/>
      </c>
      <c r="JMU99" s="6" t="str">
        <f t="shared" si="1060"/>
        <v/>
      </c>
      <c r="JMV99" s="6" t="str">
        <f t="shared" si="1060"/>
        <v/>
      </c>
      <c r="JMW99" s="6" t="str">
        <f t="shared" si="1060"/>
        <v/>
      </c>
      <c r="JMX99" s="6" t="str">
        <f t="shared" si="1060"/>
        <v/>
      </c>
      <c r="JMY99" s="6" t="str">
        <f t="shared" si="1060"/>
        <v/>
      </c>
      <c r="JMZ99" s="6" t="str">
        <f t="shared" si="1060"/>
        <v/>
      </c>
      <c r="JNA99" s="6" t="str">
        <f t="shared" si="1060"/>
        <v/>
      </c>
      <c r="JNB99" s="6" t="str">
        <f t="shared" si="1060"/>
        <v/>
      </c>
      <c r="JNC99" s="6" t="str">
        <f t="shared" si="1060"/>
        <v/>
      </c>
      <c r="JND99" s="6" t="str">
        <f t="shared" si="1060"/>
        <v/>
      </c>
      <c r="JNE99" s="6" t="str">
        <f t="shared" si="1060"/>
        <v/>
      </c>
      <c r="JNF99" s="6" t="str">
        <f t="shared" si="1060"/>
        <v/>
      </c>
      <c r="JNG99" s="6" t="str">
        <f t="shared" si="1060"/>
        <v/>
      </c>
      <c r="JNH99" s="6" t="str">
        <f t="shared" si="1060"/>
        <v/>
      </c>
      <c r="JNI99" s="6" t="str">
        <f t="shared" si="1060"/>
        <v/>
      </c>
      <c r="JNJ99" s="6" t="str">
        <f t="shared" ref="JNJ99:JPU99" si="1061">IF(AND(JNJ$1&gt;40000,ISNUMBER(JNJ$1),JNJ18&gt;0),1,"")</f>
        <v/>
      </c>
      <c r="JNK99" s="6" t="str">
        <f t="shared" si="1061"/>
        <v/>
      </c>
      <c r="JNL99" s="6" t="str">
        <f t="shared" si="1061"/>
        <v/>
      </c>
      <c r="JNM99" s="6" t="str">
        <f t="shared" si="1061"/>
        <v/>
      </c>
      <c r="JNN99" s="6" t="str">
        <f t="shared" si="1061"/>
        <v/>
      </c>
      <c r="JNO99" s="6" t="str">
        <f t="shared" si="1061"/>
        <v/>
      </c>
      <c r="JNP99" s="6" t="str">
        <f t="shared" si="1061"/>
        <v/>
      </c>
      <c r="JNQ99" s="6" t="str">
        <f t="shared" si="1061"/>
        <v/>
      </c>
      <c r="JNR99" s="6" t="str">
        <f t="shared" si="1061"/>
        <v/>
      </c>
      <c r="JNS99" s="6" t="str">
        <f t="shared" si="1061"/>
        <v/>
      </c>
      <c r="JNT99" s="6" t="str">
        <f t="shared" si="1061"/>
        <v/>
      </c>
      <c r="JNU99" s="6" t="str">
        <f t="shared" si="1061"/>
        <v/>
      </c>
      <c r="JNV99" s="6" t="str">
        <f t="shared" si="1061"/>
        <v/>
      </c>
      <c r="JNW99" s="6" t="str">
        <f t="shared" si="1061"/>
        <v/>
      </c>
      <c r="JNX99" s="6" t="str">
        <f t="shared" si="1061"/>
        <v/>
      </c>
      <c r="JNY99" s="6" t="str">
        <f t="shared" si="1061"/>
        <v/>
      </c>
      <c r="JNZ99" s="6" t="str">
        <f t="shared" si="1061"/>
        <v/>
      </c>
      <c r="JOA99" s="6" t="str">
        <f t="shared" si="1061"/>
        <v/>
      </c>
      <c r="JOB99" s="6" t="str">
        <f t="shared" si="1061"/>
        <v/>
      </c>
      <c r="JOC99" s="6" t="str">
        <f t="shared" si="1061"/>
        <v/>
      </c>
      <c r="JOD99" s="6" t="str">
        <f t="shared" si="1061"/>
        <v/>
      </c>
      <c r="JOE99" s="6" t="str">
        <f t="shared" si="1061"/>
        <v/>
      </c>
      <c r="JOF99" s="6" t="str">
        <f t="shared" si="1061"/>
        <v/>
      </c>
      <c r="JOG99" s="6" t="str">
        <f t="shared" si="1061"/>
        <v/>
      </c>
      <c r="JOH99" s="6" t="str">
        <f t="shared" si="1061"/>
        <v/>
      </c>
      <c r="JOI99" s="6" t="str">
        <f t="shared" si="1061"/>
        <v/>
      </c>
      <c r="JOJ99" s="6" t="str">
        <f t="shared" si="1061"/>
        <v/>
      </c>
      <c r="JOK99" s="6" t="str">
        <f t="shared" si="1061"/>
        <v/>
      </c>
      <c r="JOL99" s="6" t="str">
        <f t="shared" si="1061"/>
        <v/>
      </c>
      <c r="JOM99" s="6" t="str">
        <f t="shared" si="1061"/>
        <v/>
      </c>
      <c r="JON99" s="6" t="str">
        <f t="shared" si="1061"/>
        <v/>
      </c>
      <c r="JOO99" s="6" t="str">
        <f t="shared" si="1061"/>
        <v/>
      </c>
      <c r="JOP99" s="6" t="str">
        <f t="shared" si="1061"/>
        <v/>
      </c>
      <c r="JOQ99" s="6" t="str">
        <f t="shared" si="1061"/>
        <v/>
      </c>
      <c r="JOR99" s="6" t="str">
        <f t="shared" si="1061"/>
        <v/>
      </c>
      <c r="JOS99" s="6" t="str">
        <f t="shared" si="1061"/>
        <v/>
      </c>
      <c r="JOT99" s="6" t="str">
        <f t="shared" si="1061"/>
        <v/>
      </c>
      <c r="JOU99" s="6" t="str">
        <f t="shared" si="1061"/>
        <v/>
      </c>
      <c r="JOV99" s="6" t="str">
        <f t="shared" si="1061"/>
        <v/>
      </c>
      <c r="JOW99" s="6" t="str">
        <f t="shared" si="1061"/>
        <v/>
      </c>
      <c r="JOX99" s="6" t="str">
        <f t="shared" si="1061"/>
        <v/>
      </c>
      <c r="JOY99" s="6" t="str">
        <f t="shared" si="1061"/>
        <v/>
      </c>
      <c r="JOZ99" s="6" t="str">
        <f t="shared" si="1061"/>
        <v/>
      </c>
      <c r="JPA99" s="6" t="str">
        <f t="shared" si="1061"/>
        <v/>
      </c>
      <c r="JPB99" s="6" t="str">
        <f t="shared" si="1061"/>
        <v/>
      </c>
      <c r="JPC99" s="6" t="str">
        <f t="shared" si="1061"/>
        <v/>
      </c>
      <c r="JPD99" s="6" t="str">
        <f t="shared" si="1061"/>
        <v/>
      </c>
      <c r="JPE99" s="6" t="str">
        <f t="shared" si="1061"/>
        <v/>
      </c>
      <c r="JPF99" s="6" t="str">
        <f t="shared" si="1061"/>
        <v/>
      </c>
      <c r="JPG99" s="6" t="str">
        <f t="shared" si="1061"/>
        <v/>
      </c>
      <c r="JPH99" s="6" t="str">
        <f t="shared" si="1061"/>
        <v/>
      </c>
      <c r="JPI99" s="6" t="str">
        <f t="shared" si="1061"/>
        <v/>
      </c>
      <c r="JPJ99" s="6" t="str">
        <f t="shared" si="1061"/>
        <v/>
      </c>
      <c r="JPK99" s="6" t="str">
        <f t="shared" si="1061"/>
        <v/>
      </c>
      <c r="JPL99" s="6" t="str">
        <f t="shared" si="1061"/>
        <v/>
      </c>
      <c r="JPM99" s="6" t="str">
        <f t="shared" si="1061"/>
        <v/>
      </c>
      <c r="JPN99" s="6" t="str">
        <f t="shared" si="1061"/>
        <v/>
      </c>
      <c r="JPO99" s="6" t="str">
        <f t="shared" si="1061"/>
        <v/>
      </c>
      <c r="JPP99" s="6" t="str">
        <f t="shared" si="1061"/>
        <v/>
      </c>
      <c r="JPQ99" s="6" t="str">
        <f t="shared" si="1061"/>
        <v/>
      </c>
      <c r="JPR99" s="6" t="str">
        <f t="shared" si="1061"/>
        <v/>
      </c>
      <c r="JPS99" s="6" t="str">
        <f t="shared" si="1061"/>
        <v/>
      </c>
      <c r="JPT99" s="6" t="str">
        <f t="shared" si="1061"/>
        <v/>
      </c>
      <c r="JPU99" s="6" t="str">
        <f t="shared" si="1061"/>
        <v/>
      </c>
      <c r="JPV99" s="6" t="str">
        <f t="shared" ref="JPV99:JSG99" si="1062">IF(AND(JPV$1&gt;40000,ISNUMBER(JPV$1),JPV18&gt;0),1,"")</f>
        <v/>
      </c>
      <c r="JPW99" s="6" t="str">
        <f t="shared" si="1062"/>
        <v/>
      </c>
      <c r="JPX99" s="6" t="str">
        <f t="shared" si="1062"/>
        <v/>
      </c>
      <c r="JPY99" s="6" t="str">
        <f t="shared" si="1062"/>
        <v/>
      </c>
      <c r="JPZ99" s="6" t="str">
        <f t="shared" si="1062"/>
        <v/>
      </c>
      <c r="JQA99" s="6" t="str">
        <f t="shared" si="1062"/>
        <v/>
      </c>
      <c r="JQB99" s="6" t="str">
        <f t="shared" si="1062"/>
        <v/>
      </c>
      <c r="JQC99" s="6" t="str">
        <f t="shared" si="1062"/>
        <v/>
      </c>
      <c r="JQD99" s="6" t="str">
        <f t="shared" si="1062"/>
        <v/>
      </c>
      <c r="JQE99" s="6" t="str">
        <f t="shared" si="1062"/>
        <v/>
      </c>
      <c r="JQF99" s="6" t="str">
        <f t="shared" si="1062"/>
        <v/>
      </c>
      <c r="JQG99" s="6" t="str">
        <f t="shared" si="1062"/>
        <v/>
      </c>
      <c r="JQH99" s="6" t="str">
        <f t="shared" si="1062"/>
        <v/>
      </c>
      <c r="JQI99" s="6" t="str">
        <f t="shared" si="1062"/>
        <v/>
      </c>
      <c r="JQJ99" s="6" t="str">
        <f t="shared" si="1062"/>
        <v/>
      </c>
      <c r="JQK99" s="6" t="str">
        <f t="shared" si="1062"/>
        <v/>
      </c>
      <c r="JQL99" s="6" t="str">
        <f t="shared" si="1062"/>
        <v/>
      </c>
      <c r="JQM99" s="6" t="str">
        <f t="shared" si="1062"/>
        <v/>
      </c>
      <c r="JQN99" s="6" t="str">
        <f t="shared" si="1062"/>
        <v/>
      </c>
      <c r="JQO99" s="6" t="str">
        <f t="shared" si="1062"/>
        <v/>
      </c>
      <c r="JQP99" s="6" t="str">
        <f t="shared" si="1062"/>
        <v/>
      </c>
      <c r="JQQ99" s="6" t="str">
        <f t="shared" si="1062"/>
        <v/>
      </c>
      <c r="JQR99" s="6" t="str">
        <f t="shared" si="1062"/>
        <v/>
      </c>
      <c r="JQS99" s="6" t="str">
        <f t="shared" si="1062"/>
        <v/>
      </c>
      <c r="JQT99" s="6" t="str">
        <f t="shared" si="1062"/>
        <v/>
      </c>
      <c r="JQU99" s="6" t="str">
        <f t="shared" si="1062"/>
        <v/>
      </c>
      <c r="JQV99" s="6" t="str">
        <f t="shared" si="1062"/>
        <v/>
      </c>
      <c r="JQW99" s="6" t="str">
        <f t="shared" si="1062"/>
        <v/>
      </c>
      <c r="JQX99" s="6" t="str">
        <f t="shared" si="1062"/>
        <v/>
      </c>
      <c r="JQY99" s="6" t="str">
        <f t="shared" si="1062"/>
        <v/>
      </c>
      <c r="JQZ99" s="6" t="str">
        <f t="shared" si="1062"/>
        <v/>
      </c>
      <c r="JRA99" s="6" t="str">
        <f t="shared" si="1062"/>
        <v/>
      </c>
      <c r="JRB99" s="6" t="str">
        <f t="shared" si="1062"/>
        <v/>
      </c>
      <c r="JRC99" s="6" t="str">
        <f t="shared" si="1062"/>
        <v/>
      </c>
      <c r="JRD99" s="6" t="str">
        <f t="shared" si="1062"/>
        <v/>
      </c>
      <c r="JRE99" s="6" t="str">
        <f t="shared" si="1062"/>
        <v/>
      </c>
      <c r="JRF99" s="6" t="str">
        <f t="shared" si="1062"/>
        <v/>
      </c>
      <c r="JRG99" s="6" t="str">
        <f t="shared" si="1062"/>
        <v/>
      </c>
      <c r="JRH99" s="6" t="str">
        <f t="shared" si="1062"/>
        <v/>
      </c>
      <c r="JRI99" s="6" t="str">
        <f t="shared" si="1062"/>
        <v/>
      </c>
      <c r="JRJ99" s="6" t="str">
        <f t="shared" si="1062"/>
        <v/>
      </c>
      <c r="JRK99" s="6" t="str">
        <f t="shared" si="1062"/>
        <v/>
      </c>
      <c r="JRL99" s="6" t="str">
        <f t="shared" si="1062"/>
        <v/>
      </c>
      <c r="JRM99" s="6" t="str">
        <f t="shared" si="1062"/>
        <v/>
      </c>
      <c r="JRN99" s="6" t="str">
        <f t="shared" si="1062"/>
        <v/>
      </c>
      <c r="JRO99" s="6" t="str">
        <f t="shared" si="1062"/>
        <v/>
      </c>
      <c r="JRP99" s="6" t="str">
        <f t="shared" si="1062"/>
        <v/>
      </c>
      <c r="JRQ99" s="6" t="str">
        <f t="shared" si="1062"/>
        <v/>
      </c>
      <c r="JRR99" s="6" t="str">
        <f t="shared" si="1062"/>
        <v/>
      </c>
      <c r="JRS99" s="6" t="str">
        <f t="shared" si="1062"/>
        <v/>
      </c>
      <c r="JRT99" s="6" t="str">
        <f t="shared" si="1062"/>
        <v/>
      </c>
      <c r="JRU99" s="6" t="str">
        <f t="shared" si="1062"/>
        <v/>
      </c>
      <c r="JRV99" s="6" t="str">
        <f t="shared" si="1062"/>
        <v/>
      </c>
      <c r="JRW99" s="6" t="str">
        <f t="shared" si="1062"/>
        <v/>
      </c>
      <c r="JRX99" s="6" t="str">
        <f t="shared" si="1062"/>
        <v/>
      </c>
      <c r="JRY99" s="6" t="str">
        <f t="shared" si="1062"/>
        <v/>
      </c>
      <c r="JRZ99" s="6" t="str">
        <f t="shared" si="1062"/>
        <v/>
      </c>
      <c r="JSA99" s="6" t="str">
        <f t="shared" si="1062"/>
        <v/>
      </c>
      <c r="JSB99" s="6" t="str">
        <f t="shared" si="1062"/>
        <v/>
      </c>
      <c r="JSC99" s="6" t="str">
        <f t="shared" si="1062"/>
        <v/>
      </c>
      <c r="JSD99" s="6" t="str">
        <f t="shared" si="1062"/>
        <v/>
      </c>
      <c r="JSE99" s="6" t="str">
        <f t="shared" si="1062"/>
        <v/>
      </c>
      <c r="JSF99" s="6" t="str">
        <f t="shared" si="1062"/>
        <v/>
      </c>
      <c r="JSG99" s="6" t="str">
        <f t="shared" si="1062"/>
        <v/>
      </c>
      <c r="JSH99" s="6" t="str">
        <f t="shared" ref="JSH99:JUS99" si="1063">IF(AND(JSH$1&gt;40000,ISNUMBER(JSH$1),JSH18&gt;0),1,"")</f>
        <v/>
      </c>
      <c r="JSI99" s="6" t="str">
        <f t="shared" si="1063"/>
        <v/>
      </c>
      <c r="JSJ99" s="6" t="str">
        <f t="shared" si="1063"/>
        <v/>
      </c>
      <c r="JSK99" s="6" t="str">
        <f t="shared" si="1063"/>
        <v/>
      </c>
      <c r="JSL99" s="6" t="str">
        <f t="shared" si="1063"/>
        <v/>
      </c>
      <c r="JSM99" s="6" t="str">
        <f t="shared" si="1063"/>
        <v/>
      </c>
      <c r="JSN99" s="6" t="str">
        <f t="shared" si="1063"/>
        <v/>
      </c>
      <c r="JSO99" s="6" t="str">
        <f t="shared" si="1063"/>
        <v/>
      </c>
      <c r="JSP99" s="6" t="str">
        <f t="shared" si="1063"/>
        <v/>
      </c>
      <c r="JSQ99" s="6" t="str">
        <f t="shared" si="1063"/>
        <v/>
      </c>
      <c r="JSR99" s="6" t="str">
        <f t="shared" si="1063"/>
        <v/>
      </c>
      <c r="JSS99" s="6" t="str">
        <f t="shared" si="1063"/>
        <v/>
      </c>
      <c r="JST99" s="6" t="str">
        <f t="shared" si="1063"/>
        <v/>
      </c>
      <c r="JSU99" s="6" t="str">
        <f t="shared" si="1063"/>
        <v/>
      </c>
      <c r="JSV99" s="6" t="str">
        <f t="shared" si="1063"/>
        <v/>
      </c>
      <c r="JSW99" s="6" t="str">
        <f t="shared" si="1063"/>
        <v/>
      </c>
      <c r="JSX99" s="6" t="str">
        <f t="shared" si="1063"/>
        <v/>
      </c>
      <c r="JSY99" s="6" t="str">
        <f t="shared" si="1063"/>
        <v/>
      </c>
      <c r="JSZ99" s="6" t="str">
        <f t="shared" si="1063"/>
        <v/>
      </c>
      <c r="JTA99" s="6" t="str">
        <f t="shared" si="1063"/>
        <v/>
      </c>
      <c r="JTB99" s="6" t="str">
        <f t="shared" si="1063"/>
        <v/>
      </c>
      <c r="JTC99" s="6" t="str">
        <f t="shared" si="1063"/>
        <v/>
      </c>
      <c r="JTD99" s="6" t="str">
        <f t="shared" si="1063"/>
        <v/>
      </c>
      <c r="JTE99" s="6" t="str">
        <f t="shared" si="1063"/>
        <v/>
      </c>
      <c r="JTF99" s="6" t="str">
        <f t="shared" si="1063"/>
        <v/>
      </c>
      <c r="JTG99" s="6" t="str">
        <f t="shared" si="1063"/>
        <v/>
      </c>
      <c r="JTH99" s="6" t="str">
        <f t="shared" si="1063"/>
        <v/>
      </c>
      <c r="JTI99" s="6" t="str">
        <f t="shared" si="1063"/>
        <v/>
      </c>
      <c r="JTJ99" s="6" t="str">
        <f t="shared" si="1063"/>
        <v/>
      </c>
      <c r="JTK99" s="6" t="str">
        <f t="shared" si="1063"/>
        <v/>
      </c>
      <c r="JTL99" s="6" t="str">
        <f t="shared" si="1063"/>
        <v/>
      </c>
      <c r="JTM99" s="6" t="str">
        <f t="shared" si="1063"/>
        <v/>
      </c>
      <c r="JTN99" s="6" t="str">
        <f t="shared" si="1063"/>
        <v/>
      </c>
      <c r="JTO99" s="6" t="str">
        <f t="shared" si="1063"/>
        <v/>
      </c>
      <c r="JTP99" s="6" t="str">
        <f t="shared" si="1063"/>
        <v/>
      </c>
      <c r="JTQ99" s="6" t="str">
        <f t="shared" si="1063"/>
        <v/>
      </c>
      <c r="JTR99" s="6" t="str">
        <f t="shared" si="1063"/>
        <v/>
      </c>
      <c r="JTS99" s="6" t="str">
        <f t="shared" si="1063"/>
        <v/>
      </c>
      <c r="JTT99" s="6" t="str">
        <f t="shared" si="1063"/>
        <v/>
      </c>
      <c r="JTU99" s="6" t="str">
        <f t="shared" si="1063"/>
        <v/>
      </c>
      <c r="JTV99" s="6" t="str">
        <f t="shared" si="1063"/>
        <v/>
      </c>
      <c r="JTW99" s="6" t="str">
        <f t="shared" si="1063"/>
        <v/>
      </c>
      <c r="JTX99" s="6" t="str">
        <f t="shared" si="1063"/>
        <v/>
      </c>
      <c r="JTY99" s="6" t="str">
        <f t="shared" si="1063"/>
        <v/>
      </c>
      <c r="JTZ99" s="6" t="str">
        <f t="shared" si="1063"/>
        <v/>
      </c>
      <c r="JUA99" s="6" t="str">
        <f t="shared" si="1063"/>
        <v/>
      </c>
      <c r="JUB99" s="6" t="str">
        <f t="shared" si="1063"/>
        <v/>
      </c>
      <c r="JUC99" s="6" t="str">
        <f t="shared" si="1063"/>
        <v/>
      </c>
      <c r="JUD99" s="6" t="str">
        <f t="shared" si="1063"/>
        <v/>
      </c>
      <c r="JUE99" s="6" t="str">
        <f t="shared" si="1063"/>
        <v/>
      </c>
      <c r="JUF99" s="6" t="str">
        <f t="shared" si="1063"/>
        <v/>
      </c>
      <c r="JUG99" s="6" t="str">
        <f t="shared" si="1063"/>
        <v/>
      </c>
      <c r="JUH99" s="6" t="str">
        <f t="shared" si="1063"/>
        <v/>
      </c>
      <c r="JUI99" s="6" t="str">
        <f t="shared" si="1063"/>
        <v/>
      </c>
      <c r="JUJ99" s="6" t="str">
        <f t="shared" si="1063"/>
        <v/>
      </c>
      <c r="JUK99" s="6" t="str">
        <f t="shared" si="1063"/>
        <v/>
      </c>
      <c r="JUL99" s="6" t="str">
        <f t="shared" si="1063"/>
        <v/>
      </c>
      <c r="JUM99" s="6" t="str">
        <f t="shared" si="1063"/>
        <v/>
      </c>
      <c r="JUN99" s="6" t="str">
        <f t="shared" si="1063"/>
        <v/>
      </c>
      <c r="JUO99" s="6" t="str">
        <f t="shared" si="1063"/>
        <v/>
      </c>
      <c r="JUP99" s="6" t="str">
        <f t="shared" si="1063"/>
        <v/>
      </c>
      <c r="JUQ99" s="6" t="str">
        <f t="shared" si="1063"/>
        <v/>
      </c>
      <c r="JUR99" s="6" t="str">
        <f t="shared" si="1063"/>
        <v/>
      </c>
      <c r="JUS99" s="6" t="str">
        <f t="shared" si="1063"/>
        <v/>
      </c>
      <c r="JUT99" s="6" t="str">
        <f t="shared" ref="JUT99:JXE99" si="1064">IF(AND(JUT$1&gt;40000,ISNUMBER(JUT$1),JUT18&gt;0),1,"")</f>
        <v/>
      </c>
      <c r="JUU99" s="6" t="str">
        <f t="shared" si="1064"/>
        <v/>
      </c>
      <c r="JUV99" s="6" t="str">
        <f t="shared" si="1064"/>
        <v/>
      </c>
      <c r="JUW99" s="6" t="str">
        <f t="shared" si="1064"/>
        <v/>
      </c>
      <c r="JUX99" s="6" t="str">
        <f t="shared" si="1064"/>
        <v/>
      </c>
      <c r="JUY99" s="6" t="str">
        <f t="shared" si="1064"/>
        <v/>
      </c>
      <c r="JUZ99" s="6" t="str">
        <f t="shared" si="1064"/>
        <v/>
      </c>
      <c r="JVA99" s="6" t="str">
        <f t="shared" si="1064"/>
        <v/>
      </c>
      <c r="JVB99" s="6" t="str">
        <f t="shared" si="1064"/>
        <v/>
      </c>
      <c r="JVC99" s="6" t="str">
        <f t="shared" si="1064"/>
        <v/>
      </c>
      <c r="JVD99" s="6" t="str">
        <f t="shared" si="1064"/>
        <v/>
      </c>
      <c r="JVE99" s="6" t="str">
        <f t="shared" si="1064"/>
        <v/>
      </c>
      <c r="JVF99" s="6" t="str">
        <f t="shared" si="1064"/>
        <v/>
      </c>
      <c r="JVG99" s="6" t="str">
        <f t="shared" si="1064"/>
        <v/>
      </c>
      <c r="JVH99" s="6" t="str">
        <f t="shared" si="1064"/>
        <v/>
      </c>
      <c r="JVI99" s="6" t="str">
        <f t="shared" si="1064"/>
        <v/>
      </c>
      <c r="JVJ99" s="6" t="str">
        <f t="shared" si="1064"/>
        <v/>
      </c>
      <c r="JVK99" s="6" t="str">
        <f t="shared" si="1064"/>
        <v/>
      </c>
      <c r="JVL99" s="6" t="str">
        <f t="shared" si="1064"/>
        <v/>
      </c>
      <c r="JVM99" s="6" t="str">
        <f t="shared" si="1064"/>
        <v/>
      </c>
      <c r="JVN99" s="6" t="str">
        <f t="shared" si="1064"/>
        <v/>
      </c>
      <c r="JVO99" s="6" t="str">
        <f t="shared" si="1064"/>
        <v/>
      </c>
      <c r="JVP99" s="6" t="str">
        <f t="shared" si="1064"/>
        <v/>
      </c>
      <c r="JVQ99" s="6" t="str">
        <f t="shared" si="1064"/>
        <v/>
      </c>
      <c r="JVR99" s="6" t="str">
        <f t="shared" si="1064"/>
        <v/>
      </c>
      <c r="JVS99" s="6" t="str">
        <f t="shared" si="1064"/>
        <v/>
      </c>
      <c r="JVT99" s="6" t="str">
        <f t="shared" si="1064"/>
        <v/>
      </c>
      <c r="JVU99" s="6" t="str">
        <f t="shared" si="1064"/>
        <v/>
      </c>
      <c r="JVV99" s="6" t="str">
        <f t="shared" si="1064"/>
        <v/>
      </c>
      <c r="JVW99" s="6" t="str">
        <f t="shared" si="1064"/>
        <v/>
      </c>
      <c r="JVX99" s="6" t="str">
        <f t="shared" si="1064"/>
        <v/>
      </c>
      <c r="JVY99" s="6" t="str">
        <f t="shared" si="1064"/>
        <v/>
      </c>
      <c r="JVZ99" s="6" t="str">
        <f t="shared" si="1064"/>
        <v/>
      </c>
      <c r="JWA99" s="6" t="str">
        <f t="shared" si="1064"/>
        <v/>
      </c>
      <c r="JWB99" s="6" t="str">
        <f t="shared" si="1064"/>
        <v/>
      </c>
      <c r="JWC99" s="6" t="str">
        <f t="shared" si="1064"/>
        <v/>
      </c>
      <c r="JWD99" s="6" t="str">
        <f t="shared" si="1064"/>
        <v/>
      </c>
      <c r="JWE99" s="6" t="str">
        <f t="shared" si="1064"/>
        <v/>
      </c>
      <c r="JWF99" s="6" t="str">
        <f t="shared" si="1064"/>
        <v/>
      </c>
      <c r="JWG99" s="6" t="str">
        <f t="shared" si="1064"/>
        <v/>
      </c>
      <c r="JWH99" s="6" t="str">
        <f t="shared" si="1064"/>
        <v/>
      </c>
      <c r="JWI99" s="6" t="str">
        <f t="shared" si="1064"/>
        <v/>
      </c>
      <c r="JWJ99" s="6" t="str">
        <f t="shared" si="1064"/>
        <v/>
      </c>
      <c r="JWK99" s="6" t="str">
        <f t="shared" si="1064"/>
        <v/>
      </c>
      <c r="JWL99" s="6" t="str">
        <f t="shared" si="1064"/>
        <v/>
      </c>
      <c r="JWM99" s="6" t="str">
        <f t="shared" si="1064"/>
        <v/>
      </c>
      <c r="JWN99" s="6" t="str">
        <f t="shared" si="1064"/>
        <v/>
      </c>
      <c r="JWO99" s="6" t="str">
        <f t="shared" si="1064"/>
        <v/>
      </c>
      <c r="JWP99" s="6" t="str">
        <f t="shared" si="1064"/>
        <v/>
      </c>
      <c r="JWQ99" s="6" t="str">
        <f t="shared" si="1064"/>
        <v/>
      </c>
      <c r="JWR99" s="6" t="str">
        <f t="shared" si="1064"/>
        <v/>
      </c>
      <c r="JWS99" s="6" t="str">
        <f t="shared" si="1064"/>
        <v/>
      </c>
      <c r="JWT99" s="6" t="str">
        <f t="shared" si="1064"/>
        <v/>
      </c>
      <c r="JWU99" s="6" t="str">
        <f t="shared" si="1064"/>
        <v/>
      </c>
      <c r="JWV99" s="6" t="str">
        <f t="shared" si="1064"/>
        <v/>
      </c>
      <c r="JWW99" s="6" t="str">
        <f t="shared" si="1064"/>
        <v/>
      </c>
      <c r="JWX99" s="6" t="str">
        <f t="shared" si="1064"/>
        <v/>
      </c>
      <c r="JWY99" s="6" t="str">
        <f t="shared" si="1064"/>
        <v/>
      </c>
      <c r="JWZ99" s="6" t="str">
        <f t="shared" si="1064"/>
        <v/>
      </c>
      <c r="JXA99" s="6" t="str">
        <f t="shared" si="1064"/>
        <v/>
      </c>
      <c r="JXB99" s="6" t="str">
        <f t="shared" si="1064"/>
        <v/>
      </c>
      <c r="JXC99" s="6" t="str">
        <f t="shared" si="1064"/>
        <v/>
      </c>
      <c r="JXD99" s="6" t="str">
        <f t="shared" si="1064"/>
        <v/>
      </c>
      <c r="JXE99" s="6" t="str">
        <f t="shared" si="1064"/>
        <v/>
      </c>
      <c r="JXF99" s="6" t="str">
        <f t="shared" ref="JXF99:JZQ99" si="1065">IF(AND(JXF$1&gt;40000,ISNUMBER(JXF$1),JXF18&gt;0),1,"")</f>
        <v/>
      </c>
      <c r="JXG99" s="6" t="str">
        <f t="shared" si="1065"/>
        <v/>
      </c>
      <c r="JXH99" s="6" t="str">
        <f t="shared" si="1065"/>
        <v/>
      </c>
      <c r="JXI99" s="6" t="str">
        <f t="shared" si="1065"/>
        <v/>
      </c>
      <c r="JXJ99" s="6" t="str">
        <f t="shared" si="1065"/>
        <v/>
      </c>
      <c r="JXK99" s="6" t="str">
        <f t="shared" si="1065"/>
        <v/>
      </c>
      <c r="JXL99" s="6" t="str">
        <f t="shared" si="1065"/>
        <v/>
      </c>
      <c r="JXM99" s="6" t="str">
        <f t="shared" si="1065"/>
        <v/>
      </c>
      <c r="JXN99" s="6" t="str">
        <f t="shared" si="1065"/>
        <v/>
      </c>
      <c r="JXO99" s="6" t="str">
        <f t="shared" si="1065"/>
        <v/>
      </c>
      <c r="JXP99" s="6" t="str">
        <f t="shared" si="1065"/>
        <v/>
      </c>
      <c r="JXQ99" s="6" t="str">
        <f t="shared" si="1065"/>
        <v/>
      </c>
      <c r="JXR99" s="6" t="str">
        <f t="shared" si="1065"/>
        <v/>
      </c>
      <c r="JXS99" s="6" t="str">
        <f t="shared" si="1065"/>
        <v/>
      </c>
      <c r="JXT99" s="6" t="str">
        <f t="shared" si="1065"/>
        <v/>
      </c>
      <c r="JXU99" s="6" t="str">
        <f t="shared" si="1065"/>
        <v/>
      </c>
      <c r="JXV99" s="6" t="str">
        <f t="shared" si="1065"/>
        <v/>
      </c>
      <c r="JXW99" s="6" t="str">
        <f t="shared" si="1065"/>
        <v/>
      </c>
      <c r="JXX99" s="6" t="str">
        <f t="shared" si="1065"/>
        <v/>
      </c>
      <c r="JXY99" s="6" t="str">
        <f t="shared" si="1065"/>
        <v/>
      </c>
      <c r="JXZ99" s="6" t="str">
        <f t="shared" si="1065"/>
        <v/>
      </c>
      <c r="JYA99" s="6" t="str">
        <f t="shared" si="1065"/>
        <v/>
      </c>
      <c r="JYB99" s="6" t="str">
        <f t="shared" si="1065"/>
        <v/>
      </c>
      <c r="JYC99" s="6" t="str">
        <f t="shared" si="1065"/>
        <v/>
      </c>
      <c r="JYD99" s="6" t="str">
        <f t="shared" si="1065"/>
        <v/>
      </c>
      <c r="JYE99" s="6" t="str">
        <f t="shared" si="1065"/>
        <v/>
      </c>
      <c r="JYF99" s="6" t="str">
        <f t="shared" si="1065"/>
        <v/>
      </c>
      <c r="JYG99" s="6" t="str">
        <f t="shared" si="1065"/>
        <v/>
      </c>
      <c r="JYH99" s="6" t="str">
        <f t="shared" si="1065"/>
        <v/>
      </c>
      <c r="JYI99" s="6" t="str">
        <f t="shared" si="1065"/>
        <v/>
      </c>
      <c r="JYJ99" s="6" t="str">
        <f t="shared" si="1065"/>
        <v/>
      </c>
      <c r="JYK99" s="6" t="str">
        <f t="shared" si="1065"/>
        <v/>
      </c>
      <c r="JYL99" s="6" t="str">
        <f t="shared" si="1065"/>
        <v/>
      </c>
      <c r="JYM99" s="6" t="str">
        <f t="shared" si="1065"/>
        <v/>
      </c>
      <c r="JYN99" s="6" t="str">
        <f t="shared" si="1065"/>
        <v/>
      </c>
      <c r="JYO99" s="6" t="str">
        <f t="shared" si="1065"/>
        <v/>
      </c>
      <c r="JYP99" s="6" t="str">
        <f t="shared" si="1065"/>
        <v/>
      </c>
      <c r="JYQ99" s="6" t="str">
        <f t="shared" si="1065"/>
        <v/>
      </c>
      <c r="JYR99" s="6" t="str">
        <f t="shared" si="1065"/>
        <v/>
      </c>
      <c r="JYS99" s="6" t="str">
        <f t="shared" si="1065"/>
        <v/>
      </c>
      <c r="JYT99" s="6" t="str">
        <f t="shared" si="1065"/>
        <v/>
      </c>
      <c r="JYU99" s="6" t="str">
        <f t="shared" si="1065"/>
        <v/>
      </c>
      <c r="JYV99" s="6" t="str">
        <f t="shared" si="1065"/>
        <v/>
      </c>
      <c r="JYW99" s="6" t="str">
        <f t="shared" si="1065"/>
        <v/>
      </c>
      <c r="JYX99" s="6" t="str">
        <f t="shared" si="1065"/>
        <v/>
      </c>
      <c r="JYY99" s="6" t="str">
        <f t="shared" si="1065"/>
        <v/>
      </c>
      <c r="JYZ99" s="6" t="str">
        <f t="shared" si="1065"/>
        <v/>
      </c>
      <c r="JZA99" s="6" t="str">
        <f t="shared" si="1065"/>
        <v/>
      </c>
      <c r="JZB99" s="6" t="str">
        <f t="shared" si="1065"/>
        <v/>
      </c>
      <c r="JZC99" s="6" t="str">
        <f t="shared" si="1065"/>
        <v/>
      </c>
      <c r="JZD99" s="6" t="str">
        <f t="shared" si="1065"/>
        <v/>
      </c>
      <c r="JZE99" s="6" t="str">
        <f t="shared" si="1065"/>
        <v/>
      </c>
      <c r="JZF99" s="6" t="str">
        <f t="shared" si="1065"/>
        <v/>
      </c>
      <c r="JZG99" s="6" t="str">
        <f t="shared" si="1065"/>
        <v/>
      </c>
      <c r="JZH99" s="6" t="str">
        <f t="shared" si="1065"/>
        <v/>
      </c>
      <c r="JZI99" s="6" t="str">
        <f t="shared" si="1065"/>
        <v/>
      </c>
      <c r="JZJ99" s="6" t="str">
        <f t="shared" si="1065"/>
        <v/>
      </c>
      <c r="JZK99" s="6" t="str">
        <f t="shared" si="1065"/>
        <v/>
      </c>
      <c r="JZL99" s="6" t="str">
        <f t="shared" si="1065"/>
        <v/>
      </c>
      <c r="JZM99" s="6" t="str">
        <f t="shared" si="1065"/>
        <v/>
      </c>
      <c r="JZN99" s="6" t="str">
        <f t="shared" si="1065"/>
        <v/>
      </c>
      <c r="JZO99" s="6" t="str">
        <f t="shared" si="1065"/>
        <v/>
      </c>
      <c r="JZP99" s="6" t="str">
        <f t="shared" si="1065"/>
        <v/>
      </c>
      <c r="JZQ99" s="6" t="str">
        <f t="shared" si="1065"/>
        <v/>
      </c>
      <c r="JZR99" s="6" t="str">
        <f t="shared" ref="JZR99:KCC99" si="1066">IF(AND(JZR$1&gt;40000,ISNUMBER(JZR$1),JZR18&gt;0),1,"")</f>
        <v/>
      </c>
      <c r="JZS99" s="6" t="str">
        <f t="shared" si="1066"/>
        <v/>
      </c>
      <c r="JZT99" s="6" t="str">
        <f t="shared" si="1066"/>
        <v/>
      </c>
      <c r="JZU99" s="6" t="str">
        <f t="shared" si="1066"/>
        <v/>
      </c>
      <c r="JZV99" s="6" t="str">
        <f t="shared" si="1066"/>
        <v/>
      </c>
      <c r="JZW99" s="6" t="str">
        <f t="shared" si="1066"/>
        <v/>
      </c>
      <c r="JZX99" s="6" t="str">
        <f t="shared" si="1066"/>
        <v/>
      </c>
      <c r="JZY99" s="6" t="str">
        <f t="shared" si="1066"/>
        <v/>
      </c>
      <c r="JZZ99" s="6" t="str">
        <f t="shared" si="1066"/>
        <v/>
      </c>
      <c r="KAA99" s="6" t="str">
        <f t="shared" si="1066"/>
        <v/>
      </c>
      <c r="KAB99" s="6" t="str">
        <f t="shared" si="1066"/>
        <v/>
      </c>
      <c r="KAC99" s="6" t="str">
        <f t="shared" si="1066"/>
        <v/>
      </c>
      <c r="KAD99" s="6" t="str">
        <f t="shared" si="1066"/>
        <v/>
      </c>
      <c r="KAE99" s="6" t="str">
        <f t="shared" si="1066"/>
        <v/>
      </c>
      <c r="KAF99" s="6" t="str">
        <f t="shared" si="1066"/>
        <v/>
      </c>
      <c r="KAG99" s="6" t="str">
        <f t="shared" si="1066"/>
        <v/>
      </c>
      <c r="KAH99" s="6" t="str">
        <f t="shared" si="1066"/>
        <v/>
      </c>
      <c r="KAI99" s="6" t="str">
        <f t="shared" si="1066"/>
        <v/>
      </c>
      <c r="KAJ99" s="6" t="str">
        <f t="shared" si="1066"/>
        <v/>
      </c>
      <c r="KAK99" s="6" t="str">
        <f t="shared" si="1066"/>
        <v/>
      </c>
      <c r="KAL99" s="6" t="str">
        <f t="shared" si="1066"/>
        <v/>
      </c>
      <c r="KAM99" s="6" t="str">
        <f t="shared" si="1066"/>
        <v/>
      </c>
      <c r="KAN99" s="6" t="str">
        <f t="shared" si="1066"/>
        <v/>
      </c>
      <c r="KAO99" s="6" t="str">
        <f t="shared" si="1066"/>
        <v/>
      </c>
      <c r="KAP99" s="6" t="str">
        <f t="shared" si="1066"/>
        <v/>
      </c>
      <c r="KAQ99" s="6" t="str">
        <f t="shared" si="1066"/>
        <v/>
      </c>
      <c r="KAR99" s="6" t="str">
        <f t="shared" si="1066"/>
        <v/>
      </c>
      <c r="KAS99" s="6" t="str">
        <f t="shared" si="1066"/>
        <v/>
      </c>
      <c r="KAT99" s="6" t="str">
        <f t="shared" si="1066"/>
        <v/>
      </c>
      <c r="KAU99" s="6" t="str">
        <f t="shared" si="1066"/>
        <v/>
      </c>
      <c r="KAV99" s="6" t="str">
        <f t="shared" si="1066"/>
        <v/>
      </c>
      <c r="KAW99" s="6" t="str">
        <f t="shared" si="1066"/>
        <v/>
      </c>
      <c r="KAX99" s="6" t="str">
        <f t="shared" si="1066"/>
        <v/>
      </c>
      <c r="KAY99" s="6" t="str">
        <f t="shared" si="1066"/>
        <v/>
      </c>
      <c r="KAZ99" s="6" t="str">
        <f t="shared" si="1066"/>
        <v/>
      </c>
      <c r="KBA99" s="6" t="str">
        <f t="shared" si="1066"/>
        <v/>
      </c>
      <c r="KBB99" s="6" t="str">
        <f t="shared" si="1066"/>
        <v/>
      </c>
      <c r="KBC99" s="6" t="str">
        <f t="shared" si="1066"/>
        <v/>
      </c>
      <c r="KBD99" s="6" t="str">
        <f t="shared" si="1066"/>
        <v/>
      </c>
      <c r="KBE99" s="6" t="str">
        <f t="shared" si="1066"/>
        <v/>
      </c>
      <c r="KBF99" s="6" t="str">
        <f t="shared" si="1066"/>
        <v/>
      </c>
      <c r="KBG99" s="6" t="str">
        <f t="shared" si="1066"/>
        <v/>
      </c>
      <c r="KBH99" s="6" t="str">
        <f t="shared" si="1066"/>
        <v/>
      </c>
      <c r="KBI99" s="6" t="str">
        <f t="shared" si="1066"/>
        <v/>
      </c>
      <c r="KBJ99" s="6" t="str">
        <f t="shared" si="1066"/>
        <v/>
      </c>
      <c r="KBK99" s="6" t="str">
        <f t="shared" si="1066"/>
        <v/>
      </c>
      <c r="KBL99" s="6" t="str">
        <f t="shared" si="1066"/>
        <v/>
      </c>
      <c r="KBM99" s="6" t="str">
        <f t="shared" si="1066"/>
        <v/>
      </c>
      <c r="KBN99" s="6" t="str">
        <f t="shared" si="1066"/>
        <v/>
      </c>
      <c r="KBO99" s="6" t="str">
        <f t="shared" si="1066"/>
        <v/>
      </c>
      <c r="KBP99" s="6" t="str">
        <f t="shared" si="1066"/>
        <v/>
      </c>
      <c r="KBQ99" s="6" t="str">
        <f t="shared" si="1066"/>
        <v/>
      </c>
      <c r="KBR99" s="6" t="str">
        <f t="shared" si="1066"/>
        <v/>
      </c>
      <c r="KBS99" s="6" t="str">
        <f t="shared" si="1066"/>
        <v/>
      </c>
      <c r="KBT99" s="6" t="str">
        <f t="shared" si="1066"/>
        <v/>
      </c>
      <c r="KBU99" s="6" t="str">
        <f t="shared" si="1066"/>
        <v/>
      </c>
      <c r="KBV99" s="6" t="str">
        <f t="shared" si="1066"/>
        <v/>
      </c>
      <c r="KBW99" s="6" t="str">
        <f t="shared" si="1066"/>
        <v/>
      </c>
      <c r="KBX99" s="6" t="str">
        <f t="shared" si="1066"/>
        <v/>
      </c>
      <c r="KBY99" s="6" t="str">
        <f t="shared" si="1066"/>
        <v/>
      </c>
      <c r="KBZ99" s="6" t="str">
        <f t="shared" si="1066"/>
        <v/>
      </c>
      <c r="KCA99" s="6" t="str">
        <f t="shared" si="1066"/>
        <v/>
      </c>
      <c r="KCB99" s="6" t="str">
        <f t="shared" si="1066"/>
        <v/>
      </c>
      <c r="KCC99" s="6" t="str">
        <f t="shared" si="1066"/>
        <v/>
      </c>
      <c r="KCD99" s="6" t="str">
        <f t="shared" ref="KCD99:KEO99" si="1067">IF(AND(KCD$1&gt;40000,ISNUMBER(KCD$1),KCD18&gt;0),1,"")</f>
        <v/>
      </c>
      <c r="KCE99" s="6" t="str">
        <f t="shared" si="1067"/>
        <v/>
      </c>
      <c r="KCF99" s="6" t="str">
        <f t="shared" si="1067"/>
        <v/>
      </c>
      <c r="KCG99" s="6" t="str">
        <f t="shared" si="1067"/>
        <v/>
      </c>
      <c r="KCH99" s="6" t="str">
        <f t="shared" si="1067"/>
        <v/>
      </c>
      <c r="KCI99" s="6" t="str">
        <f t="shared" si="1067"/>
        <v/>
      </c>
      <c r="KCJ99" s="6" t="str">
        <f t="shared" si="1067"/>
        <v/>
      </c>
      <c r="KCK99" s="6" t="str">
        <f t="shared" si="1067"/>
        <v/>
      </c>
      <c r="KCL99" s="6" t="str">
        <f t="shared" si="1067"/>
        <v/>
      </c>
      <c r="KCM99" s="6" t="str">
        <f t="shared" si="1067"/>
        <v/>
      </c>
      <c r="KCN99" s="6" t="str">
        <f t="shared" si="1067"/>
        <v/>
      </c>
      <c r="KCO99" s="6" t="str">
        <f t="shared" si="1067"/>
        <v/>
      </c>
      <c r="KCP99" s="6" t="str">
        <f t="shared" si="1067"/>
        <v/>
      </c>
      <c r="KCQ99" s="6" t="str">
        <f t="shared" si="1067"/>
        <v/>
      </c>
      <c r="KCR99" s="6" t="str">
        <f t="shared" si="1067"/>
        <v/>
      </c>
      <c r="KCS99" s="6" t="str">
        <f t="shared" si="1067"/>
        <v/>
      </c>
      <c r="KCT99" s="6" t="str">
        <f t="shared" si="1067"/>
        <v/>
      </c>
      <c r="KCU99" s="6" t="str">
        <f t="shared" si="1067"/>
        <v/>
      </c>
      <c r="KCV99" s="6" t="str">
        <f t="shared" si="1067"/>
        <v/>
      </c>
      <c r="KCW99" s="6" t="str">
        <f t="shared" si="1067"/>
        <v/>
      </c>
      <c r="KCX99" s="6" t="str">
        <f t="shared" si="1067"/>
        <v/>
      </c>
      <c r="KCY99" s="6" t="str">
        <f t="shared" si="1067"/>
        <v/>
      </c>
      <c r="KCZ99" s="6" t="str">
        <f t="shared" si="1067"/>
        <v/>
      </c>
      <c r="KDA99" s="6" t="str">
        <f t="shared" si="1067"/>
        <v/>
      </c>
      <c r="KDB99" s="6" t="str">
        <f t="shared" si="1067"/>
        <v/>
      </c>
      <c r="KDC99" s="6" t="str">
        <f t="shared" si="1067"/>
        <v/>
      </c>
      <c r="KDD99" s="6" t="str">
        <f t="shared" si="1067"/>
        <v/>
      </c>
      <c r="KDE99" s="6" t="str">
        <f t="shared" si="1067"/>
        <v/>
      </c>
      <c r="KDF99" s="6" t="str">
        <f t="shared" si="1067"/>
        <v/>
      </c>
      <c r="KDG99" s="6" t="str">
        <f t="shared" si="1067"/>
        <v/>
      </c>
      <c r="KDH99" s="6" t="str">
        <f t="shared" si="1067"/>
        <v/>
      </c>
      <c r="KDI99" s="6" t="str">
        <f t="shared" si="1067"/>
        <v/>
      </c>
      <c r="KDJ99" s="6" t="str">
        <f t="shared" si="1067"/>
        <v/>
      </c>
      <c r="KDK99" s="6" t="str">
        <f t="shared" si="1067"/>
        <v/>
      </c>
      <c r="KDL99" s="6" t="str">
        <f t="shared" si="1067"/>
        <v/>
      </c>
      <c r="KDM99" s="6" t="str">
        <f t="shared" si="1067"/>
        <v/>
      </c>
      <c r="KDN99" s="6" t="str">
        <f t="shared" si="1067"/>
        <v/>
      </c>
      <c r="KDO99" s="6" t="str">
        <f t="shared" si="1067"/>
        <v/>
      </c>
      <c r="KDP99" s="6" t="str">
        <f t="shared" si="1067"/>
        <v/>
      </c>
      <c r="KDQ99" s="6" t="str">
        <f t="shared" si="1067"/>
        <v/>
      </c>
      <c r="KDR99" s="6" t="str">
        <f t="shared" si="1067"/>
        <v/>
      </c>
      <c r="KDS99" s="6" t="str">
        <f t="shared" si="1067"/>
        <v/>
      </c>
      <c r="KDT99" s="6" t="str">
        <f t="shared" si="1067"/>
        <v/>
      </c>
      <c r="KDU99" s="6" t="str">
        <f t="shared" si="1067"/>
        <v/>
      </c>
      <c r="KDV99" s="6" t="str">
        <f t="shared" si="1067"/>
        <v/>
      </c>
      <c r="KDW99" s="6" t="str">
        <f t="shared" si="1067"/>
        <v/>
      </c>
      <c r="KDX99" s="6" t="str">
        <f t="shared" si="1067"/>
        <v/>
      </c>
      <c r="KDY99" s="6" t="str">
        <f t="shared" si="1067"/>
        <v/>
      </c>
      <c r="KDZ99" s="6" t="str">
        <f t="shared" si="1067"/>
        <v/>
      </c>
      <c r="KEA99" s="6" t="str">
        <f t="shared" si="1067"/>
        <v/>
      </c>
      <c r="KEB99" s="6" t="str">
        <f t="shared" si="1067"/>
        <v/>
      </c>
      <c r="KEC99" s="6" t="str">
        <f t="shared" si="1067"/>
        <v/>
      </c>
      <c r="KED99" s="6" t="str">
        <f t="shared" si="1067"/>
        <v/>
      </c>
      <c r="KEE99" s="6" t="str">
        <f t="shared" si="1067"/>
        <v/>
      </c>
      <c r="KEF99" s="6" t="str">
        <f t="shared" si="1067"/>
        <v/>
      </c>
      <c r="KEG99" s="6" t="str">
        <f t="shared" si="1067"/>
        <v/>
      </c>
      <c r="KEH99" s="6" t="str">
        <f t="shared" si="1067"/>
        <v/>
      </c>
      <c r="KEI99" s="6" t="str">
        <f t="shared" si="1067"/>
        <v/>
      </c>
      <c r="KEJ99" s="6" t="str">
        <f t="shared" si="1067"/>
        <v/>
      </c>
      <c r="KEK99" s="6" t="str">
        <f t="shared" si="1067"/>
        <v/>
      </c>
      <c r="KEL99" s="6" t="str">
        <f t="shared" si="1067"/>
        <v/>
      </c>
      <c r="KEM99" s="6" t="str">
        <f t="shared" si="1067"/>
        <v/>
      </c>
      <c r="KEN99" s="6" t="str">
        <f t="shared" si="1067"/>
        <v/>
      </c>
      <c r="KEO99" s="6" t="str">
        <f t="shared" si="1067"/>
        <v/>
      </c>
      <c r="KEP99" s="6" t="str">
        <f t="shared" ref="KEP99:KHA99" si="1068">IF(AND(KEP$1&gt;40000,ISNUMBER(KEP$1),KEP18&gt;0),1,"")</f>
        <v/>
      </c>
      <c r="KEQ99" s="6" t="str">
        <f t="shared" si="1068"/>
        <v/>
      </c>
      <c r="KER99" s="6" t="str">
        <f t="shared" si="1068"/>
        <v/>
      </c>
      <c r="KES99" s="6" t="str">
        <f t="shared" si="1068"/>
        <v/>
      </c>
      <c r="KET99" s="6" t="str">
        <f t="shared" si="1068"/>
        <v/>
      </c>
      <c r="KEU99" s="6" t="str">
        <f t="shared" si="1068"/>
        <v/>
      </c>
      <c r="KEV99" s="6" t="str">
        <f t="shared" si="1068"/>
        <v/>
      </c>
      <c r="KEW99" s="6" t="str">
        <f t="shared" si="1068"/>
        <v/>
      </c>
      <c r="KEX99" s="6" t="str">
        <f t="shared" si="1068"/>
        <v/>
      </c>
      <c r="KEY99" s="6" t="str">
        <f t="shared" si="1068"/>
        <v/>
      </c>
      <c r="KEZ99" s="6" t="str">
        <f t="shared" si="1068"/>
        <v/>
      </c>
      <c r="KFA99" s="6" t="str">
        <f t="shared" si="1068"/>
        <v/>
      </c>
      <c r="KFB99" s="6" t="str">
        <f t="shared" si="1068"/>
        <v/>
      </c>
      <c r="KFC99" s="6" t="str">
        <f t="shared" si="1068"/>
        <v/>
      </c>
      <c r="KFD99" s="6" t="str">
        <f t="shared" si="1068"/>
        <v/>
      </c>
      <c r="KFE99" s="6" t="str">
        <f t="shared" si="1068"/>
        <v/>
      </c>
      <c r="KFF99" s="6" t="str">
        <f t="shared" si="1068"/>
        <v/>
      </c>
      <c r="KFG99" s="6" t="str">
        <f t="shared" si="1068"/>
        <v/>
      </c>
      <c r="KFH99" s="6" t="str">
        <f t="shared" si="1068"/>
        <v/>
      </c>
      <c r="KFI99" s="6" t="str">
        <f t="shared" si="1068"/>
        <v/>
      </c>
      <c r="KFJ99" s="6" t="str">
        <f t="shared" si="1068"/>
        <v/>
      </c>
      <c r="KFK99" s="6" t="str">
        <f t="shared" si="1068"/>
        <v/>
      </c>
      <c r="KFL99" s="6" t="str">
        <f t="shared" si="1068"/>
        <v/>
      </c>
      <c r="KFM99" s="6" t="str">
        <f t="shared" si="1068"/>
        <v/>
      </c>
      <c r="KFN99" s="6" t="str">
        <f t="shared" si="1068"/>
        <v/>
      </c>
      <c r="KFO99" s="6" t="str">
        <f t="shared" si="1068"/>
        <v/>
      </c>
      <c r="KFP99" s="6" t="str">
        <f t="shared" si="1068"/>
        <v/>
      </c>
      <c r="KFQ99" s="6" t="str">
        <f t="shared" si="1068"/>
        <v/>
      </c>
      <c r="KFR99" s="6" t="str">
        <f t="shared" si="1068"/>
        <v/>
      </c>
      <c r="KFS99" s="6" t="str">
        <f t="shared" si="1068"/>
        <v/>
      </c>
      <c r="KFT99" s="6" t="str">
        <f t="shared" si="1068"/>
        <v/>
      </c>
      <c r="KFU99" s="6" t="str">
        <f t="shared" si="1068"/>
        <v/>
      </c>
      <c r="KFV99" s="6" t="str">
        <f t="shared" si="1068"/>
        <v/>
      </c>
      <c r="KFW99" s="6" t="str">
        <f t="shared" si="1068"/>
        <v/>
      </c>
      <c r="KFX99" s="6" t="str">
        <f t="shared" si="1068"/>
        <v/>
      </c>
      <c r="KFY99" s="6" t="str">
        <f t="shared" si="1068"/>
        <v/>
      </c>
      <c r="KFZ99" s="6" t="str">
        <f t="shared" si="1068"/>
        <v/>
      </c>
      <c r="KGA99" s="6" t="str">
        <f t="shared" si="1068"/>
        <v/>
      </c>
      <c r="KGB99" s="6" t="str">
        <f t="shared" si="1068"/>
        <v/>
      </c>
      <c r="KGC99" s="6" t="str">
        <f t="shared" si="1068"/>
        <v/>
      </c>
      <c r="KGD99" s="6" t="str">
        <f t="shared" si="1068"/>
        <v/>
      </c>
      <c r="KGE99" s="6" t="str">
        <f t="shared" si="1068"/>
        <v/>
      </c>
      <c r="KGF99" s="6" t="str">
        <f t="shared" si="1068"/>
        <v/>
      </c>
      <c r="KGG99" s="6" t="str">
        <f t="shared" si="1068"/>
        <v/>
      </c>
      <c r="KGH99" s="6" t="str">
        <f t="shared" si="1068"/>
        <v/>
      </c>
      <c r="KGI99" s="6" t="str">
        <f t="shared" si="1068"/>
        <v/>
      </c>
      <c r="KGJ99" s="6" t="str">
        <f t="shared" si="1068"/>
        <v/>
      </c>
      <c r="KGK99" s="6" t="str">
        <f t="shared" si="1068"/>
        <v/>
      </c>
      <c r="KGL99" s="6" t="str">
        <f t="shared" si="1068"/>
        <v/>
      </c>
      <c r="KGM99" s="6" t="str">
        <f t="shared" si="1068"/>
        <v/>
      </c>
      <c r="KGN99" s="6" t="str">
        <f t="shared" si="1068"/>
        <v/>
      </c>
      <c r="KGO99" s="6" t="str">
        <f t="shared" si="1068"/>
        <v/>
      </c>
      <c r="KGP99" s="6" t="str">
        <f t="shared" si="1068"/>
        <v/>
      </c>
      <c r="KGQ99" s="6" t="str">
        <f t="shared" si="1068"/>
        <v/>
      </c>
      <c r="KGR99" s="6" t="str">
        <f t="shared" si="1068"/>
        <v/>
      </c>
      <c r="KGS99" s="6" t="str">
        <f t="shared" si="1068"/>
        <v/>
      </c>
      <c r="KGT99" s="6" t="str">
        <f t="shared" si="1068"/>
        <v/>
      </c>
      <c r="KGU99" s="6" t="str">
        <f t="shared" si="1068"/>
        <v/>
      </c>
      <c r="KGV99" s="6" t="str">
        <f t="shared" si="1068"/>
        <v/>
      </c>
      <c r="KGW99" s="6" t="str">
        <f t="shared" si="1068"/>
        <v/>
      </c>
      <c r="KGX99" s="6" t="str">
        <f t="shared" si="1068"/>
        <v/>
      </c>
      <c r="KGY99" s="6" t="str">
        <f t="shared" si="1068"/>
        <v/>
      </c>
      <c r="KGZ99" s="6" t="str">
        <f t="shared" si="1068"/>
        <v/>
      </c>
      <c r="KHA99" s="6" t="str">
        <f t="shared" si="1068"/>
        <v/>
      </c>
      <c r="KHB99" s="6" t="str">
        <f t="shared" ref="KHB99:KJM99" si="1069">IF(AND(KHB$1&gt;40000,ISNUMBER(KHB$1),KHB18&gt;0),1,"")</f>
        <v/>
      </c>
      <c r="KHC99" s="6" t="str">
        <f t="shared" si="1069"/>
        <v/>
      </c>
      <c r="KHD99" s="6" t="str">
        <f t="shared" si="1069"/>
        <v/>
      </c>
      <c r="KHE99" s="6" t="str">
        <f t="shared" si="1069"/>
        <v/>
      </c>
      <c r="KHF99" s="6" t="str">
        <f t="shared" si="1069"/>
        <v/>
      </c>
      <c r="KHG99" s="6" t="str">
        <f t="shared" si="1069"/>
        <v/>
      </c>
      <c r="KHH99" s="6" t="str">
        <f t="shared" si="1069"/>
        <v/>
      </c>
      <c r="KHI99" s="6" t="str">
        <f t="shared" si="1069"/>
        <v/>
      </c>
      <c r="KHJ99" s="6" t="str">
        <f t="shared" si="1069"/>
        <v/>
      </c>
      <c r="KHK99" s="6" t="str">
        <f t="shared" si="1069"/>
        <v/>
      </c>
      <c r="KHL99" s="6" t="str">
        <f t="shared" si="1069"/>
        <v/>
      </c>
      <c r="KHM99" s="6" t="str">
        <f t="shared" si="1069"/>
        <v/>
      </c>
      <c r="KHN99" s="6" t="str">
        <f t="shared" si="1069"/>
        <v/>
      </c>
      <c r="KHO99" s="6" t="str">
        <f t="shared" si="1069"/>
        <v/>
      </c>
      <c r="KHP99" s="6" t="str">
        <f t="shared" si="1069"/>
        <v/>
      </c>
      <c r="KHQ99" s="6" t="str">
        <f t="shared" si="1069"/>
        <v/>
      </c>
      <c r="KHR99" s="6" t="str">
        <f t="shared" si="1069"/>
        <v/>
      </c>
      <c r="KHS99" s="6" t="str">
        <f t="shared" si="1069"/>
        <v/>
      </c>
      <c r="KHT99" s="6" t="str">
        <f t="shared" si="1069"/>
        <v/>
      </c>
      <c r="KHU99" s="6" t="str">
        <f t="shared" si="1069"/>
        <v/>
      </c>
      <c r="KHV99" s="6" t="str">
        <f t="shared" si="1069"/>
        <v/>
      </c>
      <c r="KHW99" s="6" t="str">
        <f t="shared" si="1069"/>
        <v/>
      </c>
      <c r="KHX99" s="6" t="str">
        <f t="shared" si="1069"/>
        <v/>
      </c>
      <c r="KHY99" s="6" t="str">
        <f t="shared" si="1069"/>
        <v/>
      </c>
      <c r="KHZ99" s="6" t="str">
        <f t="shared" si="1069"/>
        <v/>
      </c>
      <c r="KIA99" s="6" t="str">
        <f t="shared" si="1069"/>
        <v/>
      </c>
      <c r="KIB99" s="6" t="str">
        <f t="shared" si="1069"/>
        <v/>
      </c>
      <c r="KIC99" s="6" t="str">
        <f t="shared" si="1069"/>
        <v/>
      </c>
      <c r="KID99" s="6" t="str">
        <f t="shared" si="1069"/>
        <v/>
      </c>
      <c r="KIE99" s="6" t="str">
        <f t="shared" si="1069"/>
        <v/>
      </c>
      <c r="KIF99" s="6" t="str">
        <f t="shared" si="1069"/>
        <v/>
      </c>
      <c r="KIG99" s="6" t="str">
        <f t="shared" si="1069"/>
        <v/>
      </c>
      <c r="KIH99" s="6" t="str">
        <f t="shared" si="1069"/>
        <v/>
      </c>
      <c r="KII99" s="6" t="str">
        <f t="shared" si="1069"/>
        <v/>
      </c>
      <c r="KIJ99" s="6" t="str">
        <f t="shared" si="1069"/>
        <v/>
      </c>
      <c r="KIK99" s="6" t="str">
        <f t="shared" si="1069"/>
        <v/>
      </c>
      <c r="KIL99" s="6" t="str">
        <f t="shared" si="1069"/>
        <v/>
      </c>
      <c r="KIM99" s="6" t="str">
        <f t="shared" si="1069"/>
        <v/>
      </c>
      <c r="KIN99" s="6" t="str">
        <f t="shared" si="1069"/>
        <v/>
      </c>
      <c r="KIO99" s="6" t="str">
        <f t="shared" si="1069"/>
        <v/>
      </c>
      <c r="KIP99" s="6" t="str">
        <f t="shared" si="1069"/>
        <v/>
      </c>
      <c r="KIQ99" s="6" t="str">
        <f t="shared" si="1069"/>
        <v/>
      </c>
      <c r="KIR99" s="6" t="str">
        <f t="shared" si="1069"/>
        <v/>
      </c>
      <c r="KIS99" s="6" t="str">
        <f t="shared" si="1069"/>
        <v/>
      </c>
      <c r="KIT99" s="6" t="str">
        <f t="shared" si="1069"/>
        <v/>
      </c>
      <c r="KIU99" s="6" t="str">
        <f t="shared" si="1069"/>
        <v/>
      </c>
      <c r="KIV99" s="6" t="str">
        <f t="shared" si="1069"/>
        <v/>
      </c>
      <c r="KIW99" s="6" t="str">
        <f t="shared" si="1069"/>
        <v/>
      </c>
      <c r="KIX99" s="6" t="str">
        <f t="shared" si="1069"/>
        <v/>
      </c>
      <c r="KIY99" s="6" t="str">
        <f t="shared" si="1069"/>
        <v/>
      </c>
      <c r="KIZ99" s="6" t="str">
        <f t="shared" si="1069"/>
        <v/>
      </c>
      <c r="KJA99" s="6" t="str">
        <f t="shared" si="1069"/>
        <v/>
      </c>
      <c r="KJB99" s="6" t="str">
        <f t="shared" si="1069"/>
        <v/>
      </c>
      <c r="KJC99" s="6" t="str">
        <f t="shared" si="1069"/>
        <v/>
      </c>
      <c r="KJD99" s="6" t="str">
        <f t="shared" si="1069"/>
        <v/>
      </c>
      <c r="KJE99" s="6" t="str">
        <f t="shared" si="1069"/>
        <v/>
      </c>
      <c r="KJF99" s="6" t="str">
        <f t="shared" si="1069"/>
        <v/>
      </c>
      <c r="KJG99" s="6" t="str">
        <f t="shared" si="1069"/>
        <v/>
      </c>
      <c r="KJH99" s="6" t="str">
        <f t="shared" si="1069"/>
        <v/>
      </c>
      <c r="KJI99" s="6" t="str">
        <f t="shared" si="1069"/>
        <v/>
      </c>
      <c r="KJJ99" s="6" t="str">
        <f t="shared" si="1069"/>
        <v/>
      </c>
      <c r="KJK99" s="6" t="str">
        <f t="shared" si="1069"/>
        <v/>
      </c>
      <c r="KJL99" s="6" t="str">
        <f t="shared" si="1069"/>
        <v/>
      </c>
      <c r="KJM99" s="6" t="str">
        <f t="shared" si="1069"/>
        <v/>
      </c>
      <c r="KJN99" s="6" t="str">
        <f t="shared" ref="KJN99:KLY99" si="1070">IF(AND(KJN$1&gt;40000,ISNUMBER(KJN$1),KJN18&gt;0),1,"")</f>
        <v/>
      </c>
      <c r="KJO99" s="6" t="str">
        <f t="shared" si="1070"/>
        <v/>
      </c>
      <c r="KJP99" s="6" t="str">
        <f t="shared" si="1070"/>
        <v/>
      </c>
      <c r="KJQ99" s="6" t="str">
        <f t="shared" si="1070"/>
        <v/>
      </c>
      <c r="KJR99" s="6" t="str">
        <f t="shared" si="1070"/>
        <v/>
      </c>
      <c r="KJS99" s="6" t="str">
        <f t="shared" si="1070"/>
        <v/>
      </c>
      <c r="KJT99" s="6" t="str">
        <f t="shared" si="1070"/>
        <v/>
      </c>
      <c r="KJU99" s="6" t="str">
        <f t="shared" si="1070"/>
        <v/>
      </c>
      <c r="KJV99" s="6" t="str">
        <f t="shared" si="1070"/>
        <v/>
      </c>
      <c r="KJW99" s="6" t="str">
        <f t="shared" si="1070"/>
        <v/>
      </c>
      <c r="KJX99" s="6" t="str">
        <f t="shared" si="1070"/>
        <v/>
      </c>
      <c r="KJY99" s="6" t="str">
        <f t="shared" si="1070"/>
        <v/>
      </c>
      <c r="KJZ99" s="6" t="str">
        <f t="shared" si="1070"/>
        <v/>
      </c>
      <c r="KKA99" s="6" t="str">
        <f t="shared" si="1070"/>
        <v/>
      </c>
      <c r="KKB99" s="6" t="str">
        <f t="shared" si="1070"/>
        <v/>
      </c>
      <c r="KKC99" s="6" t="str">
        <f t="shared" si="1070"/>
        <v/>
      </c>
      <c r="KKD99" s="6" t="str">
        <f t="shared" si="1070"/>
        <v/>
      </c>
      <c r="KKE99" s="6" t="str">
        <f t="shared" si="1070"/>
        <v/>
      </c>
      <c r="KKF99" s="6" t="str">
        <f t="shared" si="1070"/>
        <v/>
      </c>
      <c r="KKG99" s="6" t="str">
        <f t="shared" si="1070"/>
        <v/>
      </c>
      <c r="KKH99" s="6" t="str">
        <f t="shared" si="1070"/>
        <v/>
      </c>
      <c r="KKI99" s="6" t="str">
        <f t="shared" si="1070"/>
        <v/>
      </c>
      <c r="KKJ99" s="6" t="str">
        <f t="shared" si="1070"/>
        <v/>
      </c>
      <c r="KKK99" s="6" t="str">
        <f t="shared" si="1070"/>
        <v/>
      </c>
      <c r="KKL99" s="6" t="str">
        <f t="shared" si="1070"/>
        <v/>
      </c>
      <c r="KKM99" s="6" t="str">
        <f t="shared" si="1070"/>
        <v/>
      </c>
      <c r="KKN99" s="6" t="str">
        <f t="shared" si="1070"/>
        <v/>
      </c>
      <c r="KKO99" s="6" t="str">
        <f t="shared" si="1070"/>
        <v/>
      </c>
      <c r="KKP99" s="6" t="str">
        <f t="shared" si="1070"/>
        <v/>
      </c>
      <c r="KKQ99" s="6" t="str">
        <f t="shared" si="1070"/>
        <v/>
      </c>
      <c r="KKR99" s="6" t="str">
        <f t="shared" si="1070"/>
        <v/>
      </c>
      <c r="KKS99" s="6" t="str">
        <f t="shared" si="1070"/>
        <v/>
      </c>
      <c r="KKT99" s="6" t="str">
        <f t="shared" si="1070"/>
        <v/>
      </c>
      <c r="KKU99" s="6" t="str">
        <f t="shared" si="1070"/>
        <v/>
      </c>
      <c r="KKV99" s="6" t="str">
        <f t="shared" si="1070"/>
        <v/>
      </c>
      <c r="KKW99" s="6" t="str">
        <f t="shared" si="1070"/>
        <v/>
      </c>
      <c r="KKX99" s="6" t="str">
        <f t="shared" si="1070"/>
        <v/>
      </c>
      <c r="KKY99" s="6" t="str">
        <f t="shared" si="1070"/>
        <v/>
      </c>
      <c r="KKZ99" s="6" t="str">
        <f t="shared" si="1070"/>
        <v/>
      </c>
      <c r="KLA99" s="6" t="str">
        <f t="shared" si="1070"/>
        <v/>
      </c>
      <c r="KLB99" s="6" t="str">
        <f t="shared" si="1070"/>
        <v/>
      </c>
      <c r="KLC99" s="6" t="str">
        <f t="shared" si="1070"/>
        <v/>
      </c>
      <c r="KLD99" s="6" t="str">
        <f t="shared" si="1070"/>
        <v/>
      </c>
      <c r="KLE99" s="6" t="str">
        <f t="shared" si="1070"/>
        <v/>
      </c>
      <c r="KLF99" s="6" t="str">
        <f t="shared" si="1070"/>
        <v/>
      </c>
      <c r="KLG99" s="6" t="str">
        <f t="shared" si="1070"/>
        <v/>
      </c>
      <c r="KLH99" s="6" t="str">
        <f t="shared" si="1070"/>
        <v/>
      </c>
      <c r="KLI99" s="6" t="str">
        <f t="shared" si="1070"/>
        <v/>
      </c>
      <c r="KLJ99" s="6" t="str">
        <f t="shared" si="1070"/>
        <v/>
      </c>
      <c r="KLK99" s="6" t="str">
        <f t="shared" si="1070"/>
        <v/>
      </c>
      <c r="KLL99" s="6" t="str">
        <f t="shared" si="1070"/>
        <v/>
      </c>
      <c r="KLM99" s="6" t="str">
        <f t="shared" si="1070"/>
        <v/>
      </c>
      <c r="KLN99" s="6" t="str">
        <f t="shared" si="1070"/>
        <v/>
      </c>
      <c r="KLO99" s="6" t="str">
        <f t="shared" si="1070"/>
        <v/>
      </c>
      <c r="KLP99" s="6" t="str">
        <f t="shared" si="1070"/>
        <v/>
      </c>
      <c r="KLQ99" s="6" t="str">
        <f t="shared" si="1070"/>
        <v/>
      </c>
      <c r="KLR99" s="6" t="str">
        <f t="shared" si="1070"/>
        <v/>
      </c>
      <c r="KLS99" s="6" t="str">
        <f t="shared" si="1070"/>
        <v/>
      </c>
      <c r="KLT99" s="6" t="str">
        <f t="shared" si="1070"/>
        <v/>
      </c>
      <c r="KLU99" s="6" t="str">
        <f t="shared" si="1070"/>
        <v/>
      </c>
      <c r="KLV99" s="6" t="str">
        <f t="shared" si="1070"/>
        <v/>
      </c>
      <c r="KLW99" s="6" t="str">
        <f t="shared" si="1070"/>
        <v/>
      </c>
      <c r="KLX99" s="6" t="str">
        <f t="shared" si="1070"/>
        <v/>
      </c>
      <c r="KLY99" s="6" t="str">
        <f t="shared" si="1070"/>
        <v/>
      </c>
      <c r="KLZ99" s="6" t="str">
        <f t="shared" ref="KLZ99:KOK99" si="1071">IF(AND(KLZ$1&gt;40000,ISNUMBER(KLZ$1),KLZ18&gt;0),1,"")</f>
        <v/>
      </c>
      <c r="KMA99" s="6" t="str">
        <f t="shared" si="1071"/>
        <v/>
      </c>
      <c r="KMB99" s="6" t="str">
        <f t="shared" si="1071"/>
        <v/>
      </c>
      <c r="KMC99" s="6" t="str">
        <f t="shared" si="1071"/>
        <v/>
      </c>
      <c r="KMD99" s="6" t="str">
        <f t="shared" si="1071"/>
        <v/>
      </c>
      <c r="KME99" s="6" t="str">
        <f t="shared" si="1071"/>
        <v/>
      </c>
      <c r="KMF99" s="6" t="str">
        <f t="shared" si="1071"/>
        <v/>
      </c>
      <c r="KMG99" s="6" t="str">
        <f t="shared" si="1071"/>
        <v/>
      </c>
      <c r="KMH99" s="6" t="str">
        <f t="shared" si="1071"/>
        <v/>
      </c>
      <c r="KMI99" s="6" t="str">
        <f t="shared" si="1071"/>
        <v/>
      </c>
      <c r="KMJ99" s="6" t="str">
        <f t="shared" si="1071"/>
        <v/>
      </c>
      <c r="KMK99" s="6" t="str">
        <f t="shared" si="1071"/>
        <v/>
      </c>
      <c r="KML99" s="6" t="str">
        <f t="shared" si="1071"/>
        <v/>
      </c>
      <c r="KMM99" s="6" t="str">
        <f t="shared" si="1071"/>
        <v/>
      </c>
      <c r="KMN99" s="6" t="str">
        <f t="shared" si="1071"/>
        <v/>
      </c>
      <c r="KMO99" s="6" t="str">
        <f t="shared" si="1071"/>
        <v/>
      </c>
      <c r="KMP99" s="6" t="str">
        <f t="shared" si="1071"/>
        <v/>
      </c>
      <c r="KMQ99" s="6" t="str">
        <f t="shared" si="1071"/>
        <v/>
      </c>
      <c r="KMR99" s="6" t="str">
        <f t="shared" si="1071"/>
        <v/>
      </c>
      <c r="KMS99" s="6" t="str">
        <f t="shared" si="1071"/>
        <v/>
      </c>
      <c r="KMT99" s="6" t="str">
        <f t="shared" si="1071"/>
        <v/>
      </c>
      <c r="KMU99" s="6" t="str">
        <f t="shared" si="1071"/>
        <v/>
      </c>
      <c r="KMV99" s="6" t="str">
        <f t="shared" si="1071"/>
        <v/>
      </c>
      <c r="KMW99" s="6" t="str">
        <f t="shared" si="1071"/>
        <v/>
      </c>
      <c r="KMX99" s="6" t="str">
        <f t="shared" si="1071"/>
        <v/>
      </c>
      <c r="KMY99" s="6" t="str">
        <f t="shared" si="1071"/>
        <v/>
      </c>
      <c r="KMZ99" s="6" t="str">
        <f t="shared" si="1071"/>
        <v/>
      </c>
      <c r="KNA99" s="6" t="str">
        <f t="shared" si="1071"/>
        <v/>
      </c>
      <c r="KNB99" s="6" t="str">
        <f t="shared" si="1071"/>
        <v/>
      </c>
      <c r="KNC99" s="6" t="str">
        <f t="shared" si="1071"/>
        <v/>
      </c>
      <c r="KND99" s="6" t="str">
        <f t="shared" si="1071"/>
        <v/>
      </c>
      <c r="KNE99" s="6" t="str">
        <f t="shared" si="1071"/>
        <v/>
      </c>
      <c r="KNF99" s="6" t="str">
        <f t="shared" si="1071"/>
        <v/>
      </c>
      <c r="KNG99" s="6" t="str">
        <f t="shared" si="1071"/>
        <v/>
      </c>
      <c r="KNH99" s="6" t="str">
        <f t="shared" si="1071"/>
        <v/>
      </c>
      <c r="KNI99" s="6" t="str">
        <f t="shared" si="1071"/>
        <v/>
      </c>
      <c r="KNJ99" s="6" t="str">
        <f t="shared" si="1071"/>
        <v/>
      </c>
      <c r="KNK99" s="6" t="str">
        <f t="shared" si="1071"/>
        <v/>
      </c>
      <c r="KNL99" s="6" t="str">
        <f t="shared" si="1071"/>
        <v/>
      </c>
      <c r="KNM99" s="6" t="str">
        <f t="shared" si="1071"/>
        <v/>
      </c>
      <c r="KNN99" s="6" t="str">
        <f t="shared" si="1071"/>
        <v/>
      </c>
      <c r="KNO99" s="6" t="str">
        <f t="shared" si="1071"/>
        <v/>
      </c>
      <c r="KNP99" s="6" t="str">
        <f t="shared" si="1071"/>
        <v/>
      </c>
      <c r="KNQ99" s="6" t="str">
        <f t="shared" si="1071"/>
        <v/>
      </c>
      <c r="KNR99" s="6" t="str">
        <f t="shared" si="1071"/>
        <v/>
      </c>
      <c r="KNS99" s="6" t="str">
        <f t="shared" si="1071"/>
        <v/>
      </c>
      <c r="KNT99" s="6" t="str">
        <f t="shared" si="1071"/>
        <v/>
      </c>
      <c r="KNU99" s="6" t="str">
        <f t="shared" si="1071"/>
        <v/>
      </c>
      <c r="KNV99" s="6" t="str">
        <f t="shared" si="1071"/>
        <v/>
      </c>
      <c r="KNW99" s="6" t="str">
        <f t="shared" si="1071"/>
        <v/>
      </c>
      <c r="KNX99" s="6" t="str">
        <f t="shared" si="1071"/>
        <v/>
      </c>
      <c r="KNY99" s="6" t="str">
        <f t="shared" si="1071"/>
        <v/>
      </c>
      <c r="KNZ99" s="6" t="str">
        <f t="shared" si="1071"/>
        <v/>
      </c>
      <c r="KOA99" s="6" t="str">
        <f t="shared" si="1071"/>
        <v/>
      </c>
      <c r="KOB99" s="6" t="str">
        <f t="shared" si="1071"/>
        <v/>
      </c>
      <c r="KOC99" s="6" t="str">
        <f t="shared" si="1071"/>
        <v/>
      </c>
      <c r="KOD99" s="6" t="str">
        <f t="shared" si="1071"/>
        <v/>
      </c>
      <c r="KOE99" s="6" t="str">
        <f t="shared" si="1071"/>
        <v/>
      </c>
      <c r="KOF99" s="6" t="str">
        <f t="shared" si="1071"/>
        <v/>
      </c>
      <c r="KOG99" s="6" t="str">
        <f t="shared" si="1071"/>
        <v/>
      </c>
      <c r="KOH99" s="6" t="str">
        <f t="shared" si="1071"/>
        <v/>
      </c>
      <c r="KOI99" s="6" t="str">
        <f t="shared" si="1071"/>
        <v/>
      </c>
      <c r="KOJ99" s="6" t="str">
        <f t="shared" si="1071"/>
        <v/>
      </c>
      <c r="KOK99" s="6" t="str">
        <f t="shared" si="1071"/>
        <v/>
      </c>
      <c r="KOL99" s="6" t="str">
        <f t="shared" ref="KOL99:KQW99" si="1072">IF(AND(KOL$1&gt;40000,ISNUMBER(KOL$1),KOL18&gt;0),1,"")</f>
        <v/>
      </c>
      <c r="KOM99" s="6" t="str">
        <f t="shared" si="1072"/>
        <v/>
      </c>
      <c r="KON99" s="6" t="str">
        <f t="shared" si="1072"/>
        <v/>
      </c>
      <c r="KOO99" s="6" t="str">
        <f t="shared" si="1072"/>
        <v/>
      </c>
      <c r="KOP99" s="6" t="str">
        <f t="shared" si="1072"/>
        <v/>
      </c>
      <c r="KOQ99" s="6" t="str">
        <f t="shared" si="1072"/>
        <v/>
      </c>
      <c r="KOR99" s="6" t="str">
        <f t="shared" si="1072"/>
        <v/>
      </c>
      <c r="KOS99" s="6" t="str">
        <f t="shared" si="1072"/>
        <v/>
      </c>
      <c r="KOT99" s="6" t="str">
        <f t="shared" si="1072"/>
        <v/>
      </c>
      <c r="KOU99" s="6" t="str">
        <f t="shared" si="1072"/>
        <v/>
      </c>
      <c r="KOV99" s="6" t="str">
        <f t="shared" si="1072"/>
        <v/>
      </c>
      <c r="KOW99" s="6" t="str">
        <f t="shared" si="1072"/>
        <v/>
      </c>
      <c r="KOX99" s="6" t="str">
        <f t="shared" si="1072"/>
        <v/>
      </c>
      <c r="KOY99" s="6" t="str">
        <f t="shared" si="1072"/>
        <v/>
      </c>
      <c r="KOZ99" s="6" t="str">
        <f t="shared" si="1072"/>
        <v/>
      </c>
      <c r="KPA99" s="6" t="str">
        <f t="shared" si="1072"/>
        <v/>
      </c>
      <c r="KPB99" s="6" t="str">
        <f t="shared" si="1072"/>
        <v/>
      </c>
      <c r="KPC99" s="6" t="str">
        <f t="shared" si="1072"/>
        <v/>
      </c>
      <c r="KPD99" s="6" t="str">
        <f t="shared" si="1072"/>
        <v/>
      </c>
      <c r="KPE99" s="6" t="str">
        <f t="shared" si="1072"/>
        <v/>
      </c>
      <c r="KPF99" s="6" t="str">
        <f t="shared" si="1072"/>
        <v/>
      </c>
      <c r="KPG99" s="6" t="str">
        <f t="shared" si="1072"/>
        <v/>
      </c>
      <c r="KPH99" s="6" t="str">
        <f t="shared" si="1072"/>
        <v/>
      </c>
      <c r="KPI99" s="6" t="str">
        <f t="shared" si="1072"/>
        <v/>
      </c>
      <c r="KPJ99" s="6" t="str">
        <f t="shared" si="1072"/>
        <v/>
      </c>
      <c r="KPK99" s="6" t="str">
        <f t="shared" si="1072"/>
        <v/>
      </c>
      <c r="KPL99" s="6" t="str">
        <f t="shared" si="1072"/>
        <v/>
      </c>
      <c r="KPM99" s="6" t="str">
        <f t="shared" si="1072"/>
        <v/>
      </c>
      <c r="KPN99" s="6" t="str">
        <f t="shared" si="1072"/>
        <v/>
      </c>
      <c r="KPO99" s="6" t="str">
        <f t="shared" si="1072"/>
        <v/>
      </c>
      <c r="KPP99" s="6" t="str">
        <f t="shared" si="1072"/>
        <v/>
      </c>
      <c r="KPQ99" s="6" t="str">
        <f t="shared" si="1072"/>
        <v/>
      </c>
      <c r="KPR99" s="6" t="str">
        <f t="shared" si="1072"/>
        <v/>
      </c>
      <c r="KPS99" s="6" t="str">
        <f t="shared" si="1072"/>
        <v/>
      </c>
      <c r="KPT99" s="6" t="str">
        <f t="shared" si="1072"/>
        <v/>
      </c>
      <c r="KPU99" s="6" t="str">
        <f t="shared" si="1072"/>
        <v/>
      </c>
      <c r="KPV99" s="6" t="str">
        <f t="shared" si="1072"/>
        <v/>
      </c>
      <c r="KPW99" s="6" t="str">
        <f t="shared" si="1072"/>
        <v/>
      </c>
      <c r="KPX99" s="6" t="str">
        <f t="shared" si="1072"/>
        <v/>
      </c>
      <c r="KPY99" s="6" t="str">
        <f t="shared" si="1072"/>
        <v/>
      </c>
      <c r="KPZ99" s="6" t="str">
        <f t="shared" si="1072"/>
        <v/>
      </c>
      <c r="KQA99" s="6" t="str">
        <f t="shared" si="1072"/>
        <v/>
      </c>
      <c r="KQB99" s="6" t="str">
        <f t="shared" si="1072"/>
        <v/>
      </c>
      <c r="KQC99" s="6" t="str">
        <f t="shared" si="1072"/>
        <v/>
      </c>
      <c r="KQD99" s="6" t="str">
        <f t="shared" si="1072"/>
        <v/>
      </c>
      <c r="KQE99" s="6" t="str">
        <f t="shared" si="1072"/>
        <v/>
      </c>
      <c r="KQF99" s="6" t="str">
        <f t="shared" si="1072"/>
        <v/>
      </c>
      <c r="KQG99" s="6" t="str">
        <f t="shared" si="1072"/>
        <v/>
      </c>
      <c r="KQH99" s="6" t="str">
        <f t="shared" si="1072"/>
        <v/>
      </c>
      <c r="KQI99" s="6" t="str">
        <f t="shared" si="1072"/>
        <v/>
      </c>
      <c r="KQJ99" s="6" t="str">
        <f t="shared" si="1072"/>
        <v/>
      </c>
      <c r="KQK99" s="6" t="str">
        <f t="shared" si="1072"/>
        <v/>
      </c>
      <c r="KQL99" s="6" t="str">
        <f t="shared" si="1072"/>
        <v/>
      </c>
      <c r="KQM99" s="6" t="str">
        <f t="shared" si="1072"/>
        <v/>
      </c>
      <c r="KQN99" s="6" t="str">
        <f t="shared" si="1072"/>
        <v/>
      </c>
      <c r="KQO99" s="6" t="str">
        <f t="shared" si="1072"/>
        <v/>
      </c>
      <c r="KQP99" s="6" t="str">
        <f t="shared" si="1072"/>
        <v/>
      </c>
      <c r="KQQ99" s="6" t="str">
        <f t="shared" si="1072"/>
        <v/>
      </c>
      <c r="KQR99" s="6" t="str">
        <f t="shared" si="1072"/>
        <v/>
      </c>
      <c r="KQS99" s="6" t="str">
        <f t="shared" si="1072"/>
        <v/>
      </c>
      <c r="KQT99" s="6" t="str">
        <f t="shared" si="1072"/>
        <v/>
      </c>
      <c r="KQU99" s="6" t="str">
        <f t="shared" si="1072"/>
        <v/>
      </c>
      <c r="KQV99" s="6" t="str">
        <f t="shared" si="1072"/>
        <v/>
      </c>
      <c r="KQW99" s="6" t="str">
        <f t="shared" si="1072"/>
        <v/>
      </c>
      <c r="KQX99" s="6" t="str">
        <f t="shared" ref="KQX99:KTI99" si="1073">IF(AND(KQX$1&gt;40000,ISNUMBER(KQX$1),KQX18&gt;0),1,"")</f>
        <v/>
      </c>
      <c r="KQY99" s="6" t="str">
        <f t="shared" si="1073"/>
        <v/>
      </c>
      <c r="KQZ99" s="6" t="str">
        <f t="shared" si="1073"/>
        <v/>
      </c>
      <c r="KRA99" s="6" t="str">
        <f t="shared" si="1073"/>
        <v/>
      </c>
      <c r="KRB99" s="6" t="str">
        <f t="shared" si="1073"/>
        <v/>
      </c>
      <c r="KRC99" s="6" t="str">
        <f t="shared" si="1073"/>
        <v/>
      </c>
      <c r="KRD99" s="6" t="str">
        <f t="shared" si="1073"/>
        <v/>
      </c>
      <c r="KRE99" s="6" t="str">
        <f t="shared" si="1073"/>
        <v/>
      </c>
      <c r="KRF99" s="6" t="str">
        <f t="shared" si="1073"/>
        <v/>
      </c>
      <c r="KRG99" s="6" t="str">
        <f t="shared" si="1073"/>
        <v/>
      </c>
      <c r="KRH99" s="6" t="str">
        <f t="shared" si="1073"/>
        <v/>
      </c>
      <c r="KRI99" s="6" t="str">
        <f t="shared" si="1073"/>
        <v/>
      </c>
      <c r="KRJ99" s="6" t="str">
        <f t="shared" si="1073"/>
        <v/>
      </c>
      <c r="KRK99" s="6" t="str">
        <f t="shared" si="1073"/>
        <v/>
      </c>
      <c r="KRL99" s="6" t="str">
        <f t="shared" si="1073"/>
        <v/>
      </c>
      <c r="KRM99" s="6" t="str">
        <f t="shared" si="1073"/>
        <v/>
      </c>
      <c r="KRN99" s="6" t="str">
        <f t="shared" si="1073"/>
        <v/>
      </c>
      <c r="KRO99" s="6" t="str">
        <f t="shared" si="1073"/>
        <v/>
      </c>
      <c r="KRP99" s="6" t="str">
        <f t="shared" si="1073"/>
        <v/>
      </c>
      <c r="KRQ99" s="6" t="str">
        <f t="shared" si="1073"/>
        <v/>
      </c>
      <c r="KRR99" s="6" t="str">
        <f t="shared" si="1073"/>
        <v/>
      </c>
      <c r="KRS99" s="6" t="str">
        <f t="shared" si="1073"/>
        <v/>
      </c>
      <c r="KRT99" s="6" t="str">
        <f t="shared" si="1073"/>
        <v/>
      </c>
      <c r="KRU99" s="6" t="str">
        <f t="shared" si="1073"/>
        <v/>
      </c>
      <c r="KRV99" s="6" t="str">
        <f t="shared" si="1073"/>
        <v/>
      </c>
      <c r="KRW99" s="6" t="str">
        <f t="shared" si="1073"/>
        <v/>
      </c>
      <c r="KRX99" s="6" t="str">
        <f t="shared" si="1073"/>
        <v/>
      </c>
      <c r="KRY99" s="6" t="str">
        <f t="shared" si="1073"/>
        <v/>
      </c>
      <c r="KRZ99" s="6" t="str">
        <f t="shared" si="1073"/>
        <v/>
      </c>
      <c r="KSA99" s="6" t="str">
        <f t="shared" si="1073"/>
        <v/>
      </c>
      <c r="KSB99" s="6" t="str">
        <f t="shared" si="1073"/>
        <v/>
      </c>
      <c r="KSC99" s="6" t="str">
        <f t="shared" si="1073"/>
        <v/>
      </c>
      <c r="KSD99" s="6" t="str">
        <f t="shared" si="1073"/>
        <v/>
      </c>
      <c r="KSE99" s="6" t="str">
        <f t="shared" si="1073"/>
        <v/>
      </c>
      <c r="KSF99" s="6" t="str">
        <f t="shared" si="1073"/>
        <v/>
      </c>
      <c r="KSG99" s="6" t="str">
        <f t="shared" si="1073"/>
        <v/>
      </c>
      <c r="KSH99" s="6" t="str">
        <f t="shared" si="1073"/>
        <v/>
      </c>
      <c r="KSI99" s="6" t="str">
        <f t="shared" si="1073"/>
        <v/>
      </c>
      <c r="KSJ99" s="6" t="str">
        <f t="shared" si="1073"/>
        <v/>
      </c>
      <c r="KSK99" s="6" t="str">
        <f t="shared" si="1073"/>
        <v/>
      </c>
      <c r="KSL99" s="6" t="str">
        <f t="shared" si="1073"/>
        <v/>
      </c>
      <c r="KSM99" s="6" t="str">
        <f t="shared" si="1073"/>
        <v/>
      </c>
      <c r="KSN99" s="6" t="str">
        <f t="shared" si="1073"/>
        <v/>
      </c>
      <c r="KSO99" s="6" t="str">
        <f t="shared" si="1073"/>
        <v/>
      </c>
      <c r="KSP99" s="6" t="str">
        <f t="shared" si="1073"/>
        <v/>
      </c>
      <c r="KSQ99" s="6" t="str">
        <f t="shared" si="1073"/>
        <v/>
      </c>
      <c r="KSR99" s="6" t="str">
        <f t="shared" si="1073"/>
        <v/>
      </c>
      <c r="KSS99" s="6" t="str">
        <f t="shared" si="1073"/>
        <v/>
      </c>
      <c r="KST99" s="6" t="str">
        <f t="shared" si="1073"/>
        <v/>
      </c>
      <c r="KSU99" s="6" t="str">
        <f t="shared" si="1073"/>
        <v/>
      </c>
      <c r="KSV99" s="6" t="str">
        <f t="shared" si="1073"/>
        <v/>
      </c>
      <c r="KSW99" s="6" t="str">
        <f t="shared" si="1073"/>
        <v/>
      </c>
      <c r="KSX99" s="6" t="str">
        <f t="shared" si="1073"/>
        <v/>
      </c>
      <c r="KSY99" s="6" t="str">
        <f t="shared" si="1073"/>
        <v/>
      </c>
      <c r="KSZ99" s="6" t="str">
        <f t="shared" si="1073"/>
        <v/>
      </c>
      <c r="KTA99" s="6" t="str">
        <f t="shared" si="1073"/>
        <v/>
      </c>
      <c r="KTB99" s="6" t="str">
        <f t="shared" si="1073"/>
        <v/>
      </c>
      <c r="KTC99" s="6" t="str">
        <f t="shared" si="1073"/>
        <v/>
      </c>
      <c r="KTD99" s="6" t="str">
        <f t="shared" si="1073"/>
        <v/>
      </c>
      <c r="KTE99" s="6" t="str">
        <f t="shared" si="1073"/>
        <v/>
      </c>
      <c r="KTF99" s="6" t="str">
        <f t="shared" si="1073"/>
        <v/>
      </c>
      <c r="KTG99" s="6" t="str">
        <f t="shared" si="1073"/>
        <v/>
      </c>
      <c r="KTH99" s="6" t="str">
        <f t="shared" si="1073"/>
        <v/>
      </c>
      <c r="KTI99" s="6" t="str">
        <f t="shared" si="1073"/>
        <v/>
      </c>
      <c r="KTJ99" s="6" t="str">
        <f t="shared" ref="KTJ99:KVU99" si="1074">IF(AND(KTJ$1&gt;40000,ISNUMBER(KTJ$1),KTJ18&gt;0),1,"")</f>
        <v/>
      </c>
      <c r="KTK99" s="6" t="str">
        <f t="shared" si="1074"/>
        <v/>
      </c>
      <c r="KTL99" s="6" t="str">
        <f t="shared" si="1074"/>
        <v/>
      </c>
      <c r="KTM99" s="6" t="str">
        <f t="shared" si="1074"/>
        <v/>
      </c>
      <c r="KTN99" s="6" t="str">
        <f t="shared" si="1074"/>
        <v/>
      </c>
      <c r="KTO99" s="6" t="str">
        <f t="shared" si="1074"/>
        <v/>
      </c>
      <c r="KTP99" s="6" t="str">
        <f t="shared" si="1074"/>
        <v/>
      </c>
      <c r="KTQ99" s="6" t="str">
        <f t="shared" si="1074"/>
        <v/>
      </c>
      <c r="KTR99" s="6" t="str">
        <f t="shared" si="1074"/>
        <v/>
      </c>
      <c r="KTS99" s="6" t="str">
        <f t="shared" si="1074"/>
        <v/>
      </c>
      <c r="KTT99" s="6" t="str">
        <f t="shared" si="1074"/>
        <v/>
      </c>
      <c r="KTU99" s="6" t="str">
        <f t="shared" si="1074"/>
        <v/>
      </c>
      <c r="KTV99" s="6" t="str">
        <f t="shared" si="1074"/>
        <v/>
      </c>
      <c r="KTW99" s="6" t="str">
        <f t="shared" si="1074"/>
        <v/>
      </c>
      <c r="KTX99" s="6" t="str">
        <f t="shared" si="1074"/>
        <v/>
      </c>
      <c r="KTY99" s="6" t="str">
        <f t="shared" si="1074"/>
        <v/>
      </c>
      <c r="KTZ99" s="6" t="str">
        <f t="shared" si="1074"/>
        <v/>
      </c>
      <c r="KUA99" s="6" t="str">
        <f t="shared" si="1074"/>
        <v/>
      </c>
      <c r="KUB99" s="6" t="str">
        <f t="shared" si="1074"/>
        <v/>
      </c>
      <c r="KUC99" s="6" t="str">
        <f t="shared" si="1074"/>
        <v/>
      </c>
      <c r="KUD99" s="6" t="str">
        <f t="shared" si="1074"/>
        <v/>
      </c>
      <c r="KUE99" s="6" t="str">
        <f t="shared" si="1074"/>
        <v/>
      </c>
      <c r="KUF99" s="6" t="str">
        <f t="shared" si="1074"/>
        <v/>
      </c>
      <c r="KUG99" s="6" t="str">
        <f t="shared" si="1074"/>
        <v/>
      </c>
      <c r="KUH99" s="6" t="str">
        <f t="shared" si="1074"/>
        <v/>
      </c>
      <c r="KUI99" s="6" t="str">
        <f t="shared" si="1074"/>
        <v/>
      </c>
      <c r="KUJ99" s="6" t="str">
        <f t="shared" si="1074"/>
        <v/>
      </c>
      <c r="KUK99" s="6" t="str">
        <f t="shared" si="1074"/>
        <v/>
      </c>
      <c r="KUL99" s="6" t="str">
        <f t="shared" si="1074"/>
        <v/>
      </c>
      <c r="KUM99" s="6" t="str">
        <f t="shared" si="1074"/>
        <v/>
      </c>
      <c r="KUN99" s="6" t="str">
        <f t="shared" si="1074"/>
        <v/>
      </c>
      <c r="KUO99" s="6" t="str">
        <f t="shared" si="1074"/>
        <v/>
      </c>
      <c r="KUP99" s="6" t="str">
        <f t="shared" si="1074"/>
        <v/>
      </c>
      <c r="KUQ99" s="6" t="str">
        <f t="shared" si="1074"/>
        <v/>
      </c>
      <c r="KUR99" s="6" t="str">
        <f t="shared" si="1074"/>
        <v/>
      </c>
      <c r="KUS99" s="6" t="str">
        <f t="shared" si="1074"/>
        <v/>
      </c>
      <c r="KUT99" s="6" t="str">
        <f t="shared" si="1074"/>
        <v/>
      </c>
      <c r="KUU99" s="6" t="str">
        <f t="shared" si="1074"/>
        <v/>
      </c>
      <c r="KUV99" s="6" t="str">
        <f t="shared" si="1074"/>
        <v/>
      </c>
      <c r="KUW99" s="6" t="str">
        <f t="shared" si="1074"/>
        <v/>
      </c>
      <c r="KUX99" s="6" t="str">
        <f t="shared" si="1074"/>
        <v/>
      </c>
      <c r="KUY99" s="6" t="str">
        <f t="shared" si="1074"/>
        <v/>
      </c>
      <c r="KUZ99" s="6" t="str">
        <f t="shared" si="1074"/>
        <v/>
      </c>
      <c r="KVA99" s="6" t="str">
        <f t="shared" si="1074"/>
        <v/>
      </c>
      <c r="KVB99" s="6" t="str">
        <f t="shared" si="1074"/>
        <v/>
      </c>
      <c r="KVC99" s="6" t="str">
        <f t="shared" si="1074"/>
        <v/>
      </c>
      <c r="KVD99" s="6" t="str">
        <f t="shared" si="1074"/>
        <v/>
      </c>
      <c r="KVE99" s="6" t="str">
        <f t="shared" si="1074"/>
        <v/>
      </c>
      <c r="KVF99" s="6" t="str">
        <f t="shared" si="1074"/>
        <v/>
      </c>
      <c r="KVG99" s="6" t="str">
        <f t="shared" si="1074"/>
        <v/>
      </c>
      <c r="KVH99" s="6" t="str">
        <f t="shared" si="1074"/>
        <v/>
      </c>
      <c r="KVI99" s="6" t="str">
        <f t="shared" si="1074"/>
        <v/>
      </c>
      <c r="KVJ99" s="6" t="str">
        <f t="shared" si="1074"/>
        <v/>
      </c>
      <c r="KVK99" s="6" t="str">
        <f t="shared" si="1074"/>
        <v/>
      </c>
      <c r="KVL99" s="6" t="str">
        <f t="shared" si="1074"/>
        <v/>
      </c>
      <c r="KVM99" s="6" t="str">
        <f t="shared" si="1074"/>
        <v/>
      </c>
      <c r="KVN99" s="6" t="str">
        <f t="shared" si="1074"/>
        <v/>
      </c>
      <c r="KVO99" s="6" t="str">
        <f t="shared" si="1074"/>
        <v/>
      </c>
      <c r="KVP99" s="6" t="str">
        <f t="shared" si="1074"/>
        <v/>
      </c>
      <c r="KVQ99" s="6" t="str">
        <f t="shared" si="1074"/>
        <v/>
      </c>
      <c r="KVR99" s="6" t="str">
        <f t="shared" si="1074"/>
        <v/>
      </c>
      <c r="KVS99" s="6" t="str">
        <f t="shared" si="1074"/>
        <v/>
      </c>
      <c r="KVT99" s="6" t="str">
        <f t="shared" si="1074"/>
        <v/>
      </c>
      <c r="KVU99" s="6" t="str">
        <f t="shared" si="1074"/>
        <v/>
      </c>
      <c r="KVV99" s="6" t="str">
        <f t="shared" ref="KVV99:KYG99" si="1075">IF(AND(KVV$1&gt;40000,ISNUMBER(KVV$1),KVV18&gt;0),1,"")</f>
        <v/>
      </c>
      <c r="KVW99" s="6" t="str">
        <f t="shared" si="1075"/>
        <v/>
      </c>
      <c r="KVX99" s="6" t="str">
        <f t="shared" si="1075"/>
        <v/>
      </c>
      <c r="KVY99" s="6" t="str">
        <f t="shared" si="1075"/>
        <v/>
      </c>
      <c r="KVZ99" s="6" t="str">
        <f t="shared" si="1075"/>
        <v/>
      </c>
      <c r="KWA99" s="6" t="str">
        <f t="shared" si="1075"/>
        <v/>
      </c>
      <c r="KWB99" s="6" t="str">
        <f t="shared" si="1075"/>
        <v/>
      </c>
      <c r="KWC99" s="6" t="str">
        <f t="shared" si="1075"/>
        <v/>
      </c>
      <c r="KWD99" s="6" t="str">
        <f t="shared" si="1075"/>
        <v/>
      </c>
      <c r="KWE99" s="6" t="str">
        <f t="shared" si="1075"/>
        <v/>
      </c>
      <c r="KWF99" s="6" t="str">
        <f t="shared" si="1075"/>
        <v/>
      </c>
      <c r="KWG99" s="6" t="str">
        <f t="shared" si="1075"/>
        <v/>
      </c>
      <c r="KWH99" s="6" t="str">
        <f t="shared" si="1075"/>
        <v/>
      </c>
      <c r="KWI99" s="6" t="str">
        <f t="shared" si="1075"/>
        <v/>
      </c>
      <c r="KWJ99" s="6" t="str">
        <f t="shared" si="1075"/>
        <v/>
      </c>
      <c r="KWK99" s="6" t="str">
        <f t="shared" si="1075"/>
        <v/>
      </c>
      <c r="KWL99" s="6" t="str">
        <f t="shared" si="1075"/>
        <v/>
      </c>
      <c r="KWM99" s="6" t="str">
        <f t="shared" si="1075"/>
        <v/>
      </c>
      <c r="KWN99" s="6" t="str">
        <f t="shared" si="1075"/>
        <v/>
      </c>
      <c r="KWO99" s="6" t="str">
        <f t="shared" si="1075"/>
        <v/>
      </c>
      <c r="KWP99" s="6" t="str">
        <f t="shared" si="1075"/>
        <v/>
      </c>
      <c r="KWQ99" s="6" t="str">
        <f t="shared" si="1075"/>
        <v/>
      </c>
      <c r="KWR99" s="6" t="str">
        <f t="shared" si="1075"/>
        <v/>
      </c>
      <c r="KWS99" s="6" t="str">
        <f t="shared" si="1075"/>
        <v/>
      </c>
      <c r="KWT99" s="6" t="str">
        <f t="shared" si="1075"/>
        <v/>
      </c>
      <c r="KWU99" s="6" t="str">
        <f t="shared" si="1075"/>
        <v/>
      </c>
      <c r="KWV99" s="6" t="str">
        <f t="shared" si="1075"/>
        <v/>
      </c>
      <c r="KWW99" s="6" t="str">
        <f t="shared" si="1075"/>
        <v/>
      </c>
      <c r="KWX99" s="6" t="str">
        <f t="shared" si="1075"/>
        <v/>
      </c>
      <c r="KWY99" s="6" t="str">
        <f t="shared" si="1075"/>
        <v/>
      </c>
      <c r="KWZ99" s="6" t="str">
        <f t="shared" si="1075"/>
        <v/>
      </c>
      <c r="KXA99" s="6" t="str">
        <f t="shared" si="1075"/>
        <v/>
      </c>
      <c r="KXB99" s="6" t="str">
        <f t="shared" si="1075"/>
        <v/>
      </c>
      <c r="KXC99" s="6" t="str">
        <f t="shared" si="1075"/>
        <v/>
      </c>
      <c r="KXD99" s="6" t="str">
        <f t="shared" si="1075"/>
        <v/>
      </c>
      <c r="KXE99" s="6" t="str">
        <f t="shared" si="1075"/>
        <v/>
      </c>
      <c r="KXF99" s="6" t="str">
        <f t="shared" si="1075"/>
        <v/>
      </c>
      <c r="KXG99" s="6" t="str">
        <f t="shared" si="1075"/>
        <v/>
      </c>
      <c r="KXH99" s="6" t="str">
        <f t="shared" si="1075"/>
        <v/>
      </c>
      <c r="KXI99" s="6" t="str">
        <f t="shared" si="1075"/>
        <v/>
      </c>
      <c r="KXJ99" s="6" t="str">
        <f t="shared" si="1075"/>
        <v/>
      </c>
      <c r="KXK99" s="6" t="str">
        <f t="shared" si="1075"/>
        <v/>
      </c>
      <c r="KXL99" s="6" t="str">
        <f t="shared" si="1075"/>
        <v/>
      </c>
      <c r="KXM99" s="6" t="str">
        <f t="shared" si="1075"/>
        <v/>
      </c>
      <c r="KXN99" s="6" t="str">
        <f t="shared" si="1075"/>
        <v/>
      </c>
      <c r="KXO99" s="6" t="str">
        <f t="shared" si="1075"/>
        <v/>
      </c>
      <c r="KXP99" s="6" t="str">
        <f t="shared" si="1075"/>
        <v/>
      </c>
      <c r="KXQ99" s="6" t="str">
        <f t="shared" si="1075"/>
        <v/>
      </c>
      <c r="KXR99" s="6" t="str">
        <f t="shared" si="1075"/>
        <v/>
      </c>
      <c r="KXS99" s="6" t="str">
        <f t="shared" si="1075"/>
        <v/>
      </c>
      <c r="KXT99" s="6" t="str">
        <f t="shared" si="1075"/>
        <v/>
      </c>
      <c r="KXU99" s="6" t="str">
        <f t="shared" si="1075"/>
        <v/>
      </c>
      <c r="KXV99" s="6" t="str">
        <f t="shared" si="1075"/>
        <v/>
      </c>
      <c r="KXW99" s="6" t="str">
        <f t="shared" si="1075"/>
        <v/>
      </c>
      <c r="KXX99" s="6" t="str">
        <f t="shared" si="1075"/>
        <v/>
      </c>
      <c r="KXY99" s="6" t="str">
        <f t="shared" si="1075"/>
        <v/>
      </c>
      <c r="KXZ99" s="6" t="str">
        <f t="shared" si="1075"/>
        <v/>
      </c>
      <c r="KYA99" s="6" t="str">
        <f t="shared" si="1075"/>
        <v/>
      </c>
      <c r="KYB99" s="6" t="str">
        <f t="shared" si="1075"/>
        <v/>
      </c>
      <c r="KYC99" s="6" t="str">
        <f t="shared" si="1075"/>
        <v/>
      </c>
      <c r="KYD99" s="6" t="str">
        <f t="shared" si="1075"/>
        <v/>
      </c>
      <c r="KYE99" s="6" t="str">
        <f t="shared" si="1075"/>
        <v/>
      </c>
      <c r="KYF99" s="6" t="str">
        <f t="shared" si="1075"/>
        <v/>
      </c>
      <c r="KYG99" s="6" t="str">
        <f t="shared" si="1075"/>
        <v/>
      </c>
      <c r="KYH99" s="6" t="str">
        <f t="shared" ref="KYH99:LAS99" si="1076">IF(AND(KYH$1&gt;40000,ISNUMBER(KYH$1),KYH18&gt;0),1,"")</f>
        <v/>
      </c>
      <c r="KYI99" s="6" t="str">
        <f t="shared" si="1076"/>
        <v/>
      </c>
      <c r="KYJ99" s="6" t="str">
        <f t="shared" si="1076"/>
        <v/>
      </c>
      <c r="KYK99" s="6" t="str">
        <f t="shared" si="1076"/>
        <v/>
      </c>
      <c r="KYL99" s="6" t="str">
        <f t="shared" si="1076"/>
        <v/>
      </c>
      <c r="KYM99" s="6" t="str">
        <f t="shared" si="1076"/>
        <v/>
      </c>
      <c r="KYN99" s="6" t="str">
        <f t="shared" si="1076"/>
        <v/>
      </c>
      <c r="KYO99" s="6" t="str">
        <f t="shared" si="1076"/>
        <v/>
      </c>
      <c r="KYP99" s="6" t="str">
        <f t="shared" si="1076"/>
        <v/>
      </c>
      <c r="KYQ99" s="6" t="str">
        <f t="shared" si="1076"/>
        <v/>
      </c>
      <c r="KYR99" s="6" t="str">
        <f t="shared" si="1076"/>
        <v/>
      </c>
      <c r="KYS99" s="6" t="str">
        <f t="shared" si="1076"/>
        <v/>
      </c>
      <c r="KYT99" s="6" t="str">
        <f t="shared" si="1076"/>
        <v/>
      </c>
      <c r="KYU99" s="6" t="str">
        <f t="shared" si="1076"/>
        <v/>
      </c>
      <c r="KYV99" s="6" t="str">
        <f t="shared" si="1076"/>
        <v/>
      </c>
      <c r="KYW99" s="6" t="str">
        <f t="shared" si="1076"/>
        <v/>
      </c>
      <c r="KYX99" s="6" t="str">
        <f t="shared" si="1076"/>
        <v/>
      </c>
      <c r="KYY99" s="6" t="str">
        <f t="shared" si="1076"/>
        <v/>
      </c>
      <c r="KYZ99" s="6" t="str">
        <f t="shared" si="1076"/>
        <v/>
      </c>
      <c r="KZA99" s="6" t="str">
        <f t="shared" si="1076"/>
        <v/>
      </c>
      <c r="KZB99" s="6" t="str">
        <f t="shared" si="1076"/>
        <v/>
      </c>
      <c r="KZC99" s="6" t="str">
        <f t="shared" si="1076"/>
        <v/>
      </c>
      <c r="KZD99" s="6" t="str">
        <f t="shared" si="1076"/>
        <v/>
      </c>
      <c r="KZE99" s="6" t="str">
        <f t="shared" si="1076"/>
        <v/>
      </c>
      <c r="KZF99" s="6" t="str">
        <f t="shared" si="1076"/>
        <v/>
      </c>
      <c r="KZG99" s="6" t="str">
        <f t="shared" si="1076"/>
        <v/>
      </c>
      <c r="KZH99" s="6" t="str">
        <f t="shared" si="1076"/>
        <v/>
      </c>
      <c r="KZI99" s="6" t="str">
        <f t="shared" si="1076"/>
        <v/>
      </c>
      <c r="KZJ99" s="6" t="str">
        <f t="shared" si="1076"/>
        <v/>
      </c>
      <c r="KZK99" s="6" t="str">
        <f t="shared" si="1076"/>
        <v/>
      </c>
      <c r="KZL99" s="6" t="str">
        <f t="shared" si="1076"/>
        <v/>
      </c>
      <c r="KZM99" s="6" t="str">
        <f t="shared" si="1076"/>
        <v/>
      </c>
      <c r="KZN99" s="6" t="str">
        <f t="shared" si="1076"/>
        <v/>
      </c>
      <c r="KZO99" s="6" t="str">
        <f t="shared" si="1076"/>
        <v/>
      </c>
      <c r="KZP99" s="6" t="str">
        <f t="shared" si="1076"/>
        <v/>
      </c>
      <c r="KZQ99" s="6" t="str">
        <f t="shared" si="1076"/>
        <v/>
      </c>
      <c r="KZR99" s="6" t="str">
        <f t="shared" si="1076"/>
        <v/>
      </c>
      <c r="KZS99" s="6" t="str">
        <f t="shared" si="1076"/>
        <v/>
      </c>
      <c r="KZT99" s="6" t="str">
        <f t="shared" si="1076"/>
        <v/>
      </c>
      <c r="KZU99" s="6" t="str">
        <f t="shared" si="1076"/>
        <v/>
      </c>
      <c r="KZV99" s="6" t="str">
        <f t="shared" si="1076"/>
        <v/>
      </c>
      <c r="KZW99" s="6" t="str">
        <f t="shared" si="1076"/>
        <v/>
      </c>
      <c r="KZX99" s="6" t="str">
        <f t="shared" si="1076"/>
        <v/>
      </c>
      <c r="KZY99" s="6" t="str">
        <f t="shared" si="1076"/>
        <v/>
      </c>
      <c r="KZZ99" s="6" t="str">
        <f t="shared" si="1076"/>
        <v/>
      </c>
      <c r="LAA99" s="6" t="str">
        <f t="shared" si="1076"/>
        <v/>
      </c>
      <c r="LAB99" s="6" t="str">
        <f t="shared" si="1076"/>
        <v/>
      </c>
      <c r="LAC99" s="6" t="str">
        <f t="shared" si="1076"/>
        <v/>
      </c>
      <c r="LAD99" s="6" t="str">
        <f t="shared" si="1076"/>
        <v/>
      </c>
      <c r="LAE99" s="6" t="str">
        <f t="shared" si="1076"/>
        <v/>
      </c>
      <c r="LAF99" s="6" t="str">
        <f t="shared" si="1076"/>
        <v/>
      </c>
      <c r="LAG99" s="6" t="str">
        <f t="shared" si="1076"/>
        <v/>
      </c>
      <c r="LAH99" s="6" t="str">
        <f t="shared" si="1076"/>
        <v/>
      </c>
      <c r="LAI99" s="6" t="str">
        <f t="shared" si="1076"/>
        <v/>
      </c>
      <c r="LAJ99" s="6" t="str">
        <f t="shared" si="1076"/>
        <v/>
      </c>
      <c r="LAK99" s="6" t="str">
        <f t="shared" si="1076"/>
        <v/>
      </c>
      <c r="LAL99" s="6" t="str">
        <f t="shared" si="1076"/>
        <v/>
      </c>
      <c r="LAM99" s="6" t="str">
        <f t="shared" si="1076"/>
        <v/>
      </c>
      <c r="LAN99" s="6" t="str">
        <f t="shared" si="1076"/>
        <v/>
      </c>
      <c r="LAO99" s="6" t="str">
        <f t="shared" si="1076"/>
        <v/>
      </c>
      <c r="LAP99" s="6" t="str">
        <f t="shared" si="1076"/>
        <v/>
      </c>
      <c r="LAQ99" s="6" t="str">
        <f t="shared" si="1076"/>
        <v/>
      </c>
      <c r="LAR99" s="6" t="str">
        <f t="shared" si="1076"/>
        <v/>
      </c>
      <c r="LAS99" s="6" t="str">
        <f t="shared" si="1076"/>
        <v/>
      </c>
      <c r="LAT99" s="6" t="str">
        <f t="shared" ref="LAT99:LDE99" si="1077">IF(AND(LAT$1&gt;40000,ISNUMBER(LAT$1),LAT18&gt;0),1,"")</f>
        <v/>
      </c>
      <c r="LAU99" s="6" t="str">
        <f t="shared" si="1077"/>
        <v/>
      </c>
      <c r="LAV99" s="6" t="str">
        <f t="shared" si="1077"/>
        <v/>
      </c>
      <c r="LAW99" s="6" t="str">
        <f t="shared" si="1077"/>
        <v/>
      </c>
      <c r="LAX99" s="6" t="str">
        <f t="shared" si="1077"/>
        <v/>
      </c>
      <c r="LAY99" s="6" t="str">
        <f t="shared" si="1077"/>
        <v/>
      </c>
      <c r="LAZ99" s="6" t="str">
        <f t="shared" si="1077"/>
        <v/>
      </c>
      <c r="LBA99" s="6" t="str">
        <f t="shared" si="1077"/>
        <v/>
      </c>
      <c r="LBB99" s="6" t="str">
        <f t="shared" si="1077"/>
        <v/>
      </c>
      <c r="LBC99" s="6" t="str">
        <f t="shared" si="1077"/>
        <v/>
      </c>
      <c r="LBD99" s="6" t="str">
        <f t="shared" si="1077"/>
        <v/>
      </c>
      <c r="LBE99" s="6" t="str">
        <f t="shared" si="1077"/>
        <v/>
      </c>
      <c r="LBF99" s="6" t="str">
        <f t="shared" si="1077"/>
        <v/>
      </c>
      <c r="LBG99" s="6" t="str">
        <f t="shared" si="1077"/>
        <v/>
      </c>
      <c r="LBH99" s="6" t="str">
        <f t="shared" si="1077"/>
        <v/>
      </c>
      <c r="LBI99" s="6" t="str">
        <f t="shared" si="1077"/>
        <v/>
      </c>
      <c r="LBJ99" s="6" t="str">
        <f t="shared" si="1077"/>
        <v/>
      </c>
      <c r="LBK99" s="6" t="str">
        <f t="shared" si="1077"/>
        <v/>
      </c>
      <c r="LBL99" s="6" t="str">
        <f t="shared" si="1077"/>
        <v/>
      </c>
      <c r="LBM99" s="6" t="str">
        <f t="shared" si="1077"/>
        <v/>
      </c>
      <c r="LBN99" s="6" t="str">
        <f t="shared" si="1077"/>
        <v/>
      </c>
      <c r="LBO99" s="6" t="str">
        <f t="shared" si="1077"/>
        <v/>
      </c>
      <c r="LBP99" s="6" t="str">
        <f t="shared" si="1077"/>
        <v/>
      </c>
      <c r="LBQ99" s="6" t="str">
        <f t="shared" si="1077"/>
        <v/>
      </c>
      <c r="LBR99" s="6" t="str">
        <f t="shared" si="1077"/>
        <v/>
      </c>
      <c r="LBS99" s="6" t="str">
        <f t="shared" si="1077"/>
        <v/>
      </c>
      <c r="LBT99" s="6" t="str">
        <f t="shared" si="1077"/>
        <v/>
      </c>
      <c r="LBU99" s="6" t="str">
        <f t="shared" si="1077"/>
        <v/>
      </c>
      <c r="LBV99" s="6" t="str">
        <f t="shared" si="1077"/>
        <v/>
      </c>
      <c r="LBW99" s="6" t="str">
        <f t="shared" si="1077"/>
        <v/>
      </c>
      <c r="LBX99" s="6" t="str">
        <f t="shared" si="1077"/>
        <v/>
      </c>
      <c r="LBY99" s="6" t="str">
        <f t="shared" si="1077"/>
        <v/>
      </c>
      <c r="LBZ99" s="6" t="str">
        <f t="shared" si="1077"/>
        <v/>
      </c>
      <c r="LCA99" s="6" t="str">
        <f t="shared" si="1077"/>
        <v/>
      </c>
      <c r="LCB99" s="6" t="str">
        <f t="shared" si="1077"/>
        <v/>
      </c>
      <c r="LCC99" s="6" t="str">
        <f t="shared" si="1077"/>
        <v/>
      </c>
      <c r="LCD99" s="6" t="str">
        <f t="shared" si="1077"/>
        <v/>
      </c>
      <c r="LCE99" s="6" t="str">
        <f t="shared" si="1077"/>
        <v/>
      </c>
      <c r="LCF99" s="6" t="str">
        <f t="shared" si="1077"/>
        <v/>
      </c>
      <c r="LCG99" s="6" t="str">
        <f t="shared" si="1077"/>
        <v/>
      </c>
      <c r="LCH99" s="6" t="str">
        <f t="shared" si="1077"/>
        <v/>
      </c>
      <c r="LCI99" s="6" t="str">
        <f t="shared" si="1077"/>
        <v/>
      </c>
      <c r="LCJ99" s="6" t="str">
        <f t="shared" si="1077"/>
        <v/>
      </c>
      <c r="LCK99" s="6" t="str">
        <f t="shared" si="1077"/>
        <v/>
      </c>
      <c r="LCL99" s="6" t="str">
        <f t="shared" si="1077"/>
        <v/>
      </c>
      <c r="LCM99" s="6" t="str">
        <f t="shared" si="1077"/>
        <v/>
      </c>
      <c r="LCN99" s="6" t="str">
        <f t="shared" si="1077"/>
        <v/>
      </c>
      <c r="LCO99" s="6" t="str">
        <f t="shared" si="1077"/>
        <v/>
      </c>
      <c r="LCP99" s="6" t="str">
        <f t="shared" si="1077"/>
        <v/>
      </c>
      <c r="LCQ99" s="6" t="str">
        <f t="shared" si="1077"/>
        <v/>
      </c>
      <c r="LCR99" s="6" t="str">
        <f t="shared" si="1077"/>
        <v/>
      </c>
      <c r="LCS99" s="6" t="str">
        <f t="shared" si="1077"/>
        <v/>
      </c>
      <c r="LCT99" s="6" t="str">
        <f t="shared" si="1077"/>
        <v/>
      </c>
      <c r="LCU99" s="6" t="str">
        <f t="shared" si="1077"/>
        <v/>
      </c>
      <c r="LCV99" s="6" t="str">
        <f t="shared" si="1077"/>
        <v/>
      </c>
      <c r="LCW99" s="6" t="str">
        <f t="shared" si="1077"/>
        <v/>
      </c>
      <c r="LCX99" s="6" t="str">
        <f t="shared" si="1077"/>
        <v/>
      </c>
      <c r="LCY99" s="6" t="str">
        <f t="shared" si="1077"/>
        <v/>
      </c>
      <c r="LCZ99" s="6" t="str">
        <f t="shared" si="1077"/>
        <v/>
      </c>
      <c r="LDA99" s="6" t="str">
        <f t="shared" si="1077"/>
        <v/>
      </c>
      <c r="LDB99" s="6" t="str">
        <f t="shared" si="1077"/>
        <v/>
      </c>
      <c r="LDC99" s="6" t="str">
        <f t="shared" si="1077"/>
        <v/>
      </c>
      <c r="LDD99" s="6" t="str">
        <f t="shared" si="1077"/>
        <v/>
      </c>
      <c r="LDE99" s="6" t="str">
        <f t="shared" si="1077"/>
        <v/>
      </c>
      <c r="LDF99" s="6" t="str">
        <f t="shared" ref="LDF99:LFQ99" si="1078">IF(AND(LDF$1&gt;40000,ISNUMBER(LDF$1),LDF18&gt;0),1,"")</f>
        <v/>
      </c>
      <c r="LDG99" s="6" t="str">
        <f t="shared" si="1078"/>
        <v/>
      </c>
      <c r="LDH99" s="6" t="str">
        <f t="shared" si="1078"/>
        <v/>
      </c>
      <c r="LDI99" s="6" t="str">
        <f t="shared" si="1078"/>
        <v/>
      </c>
      <c r="LDJ99" s="6" t="str">
        <f t="shared" si="1078"/>
        <v/>
      </c>
      <c r="LDK99" s="6" t="str">
        <f t="shared" si="1078"/>
        <v/>
      </c>
      <c r="LDL99" s="6" t="str">
        <f t="shared" si="1078"/>
        <v/>
      </c>
      <c r="LDM99" s="6" t="str">
        <f t="shared" si="1078"/>
        <v/>
      </c>
      <c r="LDN99" s="6" t="str">
        <f t="shared" si="1078"/>
        <v/>
      </c>
      <c r="LDO99" s="6" t="str">
        <f t="shared" si="1078"/>
        <v/>
      </c>
      <c r="LDP99" s="6" t="str">
        <f t="shared" si="1078"/>
        <v/>
      </c>
      <c r="LDQ99" s="6" t="str">
        <f t="shared" si="1078"/>
        <v/>
      </c>
      <c r="LDR99" s="6" t="str">
        <f t="shared" si="1078"/>
        <v/>
      </c>
      <c r="LDS99" s="6" t="str">
        <f t="shared" si="1078"/>
        <v/>
      </c>
      <c r="LDT99" s="6" t="str">
        <f t="shared" si="1078"/>
        <v/>
      </c>
      <c r="LDU99" s="6" t="str">
        <f t="shared" si="1078"/>
        <v/>
      </c>
      <c r="LDV99" s="6" t="str">
        <f t="shared" si="1078"/>
        <v/>
      </c>
      <c r="LDW99" s="6" t="str">
        <f t="shared" si="1078"/>
        <v/>
      </c>
      <c r="LDX99" s="6" t="str">
        <f t="shared" si="1078"/>
        <v/>
      </c>
      <c r="LDY99" s="6" t="str">
        <f t="shared" si="1078"/>
        <v/>
      </c>
      <c r="LDZ99" s="6" t="str">
        <f t="shared" si="1078"/>
        <v/>
      </c>
      <c r="LEA99" s="6" t="str">
        <f t="shared" si="1078"/>
        <v/>
      </c>
      <c r="LEB99" s="6" t="str">
        <f t="shared" si="1078"/>
        <v/>
      </c>
      <c r="LEC99" s="6" t="str">
        <f t="shared" si="1078"/>
        <v/>
      </c>
      <c r="LED99" s="6" t="str">
        <f t="shared" si="1078"/>
        <v/>
      </c>
      <c r="LEE99" s="6" t="str">
        <f t="shared" si="1078"/>
        <v/>
      </c>
      <c r="LEF99" s="6" t="str">
        <f t="shared" si="1078"/>
        <v/>
      </c>
      <c r="LEG99" s="6" t="str">
        <f t="shared" si="1078"/>
        <v/>
      </c>
      <c r="LEH99" s="6" t="str">
        <f t="shared" si="1078"/>
        <v/>
      </c>
      <c r="LEI99" s="6" t="str">
        <f t="shared" si="1078"/>
        <v/>
      </c>
      <c r="LEJ99" s="6" t="str">
        <f t="shared" si="1078"/>
        <v/>
      </c>
      <c r="LEK99" s="6" t="str">
        <f t="shared" si="1078"/>
        <v/>
      </c>
      <c r="LEL99" s="6" t="str">
        <f t="shared" si="1078"/>
        <v/>
      </c>
      <c r="LEM99" s="6" t="str">
        <f t="shared" si="1078"/>
        <v/>
      </c>
      <c r="LEN99" s="6" t="str">
        <f t="shared" si="1078"/>
        <v/>
      </c>
      <c r="LEO99" s="6" t="str">
        <f t="shared" si="1078"/>
        <v/>
      </c>
      <c r="LEP99" s="6" t="str">
        <f t="shared" si="1078"/>
        <v/>
      </c>
      <c r="LEQ99" s="6" t="str">
        <f t="shared" si="1078"/>
        <v/>
      </c>
      <c r="LER99" s="6" t="str">
        <f t="shared" si="1078"/>
        <v/>
      </c>
      <c r="LES99" s="6" t="str">
        <f t="shared" si="1078"/>
        <v/>
      </c>
      <c r="LET99" s="6" t="str">
        <f t="shared" si="1078"/>
        <v/>
      </c>
      <c r="LEU99" s="6" t="str">
        <f t="shared" si="1078"/>
        <v/>
      </c>
      <c r="LEV99" s="6" t="str">
        <f t="shared" si="1078"/>
        <v/>
      </c>
      <c r="LEW99" s="6" t="str">
        <f t="shared" si="1078"/>
        <v/>
      </c>
      <c r="LEX99" s="6" t="str">
        <f t="shared" si="1078"/>
        <v/>
      </c>
      <c r="LEY99" s="6" t="str">
        <f t="shared" si="1078"/>
        <v/>
      </c>
      <c r="LEZ99" s="6" t="str">
        <f t="shared" si="1078"/>
        <v/>
      </c>
      <c r="LFA99" s="6" t="str">
        <f t="shared" si="1078"/>
        <v/>
      </c>
      <c r="LFB99" s="6" t="str">
        <f t="shared" si="1078"/>
        <v/>
      </c>
      <c r="LFC99" s="6" t="str">
        <f t="shared" si="1078"/>
        <v/>
      </c>
      <c r="LFD99" s="6" t="str">
        <f t="shared" si="1078"/>
        <v/>
      </c>
      <c r="LFE99" s="6" t="str">
        <f t="shared" si="1078"/>
        <v/>
      </c>
      <c r="LFF99" s="6" t="str">
        <f t="shared" si="1078"/>
        <v/>
      </c>
      <c r="LFG99" s="6" t="str">
        <f t="shared" si="1078"/>
        <v/>
      </c>
      <c r="LFH99" s="6" t="str">
        <f t="shared" si="1078"/>
        <v/>
      </c>
      <c r="LFI99" s="6" t="str">
        <f t="shared" si="1078"/>
        <v/>
      </c>
      <c r="LFJ99" s="6" t="str">
        <f t="shared" si="1078"/>
        <v/>
      </c>
      <c r="LFK99" s="6" t="str">
        <f t="shared" si="1078"/>
        <v/>
      </c>
      <c r="LFL99" s="6" t="str">
        <f t="shared" si="1078"/>
        <v/>
      </c>
      <c r="LFM99" s="6" t="str">
        <f t="shared" si="1078"/>
        <v/>
      </c>
      <c r="LFN99" s="6" t="str">
        <f t="shared" si="1078"/>
        <v/>
      </c>
      <c r="LFO99" s="6" t="str">
        <f t="shared" si="1078"/>
        <v/>
      </c>
      <c r="LFP99" s="6" t="str">
        <f t="shared" si="1078"/>
        <v/>
      </c>
      <c r="LFQ99" s="6" t="str">
        <f t="shared" si="1078"/>
        <v/>
      </c>
      <c r="LFR99" s="6" t="str">
        <f t="shared" ref="LFR99:LIC99" si="1079">IF(AND(LFR$1&gt;40000,ISNUMBER(LFR$1),LFR18&gt;0),1,"")</f>
        <v/>
      </c>
      <c r="LFS99" s="6" t="str">
        <f t="shared" si="1079"/>
        <v/>
      </c>
      <c r="LFT99" s="6" t="str">
        <f t="shared" si="1079"/>
        <v/>
      </c>
      <c r="LFU99" s="6" t="str">
        <f t="shared" si="1079"/>
        <v/>
      </c>
      <c r="LFV99" s="6" t="str">
        <f t="shared" si="1079"/>
        <v/>
      </c>
      <c r="LFW99" s="6" t="str">
        <f t="shared" si="1079"/>
        <v/>
      </c>
      <c r="LFX99" s="6" t="str">
        <f t="shared" si="1079"/>
        <v/>
      </c>
      <c r="LFY99" s="6" t="str">
        <f t="shared" si="1079"/>
        <v/>
      </c>
      <c r="LFZ99" s="6" t="str">
        <f t="shared" si="1079"/>
        <v/>
      </c>
      <c r="LGA99" s="6" t="str">
        <f t="shared" si="1079"/>
        <v/>
      </c>
      <c r="LGB99" s="6" t="str">
        <f t="shared" si="1079"/>
        <v/>
      </c>
      <c r="LGC99" s="6" t="str">
        <f t="shared" si="1079"/>
        <v/>
      </c>
      <c r="LGD99" s="6" t="str">
        <f t="shared" si="1079"/>
        <v/>
      </c>
      <c r="LGE99" s="6" t="str">
        <f t="shared" si="1079"/>
        <v/>
      </c>
      <c r="LGF99" s="6" t="str">
        <f t="shared" si="1079"/>
        <v/>
      </c>
      <c r="LGG99" s="6" t="str">
        <f t="shared" si="1079"/>
        <v/>
      </c>
      <c r="LGH99" s="6" t="str">
        <f t="shared" si="1079"/>
        <v/>
      </c>
      <c r="LGI99" s="6" t="str">
        <f t="shared" si="1079"/>
        <v/>
      </c>
      <c r="LGJ99" s="6" t="str">
        <f t="shared" si="1079"/>
        <v/>
      </c>
      <c r="LGK99" s="6" t="str">
        <f t="shared" si="1079"/>
        <v/>
      </c>
      <c r="LGL99" s="6" t="str">
        <f t="shared" si="1079"/>
        <v/>
      </c>
      <c r="LGM99" s="6" t="str">
        <f t="shared" si="1079"/>
        <v/>
      </c>
      <c r="LGN99" s="6" t="str">
        <f t="shared" si="1079"/>
        <v/>
      </c>
      <c r="LGO99" s="6" t="str">
        <f t="shared" si="1079"/>
        <v/>
      </c>
      <c r="LGP99" s="6" t="str">
        <f t="shared" si="1079"/>
        <v/>
      </c>
      <c r="LGQ99" s="6" t="str">
        <f t="shared" si="1079"/>
        <v/>
      </c>
      <c r="LGR99" s="6" t="str">
        <f t="shared" si="1079"/>
        <v/>
      </c>
      <c r="LGS99" s="6" t="str">
        <f t="shared" si="1079"/>
        <v/>
      </c>
      <c r="LGT99" s="6" t="str">
        <f t="shared" si="1079"/>
        <v/>
      </c>
      <c r="LGU99" s="6" t="str">
        <f t="shared" si="1079"/>
        <v/>
      </c>
      <c r="LGV99" s="6" t="str">
        <f t="shared" si="1079"/>
        <v/>
      </c>
      <c r="LGW99" s="6" t="str">
        <f t="shared" si="1079"/>
        <v/>
      </c>
      <c r="LGX99" s="6" t="str">
        <f t="shared" si="1079"/>
        <v/>
      </c>
      <c r="LGY99" s="6" t="str">
        <f t="shared" si="1079"/>
        <v/>
      </c>
      <c r="LGZ99" s="6" t="str">
        <f t="shared" si="1079"/>
        <v/>
      </c>
      <c r="LHA99" s="6" t="str">
        <f t="shared" si="1079"/>
        <v/>
      </c>
      <c r="LHB99" s="6" t="str">
        <f t="shared" si="1079"/>
        <v/>
      </c>
      <c r="LHC99" s="6" t="str">
        <f t="shared" si="1079"/>
        <v/>
      </c>
      <c r="LHD99" s="6" t="str">
        <f t="shared" si="1079"/>
        <v/>
      </c>
      <c r="LHE99" s="6" t="str">
        <f t="shared" si="1079"/>
        <v/>
      </c>
      <c r="LHF99" s="6" t="str">
        <f t="shared" si="1079"/>
        <v/>
      </c>
      <c r="LHG99" s="6" t="str">
        <f t="shared" si="1079"/>
        <v/>
      </c>
      <c r="LHH99" s="6" t="str">
        <f t="shared" si="1079"/>
        <v/>
      </c>
      <c r="LHI99" s="6" t="str">
        <f t="shared" si="1079"/>
        <v/>
      </c>
      <c r="LHJ99" s="6" t="str">
        <f t="shared" si="1079"/>
        <v/>
      </c>
      <c r="LHK99" s="6" t="str">
        <f t="shared" si="1079"/>
        <v/>
      </c>
      <c r="LHL99" s="6" t="str">
        <f t="shared" si="1079"/>
        <v/>
      </c>
      <c r="LHM99" s="6" t="str">
        <f t="shared" si="1079"/>
        <v/>
      </c>
      <c r="LHN99" s="6" t="str">
        <f t="shared" si="1079"/>
        <v/>
      </c>
      <c r="LHO99" s="6" t="str">
        <f t="shared" si="1079"/>
        <v/>
      </c>
      <c r="LHP99" s="6" t="str">
        <f t="shared" si="1079"/>
        <v/>
      </c>
      <c r="LHQ99" s="6" t="str">
        <f t="shared" si="1079"/>
        <v/>
      </c>
      <c r="LHR99" s="6" t="str">
        <f t="shared" si="1079"/>
        <v/>
      </c>
      <c r="LHS99" s="6" t="str">
        <f t="shared" si="1079"/>
        <v/>
      </c>
      <c r="LHT99" s="6" t="str">
        <f t="shared" si="1079"/>
        <v/>
      </c>
      <c r="LHU99" s="6" t="str">
        <f t="shared" si="1079"/>
        <v/>
      </c>
      <c r="LHV99" s="6" t="str">
        <f t="shared" si="1079"/>
        <v/>
      </c>
      <c r="LHW99" s="6" t="str">
        <f t="shared" si="1079"/>
        <v/>
      </c>
      <c r="LHX99" s="6" t="str">
        <f t="shared" si="1079"/>
        <v/>
      </c>
      <c r="LHY99" s="6" t="str">
        <f t="shared" si="1079"/>
        <v/>
      </c>
      <c r="LHZ99" s="6" t="str">
        <f t="shared" si="1079"/>
        <v/>
      </c>
      <c r="LIA99" s="6" t="str">
        <f t="shared" si="1079"/>
        <v/>
      </c>
      <c r="LIB99" s="6" t="str">
        <f t="shared" si="1079"/>
        <v/>
      </c>
      <c r="LIC99" s="6" t="str">
        <f t="shared" si="1079"/>
        <v/>
      </c>
      <c r="LID99" s="6" t="str">
        <f t="shared" ref="LID99:LKO99" si="1080">IF(AND(LID$1&gt;40000,ISNUMBER(LID$1),LID18&gt;0),1,"")</f>
        <v/>
      </c>
      <c r="LIE99" s="6" t="str">
        <f t="shared" si="1080"/>
        <v/>
      </c>
      <c r="LIF99" s="6" t="str">
        <f t="shared" si="1080"/>
        <v/>
      </c>
      <c r="LIG99" s="6" t="str">
        <f t="shared" si="1080"/>
        <v/>
      </c>
      <c r="LIH99" s="6" t="str">
        <f t="shared" si="1080"/>
        <v/>
      </c>
      <c r="LII99" s="6" t="str">
        <f t="shared" si="1080"/>
        <v/>
      </c>
      <c r="LIJ99" s="6" t="str">
        <f t="shared" si="1080"/>
        <v/>
      </c>
      <c r="LIK99" s="6" t="str">
        <f t="shared" si="1080"/>
        <v/>
      </c>
      <c r="LIL99" s="6" t="str">
        <f t="shared" si="1080"/>
        <v/>
      </c>
      <c r="LIM99" s="6" t="str">
        <f t="shared" si="1080"/>
        <v/>
      </c>
      <c r="LIN99" s="6" t="str">
        <f t="shared" si="1080"/>
        <v/>
      </c>
      <c r="LIO99" s="6" t="str">
        <f t="shared" si="1080"/>
        <v/>
      </c>
      <c r="LIP99" s="6" t="str">
        <f t="shared" si="1080"/>
        <v/>
      </c>
      <c r="LIQ99" s="6" t="str">
        <f t="shared" si="1080"/>
        <v/>
      </c>
      <c r="LIR99" s="6" t="str">
        <f t="shared" si="1080"/>
        <v/>
      </c>
      <c r="LIS99" s="6" t="str">
        <f t="shared" si="1080"/>
        <v/>
      </c>
      <c r="LIT99" s="6" t="str">
        <f t="shared" si="1080"/>
        <v/>
      </c>
      <c r="LIU99" s="6" t="str">
        <f t="shared" si="1080"/>
        <v/>
      </c>
      <c r="LIV99" s="6" t="str">
        <f t="shared" si="1080"/>
        <v/>
      </c>
      <c r="LIW99" s="6" t="str">
        <f t="shared" si="1080"/>
        <v/>
      </c>
      <c r="LIX99" s="6" t="str">
        <f t="shared" si="1080"/>
        <v/>
      </c>
      <c r="LIY99" s="6" t="str">
        <f t="shared" si="1080"/>
        <v/>
      </c>
      <c r="LIZ99" s="6" t="str">
        <f t="shared" si="1080"/>
        <v/>
      </c>
      <c r="LJA99" s="6" t="str">
        <f t="shared" si="1080"/>
        <v/>
      </c>
      <c r="LJB99" s="6" t="str">
        <f t="shared" si="1080"/>
        <v/>
      </c>
      <c r="LJC99" s="6" t="str">
        <f t="shared" si="1080"/>
        <v/>
      </c>
      <c r="LJD99" s="6" t="str">
        <f t="shared" si="1080"/>
        <v/>
      </c>
      <c r="LJE99" s="6" t="str">
        <f t="shared" si="1080"/>
        <v/>
      </c>
      <c r="LJF99" s="6" t="str">
        <f t="shared" si="1080"/>
        <v/>
      </c>
      <c r="LJG99" s="6" t="str">
        <f t="shared" si="1080"/>
        <v/>
      </c>
      <c r="LJH99" s="6" t="str">
        <f t="shared" si="1080"/>
        <v/>
      </c>
      <c r="LJI99" s="6" t="str">
        <f t="shared" si="1080"/>
        <v/>
      </c>
      <c r="LJJ99" s="6" t="str">
        <f t="shared" si="1080"/>
        <v/>
      </c>
      <c r="LJK99" s="6" t="str">
        <f t="shared" si="1080"/>
        <v/>
      </c>
      <c r="LJL99" s="6" t="str">
        <f t="shared" si="1080"/>
        <v/>
      </c>
      <c r="LJM99" s="6" t="str">
        <f t="shared" si="1080"/>
        <v/>
      </c>
      <c r="LJN99" s="6" t="str">
        <f t="shared" si="1080"/>
        <v/>
      </c>
      <c r="LJO99" s="6" t="str">
        <f t="shared" si="1080"/>
        <v/>
      </c>
      <c r="LJP99" s="6" t="str">
        <f t="shared" si="1080"/>
        <v/>
      </c>
      <c r="LJQ99" s="6" t="str">
        <f t="shared" si="1080"/>
        <v/>
      </c>
      <c r="LJR99" s="6" t="str">
        <f t="shared" si="1080"/>
        <v/>
      </c>
      <c r="LJS99" s="6" t="str">
        <f t="shared" si="1080"/>
        <v/>
      </c>
      <c r="LJT99" s="6" t="str">
        <f t="shared" si="1080"/>
        <v/>
      </c>
      <c r="LJU99" s="6" t="str">
        <f t="shared" si="1080"/>
        <v/>
      </c>
      <c r="LJV99" s="6" t="str">
        <f t="shared" si="1080"/>
        <v/>
      </c>
      <c r="LJW99" s="6" t="str">
        <f t="shared" si="1080"/>
        <v/>
      </c>
      <c r="LJX99" s="6" t="str">
        <f t="shared" si="1080"/>
        <v/>
      </c>
      <c r="LJY99" s="6" t="str">
        <f t="shared" si="1080"/>
        <v/>
      </c>
      <c r="LJZ99" s="6" t="str">
        <f t="shared" si="1080"/>
        <v/>
      </c>
      <c r="LKA99" s="6" t="str">
        <f t="shared" si="1080"/>
        <v/>
      </c>
      <c r="LKB99" s="6" t="str">
        <f t="shared" si="1080"/>
        <v/>
      </c>
      <c r="LKC99" s="6" t="str">
        <f t="shared" si="1080"/>
        <v/>
      </c>
      <c r="LKD99" s="6" t="str">
        <f t="shared" si="1080"/>
        <v/>
      </c>
      <c r="LKE99" s="6" t="str">
        <f t="shared" si="1080"/>
        <v/>
      </c>
      <c r="LKF99" s="6" t="str">
        <f t="shared" si="1080"/>
        <v/>
      </c>
      <c r="LKG99" s="6" t="str">
        <f t="shared" si="1080"/>
        <v/>
      </c>
      <c r="LKH99" s="6" t="str">
        <f t="shared" si="1080"/>
        <v/>
      </c>
      <c r="LKI99" s="6" t="str">
        <f t="shared" si="1080"/>
        <v/>
      </c>
      <c r="LKJ99" s="6" t="str">
        <f t="shared" si="1080"/>
        <v/>
      </c>
      <c r="LKK99" s="6" t="str">
        <f t="shared" si="1080"/>
        <v/>
      </c>
      <c r="LKL99" s="6" t="str">
        <f t="shared" si="1080"/>
        <v/>
      </c>
      <c r="LKM99" s="6" t="str">
        <f t="shared" si="1080"/>
        <v/>
      </c>
      <c r="LKN99" s="6" t="str">
        <f t="shared" si="1080"/>
        <v/>
      </c>
      <c r="LKO99" s="6" t="str">
        <f t="shared" si="1080"/>
        <v/>
      </c>
      <c r="LKP99" s="6" t="str">
        <f t="shared" ref="LKP99:LNA99" si="1081">IF(AND(LKP$1&gt;40000,ISNUMBER(LKP$1),LKP18&gt;0),1,"")</f>
        <v/>
      </c>
      <c r="LKQ99" s="6" t="str">
        <f t="shared" si="1081"/>
        <v/>
      </c>
      <c r="LKR99" s="6" t="str">
        <f t="shared" si="1081"/>
        <v/>
      </c>
      <c r="LKS99" s="6" t="str">
        <f t="shared" si="1081"/>
        <v/>
      </c>
      <c r="LKT99" s="6" t="str">
        <f t="shared" si="1081"/>
        <v/>
      </c>
      <c r="LKU99" s="6" t="str">
        <f t="shared" si="1081"/>
        <v/>
      </c>
      <c r="LKV99" s="6" t="str">
        <f t="shared" si="1081"/>
        <v/>
      </c>
      <c r="LKW99" s="6" t="str">
        <f t="shared" si="1081"/>
        <v/>
      </c>
      <c r="LKX99" s="6" t="str">
        <f t="shared" si="1081"/>
        <v/>
      </c>
      <c r="LKY99" s="6" t="str">
        <f t="shared" si="1081"/>
        <v/>
      </c>
      <c r="LKZ99" s="6" t="str">
        <f t="shared" si="1081"/>
        <v/>
      </c>
      <c r="LLA99" s="6" t="str">
        <f t="shared" si="1081"/>
        <v/>
      </c>
      <c r="LLB99" s="6" t="str">
        <f t="shared" si="1081"/>
        <v/>
      </c>
      <c r="LLC99" s="6" t="str">
        <f t="shared" si="1081"/>
        <v/>
      </c>
      <c r="LLD99" s="6" t="str">
        <f t="shared" si="1081"/>
        <v/>
      </c>
      <c r="LLE99" s="6" t="str">
        <f t="shared" si="1081"/>
        <v/>
      </c>
      <c r="LLF99" s="6" t="str">
        <f t="shared" si="1081"/>
        <v/>
      </c>
      <c r="LLG99" s="6" t="str">
        <f t="shared" si="1081"/>
        <v/>
      </c>
      <c r="LLH99" s="6" t="str">
        <f t="shared" si="1081"/>
        <v/>
      </c>
      <c r="LLI99" s="6" t="str">
        <f t="shared" si="1081"/>
        <v/>
      </c>
      <c r="LLJ99" s="6" t="str">
        <f t="shared" si="1081"/>
        <v/>
      </c>
      <c r="LLK99" s="6" t="str">
        <f t="shared" si="1081"/>
        <v/>
      </c>
      <c r="LLL99" s="6" t="str">
        <f t="shared" si="1081"/>
        <v/>
      </c>
      <c r="LLM99" s="6" t="str">
        <f t="shared" si="1081"/>
        <v/>
      </c>
      <c r="LLN99" s="6" t="str">
        <f t="shared" si="1081"/>
        <v/>
      </c>
      <c r="LLO99" s="6" t="str">
        <f t="shared" si="1081"/>
        <v/>
      </c>
      <c r="LLP99" s="6" t="str">
        <f t="shared" si="1081"/>
        <v/>
      </c>
      <c r="LLQ99" s="6" t="str">
        <f t="shared" si="1081"/>
        <v/>
      </c>
      <c r="LLR99" s="6" t="str">
        <f t="shared" si="1081"/>
        <v/>
      </c>
      <c r="LLS99" s="6" t="str">
        <f t="shared" si="1081"/>
        <v/>
      </c>
      <c r="LLT99" s="6" t="str">
        <f t="shared" si="1081"/>
        <v/>
      </c>
      <c r="LLU99" s="6" t="str">
        <f t="shared" si="1081"/>
        <v/>
      </c>
      <c r="LLV99" s="6" t="str">
        <f t="shared" si="1081"/>
        <v/>
      </c>
      <c r="LLW99" s="6" t="str">
        <f t="shared" si="1081"/>
        <v/>
      </c>
      <c r="LLX99" s="6" t="str">
        <f t="shared" si="1081"/>
        <v/>
      </c>
      <c r="LLY99" s="6" t="str">
        <f t="shared" si="1081"/>
        <v/>
      </c>
      <c r="LLZ99" s="6" t="str">
        <f t="shared" si="1081"/>
        <v/>
      </c>
      <c r="LMA99" s="6" t="str">
        <f t="shared" si="1081"/>
        <v/>
      </c>
      <c r="LMB99" s="6" t="str">
        <f t="shared" si="1081"/>
        <v/>
      </c>
      <c r="LMC99" s="6" t="str">
        <f t="shared" si="1081"/>
        <v/>
      </c>
      <c r="LMD99" s="6" t="str">
        <f t="shared" si="1081"/>
        <v/>
      </c>
      <c r="LME99" s="6" t="str">
        <f t="shared" si="1081"/>
        <v/>
      </c>
      <c r="LMF99" s="6" t="str">
        <f t="shared" si="1081"/>
        <v/>
      </c>
      <c r="LMG99" s="6" t="str">
        <f t="shared" si="1081"/>
        <v/>
      </c>
      <c r="LMH99" s="6" t="str">
        <f t="shared" si="1081"/>
        <v/>
      </c>
      <c r="LMI99" s="6" t="str">
        <f t="shared" si="1081"/>
        <v/>
      </c>
      <c r="LMJ99" s="6" t="str">
        <f t="shared" si="1081"/>
        <v/>
      </c>
      <c r="LMK99" s="6" t="str">
        <f t="shared" si="1081"/>
        <v/>
      </c>
      <c r="LML99" s="6" t="str">
        <f t="shared" si="1081"/>
        <v/>
      </c>
      <c r="LMM99" s="6" t="str">
        <f t="shared" si="1081"/>
        <v/>
      </c>
      <c r="LMN99" s="6" t="str">
        <f t="shared" si="1081"/>
        <v/>
      </c>
      <c r="LMO99" s="6" t="str">
        <f t="shared" si="1081"/>
        <v/>
      </c>
      <c r="LMP99" s="6" t="str">
        <f t="shared" si="1081"/>
        <v/>
      </c>
      <c r="LMQ99" s="6" t="str">
        <f t="shared" si="1081"/>
        <v/>
      </c>
      <c r="LMR99" s="6" t="str">
        <f t="shared" si="1081"/>
        <v/>
      </c>
      <c r="LMS99" s="6" t="str">
        <f t="shared" si="1081"/>
        <v/>
      </c>
      <c r="LMT99" s="6" t="str">
        <f t="shared" si="1081"/>
        <v/>
      </c>
      <c r="LMU99" s="6" t="str">
        <f t="shared" si="1081"/>
        <v/>
      </c>
      <c r="LMV99" s="6" t="str">
        <f t="shared" si="1081"/>
        <v/>
      </c>
      <c r="LMW99" s="6" t="str">
        <f t="shared" si="1081"/>
        <v/>
      </c>
      <c r="LMX99" s="6" t="str">
        <f t="shared" si="1081"/>
        <v/>
      </c>
      <c r="LMY99" s="6" t="str">
        <f t="shared" si="1081"/>
        <v/>
      </c>
      <c r="LMZ99" s="6" t="str">
        <f t="shared" si="1081"/>
        <v/>
      </c>
      <c r="LNA99" s="6" t="str">
        <f t="shared" si="1081"/>
        <v/>
      </c>
      <c r="LNB99" s="6" t="str">
        <f t="shared" ref="LNB99:LPM99" si="1082">IF(AND(LNB$1&gt;40000,ISNUMBER(LNB$1),LNB18&gt;0),1,"")</f>
        <v/>
      </c>
      <c r="LNC99" s="6" t="str">
        <f t="shared" si="1082"/>
        <v/>
      </c>
      <c r="LND99" s="6" t="str">
        <f t="shared" si="1082"/>
        <v/>
      </c>
      <c r="LNE99" s="6" t="str">
        <f t="shared" si="1082"/>
        <v/>
      </c>
      <c r="LNF99" s="6" t="str">
        <f t="shared" si="1082"/>
        <v/>
      </c>
      <c r="LNG99" s="6" t="str">
        <f t="shared" si="1082"/>
        <v/>
      </c>
      <c r="LNH99" s="6" t="str">
        <f t="shared" si="1082"/>
        <v/>
      </c>
      <c r="LNI99" s="6" t="str">
        <f t="shared" si="1082"/>
        <v/>
      </c>
      <c r="LNJ99" s="6" t="str">
        <f t="shared" si="1082"/>
        <v/>
      </c>
      <c r="LNK99" s="6" t="str">
        <f t="shared" si="1082"/>
        <v/>
      </c>
      <c r="LNL99" s="6" t="str">
        <f t="shared" si="1082"/>
        <v/>
      </c>
      <c r="LNM99" s="6" t="str">
        <f t="shared" si="1082"/>
        <v/>
      </c>
      <c r="LNN99" s="6" t="str">
        <f t="shared" si="1082"/>
        <v/>
      </c>
      <c r="LNO99" s="6" t="str">
        <f t="shared" si="1082"/>
        <v/>
      </c>
      <c r="LNP99" s="6" t="str">
        <f t="shared" si="1082"/>
        <v/>
      </c>
      <c r="LNQ99" s="6" t="str">
        <f t="shared" si="1082"/>
        <v/>
      </c>
      <c r="LNR99" s="6" t="str">
        <f t="shared" si="1082"/>
        <v/>
      </c>
      <c r="LNS99" s="6" t="str">
        <f t="shared" si="1082"/>
        <v/>
      </c>
      <c r="LNT99" s="6" t="str">
        <f t="shared" si="1082"/>
        <v/>
      </c>
      <c r="LNU99" s="6" t="str">
        <f t="shared" si="1082"/>
        <v/>
      </c>
      <c r="LNV99" s="6" t="str">
        <f t="shared" si="1082"/>
        <v/>
      </c>
      <c r="LNW99" s="6" t="str">
        <f t="shared" si="1082"/>
        <v/>
      </c>
      <c r="LNX99" s="6" t="str">
        <f t="shared" si="1082"/>
        <v/>
      </c>
      <c r="LNY99" s="6" t="str">
        <f t="shared" si="1082"/>
        <v/>
      </c>
      <c r="LNZ99" s="6" t="str">
        <f t="shared" si="1082"/>
        <v/>
      </c>
      <c r="LOA99" s="6" t="str">
        <f t="shared" si="1082"/>
        <v/>
      </c>
      <c r="LOB99" s="6" t="str">
        <f t="shared" si="1082"/>
        <v/>
      </c>
      <c r="LOC99" s="6" t="str">
        <f t="shared" si="1082"/>
        <v/>
      </c>
      <c r="LOD99" s="6" t="str">
        <f t="shared" si="1082"/>
        <v/>
      </c>
      <c r="LOE99" s="6" t="str">
        <f t="shared" si="1082"/>
        <v/>
      </c>
      <c r="LOF99" s="6" t="str">
        <f t="shared" si="1082"/>
        <v/>
      </c>
      <c r="LOG99" s="6" t="str">
        <f t="shared" si="1082"/>
        <v/>
      </c>
      <c r="LOH99" s="6" t="str">
        <f t="shared" si="1082"/>
        <v/>
      </c>
      <c r="LOI99" s="6" t="str">
        <f t="shared" si="1082"/>
        <v/>
      </c>
      <c r="LOJ99" s="6" t="str">
        <f t="shared" si="1082"/>
        <v/>
      </c>
      <c r="LOK99" s="6" t="str">
        <f t="shared" si="1082"/>
        <v/>
      </c>
      <c r="LOL99" s="6" t="str">
        <f t="shared" si="1082"/>
        <v/>
      </c>
      <c r="LOM99" s="6" t="str">
        <f t="shared" si="1082"/>
        <v/>
      </c>
      <c r="LON99" s="6" t="str">
        <f t="shared" si="1082"/>
        <v/>
      </c>
      <c r="LOO99" s="6" t="str">
        <f t="shared" si="1082"/>
        <v/>
      </c>
      <c r="LOP99" s="6" t="str">
        <f t="shared" si="1082"/>
        <v/>
      </c>
      <c r="LOQ99" s="6" t="str">
        <f t="shared" si="1082"/>
        <v/>
      </c>
      <c r="LOR99" s="6" t="str">
        <f t="shared" si="1082"/>
        <v/>
      </c>
      <c r="LOS99" s="6" t="str">
        <f t="shared" si="1082"/>
        <v/>
      </c>
      <c r="LOT99" s="6" t="str">
        <f t="shared" si="1082"/>
        <v/>
      </c>
      <c r="LOU99" s="6" t="str">
        <f t="shared" si="1082"/>
        <v/>
      </c>
      <c r="LOV99" s="6" t="str">
        <f t="shared" si="1082"/>
        <v/>
      </c>
      <c r="LOW99" s="6" t="str">
        <f t="shared" si="1082"/>
        <v/>
      </c>
      <c r="LOX99" s="6" t="str">
        <f t="shared" si="1082"/>
        <v/>
      </c>
      <c r="LOY99" s="6" t="str">
        <f t="shared" si="1082"/>
        <v/>
      </c>
      <c r="LOZ99" s="6" t="str">
        <f t="shared" si="1082"/>
        <v/>
      </c>
      <c r="LPA99" s="6" t="str">
        <f t="shared" si="1082"/>
        <v/>
      </c>
      <c r="LPB99" s="6" t="str">
        <f t="shared" si="1082"/>
        <v/>
      </c>
      <c r="LPC99" s="6" t="str">
        <f t="shared" si="1082"/>
        <v/>
      </c>
      <c r="LPD99" s="6" t="str">
        <f t="shared" si="1082"/>
        <v/>
      </c>
      <c r="LPE99" s="6" t="str">
        <f t="shared" si="1082"/>
        <v/>
      </c>
      <c r="LPF99" s="6" t="str">
        <f t="shared" si="1082"/>
        <v/>
      </c>
      <c r="LPG99" s="6" t="str">
        <f t="shared" si="1082"/>
        <v/>
      </c>
      <c r="LPH99" s="6" t="str">
        <f t="shared" si="1082"/>
        <v/>
      </c>
      <c r="LPI99" s="6" t="str">
        <f t="shared" si="1082"/>
        <v/>
      </c>
      <c r="LPJ99" s="6" t="str">
        <f t="shared" si="1082"/>
        <v/>
      </c>
      <c r="LPK99" s="6" t="str">
        <f t="shared" si="1082"/>
        <v/>
      </c>
      <c r="LPL99" s="6" t="str">
        <f t="shared" si="1082"/>
        <v/>
      </c>
      <c r="LPM99" s="6" t="str">
        <f t="shared" si="1082"/>
        <v/>
      </c>
      <c r="LPN99" s="6" t="str">
        <f t="shared" ref="LPN99:LRY99" si="1083">IF(AND(LPN$1&gt;40000,ISNUMBER(LPN$1),LPN18&gt;0),1,"")</f>
        <v/>
      </c>
      <c r="LPO99" s="6" t="str">
        <f t="shared" si="1083"/>
        <v/>
      </c>
      <c r="LPP99" s="6" t="str">
        <f t="shared" si="1083"/>
        <v/>
      </c>
      <c r="LPQ99" s="6" t="str">
        <f t="shared" si="1083"/>
        <v/>
      </c>
      <c r="LPR99" s="6" t="str">
        <f t="shared" si="1083"/>
        <v/>
      </c>
      <c r="LPS99" s="6" t="str">
        <f t="shared" si="1083"/>
        <v/>
      </c>
      <c r="LPT99" s="6" t="str">
        <f t="shared" si="1083"/>
        <v/>
      </c>
      <c r="LPU99" s="6" t="str">
        <f t="shared" si="1083"/>
        <v/>
      </c>
      <c r="LPV99" s="6" t="str">
        <f t="shared" si="1083"/>
        <v/>
      </c>
      <c r="LPW99" s="6" t="str">
        <f t="shared" si="1083"/>
        <v/>
      </c>
      <c r="LPX99" s="6" t="str">
        <f t="shared" si="1083"/>
        <v/>
      </c>
      <c r="LPY99" s="6" t="str">
        <f t="shared" si="1083"/>
        <v/>
      </c>
      <c r="LPZ99" s="6" t="str">
        <f t="shared" si="1083"/>
        <v/>
      </c>
      <c r="LQA99" s="6" t="str">
        <f t="shared" si="1083"/>
        <v/>
      </c>
      <c r="LQB99" s="6" t="str">
        <f t="shared" si="1083"/>
        <v/>
      </c>
      <c r="LQC99" s="6" t="str">
        <f t="shared" si="1083"/>
        <v/>
      </c>
      <c r="LQD99" s="6" t="str">
        <f t="shared" si="1083"/>
        <v/>
      </c>
      <c r="LQE99" s="6" t="str">
        <f t="shared" si="1083"/>
        <v/>
      </c>
      <c r="LQF99" s="6" t="str">
        <f t="shared" si="1083"/>
        <v/>
      </c>
      <c r="LQG99" s="6" t="str">
        <f t="shared" si="1083"/>
        <v/>
      </c>
      <c r="LQH99" s="6" t="str">
        <f t="shared" si="1083"/>
        <v/>
      </c>
      <c r="LQI99" s="6" t="str">
        <f t="shared" si="1083"/>
        <v/>
      </c>
      <c r="LQJ99" s="6" t="str">
        <f t="shared" si="1083"/>
        <v/>
      </c>
      <c r="LQK99" s="6" t="str">
        <f t="shared" si="1083"/>
        <v/>
      </c>
      <c r="LQL99" s="6" t="str">
        <f t="shared" si="1083"/>
        <v/>
      </c>
      <c r="LQM99" s="6" t="str">
        <f t="shared" si="1083"/>
        <v/>
      </c>
      <c r="LQN99" s="6" t="str">
        <f t="shared" si="1083"/>
        <v/>
      </c>
      <c r="LQO99" s="6" t="str">
        <f t="shared" si="1083"/>
        <v/>
      </c>
      <c r="LQP99" s="6" t="str">
        <f t="shared" si="1083"/>
        <v/>
      </c>
      <c r="LQQ99" s="6" t="str">
        <f t="shared" si="1083"/>
        <v/>
      </c>
      <c r="LQR99" s="6" t="str">
        <f t="shared" si="1083"/>
        <v/>
      </c>
      <c r="LQS99" s="6" t="str">
        <f t="shared" si="1083"/>
        <v/>
      </c>
      <c r="LQT99" s="6" t="str">
        <f t="shared" si="1083"/>
        <v/>
      </c>
      <c r="LQU99" s="6" t="str">
        <f t="shared" si="1083"/>
        <v/>
      </c>
      <c r="LQV99" s="6" t="str">
        <f t="shared" si="1083"/>
        <v/>
      </c>
      <c r="LQW99" s="6" t="str">
        <f t="shared" si="1083"/>
        <v/>
      </c>
      <c r="LQX99" s="6" t="str">
        <f t="shared" si="1083"/>
        <v/>
      </c>
      <c r="LQY99" s="6" t="str">
        <f t="shared" si="1083"/>
        <v/>
      </c>
      <c r="LQZ99" s="6" t="str">
        <f t="shared" si="1083"/>
        <v/>
      </c>
      <c r="LRA99" s="6" t="str">
        <f t="shared" si="1083"/>
        <v/>
      </c>
      <c r="LRB99" s="6" t="str">
        <f t="shared" si="1083"/>
        <v/>
      </c>
      <c r="LRC99" s="6" t="str">
        <f t="shared" si="1083"/>
        <v/>
      </c>
      <c r="LRD99" s="6" t="str">
        <f t="shared" si="1083"/>
        <v/>
      </c>
      <c r="LRE99" s="6" t="str">
        <f t="shared" si="1083"/>
        <v/>
      </c>
      <c r="LRF99" s="6" t="str">
        <f t="shared" si="1083"/>
        <v/>
      </c>
      <c r="LRG99" s="6" t="str">
        <f t="shared" si="1083"/>
        <v/>
      </c>
      <c r="LRH99" s="6" t="str">
        <f t="shared" si="1083"/>
        <v/>
      </c>
      <c r="LRI99" s="6" t="str">
        <f t="shared" si="1083"/>
        <v/>
      </c>
      <c r="LRJ99" s="6" t="str">
        <f t="shared" si="1083"/>
        <v/>
      </c>
      <c r="LRK99" s="6" t="str">
        <f t="shared" si="1083"/>
        <v/>
      </c>
      <c r="LRL99" s="6" t="str">
        <f t="shared" si="1083"/>
        <v/>
      </c>
      <c r="LRM99" s="6" t="str">
        <f t="shared" si="1083"/>
        <v/>
      </c>
      <c r="LRN99" s="6" t="str">
        <f t="shared" si="1083"/>
        <v/>
      </c>
      <c r="LRO99" s="6" t="str">
        <f t="shared" si="1083"/>
        <v/>
      </c>
      <c r="LRP99" s="6" t="str">
        <f t="shared" si="1083"/>
        <v/>
      </c>
      <c r="LRQ99" s="6" t="str">
        <f t="shared" si="1083"/>
        <v/>
      </c>
      <c r="LRR99" s="6" t="str">
        <f t="shared" si="1083"/>
        <v/>
      </c>
      <c r="LRS99" s="6" t="str">
        <f t="shared" si="1083"/>
        <v/>
      </c>
      <c r="LRT99" s="6" t="str">
        <f t="shared" si="1083"/>
        <v/>
      </c>
      <c r="LRU99" s="6" t="str">
        <f t="shared" si="1083"/>
        <v/>
      </c>
      <c r="LRV99" s="6" t="str">
        <f t="shared" si="1083"/>
        <v/>
      </c>
      <c r="LRW99" s="6" t="str">
        <f t="shared" si="1083"/>
        <v/>
      </c>
      <c r="LRX99" s="6" t="str">
        <f t="shared" si="1083"/>
        <v/>
      </c>
      <c r="LRY99" s="6" t="str">
        <f t="shared" si="1083"/>
        <v/>
      </c>
      <c r="LRZ99" s="6" t="str">
        <f t="shared" ref="LRZ99:LUK99" si="1084">IF(AND(LRZ$1&gt;40000,ISNUMBER(LRZ$1),LRZ18&gt;0),1,"")</f>
        <v/>
      </c>
      <c r="LSA99" s="6" t="str">
        <f t="shared" si="1084"/>
        <v/>
      </c>
      <c r="LSB99" s="6" t="str">
        <f t="shared" si="1084"/>
        <v/>
      </c>
      <c r="LSC99" s="6" t="str">
        <f t="shared" si="1084"/>
        <v/>
      </c>
      <c r="LSD99" s="6" t="str">
        <f t="shared" si="1084"/>
        <v/>
      </c>
      <c r="LSE99" s="6" t="str">
        <f t="shared" si="1084"/>
        <v/>
      </c>
      <c r="LSF99" s="6" t="str">
        <f t="shared" si="1084"/>
        <v/>
      </c>
      <c r="LSG99" s="6" t="str">
        <f t="shared" si="1084"/>
        <v/>
      </c>
      <c r="LSH99" s="6" t="str">
        <f t="shared" si="1084"/>
        <v/>
      </c>
      <c r="LSI99" s="6" t="str">
        <f t="shared" si="1084"/>
        <v/>
      </c>
      <c r="LSJ99" s="6" t="str">
        <f t="shared" si="1084"/>
        <v/>
      </c>
      <c r="LSK99" s="6" t="str">
        <f t="shared" si="1084"/>
        <v/>
      </c>
      <c r="LSL99" s="6" t="str">
        <f t="shared" si="1084"/>
        <v/>
      </c>
      <c r="LSM99" s="6" t="str">
        <f t="shared" si="1084"/>
        <v/>
      </c>
      <c r="LSN99" s="6" t="str">
        <f t="shared" si="1084"/>
        <v/>
      </c>
      <c r="LSO99" s="6" t="str">
        <f t="shared" si="1084"/>
        <v/>
      </c>
      <c r="LSP99" s="6" t="str">
        <f t="shared" si="1084"/>
        <v/>
      </c>
      <c r="LSQ99" s="6" t="str">
        <f t="shared" si="1084"/>
        <v/>
      </c>
      <c r="LSR99" s="6" t="str">
        <f t="shared" si="1084"/>
        <v/>
      </c>
      <c r="LSS99" s="6" t="str">
        <f t="shared" si="1084"/>
        <v/>
      </c>
      <c r="LST99" s="6" t="str">
        <f t="shared" si="1084"/>
        <v/>
      </c>
      <c r="LSU99" s="6" t="str">
        <f t="shared" si="1084"/>
        <v/>
      </c>
      <c r="LSV99" s="6" t="str">
        <f t="shared" si="1084"/>
        <v/>
      </c>
      <c r="LSW99" s="6" t="str">
        <f t="shared" si="1084"/>
        <v/>
      </c>
      <c r="LSX99" s="6" t="str">
        <f t="shared" si="1084"/>
        <v/>
      </c>
      <c r="LSY99" s="6" t="str">
        <f t="shared" si="1084"/>
        <v/>
      </c>
      <c r="LSZ99" s="6" t="str">
        <f t="shared" si="1084"/>
        <v/>
      </c>
      <c r="LTA99" s="6" t="str">
        <f t="shared" si="1084"/>
        <v/>
      </c>
      <c r="LTB99" s="6" t="str">
        <f t="shared" si="1084"/>
        <v/>
      </c>
      <c r="LTC99" s="6" t="str">
        <f t="shared" si="1084"/>
        <v/>
      </c>
      <c r="LTD99" s="6" t="str">
        <f t="shared" si="1084"/>
        <v/>
      </c>
      <c r="LTE99" s="6" t="str">
        <f t="shared" si="1084"/>
        <v/>
      </c>
      <c r="LTF99" s="6" t="str">
        <f t="shared" si="1084"/>
        <v/>
      </c>
      <c r="LTG99" s="6" t="str">
        <f t="shared" si="1084"/>
        <v/>
      </c>
      <c r="LTH99" s="6" t="str">
        <f t="shared" si="1084"/>
        <v/>
      </c>
      <c r="LTI99" s="6" t="str">
        <f t="shared" si="1084"/>
        <v/>
      </c>
      <c r="LTJ99" s="6" t="str">
        <f t="shared" si="1084"/>
        <v/>
      </c>
      <c r="LTK99" s="6" t="str">
        <f t="shared" si="1084"/>
        <v/>
      </c>
      <c r="LTL99" s="6" t="str">
        <f t="shared" si="1084"/>
        <v/>
      </c>
      <c r="LTM99" s="6" t="str">
        <f t="shared" si="1084"/>
        <v/>
      </c>
      <c r="LTN99" s="6" t="str">
        <f t="shared" si="1084"/>
        <v/>
      </c>
      <c r="LTO99" s="6" t="str">
        <f t="shared" si="1084"/>
        <v/>
      </c>
      <c r="LTP99" s="6" t="str">
        <f t="shared" si="1084"/>
        <v/>
      </c>
      <c r="LTQ99" s="6" t="str">
        <f t="shared" si="1084"/>
        <v/>
      </c>
      <c r="LTR99" s="6" t="str">
        <f t="shared" si="1084"/>
        <v/>
      </c>
      <c r="LTS99" s="6" t="str">
        <f t="shared" si="1084"/>
        <v/>
      </c>
      <c r="LTT99" s="6" t="str">
        <f t="shared" si="1084"/>
        <v/>
      </c>
      <c r="LTU99" s="6" t="str">
        <f t="shared" si="1084"/>
        <v/>
      </c>
      <c r="LTV99" s="6" t="str">
        <f t="shared" si="1084"/>
        <v/>
      </c>
      <c r="LTW99" s="6" t="str">
        <f t="shared" si="1084"/>
        <v/>
      </c>
      <c r="LTX99" s="6" t="str">
        <f t="shared" si="1084"/>
        <v/>
      </c>
      <c r="LTY99" s="6" t="str">
        <f t="shared" si="1084"/>
        <v/>
      </c>
      <c r="LTZ99" s="6" t="str">
        <f t="shared" si="1084"/>
        <v/>
      </c>
      <c r="LUA99" s="6" t="str">
        <f t="shared" si="1084"/>
        <v/>
      </c>
      <c r="LUB99" s="6" t="str">
        <f t="shared" si="1084"/>
        <v/>
      </c>
      <c r="LUC99" s="6" t="str">
        <f t="shared" si="1084"/>
        <v/>
      </c>
      <c r="LUD99" s="6" t="str">
        <f t="shared" si="1084"/>
        <v/>
      </c>
      <c r="LUE99" s="6" t="str">
        <f t="shared" si="1084"/>
        <v/>
      </c>
      <c r="LUF99" s="6" t="str">
        <f t="shared" si="1084"/>
        <v/>
      </c>
      <c r="LUG99" s="6" t="str">
        <f t="shared" si="1084"/>
        <v/>
      </c>
      <c r="LUH99" s="6" t="str">
        <f t="shared" si="1084"/>
        <v/>
      </c>
      <c r="LUI99" s="6" t="str">
        <f t="shared" si="1084"/>
        <v/>
      </c>
      <c r="LUJ99" s="6" t="str">
        <f t="shared" si="1084"/>
        <v/>
      </c>
      <c r="LUK99" s="6" t="str">
        <f t="shared" si="1084"/>
        <v/>
      </c>
      <c r="LUL99" s="6" t="str">
        <f t="shared" ref="LUL99:LWW99" si="1085">IF(AND(LUL$1&gt;40000,ISNUMBER(LUL$1),LUL18&gt;0),1,"")</f>
        <v/>
      </c>
      <c r="LUM99" s="6" t="str">
        <f t="shared" si="1085"/>
        <v/>
      </c>
      <c r="LUN99" s="6" t="str">
        <f t="shared" si="1085"/>
        <v/>
      </c>
      <c r="LUO99" s="6" t="str">
        <f t="shared" si="1085"/>
        <v/>
      </c>
      <c r="LUP99" s="6" t="str">
        <f t="shared" si="1085"/>
        <v/>
      </c>
      <c r="LUQ99" s="6" t="str">
        <f t="shared" si="1085"/>
        <v/>
      </c>
      <c r="LUR99" s="6" t="str">
        <f t="shared" si="1085"/>
        <v/>
      </c>
      <c r="LUS99" s="6" t="str">
        <f t="shared" si="1085"/>
        <v/>
      </c>
      <c r="LUT99" s="6" t="str">
        <f t="shared" si="1085"/>
        <v/>
      </c>
      <c r="LUU99" s="6" t="str">
        <f t="shared" si="1085"/>
        <v/>
      </c>
      <c r="LUV99" s="6" t="str">
        <f t="shared" si="1085"/>
        <v/>
      </c>
      <c r="LUW99" s="6" t="str">
        <f t="shared" si="1085"/>
        <v/>
      </c>
      <c r="LUX99" s="6" t="str">
        <f t="shared" si="1085"/>
        <v/>
      </c>
      <c r="LUY99" s="6" t="str">
        <f t="shared" si="1085"/>
        <v/>
      </c>
      <c r="LUZ99" s="6" t="str">
        <f t="shared" si="1085"/>
        <v/>
      </c>
      <c r="LVA99" s="6" t="str">
        <f t="shared" si="1085"/>
        <v/>
      </c>
      <c r="LVB99" s="6" t="str">
        <f t="shared" si="1085"/>
        <v/>
      </c>
      <c r="LVC99" s="6" t="str">
        <f t="shared" si="1085"/>
        <v/>
      </c>
      <c r="LVD99" s="6" t="str">
        <f t="shared" si="1085"/>
        <v/>
      </c>
      <c r="LVE99" s="6" t="str">
        <f t="shared" si="1085"/>
        <v/>
      </c>
      <c r="LVF99" s="6" t="str">
        <f t="shared" si="1085"/>
        <v/>
      </c>
      <c r="LVG99" s="6" t="str">
        <f t="shared" si="1085"/>
        <v/>
      </c>
      <c r="LVH99" s="6" t="str">
        <f t="shared" si="1085"/>
        <v/>
      </c>
      <c r="LVI99" s="6" t="str">
        <f t="shared" si="1085"/>
        <v/>
      </c>
      <c r="LVJ99" s="6" t="str">
        <f t="shared" si="1085"/>
        <v/>
      </c>
      <c r="LVK99" s="6" t="str">
        <f t="shared" si="1085"/>
        <v/>
      </c>
      <c r="LVL99" s="6" t="str">
        <f t="shared" si="1085"/>
        <v/>
      </c>
      <c r="LVM99" s="6" t="str">
        <f t="shared" si="1085"/>
        <v/>
      </c>
      <c r="LVN99" s="6" t="str">
        <f t="shared" si="1085"/>
        <v/>
      </c>
      <c r="LVO99" s="6" t="str">
        <f t="shared" si="1085"/>
        <v/>
      </c>
      <c r="LVP99" s="6" t="str">
        <f t="shared" si="1085"/>
        <v/>
      </c>
      <c r="LVQ99" s="6" t="str">
        <f t="shared" si="1085"/>
        <v/>
      </c>
      <c r="LVR99" s="6" t="str">
        <f t="shared" si="1085"/>
        <v/>
      </c>
      <c r="LVS99" s="6" t="str">
        <f t="shared" si="1085"/>
        <v/>
      </c>
      <c r="LVT99" s="6" t="str">
        <f t="shared" si="1085"/>
        <v/>
      </c>
      <c r="LVU99" s="6" t="str">
        <f t="shared" si="1085"/>
        <v/>
      </c>
      <c r="LVV99" s="6" t="str">
        <f t="shared" si="1085"/>
        <v/>
      </c>
      <c r="LVW99" s="6" t="str">
        <f t="shared" si="1085"/>
        <v/>
      </c>
      <c r="LVX99" s="6" t="str">
        <f t="shared" si="1085"/>
        <v/>
      </c>
      <c r="LVY99" s="6" t="str">
        <f t="shared" si="1085"/>
        <v/>
      </c>
      <c r="LVZ99" s="6" t="str">
        <f t="shared" si="1085"/>
        <v/>
      </c>
      <c r="LWA99" s="6" t="str">
        <f t="shared" si="1085"/>
        <v/>
      </c>
      <c r="LWB99" s="6" t="str">
        <f t="shared" si="1085"/>
        <v/>
      </c>
      <c r="LWC99" s="6" t="str">
        <f t="shared" si="1085"/>
        <v/>
      </c>
      <c r="LWD99" s="6" t="str">
        <f t="shared" si="1085"/>
        <v/>
      </c>
      <c r="LWE99" s="6" t="str">
        <f t="shared" si="1085"/>
        <v/>
      </c>
      <c r="LWF99" s="6" t="str">
        <f t="shared" si="1085"/>
        <v/>
      </c>
      <c r="LWG99" s="6" t="str">
        <f t="shared" si="1085"/>
        <v/>
      </c>
      <c r="LWH99" s="6" t="str">
        <f t="shared" si="1085"/>
        <v/>
      </c>
      <c r="LWI99" s="6" t="str">
        <f t="shared" si="1085"/>
        <v/>
      </c>
      <c r="LWJ99" s="6" t="str">
        <f t="shared" si="1085"/>
        <v/>
      </c>
      <c r="LWK99" s="6" t="str">
        <f t="shared" si="1085"/>
        <v/>
      </c>
      <c r="LWL99" s="6" t="str">
        <f t="shared" si="1085"/>
        <v/>
      </c>
      <c r="LWM99" s="6" t="str">
        <f t="shared" si="1085"/>
        <v/>
      </c>
      <c r="LWN99" s="6" t="str">
        <f t="shared" si="1085"/>
        <v/>
      </c>
      <c r="LWO99" s="6" t="str">
        <f t="shared" si="1085"/>
        <v/>
      </c>
      <c r="LWP99" s="6" t="str">
        <f t="shared" si="1085"/>
        <v/>
      </c>
      <c r="LWQ99" s="6" t="str">
        <f t="shared" si="1085"/>
        <v/>
      </c>
      <c r="LWR99" s="6" t="str">
        <f t="shared" si="1085"/>
        <v/>
      </c>
      <c r="LWS99" s="6" t="str">
        <f t="shared" si="1085"/>
        <v/>
      </c>
      <c r="LWT99" s="6" t="str">
        <f t="shared" si="1085"/>
        <v/>
      </c>
      <c r="LWU99" s="6" t="str">
        <f t="shared" si="1085"/>
        <v/>
      </c>
      <c r="LWV99" s="6" t="str">
        <f t="shared" si="1085"/>
        <v/>
      </c>
      <c r="LWW99" s="6" t="str">
        <f t="shared" si="1085"/>
        <v/>
      </c>
      <c r="LWX99" s="6" t="str">
        <f t="shared" ref="LWX99:LZI99" si="1086">IF(AND(LWX$1&gt;40000,ISNUMBER(LWX$1),LWX18&gt;0),1,"")</f>
        <v/>
      </c>
      <c r="LWY99" s="6" t="str">
        <f t="shared" si="1086"/>
        <v/>
      </c>
      <c r="LWZ99" s="6" t="str">
        <f t="shared" si="1086"/>
        <v/>
      </c>
      <c r="LXA99" s="6" t="str">
        <f t="shared" si="1086"/>
        <v/>
      </c>
      <c r="LXB99" s="6" t="str">
        <f t="shared" si="1086"/>
        <v/>
      </c>
      <c r="LXC99" s="6" t="str">
        <f t="shared" si="1086"/>
        <v/>
      </c>
      <c r="LXD99" s="6" t="str">
        <f t="shared" si="1086"/>
        <v/>
      </c>
      <c r="LXE99" s="6" t="str">
        <f t="shared" si="1086"/>
        <v/>
      </c>
      <c r="LXF99" s="6" t="str">
        <f t="shared" si="1086"/>
        <v/>
      </c>
      <c r="LXG99" s="6" t="str">
        <f t="shared" si="1086"/>
        <v/>
      </c>
      <c r="LXH99" s="6" t="str">
        <f t="shared" si="1086"/>
        <v/>
      </c>
      <c r="LXI99" s="6" t="str">
        <f t="shared" si="1086"/>
        <v/>
      </c>
      <c r="LXJ99" s="6" t="str">
        <f t="shared" si="1086"/>
        <v/>
      </c>
      <c r="LXK99" s="6" t="str">
        <f t="shared" si="1086"/>
        <v/>
      </c>
      <c r="LXL99" s="6" t="str">
        <f t="shared" si="1086"/>
        <v/>
      </c>
      <c r="LXM99" s="6" t="str">
        <f t="shared" si="1086"/>
        <v/>
      </c>
      <c r="LXN99" s="6" t="str">
        <f t="shared" si="1086"/>
        <v/>
      </c>
      <c r="LXO99" s="6" t="str">
        <f t="shared" si="1086"/>
        <v/>
      </c>
      <c r="LXP99" s="6" t="str">
        <f t="shared" si="1086"/>
        <v/>
      </c>
      <c r="LXQ99" s="6" t="str">
        <f t="shared" si="1086"/>
        <v/>
      </c>
      <c r="LXR99" s="6" t="str">
        <f t="shared" si="1086"/>
        <v/>
      </c>
      <c r="LXS99" s="6" t="str">
        <f t="shared" si="1086"/>
        <v/>
      </c>
      <c r="LXT99" s="6" t="str">
        <f t="shared" si="1086"/>
        <v/>
      </c>
      <c r="LXU99" s="6" t="str">
        <f t="shared" si="1086"/>
        <v/>
      </c>
      <c r="LXV99" s="6" t="str">
        <f t="shared" si="1086"/>
        <v/>
      </c>
      <c r="LXW99" s="6" t="str">
        <f t="shared" si="1086"/>
        <v/>
      </c>
      <c r="LXX99" s="6" t="str">
        <f t="shared" si="1086"/>
        <v/>
      </c>
      <c r="LXY99" s="6" t="str">
        <f t="shared" si="1086"/>
        <v/>
      </c>
      <c r="LXZ99" s="6" t="str">
        <f t="shared" si="1086"/>
        <v/>
      </c>
      <c r="LYA99" s="6" t="str">
        <f t="shared" si="1086"/>
        <v/>
      </c>
      <c r="LYB99" s="6" t="str">
        <f t="shared" si="1086"/>
        <v/>
      </c>
      <c r="LYC99" s="6" t="str">
        <f t="shared" si="1086"/>
        <v/>
      </c>
      <c r="LYD99" s="6" t="str">
        <f t="shared" si="1086"/>
        <v/>
      </c>
      <c r="LYE99" s="6" t="str">
        <f t="shared" si="1086"/>
        <v/>
      </c>
      <c r="LYF99" s="6" t="str">
        <f t="shared" si="1086"/>
        <v/>
      </c>
      <c r="LYG99" s="6" t="str">
        <f t="shared" si="1086"/>
        <v/>
      </c>
      <c r="LYH99" s="6" t="str">
        <f t="shared" si="1086"/>
        <v/>
      </c>
      <c r="LYI99" s="6" t="str">
        <f t="shared" si="1086"/>
        <v/>
      </c>
      <c r="LYJ99" s="6" t="str">
        <f t="shared" si="1086"/>
        <v/>
      </c>
      <c r="LYK99" s="6" t="str">
        <f t="shared" si="1086"/>
        <v/>
      </c>
      <c r="LYL99" s="6" t="str">
        <f t="shared" si="1086"/>
        <v/>
      </c>
      <c r="LYM99" s="6" t="str">
        <f t="shared" si="1086"/>
        <v/>
      </c>
      <c r="LYN99" s="6" t="str">
        <f t="shared" si="1086"/>
        <v/>
      </c>
      <c r="LYO99" s="6" t="str">
        <f t="shared" si="1086"/>
        <v/>
      </c>
      <c r="LYP99" s="6" t="str">
        <f t="shared" si="1086"/>
        <v/>
      </c>
      <c r="LYQ99" s="6" t="str">
        <f t="shared" si="1086"/>
        <v/>
      </c>
      <c r="LYR99" s="6" t="str">
        <f t="shared" si="1086"/>
        <v/>
      </c>
      <c r="LYS99" s="6" t="str">
        <f t="shared" si="1086"/>
        <v/>
      </c>
      <c r="LYT99" s="6" t="str">
        <f t="shared" si="1086"/>
        <v/>
      </c>
      <c r="LYU99" s="6" t="str">
        <f t="shared" si="1086"/>
        <v/>
      </c>
      <c r="LYV99" s="6" t="str">
        <f t="shared" si="1086"/>
        <v/>
      </c>
      <c r="LYW99" s="6" t="str">
        <f t="shared" si="1086"/>
        <v/>
      </c>
      <c r="LYX99" s="6" t="str">
        <f t="shared" si="1086"/>
        <v/>
      </c>
      <c r="LYY99" s="6" t="str">
        <f t="shared" si="1086"/>
        <v/>
      </c>
      <c r="LYZ99" s="6" t="str">
        <f t="shared" si="1086"/>
        <v/>
      </c>
      <c r="LZA99" s="6" t="str">
        <f t="shared" si="1086"/>
        <v/>
      </c>
      <c r="LZB99" s="6" t="str">
        <f t="shared" si="1086"/>
        <v/>
      </c>
      <c r="LZC99" s="6" t="str">
        <f t="shared" si="1086"/>
        <v/>
      </c>
      <c r="LZD99" s="6" t="str">
        <f t="shared" si="1086"/>
        <v/>
      </c>
      <c r="LZE99" s="6" t="str">
        <f t="shared" si="1086"/>
        <v/>
      </c>
      <c r="LZF99" s="6" t="str">
        <f t="shared" si="1086"/>
        <v/>
      </c>
      <c r="LZG99" s="6" t="str">
        <f t="shared" si="1086"/>
        <v/>
      </c>
      <c r="LZH99" s="6" t="str">
        <f t="shared" si="1086"/>
        <v/>
      </c>
      <c r="LZI99" s="6" t="str">
        <f t="shared" si="1086"/>
        <v/>
      </c>
      <c r="LZJ99" s="6" t="str">
        <f t="shared" ref="LZJ99:MBU99" si="1087">IF(AND(LZJ$1&gt;40000,ISNUMBER(LZJ$1),LZJ18&gt;0),1,"")</f>
        <v/>
      </c>
      <c r="LZK99" s="6" t="str">
        <f t="shared" si="1087"/>
        <v/>
      </c>
      <c r="LZL99" s="6" t="str">
        <f t="shared" si="1087"/>
        <v/>
      </c>
      <c r="LZM99" s="6" t="str">
        <f t="shared" si="1087"/>
        <v/>
      </c>
      <c r="LZN99" s="6" t="str">
        <f t="shared" si="1087"/>
        <v/>
      </c>
      <c r="LZO99" s="6" t="str">
        <f t="shared" si="1087"/>
        <v/>
      </c>
      <c r="LZP99" s="6" t="str">
        <f t="shared" si="1087"/>
        <v/>
      </c>
      <c r="LZQ99" s="6" t="str">
        <f t="shared" si="1087"/>
        <v/>
      </c>
      <c r="LZR99" s="6" t="str">
        <f t="shared" si="1087"/>
        <v/>
      </c>
      <c r="LZS99" s="6" t="str">
        <f t="shared" si="1087"/>
        <v/>
      </c>
      <c r="LZT99" s="6" t="str">
        <f t="shared" si="1087"/>
        <v/>
      </c>
      <c r="LZU99" s="6" t="str">
        <f t="shared" si="1087"/>
        <v/>
      </c>
      <c r="LZV99" s="6" t="str">
        <f t="shared" si="1087"/>
        <v/>
      </c>
      <c r="LZW99" s="6" t="str">
        <f t="shared" si="1087"/>
        <v/>
      </c>
      <c r="LZX99" s="6" t="str">
        <f t="shared" si="1087"/>
        <v/>
      </c>
      <c r="LZY99" s="6" t="str">
        <f t="shared" si="1087"/>
        <v/>
      </c>
      <c r="LZZ99" s="6" t="str">
        <f t="shared" si="1087"/>
        <v/>
      </c>
      <c r="MAA99" s="6" t="str">
        <f t="shared" si="1087"/>
        <v/>
      </c>
      <c r="MAB99" s="6" t="str">
        <f t="shared" si="1087"/>
        <v/>
      </c>
      <c r="MAC99" s="6" t="str">
        <f t="shared" si="1087"/>
        <v/>
      </c>
      <c r="MAD99" s="6" t="str">
        <f t="shared" si="1087"/>
        <v/>
      </c>
      <c r="MAE99" s="6" t="str">
        <f t="shared" si="1087"/>
        <v/>
      </c>
      <c r="MAF99" s="6" t="str">
        <f t="shared" si="1087"/>
        <v/>
      </c>
      <c r="MAG99" s="6" t="str">
        <f t="shared" si="1087"/>
        <v/>
      </c>
      <c r="MAH99" s="6" t="str">
        <f t="shared" si="1087"/>
        <v/>
      </c>
      <c r="MAI99" s="6" t="str">
        <f t="shared" si="1087"/>
        <v/>
      </c>
      <c r="MAJ99" s="6" t="str">
        <f t="shared" si="1087"/>
        <v/>
      </c>
      <c r="MAK99" s="6" t="str">
        <f t="shared" si="1087"/>
        <v/>
      </c>
      <c r="MAL99" s="6" t="str">
        <f t="shared" si="1087"/>
        <v/>
      </c>
      <c r="MAM99" s="6" t="str">
        <f t="shared" si="1087"/>
        <v/>
      </c>
      <c r="MAN99" s="6" t="str">
        <f t="shared" si="1087"/>
        <v/>
      </c>
      <c r="MAO99" s="6" t="str">
        <f t="shared" si="1087"/>
        <v/>
      </c>
      <c r="MAP99" s="6" t="str">
        <f t="shared" si="1087"/>
        <v/>
      </c>
      <c r="MAQ99" s="6" t="str">
        <f t="shared" si="1087"/>
        <v/>
      </c>
      <c r="MAR99" s="6" t="str">
        <f t="shared" si="1087"/>
        <v/>
      </c>
      <c r="MAS99" s="6" t="str">
        <f t="shared" si="1087"/>
        <v/>
      </c>
      <c r="MAT99" s="6" t="str">
        <f t="shared" si="1087"/>
        <v/>
      </c>
      <c r="MAU99" s="6" t="str">
        <f t="shared" si="1087"/>
        <v/>
      </c>
      <c r="MAV99" s="6" t="str">
        <f t="shared" si="1087"/>
        <v/>
      </c>
      <c r="MAW99" s="6" t="str">
        <f t="shared" si="1087"/>
        <v/>
      </c>
      <c r="MAX99" s="6" t="str">
        <f t="shared" si="1087"/>
        <v/>
      </c>
      <c r="MAY99" s="6" t="str">
        <f t="shared" si="1087"/>
        <v/>
      </c>
      <c r="MAZ99" s="6" t="str">
        <f t="shared" si="1087"/>
        <v/>
      </c>
      <c r="MBA99" s="6" t="str">
        <f t="shared" si="1087"/>
        <v/>
      </c>
      <c r="MBB99" s="6" t="str">
        <f t="shared" si="1087"/>
        <v/>
      </c>
      <c r="MBC99" s="6" t="str">
        <f t="shared" si="1087"/>
        <v/>
      </c>
      <c r="MBD99" s="6" t="str">
        <f t="shared" si="1087"/>
        <v/>
      </c>
      <c r="MBE99" s="6" t="str">
        <f t="shared" si="1087"/>
        <v/>
      </c>
      <c r="MBF99" s="6" t="str">
        <f t="shared" si="1087"/>
        <v/>
      </c>
      <c r="MBG99" s="6" t="str">
        <f t="shared" si="1087"/>
        <v/>
      </c>
      <c r="MBH99" s="6" t="str">
        <f t="shared" si="1087"/>
        <v/>
      </c>
      <c r="MBI99" s="6" t="str">
        <f t="shared" si="1087"/>
        <v/>
      </c>
      <c r="MBJ99" s="6" t="str">
        <f t="shared" si="1087"/>
        <v/>
      </c>
      <c r="MBK99" s="6" t="str">
        <f t="shared" si="1087"/>
        <v/>
      </c>
      <c r="MBL99" s="6" t="str">
        <f t="shared" si="1087"/>
        <v/>
      </c>
      <c r="MBM99" s="6" t="str">
        <f t="shared" si="1087"/>
        <v/>
      </c>
      <c r="MBN99" s="6" t="str">
        <f t="shared" si="1087"/>
        <v/>
      </c>
      <c r="MBO99" s="6" t="str">
        <f t="shared" si="1087"/>
        <v/>
      </c>
      <c r="MBP99" s="6" t="str">
        <f t="shared" si="1087"/>
        <v/>
      </c>
      <c r="MBQ99" s="6" t="str">
        <f t="shared" si="1087"/>
        <v/>
      </c>
      <c r="MBR99" s="6" t="str">
        <f t="shared" si="1087"/>
        <v/>
      </c>
      <c r="MBS99" s="6" t="str">
        <f t="shared" si="1087"/>
        <v/>
      </c>
      <c r="MBT99" s="6" t="str">
        <f t="shared" si="1087"/>
        <v/>
      </c>
      <c r="MBU99" s="6" t="str">
        <f t="shared" si="1087"/>
        <v/>
      </c>
      <c r="MBV99" s="6" t="str">
        <f t="shared" ref="MBV99:MEG99" si="1088">IF(AND(MBV$1&gt;40000,ISNUMBER(MBV$1),MBV18&gt;0),1,"")</f>
        <v/>
      </c>
      <c r="MBW99" s="6" t="str">
        <f t="shared" si="1088"/>
        <v/>
      </c>
      <c r="MBX99" s="6" t="str">
        <f t="shared" si="1088"/>
        <v/>
      </c>
      <c r="MBY99" s="6" t="str">
        <f t="shared" si="1088"/>
        <v/>
      </c>
      <c r="MBZ99" s="6" t="str">
        <f t="shared" si="1088"/>
        <v/>
      </c>
      <c r="MCA99" s="6" t="str">
        <f t="shared" si="1088"/>
        <v/>
      </c>
      <c r="MCB99" s="6" t="str">
        <f t="shared" si="1088"/>
        <v/>
      </c>
      <c r="MCC99" s="6" t="str">
        <f t="shared" si="1088"/>
        <v/>
      </c>
      <c r="MCD99" s="6" t="str">
        <f t="shared" si="1088"/>
        <v/>
      </c>
      <c r="MCE99" s="6" t="str">
        <f t="shared" si="1088"/>
        <v/>
      </c>
      <c r="MCF99" s="6" t="str">
        <f t="shared" si="1088"/>
        <v/>
      </c>
      <c r="MCG99" s="6" t="str">
        <f t="shared" si="1088"/>
        <v/>
      </c>
      <c r="MCH99" s="6" t="str">
        <f t="shared" si="1088"/>
        <v/>
      </c>
      <c r="MCI99" s="6" t="str">
        <f t="shared" si="1088"/>
        <v/>
      </c>
      <c r="MCJ99" s="6" t="str">
        <f t="shared" si="1088"/>
        <v/>
      </c>
      <c r="MCK99" s="6" t="str">
        <f t="shared" si="1088"/>
        <v/>
      </c>
      <c r="MCL99" s="6" t="str">
        <f t="shared" si="1088"/>
        <v/>
      </c>
      <c r="MCM99" s="6" t="str">
        <f t="shared" si="1088"/>
        <v/>
      </c>
      <c r="MCN99" s="6" t="str">
        <f t="shared" si="1088"/>
        <v/>
      </c>
      <c r="MCO99" s="6" t="str">
        <f t="shared" si="1088"/>
        <v/>
      </c>
      <c r="MCP99" s="6" t="str">
        <f t="shared" si="1088"/>
        <v/>
      </c>
      <c r="MCQ99" s="6" t="str">
        <f t="shared" si="1088"/>
        <v/>
      </c>
      <c r="MCR99" s="6" t="str">
        <f t="shared" si="1088"/>
        <v/>
      </c>
      <c r="MCS99" s="6" t="str">
        <f t="shared" si="1088"/>
        <v/>
      </c>
      <c r="MCT99" s="6" t="str">
        <f t="shared" si="1088"/>
        <v/>
      </c>
      <c r="MCU99" s="6" t="str">
        <f t="shared" si="1088"/>
        <v/>
      </c>
      <c r="MCV99" s="6" t="str">
        <f t="shared" si="1088"/>
        <v/>
      </c>
      <c r="MCW99" s="6" t="str">
        <f t="shared" si="1088"/>
        <v/>
      </c>
      <c r="MCX99" s="6" t="str">
        <f t="shared" si="1088"/>
        <v/>
      </c>
      <c r="MCY99" s="6" t="str">
        <f t="shared" si="1088"/>
        <v/>
      </c>
      <c r="MCZ99" s="6" t="str">
        <f t="shared" si="1088"/>
        <v/>
      </c>
      <c r="MDA99" s="6" t="str">
        <f t="shared" si="1088"/>
        <v/>
      </c>
      <c r="MDB99" s="6" t="str">
        <f t="shared" si="1088"/>
        <v/>
      </c>
      <c r="MDC99" s="6" t="str">
        <f t="shared" si="1088"/>
        <v/>
      </c>
      <c r="MDD99" s="6" t="str">
        <f t="shared" si="1088"/>
        <v/>
      </c>
      <c r="MDE99" s="6" t="str">
        <f t="shared" si="1088"/>
        <v/>
      </c>
      <c r="MDF99" s="6" t="str">
        <f t="shared" si="1088"/>
        <v/>
      </c>
      <c r="MDG99" s="6" t="str">
        <f t="shared" si="1088"/>
        <v/>
      </c>
      <c r="MDH99" s="6" t="str">
        <f t="shared" si="1088"/>
        <v/>
      </c>
      <c r="MDI99" s="6" t="str">
        <f t="shared" si="1088"/>
        <v/>
      </c>
      <c r="MDJ99" s="6" t="str">
        <f t="shared" si="1088"/>
        <v/>
      </c>
      <c r="MDK99" s="6" t="str">
        <f t="shared" si="1088"/>
        <v/>
      </c>
      <c r="MDL99" s="6" t="str">
        <f t="shared" si="1088"/>
        <v/>
      </c>
      <c r="MDM99" s="6" t="str">
        <f t="shared" si="1088"/>
        <v/>
      </c>
      <c r="MDN99" s="6" t="str">
        <f t="shared" si="1088"/>
        <v/>
      </c>
      <c r="MDO99" s="6" t="str">
        <f t="shared" si="1088"/>
        <v/>
      </c>
      <c r="MDP99" s="6" t="str">
        <f t="shared" si="1088"/>
        <v/>
      </c>
      <c r="MDQ99" s="6" t="str">
        <f t="shared" si="1088"/>
        <v/>
      </c>
      <c r="MDR99" s="6" t="str">
        <f t="shared" si="1088"/>
        <v/>
      </c>
      <c r="MDS99" s="6" t="str">
        <f t="shared" si="1088"/>
        <v/>
      </c>
      <c r="MDT99" s="6" t="str">
        <f t="shared" si="1088"/>
        <v/>
      </c>
      <c r="MDU99" s="6" t="str">
        <f t="shared" si="1088"/>
        <v/>
      </c>
      <c r="MDV99" s="6" t="str">
        <f t="shared" si="1088"/>
        <v/>
      </c>
      <c r="MDW99" s="6" t="str">
        <f t="shared" si="1088"/>
        <v/>
      </c>
      <c r="MDX99" s="6" t="str">
        <f t="shared" si="1088"/>
        <v/>
      </c>
      <c r="MDY99" s="6" t="str">
        <f t="shared" si="1088"/>
        <v/>
      </c>
      <c r="MDZ99" s="6" t="str">
        <f t="shared" si="1088"/>
        <v/>
      </c>
      <c r="MEA99" s="6" t="str">
        <f t="shared" si="1088"/>
        <v/>
      </c>
      <c r="MEB99" s="6" t="str">
        <f t="shared" si="1088"/>
        <v/>
      </c>
      <c r="MEC99" s="6" t="str">
        <f t="shared" si="1088"/>
        <v/>
      </c>
      <c r="MED99" s="6" t="str">
        <f t="shared" si="1088"/>
        <v/>
      </c>
      <c r="MEE99" s="6" t="str">
        <f t="shared" si="1088"/>
        <v/>
      </c>
      <c r="MEF99" s="6" t="str">
        <f t="shared" si="1088"/>
        <v/>
      </c>
      <c r="MEG99" s="6" t="str">
        <f t="shared" si="1088"/>
        <v/>
      </c>
      <c r="MEH99" s="6" t="str">
        <f t="shared" ref="MEH99:MGS99" si="1089">IF(AND(MEH$1&gt;40000,ISNUMBER(MEH$1),MEH18&gt;0),1,"")</f>
        <v/>
      </c>
      <c r="MEI99" s="6" t="str">
        <f t="shared" si="1089"/>
        <v/>
      </c>
      <c r="MEJ99" s="6" t="str">
        <f t="shared" si="1089"/>
        <v/>
      </c>
      <c r="MEK99" s="6" t="str">
        <f t="shared" si="1089"/>
        <v/>
      </c>
      <c r="MEL99" s="6" t="str">
        <f t="shared" si="1089"/>
        <v/>
      </c>
      <c r="MEM99" s="6" t="str">
        <f t="shared" si="1089"/>
        <v/>
      </c>
      <c r="MEN99" s="6" t="str">
        <f t="shared" si="1089"/>
        <v/>
      </c>
      <c r="MEO99" s="6" t="str">
        <f t="shared" si="1089"/>
        <v/>
      </c>
      <c r="MEP99" s="6" t="str">
        <f t="shared" si="1089"/>
        <v/>
      </c>
      <c r="MEQ99" s="6" t="str">
        <f t="shared" si="1089"/>
        <v/>
      </c>
      <c r="MER99" s="6" t="str">
        <f t="shared" si="1089"/>
        <v/>
      </c>
      <c r="MES99" s="6" t="str">
        <f t="shared" si="1089"/>
        <v/>
      </c>
      <c r="MET99" s="6" t="str">
        <f t="shared" si="1089"/>
        <v/>
      </c>
      <c r="MEU99" s="6" t="str">
        <f t="shared" si="1089"/>
        <v/>
      </c>
      <c r="MEV99" s="6" t="str">
        <f t="shared" si="1089"/>
        <v/>
      </c>
      <c r="MEW99" s="6" t="str">
        <f t="shared" si="1089"/>
        <v/>
      </c>
      <c r="MEX99" s="6" t="str">
        <f t="shared" si="1089"/>
        <v/>
      </c>
      <c r="MEY99" s="6" t="str">
        <f t="shared" si="1089"/>
        <v/>
      </c>
      <c r="MEZ99" s="6" t="str">
        <f t="shared" si="1089"/>
        <v/>
      </c>
      <c r="MFA99" s="6" t="str">
        <f t="shared" si="1089"/>
        <v/>
      </c>
      <c r="MFB99" s="6" t="str">
        <f t="shared" si="1089"/>
        <v/>
      </c>
      <c r="MFC99" s="6" t="str">
        <f t="shared" si="1089"/>
        <v/>
      </c>
      <c r="MFD99" s="6" t="str">
        <f t="shared" si="1089"/>
        <v/>
      </c>
      <c r="MFE99" s="6" t="str">
        <f t="shared" si="1089"/>
        <v/>
      </c>
      <c r="MFF99" s="6" t="str">
        <f t="shared" si="1089"/>
        <v/>
      </c>
      <c r="MFG99" s="6" t="str">
        <f t="shared" si="1089"/>
        <v/>
      </c>
      <c r="MFH99" s="6" t="str">
        <f t="shared" si="1089"/>
        <v/>
      </c>
      <c r="MFI99" s="6" t="str">
        <f t="shared" si="1089"/>
        <v/>
      </c>
      <c r="MFJ99" s="6" t="str">
        <f t="shared" si="1089"/>
        <v/>
      </c>
      <c r="MFK99" s="6" t="str">
        <f t="shared" si="1089"/>
        <v/>
      </c>
      <c r="MFL99" s="6" t="str">
        <f t="shared" si="1089"/>
        <v/>
      </c>
      <c r="MFM99" s="6" t="str">
        <f t="shared" si="1089"/>
        <v/>
      </c>
      <c r="MFN99" s="6" t="str">
        <f t="shared" si="1089"/>
        <v/>
      </c>
      <c r="MFO99" s="6" t="str">
        <f t="shared" si="1089"/>
        <v/>
      </c>
      <c r="MFP99" s="6" t="str">
        <f t="shared" si="1089"/>
        <v/>
      </c>
      <c r="MFQ99" s="6" t="str">
        <f t="shared" si="1089"/>
        <v/>
      </c>
      <c r="MFR99" s="6" t="str">
        <f t="shared" si="1089"/>
        <v/>
      </c>
      <c r="MFS99" s="6" t="str">
        <f t="shared" si="1089"/>
        <v/>
      </c>
      <c r="MFT99" s="6" t="str">
        <f t="shared" si="1089"/>
        <v/>
      </c>
      <c r="MFU99" s="6" t="str">
        <f t="shared" si="1089"/>
        <v/>
      </c>
      <c r="MFV99" s="6" t="str">
        <f t="shared" si="1089"/>
        <v/>
      </c>
      <c r="MFW99" s="6" t="str">
        <f t="shared" si="1089"/>
        <v/>
      </c>
      <c r="MFX99" s="6" t="str">
        <f t="shared" si="1089"/>
        <v/>
      </c>
      <c r="MFY99" s="6" t="str">
        <f t="shared" si="1089"/>
        <v/>
      </c>
      <c r="MFZ99" s="6" t="str">
        <f t="shared" si="1089"/>
        <v/>
      </c>
      <c r="MGA99" s="6" t="str">
        <f t="shared" si="1089"/>
        <v/>
      </c>
      <c r="MGB99" s="6" t="str">
        <f t="shared" si="1089"/>
        <v/>
      </c>
      <c r="MGC99" s="6" t="str">
        <f t="shared" si="1089"/>
        <v/>
      </c>
      <c r="MGD99" s="6" t="str">
        <f t="shared" si="1089"/>
        <v/>
      </c>
      <c r="MGE99" s="6" t="str">
        <f t="shared" si="1089"/>
        <v/>
      </c>
      <c r="MGF99" s="6" t="str">
        <f t="shared" si="1089"/>
        <v/>
      </c>
      <c r="MGG99" s="6" t="str">
        <f t="shared" si="1089"/>
        <v/>
      </c>
      <c r="MGH99" s="6" t="str">
        <f t="shared" si="1089"/>
        <v/>
      </c>
      <c r="MGI99" s="6" t="str">
        <f t="shared" si="1089"/>
        <v/>
      </c>
      <c r="MGJ99" s="6" t="str">
        <f t="shared" si="1089"/>
        <v/>
      </c>
      <c r="MGK99" s="6" t="str">
        <f t="shared" si="1089"/>
        <v/>
      </c>
      <c r="MGL99" s="6" t="str">
        <f t="shared" si="1089"/>
        <v/>
      </c>
      <c r="MGM99" s="6" t="str">
        <f t="shared" si="1089"/>
        <v/>
      </c>
      <c r="MGN99" s="6" t="str">
        <f t="shared" si="1089"/>
        <v/>
      </c>
      <c r="MGO99" s="6" t="str">
        <f t="shared" si="1089"/>
        <v/>
      </c>
      <c r="MGP99" s="6" t="str">
        <f t="shared" si="1089"/>
        <v/>
      </c>
      <c r="MGQ99" s="6" t="str">
        <f t="shared" si="1089"/>
        <v/>
      </c>
      <c r="MGR99" s="6" t="str">
        <f t="shared" si="1089"/>
        <v/>
      </c>
      <c r="MGS99" s="6" t="str">
        <f t="shared" si="1089"/>
        <v/>
      </c>
      <c r="MGT99" s="6" t="str">
        <f t="shared" ref="MGT99:MJE99" si="1090">IF(AND(MGT$1&gt;40000,ISNUMBER(MGT$1),MGT18&gt;0),1,"")</f>
        <v/>
      </c>
      <c r="MGU99" s="6" t="str">
        <f t="shared" si="1090"/>
        <v/>
      </c>
      <c r="MGV99" s="6" t="str">
        <f t="shared" si="1090"/>
        <v/>
      </c>
      <c r="MGW99" s="6" t="str">
        <f t="shared" si="1090"/>
        <v/>
      </c>
      <c r="MGX99" s="6" t="str">
        <f t="shared" si="1090"/>
        <v/>
      </c>
      <c r="MGY99" s="6" t="str">
        <f t="shared" si="1090"/>
        <v/>
      </c>
      <c r="MGZ99" s="6" t="str">
        <f t="shared" si="1090"/>
        <v/>
      </c>
      <c r="MHA99" s="6" t="str">
        <f t="shared" si="1090"/>
        <v/>
      </c>
      <c r="MHB99" s="6" t="str">
        <f t="shared" si="1090"/>
        <v/>
      </c>
      <c r="MHC99" s="6" t="str">
        <f t="shared" si="1090"/>
        <v/>
      </c>
      <c r="MHD99" s="6" t="str">
        <f t="shared" si="1090"/>
        <v/>
      </c>
      <c r="MHE99" s="6" t="str">
        <f t="shared" si="1090"/>
        <v/>
      </c>
      <c r="MHF99" s="6" t="str">
        <f t="shared" si="1090"/>
        <v/>
      </c>
      <c r="MHG99" s="6" t="str">
        <f t="shared" si="1090"/>
        <v/>
      </c>
      <c r="MHH99" s="6" t="str">
        <f t="shared" si="1090"/>
        <v/>
      </c>
      <c r="MHI99" s="6" t="str">
        <f t="shared" si="1090"/>
        <v/>
      </c>
      <c r="MHJ99" s="6" t="str">
        <f t="shared" si="1090"/>
        <v/>
      </c>
      <c r="MHK99" s="6" t="str">
        <f t="shared" si="1090"/>
        <v/>
      </c>
      <c r="MHL99" s="6" t="str">
        <f t="shared" si="1090"/>
        <v/>
      </c>
      <c r="MHM99" s="6" t="str">
        <f t="shared" si="1090"/>
        <v/>
      </c>
      <c r="MHN99" s="6" t="str">
        <f t="shared" si="1090"/>
        <v/>
      </c>
      <c r="MHO99" s="6" t="str">
        <f t="shared" si="1090"/>
        <v/>
      </c>
      <c r="MHP99" s="6" t="str">
        <f t="shared" si="1090"/>
        <v/>
      </c>
      <c r="MHQ99" s="6" t="str">
        <f t="shared" si="1090"/>
        <v/>
      </c>
      <c r="MHR99" s="6" t="str">
        <f t="shared" si="1090"/>
        <v/>
      </c>
      <c r="MHS99" s="6" t="str">
        <f t="shared" si="1090"/>
        <v/>
      </c>
      <c r="MHT99" s="6" t="str">
        <f t="shared" si="1090"/>
        <v/>
      </c>
      <c r="MHU99" s="6" t="str">
        <f t="shared" si="1090"/>
        <v/>
      </c>
      <c r="MHV99" s="6" t="str">
        <f t="shared" si="1090"/>
        <v/>
      </c>
      <c r="MHW99" s="6" t="str">
        <f t="shared" si="1090"/>
        <v/>
      </c>
      <c r="MHX99" s="6" t="str">
        <f t="shared" si="1090"/>
        <v/>
      </c>
      <c r="MHY99" s="6" t="str">
        <f t="shared" si="1090"/>
        <v/>
      </c>
      <c r="MHZ99" s="6" t="str">
        <f t="shared" si="1090"/>
        <v/>
      </c>
      <c r="MIA99" s="6" t="str">
        <f t="shared" si="1090"/>
        <v/>
      </c>
      <c r="MIB99" s="6" t="str">
        <f t="shared" si="1090"/>
        <v/>
      </c>
      <c r="MIC99" s="6" t="str">
        <f t="shared" si="1090"/>
        <v/>
      </c>
      <c r="MID99" s="6" t="str">
        <f t="shared" si="1090"/>
        <v/>
      </c>
      <c r="MIE99" s="6" t="str">
        <f t="shared" si="1090"/>
        <v/>
      </c>
      <c r="MIF99" s="6" t="str">
        <f t="shared" si="1090"/>
        <v/>
      </c>
      <c r="MIG99" s="6" t="str">
        <f t="shared" si="1090"/>
        <v/>
      </c>
      <c r="MIH99" s="6" t="str">
        <f t="shared" si="1090"/>
        <v/>
      </c>
      <c r="MII99" s="6" t="str">
        <f t="shared" si="1090"/>
        <v/>
      </c>
      <c r="MIJ99" s="6" t="str">
        <f t="shared" si="1090"/>
        <v/>
      </c>
      <c r="MIK99" s="6" t="str">
        <f t="shared" si="1090"/>
        <v/>
      </c>
      <c r="MIL99" s="6" t="str">
        <f t="shared" si="1090"/>
        <v/>
      </c>
      <c r="MIM99" s="6" t="str">
        <f t="shared" si="1090"/>
        <v/>
      </c>
      <c r="MIN99" s="6" t="str">
        <f t="shared" si="1090"/>
        <v/>
      </c>
      <c r="MIO99" s="6" t="str">
        <f t="shared" si="1090"/>
        <v/>
      </c>
      <c r="MIP99" s="6" t="str">
        <f t="shared" si="1090"/>
        <v/>
      </c>
      <c r="MIQ99" s="6" t="str">
        <f t="shared" si="1090"/>
        <v/>
      </c>
      <c r="MIR99" s="6" t="str">
        <f t="shared" si="1090"/>
        <v/>
      </c>
      <c r="MIS99" s="6" t="str">
        <f t="shared" si="1090"/>
        <v/>
      </c>
      <c r="MIT99" s="6" t="str">
        <f t="shared" si="1090"/>
        <v/>
      </c>
      <c r="MIU99" s="6" t="str">
        <f t="shared" si="1090"/>
        <v/>
      </c>
      <c r="MIV99" s="6" t="str">
        <f t="shared" si="1090"/>
        <v/>
      </c>
      <c r="MIW99" s="6" t="str">
        <f t="shared" si="1090"/>
        <v/>
      </c>
      <c r="MIX99" s="6" t="str">
        <f t="shared" si="1090"/>
        <v/>
      </c>
      <c r="MIY99" s="6" t="str">
        <f t="shared" si="1090"/>
        <v/>
      </c>
      <c r="MIZ99" s="6" t="str">
        <f t="shared" si="1090"/>
        <v/>
      </c>
      <c r="MJA99" s="6" t="str">
        <f t="shared" si="1090"/>
        <v/>
      </c>
      <c r="MJB99" s="6" t="str">
        <f t="shared" si="1090"/>
        <v/>
      </c>
      <c r="MJC99" s="6" t="str">
        <f t="shared" si="1090"/>
        <v/>
      </c>
      <c r="MJD99" s="6" t="str">
        <f t="shared" si="1090"/>
        <v/>
      </c>
      <c r="MJE99" s="6" t="str">
        <f t="shared" si="1090"/>
        <v/>
      </c>
      <c r="MJF99" s="6" t="str">
        <f t="shared" ref="MJF99:MLQ99" si="1091">IF(AND(MJF$1&gt;40000,ISNUMBER(MJF$1),MJF18&gt;0),1,"")</f>
        <v/>
      </c>
      <c r="MJG99" s="6" t="str">
        <f t="shared" si="1091"/>
        <v/>
      </c>
      <c r="MJH99" s="6" t="str">
        <f t="shared" si="1091"/>
        <v/>
      </c>
      <c r="MJI99" s="6" t="str">
        <f t="shared" si="1091"/>
        <v/>
      </c>
      <c r="MJJ99" s="6" t="str">
        <f t="shared" si="1091"/>
        <v/>
      </c>
      <c r="MJK99" s="6" t="str">
        <f t="shared" si="1091"/>
        <v/>
      </c>
      <c r="MJL99" s="6" t="str">
        <f t="shared" si="1091"/>
        <v/>
      </c>
      <c r="MJM99" s="6" t="str">
        <f t="shared" si="1091"/>
        <v/>
      </c>
      <c r="MJN99" s="6" t="str">
        <f t="shared" si="1091"/>
        <v/>
      </c>
      <c r="MJO99" s="6" t="str">
        <f t="shared" si="1091"/>
        <v/>
      </c>
      <c r="MJP99" s="6" t="str">
        <f t="shared" si="1091"/>
        <v/>
      </c>
      <c r="MJQ99" s="6" t="str">
        <f t="shared" si="1091"/>
        <v/>
      </c>
      <c r="MJR99" s="6" t="str">
        <f t="shared" si="1091"/>
        <v/>
      </c>
      <c r="MJS99" s="6" t="str">
        <f t="shared" si="1091"/>
        <v/>
      </c>
      <c r="MJT99" s="6" t="str">
        <f t="shared" si="1091"/>
        <v/>
      </c>
      <c r="MJU99" s="6" t="str">
        <f t="shared" si="1091"/>
        <v/>
      </c>
      <c r="MJV99" s="6" t="str">
        <f t="shared" si="1091"/>
        <v/>
      </c>
      <c r="MJW99" s="6" t="str">
        <f t="shared" si="1091"/>
        <v/>
      </c>
      <c r="MJX99" s="6" t="str">
        <f t="shared" si="1091"/>
        <v/>
      </c>
      <c r="MJY99" s="6" t="str">
        <f t="shared" si="1091"/>
        <v/>
      </c>
      <c r="MJZ99" s="6" t="str">
        <f t="shared" si="1091"/>
        <v/>
      </c>
      <c r="MKA99" s="6" t="str">
        <f t="shared" si="1091"/>
        <v/>
      </c>
      <c r="MKB99" s="6" t="str">
        <f t="shared" si="1091"/>
        <v/>
      </c>
      <c r="MKC99" s="6" t="str">
        <f t="shared" si="1091"/>
        <v/>
      </c>
      <c r="MKD99" s="6" t="str">
        <f t="shared" si="1091"/>
        <v/>
      </c>
      <c r="MKE99" s="6" t="str">
        <f t="shared" si="1091"/>
        <v/>
      </c>
      <c r="MKF99" s="6" t="str">
        <f t="shared" si="1091"/>
        <v/>
      </c>
      <c r="MKG99" s="6" t="str">
        <f t="shared" si="1091"/>
        <v/>
      </c>
      <c r="MKH99" s="6" t="str">
        <f t="shared" si="1091"/>
        <v/>
      </c>
      <c r="MKI99" s="6" t="str">
        <f t="shared" si="1091"/>
        <v/>
      </c>
      <c r="MKJ99" s="6" t="str">
        <f t="shared" si="1091"/>
        <v/>
      </c>
      <c r="MKK99" s="6" t="str">
        <f t="shared" si="1091"/>
        <v/>
      </c>
      <c r="MKL99" s="6" t="str">
        <f t="shared" si="1091"/>
        <v/>
      </c>
      <c r="MKM99" s="6" t="str">
        <f t="shared" si="1091"/>
        <v/>
      </c>
      <c r="MKN99" s="6" t="str">
        <f t="shared" si="1091"/>
        <v/>
      </c>
      <c r="MKO99" s="6" t="str">
        <f t="shared" si="1091"/>
        <v/>
      </c>
      <c r="MKP99" s="6" t="str">
        <f t="shared" si="1091"/>
        <v/>
      </c>
      <c r="MKQ99" s="6" t="str">
        <f t="shared" si="1091"/>
        <v/>
      </c>
      <c r="MKR99" s="6" t="str">
        <f t="shared" si="1091"/>
        <v/>
      </c>
      <c r="MKS99" s="6" t="str">
        <f t="shared" si="1091"/>
        <v/>
      </c>
      <c r="MKT99" s="6" t="str">
        <f t="shared" si="1091"/>
        <v/>
      </c>
      <c r="MKU99" s="6" t="str">
        <f t="shared" si="1091"/>
        <v/>
      </c>
      <c r="MKV99" s="6" t="str">
        <f t="shared" si="1091"/>
        <v/>
      </c>
      <c r="MKW99" s="6" t="str">
        <f t="shared" si="1091"/>
        <v/>
      </c>
      <c r="MKX99" s="6" t="str">
        <f t="shared" si="1091"/>
        <v/>
      </c>
      <c r="MKY99" s="6" t="str">
        <f t="shared" si="1091"/>
        <v/>
      </c>
      <c r="MKZ99" s="6" t="str">
        <f t="shared" si="1091"/>
        <v/>
      </c>
      <c r="MLA99" s="6" t="str">
        <f t="shared" si="1091"/>
        <v/>
      </c>
      <c r="MLB99" s="6" t="str">
        <f t="shared" si="1091"/>
        <v/>
      </c>
      <c r="MLC99" s="6" t="str">
        <f t="shared" si="1091"/>
        <v/>
      </c>
      <c r="MLD99" s="6" t="str">
        <f t="shared" si="1091"/>
        <v/>
      </c>
      <c r="MLE99" s="6" t="str">
        <f t="shared" si="1091"/>
        <v/>
      </c>
      <c r="MLF99" s="6" t="str">
        <f t="shared" si="1091"/>
        <v/>
      </c>
      <c r="MLG99" s="6" t="str">
        <f t="shared" si="1091"/>
        <v/>
      </c>
      <c r="MLH99" s="6" t="str">
        <f t="shared" si="1091"/>
        <v/>
      </c>
      <c r="MLI99" s="6" t="str">
        <f t="shared" si="1091"/>
        <v/>
      </c>
      <c r="MLJ99" s="6" t="str">
        <f t="shared" si="1091"/>
        <v/>
      </c>
      <c r="MLK99" s="6" t="str">
        <f t="shared" si="1091"/>
        <v/>
      </c>
      <c r="MLL99" s="6" t="str">
        <f t="shared" si="1091"/>
        <v/>
      </c>
      <c r="MLM99" s="6" t="str">
        <f t="shared" si="1091"/>
        <v/>
      </c>
      <c r="MLN99" s="6" t="str">
        <f t="shared" si="1091"/>
        <v/>
      </c>
      <c r="MLO99" s="6" t="str">
        <f t="shared" si="1091"/>
        <v/>
      </c>
      <c r="MLP99" s="6" t="str">
        <f t="shared" si="1091"/>
        <v/>
      </c>
      <c r="MLQ99" s="6" t="str">
        <f t="shared" si="1091"/>
        <v/>
      </c>
      <c r="MLR99" s="6" t="str">
        <f t="shared" ref="MLR99:MOC99" si="1092">IF(AND(MLR$1&gt;40000,ISNUMBER(MLR$1),MLR18&gt;0),1,"")</f>
        <v/>
      </c>
      <c r="MLS99" s="6" t="str">
        <f t="shared" si="1092"/>
        <v/>
      </c>
      <c r="MLT99" s="6" t="str">
        <f t="shared" si="1092"/>
        <v/>
      </c>
      <c r="MLU99" s="6" t="str">
        <f t="shared" si="1092"/>
        <v/>
      </c>
      <c r="MLV99" s="6" t="str">
        <f t="shared" si="1092"/>
        <v/>
      </c>
      <c r="MLW99" s="6" t="str">
        <f t="shared" si="1092"/>
        <v/>
      </c>
      <c r="MLX99" s="6" t="str">
        <f t="shared" si="1092"/>
        <v/>
      </c>
      <c r="MLY99" s="6" t="str">
        <f t="shared" si="1092"/>
        <v/>
      </c>
      <c r="MLZ99" s="6" t="str">
        <f t="shared" si="1092"/>
        <v/>
      </c>
      <c r="MMA99" s="6" t="str">
        <f t="shared" si="1092"/>
        <v/>
      </c>
      <c r="MMB99" s="6" t="str">
        <f t="shared" si="1092"/>
        <v/>
      </c>
      <c r="MMC99" s="6" t="str">
        <f t="shared" si="1092"/>
        <v/>
      </c>
      <c r="MMD99" s="6" t="str">
        <f t="shared" si="1092"/>
        <v/>
      </c>
      <c r="MME99" s="6" t="str">
        <f t="shared" si="1092"/>
        <v/>
      </c>
      <c r="MMF99" s="6" t="str">
        <f t="shared" si="1092"/>
        <v/>
      </c>
      <c r="MMG99" s="6" t="str">
        <f t="shared" si="1092"/>
        <v/>
      </c>
      <c r="MMH99" s="6" t="str">
        <f t="shared" si="1092"/>
        <v/>
      </c>
      <c r="MMI99" s="6" t="str">
        <f t="shared" si="1092"/>
        <v/>
      </c>
      <c r="MMJ99" s="6" t="str">
        <f t="shared" si="1092"/>
        <v/>
      </c>
      <c r="MMK99" s="6" t="str">
        <f t="shared" si="1092"/>
        <v/>
      </c>
      <c r="MML99" s="6" t="str">
        <f t="shared" si="1092"/>
        <v/>
      </c>
      <c r="MMM99" s="6" t="str">
        <f t="shared" si="1092"/>
        <v/>
      </c>
      <c r="MMN99" s="6" t="str">
        <f t="shared" si="1092"/>
        <v/>
      </c>
      <c r="MMO99" s="6" t="str">
        <f t="shared" si="1092"/>
        <v/>
      </c>
      <c r="MMP99" s="6" t="str">
        <f t="shared" si="1092"/>
        <v/>
      </c>
      <c r="MMQ99" s="6" t="str">
        <f t="shared" si="1092"/>
        <v/>
      </c>
      <c r="MMR99" s="6" t="str">
        <f t="shared" si="1092"/>
        <v/>
      </c>
      <c r="MMS99" s="6" t="str">
        <f t="shared" si="1092"/>
        <v/>
      </c>
      <c r="MMT99" s="6" t="str">
        <f t="shared" si="1092"/>
        <v/>
      </c>
      <c r="MMU99" s="6" t="str">
        <f t="shared" si="1092"/>
        <v/>
      </c>
      <c r="MMV99" s="6" t="str">
        <f t="shared" si="1092"/>
        <v/>
      </c>
      <c r="MMW99" s="6" t="str">
        <f t="shared" si="1092"/>
        <v/>
      </c>
      <c r="MMX99" s="6" t="str">
        <f t="shared" si="1092"/>
        <v/>
      </c>
      <c r="MMY99" s="6" t="str">
        <f t="shared" si="1092"/>
        <v/>
      </c>
      <c r="MMZ99" s="6" t="str">
        <f t="shared" si="1092"/>
        <v/>
      </c>
      <c r="MNA99" s="6" t="str">
        <f t="shared" si="1092"/>
        <v/>
      </c>
      <c r="MNB99" s="6" t="str">
        <f t="shared" si="1092"/>
        <v/>
      </c>
      <c r="MNC99" s="6" t="str">
        <f t="shared" si="1092"/>
        <v/>
      </c>
      <c r="MND99" s="6" t="str">
        <f t="shared" si="1092"/>
        <v/>
      </c>
      <c r="MNE99" s="6" t="str">
        <f t="shared" si="1092"/>
        <v/>
      </c>
      <c r="MNF99" s="6" t="str">
        <f t="shared" si="1092"/>
        <v/>
      </c>
      <c r="MNG99" s="6" t="str">
        <f t="shared" si="1092"/>
        <v/>
      </c>
      <c r="MNH99" s="6" t="str">
        <f t="shared" si="1092"/>
        <v/>
      </c>
      <c r="MNI99" s="6" t="str">
        <f t="shared" si="1092"/>
        <v/>
      </c>
      <c r="MNJ99" s="6" t="str">
        <f t="shared" si="1092"/>
        <v/>
      </c>
      <c r="MNK99" s="6" t="str">
        <f t="shared" si="1092"/>
        <v/>
      </c>
      <c r="MNL99" s="6" t="str">
        <f t="shared" si="1092"/>
        <v/>
      </c>
      <c r="MNM99" s="6" t="str">
        <f t="shared" si="1092"/>
        <v/>
      </c>
      <c r="MNN99" s="6" t="str">
        <f t="shared" si="1092"/>
        <v/>
      </c>
      <c r="MNO99" s="6" t="str">
        <f t="shared" si="1092"/>
        <v/>
      </c>
      <c r="MNP99" s="6" t="str">
        <f t="shared" si="1092"/>
        <v/>
      </c>
      <c r="MNQ99" s="6" t="str">
        <f t="shared" si="1092"/>
        <v/>
      </c>
      <c r="MNR99" s="6" t="str">
        <f t="shared" si="1092"/>
        <v/>
      </c>
      <c r="MNS99" s="6" t="str">
        <f t="shared" si="1092"/>
        <v/>
      </c>
      <c r="MNT99" s="6" t="str">
        <f t="shared" si="1092"/>
        <v/>
      </c>
      <c r="MNU99" s="6" t="str">
        <f t="shared" si="1092"/>
        <v/>
      </c>
      <c r="MNV99" s="6" t="str">
        <f t="shared" si="1092"/>
        <v/>
      </c>
      <c r="MNW99" s="6" t="str">
        <f t="shared" si="1092"/>
        <v/>
      </c>
      <c r="MNX99" s="6" t="str">
        <f t="shared" si="1092"/>
        <v/>
      </c>
      <c r="MNY99" s="6" t="str">
        <f t="shared" si="1092"/>
        <v/>
      </c>
      <c r="MNZ99" s="6" t="str">
        <f t="shared" si="1092"/>
        <v/>
      </c>
      <c r="MOA99" s="6" t="str">
        <f t="shared" si="1092"/>
        <v/>
      </c>
      <c r="MOB99" s="6" t="str">
        <f t="shared" si="1092"/>
        <v/>
      </c>
      <c r="MOC99" s="6" t="str">
        <f t="shared" si="1092"/>
        <v/>
      </c>
      <c r="MOD99" s="6" t="str">
        <f t="shared" ref="MOD99:MQO99" si="1093">IF(AND(MOD$1&gt;40000,ISNUMBER(MOD$1),MOD18&gt;0),1,"")</f>
        <v/>
      </c>
      <c r="MOE99" s="6" t="str">
        <f t="shared" si="1093"/>
        <v/>
      </c>
      <c r="MOF99" s="6" t="str">
        <f t="shared" si="1093"/>
        <v/>
      </c>
      <c r="MOG99" s="6" t="str">
        <f t="shared" si="1093"/>
        <v/>
      </c>
      <c r="MOH99" s="6" t="str">
        <f t="shared" si="1093"/>
        <v/>
      </c>
      <c r="MOI99" s="6" t="str">
        <f t="shared" si="1093"/>
        <v/>
      </c>
      <c r="MOJ99" s="6" t="str">
        <f t="shared" si="1093"/>
        <v/>
      </c>
      <c r="MOK99" s="6" t="str">
        <f t="shared" si="1093"/>
        <v/>
      </c>
      <c r="MOL99" s="6" t="str">
        <f t="shared" si="1093"/>
        <v/>
      </c>
      <c r="MOM99" s="6" t="str">
        <f t="shared" si="1093"/>
        <v/>
      </c>
      <c r="MON99" s="6" t="str">
        <f t="shared" si="1093"/>
        <v/>
      </c>
      <c r="MOO99" s="6" t="str">
        <f t="shared" si="1093"/>
        <v/>
      </c>
      <c r="MOP99" s="6" t="str">
        <f t="shared" si="1093"/>
        <v/>
      </c>
      <c r="MOQ99" s="6" t="str">
        <f t="shared" si="1093"/>
        <v/>
      </c>
      <c r="MOR99" s="6" t="str">
        <f t="shared" si="1093"/>
        <v/>
      </c>
      <c r="MOS99" s="6" t="str">
        <f t="shared" si="1093"/>
        <v/>
      </c>
      <c r="MOT99" s="6" t="str">
        <f t="shared" si="1093"/>
        <v/>
      </c>
      <c r="MOU99" s="6" t="str">
        <f t="shared" si="1093"/>
        <v/>
      </c>
      <c r="MOV99" s="6" t="str">
        <f t="shared" si="1093"/>
        <v/>
      </c>
      <c r="MOW99" s="6" t="str">
        <f t="shared" si="1093"/>
        <v/>
      </c>
      <c r="MOX99" s="6" t="str">
        <f t="shared" si="1093"/>
        <v/>
      </c>
      <c r="MOY99" s="6" t="str">
        <f t="shared" si="1093"/>
        <v/>
      </c>
      <c r="MOZ99" s="6" t="str">
        <f t="shared" si="1093"/>
        <v/>
      </c>
      <c r="MPA99" s="6" t="str">
        <f t="shared" si="1093"/>
        <v/>
      </c>
      <c r="MPB99" s="6" t="str">
        <f t="shared" si="1093"/>
        <v/>
      </c>
      <c r="MPC99" s="6" t="str">
        <f t="shared" si="1093"/>
        <v/>
      </c>
      <c r="MPD99" s="6" t="str">
        <f t="shared" si="1093"/>
        <v/>
      </c>
      <c r="MPE99" s="6" t="str">
        <f t="shared" si="1093"/>
        <v/>
      </c>
      <c r="MPF99" s="6" t="str">
        <f t="shared" si="1093"/>
        <v/>
      </c>
      <c r="MPG99" s="6" t="str">
        <f t="shared" si="1093"/>
        <v/>
      </c>
      <c r="MPH99" s="6" t="str">
        <f t="shared" si="1093"/>
        <v/>
      </c>
      <c r="MPI99" s="6" t="str">
        <f t="shared" si="1093"/>
        <v/>
      </c>
      <c r="MPJ99" s="6" t="str">
        <f t="shared" si="1093"/>
        <v/>
      </c>
      <c r="MPK99" s="6" t="str">
        <f t="shared" si="1093"/>
        <v/>
      </c>
      <c r="MPL99" s="6" t="str">
        <f t="shared" si="1093"/>
        <v/>
      </c>
      <c r="MPM99" s="6" t="str">
        <f t="shared" si="1093"/>
        <v/>
      </c>
      <c r="MPN99" s="6" t="str">
        <f t="shared" si="1093"/>
        <v/>
      </c>
      <c r="MPO99" s="6" t="str">
        <f t="shared" si="1093"/>
        <v/>
      </c>
      <c r="MPP99" s="6" t="str">
        <f t="shared" si="1093"/>
        <v/>
      </c>
      <c r="MPQ99" s="6" t="str">
        <f t="shared" si="1093"/>
        <v/>
      </c>
      <c r="MPR99" s="6" t="str">
        <f t="shared" si="1093"/>
        <v/>
      </c>
      <c r="MPS99" s="6" t="str">
        <f t="shared" si="1093"/>
        <v/>
      </c>
      <c r="MPT99" s="6" t="str">
        <f t="shared" si="1093"/>
        <v/>
      </c>
      <c r="MPU99" s="6" t="str">
        <f t="shared" si="1093"/>
        <v/>
      </c>
      <c r="MPV99" s="6" t="str">
        <f t="shared" si="1093"/>
        <v/>
      </c>
      <c r="MPW99" s="6" t="str">
        <f t="shared" si="1093"/>
        <v/>
      </c>
      <c r="MPX99" s="6" t="str">
        <f t="shared" si="1093"/>
        <v/>
      </c>
      <c r="MPY99" s="6" t="str">
        <f t="shared" si="1093"/>
        <v/>
      </c>
      <c r="MPZ99" s="6" t="str">
        <f t="shared" si="1093"/>
        <v/>
      </c>
      <c r="MQA99" s="6" t="str">
        <f t="shared" si="1093"/>
        <v/>
      </c>
      <c r="MQB99" s="6" t="str">
        <f t="shared" si="1093"/>
        <v/>
      </c>
      <c r="MQC99" s="6" t="str">
        <f t="shared" si="1093"/>
        <v/>
      </c>
      <c r="MQD99" s="6" t="str">
        <f t="shared" si="1093"/>
        <v/>
      </c>
      <c r="MQE99" s="6" t="str">
        <f t="shared" si="1093"/>
        <v/>
      </c>
      <c r="MQF99" s="6" t="str">
        <f t="shared" si="1093"/>
        <v/>
      </c>
      <c r="MQG99" s="6" t="str">
        <f t="shared" si="1093"/>
        <v/>
      </c>
      <c r="MQH99" s="6" t="str">
        <f t="shared" si="1093"/>
        <v/>
      </c>
      <c r="MQI99" s="6" t="str">
        <f t="shared" si="1093"/>
        <v/>
      </c>
      <c r="MQJ99" s="6" t="str">
        <f t="shared" si="1093"/>
        <v/>
      </c>
      <c r="MQK99" s="6" t="str">
        <f t="shared" si="1093"/>
        <v/>
      </c>
      <c r="MQL99" s="6" t="str">
        <f t="shared" si="1093"/>
        <v/>
      </c>
      <c r="MQM99" s="6" t="str">
        <f t="shared" si="1093"/>
        <v/>
      </c>
      <c r="MQN99" s="6" t="str">
        <f t="shared" si="1093"/>
        <v/>
      </c>
      <c r="MQO99" s="6" t="str">
        <f t="shared" si="1093"/>
        <v/>
      </c>
      <c r="MQP99" s="6" t="str">
        <f t="shared" ref="MQP99:MTA99" si="1094">IF(AND(MQP$1&gt;40000,ISNUMBER(MQP$1),MQP18&gt;0),1,"")</f>
        <v/>
      </c>
      <c r="MQQ99" s="6" t="str">
        <f t="shared" si="1094"/>
        <v/>
      </c>
      <c r="MQR99" s="6" t="str">
        <f t="shared" si="1094"/>
        <v/>
      </c>
      <c r="MQS99" s="6" t="str">
        <f t="shared" si="1094"/>
        <v/>
      </c>
      <c r="MQT99" s="6" t="str">
        <f t="shared" si="1094"/>
        <v/>
      </c>
      <c r="MQU99" s="6" t="str">
        <f t="shared" si="1094"/>
        <v/>
      </c>
      <c r="MQV99" s="6" t="str">
        <f t="shared" si="1094"/>
        <v/>
      </c>
      <c r="MQW99" s="6" t="str">
        <f t="shared" si="1094"/>
        <v/>
      </c>
      <c r="MQX99" s="6" t="str">
        <f t="shared" si="1094"/>
        <v/>
      </c>
      <c r="MQY99" s="6" t="str">
        <f t="shared" si="1094"/>
        <v/>
      </c>
      <c r="MQZ99" s="6" t="str">
        <f t="shared" si="1094"/>
        <v/>
      </c>
      <c r="MRA99" s="6" t="str">
        <f t="shared" si="1094"/>
        <v/>
      </c>
      <c r="MRB99" s="6" t="str">
        <f t="shared" si="1094"/>
        <v/>
      </c>
      <c r="MRC99" s="6" t="str">
        <f t="shared" si="1094"/>
        <v/>
      </c>
      <c r="MRD99" s="6" t="str">
        <f t="shared" si="1094"/>
        <v/>
      </c>
      <c r="MRE99" s="6" t="str">
        <f t="shared" si="1094"/>
        <v/>
      </c>
      <c r="MRF99" s="6" t="str">
        <f t="shared" si="1094"/>
        <v/>
      </c>
      <c r="MRG99" s="6" t="str">
        <f t="shared" si="1094"/>
        <v/>
      </c>
      <c r="MRH99" s="6" t="str">
        <f t="shared" si="1094"/>
        <v/>
      </c>
      <c r="MRI99" s="6" t="str">
        <f t="shared" si="1094"/>
        <v/>
      </c>
      <c r="MRJ99" s="6" t="str">
        <f t="shared" si="1094"/>
        <v/>
      </c>
      <c r="MRK99" s="6" t="str">
        <f t="shared" si="1094"/>
        <v/>
      </c>
      <c r="MRL99" s="6" t="str">
        <f t="shared" si="1094"/>
        <v/>
      </c>
      <c r="MRM99" s="6" t="str">
        <f t="shared" si="1094"/>
        <v/>
      </c>
      <c r="MRN99" s="6" t="str">
        <f t="shared" si="1094"/>
        <v/>
      </c>
      <c r="MRO99" s="6" t="str">
        <f t="shared" si="1094"/>
        <v/>
      </c>
      <c r="MRP99" s="6" t="str">
        <f t="shared" si="1094"/>
        <v/>
      </c>
      <c r="MRQ99" s="6" t="str">
        <f t="shared" si="1094"/>
        <v/>
      </c>
      <c r="MRR99" s="6" t="str">
        <f t="shared" si="1094"/>
        <v/>
      </c>
      <c r="MRS99" s="6" t="str">
        <f t="shared" si="1094"/>
        <v/>
      </c>
      <c r="MRT99" s="6" t="str">
        <f t="shared" si="1094"/>
        <v/>
      </c>
      <c r="MRU99" s="6" t="str">
        <f t="shared" si="1094"/>
        <v/>
      </c>
      <c r="MRV99" s="6" t="str">
        <f t="shared" si="1094"/>
        <v/>
      </c>
      <c r="MRW99" s="6" t="str">
        <f t="shared" si="1094"/>
        <v/>
      </c>
      <c r="MRX99" s="6" t="str">
        <f t="shared" si="1094"/>
        <v/>
      </c>
      <c r="MRY99" s="6" t="str">
        <f t="shared" si="1094"/>
        <v/>
      </c>
      <c r="MRZ99" s="6" t="str">
        <f t="shared" si="1094"/>
        <v/>
      </c>
      <c r="MSA99" s="6" t="str">
        <f t="shared" si="1094"/>
        <v/>
      </c>
      <c r="MSB99" s="6" t="str">
        <f t="shared" si="1094"/>
        <v/>
      </c>
      <c r="MSC99" s="6" t="str">
        <f t="shared" si="1094"/>
        <v/>
      </c>
      <c r="MSD99" s="6" t="str">
        <f t="shared" si="1094"/>
        <v/>
      </c>
      <c r="MSE99" s="6" t="str">
        <f t="shared" si="1094"/>
        <v/>
      </c>
      <c r="MSF99" s="6" t="str">
        <f t="shared" si="1094"/>
        <v/>
      </c>
      <c r="MSG99" s="6" t="str">
        <f t="shared" si="1094"/>
        <v/>
      </c>
      <c r="MSH99" s="6" t="str">
        <f t="shared" si="1094"/>
        <v/>
      </c>
      <c r="MSI99" s="6" t="str">
        <f t="shared" si="1094"/>
        <v/>
      </c>
      <c r="MSJ99" s="6" t="str">
        <f t="shared" si="1094"/>
        <v/>
      </c>
      <c r="MSK99" s="6" t="str">
        <f t="shared" si="1094"/>
        <v/>
      </c>
      <c r="MSL99" s="6" t="str">
        <f t="shared" si="1094"/>
        <v/>
      </c>
      <c r="MSM99" s="6" t="str">
        <f t="shared" si="1094"/>
        <v/>
      </c>
      <c r="MSN99" s="6" t="str">
        <f t="shared" si="1094"/>
        <v/>
      </c>
      <c r="MSO99" s="6" t="str">
        <f t="shared" si="1094"/>
        <v/>
      </c>
      <c r="MSP99" s="6" t="str">
        <f t="shared" si="1094"/>
        <v/>
      </c>
      <c r="MSQ99" s="6" t="str">
        <f t="shared" si="1094"/>
        <v/>
      </c>
      <c r="MSR99" s="6" t="str">
        <f t="shared" si="1094"/>
        <v/>
      </c>
      <c r="MSS99" s="6" t="str">
        <f t="shared" si="1094"/>
        <v/>
      </c>
      <c r="MST99" s="6" t="str">
        <f t="shared" si="1094"/>
        <v/>
      </c>
      <c r="MSU99" s="6" t="str">
        <f t="shared" si="1094"/>
        <v/>
      </c>
      <c r="MSV99" s="6" t="str">
        <f t="shared" si="1094"/>
        <v/>
      </c>
      <c r="MSW99" s="6" t="str">
        <f t="shared" si="1094"/>
        <v/>
      </c>
      <c r="MSX99" s="6" t="str">
        <f t="shared" si="1094"/>
        <v/>
      </c>
      <c r="MSY99" s="6" t="str">
        <f t="shared" si="1094"/>
        <v/>
      </c>
      <c r="MSZ99" s="6" t="str">
        <f t="shared" si="1094"/>
        <v/>
      </c>
      <c r="MTA99" s="6" t="str">
        <f t="shared" si="1094"/>
        <v/>
      </c>
      <c r="MTB99" s="6" t="str">
        <f t="shared" ref="MTB99:MVM99" si="1095">IF(AND(MTB$1&gt;40000,ISNUMBER(MTB$1),MTB18&gt;0),1,"")</f>
        <v/>
      </c>
      <c r="MTC99" s="6" t="str">
        <f t="shared" si="1095"/>
        <v/>
      </c>
      <c r="MTD99" s="6" t="str">
        <f t="shared" si="1095"/>
        <v/>
      </c>
      <c r="MTE99" s="6" t="str">
        <f t="shared" si="1095"/>
        <v/>
      </c>
      <c r="MTF99" s="6" t="str">
        <f t="shared" si="1095"/>
        <v/>
      </c>
      <c r="MTG99" s="6" t="str">
        <f t="shared" si="1095"/>
        <v/>
      </c>
      <c r="MTH99" s="6" t="str">
        <f t="shared" si="1095"/>
        <v/>
      </c>
      <c r="MTI99" s="6" t="str">
        <f t="shared" si="1095"/>
        <v/>
      </c>
      <c r="MTJ99" s="6" t="str">
        <f t="shared" si="1095"/>
        <v/>
      </c>
      <c r="MTK99" s="6" t="str">
        <f t="shared" si="1095"/>
        <v/>
      </c>
      <c r="MTL99" s="6" t="str">
        <f t="shared" si="1095"/>
        <v/>
      </c>
      <c r="MTM99" s="6" t="str">
        <f t="shared" si="1095"/>
        <v/>
      </c>
      <c r="MTN99" s="6" t="str">
        <f t="shared" si="1095"/>
        <v/>
      </c>
      <c r="MTO99" s="6" t="str">
        <f t="shared" si="1095"/>
        <v/>
      </c>
      <c r="MTP99" s="6" t="str">
        <f t="shared" si="1095"/>
        <v/>
      </c>
      <c r="MTQ99" s="6" t="str">
        <f t="shared" si="1095"/>
        <v/>
      </c>
      <c r="MTR99" s="6" t="str">
        <f t="shared" si="1095"/>
        <v/>
      </c>
      <c r="MTS99" s="6" t="str">
        <f t="shared" si="1095"/>
        <v/>
      </c>
      <c r="MTT99" s="6" t="str">
        <f t="shared" si="1095"/>
        <v/>
      </c>
      <c r="MTU99" s="6" t="str">
        <f t="shared" si="1095"/>
        <v/>
      </c>
      <c r="MTV99" s="6" t="str">
        <f t="shared" si="1095"/>
        <v/>
      </c>
      <c r="MTW99" s="6" t="str">
        <f t="shared" si="1095"/>
        <v/>
      </c>
      <c r="MTX99" s="6" t="str">
        <f t="shared" si="1095"/>
        <v/>
      </c>
      <c r="MTY99" s="6" t="str">
        <f t="shared" si="1095"/>
        <v/>
      </c>
      <c r="MTZ99" s="6" t="str">
        <f t="shared" si="1095"/>
        <v/>
      </c>
      <c r="MUA99" s="6" t="str">
        <f t="shared" si="1095"/>
        <v/>
      </c>
      <c r="MUB99" s="6" t="str">
        <f t="shared" si="1095"/>
        <v/>
      </c>
      <c r="MUC99" s="6" t="str">
        <f t="shared" si="1095"/>
        <v/>
      </c>
      <c r="MUD99" s="6" t="str">
        <f t="shared" si="1095"/>
        <v/>
      </c>
      <c r="MUE99" s="6" t="str">
        <f t="shared" si="1095"/>
        <v/>
      </c>
      <c r="MUF99" s="6" t="str">
        <f t="shared" si="1095"/>
        <v/>
      </c>
      <c r="MUG99" s="6" t="str">
        <f t="shared" si="1095"/>
        <v/>
      </c>
      <c r="MUH99" s="6" t="str">
        <f t="shared" si="1095"/>
        <v/>
      </c>
      <c r="MUI99" s="6" t="str">
        <f t="shared" si="1095"/>
        <v/>
      </c>
      <c r="MUJ99" s="6" t="str">
        <f t="shared" si="1095"/>
        <v/>
      </c>
      <c r="MUK99" s="6" t="str">
        <f t="shared" si="1095"/>
        <v/>
      </c>
      <c r="MUL99" s="6" t="str">
        <f t="shared" si="1095"/>
        <v/>
      </c>
      <c r="MUM99" s="6" t="str">
        <f t="shared" si="1095"/>
        <v/>
      </c>
      <c r="MUN99" s="6" t="str">
        <f t="shared" si="1095"/>
        <v/>
      </c>
      <c r="MUO99" s="6" t="str">
        <f t="shared" si="1095"/>
        <v/>
      </c>
      <c r="MUP99" s="6" t="str">
        <f t="shared" si="1095"/>
        <v/>
      </c>
      <c r="MUQ99" s="6" t="str">
        <f t="shared" si="1095"/>
        <v/>
      </c>
      <c r="MUR99" s="6" t="str">
        <f t="shared" si="1095"/>
        <v/>
      </c>
      <c r="MUS99" s="6" t="str">
        <f t="shared" si="1095"/>
        <v/>
      </c>
      <c r="MUT99" s="6" t="str">
        <f t="shared" si="1095"/>
        <v/>
      </c>
      <c r="MUU99" s="6" t="str">
        <f t="shared" si="1095"/>
        <v/>
      </c>
      <c r="MUV99" s="6" t="str">
        <f t="shared" si="1095"/>
        <v/>
      </c>
      <c r="MUW99" s="6" t="str">
        <f t="shared" si="1095"/>
        <v/>
      </c>
      <c r="MUX99" s="6" t="str">
        <f t="shared" si="1095"/>
        <v/>
      </c>
      <c r="MUY99" s="6" t="str">
        <f t="shared" si="1095"/>
        <v/>
      </c>
      <c r="MUZ99" s="6" t="str">
        <f t="shared" si="1095"/>
        <v/>
      </c>
      <c r="MVA99" s="6" t="str">
        <f t="shared" si="1095"/>
        <v/>
      </c>
      <c r="MVB99" s="6" t="str">
        <f t="shared" si="1095"/>
        <v/>
      </c>
      <c r="MVC99" s="6" t="str">
        <f t="shared" si="1095"/>
        <v/>
      </c>
      <c r="MVD99" s="6" t="str">
        <f t="shared" si="1095"/>
        <v/>
      </c>
      <c r="MVE99" s="6" t="str">
        <f t="shared" si="1095"/>
        <v/>
      </c>
      <c r="MVF99" s="6" t="str">
        <f t="shared" si="1095"/>
        <v/>
      </c>
      <c r="MVG99" s="6" t="str">
        <f t="shared" si="1095"/>
        <v/>
      </c>
      <c r="MVH99" s="6" t="str">
        <f t="shared" si="1095"/>
        <v/>
      </c>
      <c r="MVI99" s="6" t="str">
        <f t="shared" si="1095"/>
        <v/>
      </c>
      <c r="MVJ99" s="6" t="str">
        <f t="shared" si="1095"/>
        <v/>
      </c>
      <c r="MVK99" s="6" t="str">
        <f t="shared" si="1095"/>
        <v/>
      </c>
      <c r="MVL99" s="6" t="str">
        <f t="shared" si="1095"/>
        <v/>
      </c>
      <c r="MVM99" s="6" t="str">
        <f t="shared" si="1095"/>
        <v/>
      </c>
      <c r="MVN99" s="6" t="str">
        <f t="shared" ref="MVN99:MXY99" si="1096">IF(AND(MVN$1&gt;40000,ISNUMBER(MVN$1),MVN18&gt;0),1,"")</f>
        <v/>
      </c>
      <c r="MVO99" s="6" t="str">
        <f t="shared" si="1096"/>
        <v/>
      </c>
      <c r="MVP99" s="6" t="str">
        <f t="shared" si="1096"/>
        <v/>
      </c>
      <c r="MVQ99" s="6" t="str">
        <f t="shared" si="1096"/>
        <v/>
      </c>
      <c r="MVR99" s="6" t="str">
        <f t="shared" si="1096"/>
        <v/>
      </c>
      <c r="MVS99" s="6" t="str">
        <f t="shared" si="1096"/>
        <v/>
      </c>
      <c r="MVT99" s="6" t="str">
        <f t="shared" si="1096"/>
        <v/>
      </c>
      <c r="MVU99" s="6" t="str">
        <f t="shared" si="1096"/>
        <v/>
      </c>
      <c r="MVV99" s="6" t="str">
        <f t="shared" si="1096"/>
        <v/>
      </c>
      <c r="MVW99" s="6" t="str">
        <f t="shared" si="1096"/>
        <v/>
      </c>
      <c r="MVX99" s="6" t="str">
        <f t="shared" si="1096"/>
        <v/>
      </c>
      <c r="MVY99" s="6" t="str">
        <f t="shared" si="1096"/>
        <v/>
      </c>
      <c r="MVZ99" s="6" t="str">
        <f t="shared" si="1096"/>
        <v/>
      </c>
      <c r="MWA99" s="6" t="str">
        <f t="shared" si="1096"/>
        <v/>
      </c>
      <c r="MWB99" s="6" t="str">
        <f t="shared" si="1096"/>
        <v/>
      </c>
      <c r="MWC99" s="6" t="str">
        <f t="shared" si="1096"/>
        <v/>
      </c>
      <c r="MWD99" s="6" t="str">
        <f t="shared" si="1096"/>
        <v/>
      </c>
      <c r="MWE99" s="6" t="str">
        <f t="shared" si="1096"/>
        <v/>
      </c>
      <c r="MWF99" s="6" t="str">
        <f t="shared" si="1096"/>
        <v/>
      </c>
      <c r="MWG99" s="6" t="str">
        <f t="shared" si="1096"/>
        <v/>
      </c>
      <c r="MWH99" s="6" t="str">
        <f t="shared" si="1096"/>
        <v/>
      </c>
      <c r="MWI99" s="6" t="str">
        <f t="shared" si="1096"/>
        <v/>
      </c>
      <c r="MWJ99" s="6" t="str">
        <f t="shared" si="1096"/>
        <v/>
      </c>
      <c r="MWK99" s="6" t="str">
        <f t="shared" si="1096"/>
        <v/>
      </c>
      <c r="MWL99" s="6" t="str">
        <f t="shared" si="1096"/>
        <v/>
      </c>
      <c r="MWM99" s="6" t="str">
        <f t="shared" si="1096"/>
        <v/>
      </c>
      <c r="MWN99" s="6" t="str">
        <f t="shared" si="1096"/>
        <v/>
      </c>
      <c r="MWO99" s="6" t="str">
        <f t="shared" si="1096"/>
        <v/>
      </c>
      <c r="MWP99" s="6" t="str">
        <f t="shared" si="1096"/>
        <v/>
      </c>
      <c r="MWQ99" s="6" t="str">
        <f t="shared" si="1096"/>
        <v/>
      </c>
      <c r="MWR99" s="6" t="str">
        <f t="shared" si="1096"/>
        <v/>
      </c>
      <c r="MWS99" s="6" t="str">
        <f t="shared" si="1096"/>
        <v/>
      </c>
      <c r="MWT99" s="6" t="str">
        <f t="shared" si="1096"/>
        <v/>
      </c>
      <c r="MWU99" s="6" t="str">
        <f t="shared" si="1096"/>
        <v/>
      </c>
      <c r="MWV99" s="6" t="str">
        <f t="shared" si="1096"/>
        <v/>
      </c>
      <c r="MWW99" s="6" t="str">
        <f t="shared" si="1096"/>
        <v/>
      </c>
      <c r="MWX99" s="6" t="str">
        <f t="shared" si="1096"/>
        <v/>
      </c>
      <c r="MWY99" s="6" t="str">
        <f t="shared" si="1096"/>
        <v/>
      </c>
      <c r="MWZ99" s="6" t="str">
        <f t="shared" si="1096"/>
        <v/>
      </c>
      <c r="MXA99" s="6" t="str">
        <f t="shared" si="1096"/>
        <v/>
      </c>
      <c r="MXB99" s="6" t="str">
        <f t="shared" si="1096"/>
        <v/>
      </c>
      <c r="MXC99" s="6" t="str">
        <f t="shared" si="1096"/>
        <v/>
      </c>
      <c r="MXD99" s="6" t="str">
        <f t="shared" si="1096"/>
        <v/>
      </c>
      <c r="MXE99" s="6" t="str">
        <f t="shared" si="1096"/>
        <v/>
      </c>
      <c r="MXF99" s="6" t="str">
        <f t="shared" si="1096"/>
        <v/>
      </c>
      <c r="MXG99" s="6" t="str">
        <f t="shared" si="1096"/>
        <v/>
      </c>
      <c r="MXH99" s="6" t="str">
        <f t="shared" si="1096"/>
        <v/>
      </c>
      <c r="MXI99" s="6" t="str">
        <f t="shared" si="1096"/>
        <v/>
      </c>
      <c r="MXJ99" s="6" t="str">
        <f t="shared" si="1096"/>
        <v/>
      </c>
      <c r="MXK99" s="6" t="str">
        <f t="shared" si="1096"/>
        <v/>
      </c>
      <c r="MXL99" s="6" t="str">
        <f t="shared" si="1096"/>
        <v/>
      </c>
      <c r="MXM99" s="6" t="str">
        <f t="shared" si="1096"/>
        <v/>
      </c>
      <c r="MXN99" s="6" t="str">
        <f t="shared" si="1096"/>
        <v/>
      </c>
      <c r="MXO99" s="6" t="str">
        <f t="shared" si="1096"/>
        <v/>
      </c>
      <c r="MXP99" s="6" t="str">
        <f t="shared" si="1096"/>
        <v/>
      </c>
      <c r="MXQ99" s="6" t="str">
        <f t="shared" si="1096"/>
        <v/>
      </c>
      <c r="MXR99" s="6" t="str">
        <f t="shared" si="1096"/>
        <v/>
      </c>
      <c r="MXS99" s="6" t="str">
        <f t="shared" si="1096"/>
        <v/>
      </c>
      <c r="MXT99" s="6" t="str">
        <f t="shared" si="1096"/>
        <v/>
      </c>
      <c r="MXU99" s="6" t="str">
        <f t="shared" si="1096"/>
        <v/>
      </c>
      <c r="MXV99" s="6" t="str">
        <f t="shared" si="1096"/>
        <v/>
      </c>
      <c r="MXW99" s="6" t="str">
        <f t="shared" si="1096"/>
        <v/>
      </c>
      <c r="MXX99" s="6" t="str">
        <f t="shared" si="1096"/>
        <v/>
      </c>
      <c r="MXY99" s="6" t="str">
        <f t="shared" si="1096"/>
        <v/>
      </c>
      <c r="MXZ99" s="6" t="str">
        <f t="shared" ref="MXZ99:NAK99" si="1097">IF(AND(MXZ$1&gt;40000,ISNUMBER(MXZ$1),MXZ18&gt;0),1,"")</f>
        <v/>
      </c>
      <c r="MYA99" s="6" t="str">
        <f t="shared" si="1097"/>
        <v/>
      </c>
      <c r="MYB99" s="6" t="str">
        <f t="shared" si="1097"/>
        <v/>
      </c>
      <c r="MYC99" s="6" t="str">
        <f t="shared" si="1097"/>
        <v/>
      </c>
      <c r="MYD99" s="6" t="str">
        <f t="shared" si="1097"/>
        <v/>
      </c>
      <c r="MYE99" s="6" t="str">
        <f t="shared" si="1097"/>
        <v/>
      </c>
      <c r="MYF99" s="6" t="str">
        <f t="shared" si="1097"/>
        <v/>
      </c>
      <c r="MYG99" s="6" t="str">
        <f t="shared" si="1097"/>
        <v/>
      </c>
      <c r="MYH99" s="6" t="str">
        <f t="shared" si="1097"/>
        <v/>
      </c>
      <c r="MYI99" s="6" t="str">
        <f t="shared" si="1097"/>
        <v/>
      </c>
      <c r="MYJ99" s="6" t="str">
        <f t="shared" si="1097"/>
        <v/>
      </c>
      <c r="MYK99" s="6" t="str">
        <f t="shared" si="1097"/>
        <v/>
      </c>
      <c r="MYL99" s="6" t="str">
        <f t="shared" si="1097"/>
        <v/>
      </c>
      <c r="MYM99" s="6" t="str">
        <f t="shared" si="1097"/>
        <v/>
      </c>
      <c r="MYN99" s="6" t="str">
        <f t="shared" si="1097"/>
        <v/>
      </c>
      <c r="MYO99" s="6" t="str">
        <f t="shared" si="1097"/>
        <v/>
      </c>
      <c r="MYP99" s="6" t="str">
        <f t="shared" si="1097"/>
        <v/>
      </c>
      <c r="MYQ99" s="6" t="str">
        <f t="shared" si="1097"/>
        <v/>
      </c>
      <c r="MYR99" s="6" t="str">
        <f t="shared" si="1097"/>
        <v/>
      </c>
      <c r="MYS99" s="6" t="str">
        <f t="shared" si="1097"/>
        <v/>
      </c>
      <c r="MYT99" s="6" t="str">
        <f t="shared" si="1097"/>
        <v/>
      </c>
      <c r="MYU99" s="6" t="str">
        <f t="shared" si="1097"/>
        <v/>
      </c>
      <c r="MYV99" s="6" t="str">
        <f t="shared" si="1097"/>
        <v/>
      </c>
      <c r="MYW99" s="6" t="str">
        <f t="shared" si="1097"/>
        <v/>
      </c>
      <c r="MYX99" s="6" t="str">
        <f t="shared" si="1097"/>
        <v/>
      </c>
      <c r="MYY99" s="6" t="str">
        <f t="shared" si="1097"/>
        <v/>
      </c>
      <c r="MYZ99" s="6" t="str">
        <f t="shared" si="1097"/>
        <v/>
      </c>
      <c r="MZA99" s="6" t="str">
        <f t="shared" si="1097"/>
        <v/>
      </c>
      <c r="MZB99" s="6" t="str">
        <f t="shared" si="1097"/>
        <v/>
      </c>
      <c r="MZC99" s="6" t="str">
        <f t="shared" si="1097"/>
        <v/>
      </c>
      <c r="MZD99" s="6" t="str">
        <f t="shared" si="1097"/>
        <v/>
      </c>
      <c r="MZE99" s="6" t="str">
        <f t="shared" si="1097"/>
        <v/>
      </c>
      <c r="MZF99" s="6" t="str">
        <f t="shared" si="1097"/>
        <v/>
      </c>
      <c r="MZG99" s="6" t="str">
        <f t="shared" si="1097"/>
        <v/>
      </c>
      <c r="MZH99" s="6" t="str">
        <f t="shared" si="1097"/>
        <v/>
      </c>
      <c r="MZI99" s="6" t="str">
        <f t="shared" si="1097"/>
        <v/>
      </c>
      <c r="MZJ99" s="6" t="str">
        <f t="shared" si="1097"/>
        <v/>
      </c>
      <c r="MZK99" s="6" t="str">
        <f t="shared" si="1097"/>
        <v/>
      </c>
      <c r="MZL99" s="6" t="str">
        <f t="shared" si="1097"/>
        <v/>
      </c>
      <c r="MZM99" s="6" t="str">
        <f t="shared" si="1097"/>
        <v/>
      </c>
      <c r="MZN99" s="6" t="str">
        <f t="shared" si="1097"/>
        <v/>
      </c>
      <c r="MZO99" s="6" t="str">
        <f t="shared" si="1097"/>
        <v/>
      </c>
      <c r="MZP99" s="6" t="str">
        <f t="shared" si="1097"/>
        <v/>
      </c>
      <c r="MZQ99" s="6" t="str">
        <f t="shared" si="1097"/>
        <v/>
      </c>
      <c r="MZR99" s="6" t="str">
        <f t="shared" si="1097"/>
        <v/>
      </c>
      <c r="MZS99" s="6" t="str">
        <f t="shared" si="1097"/>
        <v/>
      </c>
      <c r="MZT99" s="6" t="str">
        <f t="shared" si="1097"/>
        <v/>
      </c>
      <c r="MZU99" s="6" t="str">
        <f t="shared" si="1097"/>
        <v/>
      </c>
      <c r="MZV99" s="6" t="str">
        <f t="shared" si="1097"/>
        <v/>
      </c>
      <c r="MZW99" s="6" t="str">
        <f t="shared" si="1097"/>
        <v/>
      </c>
      <c r="MZX99" s="6" t="str">
        <f t="shared" si="1097"/>
        <v/>
      </c>
      <c r="MZY99" s="6" t="str">
        <f t="shared" si="1097"/>
        <v/>
      </c>
      <c r="MZZ99" s="6" t="str">
        <f t="shared" si="1097"/>
        <v/>
      </c>
      <c r="NAA99" s="6" t="str">
        <f t="shared" si="1097"/>
        <v/>
      </c>
      <c r="NAB99" s="6" t="str">
        <f t="shared" si="1097"/>
        <v/>
      </c>
      <c r="NAC99" s="6" t="str">
        <f t="shared" si="1097"/>
        <v/>
      </c>
      <c r="NAD99" s="6" t="str">
        <f t="shared" si="1097"/>
        <v/>
      </c>
      <c r="NAE99" s="6" t="str">
        <f t="shared" si="1097"/>
        <v/>
      </c>
      <c r="NAF99" s="6" t="str">
        <f t="shared" si="1097"/>
        <v/>
      </c>
      <c r="NAG99" s="6" t="str">
        <f t="shared" si="1097"/>
        <v/>
      </c>
      <c r="NAH99" s="6" t="str">
        <f t="shared" si="1097"/>
        <v/>
      </c>
      <c r="NAI99" s="6" t="str">
        <f t="shared" si="1097"/>
        <v/>
      </c>
      <c r="NAJ99" s="6" t="str">
        <f t="shared" si="1097"/>
        <v/>
      </c>
      <c r="NAK99" s="6" t="str">
        <f t="shared" si="1097"/>
        <v/>
      </c>
      <c r="NAL99" s="6" t="str">
        <f t="shared" ref="NAL99:NCW99" si="1098">IF(AND(NAL$1&gt;40000,ISNUMBER(NAL$1),NAL18&gt;0),1,"")</f>
        <v/>
      </c>
      <c r="NAM99" s="6" t="str">
        <f t="shared" si="1098"/>
        <v/>
      </c>
      <c r="NAN99" s="6" t="str">
        <f t="shared" si="1098"/>
        <v/>
      </c>
      <c r="NAO99" s="6" t="str">
        <f t="shared" si="1098"/>
        <v/>
      </c>
      <c r="NAP99" s="6" t="str">
        <f t="shared" si="1098"/>
        <v/>
      </c>
      <c r="NAQ99" s="6" t="str">
        <f t="shared" si="1098"/>
        <v/>
      </c>
      <c r="NAR99" s="6" t="str">
        <f t="shared" si="1098"/>
        <v/>
      </c>
      <c r="NAS99" s="6" t="str">
        <f t="shared" si="1098"/>
        <v/>
      </c>
      <c r="NAT99" s="6" t="str">
        <f t="shared" si="1098"/>
        <v/>
      </c>
      <c r="NAU99" s="6" t="str">
        <f t="shared" si="1098"/>
        <v/>
      </c>
      <c r="NAV99" s="6" t="str">
        <f t="shared" si="1098"/>
        <v/>
      </c>
      <c r="NAW99" s="6" t="str">
        <f t="shared" si="1098"/>
        <v/>
      </c>
      <c r="NAX99" s="6" t="str">
        <f t="shared" si="1098"/>
        <v/>
      </c>
      <c r="NAY99" s="6" t="str">
        <f t="shared" si="1098"/>
        <v/>
      </c>
      <c r="NAZ99" s="6" t="str">
        <f t="shared" si="1098"/>
        <v/>
      </c>
      <c r="NBA99" s="6" t="str">
        <f t="shared" si="1098"/>
        <v/>
      </c>
      <c r="NBB99" s="6" t="str">
        <f t="shared" si="1098"/>
        <v/>
      </c>
      <c r="NBC99" s="6" t="str">
        <f t="shared" si="1098"/>
        <v/>
      </c>
      <c r="NBD99" s="6" t="str">
        <f t="shared" si="1098"/>
        <v/>
      </c>
      <c r="NBE99" s="6" t="str">
        <f t="shared" si="1098"/>
        <v/>
      </c>
      <c r="NBF99" s="6" t="str">
        <f t="shared" si="1098"/>
        <v/>
      </c>
      <c r="NBG99" s="6" t="str">
        <f t="shared" si="1098"/>
        <v/>
      </c>
      <c r="NBH99" s="6" t="str">
        <f t="shared" si="1098"/>
        <v/>
      </c>
      <c r="NBI99" s="6" t="str">
        <f t="shared" si="1098"/>
        <v/>
      </c>
      <c r="NBJ99" s="6" t="str">
        <f t="shared" si="1098"/>
        <v/>
      </c>
      <c r="NBK99" s="6" t="str">
        <f t="shared" si="1098"/>
        <v/>
      </c>
      <c r="NBL99" s="6" t="str">
        <f t="shared" si="1098"/>
        <v/>
      </c>
      <c r="NBM99" s="6" t="str">
        <f t="shared" si="1098"/>
        <v/>
      </c>
      <c r="NBN99" s="6" t="str">
        <f t="shared" si="1098"/>
        <v/>
      </c>
      <c r="NBO99" s="6" t="str">
        <f t="shared" si="1098"/>
        <v/>
      </c>
      <c r="NBP99" s="6" t="str">
        <f t="shared" si="1098"/>
        <v/>
      </c>
      <c r="NBQ99" s="6" t="str">
        <f t="shared" si="1098"/>
        <v/>
      </c>
      <c r="NBR99" s="6" t="str">
        <f t="shared" si="1098"/>
        <v/>
      </c>
      <c r="NBS99" s="6" t="str">
        <f t="shared" si="1098"/>
        <v/>
      </c>
      <c r="NBT99" s="6" t="str">
        <f t="shared" si="1098"/>
        <v/>
      </c>
      <c r="NBU99" s="6" t="str">
        <f t="shared" si="1098"/>
        <v/>
      </c>
      <c r="NBV99" s="6" t="str">
        <f t="shared" si="1098"/>
        <v/>
      </c>
      <c r="NBW99" s="6" t="str">
        <f t="shared" si="1098"/>
        <v/>
      </c>
      <c r="NBX99" s="6" t="str">
        <f t="shared" si="1098"/>
        <v/>
      </c>
      <c r="NBY99" s="6" t="str">
        <f t="shared" si="1098"/>
        <v/>
      </c>
      <c r="NBZ99" s="6" t="str">
        <f t="shared" si="1098"/>
        <v/>
      </c>
      <c r="NCA99" s="6" t="str">
        <f t="shared" si="1098"/>
        <v/>
      </c>
      <c r="NCB99" s="6" t="str">
        <f t="shared" si="1098"/>
        <v/>
      </c>
      <c r="NCC99" s="6" t="str">
        <f t="shared" si="1098"/>
        <v/>
      </c>
      <c r="NCD99" s="6" t="str">
        <f t="shared" si="1098"/>
        <v/>
      </c>
      <c r="NCE99" s="6" t="str">
        <f t="shared" si="1098"/>
        <v/>
      </c>
      <c r="NCF99" s="6" t="str">
        <f t="shared" si="1098"/>
        <v/>
      </c>
      <c r="NCG99" s="6" t="str">
        <f t="shared" si="1098"/>
        <v/>
      </c>
      <c r="NCH99" s="6" t="str">
        <f t="shared" si="1098"/>
        <v/>
      </c>
      <c r="NCI99" s="6" t="str">
        <f t="shared" si="1098"/>
        <v/>
      </c>
      <c r="NCJ99" s="6" t="str">
        <f t="shared" si="1098"/>
        <v/>
      </c>
      <c r="NCK99" s="6" t="str">
        <f t="shared" si="1098"/>
        <v/>
      </c>
      <c r="NCL99" s="6" t="str">
        <f t="shared" si="1098"/>
        <v/>
      </c>
      <c r="NCM99" s="6" t="str">
        <f t="shared" si="1098"/>
        <v/>
      </c>
      <c r="NCN99" s="6" t="str">
        <f t="shared" si="1098"/>
        <v/>
      </c>
      <c r="NCO99" s="6" t="str">
        <f t="shared" si="1098"/>
        <v/>
      </c>
      <c r="NCP99" s="6" t="str">
        <f t="shared" si="1098"/>
        <v/>
      </c>
      <c r="NCQ99" s="6" t="str">
        <f t="shared" si="1098"/>
        <v/>
      </c>
      <c r="NCR99" s="6" t="str">
        <f t="shared" si="1098"/>
        <v/>
      </c>
      <c r="NCS99" s="6" t="str">
        <f t="shared" si="1098"/>
        <v/>
      </c>
      <c r="NCT99" s="6" t="str">
        <f t="shared" si="1098"/>
        <v/>
      </c>
      <c r="NCU99" s="6" t="str">
        <f t="shared" si="1098"/>
        <v/>
      </c>
      <c r="NCV99" s="6" t="str">
        <f t="shared" si="1098"/>
        <v/>
      </c>
      <c r="NCW99" s="6" t="str">
        <f t="shared" si="1098"/>
        <v/>
      </c>
      <c r="NCX99" s="6" t="str">
        <f t="shared" ref="NCX99:NFI99" si="1099">IF(AND(NCX$1&gt;40000,ISNUMBER(NCX$1),NCX18&gt;0),1,"")</f>
        <v/>
      </c>
      <c r="NCY99" s="6" t="str">
        <f t="shared" si="1099"/>
        <v/>
      </c>
      <c r="NCZ99" s="6" t="str">
        <f t="shared" si="1099"/>
        <v/>
      </c>
      <c r="NDA99" s="6" t="str">
        <f t="shared" si="1099"/>
        <v/>
      </c>
      <c r="NDB99" s="6" t="str">
        <f t="shared" si="1099"/>
        <v/>
      </c>
      <c r="NDC99" s="6" t="str">
        <f t="shared" si="1099"/>
        <v/>
      </c>
      <c r="NDD99" s="6" t="str">
        <f t="shared" si="1099"/>
        <v/>
      </c>
      <c r="NDE99" s="6" t="str">
        <f t="shared" si="1099"/>
        <v/>
      </c>
      <c r="NDF99" s="6" t="str">
        <f t="shared" si="1099"/>
        <v/>
      </c>
      <c r="NDG99" s="6" t="str">
        <f t="shared" si="1099"/>
        <v/>
      </c>
      <c r="NDH99" s="6" t="str">
        <f t="shared" si="1099"/>
        <v/>
      </c>
      <c r="NDI99" s="6" t="str">
        <f t="shared" si="1099"/>
        <v/>
      </c>
      <c r="NDJ99" s="6" t="str">
        <f t="shared" si="1099"/>
        <v/>
      </c>
      <c r="NDK99" s="6" t="str">
        <f t="shared" si="1099"/>
        <v/>
      </c>
      <c r="NDL99" s="6" t="str">
        <f t="shared" si="1099"/>
        <v/>
      </c>
      <c r="NDM99" s="6" t="str">
        <f t="shared" si="1099"/>
        <v/>
      </c>
      <c r="NDN99" s="6" t="str">
        <f t="shared" si="1099"/>
        <v/>
      </c>
      <c r="NDO99" s="6" t="str">
        <f t="shared" si="1099"/>
        <v/>
      </c>
      <c r="NDP99" s="6" t="str">
        <f t="shared" si="1099"/>
        <v/>
      </c>
      <c r="NDQ99" s="6" t="str">
        <f t="shared" si="1099"/>
        <v/>
      </c>
      <c r="NDR99" s="6" t="str">
        <f t="shared" si="1099"/>
        <v/>
      </c>
      <c r="NDS99" s="6" t="str">
        <f t="shared" si="1099"/>
        <v/>
      </c>
      <c r="NDT99" s="6" t="str">
        <f t="shared" si="1099"/>
        <v/>
      </c>
      <c r="NDU99" s="6" t="str">
        <f t="shared" si="1099"/>
        <v/>
      </c>
      <c r="NDV99" s="6" t="str">
        <f t="shared" si="1099"/>
        <v/>
      </c>
      <c r="NDW99" s="6" t="str">
        <f t="shared" si="1099"/>
        <v/>
      </c>
      <c r="NDX99" s="6" t="str">
        <f t="shared" si="1099"/>
        <v/>
      </c>
      <c r="NDY99" s="6" t="str">
        <f t="shared" si="1099"/>
        <v/>
      </c>
      <c r="NDZ99" s="6" t="str">
        <f t="shared" si="1099"/>
        <v/>
      </c>
      <c r="NEA99" s="6" t="str">
        <f t="shared" si="1099"/>
        <v/>
      </c>
      <c r="NEB99" s="6" t="str">
        <f t="shared" si="1099"/>
        <v/>
      </c>
      <c r="NEC99" s="6" t="str">
        <f t="shared" si="1099"/>
        <v/>
      </c>
      <c r="NED99" s="6" t="str">
        <f t="shared" si="1099"/>
        <v/>
      </c>
      <c r="NEE99" s="6" t="str">
        <f t="shared" si="1099"/>
        <v/>
      </c>
      <c r="NEF99" s="6" t="str">
        <f t="shared" si="1099"/>
        <v/>
      </c>
      <c r="NEG99" s="6" t="str">
        <f t="shared" si="1099"/>
        <v/>
      </c>
      <c r="NEH99" s="6" t="str">
        <f t="shared" si="1099"/>
        <v/>
      </c>
      <c r="NEI99" s="6" t="str">
        <f t="shared" si="1099"/>
        <v/>
      </c>
      <c r="NEJ99" s="6" t="str">
        <f t="shared" si="1099"/>
        <v/>
      </c>
      <c r="NEK99" s="6" t="str">
        <f t="shared" si="1099"/>
        <v/>
      </c>
      <c r="NEL99" s="6" t="str">
        <f t="shared" si="1099"/>
        <v/>
      </c>
      <c r="NEM99" s="6" t="str">
        <f t="shared" si="1099"/>
        <v/>
      </c>
      <c r="NEN99" s="6" t="str">
        <f t="shared" si="1099"/>
        <v/>
      </c>
      <c r="NEO99" s="6" t="str">
        <f t="shared" si="1099"/>
        <v/>
      </c>
      <c r="NEP99" s="6" t="str">
        <f t="shared" si="1099"/>
        <v/>
      </c>
      <c r="NEQ99" s="6" t="str">
        <f t="shared" si="1099"/>
        <v/>
      </c>
      <c r="NER99" s="6" t="str">
        <f t="shared" si="1099"/>
        <v/>
      </c>
      <c r="NES99" s="6" t="str">
        <f t="shared" si="1099"/>
        <v/>
      </c>
      <c r="NET99" s="6" t="str">
        <f t="shared" si="1099"/>
        <v/>
      </c>
      <c r="NEU99" s="6" t="str">
        <f t="shared" si="1099"/>
        <v/>
      </c>
      <c r="NEV99" s="6" t="str">
        <f t="shared" si="1099"/>
        <v/>
      </c>
      <c r="NEW99" s="6" t="str">
        <f t="shared" si="1099"/>
        <v/>
      </c>
      <c r="NEX99" s="6" t="str">
        <f t="shared" si="1099"/>
        <v/>
      </c>
      <c r="NEY99" s="6" t="str">
        <f t="shared" si="1099"/>
        <v/>
      </c>
      <c r="NEZ99" s="6" t="str">
        <f t="shared" si="1099"/>
        <v/>
      </c>
      <c r="NFA99" s="6" t="str">
        <f t="shared" si="1099"/>
        <v/>
      </c>
      <c r="NFB99" s="6" t="str">
        <f t="shared" si="1099"/>
        <v/>
      </c>
      <c r="NFC99" s="6" t="str">
        <f t="shared" si="1099"/>
        <v/>
      </c>
      <c r="NFD99" s="6" t="str">
        <f t="shared" si="1099"/>
        <v/>
      </c>
      <c r="NFE99" s="6" t="str">
        <f t="shared" si="1099"/>
        <v/>
      </c>
      <c r="NFF99" s="6" t="str">
        <f t="shared" si="1099"/>
        <v/>
      </c>
      <c r="NFG99" s="6" t="str">
        <f t="shared" si="1099"/>
        <v/>
      </c>
      <c r="NFH99" s="6" t="str">
        <f t="shared" si="1099"/>
        <v/>
      </c>
      <c r="NFI99" s="6" t="str">
        <f t="shared" si="1099"/>
        <v/>
      </c>
      <c r="NFJ99" s="6" t="str">
        <f t="shared" ref="NFJ99:NHU99" si="1100">IF(AND(NFJ$1&gt;40000,ISNUMBER(NFJ$1),NFJ18&gt;0),1,"")</f>
        <v/>
      </c>
      <c r="NFK99" s="6" t="str">
        <f t="shared" si="1100"/>
        <v/>
      </c>
      <c r="NFL99" s="6" t="str">
        <f t="shared" si="1100"/>
        <v/>
      </c>
      <c r="NFM99" s="6" t="str">
        <f t="shared" si="1100"/>
        <v/>
      </c>
      <c r="NFN99" s="6" t="str">
        <f t="shared" si="1100"/>
        <v/>
      </c>
      <c r="NFO99" s="6" t="str">
        <f t="shared" si="1100"/>
        <v/>
      </c>
      <c r="NFP99" s="6" t="str">
        <f t="shared" si="1100"/>
        <v/>
      </c>
      <c r="NFQ99" s="6" t="str">
        <f t="shared" si="1100"/>
        <v/>
      </c>
      <c r="NFR99" s="6" t="str">
        <f t="shared" si="1100"/>
        <v/>
      </c>
      <c r="NFS99" s="6" t="str">
        <f t="shared" si="1100"/>
        <v/>
      </c>
      <c r="NFT99" s="6" t="str">
        <f t="shared" si="1100"/>
        <v/>
      </c>
      <c r="NFU99" s="6" t="str">
        <f t="shared" si="1100"/>
        <v/>
      </c>
      <c r="NFV99" s="6" t="str">
        <f t="shared" si="1100"/>
        <v/>
      </c>
      <c r="NFW99" s="6" t="str">
        <f t="shared" si="1100"/>
        <v/>
      </c>
      <c r="NFX99" s="6" t="str">
        <f t="shared" si="1100"/>
        <v/>
      </c>
      <c r="NFY99" s="6" t="str">
        <f t="shared" si="1100"/>
        <v/>
      </c>
      <c r="NFZ99" s="6" t="str">
        <f t="shared" si="1100"/>
        <v/>
      </c>
      <c r="NGA99" s="6" t="str">
        <f t="shared" si="1100"/>
        <v/>
      </c>
      <c r="NGB99" s="6" t="str">
        <f t="shared" si="1100"/>
        <v/>
      </c>
      <c r="NGC99" s="6" t="str">
        <f t="shared" si="1100"/>
        <v/>
      </c>
      <c r="NGD99" s="6" t="str">
        <f t="shared" si="1100"/>
        <v/>
      </c>
      <c r="NGE99" s="6" t="str">
        <f t="shared" si="1100"/>
        <v/>
      </c>
      <c r="NGF99" s="6" t="str">
        <f t="shared" si="1100"/>
        <v/>
      </c>
      <c r="NGG99" s="6" t="str">
        <f t="shared" si="1100"/>
        <v/>
      </c>
      <c r="NGH99" s="6" t="str">
        <f t="shared" si="1100"/>
        <v/>
      </c>
      <c r="NGI99" s="6" t="str">
        <f t="shared" si="1100"/>
        <v/>
      </c>
      <c r="NGJ99" s="6" t="str">
        <f t="shared" si="1100"/>
        <v/>
      </c>
      <c r="NGK99" s="6" t="str">
        <f t="shared" si="1100"/>
        <v/>
      </c>
      <c r="NGL99" s="6" t="str">
        <f t="shared" si="1100"/>
        <v/>
      </c>
      <c r="NGM99" s="6" t="str">
        <f t="shared" si="1100"/>
        <v/>
      </c>
      <c r="NGN99" s="6" t="str">
        <f t="shared" si="1100"/>
        <v/>
      </c>
      <c r="NGO99" s="6" t="str">
        <f t="shared" si="1100"/>
        <v/>
      </c>
      <c r="NGP99" s="6" t="str">
        <f t="shared" si="1100"/>
        <v/>
      </c>
      <c r="NGQ99" s="6" t="str">
        <f t="shared" si="1100"/>
        <v/>
      </c>
      <c r="NGR99" s="6" t="str">
        <f t="shared" si="1100"/>
        <v/>
      </c>
      <c r="NGS99" s="6" t="str">
        <f t="shared" si="1100"/>
        <v/>
      </c>
      <c r="NGT99" s="6" t="str">
        <f t="shared" si="1100"/>
        <v/>
      </c>
      <c r="NGU99" s="6" t="str">
        <f t="shared" si="1100"/>
        <v/>
      </c>
      <c r="NGV99" s="6" t="str">
        <f t="shared" si="1100"/>
        <v/>
      </c>
      <c r="NGW99" s="6" t="str">
        <f t="shared" si="1100"/>
        <v/>
      </c>
      <c r="NGX99" s="6" t="str">
        <f t="shared" si="1100"/>
        <v/>
      </c>
      <c r="NGY99" s="6" t="str">
        <f t="shared" si="1100"/>
        <v/>
      </c>
      <c r="NGZ99" s="6" t="str">
        <f t="shared" si="1100"/>
        <v/>
      </c>
      <c r="NHA99" s="6" t="str">
        <f t="shared" si="1100"/>
        <v/>
      </c>
      <c r="NHB99" s="6" t="str">
        <f t="shared" si="1100"/>
        <v/>
      </c>
      <c r="NHC99" s="6" t="str">
        <f t="shared" si="1100"/>
        <v/>
      </c>
      <c r="NHD99" s="6" t="str">
        <f t="shared" si="1100"/>
        <v/>
      </c>
      <c r="NHE99" s="6" t="str">
        <f t="shared" si="1100"/>
        <v/>
      </c>
      <c r="NHF99" s="6" t="str">
        <f t="shared" si="1100"/>
        <v/>
      </c>
      <c r="NHG99" s="6" t="str">
        <f t="shared" si="1100"/>
        <v/>
      </c>
      <c r="NHH99" s="6" t="str">
        <f t="shared" si="1100"/>
        <v/>
      </c>
      <c r="NHI99" s="6" t="str">
        <f t="shared" si="1100"/>
        <v/>
      </c>
      <c r="NHJ99" s="6" t="str">
        <f t="shared" si="1100"/>
        <v/>
      </c>
      <c r="NHK99" s="6" t="str">
        <f t="shared" si="1100"/>
        <v/>
      </c>
      <c r="NHL99" s="6" t="str">
        <f t="shared" si="1100"/>
        <v/>
      </c>
      <c r="NHM99" s="6" t="str">
        <f t="shared" si="1100"/>
        <v/>
      </c>
      <c r="NHN99" s="6" t="str">
        <f t="shared" si="1100"/>
        <v/>
      </c>
      <c r="NHO99" s="6" t="str">
        <f t="shared" si="1100"/>
        <v/>
      </c>
      <c r="NHP99" s="6" t="str">
        <f t="shared" si="1100"/>
        <v/>
      </c>
      <c r="NHQ99" s="6" t="str">
        <f t="shared" si="1100"/>
        <v/>
      </c>
      <c r="NHR99" s="6" t="str">
        <f t="shared" si="1100"/>
        <v/>
      </c>
      <c r="NHS99" s="6" t="str">
        <f t="shared" si="1100"/>
        <v/>
      </c>
      <c r="NHT99" s="6" t="str">
        <f t="shared" si="1100"/>
        <v/>
      </c>
      <c r="NHU99" s="6" t="str">
        <f t="shared" si="1100"/>
        <v/>
      </c>
      <c r="NHV99" s="6" t="str">
        <f t="shared" ref="NHV99:NKG99" si="1101">IF(AND(NHV$1&gt;40000,ISNUMBER(NHV$1),NHV18&gt;0),1,"")</f>
        <v/>
      </c>
      <c r="NHW99" s="6" t="str">
        <f t="shared" si="1101"/>
        <v/>
      </c>
      <c r="NHX99" s="6" t="str">
        <f t="shared" si="1101"/>
        <v/>
      </c>
      <c r="NHY99" s="6" t="str">
        <f t="shared" si="1101"/>
        <v/>
      </c>
      <c r="NHZ99" s="6" t="str">
        <f t="shared" si="1101"/>
        <v/>
      </c>
      <c r="NIA99" s="6" t="str">
        <f t="shared" si="1101"/>
        <v/>
      </c>
      <c r="NIB99" s="6" t="str">
        <f t="shared" si="1101"/>
        <v/>
      </c>
      <c r="NIC99" s="6" t="str">
        <f t="shared" si="1101"/>
        <v/>
      </c>
      <c r="NID99" s="6" t="str">
        <f t="shared" si="1101"/>
        <v/>
      </c>
      <c r="NIE99" s="6" t="str">
        <f t="shared" si="1101"/>
        <v/>
      </c>
      <c r="NIF99" s="6" t="str">
        <f t="shared" si="1101"/>
        <v/>
      </c>
      <c r="NIG99" s="6" t="str">
        <f t="shared" si="1101"/>
        <v/>
      </c>
      <c r="NIH99" s="6" t="str">
        <f t="shared" si="1101"/>
        <v/>
      </c>
      <c r="NII99" s="6" t="str">
        <f t="shared" si="1101"/>
        <v/>
      </c>
      <c r="NIJ99" s="6" t="str">
        <f t="shared" si="1101"/>
        <v/>
      </c>
      <c r="NIK99" s="6" t="str">
        <f t="shared" si="1101"/>
        <v/>
      </c>
      <c r="NIL99" s="6" t="str">
        <f t="shared" si="1101"/>
        <v/>
      </c>
      <c r="NIM99" s="6" t="str">
        <f t="shared" si="1101"/>
        <v/>
      </c>
      <c r="NIN99" s="6" t="str">
        <f t="shared" si="1101"/>
        <v/>
      </c>
      <c r="NIO99" s="6" t="str">
        <f t="shared" si="1101"/>
        <v/>
      </c>
      <c r="NIP99" s="6" t="str">
        <f t="shared" si="1101"/>
        <v/>
      </c>
      <c r="NIQ99" s="6" t="str">
        <f t="shared" si="1101"/>
        <v/>
      </c>
      <c r="NIR99" s="6" t="str">
        <f t="shared" si="1101"/>
        <v/>
      </c>
      <c r="NIS99" s="6" t="str">
        <f t="shared" si="1101"/>
        <v/>
      </c>
      <c r="NIT99" s="6" t="str">
        <f t="shared" si="1101"/>
        <v/>
      </c>
      <c r="NIU99" s="6" t="str">
        <f t="shared" si="1101"/>
        <v/>
      </c>
      <c r="NIV99" s="6" t="str">
        <f t="shared" si="1101"/>
        <v/>
      </c>
      <c r="NIW99" s="6" t="str">
        <f t="shared" si="1101"/>
        <v/>
      </c>
      <c r="NIX99" s="6" t="str">
        <f t="shared" si="1101"/>
        <v/>
      </c>
      <c r="NIY99" s="6" t="str">
        <f t="shared" si="1101"/>
        <v/>
      </c>
      <c r="NIZ99" s="6" t="str">
        <f t="shared" si="1101"/>
        <v/>
      </c>
      <c r="NJA99" s="6" t="str">
        <f t="shared" si="1101"/>
        <v/>
      </c>
      <c r="NJB99" s="6" t="str">
        <f t="shared" si="1101"/>
        <v/>
      </c>
      <c r="NJC99" s="6" t="str">
        <f t="shared" si="1101"/>
        <v/>
      </c>
      <c r="NJD99" s="6" t="str">
        <f t="shared" si="1101"/>
        <v/>
      </c>
      <c r="NJE99" s="6" t="str">
        <f t="shared" si="1101"/>
        <v/>
      </c>
      <c r="NJF99" s="6" t="str">
        <f t="shared" si="1101"/>
        <v/>
      </c>
      <c r="NJG99" s="6" t="str">
        <f t="shared" si="1101"/>
        <v/>
      </c>
      <c r="NJH99" s="6" t="str">
        <f t="shared" si="1101"/>
        <v/>
      </c>
      <c r="NJI99" s="6" t="str">
        <f t="shared" si="1101"/>
        <v/>
      </c>
      <c r="NJJ99" s="6" t="str">
        <f t="shared" si="1101"/>
        <v/>
      </c>
      <c r="NJK99" s="6" t="str">
        <f t="shared" si="1101"/>
        <v/>
      </c>
      <c r="NJL99" s="6" t="str">
        <f t="shared" si="1101"/>
        <v/>
      </c>
      <c r="NJM99" s="6" t="str">
        <f t="shared" si="1101"/>
        <v/>
      </c>
      <c r="NJN99" s="6" t="str">
        <f t="shared" si="1101"/>
        <v/>
      </c>
      <c r="NJO99" s="6" t="str">
        <f t="shared" si="1101"/>
        <v/>
      </c>
      <c r="NJP99" s="6" t="str">
        <f t="shared" si="1101"/>
        <v/>
      </c>
      <c r="NJQ99" s="6" t="str">
        <f t="shared" si="1101"/>
        <v/>
      </c>
      <c r="NJR99" s="6" t="str">
        <f t="shared" si="1101"/>
        <v/>
      </c>
      <c r="NJS99" s="6" t="str">
        <f t="shared" si="1101"/>
        <v/>
      </c>
      <c r="NJT99" s="6" t="str">
        <f t="shared" si="1101"/>
        <v/>
      </c>
      <c r="NJU99" s="6" t="str">
        <f t="shared" si="1101"/>
        <v/>
      </c>
      <c r="NJV99" s="6" t="str">
        <f t="shared" si="1101"/>
        <v/>
      </c>
      <c r="NJW99" s="6" t="str">
        <f t="shared" si="1101"/>
        <v/>
      </c>
      <c r="NJX99" s="6" t="str">
        <f t="shared" si="1101"/>
        <v/>
      </c>
      <c r="NJY99" s="6" t="str">
        <f t="shared" si="1101"/>
        <v/>
      </c>
      <c r="NJZ99" s="6" t="str">
        <f t="shared" si="1101"/>
        <v/>
      </c>
      <c r="NKA99" s="6" t="str">
        <f t="shared" si="1101"/>
        <v/>
      </c>
      <c r="NKB99" s="6" t="str">
        <f t="shared" si="1101"/>
        <v/>
      </c>
      <c r="NKC99" s="6" t="str">
        <f t="shared" si="1101"/>
        <v/>
      </c>
      <c r="NKD99" s="6" t="str">
        <f t="shared" si="1101"/>
        <v/>
      </c>
      <c r="NKE99" s="6" t="str">
        <f t="shared" si="1101"/>
        <v/>
      </c>
      <c r="NKF99" s="6" t="str">
        <f t="shared" si="1101"/>
        <v/>
      </c>
      <c r="NKG99" s="6" t="str">
        <f t="shared" si="1101"/>
        <v/>
      </c>
      <c r="NKH99" s="6" t="str">
        <f t="shared" ref="NKH99:NMS99" si="1102">IF(AND(NKH$1&gt;40000,ISNUMBER(NKH$1),NKH18&gt;0),1,"")</f>
        <v/>
      </c>
      <c r="NKI99" s="6" t="str">
        <f t="shared" si="1102"/>
        <v/>
      </c>
      <c r="NKJ99" s="6" t="str">
        <f t="shared" si="1102"/>
        <v/>
      </c>
      <c r="NKK99" s="6" t="str">
        <f t="shared" si="1102"/>
        <v/>
      </c>
      <c r="NKL99" s="6" t="str">
        <f t="shared" si="1102"/>
        <v/>
      </c>
      <c r="NKM99" s="6" t="str">
        <f t="shared" si="1102"/>
        <v/>
      </c>
      <c r="NKN99" s="6" t="str">
        <f t="shared" si="1102"/>
        <v/>
      </c>
      <c r="NKO99" s="6" t="str">
        <f t="shared" si="1102"/>
        <v/>
      </c>
      <c r="NKP99" s="6" t="str">
        <f t="shared" si="1102"/>
        <v/>
      </c>
      <c r="NKQ99" s="6" t="str">
        <f t="shared" si="1102"/>
        <v/>
      </c>
      <c r="NKR99" s="6" t="str">
        <f t="shared" si="1102"/>
        <v/>
      </c>
      <c r="NKS99" s="6" t="str">
        <f t="shared" si="1102"/>
        <v/>
      </c>
      <c r="NKT99" s="6" t="str">
        <f t="shared" si="1102"/>
        <v/>
      </c>
      <c r="NKU99" s="6" t="str">
        <f t="shared" si="1102"/>
        <v/>
      </c>
      <c r="NKV99" s="6" t="str">
        <f t="shared" si="1102"/>
        <v/>
      </c>
      <c r="NKW99" s="6" t="str">
        <f t="shared" si="1102"/>
        <v/>
      </c>
      <c r="NKX99" s="6" t="str">
        <f t="shared" si="1102"/>
        <v/>
      </c>
      <c r="NKY99" s="6" t="str">
        <f t="shared" si="1102"/>
        <v/>
      </c>
      <c r="NKZ99" s="6" t="str">
        <f t="shared" si="1102"/>
        <v/>
      </c>
      <c r="NLA99" s="6" t="str">
        <f t="shared" si="1102"/>
        <v/>
      </c>
      <c r="NLB99" s="6" t="str">
        <f t="shared" si="1102"/>
        <v/>
      </c>
      <c r="NLC99" s="6" t="str">
        <f t="shared" si="1102"/>
        <v/>
      </c>
      <c r="NLD99" s="6" t="str">
        <f t="shared" si="1102"/>
        <v/>
      </c>
      <c r="NLE99" s="6" t="str">
        <f t="shared" si="1102"/>
        <v/>
      </c>
      <c r="NLF99" s="6" t="str">
        <f t="shared" si="1102"/>
        <v/>
      </c>
      <c r="NLG99" s="6" t="str">
        <f t="shared" si="1102"/>
        <v/>
      </c>
      <c r="NLH99" s="6" t="str">
        <f t="shared" si="1102"/>
        <v/>
      </c>
      <c r="NLI99" s="6" t="str">
        <f t="shared" si="1102"/>
        <v/>
      </c>
      <c r="NLJ99" s="6" t="str">
        <f t="shared" si="1102"/>
        <v/>
      </c>
      <c r="NLK99" s="6" t="str">
        <f t="shared" si="1102"/>
        <v/>
      </c>
      <c r="NLL99" s="6" t="str">
        <f t="shared" si="1102"/>
        <v/>
      </c>
      <c r="NLM99" s="6" t="str">
        <f t="shared" si="1102"/>
        <v/>
      </c>
      <c r="NLN99" s="6" t="str">
        <f t="shared" si="1102"/>
        <v/>
      </c>
      <c r="NLO99" s="6" t="str">
        <f t="shared" si="1102"/>
        <v/>
      </c>
      <c r="NLP99" s="6" t="str">
        <f t="shared" si="1102"/>
        <v/>
      </c>
      <c r="NLQ99" s="6" t="str">
        <f t="shared" si="1102"/>
        <v/>
      </c>
      <c r="NLR99" s="6" t="str">
        <f t="shared" si="1102"/>
        <v/>
      </c>
      <c r="NLS99" s="6" t="str">
        <f t="shared" si="1102"/>
        <v/>
      </c>
      <c r="NLT99" s="6" t="str">
        <f t="shared" si="1102"/>
        <v/>
      </c>
      <c r="NLU99" s="6" t="str">
        <f t="shared" si="1102"/>
        <v/>
      </c>
      <c r="NLV99" s="6" t="str">
        <f t="shared" si="1102"/>
        <v/>
      </c>
      <c r="NLW99" s="6" t="str">
        <f t="shared" si="1102"/>
        <v/>
      </c>
      <c r="NLX99" s="6" t="str">
        <f t="shared" si="1102"/>
        <v/>
      </c>
      <c r="NLY99" s="6" t="str">
        <f t="shared" si="1102"/>
        <v/>
      </c>
      <c r="NLZ99" s="6" t="str">
        <f t="shared" si="1102"/>
        <v/>
      </c>
      <c r="NMA99" s="6" t="str">
        <f t="shared" si="1102"/>
        <v/>
      </c>
      <c r="NMB99" s="6" t="str">
        <f t="shared" si="1102"/>
        <v/>
      </c>
      <c r="NMC99" s="6" t="str">
        <f t="shared" si="1102"/>
        <v/>
      </c>
      <c r="NMD99" s="6" t="str">
        <f t="shared" si="1102"/>
        <v/>
      </c>
      <c r="NME99" s="6" t="str">
        <f t="shared" si="1102"/>
        <v/>
      </c>
      <c r="NMF99" s="6" t="str">
        <f t="shared" si="1102"/>
        <v/>
      </c>
      <c r="NMG99" s="6" t="str">
        <f t="shared" si="1102"/>
        <v/>
      </c>
      <c r="NMH99" s="6" t="str">
        <f t="shared" si="1102"/>
        <v/>
      </c>
      <c r="NMI99" s="6" t="str">
        <f t="shared" si="1102"/>
        <v/>
      </c>
      <c r="NMJ99" s="6" t="str">
        <f t="shared" si="1102"/>
        <v/>
      </c>
      <c r="NMK99" s="6" t="str">
        <f t="shared" si="1102"/>
        <v/>
      </c>
      <c r="NML99" s="6" t="str">
        <f t="shared" si="1102"/>
        <v/>
      </c>
      <c r="NMM99" s="6" t="str">
        <f t="shared" si="1102"/>
        <v/>
      </c>
      <c r="NMN99" s="6" t="str">
        <f t="shared" si="1102"/>
        <v/>
      </c>
      <c r="NMO99" s="6" t="str">
        <f t="shared" si="1102"/>
        <v/>
      </c>
      <c r="NMP99" s="6" t="str">
        <f t="shared" si="1102"/>
        <v/>
      </c>
      <c r="NMQ99" s="6" t="str">
        <f t="shared" si="1102"/>
        <v/>
      </c>
      <c r="NMR99" s="6" t="str">
        <f t="shared" si="1102"/>
        <v/>
      </c>
      <c r="NMS99" s="6" t="str">
        <f t="shared" si="1102"/>
        <v/>
      </c>
      <c r="NMT99" s="6" t="str">
        <f t="shared" ref="NMT99:NPE99" si="1103">IF(AND(NMT$1&gt;40000,ISNUMBER(NMT$1),NMT18&gt;0),1,"")</f>
        <v/>
      </c>
      <c r="NMU99" s="6" t="str">
        <f t="shared" si="1103"/>
        <v/>
      </c>
      <c r="NMV99" s="6" t="str">
        <f t="shared" si="1103"/>
        <v/>
      </c>
      <c r="NMW99" s="6" t="str">
        <f t="shared" si="1103"/>
        <v/>
      </c>
      <c r="NMX99" s="6" t="str">
        <f t="shared" si="1103"/>
        <v/>
      </c>
      <c r="NMY99" s="6" t="str">
        <f t="shared" si="1103"/>
        <v/>
      </c>
      <c r="NMZ99" s="6" t="str">
        <f t="shared" si="1103"/>
        <v/>
      </c>
      <c r="NNA99" s="6" t="str">
        <f t="shared" si="1103"/>
        <v/>
      </c>
      <c r="NNB99" s="6" t="str">
        <f t="shared" si="1103"/>
        <v/>
      </c>
      <c r="NNC99" s="6" t="str">
        <f t="shared" si="1103"/>
        <v/>
      </c>
      <c r="NND99" s="6" t="str">
        <f t="shared" si="1103"/>
        <v/>
      </c>
      <c r="NNE99" s="6" t="str">
        <f t="shared" si="1103"/>
        <v/>
      </c>
      <c r="NNF99" s="6" t="str">
        <f t="shared" si="1103"/>
        <v/>
      </c>
      <c r="NNG99" s="6" t="str">
        <f t="shared" si="1103"/>
        <v/>
      </c>
      <c r="NNH99" s="6" t="str">
        <f t="shared" si="1103"/>
        <v/>
      </c>
      <c r="NNI99" s="6" t="str">
        <f t="shared" si="1103"/>
        <v/>
      </c>
      <c r="NNJ99" s="6" t="str">
        <f t="shared" si="1103"/>
        <v/>
      </c>
      <c r="NNK99" s="6" t="str">
        <f t="shared" si="1103"/>
        <v/>
      </c>
      <c r="NNL99" s="6" t="str">
        <f t="shared" si="1103"/>
        <v/>
      </c>
      <c r="NNM99" s="6" t="str">
        <f t="shared" si="1103"/>
        <v/>
      </c>
      <c r="NNN99" s="6" t="str">
        <f t="shared" si="1103"/>
        <v/>
      </c>
      <c r="NNO99" s="6" t="str">
        <f t="shared" si="1103"/>
        <v/>
      </c>
      <c r="NNP99" s="6" t="str">
        <f t="shared" si="1103"/>
        <v/>
      </c>
      <c r="NNQ99" s="6" t="str">
        <f t="shared" si="1103"/>
        <v/>
      </c>
      <c r="NNR99" s="6" t="str">
        <f t="shared" si="1103"/>
        <v/>
      </c>
      <c r="NNS99" s="6" t="str">
        <f t="shared" si="1103"/>
        <v/>
      </c>
      <c r="NNT99" s="6" t="str">
        <f t="shared" si="1103"/>
        <v/>
      </c>
      <c r="NNU99" s="6" t="str">
        <f t="shared" si="1103"/>
        <v/>
      </c>
      <c r="NNV99" s="6" t="str">
        <f t="shared" si="1103"/>
        <v/>
      </c>
      <c r="NNW99" s="6" t="str">
        <f t="shared" si="1103"/>
        <v/>
      </c>
      <c r="NNX99" s="6" t="str">
        <f t="shared" si="1103"/>
        <v/>
      </c>
      <c r="NNY99" s="6" t="str">
        <f t="shared" si="1103"/>
        <v/>
      </c>
      <c r="NNZ99" s="6" t="str">
        <f t="shared" si="1103"/>
        <v/>
      </c>
      <c r="NOA99" s="6" t="str">
        <f t="shared" si="1103"/>
        <v/>
      </c>
      <c r="NOB99" s="6" t="str">
        <f t="shared" si="1103"/>
        <v/>
      </c>
      <c r="NOC99" s="6" t="str">
        <f t="shared" si="1103"/>
        <v/>
      </c>
      <c r="NOD99" s="6" t="str">
        <f t="shared" si="1103"/>
        <v/>
      </c>
      <c r="NOE99" s="6" t="str">
        <f t="shared" si="1103"/>
        <v/>
      </c>
      <c r="NOF99" s="6" t="str">
        <f t="shared" si="1103"/>
        <v/>
      </c>
      <c r="NOG99" s="6" t="str">
        <f t="shared" si="1103"/>
        <v/>
      </c>
      <c r="NOH99" s="6" t="str">
        <f t="shared" si="1103"/>
        <v/>
      </c>
      <c r="NOI99" s="6" t="str">
        <f t="shared" si="1103"/>
        <v/>
      </c>
      <c r="NOJ99" s="6" t="str">
        <f t="shared" si="1103"/>
        <v/>
      </c>
      <c r="NOK99" s="6" t="str">
        <f t="shared" si="1103"/>
        <v/>
      </c>
      <c r="NOL99" s="6" t="str">
        <f t="shared" si="1103"/>
        <v/>
      </c>
      <c r="NOM99" s="6" t="str">
        <f t="shared" si="1103"/>
        <v/>
      </c>
      <c r="NON99" s="6" t="str">
        <f t="shared" si="1103"/>
        <v/>
      </c>
      <c r="NOO99" s="6" t="str">
        <f t="shared" si="1103"/>
        <v/>
      </c>
      <c r="NOP99" s="6" t="str">
        <f t="shared" si="1103"/>
        <v/>
      </c>
      <c r="NOQ99" s="6" t="str">
        <f t="shared" si="1103"/>
        <v/>
      </c>
      <c r="NOR99" s="6" t="str">
        <f t="shared" si="1103"/>
        <v/>
      </c>
      <c r="NOS99" s="6" t="str">
        <f t="shared" si="1103"/>
        <v/>
      </c>
      <c r="NOT99" s="6" t="str">
        <f t="shared" si="1103"/>
        <v/>
      </c>
      <c r="NOU99" s="6" t="str">
        <f t="shared" si="1103"/>
        <v/>
      </c>
      <c r="NOV99" s="6" t="str">
        <f t="shared" si="1103"/>
        <v/>
      </c>
      <c r="NOW99" s="6" t="str">
        <f t="shared" si="1103"/>
        <v/>
      </c>
      <c r="NOX99" s="6" t="str">
        <f t="shared" si="1103"/>
        <v/>
      </c>
      <c r="NOY99" s="6" t="str">
        <f t="shared" si="1103"/>
        <v/>
      </c>
      <c r="NOZ99" s="6" t="str">
        <f t="shared" si="1103"/>
        <v/>
      </c>
      <c r="NPA99" s="6" t="str">
        <f t="shared" si="1103"/>
        <v/>
      </c>
      <c r="NPB99" s="6" t="str">
        <f t="shared" si="1103"/>
        <v/>
      </c>
      <c r="NPC99" s="6" t="str">
        <f t="shared" si="1103"/>
        <v/>
      </c>
      <c r="NPD99" s="6" t="str">
        <f t="shared" si="1103"/>
        <v/>
      </c>
      <c r="NPE99" s="6" t="str">
        <f t="shared" si="1103"/>
        <v/>
      </c>
      <c r="NPF99" s="6" t="str">
        <f t="shared" ref="NPF99:NRQ99" si="1104">IF(AND(NPF$1&gt;40000,ISNUMBER(NPF$1),NPF18&gt;0),1,"")</f>
        <v/>
      </c>
      <c r="NPG99" s="6" t="str">
        <f t="shared" si="1104"/>
        <v/>
      </c>
      <c r="NPH99" s="6" t="str">
        <f t="shared" si="1104"/>
        <v/>
      </c>
      <c r="NPI99" s="6" t="str">
        <f t="shared" si="1104"/>
        <v/>
      </c>
      <c r="NPJ99" s="6" t="str">
        <f t="shared" si="1104"/>
        <v/>
      </c>
      <c r="NPK99" s="6" t="str">
        <f t="shared" si="1104"/>
        <v/>
      </c>
      <c r="NPL99" s="6" t="str">
        <f t="shared" si="1104"/>
        <v/>
      </c>
      <c r="NPM99" s="6" t="str">
        <f t="shared" si="1104"/>
        <v/>
      </c>
      <c r="NPN99" s="6" t="str">
        <f t="shared" si="1104"/>
        <v/>
      </c>
      <c r="NPO99" s="6" t="str">
        <f t="shared" si="1104"/>
        <v/>
      </c>
      <c r="NPP99" s="6" t="str">
        <f t="shared" si="1104"/>
        <v/>
      </c>
      <c r="NPQ99" s="6" t="str">
        <f t="shared" si="1104"/>
        <v/>
      </c>
      <c r="NPR99" s="6" t="str">
        <f t="shared" si="1104"/>
        <v/>
      </c>
      <c r="NPS99" s="6" t="str">
        <f t="shared" si="1104"/>
        <v/>
      </c>
      <c r="NPT99" s="6" t="str">
        <f t="shared" si="1104"/>
        <v/>
      </c>
      <c r="NPU99" s="6" t="str">
        <f t="shared" si="1104"/>
        <v/>
      </c>
      <c r="NPV99" s="6" t="str">
        <f t="shared" si="1104"/>
        <v/>
      </c>
      <c r="NPW99" s="6" t="str">
        <f t="shared" si="1104"/>
        <v/>
      </c>
      <c r="NPX99" s="6" t="str">
        <f t="shared" si="1104"/>
        <v/>
      </c>
      <c r="NPY99" s="6" t="str">
        <f t="shared" si="1104"/>
        <v/>
      </c>
      <c r="NPZ99" s="6" t="str">
        <f t="shared" si="1104"/>
        <v/>
      </c>
      <c r="NQA99" s="6" t="str">
        <f t="shared" si="1104"/>
        <v/>
      </c>
      <c r="NQB99" s="6" t="str">
        <f t="shared" si="1104"/>
        <v/>
      </c>
      <c r="NQC99" s="6" t="str">
        <f t="shared" si="1104"/>
        <v/>
      </c>
      <c r="NQD99" s="6" t="str">
        <f t="shared" si="1104"/>
        <v/>
      </c>
      <c r="NQE99" s="6" t="str">
        <f t="shared" si="1104"/>
        <v/>
      </c>
      <c r="NQF99" s="6" t="str">
        <f t="shared" si="1104"/>
        <v/>
      </c>
      <c r="NQG99" s="6" t="str">
        <f t="shared" si="1104"/>
        <v/>
      </c>
      <c r="NQH99" s="6" t="str">
        <f t="shared" si="1104"/>
        <v/>
      </c>
      <c r="NQI99" s="6" t="str">
        <f t="shared" si="1104"/>
        <v/>
      </c>
      <c r="NQJ99" s="6" t="str">
        <f t="shared" si="1104"/>
        <v/>
      </c>
      <c r="NQK99" s="6" t="str">
        <f t="shared" si="1104"/>
        <v/>
      </c>
      <c r="NQL99" s="6" t="str">
        <f t="shared" si="1104"/>
        <v/>
      </c>
      <c r="NQM99" s="6" t="str">
        <f t="shared" si="1104"/>
        <v/>
      </c>
      <c r="NQN99" s="6" t="str">
        <f t="shared" si="1104"/>
        <v/>
      </c>
      <c r="NQO99" s="6" t="str">
        <f t="shared" si="1104"/>
        <v/>
      </c>
      <c r="NQP99" s="6" t="str">
        <f t="shared" si="1104"/>
        <v/>
      </c>
      <c r="NQQ99" s="6" t="str">
        <f t="shared" si="1104"/>
        <v/>
      </c>
      <c r="NQR99" s="6" t="str">
        <f t="shared" si="1104"/>
        <v/>
      </c>
      <c r="NQS99" s="6" t="str">
        <f t="shared" si="1104"/>
        <v/>
      </c>
      <c r="NQT99" s="6" t="str">
        <f t="shared" si="1104"/>
        <v/>
      </c>
      <c r="NQU99" s="6" t="str">
        <f t="shared" si="1104"/>
        <v/>
      </c>
      <c r="NQV99" s="6" t="str">
        <f t="shared" si="1104"/>
        <v/>
      </c>
      <c r="NQW99" s="6" t="str">
        <f t="shared" si="1104"/>
        <v/>
      </c>
      <c r="NQX99" s="6" t="str">
        <f t="shared" si="1104"/>
        <v/>
      </c>
      <c r="NQY99" s="6" t="str">
        <f t="shared" si="1104"/>
        <v/>
      </c>
      <c r="NQZ99" s="6" t="str">
        <f t="shared" si="1104"/>
        <v/>
      </c>
      <c r="NRA99" s="6" t="str">
        <f t="shared" si="1104"/>
        <v/>
      </c>
      <c r="NRB99" s="6" t="str">
        <f t="shared" si="1104"/>
        <v/>
      </c>
      <c r="NRC99" s="6" t="str">
        <f t="shared" si="1104"/>
        <v/>
      </c>
      <c r="NRD99" s="6" t="str">
        <f t="shared" si="1104"/>
        <v/>
      </c>
      <c r="NRE99" s="6" t="str">
        <f t="shared" si="1104"/>
        <v/>
      </c>
      <c r="NRF99" s="6" t="str">
        <f t="shared" si="1104"/>
        <v/>
      </c>
      <c r="NRG99" s="6" t="str">
        <f t="shared" si="1104"/>
        <v/>
      </c>
      <c r="NRH99" s="6" t="str">
        <f t="shared" si="1104"/>
        <v/>
      </c>
      <c r="NRI99" s="6" t="str">
        <f t="shared" si="1104"/>
        <v/>
      </c>
      <c r="NRJ99" s="6" t="str">
        <f t="shared" si="1104"/>
        <v/>
      </c>
      <c r="NRK99" s="6" t="str">
        <f t="shared" si="1104"/>
        <v/>
      </c>
      <c r="NRL99" s="6" t="str">
        <f t="shared" si="1104"/>
        <v/>
      </c>
      <c r="NRM99" s="6" t="str">
        <f t="shared" si="1104"/>
        <v/>
      </c>
      <c r="NRN99" s="6" t="str">
        <f t="shared" si="1104"/>
        <v/>
      </c>
      <c r="NRO99" s="6" t="str">
        <f t="shared" si="1104"/>
        <v/>
      </c>
      <c r="NRP99" s="6" t="str">
        <f t="shared" si="1104"/>
        <v/>
      </c>
      <c r="NRQ99" s="6" t="str">
        <f t="shared" si="1104"/>
        <v/>
      </c>
      <c r="NRR99" s="6" t="str">
        <f t="shared" ref="NRR99:NUC99" si="1105">IF(AND(NRR$1&gt;40000,ISNUMBER(NRR$1),NRR18&gt;0),1,"")</f>
        <v/>
      </c>
      <c r="NRS99" s="6" t="str">
        <f t="shared" si="1105"/>
        <v/>
      </c>
      <c r="NRT99" s="6" t="str">
        <f t="shared" si="1105"/>
        <v/>
      </c>
      <c r="NRU99" s="6" t="str">
        <f t="shared" si="1105"/>
        <v/>
      </c>
      <c r="NRV99" s="6" t="str">
        <f t="shared" si="1105"/>
        <v/>
      </c>
      <c r="NRW99" s="6" t="str">
        <f t="shared" si="1105"/>
        <v/>
      </c>
      <c r="NRX99" s="6" t="str">
        <f t="shared" si="1105"/>
        <v/>
      </c>
      <c r="NRY99" s="6" t="str">
        <f t="shared" si="1105"/>
        <v/>
      </c>
      <c r="NRZ99" s="6" t="str">
        <f t="shared" si="1105"/>
        <v/>
      </c>
      <c r="NSA99" s="6" t="str">
        <f t="shared" si="1105"/>
        <v/>
      </c>
      <c r="NSB99" s="6" t="str">
        <f t="shared" si="1105"/>
        <v/>
      </c>
      <c r="NSC99" s="6" t="str">
        <f t="shared" si="1105"/>
        <v/>
      </c>
      <c r="NSD99" s="6" t="str">
        <f t="shared" si="1105"/>
        <v/>
      </c>
      <c r="NSE99" s="6" t="str">
        <f t="shared" si="1105"/>
        <v/>
      </c>
      <c r="NSF99" s="6" t="str">
        <f t="shared" si="1105"/>
        <v/>
      </c>
      <c r="NSG99" s="6" t="str">
        <f t="shared" si="1105"/>
        <v/>
      </c>
      <c r="NSH99" s="6" t="str">
        <f t="shared" si="1105"/>
        <v/>
      </c>
      <c r="NSI99" s="6" t="str">
        <f t="shared" si="1105"/>
        <v/>
      </c>
      <c r="NSJ99" s="6" t="str">
        <f t="shared" si="1105"/>
        <v/>
      </c>
      <c r="NSK99" s="6" t="str">
        <f t="shared" si="1105"/>
        <v/>
      </c>
      <c r="NSL99" s="6" t="str">
        <f t="shared" si="1105"/>
        <v/>
      </c>
      <c r="NSM99" s="6" t="str">
        <f t="shared" si="1105"/>
        <v/>
      </c>
      <c r="NSN99" s="6" t="str">
        <f t="shared" si="1105"/>
        <v/>
      </c>
      <c r="NSO99" s="6" t="str">
        <f t="shared" si="1105"/>
        <v/>
      </c>
      <c r="NSP99" s="6" t="str">
        <f t="shared" si="1105"/>
        <v/>
      </c>
      <c r="NSQ99" s="6" t="str">
        <f t="shared" si="1105"/>
        <v/>
      </c>
      <c r="NSR99" s="6" t="str">
        <f t="shared" si="1105"/>
        <v/>
      </c>
      <c r="NSS99" s="6" t="str">
        <f t="shared" si="1105"/>
        <v/>
      </c>
      <c r="NST99" s="6" t="str">
        <f t="shared" si="1105"/>
        <v/>
      </c>
      <c r="NSU99" s="6" t="str">
        <f t="shared" si="1105"/>
        <v/>
      </c>
      <c r="NSV99" s="6" t="str">
        <f t="shared" si="1105"/>
        <v/>
      </c>
      <c r="NSW99" s="6" t="str">
        <f t="shared" si="1105"/>
        <v/>
      </c>
      <c r="NSX99" s="6" t="str">
        <f t="shared" si="1105"/>
        <v/>
      </c>
      <c r="NSY99" s="6" t="str">
        <f t="shared" si="1105"/>
        <v/>
      </c>
      <c r="NSZ99" s="6" t="str">
        <f t="shared" si="1105"/>
        <v/>
      </c>
      <c r="NTA99" s="6" t="str">
        <f t="shared" si="1105"/>
        <v/>
      </c>
      <c r="NTB99" s="6" t="str">
        <f t="shared" si="1105"/>
        <v/>
      </c>
      <c r="NTC99" s="6" t="str">
        <f t="shared" si="1105"/>
        <v/>
      </c>
      <c r="NTD99" s="6" t="str">
        <f t="shared" si="1105"/>
        <v/>
      </c>
      <c r="NTE99" s="6" t="str">
        <f t="shared" si="1105"/>
        <v/>
      </c>
      <c r="NTF99" s="6" t="str">
        <f t="shared" si="1105"/>
        <v/>
      </c>
      <c r="NTG99" s="6" t="str">
        <f t="shared" si="1105"/>
        <v/>
      </c>
      <c r="NTH99" s="6" t="str">
        <f t="shared" si="1105"/>
        <v/>
      </c>
      <c r="NTI99" s="6" t="str">
        <f t="shared" si="1105"/>
        <v/>
      </c>
      <c r="NTJ99" s="6" t="str">
        <f t="shared" si="1105"/>
        <v/>
      </c>
      <c r="NTK99" s="6" t="str">
        <f t="shared" si="1105"/>
        <v/>
      </c>
      <c r="NTL99" s="6" t="str">
        <f t="shared" si="1105"/>
        <v/>
      </c>
      <c r="NTM99" s="6" t="str">
        <f t="shared" si="1105"/>
        <v/>
      </c>
      <c r="NTN99" s="6" t="str">
        <f t="shared" si="1105"/>
        <v/>
      </c>
      <c r="NTO99" s="6" t="str">
        <f t="shared" si="1105"/>
        <v/>
      </c>
      <c r="NTP99" s="6" t="str">
        <f t="shared" si="1105"/>
        <v/>
      </c>
      <c r="NTQ99" s="6" t="str">
        <f t="shared" si="1105"/>
        <v/>
      </c>
      <c r="NTR99" s="6" t="str">
        <f t="shared" si="1105"/>
        <v/>
      </c>
      <c r="NTS99" s="6" t="str">
        <f t="shared" si="1105"/>
        <v/>
      </c>
      <c r="NTT99" s="6" t="str">
        <f t="shared" si="1105"/>
        <v/>
      </c>
      <c r="NTU99" s="6" t="str">
        <f t="shared" si="1105"/>
        <v/>
      </c>
      <c r="NTV99" s="6" t="str">
        <f t="shared" si="1105"/>
        <v/>
      </c>
      <c r="NTW99" s="6" t="str">
        <f t="shared" si="1105"/>
        <v/>
      </c>
      <c r="NTX99" s="6" t="str">
        <f t="shared" si="1105"/>
        <v/>
      </c>
      <c r="NTY99" s="6" t="str">
        <f t="shared" si="1105"/>
        <v/>
      </c>
      <c r="NTZ99" s="6" t="str">
        <f t="shared" si="1105"/>
        <v/>
      </c>
      <c r="NUA99" s="6" t="str">
        <f t="shared" si="1105"/>
        <v/>
      </c>
      <c r="NUB99" s="6" t="str">
        <f t="shared" si="1105"/>
        <v/>
      </c>
      <c r="NUC99" s="6" t="str">
        <f t="shared" si="1105"/>
        <v/>
      </c>
      <c r="NUD99" s="6" t="str">
        <f t="shared" ref="NUD99:NWO99" si="1106">IF(AND(NUD$1&gt;40000,ISNUMBER(NUD$1),NUD18&gt;0),1,"")</f>
        <v/>
      </c>
      <c r="NUE99" s="6" t="str">
        <f t="shared" si="1106"/>
        <v/>
      </c>
      <c r="NUF99" s="6" t="str">
        <f t="shared" si="1106"/>
        <v/>
      </c>
      <c r="NUG99" s="6" t="str">
        <f t="shared" si="1106"/>
        <v/>
      </c>
      <c r="NUH99" s="6" t="str">
        <f t="shared" si="1106"/>
        <v/>
      </c>
      <c r="NUI99" s="6" t="str">
        <f t="shared" si="1106"/>
        <v/>
      </c>
      <c r="NUJ99" s="6" t="str">
        <f t="shared" si="1106"/>
        <v/>
      </c>
      <c r="NUK99" s="6" t="str">
        <f t="shared" si="1106"/>
        <v/>
      </c>
      <c r="NUL99" s="6" t="str">
        <f t="shared" si="1106"/>
        <v/>
      </c>
      <c r="NUM99" s="6" t="str">
        <f t="shared" si="1106"/>
        <v/>
      </c>
      <c r="NUN99" s="6" t="str">
        <f t="shared" si="1106"/>
        <v/>
      </c>
      <c r="NUO99" s="6" t="str">
        <f t="shared" si="1106"/>
        <v/>
      </c>
      <c r="NUP99" s="6" t="str">
        <f t="shared" si="1106"/>
        <v/>
      </c>
      <c r="NUQ99" s="6" t="str">
        <f t="shared" si="1106"/>
        <v/>
      </c>
      <c r="NUR99" s="6" t="str">
        <f t="shared" si="1106"/>
        <v/>
      </c>
      <c r="NUS99" s="6" t="str">
        <f t="shared" si="1106"/>
        <v/>
      </c>
      <c r="NUT99" s="6" t="str">
        <f t="shared" si="1106"/>
        <v/>
      </c>
      <c r="NUU99" s="6" t="str">
        <f t="shared" si="1106"/>
        <v/>
      </c>
      <c r="NUV99" s="6" t="str">
        <f t="shared" si="1106"/>
        <v/>
      </c>
      <c r="NUW99" s="6" t="str">
        <f t="shared" si="1106"/>
        <v/>
      </c>
      <c r="NUX99" s="6" t="str">
        <f t="shared" si="1106"/>
        <v/>
      </c>
      <c r="NUY99" s="6" t="str">
        <f t="shared" si="1106"/>
        <v/>
      </c>
      <c r="NUZ99" s="6" t="str">
        <f t="shared" si="1106"/>
        <v/>
      </c>
      <c r="NVA99" s="6" t="str">
        <f t="shared" si="1106"/>
        <v/>
      </c>
      <c r="NVB99" s="6" t="str">
        <f t="shared" si="1106"/>
        <v/>
      </c>
      <c r="NVC99" s="6" t="str">
        <f t="shared" si="1106"/>
        <v/>
      </c>
      <c r="NVD99" s="6" t="str">
        <f t="shared" si="1106"/>
        <v/>
      </c>
      <c r="NVE99" s="6" t="str">
        <f t="shared" si="1106"/>
        <v/>
      </c>
      <c r="NVF99" s="6" t="str">
        <f t="shared" si="1106"/>
        <v/>
      </c>
      <c r="NVG99" s="6" t="str">
        <f t="shared" si="1106"/>
        <v/>
      </c>
      <c r="NVH99" s="6" t="str">
        <f t="shared" si="1106"/>
        <v/>
      </c>
      <c r="NVI99" s="6" t="str">
        <f t="shared" si="1106"/>
        <v/>
      </c>
      <c r="NVJ99" s="6" t="str">
        <f t="shared" si="1106"/>
        <v/>
      </c>
      <c r="NVK99" s="6" t="str">
        <f t="shared" si="1106"/>
        <v/>
      </c>
      <c r="NVL99" s="6" t="str">
        <f t="shared" si="1106"/>
        <v/>
      </c>
      <c r="NVM99" s="6" t="str">
        <f t="shared" si="1106"/>
        <v/>
      </c>
      <c r="NVN99" s="6" t="str">
        <f t="shared" si="1106"/>
        <v/>
      </c>
      <c r="NVO99" s="6" t="str">
        <f t="shared" si="1106"/>
        <v/>
      </c>
      <c r="NVP99" s="6" t="str">
        <f t="shared" si="1106"/>
        <v/>
      </c>
      <c r="NVQ99" s="6" t="str">
        <f t="shared" si="1106"/>
        <v/>
      </c>
      <c r="NVR99" s="6" t="str">
        <f t="shared" si="1106"/>
        <v/>
      </c>
      <c r="NVS99" s="6" t="str">
        <f t="shared" si="1106"/>
        <v/>
      </c>
      <c r="NVT99" s="6" t="str">
        <f t="shared" si="1106"/>
        <v/>
      </c>
      <c r="NVU99" s="6" t="str">
        <f t="shared" si="1106"/>
        <v/>
      </c>
      <c r="NVV99" s="6" t="str">
        <f t="shared" si="1106"/>
        <v/>
      </c>
      <c r="NVW99" s="6" t="str">
        <f t="shared" si="1106"/>
        <v/>
      </c>
      <c r="NVX99" s="6" t="str">
        <f t="shared" si="1106"/>
        <v/>
      </c>
      <c r="NVY99" s="6" t="str">
        <f t="shared" si="1106"/>
        <v/>
      </c>
      <c r="NVZ99" s="6" t="str">
        <f t="shared" si="1106"/>
        <v/>
      </c>
      <c r="NWA99" s="6" t="str">
        <f t="shared" si="1106"/>
        <v/>
      </c>
      <c r="NWB99" s="6" t="str">
        <f t="shared" si="1106"/>
        <v/>
      </c>
      <c r="NWC99" s="6" t="str">
        <f t="shared" si="1106"/>
        <v/>
      </c>
      <c r="NWD99" s="6" t="str">
        <f t="shared" si="1106"/>
        <v/>
      </c>
      <c r="NWE99" s="6" t="str">
        <f t="shared" si="1106"/>
        <v/>
      </c>
      <c r="NWF99" s="6" t="str">
        <f t="shared" si="1106"/>
        <v/>
      </c>
      <c r="NWG99" s="6" t="str">
        <f t="shared" si="1106"/>
        <v/>
      </c>
      <c r="NWH99" s="6" t="str">
        <f t="shared" si="1106"/>
        <v/>
      </c>
      <c r="NWI99" s="6" t="str">
        <f t="shared" si="1106"/>
        <v/>
      </c>
      <c r="NWJ99" s="6" t="str">
        <f t="shared" si="1106"/>
        <v/>
      </c>
      <c r="NWK99" s="6" t="str">
        <f t="shared" si="1106"/>
        <v/>
      </c>
      <c r="NWL99" s="6" t="str">
        <f t="shared" si="1106"/>
        <v/>
      </c>
      <c r="NWM99" s="6" t="str">
        <f t="shared" si="1106"/>
        <v/>
      </c>
      <c r="NWN99" s="6" t="str">
        <f t="shared" si="1106"/>
        <v/>
      </c>
      <c r="NWO99" s="6" t="str">
        <f t="shared" si="1106"/>
        <v/>
      </c>
      <c r="NWP99" s="6" t="str">
        <f t="shared" ref="NWP99:NZA99" si="1107">IF(AND(NWP$1&gt;40000,ISNUMBER(NWP$1),NWP18&gt;0),1,"")</f>
        <v/>
      </c>
      <c r="NWQ99" s="6" t="str">
        <f t="shared" si="1107"/>
        <v/>
      </c>
      <c r="NWR99" s="6" t="str">
        <f t="shared" si="1107"/>
        <v/>
      </c>
      <c r="NWS99" s="6" t="str">
        <f t="shared" si="1107"/>
        <v/>
      </c>
      <c r="NWT99" s="6" t="str">
        <f t="shared" si="1107"/>
        <v/>
      </c>
      <c r="NWU99" s="6" t="str">
        <f t="shared" si="1107"/>
        <v/>
      </c>
      <c r="NWV99" s="6" t="str">
        <f t="shared" si="1107"/>
        <v/>
      </c>
      <c r="NWW99" s="6" t="str">
        <f t="shared" si="1107"/>
        <v/>
      </c>
      <c r="NWX99" s="6" t="str">
        <f t="shared" si="1107"/>
        <v/>
      </c>
      <c r="NWY99" s="6" t="str">
        <f t="shared" si="1107"/>
        <v/>
      </c>
      <c r="NWZ99" s="6" t="str">
        <f t="shared" si="1107"/>
        <v/>
      </c>
      <c r="NXA99" s="6" t="str">
        <f t="shared" si="1107"/>
        <v/>
      </c>
      <c r="NXB99" s="6" t="str">
        <f t="shared" si="1107"/>
        <v/>
      </c>
      <c r="NXC99" s="6" t="str">
        <f t="shared" si="1107"/>
        <v/>
      </c>
      <c r="NXD99" s="6" t="str">
        <f t="shared" si="1107"/>
        <v/>
      </c>
      <c r="NXE99" s="6" t="str">
        <f t="shared" si="1107"/>
        <v/>
      </c>
      <c r="NXF99" s="6" t="str">
        <f t="shared" si="1107"/>
        <v/>
      </c>
      <c r="NXG99" s="6" t="str">
        <f t="shared" si="1107"/>
        <v/>
      </c>
      <c r="NXH99" s="6" t="str">
        <f t="shared" si="1107"/>
        <v/>
      </c>
      <c r="NXI99" s="6" t="str">
        <f t="shared" si="1107"/>
        <v/>
      </c>
      <c r="NXJ99" s="6" t="str">
        <f t="shared" si="1107"/>
        <v/>
      </c>
      <c r="NXK99" s="6" t="str">
        <f t="shared" si="1107"/>
        <v/>
      </c>
      <c r="NXL99" s="6" t="str">
        <f t="shared" si="1107"/>
        <v/>
      </c>
      <c r="NXM99" s="6" t="str">
        <f t="shared" si="1107"/>
        <v/>
      </c>
      <c r="NXN99" s="6" t="str">
        <f t="shared" si="1107"/>
        <v/>
      </c>
      <c r="NXO99" s="6" t="str">
        <f t="shared" si="1107"/>
        <v/>
      </c>
      <c r="NXP99" s="6" t="str">
        <f t="shared" si="1107"/>
        <v/>
      </c>
      <c r="NXQ99" s="6" t="str">
        <f t="shared" si="1107"/>
        <v/>
      </c>
      <c r="NXR99" s="6" t="str">
        <f t="shared" si="1107"/>
        <v/>
      </c>
      <c r="NXS99" s="6" t="str">
        <f t="shared" si="1107"/>
        <v/>
      </c>
      <c r="NXT99" s="6" t="str">
        <f t="shared" si="1107"/>
        <v/>
      </c>
      <c r="NXU99" s="6" t="str">
        <f t="shared" si="1107"/>
        <v/>
      </c>
      <c r="NXV99" s="6" t="str">
        <f t="shared" si="1107"/>
        <v/>
      </c>
      <c r="NXW99" s="6" t="str">
        <f t="shared" si="1107"/>
        <v/>
      </c>
      <c r="NXX99" s="6" t="str">
        <f t="shared" si="1107"/>
        <v/>
      </c>
      <c r="NXY99" s="6" t="str">
        <f t="shared" si="1107"/>
        <v/>
      </c>
      <c r="NXZ99" s="6" t="str">
        <f t="shared" si="1107"/>
        <v/>
      </c>
      <c r="NYA99" s="6" t="str">
        <f t="shared" si="1107"/>
        <v/>
      </c>
      <c r="NYB99" s="6" t="str">
        <f t="shared" si="1107"/>
        <v/>
      </c>
      <c r="NYC99" s="6" t="str">
        <f t="shared" si="1107"/>
        <v/>
      </c>
      <c r="NYD99" s="6" t="str">
        <f t="shared" si="1107"/>
        <v/>
      </c>
      <c r="NYE99" s="6" t="str">
        <f t="shared" si="1107"/>
        <v/>
      </c>
      <c r="NYF99" s="6" t="str">
        <f t="shared" si="1107"/>
        <v/>
      </c>
      <c r="NYG99" s="6" t="str">
        <f t="shared" si="1107"/>
        <v/>
      </c>
      <c r="NYH99" s="6" t="str">
        <f t="shared" si="1107"/>
        <v/>
      </c>
      <c r="NYI99" s="6" t="str">
        <f t="shared" si="1107"/>
        <v/>
      </c>
      <c r="NYJ99" s="6" t="str">
        <f t="shared" si="1107"/>
        <v/>
      </c>
      <c r="NYK99" s="6" t="str">
        <f t="shared" si="1107"/>
        <v/>
      </c>
      <c r="NYL99" s="6" t="str">
        <f t="shared" si="1107"/>
        <v/>
      </c>
      <c r="NYM99" s="6" t="str">
        <f t="shared" si="1107"/>
        <v/>
      </c>
      <c r="NYN99" s="6" t="str">
        <f t="shared" si="1107"/>
        <v/>
      </c>
      <c r="NYO99" s="6" t="str">
        <f t="shared" si="1107"/>
        <v/>
      </c>
      <c r="NYP99" s="6" t="str">
        <f t="shared" si="1107"/>
        <v/>
      </c>
      <c r="NYQ99" s="6" t="str">
        <f t="shared" si="1107"/>
        <v/>
      </c>
      <c r="NYR99" s="6" t="str">
        <f t="shared" si="1107"/>
        <v/>
      </c>
      <c r="NYS99" s="6" t="str">
        <f t="shared" si="1107"/>
        <v/>
      </c>
      <c r="NYT99" s="6" t="str">
        <f t="shared" si="1107"/>
        <v/>
      </c>
      <c r="NYU99" s="6" t="str">
        <f t="shared" si="1107"/>
        <v/>
      </c>
      <c r="NYV99" s="6" t="str">
        <f t="shared" si="1107"/>
        <v/>
      </c>
      <c r="NYW99" s="6" t="str">
        <f t="shared" si="1107"/>
        <v/>
      </c>
      <c r="NYX99" s="6" t="str">
        <f t="shared" si="1107"/>
        <v/>
      </c>
      <c r="NYY99" s="6" t="str">
        <f t="shared" si="1107"/>
        <v/>
      </c>
      <c r="NYZ99" s="6" t="str">
        <f t="shared" si="1107"/>
        <v/>
      </c>
      <c r="NZA99" s="6" t="str">
        <f t="shared" si="1107"/>
        <v/>
      </c>
      <c r="NZB99" s="6" t="str">
        <f t="shared" ref="NZB99:OBM99" si="1108">IF(AND(NZB$1&gt;40000,ISNUMBER(NZB$1),NZB18&gt;0),1,"")</f>
        <v/>
      </c>
      <c r="NZC99" s="6" t="str">
        <f t="shared" si="1108"/>
        <v/>
      </c>
      <c r="NZD99" s="6" t="str">
        <f t="shared" si="1108"/>
        <v/>
      </c>
      <c r="NZE99" s="6" t="str">
        <f t="shared" si="1108"/>
        <v/>
      </c>
      <c r="NZF99" s="6" t="str">
        <f t="shared" si="1108"/>
        <v/>
      </c>
      <c r="NZG99" s="6" t="str">
        <f t="shared" si="1108"/>
        <v/>
      </c>
      <c r="NZH99" s="6" t="str">
        <f t="shared" si="1108"/>
        <v/>
      </c>
      <c r="NZI99" s="6" t="str">
        <f t="shared" si="1108"/>
        <v/>
      </c>
      <c r="NZJ99" s="6" t="str">
        <f t="shared" si="1108"/>
        <v/>
      </c>
      <c r="NZK99" s="6" t="str">
        <f t="shared" si="1108"/>
        <v/>
      </c>
      <c r="NZL99" s="6" t="str">
        <f t="shared" si="1108"/>
        <v/>
      </c>
      <c r="NZM99" s="6" t="str">
        <f t="shared" si="1108"/>
        <v/>
      </c>
      <c r="NZN99" s="6" t="str">
        <f t="shared" si="1108"/>
        <v/>
      </c>
      <c r="NZO99" s="6" t="str">
        <f t="shared" si="1108"/>
        <v/>
      </c>
      <c r="NZP99" s="6" t="str">
        <f t="shared" si="1108"/>
        <v/>
      </c>
      <c r="NZQ99" s="6" t="str">
        <f t="shared" si="1108"/>
        <v/>
      </c>
      <c r="NZR99" s="6" t="str">
        <f t="shared" si="1108"/>
        <v/>
      </c>
      <c r="NZS99" s="6" t="str">
        <f t="shared" si="1108"/>
        <v/>
      </c>
      <c r="NZT99" s="6" t="str">
        <f t="shared" si="1108"/>
        <v/>
      </c>
      <c r="NZU99" s="6" t="str">
        <f t="shared" si="1108"/>
        <v/>
      </c>
      <c r="NZV99" s="6" t="str">
        <f t="shared" si="1108"/>
        <v/>
      </c>
      <c r="NZW99" s="6" t="str">
        <f t="shared" si="1108"/>
        <v/>
      </c>
      <c r="NZX99" s="6" t="str">
        <f t="shared" si="1108"/>
        <v/>
      </c>
      <c r="NZY99" s="6" t="str">
        <f t="shared" si="1108"/>
        <v/>
      </c>
      <c r="NZZ99" s="6" t="str">
        <f t="shared" si="1108"/>
        <v/>
      </c>
      <c r="OAA99" s="6" t="str">
        <f t="shared" si="1108"/>
        <v/>
      </c>
      <c r="OAB99" s="6" t="str">
        <f t="shared" si="1108"/>
        <v/>
      </c>
      <c r="OAC99" s="6" t="str">
        <f t="shared" si="1108"/>
        <v/>
      </c>
      <c r="OAD99" s="6" t="str">
        <f t="shared" si="1108"/>
        <v/>
      </c>
      <c r="OAE99" s="6" t="str">
        <f t="shared" si="1108"/>
        <v/>
      </c>
      <c r="OAF99" s="6" t="str">
        <f t="shared" si="1108"/>
        <v/>
      </c>
      <c r="OAG99" s="6" t="str">
        <f t="shared" si="1108"/>
        <v/>
      </c>
      <c r="OAH99" s="6" t="str">
        <f t="shared" si="1108"/>
        <v/>
      </c>
      <c r="OAI99" s="6" t="str">
        <f t="shared" si="1108"/>
        <v/>
      </c>
      <c r="OAJ99" s="6" t="str">
        <f t="shared" si="1108"/>
        <v/>
      </c>
      <c r="OAK99" s="6" t="str">
        <f t="shared" si="1108"/>
        <v/>
      </c>
      <c r="OAL99" s="6" t="str">
        <f t="shared" si="1108"/>
        <v/>
      </c>
      <c r="OAM99" s="6" t="str">
        <f t="shared" si="1108"/>
        <v/>
      </c>
      <c r="OAN99" s="6" t="str">
        <f t="shared" si="1108"/>
        <v/>
      </c>
      <c r="OAO99" s="6" t="str">
        <f t="shared" si="1108"/>
        <v/>
      </c>
      <c r="OAP99" s="6" t="str">
        <f t="shared" si="1108"/>
        <v/>
      </c>
      <c r="OAQ99" s="6" t="str">
        <f t="shared" si="1108"/>
        <v/>
      </c>
      <c r="OAR99" s="6" t="str">
        <f t="shared" si="1108"/>
        <v/>
      </c>
      <c r="OAS99" s="6" t="str">
        <f t="shared" si="1108"/>
        <v/>
      </c>
      <c r="OAT99" s="6" t="str">
        <f t="shared" si="1108"/>
        <v/>
      </c>
      <c r="OAU99" s="6" t="str">
        <f t="shared" si="1108"/>
        <v/>
      </c>
      <c r="OAV99" s="6" t="str">
        <f t="shared" si="1108"/>
        <v/>
      </c>
      <c r="OAW99" s="6" t="str">
        <f t="shared" si="1108"/>
        <v/>
      </c>
      <c r="OAX99" s="6" t="str">
        <f t="shared" si="1108"/>
        <v/>
      </c>
      <c r="OAY99" s="6" t="str">
        <f t="shared" si="1108"/>
        <v/>
      </c>
      <c r="OAZ99" s="6" t="str">
        <f t="shared" si="1108"/>
        <v/>
      </c>
      <c r="OBA99" s="6" t="str">
        <f t="shared" si="1108"/>
        <v/>
      </c>
      <c r="OBB99" s="6" t="str">
        <f t="shared" si="1108"/>
        <v/>
      </c>
      <c r="OBC99" s="6" t="str">
        <f t="shared" si="1108"/>
        <v/>
      </c>
      <c r="OBD99" s="6" t="str">
        <f t="shared" si="1108"/>
        <v/>
      </c>
      <c r="OBE99" s="6" t="str">
        <f t="shared" si="1108"/>
        <v/>
      </c>
      <c r="OBF99" s="6" t="str">
        <f t="shared" si="1108"/>
        <v/>
      </c>
      <c r="OBG99" s="6" t="str">
        <f t="shared" si="1108"/>
        <v/>
      </c>
      <c r="OBH99" s="6" t="str">
        <f t="shared" si="1108"/>
        <v/>
      </c>
      <c r="OBI99" s="6" t="str">
        <f t="shared" si="1108"/>
        <v/>
      </c>
      <c r="OBJ99" s="6" t="str">
        <f t="shared" si="1108"/>
        <v/>
      </c>
      <c r="OBK99" s="6" t="str">
        <f t="shared" si="1108"/>
        <v/>
      </c>
      <c r="OBL99" s="6" t="str">
        <f t="shared" si="1108"/>
        <v/>
      </c>
      <c r="OBM99" s="6" t="str">
        <f t="shared" si="1108"/>
        <v/>
      </c>
      <c r="OBN99" s="6" t="str">
        <f t="shared" ref="OBN99:ODY99" si="1109">IF(AND(OBN$1&gt;40000,ISNUMBER(OBN$1),OBN18&gt;0),1,"")</f>
        <v/>
      </c>
      <c r="OBO99" s="6" t="str">
        <f t="shared" si="1109"/>
        <v/>
      </c>
      <c r="OBP99" s="6" t="str">
        <f t="shared" si="1109"/>
        <v/>
      </c>
      <c r="OBQ99" s="6" t="str">
        <f t="shared" si="1109"/>
        <v/>
      </c>
      <c r="OBR99" s="6" t="str">
        <f t="shared" si="1109"/>
        <v/>
      </c>
      <c r="OBS99" s="6" t="str">
        <f t="shared" si="1109"/>
        <v/>
      </c>
      <c r="OBT99" s="6" t="str">
        <f t="shared" si="1109"/>
        <v/>
      </c>
      <c r="OBU99" s="6" t="str">
        <f t="shared" si="1109"/>
        <v/>
      </c>
      <c r="OBV99" s="6" t="str">
        <f t="shared" si="1109"/>
        <v/>
      </c>
      <c r="OBW99" s="6" t="str">
        <f t="shared" si="1109"/>
        <v/>
      </c>
      <c r="OBX99" s="6" t="str">
        <f t="shared" si="1109"/>
        <v/>
      </c>
      <c r="OBY99" s="6" t="str">
        <f t="shared" si="1109"/>
        <v/>
      </c>
      <c r="OBZ99" s="6" t="str">
        <f t="shared" si="1109"/>
        <v/>
      </c>
      <c r="OCA99" s="6" t="str">
        <f t="shared" si="1109"/>
        <v/>
      </c>
      <c r="OCB99" s="6" t="str">
        <f t="shared" si="1109"/>
        <v/>
      </c>
      <c r="OCC99" s="6" t="str">
        <f t="shared" si="1109"/>
        <v/>
      </c>
      <c r="OCD99" s="6" t="str">
        <f t="shared" si="1109"/>
        <v/>
      </c>
      <c r="OCE99" s="6" t="str">
        <f t="shared" si="1109"/>
        <v/>
      </c>
      <c r="OCF99" s="6" t="str">
        <f t="shared" si="1109"/>
        <v/>
      </c>
      <c r="OCG99" s="6" t="str">
        <f t="shared" si="1109"/>
        <v/>
      </c>
      <c r="OCH99" s="6" t="str">
        <f t="shared" si="1109"/>
        <v/>
      </c>
      <c r="OCI99" s="6" t="str">
        <f t="shared" si="1109"/>
        <v/>
      </c>
      <c r="OCJ99" s="6" t="str">
        <f t="shared" si="1109"/>
        <v/>
      </c>
      <c r="OCK99" s="6" t="str">
        <f t="shared" si="1109"/>
        <v/>
      </c>
      <c r="OCL99" s="6" t="str">
        <f t="shared" si="1109"/>
        <v/>
      </c>
      <c r="OCM99" s="6" t="str">
        <f t="shared" si="1109"/>
        <v/>
      </c>
      <c r="OCN99" s="6" t="str">
        <f t="shared" si="1109"/>
        <v/>
      </c>
      <c r="OCO99" s="6" t="str">
        <f t="shared" si="1109"/>
        <v/>
      </c>
      <c r="OCP99" s="6" t="str">
        <f t="shared" si="1109"/>
        <v/>
      </c>
      <c r="OCQ99" s="6" t="str">
        <f t="shared" si="1109"/>
        <v/>
      </c>
      <c r="OCR99" s="6" t="str">
        <f t="shared" si="1109"/>
        <v/>
      </c>
      <c r="OCS99" s="6" t="str">
        <f t="shared" si="1109"/>
        <v/>
      </c>
      <c r="OCT99" s="6" t="str">
        <f t="shared" si="1109"/>
        <v/>
      </c>
      <c r="OCU99" s="6" t="str">
        <f t="shared" si="1109"/>
        <v/>
      </c>
      <c r="OCV99" s="6" t="str">
        <f t="shared" si="1109"/>
        <v/>
      </c>
      <c r="OCW99" s="6" t="str">
        <f t="shared" si="1109"/>
        <v/>
      </c>
      <c r="OCX99" s="6" t="str">
        <f t="shared" si="1109"/>
        <v/>
      </c>
      <c r="OCY99" s="6" t="str">
        <f t="shared" si="1109"/>
        <v/>
      </c>
      <c r="OCZ99" s="6" t="str">
        <f t="shared" si="1109"/>
        <v/>
      </c>
      <c r="ODA99" s="6" t="str">
        <f t="shared" si="1109"/>
        <v/>
      </c>
      <c r="ODB99" s="6" t="str">
        <f t="shared" si="1109"/>
        <v/>
      </c>
      <c r="ODC99" s="6" t="str">
        <f t="shared" si="1109"/>
        <v/>
      </c>
      <c r="ODD99" s="6" t="str">
        <f t="shared" si="1109"/>
        <v/>
      </c>
      <c r="ODE99" s="6" t="str">
        <f t="shared" si="1109"/>
        <v/>
      </c>
      <c r="ODF99" s="6" t="str">
        <f t="shared" si="1109"/>
        <v/>
      </c>
      <c r="ODG99" s="6" t="str">
        <f t="shared" si="1109"/>
        <v/>
      </c>
      <c r="ODH99" s="6" t="str">
        <f t="shared" si="1109"/>
        <v/>
      </c>
      <c r="ODI99" s="6" t="str">
        <f t="shared" si="1109"/>
        <v/>
      </c>
      <c r="ODJ99" s="6" t="str">
        <f t="shared" si="1109"/>
        <v/>
      </c>
      <c r="ODK99" s="6" t="str">
        <f t="shared" si="1109"/>
        <v/>
      </c>
      <c r="ODL99" s="6" t="str">
        <f t="shared" si="1109"/>
        <v/>
      </c>
      <c r="ODM99" s="6" t="str">
        <f t="shared" si="1109"/>
        <v/>
      </c>
      <c r="ODN99" s="6" t="str">
        <f t="shared" si="1109"/>
        <v/>
      </c>
      <c r="ODO99" s="6" t="str">
        <f t="shared" si="1109"/>
        <v/>
      </c>
      <c r="ODP99" s="6" t="str">
        <f t="shared" si="1109"/>
        <v/>
      </c>
      <c r="ODQ99" s="6" t="str">
        <f t="shared" si="1109"/>
        <v/>
      </c>
      <c r="ODR99" s="6" t="str">
        <f t="shared" si="1109"/>
        <v/>
      </c>
      <c r="ODS99" s="6" t="str">
        <f t="shared" si="1109"/>
        <v/>
      </c>
      <c r="ODT99" s="6" t="str">
        <f t="shared" si="1109"/>
        <v/>
      </c>
      <c r="ODU99" s="6" t="str">
        <f t="shared" si="1109"/>
        <v/>
      </c>
      <c r="ODV99" s="6" t="str">
        <f t="shared" si="1109"/>
        <v/>
      </c>
      <c r="ODW99" s="6" t="str">
        <f t="shared" si="1109"/>
        <v/>
      </c>
      <c r="ODX99" s="6" t="str">
        <f t="shared" si="1109"/>
        <v/>
      </c>
      <c r="ODY99" s="6" t="str">
        <f t="shared" si="1109"/>
        <v/>
      </c>
      <c r="ODZ99" s="6" t="str">
        <f t="shared" ref="ODZ99:OGK99" si="1110">IF(AND(ODZ$1&gt;40000,ISNUMBER(ODZ$1),ODZ18&gt;0),1,"")</f>
        <v/>
      </c>
      <c r="OEA99" s="6" t="str">
        <f t="shared" si="1110"/>
        <v/>
      </c>
      <c r="OEB99" s="6" t="str">
        <f t="shared" si="1110"/>
        <v/>
      </c>
      <c r="OEC99" s="6" t="str">
        <f t="shared" si="1110"/>
        <v/>
      </c>
      <c r="OED99" s="6" t="str">
        <f t="shared" si="1110"/>
        <v/>
      </c>
      <c r="OEE99" s="6" t="str">
        <f t="shared" si="1110"/>
        <v/>
      </c>
      <c r="OEF99" s="6" t="str">
        <f t="shared" si="1110"/>
        <v/>
      </c>
      <c r="OEG99" s="6" t="str">
        <f t="shared" si="1110"/>
        <v/>
      </c>
      <c r="OEH99" s="6" t="str">
        <f t="shared" si="1110"/>
        <v/>
      </c>
      <c r="OEI99" s="6" t="str">
        <f t="shared" si="1110"/>
        <v/>
      </c>
      <c r="OEJ99" s="6" t="str">
        <f t="shared" si="1110"/>
        <v/>
      </c>
      <c r="OEK99" s="6" t="str">
        <f t="shared" si="1110"/>
        <v/>
      </c>
      <c r="OEL99" s="6" t="str">
        <f t="shared" si="1110"/>
        <v/>
      </c>
      <c r="OEM99" s="6" t="str">
        <f t="shared" si="1110"/>
        <v/>
      </c>
      <c r="OEN99" s="6" t="str">
        <f t="shared" si="1110"/>
        <v/>
      </c>
      <c r="OEO99" s="6" t="str">
        <f t="shared" si="1110"/>
        <v/>
      </c>
      <c r="OEP99" s="6" t="str">
        <f t="shared" si="1110"/>
        <v/>
      </c>
      <c r="OEQ99" s="6" t="str">
        <f t="shared" si="1110"/>
        <v/>
      </c>
      <c r="OER99" s="6" t="str">
        <f t="shared" si="1110"/>
        <v/>
      </c>
      <c r="OES99" s="6" t="str">
        <f t="shared" si="1110"/>
        <v/>
      </c>
      <c r="OET99" s="6" t="str">
        <f t="shared" si="1110"/>
        <v/>
      </c>
      <c r="OEU99" s="6" t="str">
        <f t="shared" si="1110"/>
        <v/>
      </c>
      <c r="OEV99" s="6" t="str">
        <f t="shared" si="1110"/>
        <v/>
      </c>
      <c r="OEW99" s="6" t="str">
        <f t="shared" si="1110"/>
        <v/>
      </c>
      <c r="OEX99" s="6" t="str">
        <f t="shared" si="1110"/>
        <v/>
      </c>
      <c r="OEY99" s="6" t="str">
        <f t="shared" si="1110"/>
        <v/>
      </c>
      <c r="OEZ99" s="6" t="str">
        <f t="shared" si="1110"/>
        <v/>
      </c>
      <c r="OFA99" s="6" t="str">
        <f t="shared" si="1110"/>
        <v/>
      </c>
      <c r="OFB99" s="6" t="str">
        <f t="shared" si="1110"/>
        <v/>
      </c>
      <c r="OFC99" s="6" t="str">
        <f t="shared" si="1110"/>
        <v/>
      </c>
      <c r="OFD99" s="6" t="str">
        <f t="shared" si="1110"/>
        <v/>
      </c>
      <c r="OFE99" s="6" t="str">
        <f t="shared" si="1110"/>
        <v/>
      </c>
      <c r="OFF99" s="6" t="str">
        <f t="shared" si="1110"/>
        <v/>
      </c>
      <c r="OFG99" s="6" t="str">
        <f t="shared" si="1110"/>
        <v/>
      </c>
      <c r="OFH99" s="6" t="str">
        <f t="shared" si="1110"/>
        <v/>
      </c>
      <c r="OFI99" s="6" t="str">
        <f t="shared" si="1110"/>
        <v/>
      </c>
      <c r="OFJ99" s="6" t="str">
        <f t="shared" si="1110"/>
        <v/>
      </c>
      <c r="OFK99" s="6" t="str">
        <f t="shared" si="1110"/>
        <v/>
      </c>
      <c r="OFL99" s="6" t="str">
        <f t="shared" si="1110"/>
        <v/>
      </c>
      <c r="OFM99" s="6" t="str">
        <f t="shared" si="1110"/>
        <v/>
      </c>
      <c r="OFN99" s="6" t="str">
        <f t="shared" si="1110"/>
        <v/>
      </c>
      <c r="OFO99" s="6" t="str">
        <f t="shared" si="1110"/>
        <v/>
      </c>
      <c r="OFP99" s="6" t="str">
        <f t="shared" si="1110"/>
        <v/>
      </c>
      <c r="OFQ99" s="6" t="str">
        <f t="shared" si="1110"/>
        <v/>
      </c>
      <c r="OFR99" s="6" t="str">
        <f t="shared" si="1110"/>
        <v/>
      </c>
      <c r="OFS99" s="6" t="str">
        <f t="shared" si="1110"/>
        <v/>
      </c>
      <c r="OFT99" s="6" t="str">
        <f t="shared" si="1110"/>
        <v/>
      </c>
      <c r="OFU99" s="6" t="str">
        <f t="shared" si="1110"/>
        <v/>
      </c>
      <c r="OFV99" s="6" t="str">
        <f t="shared" si="1110"/>
        <v/>
      </c>
      <c r="OFW99" s="6" t="str">
        <f t="shared" si="1110"/>
        <v/>
      </c>
      <c r="OFX99" s="6" t="str">
        <f t="shared" si="1110"/>
        <v/>
      </c>
      <c r="OFY99" s="6" t="str">
        <f t="shared" si="1110"/>
        <v/>
      </c>
      <c r="OFZ99" s="6" t="str">
        <f t="shared" si="1110"/>
        <v/>
      </c>
      <c r="OGA99" s="6" t="str">
        <f t="shared" si="1110"/>
        <v/>
      </c>
      <c r="OGB99" s="6" t="str">
        <f t="shared" si="1110"/>
        <v/>
      </c>
      <c r="OGC99" s="6" t="str">
        <f t="shared" si="1110"/>
        <v/>
      </c>
      <c r="OGD99" s="6" t="str">
        <f t="shared" si="1110"/>
        <v/>
      </c>
      <c r="OGE99" s="6" t="str">
        <f t="shared" si="1110"/>
        <v/>
      </c>
      <c r="OGF99" s="6" t="str">
        <f t="shared" si="1110"/>
        <v/>
      </c>
      <c r="OGG99" s="6" t="str">
        <f t="shared" si="1110"/>
        <v/>
      </c>
      <c r="OGH99" s="6" t="str">
        <f t="shared" si="1110"/>
        <v/>
      </c>
      <c r="OGI99" s="6" t="str">
        <f t="shared" si="1110"/>
        <v/>
      </c>
      <c r="OGJ99" s="6" t="str">
        <f t="shared" si="1110"/>
        <v/>
      </c>
      <c r="OGK99" s="6" t="str">
        <f t="shared" si="1110"/>
        <v/>
      </c>
      <c r="OGL99" s="6" t="str">
        <f t="shared" ref="OGL99:OIW99" si="1111">IF(AND(OGL$1&gt;40000,ISNUMBER(OGL$1),OGL18&gt;0),1,"")</f>
        <v/>
      </c>
      <c r="OGM99" s="6" t="str">
        <f t="shared" si="1111"/>
        <v/>
      </c>
      <c r="OGN99" s="6" t="str">
        <f t="shared" si="1111"/>
        <v/>
      </c>
      <c r="OGO99" s="6" t="str">
        <f t="shared" si="1111"/>
        <v/>
      </c>
      <c r="OGP99" s="6" t="str">
        <f t="shared" si="1111"/>
        <v/>
      </c>
      <c r="OGQ99" s="6" t="str">
        <f t="shared" si="1111"/>
        <v/>
      </c>
      <c r="OGR99" s="6" t="str">
        <f t="shared" si="1111"/>
        <v/>
      </c>
      <c r="OGS99" s="6" t="str">
        <f t="shared" si="1111"/>
        <v/>
      </c>
      <c r="OGT99" s="6" t="str">
        <f t="shared" si="1111"/>
        <v/>
      </c>
      <c r="OGU99" s="6" t="str">
        <f t="shared" si="1111"/>
        <v/>
      </c>
      <c r="OGV99" s="6" t="str">
        <f t="shared" si="1111"/>
        <v/>
      </c>
      <c r="OGW99" s="6" t="str">
        <f t="shared" si="1111"/>
        <v/>
      </c>
      <c r="OGX99" s="6" t="str">
        <f t="shared" si="1111"/>
        <v/>
      </c>
      <c r="OGY99" s="6" t="str">
        <f t="shared" si="1111"/>
        <v/>
      </c>
      <c r="OGZ99" s="6" t="str">
        <f t="shared" si="1111"/>
        <v/>
      </c>
      <c r="OHA99" s="6" t="str">
        <f t="shared" si="1111"/>
        <v/>
      </c>
      <c r="OHB99" s="6" t="str">
        <f t="shared" si="1111"/>
        <v/>
      </c>
      <c r="OHC99" s="6" t="str">
        <f t="shared" si="1111"/>
        <v/>
      </c>
      <c r="OHD99" s="6" t="str">
        <f t="shared" si="1111"/>
        <v/>
      </c>
      <c r="OHE99" s="6" t="str">
        <f t="shared" si="1111"/>
        <v/>
      </c>
      <c r="OHF99" s="6" t="str">
        <f t="shared" si="1111"/>
        <v/>
      </c>
      <c r="OHG99" s="6" t="str">
        <f t="shared" si="1111"/>
        <v/>
      </c>
      <c r="OHH99" s="6" t="str">
        <f t="shared" si="1111"/>
        <v/>
      </c>
      <c r="OHI99" s="6" t="str">
        <f t="shared" si="1111"/>
        <v/>
      </c>
      <c r="OHJ99" s="6" t="str">
        <f t="shared" si="1111"/>
        <v/>
      </c>
      <c r="OHK99" s="6" t="str">
        <f t="shared" si="1111"/>
        <v/>
      </c>
      <c r="OHL99" s="6" t="str">
        <f t="shared" si="1111"/>
        <v/>
      </c>
      <c r="OHM99" s="6" t="str">
        <f t="shared" si="1111"/>
        <v/>
      </c>
      <c r="OHN99" s="6" t="str">
        <f t="shared" si="1111"/>
        <v/>
      </c>
      <c r="OHO99" s="6" t="str">
        <f t="shared" si="1111"/>
        <v/>
      </c>
      <c r="OHP99" s="6" t="str">
        <f t="shared" si="1111"/>
        <v/>
      </c>
      <c r="OHQ99" s="6" t="str">
        <f t="shared" si="1111"/>
        <v/>
      </c>
      <c r="OHR99" s="6" t="str">
        <f t="shared" si="1111"/>
        <v/>
      </c>
      <c r="OHS99" s="6" t="str">
        <f t="shared" si="1111"/>
        <v/>
      </c>
      <c r="OHT99" s="6" t="str">
        <f t="shared" si="1111"/>
        <v/>
      </c>
      <c r="OHU99" s="6" t="str">
        <f t="shared" si="1111"/>
        <v/>
      </c>
      <c r="OHV99" s="6" t="str">
        <f t="shared" si="1111"/>
        <v/>
      </c>
      <c r="OHW99" s="6" t="str">
        <f t="shared" si="1111"/>
        <v/>
      </c>
      <c r="OHX99" s="6" t="str">
        <f t="shared" si="1111"/>
        <v/>
      </c>
      <c r="OHY99" s="6" t="str">
        <f t="shared" si="1111"/>
        <v/>
      </c>
      <c r="OHZ99" s="6" t="str">
        <f t="shared" si="1111"/>
        <v/>
      </c>
      <c r="OIA99" s="6" t="str">
        <f t="shared" si="1111"/>
        <v/>
      </c>
      <c r="OIB99" s="6" t="str">
        <f t="shared" si="1111"/>
        <v/>
      </c>
      <c r="OIC99" s="6" t="str">
        <f t="shared" si="1111"/>
        <v/>
      </c>
      <c r="OID99" s="6" t="str">
        <f t="shared" si="1111"/>
        <v/>
      </c>
      <c r="OIE99" s="6" t="str">
        <f t="shared" si="1111"/>
        <v/>
      </c>
      <c r="OIF99" s="6" t="str">
        <f t="shared" si="1111"/>
        <v/>
      </c>
      <c r="OIG99" s="6" t="str">
        <f t="shared" si="1111"/>
        <v/>
      </c>
      <c r="OIH99" s="6" t="str">
        <f t="shared" si="1111"/>
        <v/>
      </c>
      <c r="OII99" s="6" t="str">
        <f t="shared" si="1111"/>
        <v/>
      </c>
      <c r="OIJ99" s="6" t="str">
        <f t="shared" si="1111"/>
        <v/>
      </c>
      <c r="OIK99" s="6" t="str">
        <f t="shared" si="1111"/>
        <v/>
      </c>
      <c r="OIL99" s="6" t="str">
        <f t="shared" si="1111"/>
        <v/>
      </c>
      <c r="OIM99" s="6" t="str">
        <f t="shared" si="1111"/>
        <v/>
      </c>
      <c r="OIN99" s="6" t="str">
        <f t="shared" si="1111"/>
        <v/>
      </c>
      <c r="OIO99" s="6" t="str">
        <f t="shared" si="1111"/>
        <v/>
      </c>
      <c r="OIP99" s="6" t="str">
        <f t="shared" si="1111"/>
        <v/>
      </c>
      <c r="OIQ99" s="6" t="str">
        <f t="shared" si="1111"/>
        <v/>
      </c>
      <c r="OIR99" s="6" t="str">
        <f t="shared" si="1111"/>
        <v/>
      </c>
      <c r="OIS99" s="6" t="str">
        <f t="shared" si="1111"/>
        <v/>
      </c>
      <c r="OIT99" s="6" t="str">
        <f t="shared" si="1111"/>
        <v/>
      </c>
      <c r="OIU99" s="6" t="str">
        <f t="shared" si="1111"/>
        <v/>
      </c>
      <c r="OIV99" s="6" t="str">
        <f t="shared" si="1111"/>
        <v/>
      </c>
      <c r="OIW99" s="6" t="str">
        <f t="shared" si="1111"/>
        <v/>
      </c>
      <c r="OIX99" s="6" t="str">
        <f t="shared" ref="OIX99:OLI99" si="1112">IF(AND(OIX$1&gt;40000,ISNUMBER(OIX$1),OIX18&gt;0),1,"")</f>
        <v/>
      </c>
      <c r="OIY99" s="6" t="str">
        <f t="shared" si="1112"/>
        <v/>
      </c>
      <c r="OIZ99" s="6" t="str">
        <f t="shared" si="1112"/>
        <v/>
      </c>
      <c r="OJA99" s="6" t="str">
        <f t="shared" si="1112"/>
        <v/>
      </c>
      <c r="OJB99" s="6" t="str">
        <f t="shared" si="1112"/>
        <v/>
      </c>
      <c r="OJC99" s="6" t="str">
        <f t="shared" si="1112"/>
        <v/>
      </c>
      <c r="OJD99" s="6" t="str">
        <f t="shared" si="1112"/>
        <v/>
      </c>
      <c r="OJE99" s="6" t="str">
        <f t="shared" si="1112"/>
        <v/>
      </c>
      <c r="OJF99" s="6" t="str">
        <f t="shared" si="1112"/>
        <v/>
      </c>
      <c r="OJG99" s="6" t="str">
        <f t="shared" si="1112"/>
        <v/>
      </c>
      <c r="OJH99" s="6" t="str">
        <f t="shared" si="1112"/>
        <v/>
      </c>
      <c r="OJI99" s="6" t="str">
        <f t="shared" si="1112"/>
        <v/>
      </c>
      <c r="OJJ99" s="6" t="str">
        <f t="shared" si="1112"/>
        <v/>
      </c>
      <c r="OJK99" s="6" t="str">
        <f t="shared" si="1112"/>
        <v/>
      </c>
      <c r="OJL99" s="6" t="str">
        <f t="shared" si="1112"/>
        <v/>
      </c>
      <c r="OJM99" s="6" t="str">
        <f t="shared" si="1112"/>
        <v/>
      </c>
      <c r="OJN99" s="6" t="str">
        <f t="shared" si="1112"/>
        <v/>
      </c>
      <c r="OJO99" s="6" t="str">
        <f t="shared" si="1112"/>
        <v/>
      </c>
      <c r="OJP99" s="6" t="str">
        <f t="shared" si="1112"/>
        <v/>
      </c>
      <c r="OJQ99" s="6" t="str">
        <f t="shared" si="1112"/>
        <v/>
      </c>
      <c r="OJR99" s="6" t="str">
        <f t="shared" si="1112"/>
        <v/>
      </c>
      <c r="OJS99" s="6" t="str">
        <f t="shared" si="1112"/>
        <v/>
      </c>
      <c r="OJT99" s="6" t="str">
        <f t="shared" si="1112"/>
        <v/>
      </c>
      <c r="OJU99" s="6" t="str">
        <f t="shared" si="1112"/>
        <v/>
      </c>
      <c r="OJV99" s="6" t="str">
        <f t="shared" si="1112"/>
        <v/>
      </c>
      <c r="OJW99" s="6" t="str">
        <f t="shared" si="1112"/>
        <v/>
      </c>
      <c r="OJX99" s="6" t="str">
        <f t="shared" si="1112"/>
        <v/>
      </c>
      <c r="OJY99" s="6" t="str">
        <f t="shared" si="1112"/>
        <v/>
      </c>
      <c r="OJZ99" s="6" t="str">
        <f t="shared" si="1112"/>
        <v/>
      </c>
      <c r="OKA99" s="6" t="str">
        <f t="shared" si="1112"/>
        <v/>
      </c>
      <c r="OKB99" s="6" t="str">
        <f t="shared" si="1112"/>
        <v/>
      </c>
      <c r="OKC99" s="6" t="str">
        <f t="shared" si="1112"/>
        <v/>
      </c>
      <c r="OKD99" s="6" t="str">
        <f t="shared" si="1112"/>
        <v/>
      </c>
      <c r="OKE99" s="6" t="str">
        <f t="shared" si="1112"/>
        <v/>
      </c>
      <c r="OKF99" s="6" t="str">
        <f t="shared" si="1112"/>
        <v/>
      </c>
      <c r="OKG99" s="6" t="str">
        <f t="shared" si="1112"/>
        <v/>
      </c>
      <c r="OKH99" s="6" t="str">
        <f t="shared" si="1112"/>
        <v/>
      </c>
      <c r="OKI99" s="6" t="str">
        <f t="shared" si="1112"/>
        <v/>
      </c>
      <c r="OKJ99" s="6" t="str">
        <f t="shared" si="1112"/>
        <v/>
      </c>
      <c r="OKK99" s="6" t="str">
        <f t="shared" si="1112"/>
        <v/>
      </c>
      <c r="OKL99" s="6" t="str">
        <f t="shared" si="1112"/>
        <v/>
      </c>
      <c r="OKM99" s="6" t="str">
        <f t="shared" si="1112"/>
        <v/>
      </c>
      <c r="OKN99" s="6" t="str">
        <f t="shared" si="1112"/>
        <v/>
      </c>
      <c r="OKO99" s="6" t="str">
        <f t="shared" si="1112"/>
        <v/>
      </c>
      <c r="OKP99" s="6" t="str">
        <f t="shared" si="1112"/>
        <v/>
      </c>
      <c r="OKQ99" s="6" t="str">
        <f t="shared" si="1112"/>
        <v/>
      </c>
      <c r="OKR99" s="6" t="str">
        <f t="shared" si="1112"/>
        <v/>
      </c>
      <c r="OKS99" s="6" t="str">
        <f t="shared" si="1112"/>
        <v/>
      </c>
      <c r="OKT99" s="6" t="str">
        <f t="shared" si="1112"/>
        <v/>
      </c>
      <c r="OKU99" s="6" t="str">
        <f t="shared" si="1112"/>
        <v/>
      </c>
      <c r="OKV99" s="6" t="str">
        <f t="shared" si="1112"/>
        <v/>
      </c>
      <c r="OKW99" s="6" t="str">
        <f t="shared" si="1112"/>
        <v/>
      </c>
      <c r="OKX99" s="6" t="str">
        <f t="shared" si="1112"/>
        <v/>
      </c>
      <c r="OKY99" s="6" t="str">
        <f t="shared" si="1112"/>
        <v/>
      </c>
      <c r="OKZ99" s="6" t="str">
        <f t="shared" si="1112"/>
        <v/>
      </c>
      <c r="OLA99" s="6" t="str">
        <f t="shared" si="1112"/>
        <v/>
      </c>
      <c r="OLB99" s="6" t="str">
        <f t="shared" si="1112"/>
        <v/>
      </c>
      <c r="OLC99" s="6" t="str">
        <f t="shared" si="1112"/>
        <v/>
      </c>
      <c r="OLD99" s="6" t="str">
        <f t="shared" si="1112"/>
        <v/>
      </c>
      <c r="OLE99" s="6" t="str">
        <f t="shared" si="1112"/>
        <v/>
      </c>
      <c r="OLF99" s="6" t="str">
        <f t="shared" si="1112"/>
        <v/>
      </c>
      <c r="OLG99" s="6" t="str">
        <f t="shared" si="1112"/>
        <v/>
      </c>
      <c r="OLH99" s="6" t="str">
        <f t="shared" si="1112"/>
        <v/>
      </c>
      <c r="OLI99" s="6" t="str">
        <f t="shared" si="1112"/>
        <v/>
      </c>
      <c r="OLJ99" s="6" t="str">
        <f t="shared" ref="OLJ99:ONU99" si="1113">IF(AND(OLJ$1&gt;40000,ISNUMBER(OLJ$1),OLJ18&gt;0),1,"")</f>
        <v/>
      </c>
      <c r="OLK99" s="6" t="str">
        <f t="shared" si="1113"/>
        <v/>
      </c>
      <c r="OLL99" s="6" t="str">
        <f t="shared" si="1113"/>
        <v/>
      </c>
      <c r="OLM99" s="6" t="str">
        <f t="shared" si="1113"/>
        <v/>
      </c>
      <c r="OLN99" s="6" t="str">
        <f t="shared" si="1113"/>
        <v/>
      </c>
      <c r="OLO99" s="6" t="str">
        <f t="shared" si="1113"/>
        <v/>
      </c>
      <c r="OLP99" s="6" t="str">
        <f t="shared" si="1113"/>
        <v/>
      </c>
      <c r="OLQ99" s="6" t="str">
        <f t="shared" si="1113"/>
        <v/>
      </c>
      <c r="OLR99" s="6" t="str">
        <f t="shared" si="1113"/>
        <v/>
      </c>
      <c r="OLS99" s="6" t="str">
        <f t="shared" si="1113"/>
        <v/>
      </c>
      <c r="OLT99" s="6" t="str">
        <f t="shared" si="1113"/>
        <v/>
      </c>
      <c r="OLU99" s="6" t="str">
        <f t="shared" si="1113"/>
        <v/>
      </c>
      <c r="OLV99" s="6" t="str">
        <f t="shared" si="1113"/>
        <v/>
      </c>
      <c r="OLW99" s="6" t="str">
        <f t="shared" si="1113"/>
        <v/>
      </c>
      <c r="OLX99" s="6" t="str">
        <f t="shared" si="1113"/>
        <v/>
      </c>
      <c r="OLY99" s="6" t="str">
        <f t="shared" si="1113"/>
        <v/>
      </c>
      <c r="OLZ99" s="6" t="str">
        <f t="shared" si="1113"/>
        <v/>
      </c>
      <c r="OMA99" s="6" t="str">
        <f t="shared" si="1113"/>
        <v/>
      </c>
      <c r="OMB99" s="6" t="str">
        <f t="shared" si="1113"/>
        <v/>
      </c>
      <c r="OMC99" s="6" t="str">
        <f t="shared" si="1113"/>
        <v/>
      </c>
      <c r="OMD99" s="6" t="str">
        <f t="shared" si="1113"/>
        <v/>
      </c>
      <c r="OME99" s="6" t="str">
        <f t="shared" si="1113"/>
        <v/>
      </c>
      <c r="OMF99" s="6" t="str">
        <f t="shared" si="1113"/>
        <v/>
      </c>
      <c r="OMG99" s="6" t="str">
        <f t="shared" si="1113"/>
        <v/>
      </c>
      <c r="OMH99" s="6" t="str">
        <f t="shared" si="1113"/>
        <v/>
      </c>
      <c r="OMI99" s="6" t="str">
        <f t="shared" si="1113"/>
        <v/>
      </c>
      <c r="OMJ99" s="6" t="str">
        <f t="shared" si="1113"/>
        <v/>
      </c>
      <c r="OMK99" s="6" t="str">
        <f t="shared" si="1113"/>
        <v/>
      </c>
      <c r="OML99" s="6" t="str">
        <f t="shared" si="1113"/>
        <v/>
      </c>
      <c r="OMM99" s="6" t="str">
        <f t="shared" si="1113"/>
        <v/>
      </c>
      <c r="OMN99" s="6" t="str">
        <f t="shared" si="1113"/>
        <v/>
      </c>
      <c r="OMO99" s="6" t="str">
        <f t="shared" si="1113"/>
        <v/>
      </c>
      <c r="OMP99" s="6" t="str">
        <f t="shared" si="1113"/>
        <v/>
      </c>
      <c r="OMQ99" s="6" t="str">
        <f t="shared" si="1113"/>
        <v/>
      </c>
      <c r="OMR99" s="6" t="str">
        <f t="shared" si="1113"/>
        <v/>
      </c>
      <c r="OMS99" s="6" t="str">
        <f t="shared" si="1113"/>
        <v/>
      </c>
      <c r="OMT99" s="6" t="str">
        <f t="shared" si="1113"/>
        <v/>
      </c>
      <c r="OMU99" s="6" t="str">
        <f t="shared" si="1113"/>
        <v/>
      </c>
      <c r="OMV99" s="6" t="str">
        <f t="shared" si="1113"/>
        <v/>
      </c>
      <c r="OMW99" s="6" t="str">
        <f t="shared" si="1113"/>
        <v/>
      </c>
      <c r="OMX99" s="6" t="str">
        <f t="shared" si="1113"/>
        <v/>
      </c>
      <c r="OMY99" s="6" t="str">
        <f t="shared" si="1113"/>
        <v/>
      </c>
      <c r="OMZ99" s="6" t="str">
        <f t="shared" si="1113"/>
        <v/>
      </c>
      <c r="ONA99" s="6" t="str">
        <f t="shared" si="1113"/>
        <v/>
      </c>
      <c r="ONB99" s="6" t="str">
        <f t="shared" si="1113"/>
        <v/>
      </c>
      <c r="ONC99" s="6" t="str">
        <f t="shared" si="1113"/>
        <v/>
      </c>
      <c r="OND99" s="6" t="str">
        <f t="shared" si="1113"/>
        <v/>
      </c>
      <c r="ONE99" s="6" t="str">
        <f t="shared" si="1113"/>
        <v/>
      </c>
      <c r="ONF99" s="6" t="str">
        <f t="shared" si="1113"/>
        <v/>
      </c>
      <c r="ONG99" s="6" t="str">
        <f t="shared" si="1113"/>
        <v/>
      </c>
      <c r="ONH99" s="6" t="str">
        <f t="shared" si="1113"/>
        <v/>
      </c>
      <c r="ONI99" s="6" t="str">
        <f t="shared" si="1113"/>
        <v/>
      </c>
      <c r="ONJ99" s="6" t="str">
        <f t="shared" si="1113"/>
        <v/>
      </c>
      <c r="ONK99" s="6" t="str">
        <f t="shared" si="1113"/>
        <v/>
      </c>
      <c r="ONL99" s="6" t="str">
        <f t="shared" si="1113"/>
        <v/>
      </c>
      <c r="ONM99" s="6" t="str">
        <f t="shared" si="1113"/>
        <v/>
      </c>
      <c r="ONN99" s="6" t="str">
        <f t="shared" si="1113"/>
        <v/>
      </c>
      <c r="ONO99" s="6" t="str">
        <f t="shared" si="1113"/>
        <v/>
      </c>
      <c r="ONP99" s="6" t="str">
        <f t="shared" si="1113"/>
        <v/>
      </c>
      <c r="ONQ99" s="6" t="str">
        <f t="shared" si="1113"/>
        <v/>
      </c>
      <c r="ONR99" s="6" t="str">
        <f t="shared" si="1113"/>
        <v/>
      </c>
      <c r="ONS99" s="6" t="str">
        <f t="shared" si="1113"/>
        <v/>
      </c>
      <c r="ONT99" s="6" t="str">
        <f t="shared" si="1113"/>
        <v/>
      </c>
      <c r="ONU99" s="6" t="str">
        <f t="shared" si="1113"/>
        <v/>
      </c>
      <c r="ONV99" s="6" t="str">
        <f t="shared" ref="ONV99:OQG99" si="1114">IF(AND(ONV$1&gt;40000,ISNUMBER(ONV$1),ONV18&gt;0),1,"")</f>
        <v/>
      </c>
      <c r="ONW99" s="6" t="str">
        <f t="shared" si="1114"/>
        <v/>
      </c>
      <c r="ONX99" s="6" t="str">
        <f t="shared" si="1114"/>
        <v/>
      </c>
      <c r="ONY99" s="6" t="str">
        <f t="shared" si="1114"/>
        <v/>
      </c>
      <c r="ONZ99" s="6" t="str">
        <f t="shared" si="1114"/>
        <v/>
      </c>
      <c r="OOA99" s="6" t="str">
        <f t="shared" si="1114"/>
        <v/>
      </c>
      <c r="OOB99" s="6" t="str">
        <f t="shared" si="1114"/>
        <v/>
      </c>
      <c r="OOC99" s="6" t="str">
        <f t="shared" si="1114"/>
        <v/>
      </c>
      <c r="OOD99" s="6" t="str">
        <f t="shared" si="1114"/>
        <v/>
      </c>
      <c r="OOE99" s="6" t="str">
        <f t="shared" si="1114"/>
        <v/>
      </c>
      <c r="OOF99" s="6" t="str">
        <f t="shared" si="1114"/>
        <v/>
      </c>
      <c r="OOG99" s="6" t="str">
        <f t="shared" si="1114"/>
        <v/>
      </c>
      <c r="OOH99" s="6" t="str">
        <f t="shared" si="1114"/>
        <v/>
      </c>
      <c r="OOI99" s="6" t="str">
        <f t="shared" si="1114"/>
        <v/>
      </c>
      <c r="OOJ99" s="6" t="str">
        <f t="shared" si="1114"/>
        <v/>
      </c>
      <c r="OOK99" s="6" t="str">
        <f t="shared" si="1114"/>
        <v/>
      </c>
      <c r="OOL99" s="6" t="str">
        <f t="shared" si="1114"/>
        <v/>
      </c>
      <c r="OOM99" s="6" t="str">
        <f t="shared" si="1114"/>
        <v/>
      </c>
      <c r="OON99" s="6" t="str">
        <f t="shared" si="1114"/>
        <v/>
      </c>
      <c r="OOO99" s="6" t="str">
        <f t="shared" si="1114"/>
        <v/>
      </c>
      <c r="OOP99" s="6" t="str">
        <f t="shared" si="1114"/>
        <v/>
      </c>
      <c r="OOQ99" s="6" t="str">
        <f t="shared" si="1114"/>
        <v/>
      </c>
      <c r="OOR99" s="6" t="str">
        <f t="shared" si="1114"/>
        <v/>
      </c>
      <c r="OOS99" s="6" t="str">
        <f t="shared" si="1114"/>
        <v/>
      </c>
      <c r="OOT99" s="6" t="str">
        <f t="shared" si="1114"/>
        <v/>
      </c>
      <c r="OOU99" s="6" t="str">
        <f t="shared" si="1114"/>
        <v/>
      </c>
      <c r="OOV99" s="6" t="str">
        <f t="shared" si="1114"/>
        <v/>
      </c>
      <c r="OOW99" s="6" t="str">
        <f t="shared" si="1114"/>
        <v/>
      </c>
      <c r="OOX99" s="6" t="str">
        <f t="shared" si="1114"/>
        <v/>
      </c>
      <c r="OOY99" s="6" t="str">
        <f t="shared" si="1114"/>
        <v/>
      </c>
      <c r="OOZ99" s="6" t="str">
        <f t="shared" si="1114"/>
        <v/>
      </c>
      <c r="OPA99" s="6" t="str">
        <f t="shared" si="1114"/>
        <v/>
      </c>
      <c r="OPB99" s="6" t="str">
        <f t="shared" si="1114"/>
        <v/>
      </c>
      <c r="OPC99" s="6" t="str">
        <f t="shared" si="1114"/>
        <v/>
      </c>
      <c r="OPD99" s="6" t="str">
        <f t="shared" si="1114"/>
        <v/>
      </c>
      <c r="OPE99" s="6" t="str">
        <f t="shared" si="1114"/>
        <v/>
      </c>
      <c r="OPF99" s="6" t="str">
        <f t="shared" si="1114"/>
        <v/>
      </c>
      <c r="OPG99" s="6" t="str">
        <f t="shared" si="1114"/>
        <v/>
      </c>
      <c r="OPH99" s="6" t="str">
        <f t="shared" si="1114"/>
        <v/>
      </c>
      <c r="OPI99" s="6" t="str">
        <f t="shared" si="1114"/>
        <v/>
      </c>
      <c r="OPJ99" s="6" t="str">
        <f t="shared" si="1114"/>
        <v/>
      </c>
      <c r="OPK99" s="6" t="str">
        <f t="shared" si="1114"/>
        <v/>
      </c>
      <c r="OPL99" s="6" t="str">
        <f t="shared" si="1114"/>
        <v/>
      </c>
      <c r="OPM99" s="6" t="str">
        <f t="shared" si="1114"/>
        <v/>
      </c>
      <c r="OPN99" s="6" t="str">
        <f t="shared" si="1114"/>
        <v/>
      </c>
      <c r="OPO99" s="6" t="str">
        <f t="shared" si="1114"/>
        <v/>
      </c>
      <c r="OPP99" s="6" t="str">
        <f t="shared" si="1114"/>
        <v/>
      </c>
      <c r="OPQ99" s="6" t="str">
        <f t="shared" si="1114"/>
        <v/>
      </c>
      <c r="OPR99" s="6" t="str">
        <f t="shared" si="1114"/>
        <v/>
      </c>
      <c r="OPS99" s="6" t="str">
        <f t="shared" si="1114"/>
        <v/>
      </c>
      <c r="OPT99" s="6" t="str">
        <f t="shared" si="1114"/>
        <v/>
      </c>
      <c r="OPU99" s="6" t="str">
        <f t="shared" si="1114"/>
        <v/>
      </c>
      <c r="OPV99" s="6" t="str">
        <f t="shared" si="1114"/>
        <v/>
      </c>
      <c r="OPW99" s="6" t="str">
        <f t="shared" si="1114"/>
        <v/>
      </c>
      <c r="OPX99" s="6" t="str">
        <f t="shared" si="1114"/>
        <v/>
      </c>
      <c r="OPY99" s="6" t="str">
        <f t="shared" si="1114"/>
        <v/>
      </c>
      <c r="OPZ99" s="6" t="str">
        <f t="shared" si="1114"/>
        <v/>
      </c>
      <c r="OQA99" s="6" t="str">
        <f t="shared" si="1114"/>
        <v/>
      </c>
      <c r="OQB99" s="6" t="str">
        <f t="shared" si="1114"/>
        <v/>
      </c>
      <c r="OQC99" s="6" t="str">
        <f t="shared" si="1114"/>
        <v/>
      </c>
      <c r="OQD99" s="6" t="str">
        <f t="shared" si="1114"/>
        <v/>
      </c>
      <c r="OQE99" s="6" t="str">
        <f t="shared" si="1114"/>
        <v/>
      </c>
      <c r="OQF99" s="6" t="str">
        <f t="shared" si="1114"/>
        <v/>
      </c>
      <c r="OQG99" s="6" t="str">
        <f t="shared" si="1114"/>
        <v/>
      </c>
      <c r="OQH99" s="6" t="str">
        <f t="shared" ref="OQH99:OSS99" si="1115">IF(AND(OQH$1&gt;40000,ISNUMBER(OQH$1),OQH18&gt;0),1,"")</f>
        <v/>
      </c>
      <c r="OQI99" s="6" t="str">
        <f t="shared" si="1115"/>
        <v/>
      </c>
      <c r="OQJ99" s="6" t="str">
        <f t="shared" si="1115"/>
        <v/>
      </c>
      <c r="OQK99" s="6" t="str">
        <f t="shared" si="1115"/>
        <v/>
      </c>
      <c r="OQL99" s="6" t="str">
        <f t="shared" si="1115"/>
        <v/>
      </c>
      <c r="OQM99" s="6" t="str">
        <f t="shared" si="1115"/>
        <v/>
      </c>
      <c r="OQN99" s="6" t="str">
        <f t="shared" si="1115"/>
        <v/>
      </c>
      <c r="OQO99" s="6" t="str">
        <f t="shared" si="1115"/>
        <v/>
      </c>
      <c r="OQP99" s="6" t="str">
        <f t="shared" si="1115"/>
        <v/>
      </c>
      <c r="OQQ99" s="6" t="str">
        <f t="shared" si="1115"/>
        <v/>
      </c>
      <c r="OQR99" s="6" t="str">
        <f t="shared" si="1115"/>
        <v/>
      </c>
      <c r="OQS99" s="6" t="str">
        <f t="shared" si="1115"/>
        <v/>
      </c>
      <c r="OQT99" s="6" t="str">
        <f t="shared" si="1115"/>
        <v/>
      </c>
      <c r="OQU99" s="6" t="str">
        <f t="shared" si="1115"/>
        <v/>
      </c>
      <c r="OQV99" s="6" t="str">
        <f t="shared" si="1115"/>
        <v/>
      </c>
      <c r="OQW99" s="6" t="str">
        <f t="shared" si="1115"/>
        <v/>
      </c>
      <c r="OQX99" s="6" t="str">
        <f t="shared" si="1115"/>
        <v/>
      </c>
      <c r="OQY99" s="6" t="str">
        <f t="shared" si="1115"/>
        <v/>
      </c>
      <c r="OQZ99" s="6" t="str">
        <f t="shared" si="1115"/>
        <v/>
      </c>
      <c r="ORA99" s="6" t="str">
        <f t="shared" si="1115"/>
        <v/>
      </c>
      <c r="ORB99" s="6" t="str">
        <f t="shared" si="1115"/>
        <v/>
      </c>
      <c r="ORC99" s="6" t="str">
        <f t="shared" si="1115"/>
        <v/>
      </c>
      <c r="ORD99" s="6" t="str">
        <f t="shared" si="1115"/>
        <v/>
      </c>
      <c r="ORE99" s="6" t="str">
        <f t="shared" si="1115"/>
        <v/>
      </c>
      <c r="ORF99" s="6" t="str">
        <f t="shared" si="1115"/>
        <v/>
      </c>
      <c r="ORG99" s="6" t="str">
        <f t="shared" si="1115"/>
        <v/>
      </c>
      <c r="ORH99" s="6" t="str">
        <f t="shared" si="1115"/>
        <v/>
      </c>
      <c r="ORI99" s="6" t="str">
        <f t="shared" si="1115"/>
        <v/>
      </c>
      <c r="ORJ99" s="6" t="str">
        <f t="shared" si="1115"/>
        <v/>
      </c>
      <c r="ORK99" s="6" t="str">
        <f t="shared" si="1115"/>
        <v/>
      </c>
      <c r="ORL99" s="6" t="str">
        <f t="shared" si="1115"/>
        <v/>
      </c>
      <c r="ORM99" s="6" t="str">
        <f t="shared" si="1115"/>
        <v/>
      </c>
      <c r="ORN99" s="6" t="str">
        <f t="shared" si="1115"/>
        <v/>
      </c>
      <c r="ORO99" s="6" t="str">
        <f t="shared" si="1115"/>
        <v/>
      </c>
      <c r="ORP99" s="6" t="str">
        <f t="shared" si="1115"/>
        <v/>
      </c>
      <c r="ORQ99" s="6" t="str">
        <f t="shared" si="1115"/>
        <v/>
      </c>
      <c r="ORR99" s="6" t="str">
        <f t="shared" si="1115"/>
        <v/>
      </c>
      <c r="ORS99" s="6" t="str">
        <f t="shared" si="1115"/>
        <v/>
      </c>
      <c r="ORT99" s="6" t="str">
        <f t="shared" si="1115"/>
        <v/>
      </c>
      <c r="ORU99" s="6" t="str">
        <f t="shared" si="1115"/>
        <v/>
      </c>
      <c r="ORV99" s="6" t="str">
        <f t="shared" si="1115"/>
        <v/>
      </c>
      <c r="ORW99" s="6" t="str">
        <f t="shared" si="1115"/>
        <v/>
      </c>
      <c r="ORX99" s="6" t="str">
        <f t="shared" si="1115"/>
        <v/>
      </c>
      <c r="ORY99" s="6" t="str">
        <f t="shared" si="1115"/>
        <v/>
      </c>
      <c r="ORZ99" s="6" t="str">
        <f t="shared" si="1115"/>
        <v/>
      </c>
      <c r="OSA99" s="6" t="str">
        <f t="shared" si="1115"/>
        <v/>
      </c>
      <c r="OSB99" s="6" t="str">
        <f t="shared" si="1115"/>
        <v/>
      </c>
      <c r="OSC99" s="6" t="str">
        <f t="shared" si="1115"/>
        <v/>
      </c>
      <c r="OSD99" s="6" t="str">
        <f t="shared" si="1115"/>
        <v/>
      </c>
      <c r="OSE99" s="6" t="str">
        <f t="shared" si="1115"/>
        <v/>
      </c>
      <c r="OSF99" s="6" t="str">
        <f t="shared" si="1115"/>
        <v/>
      </c>
      <c r="OSG99" s="6" t="str">
        <f t="shared" si="1115"/>
        <v/>
      </c>
      <c r="OSH99" s="6" t="str">
        <f t="shared" si="1115"/>
        <v/>
      </c>
      <c r="OSI99" s="6" t="str">
        <f t="shared" si="1115"/>
        <v/>
      </c>
      <c r="OSJ99" s="6" t="str">
        <f t="shared" si="1115"/>
        <v/>
      </c>
      <c r="OSK99" s="6" t="str">
        <f t="shared" si="1115"/>
        <v/>
      </c>
      <c r="OSL99" s="6" t="str">
        <f t="shared" si="1115"/>
        <v/>
      </c>
      <c r="OSM99" s="6" t="str">
        <f t="shared" si="1115"/>
        <v/>
      </c>
      <c r="OSN99" s="6" t="str">
        <f t="shared" si="1115"/>
        <v/>
      </c>
      <c r="OSO99" s="6" t="str">
        <f t="shared" si="1115"/>
        <v/>
      </c>
      <c r="OSP99" s="6" t="str">
        <f t="shared" si="1115"/>
        <v/>
      </c>
      <c r="OSQ99" s="6" t="str">
        <f t="shared" si="1115"/>
        <v/>
      </c>
      <c r="OSR99" s="6" t="str">
        <f t="shared" si="1115"/>
        <v/>
      </c>
      <c r="OSS99" s="6" t="str">
        <f t="shared" si="1115"/>
        <v/>
      </c>
      <c r="OST99" s="6" t="str">
        <f t="shared" ref="OST99:OVE99" si="1116">IF(AND(OST$1&gt;40000,ISNUMBER(OST$1),OST18&gt;0),1,"")</f>
        <v/>
      </c>
      <c r="OSU99" s="6" t="str">
        <f t="shared" si="1116"/>
        <v/>
      </c>
      <c r="OSV99" s="6" t="str">
        <f t="shared" si="1116"/>
        <v/>
      </c>
      <c r="OSW99" s="6" t="str">
        <f t="shared" si="1116"/>
        <v/>
      </c>
      <c r="OSX99" s="6" t="str">
        <f t="shared" si="1116"/>
        <v/>
      </c>
      <c r="OSY99" s="6" t="str">
        <f t="shared" si="1116"/>
        <v/>
      </c>
      <c r="OSZ99" s="6" t="str">
        <f t="shared" si="1116"/>
        <v/>
      </c>
      <c r="OTA99" s="6" t="str">
        <f t="shared" si="1116"/>
        <v/>
      </c>
      <c r="OTB99" s="6" t="str">
        <f t="shared" si="1116"/>
        <v/>
      </c>
      <c r="OTC99" s="6" t="str">
        <f t="shared" si="1116"/>
        <v/>
      </c>
      <c r="OTD99" s="6" t="str">
        <f t="shared" si="1116"/>
        <v/>
      </c>
      <c r="OTE99" s="6" t="str">
        <f t="shared" si="1116"/>
        <v/>
      </c>
      <c r="OTF99" s="6" t="str">
        <f t="shared" si="1116"/>
        <v/>
      </c>
      <c r="OTG99" s="6" t="str">
        <f t="shared" si="1116"/>
        <v/>
      </c>
      <c r="OTH99" s="6" t="str">
        <f t="shared" si="1116"/>
        <v/>
      </c>
      <c r="OTI99" s="6" t="str">
        <f t="shared" si="1116"/>
        <v/>
      </c>
      <c r="OTJ99" s="6" t="str">
        <f t="shared" si="1116"/>
        <v/>
      </c>
      <c r="OTK99" s="6" t="str">
        <f t="shared" si="1116"/>
        <v/>
      </c>
      <c r="OTL99" s="6" t="str">
        <f t="shared" si="1116"/>
        <v/>
      </c>
      <c r="OTM99" s="6" t="str">
        <f t="shared" si="1116"/>
        <v/>
      </c>
      <c r="OTN99" s="6" t="str">
        <f t="shared" si="1116"/>
        <v/>
      </c>
      <c r="OTO99" s="6" t="str">
        <f t="shared" si="1116"/>
        <v/>
      </c>
      <c r="OTP99" s="6" t="str">
        <f t="shared" si="1116"/>
        <v/>
      </c>
      <c r="OTQ99" s="6" t="str">
        <f t="shared" si="1116"/>
        <v/>
      </c>
      <c r="OTR99" s="6" t="str">
        <f t="shared" si="1116"/>
        <v/>
      </c>
      <c r="OTS99" s="6" t="str">
        <f t="shared" si="1116"/>
        <v/>
      </c>
      <c r="OTT99" s="6" t="str">
        <f t="shared" si="1116"/>
        <v/>
      </c>
      <c r="OTU99" s="6" t="str">
        <f t="shared" si="1116"/>
        <v/>
      </c>
      <c r="OTV99" s="6" t="str">
        <f t="shared" si="1116"/>
        <v/>
      </c>
      <c r="OTW99" s="6" t="str">
        <f t="shared" si="1116"/>
        <v/>
      </c>
      <c r="OTX99" s="6" t="str">
        <f t="shared" si="1116"/>
        <v/>
      </c>
      <c r="OTY99" s="6" t="str">
        <f t="shared" si="1116"/>
        <v/>
      </c>
      <c r="OTZ99" s="6" t="str">
        <f t="shared" si="1116"/>
        <v/>
      </c>
      <c r="OUA99" s="6" t="str">
        <f t="shared" si="1116"/>
        <v/>
      </c>
      <c r="OUB99" s="6" t="str">
        <f t="shared" si="1116"/>
        <v/>
      </c>
      <c r="OUC99" s="6" t="str">
        <f t="shared" si="1116"/>
        <v/>
      </c>
      <c r="OUD99" s="6" t="str">
        <f t="shared" si="1116"/>
        <v/>
      </c>
      <c r="OUE99" s="6" t="str">
        <f t="shared" si="1116"/>
        <v/>
      </c>
      <c r="OUF99" s="6" t="str">
        <f t="shared" si="1116"/>
        <v/>
      </c>
      <c r="OUG99" s="6" t="str">
        <f t="shared" si="1116"/>
        <v/>
      </c>
      <c r="OUH99" s="6" t="str">
        <f t="shared" si="1116"/>
        <v/>
      </c>
      <c r="OUI99" s="6" t="str">
        <f t="shared" si="1116"/>
        <v/>
      </c>
      <c r="OUJ99" s="6" t="str">
        <f t="shared" si="1116"/>
        <v/>
      </c>
      <c r="OUK99" s="6" t="str">
        <f t="shared" si="1116"/>
        <v/>
      </c>
      <c r="OUL99" s="6" t="str">
        <f t="shared" si="1116"/>
        <v/>
      </c>
      <c r="OUM99" s="6" t="str">
        <f t="shared" si="1116"/>
        <v/>
      </c>
      <c r="OUN99" s="6" t="str">
        <f t="shared" si="1116"/>
        <v/>
      </c>
      <c r="OUO99" s="6" t="str">
        <f t="shared" si="1116"/>
        <v/>
      </c>
      <c r="OUP99" s="6" t="str">
        <f t="shared" si="1116"/>
        <v/>
      </c>
      <c r="OUQ99" s="6" t="str">
        <f t="shared" si="1116"/>
        <v/>
      </c>
      <c r="OUR99" s="6" t="str">
        <f t="shared" si="1116"/>
        <v/>
      </c>
      <c r="OUS99" s="6" t="str">
        <f t="shared" si="1116"/>
        <v/>
      </c>
      <c r="OUT99" s="6" t="str">
        <f t="shared" si="1116"/>
        <v/>
      </c>
      <c r="OUU99" s="6" t="str">
        <f t="shared" si="1116"/>
        <v/>
      </c>
      <c r="OUV99" s="6" t="str">
        <f t="shared" si="1116"/>
        <v/>
      </c>
      <c r="OUW99" s="6" t="str">
        <f t="shared" si="1116"/>
        <v/>
      </c>
      <c r="OUX99" s="6" t="str">
        <f t="shared" si="1116"/>
        <v/>
      </c>
      <c r="OUY99" s="6" t="str">
        <f t="shared" si="1116"/>
        <v/>
      </c>
      <c r="OUZ99" s="6" t="str">
        <f t="shared" si="1116"/>
        <v/>
      </c>
      <c r="OVA99" s="6" t="str">
        <f t="shared" si="1116"/>
        <v/>
      </c>
      <c r="OVB99" s="6" t="str">
        <f t="shared" si="1116"/>
        <v/>
      </c>
      <c r="OVC99" s="6" t="str">
        <f t="shared" si="1116"/>
        <v/>
      </c>
      <c r="OVD99" s="6" t="str">
        <f t="shared" si="1116"/>
        <v/>
      </c>
      <c r="OVE99" s="6" t="str">
        <f t="shared" si="1116"/>
        <v/>
      </c>
      <c r="OVF99" s="6" t="str">
        <f t="shared" ref="OVF99:OXQ99" si="1117">IF(AND(OVF$1&gt;40000,ISNUMBER(OVF$1),OVF18&gt;0),1,"")</f>
        <v/>
      </c>
      <c r="OVG99" s="6" t="str">
        <f t="shared" si="1117"/>
        <v/>
      </c>
      <c r="OVH99" s="6" t="str">
        <f t="shared" si="1117"/>
        <v/>
      </c>
      <c r="OVI99" s="6" t="str">
        <f t="shared" si="1117"/>
        <v/>
      </c>
      <c r="OVJ99" s="6" t="str">
        <f t="shared" si="1117"/>
        <v/>
      </c>
      <c r="OVK99" s="6" t="str">
        <f t="shared" si="1117"/>
        <v/>
      </c>
      <c r="OVL99" s="6" t="str">
        <f t="shared" si="1117"/>
        <v/>
      </c>
      <c r="OVM99" s="6" t="str">
        <f t="shared" si="1117"/>
        <v/>
      </c>
      <c r="OVN99" s="6" t="str">
        <f t="shared" si="1117"/>
        <v/>
      </c>
      <c r="OVO99" s="6" t="str">
        <f t="shared" si="1117"/>
        <v/>
      </c>
      <c r="OVP99" s="6" t="str">
        <f t="shared" si="1117"/>
        <v/>
      </c>
      <c r="OVQ99" s="6" t="str">
        <f t="shared" si="1117"/>
        <v/>
      </c>
      <c r="OVR99" s="6" t="str">
        <f t="shared" si="1117"/>
        <v/>
      </c>
      <c r="OVS99" s="6" t="str">
        <f t="shared" si="1117"/>
        <v/>
      </c>
      <c r="OVT99" s="6" t="str">
        <f t="shared" si="1117"/>
        <v/>
      </c>
      <c r="OVU99" s="6" t="str">
        <f t="shared" si="1117"/>
        <v/>
      </c>
      <c r="OVV99" s="6" t="str">
        <f t="shared" si="1117"/>
        <v/>
      </c>
      <c r="OVW99" s="6" t="str">
        <f t="shared" si="1117"/>
        <v/>
      </c>
      <c r="OVX99" s="6" t="str">
        <f t="shared" si="1117"/>
        <v/>
      </c>
      <c r="OVY99" s="6" t="str">
        <f t="shared" si="1117"/>
        <v/>
      </c>
      <c r="OVZ99" s="6" t="str">
        <f t="shared" si="1117"/>
        <v/>
      </c>
      <c r="OWA99" s="6" t="str">
        <f t="shared" si="1117"/>
        <v/>
      </c>
      <c r="OWB99" s="6" t="str">
        <f t="shared" si="1117"/>
        <v/>
      </c>
      <c r="OWC99" s="6" t="str">
        <f t="shared" si="1117"/>
        <v/>
      </c>
      <c r="OWD99" s="6" t="str">
        <f t="shared" si="1117"/>
        <v/>
      </c>
      <c r="OWE99" s="6" t="str">
        <f t="shared" si="1117"/>
        <v/>
      </c>
      <c r="OWF99" s="6" t="str">
        <f t="shared" si="1117"/>
        <v/>
      </c>
      <c r="OWG99" s="6" t="str">
        <f t="shared" si="1117"/>
        <v/>
      </c>
      <c r="OWH99" s="6" t="str">
        <f t="shared" si="1117"/>
        <v/>
      </c>
      <c r="OWI99" s="6" t="str">
        <f t="shared" si="1117"/>
        <v/>
      </c>
      <c r="OWJ99" s="6" t="str">
        <f t="shared" si="1117"/>
        <v/>
      </c>
      <c r="OWK99" s="6" t="str">
        <f t="shared" si="1117"/>
        <v/>
      </c>
      <c r="OWL99" s="6" t="str">
        <f t="shared" si="1117"/>
        <v/>
      </c>
      <c r="OWM99" s="6" t="str">
        <f t="shared" si="1117"/>
        <v/>
      </c>
      <c r="OWN99" s="6" t="str">
        <f t="shared" si="1117"/>
        <v/>
      </c>
      <c r="OWO99" s="6" t="str">
        <f t="shared" si="1117"/>
        <v/>
      </c>
      <c r="OWP99" s="6" t="str">
        <f t="shared" si="1117"/>
        <v/>
      </c>
      <c r="OWQ99" s="6" t="str">
        <f t="shared" si="1117"/>
        <v/>
      </c>
      <c r="OWR99" s="6" t="str">
        <f t="shared" si="1117"/>
        <v/>
      </c>
      <c r="OWS99" s="6" t="str">
        <f t="shared" si="1117"/>
        <v/>
      </c>
      <c r="OWT99" s="6" t="str">
        <f t="shared" si="1117"/>
        <v/>
      </c>
      <c r="OWU99" s="6" t="str">
        <f t="shared" si="1117"/>
        <v/>
      </c>
      <c r="OWV99" s="6" t="str">
        <f t="shared" si="1117"/>
        <v/>
      </c>
      <c r="OWW99" s="6" t="str">
        <f t="shared" si="1117"/>
        <v/>
      </c>
      <c r="OWX99" s="6" t="str">
        <f t="shared" si="1117"/>
        <v/>
      </c>
      <c r="OWY99" s="6" t="str">
        <f t="shared" si="1117"/>
        <v/>
      </c>
      <c r="OWZ99" s="6" t="str">
        <f t="shared" si="1117"/>
        <v/>
      </c>
      <c r="OXA99" s="6" t="str">
        <f t="shared" si="1117"/>
        <v/>
      </c>
      <c r="OXB99" s="6" t="str">
        <f t="shared" si="1117"/>
        <v/>
      </c>
      <c r="OXC99" s="6" t="str">
        <f t="shared" si="1117"/>
        <v/>
      </c>
      <c r="OXD99" s="6" t="str">
        <f t="shared" si="1117"/>
        <v/>
      </c>
      <c r="OXE99" s="6" t="str">
        <f t="shared" si="1117"/>
        <v/>
      </c>
      <c r="OXF99" s="6" t="str">
        <f t="shared" si="1117"/>
        <v/>
      </c>
      <c r="OXG99" s="6" t="str">
        <f t="shared" si="1117"/>
        <v/>
      </c>
      <c r="OXH99" s="6" t="str">
        <f t="shared" si="1117"/>
        <v/>
      </c>
      <c r="OXI99" s="6" t="str">
        <f t="shared" si="1117"/>
        <v/>
      </c>
      <c r="OXJ99" s="6" t="str">
        <f t="shared" si="1117"/>
        <v/>
      </c>
      <c r="OXK99" s="6" t="str">
        <f t="shared" si="1117"/>
        <v/>
      </c>
      <c r="OXL99" s="6" t="str">
        <f t="shared" si="1117"/>
        <v/>
      </c>
      <c r="OXM99" s="6" t="str">
        <f t="shared" si="1117"/>
        <v/>
      </c>
      <c r="OXN99" s="6" t="str">
        <f t="shared" si="1117"/>
        <v/>
      </c>
      <c r="OXO99" s="6" t="str">
        <f t="shared" si="1117"/>
        <v/>
      </c>
      <c r="OXP99" s="6" t="str">
        <f t="shared" si="1117"/>
        <v/>
      </c>
      <c r="OXQ99" s="6" t="str">
        <f t="shared" si="1117"/>
        <v/>
      </c>
      <c r="OXR99" s="6" t="str">
        <f t="shared" ref="OXR99:PAC99" si="1118">IF(AND(OXR$1&gt;40000,ISNUMBER(OXR$1),OXR18&gt;0),1,"")</f>
        <v/>
      </c>
      <c r="OXS99" s="6" t="str">
        <f t="shared" si="1118"/>
        <v/>
      </c>
      <c r="OXT99" s="6" t="str">
        <f t="shared" si="1118"/>
        <v/>
      </c>
      <c r="OXU99" s="6" t="str">
        <f t="shared" si="1118"/>
        <v/>
      </c>
      <c r="OXV99" s="6" t="str">
        <f t="shared" si="1118"/>
        <v/>
      </c>
      <c r="OXW99" s="6" t="str">
        <f t="shared" si="1118"/>
        <v/>
      </c>
      <c r="OXX99" s="6" t="str">
        <f t="shared" si="1118"/>
        <v/>
      </c>
      <c r="OXY99" s="6" t="str">
        <f t="shared" si="1118"/>
        <v/>
      </c>
      <c r="OXZ99" s="6" t="str">
        <f t="shared" si="1118"/>
        <v/>
      </c>
      <c r="OYA99" s="6" t="str">
        <f t="shared" si="1118"/>
        <v/>
      </c>
      <c r="OYB99" s="6" t="str">
        <f t="shared" si="1118"/>
        <v/>
      </c>
      <c r="OYC99" s="6" t="str">
        <f t="shared" si="1118"/>
        <v/>
      </c>
      <c r="OYD99" s="6" t="str">
        <f t="shared" si="1118"/>
        <v/>
      </c>
      <c r="OYE99" s="6" t="str">
        <f t="shared" si="1118"/>
        <v/>
      </c>
      <c r="OYF99" s="6" t="str">
        <f t="shared" si="1118"/>
        <v/>
      </c>
      <c r="OYG99" s="6" t="str">
        <f t="shared" si="1118"/>
        <v/>
      </c>
      <c r="OYH99" s="6" t="str">
        <f t="shared" si="1118"/>
        <v/>
      </c>
      <c r="OYI99" s="6" t="str">
        <f t="shared" si="1118"/>
        <v/>
      </c>
      <c r="OYJ99" s="6" t="str">
        <f t="shared" si="1118"/>
        <v/>
      </c>
      <c r="OYK99" s="6" t="str">
        <f t="shared" si="1118"/>
        <v/>
      </c>
      <c r="OYL99" s="6" t="str">
        <f t="shared" si="1118"/>
        <v/>
      </c>
      <c r="OYM99" s="6" t="str">
        <f t="shared" si="1118"/>
        <v/>
      </c>
      <c r="OYN99" s="6" t="str">
        <f t="shared" si="1118"/>
        <v/>
      </c>
      <c r="OYO99" s="6" t="str">
        <f t="shared" si="1118"/>
        <v/>
      </c>
      <c r="OYP99" s="6" t="str">
        <f t="shared" si="1118"/>
        <v/>
      </c>
      <c r="OYQ99" s="6" t="str">
        <f t="shared" si="1118"/>
        <v/>
      </c>
      <c r="OYR99" s="6" t="str">
        <f t="shared" si="1118"/>
        <v/>
      </c>
      <c r="OYS99" s="6" t="str">
        <f t="shared" si="1118"/>
        <v/>
      </c>
      <c r="OYT99" s="6" t="str">
        <f t="shared" si="1118"/>
        <v/>
      </c>
      <c r="OYU99" s="6" t="str">
        <f t="shared" si="1118"/>
        <v/>
      </c>
      <c r="OYV99" s="6" t="str">
        <f t="shared" si="1118"/>
        <v/>
      </c>
      <c r="OYW99" s="6" t="str">
        <f t="shared" si="1118"/>
        <v/>
      </c>
      <c r="OYX99" s="6" t="str">
        <f t="shared" si="1118"/>
        <v/>
      </c>
      <c r="OYY99" s="6" t="str">
        <f t="shared" si="1118"/>
        <v/>
      </c>
      <c r="OYZ99" s="6" t="str">
        <f t="shared" si="1118"/>
        <v/>
      </c>
      <c r="OZA99" s="6" t="str">
        <f t="shared" si="1118"/>
        <v/>
      </c>
      <c r="OZB99" s="6" t="str">
        <f t="shared" si="1118"/>
        <v/>
      </c>
      <c r="OZC99" s="6" t="str">
        <f t="shared" si="1118"/>
        <v/>
      </c>
      <c r="OZD99" s="6" t="str">
        <f t="shared" si="1118"/>
        <v/>
      </c>
      <c r="OZE99" s="6" t="str">
        <f t="shared" si="1118"/>
        <v/>
      </c>
      <c r="OZF99" s="6" t="str">
        <f t="shared" si="1118"/>
        <v/>
      </c>
      <c r="OZG99" s="6" t="str">
        <f t="shared" si="1118"/>
        <v/>
      </c>
      <c r="OZH99" s="6" t="str">
        <f t="shared" si="1118"/>
        <v/>
      </c>
      <c r="OZI99" s="6" t="str">
        <f t="shared" si="1118"/>
        <v/>
      </c>
      <c r="OZJ99" s="6" t="str">
        <f t="shared" si="1118"/>
        <v/>
      </c>
      <c r="OZK99" s="6" t="str">
        <f t="shared" si="1118"/>
        <v/>
      </c>
      <c r="OZL99" s="6" t="str">
        <f t="shared" si="1118"/>
        <v/>
      </c>
      <c r="OZM99" s="6" t="str">
        <f t="shared" si="1118"/>
        <v/>
      </c>
      <c r="OZN99" s="6" t="str">
        <f t="shared" si="1118"/>
        <v/>
      </c>
      <c r="OZO99" s="6" t="str">
        <f t="shared" si="1118"/>
        <v/>
      </c>
      <c r="OZP99" s="6" t="str">
        <f t="shared" si="1118"/>
        <v/>
      </c>
      <c r="OZQ99" s="6" t="str">
        <f t="shared" si="1118"/>
        <v/>
      </c>
      <c r="OZR99" s="6" t="str">
        <f t="shared" si="1118"/>
        <v/>
      </c>
      <c r="OZS99" s="6" t="str">
        <f t="shared" si="1118"/>
        <v/>
      </c>
      <c r="OZT99" s="6" t="str">
        <f t="shared" si="1118"/>
        <v/>
      </c>
      <c r="OZU99" s="6" t="str">
        <f t="shared" si="1118"/>
        <v/>
      </c>
      <c r="OZV99" s="6" t="str">
        <f t="shared" si="1118"/>
        <v/>
      </c>
      <c r="OZW99" s="6" t="str">
        <f t="shared" si="1118"/>
        <v/>
      </c>
      <c r="OZX99" s="6" t="str">
        <f t="shared" si="1118"/>
        <v/>
      </c>
      <c r="OZY99" s="6" t="str">
        <f t="shared" si="1118"/>
        <v/>
      </c>
      <c r="OZZ99" s="6" t="str">
        <f t="shared" si="1118"/>
        <v/>
      </c>
      <c r="PAA99" s="6" t="str">
        <f t="shared" si="1118"/>
        <v/>
      </c>
      <c r="PAB99" s="6" t="str">
        <f t="shared" si="1118"/>
        <v/>
      </c>
      <c r="PAC99" s="6" t="str">
        <f t="shared" si="1118"/>
        <v/>
      </c>
      <c r="PAD99" s="6" t="str">
        <f t="shared" ref="PAD99:PCO99" si="1119">IF(AND(PAD$1&gt;40000,ISNUMBER(PAD$1),PAD18&gt;0),1,"")</f>
        <v/>
      </c>
      <c r="PAE99" s="6" t="str">
        <f t="shared" si="1119"/>
        <v/>
      </c>
      <c r="PAF99" s="6" t="str">
        <f t="shared" si="1119"/>
        <v/>
      </c>
      <c r="PAG99" s="6" t="str">
        <f t="shared" si="1119"/>
        <v/>
      </c>
      <c r="PAH99" s="6" t="str">
        <f t="shared" si="1119"/>
        <v/>
      </c>
      <c r="PAI99" s="6" t="str">
        <f t="shared" si="1119"/>
        <v/>
      </c>
      <c r="PAJ99" s="6" t="str">
        <f t="shared" si="1119"/>
        <v/>
      </c>
      <c r="PAK99" s="6" t="str">
        <f t="shared" si="1119"/>
        <v/>
      </c>
      <c r="PAL99" s="6" t="str">
        <f t="shared" si="1119"/>
        <v/>
      </c>
      <c r="PAM99" s="6" t="str">
        <f t="shared" si="1119"/>
        <v/>
      </c>
      <c r="PAN99" s="6" t="str">
        <f t="shared" si="1119"/>
        <v/>
      </c>
      <c r="PAO99" s="6" t="str">
        <f t="shared" si="1119"/>
        <v/>
      </c>
      <c r="PAP99" s="6" t="str">
        <f t="shared" si="1119"/>
        <v/>
      </c>
      <c r="PAQ99" s="6" t="str">
        <f t="shared" si="1119"/>
        <v/>
      </c>
      <c r="PAR99" s="6" t="str">
        <f t="shared" si="1119"/>
        <v/>
      </c>
      <c r="PAS99" s="6" t="str">
        <f t="shared" si="1119"/>
        <v/>
      </c>
      <c r="PAT99" s="6" t="str">
        <f t="shared" si="1119"/>
        <v/>
      </c>
      <c r="PAU99" s="6" t="str">
        <f t="shared" si="1119"/>
        <v/>
      </c>
      <c r="PAV99" s="6" t="str">
        <f t="shared" si="1119"/>
        <v/>
      </c>
      <c r="PAW99" s="6" t="str">
        <f t="shared" si="1119"/>
        <v/>
      </c>
      <c r="PAX99" s="6" t="str">
        <f t="shared" si="1119"/>
        <v/>
      </c>
      <c r="PAY99" s="6" t="str">
        <f t="shared" si="1119"/>
        <v/>
      </c>
      <c r="PAZ99" s="6" t="str">
        <f t="shared" si="1119"/>
        <v/>
      </c>
      <c r="PBA99" s="6" t="str">
        <f t="shared" si="1119"/>
        <v/>
      </c>
      <c r="PBB99" s="6" t="str">
        <f t="shared" si="1119"/>
        <v/>
      </c>
      <c r="PBC99" s="6" t="str">
        <f t="shared" si="1119"/>
        <v/>
      </c>
      <c r="PBD99" s="6" t="str">
        <f t="shared" si="1119"/>
        <v/>
      </c>
      <c r="PBE99" s="6" t="str">
        <f t="shared" si="1119"/>
        <v/>
      </c>
      <c r="PBF99" s="6" t="str">
        <f t="shared" si="1119"/>
        <v/>
      </c>
      <c r="PBG99" s="6" t="str">
        <f t="shared" si="1119"/>
        <v/>
      </c>
      <c r="PBH99" s="6" t="str">
        <f t="shared" si="1119"/>
        <v/>
      </c>
      <c r="PBI99" s="6" t="str">
        <f t="shared" si="1119"/>
        <v/>
      </c>
      <c r="PBJ99" s="6" t="str">
        <f t="shared" si="1119"/>
        <v/>
      </c>
      <c r="PBK99" s="6" t="str">
        <f t="shared" si="1119"/>
        <v/>
      </c>
      <c r="PBL99" s="6" t="str">
        <f t="shared" si="1119"/>
        <v/>
      </c>
      <c r="PBM99" s="6" t="str">
        <f t="shared" si="1119"/>
        <v/>
      </c>
      <c r="PBN99" s="6" t="str">
        <f t="shared" si="1119"/>
        <v/>
      </c>
      <c r="PBO99" s="6" t="str">
        <f t="shared" si="1119"/>
        <v/>
      </c>
      <c r="PBP99" s="6" t="str">
        <f t="shared" si="1119"/>
        <v/>
      </c>
      <c r="PBQ99" s="6" t="str">
        <f t="shared" si="1119"/>
        <v/>
      </c>
      <c r="PBR99" s="6" t="str">
        <f t="shared" si="1119"/>
        <v/>
      </c>
      <c r="PBS99" s="6" t="str">
        <f t="shared" si="1119"/>
        <v/>
      </c>
      <c r="PBT99" s="6" t="str">
        <f t="shared" si="1119"/>
        <v/>
      </c>
      <c r="PBU99" s="6" t="str">
        <f t="shared" si="1119"/>
        <v/>
      </c>
      <c r="PBV99" s="6" t="str">
        <f t="shared" si="1119"/>
        <v/>
      </c>
      <c r="PBW99" s="6" t="str">
        <f t="shared" si="1119"/>
        <v/>
      </c>
      <c r="PBX99" s="6" t="str">
        <f t="shared" si="1119"/>
        <v/>
      </c>
      <c r="PBY99" s="6" t="str">
        <f t="shared" si="1119"/>
        <v/>
      </c>
      <c r="PBZ99" s="6" t="str">
        <f t="shared" si="1119"/>
        <v/>
      </c>
      <c r="PCA99" s="6" t="str">
        <f t="shared" si="1119"/>
        <v/>
      </c>
      <c r="PCB99" s="6" t="str">
        <f t="shared" si="1119"/>
        <v/>
      </c>
      <c r="PCC99" s="6" t="str">
        <f t="shared" si="1119"/>
        <v/>
      </c>
      <c r="PCD99" s="6" t="str">
        <f t="shared" si="1119"/>
        <v/>
      </c>
      <c r="PCE99" s="6" t="str">
        <f t="shared" si="1119"/>
        <v/>
      </c>
      <c r="PCF99" s="6" t="str">
        <f t="shared" si="1119"/>
        <v/>
      </c>
      <c r="PCG99" s="6" t="str">
        <f t="shared" si="1119"/>
        <v/>
      </c>
      <c r="PCH99" s="6" t="str">
        <f t="shared" si="1119"/>
        <v/>
      </c>
      <c r="PCI99" s="6" t="str">
        <f t="shared" si="1119"/>
        <v/>
      </c>
      <c r="PCJ99" s="6" t="str">
        <f t="shared" si="1119"/>
        <v/>
      </c>
      <c r="PCK99" s="6" t="str">
        <f t="shared" si="1119"/>
        <v/>
      </c>
      <c r="PCL99" s="6" t="str">
        <f t="shared" si="1119"/>
        <v/>
      </c>
      <c r="PCM99" s="6" t="str">
        <f t="shared" si="1119"/>
        <v/>
      </c>
      <c r="PCN99" s="6" t="str">
        <f t="shared" si="1119"/>
        <v/>
      </c>
      <c r="PCO99" s="6" t="str">
        <f t="shared" si="1119"/>
        <v/>
      </c>
      <c r="PCP99" s="6" t="str">
        <f t="shared" ref="PCP99:PFA99" si="1120">IF(AND(PCP$1&gt;40000,ISNUMBER(PCP$1),PCP18&gt;0),1,"")</f>
        <v/>
      </c>
      <c r="PCQ99" s="6" t="str">
        <f t="shared" si="1120"/>
        <v/>
      </c>
      <c r="PCR99" s="6" t="str">
        <f t="shared" si="1120"/>
        <v/>
      </c>
      <c r="PCS99" s="6" t="str">
        <f t="shared" si="1120"/>
        <v/>
      </c>
      <c r="PCT99" s="6" t="str">
        <f t="shared" si="1120"/>
        <v/>
      </c>
      <c r="PCU99" s="6" t="str">
        <f t="shared" si="1120"/>
        <v/>
      </c>
      <c r="PCV99" s="6" t="str">
        <f t="shared" si="1120"/>
        <v/>
      </c>
      <c r="PCW99" s="6" t="str">
        <f t="shared" si="1120"/>
        <v/>
      </c>
      <c r="PCX99" s="6" t="str">
        <f t="shared" si="1120"/>
        <v/>
      </c>
      <c r="PCY99" s="6" t="str">
        <f t="shared" si="1120"/>
        <v/>
      </c>
      <c r="PCZ99" s="6" t="str">
        <f t="shared" si="1120"/>
        <v/>
      </c>
      <c r="PDA99" s="6" t="str">
        <f t="shared" si="1120"/>
        <v/>
      </c>
      <c r="PDB99" s="6" t="str">
        <f t="shared" si="1120"/>
        <v/>
      </c>
      <c r="PDC99" s="6" t="str">
        <f t="shared" si="1120"/>
        <v/>
      </c>
      <c r="PDD99" s="6" t="str">
        <f t="shared" si="1120"/>
        <v/>
      </c>
      <c r="PDE99" s="6" t="str">
        <f t="shared" si="1120"/>
        <v/>
      </c>
      <c r="PDF99" s="6" t="str">
        <f t="shared" si="1120"/>
        <v/>
      </c>
      <c r="PDG99" s="6" t="str">
        <f t="shared" si="1120"/>
        <v/>
      </c>
      <c r="PDH99" s="6" t="str">
        <f t="shared" si="1120"/>
        <v/>
      </c>
      <c r="PDI99" s="6" t="str">
        <f t="shared" si="1120"/>
        <v/>
      </c>
      <c r="PDJ99" s="6" t="str">
        <f t="shared" si="1120"/>
        <v/>
      </c>
      <c r="PDK99" s="6" t="str">
        <f t="shared" si="1120"/>
        <v/>
      </c>
      <c r="PDL99" s="6" t="str">
        <f t="shared" si="1120"/>
        <v/>
      </c>
      <c r="PDM99" s="6" t="str">
        <f t="shared" si="1120"/>
        <v/>
      </c>
      <c r="PDN99" s="6" t="str">
        <f t="shared" si="1120"/>
        <v/>
      </c>
      <c r="PDO99" s="6" t="str">
        <f t="shared" si="1120"/>
        <v/>
      </c>
      <c r="PDP99" s="6" t="str">
        <f t="shared" si="1120"/>
        <v/>
      </c>
      <c r="PDQ99" s="6" t="str">
        <f t="shared" si="1120"/>
        <v/>
      </c>
      <c r="PDR99" s="6" t="str">
        <f t="shared" si="1120"/>
        <v/>
      </c>
      <c r="PDS99" s="6" t="str">
        <f t="shared" si="1120"/>
        <v/>
      </c>
      <c r="PDT99" s="6" t="str">
        <f t="shared" si="1120"/>
        <v/>
      </c>
      <c r="PDU99" s="6" t="str">
        <f t="shared" si="1120"/>
        <v/>
      </c>
      <c r="PDV99" s="6" t="str">
        <f t="shared" si="1120"/>
        <v/>
      </c>
      <c r="PDW99" s="6" t="str">
        <f t="shared" si="1120"/>
        <v/>
      </c>
      <c r="PDX99" s="6" t="str">
        <f t="shared" si="1120"/>
        <v/>
      </c>
      <c r="PDY99" s="6" t="str">
        <f t="shared" si="1120"/>
        <v/>
      </c>
      <c r="PDZ99" s="6" t="str">
        <f t="shared" si="1120"/>
        <v/>
      </c>
      <c r="PEA99" s="6" t="str">
        <f t="shared" si="1120"/>
        <v/>
      </c>
      <c r="PEB99" s="6" t="str">
        <f t="shared" si="1120"/>
        <v/>
      </c>
      <c r="PEC99" s="6" t="str">
        <f t="shared" si="1120"/>
        <v/>
      </c>
      <c r="PED99" s="6" t="str">
        <f t="shared" si="1120"/>
        <v/>
      </c>
      <c r="PEE99" s="6" t="str">
        <f t="shared" si="1120"/>
        <v/>
      </c>
      <c r="PEF99" s="6" t="str">
        <f t="shared" si="1120"/>
        <v/>
      </c>
      <c r="PEG99" s="6" t="str">
        <f t="shared" si="1120"/>
        <v/>
      </c>
      <c r="PEH99" s="6" t="str">
        <f t="shared" si="1120"/>
        <v/>
      </c>
      <c r="PEI99" s="6" t="str">
        <f t="shared" si="1120"/>
        <v/>
      </c>
      <c r="PEJ99" s="6" t="str">
        <f t="shared" si="1120"/>
        <v/>
      </c>
      <c r="PEK99" s="6" t="str">
        <f t="shared" si="1120"/>
        <v/>
      </c>
      <c r="PEL99" s="6" t="str">
        <f t="shared" si="1120"/>
        <v/>
      </c>
      <c r="PEM99" s="6" t="str">
        <f t="shared" si="1120"/>
        <v/>
      </c>
      <c r="PEN99" s="6" t="str">
        <f t="shared" si="1120"/>
        <v/>
      </c>
      <c r="PEO99" s="6" t="str">
        <f t="shared" si="1120"/>
        <v/>
      </c>
      <c r="PEP99" s="6" t="str">
        <f t="shared" si="1120"/>
        <v/>
      </c>
      <c r="PEQ99" s="6" t="str">
        <f t="shared" si="1120"/>
        <v/>
      </c>
      <c r="PER99" s="6" t="str">
        <f t="shared" si="1120"/>
        <v/>
      </c>
      <c r="PES99" s="6" t="str">
        <f t="shared" si="1120"/>
        <v/>
      </c>
      <c r="PET99" s="6" t="str">
        <f t="shared" si="1120"/>
        <v/>
      </c>
      <c r="PEU99" s="6" t="str">
        <f t="shared" si="1120"/>
        <v/>
      </c>
      <c r="PEV99" s="6" t="str">
        <f t="shared" si="1120"/>
        <v/>
      </c>
      <c r="PEW99" s="6" t="str">
        <f t="shared" si="1120"/>
        <v/>
      </c>
      <c r="PEX99" s="6" t="str">
        <f t="shared" si="1120"/>
        <v/>
      </c>
      <c r="PEY99" s="6" t="str">
        <f t="shared" si="1120"/>
        <v/>
      </c>
      <c r="PEZ99" s="6" t="str">
        <f t="shared" si="1120"/>
        <v/>
      </c>
      <c r="PFA99" s="6" t="str">
        <f t="shared" si="1120"/>
        <v/>
      </c>
      <c r="PFB99" s="6" t="str">
        <f t="shared" ref="PFB99:PHM99" si="1121">IF(AND(PFB$1&gt;40000,ISNUMBER(PFB$1),PFB18&gt;0),1,"")</f>
        <v/>
      </c>
      <c r="PFC99" s="6" t="str">
        <f t="shared" si="1121"/>
        <v/>
      </c>
      <c r="PFD99" s="6" t="str">
        <f t="shared" si="1121"/>
        <v/>
      </c>
      <c r="PFE99" s="6" t="str">
        <f t="shared" si="1121"/>
        <v/>
      </c>
      <c r="PFF99" s="6" t="str">
        <f t="shared" si="1121"/>
        <v/>
      </c>
      <c r="PFG99" s="6" t="str">
        <f t="shared" si="1121"/>
        <v/>
      </c>
      <c r="PFH99" s="6" t="str">
        <f t="shared" si="1121"/>
        <v/>
      </c>
      <c r="PFI99" s="6" t="str">
        <f t="shared" si="1121"/>
        <v/>
      </c>
      <c r="PFJ99" s="6" t="str">
        <f t="shared" si="1121"/>
        <v/>
      </c>
      <c r="PFK99" s="6" t="str">
        <f t="shared" si="1121"/>
        <v/>
      </c>
      <c r="PFL99" s="6" t="str">
        <f t="shared" si="1121"/>
        <v/>
      </c>
      <c r="PFM99" s="6" t="str">
        <f t="shared" si="1121"/>
        <v/>
      </c>
      <c r="PFN99" s="6" t="str">
        <f t="shared" si="1121"/>
        <v/>
      </c>
      <c r="PFO99" s="6" t="str">
        <f t="shared" si="1121"/>
        <v/>
      </c>
      <c r="PFP99" s="6" t="str">
        <f t="shared" si="1121"/>
        <v/>
      </c>
      <c r="PFQ99" s="6" t="str">
        <f t="shared" si="1121"/>
        <v/>
      </c>
      <c r="PFR99" s="6" t="str">
        <f t="shared" si="1121"/>
        <v/>
      </c>
      <c r="PFS99" s="6" t="str">
        <f t="shared" si="1121"/>
        <v/>
      </c>
      <c r="PFT99" s="6" t="str">
        <f t="shared" si="1121"/>
        <v/>
      </c>
      <c r="PFU99" s="6" t="str">
        <f t="shared" si="1121"/>
        <v/>
      </c>
      <c r="PFV99" s="6" t="str">
        <f t="shared" si="1121"/>
        <v/>
      </c>
      <c r="PFW99" s="6" t="str">
        <f t="shared" si="1121"/>
        <v/>
      </c>
      <c r="PFX99" s="6" t="str">
        <f t="shared" si="1121"/>
        <v/>
      </c>
      <c r="PFY99" s="6" t="str">
        <f t="shared" si="1121"/>
        <v/>
      </c>
      <c r="PFZ99" s="6" t="str">
        <f t="shared" si="1121"/>
        <v/>
      </c>
      <c r="PGA99" s="6" t="str">
        <f t="shared" si="1121"/>
        <v/>
      </c>
      <c r="PGB99" s="6" t="str">
        <f t="shared" si="1121"/>
        <v/>
      </c>
      <c r="PGC99" s="6" t="str">
        <f t="shared" si="1121"/>
        <v/>
      </c>
      <c r="PGD99" s="6" t="str">
        <f t="shared" si="1121"/>
        <v/>
      </c>
      <c r="PGE99" s="6" t="str">
        <f t="shared" si="1121"/>
        <v/>
      </c>
      <c r="PGF99" s="6" t="str">
        <f t="shared" si="1121"/>
        <v/>
      </c>
      <c r="PGG99" s="6" t="str">
        <f t="shared" si="1121"/>
        <v/>
      </c>
      <c r="PGH99" s="6" t="str">
        <f t="shared" si="1121"/>
        <v/>
      </c>
      <c r="PGI99" s="6" t="str">
        <f t="shared" si="1121"/>
        <v/>
      </c>
      <c r="PGJ99" s="6" t="str">
        <f t="shared" si="1121"/>
        <v/>
      </c>
      <c r="PGK99" s="6" t="str">
        <f t="shared" si="1121"/>
        <v/>
      </c>
      <c r="PGL99" s="6" t="str">
        <f t="shared" si="1121"/>
        <v/>
      </c>
      <c r="PGM99" s="6" t="str">
        <f t="shared" si="1121"/>
        <v/>
      </c>
      <c r="PGN99" s="6" t="str">
        <f t="shared" si="1121"/>
        <v/>
      </c>
      <c r="PGO99" s="6" t="str">
        <f t="shared" si="1121"/>
        <v/>
      </c>
      <c r="PGP99" s="6" t="str">
        <f t="shared" si="1121"/>
        <v/>
      </c>
      <c r="PGQ99" s="6" t="str">
        <f t="shared" si="1121"/>
        <v/>
      </c>
      <c r="PGR99" s="6" t="str">
        <f t="shared" si="1121"/>
        <v/>
      </c>
      <c r="PGS99" s="6" t="str">
        <f t="shared" si="1121"/>
        <v/>
      </c>
      <c r="PGT99" s="6" t="str">
        <f t="shared" si="1121"/>
        <v/>
      </c>
      <c r="PGU99" s="6" t="str">
        <f t="shared" si="1121"/>
        <v/>
      </c>
      <c r="PGV99" s="6" t="str">
        <f t="shared" si="1121"/>
        <v/>
      </c>
      <c r="PGW99" s="6" t="str">
        <f t="shared" si="1121"/>
        <v/>
      </c>
      <c r="PGX99" s="6" t="str">
        <f t="shared" si="1121"/>
        <v/>
      </c>
      <c r="PGY99" s="6" t="str">
        <f t="shared" si="1121"/>
        <v/>
      </c>
      <c r="PGZ99" s="6" t="str">
        <f t="shared" si="1121"/>
        <v/>
      </c>
      <c r="PHA99" s="6" t="str">
        <f t="shared" si="1121"/>
        <v/>
      </c>
      <c r="PHB99" s="6" t="str">
        <f t="shared" si="1121"/>
        <v/>
      </c>
      <c r="PHC99" s="6" t="str">
        <f t="shared" si="1121"/>
        <v/>
      </c>
      <c r="PHD99" s="6" t="str">
        <f t="shared" si="1121"/>
        <v/>
      </c>
      <c r="PHE99" s="6" t="str">
        <f t="shared" si="1121"/>
        <v/>
      </c>
      <c r="PHF99" s="6" t="str">
        <f t="shared" si="1121"/>
        <v/>
      </c>
      <c r="PHG99" s="6" t="str">
        <f t="shared" si="1121"/>
        <v/>
      </c>
      <c r="PHH99" s="6" t="str">
        <f t="shared" si="1121"/>
        <v/>
      </c>
      <c r="PHI99" s="6" t="str">
        <f t="shared" si="1121"/>
        <v/>
      </c>
      <c r="PHJ99" s="6" t="str">
        <f t="shared" si="1121"/>
        <v/>
      </c>
      <c r="PHK99" s="6" t="str">
        <f t="shared" si="1121"/>
        <v/>
      </c>
      <c r="PHL99" s="6" t="str">
        <f t="shared" si="1121"/>
        <v/>
      </c>
      <c r="PHM99" s="6" t="str">
        <f t="shared" si="1121"/>
        <v/>
      </c>
      <c r="PHN99" s="6" t="str">
        <f t="shared" ref="PHN99:PJY99" si="1122">IF(AND(PHN$1&gt;40000,ISNUMBER(PHN$1),PHN18&gt;0),1,"")</f>
        <v/>
      </c>
      <c r="PHO99" s="6" t="str">
        <f t="shared" si="1122"/>
        <v/>
      </c>
      <c r="PHP99" s="6" t="str">
        <f t="shared" si="1122"/>
        <v/>
      </c>
      <c r="PHQ99" s="6" t="str">
        <f t="shared" si="1122"/>
        <v/>
      </c>
      <c r="PHR99" s="6" t="str">
        <f t="shared" si="1122"/>
        <v/>
      </c>
      <c r="PHS99" s="6" t="str">
        <f t="shared" si="1122"/>
        <v/>
      </c>
      <c r="PHT99" s="6" t="str">
        <f t="shared" si="1122"/>
        <v/>
      </c>
      <c r="PHU99" s="6" t="str">
        <f t="shared" si="1122"/>
        <v/>
      </c>
      <c r="PHV99" s="6" t="str">
        <f t="shared" si="1122"/>
        <v/>
      </c>
      <c r="PHW99" s="6" t="str">
        <f t="shared" si="1122"/>
        <v/>
      </c>
      <c r="PHX99" s="6" t="str">
        <f t="shared" si="1122"/>
        <v/>
      </c>
      <c r="PHY99" s="6" t="str">
        <f t="shared" si="1122"/>
        <v/>
      </c>
      <c r="PHZ99" s="6" t="str">
        <f t="shared" si="1122"/>
        <v/>
      </c>
      <c r="PIA99" s="6" t="str">
        <f t="shared" si="1122"/>
        <v/>
      </c>
      <c r="PIB99" s="6" t="str">
        <f t="shared" si="1122"/>
        <v/>
      </c>
      <c r="PIC99" s="6" t="str">
        <f t="shared" si="1122"/>
        <v/>
      </c>
      <c r="PID99" s="6" t="str">
        <f t="shared" si="1122"/>
        <v/>
      </c>
      <c r="PIE99" s="6" t="str">
        <f t="shared" si="1122"/>
        <v/>
      </c>
      <c r="PIF99" s="6" t="str">
        <f t="shared" si="1122"/>
        <v/>
      </c>
      <c r="PIG99" s="6" t="str">
        <f t="shared" si="1122"/>
        <v/>
      </c>
      <c r="PIH99" s="6" t="str">
        <f t="shared" si="1122"/>
        <v/>
      </c>
      <c r="PII99" s="6" t="str">
        <f t="shared" si="1122"/>
        <v/>
      </c>
      <c r="PIJ99" s="6" t="str">
        <f t="shared" si="1122"/>
        <v/>
      </c>
      <c r="PIK99" s="6" t="str">
        <f t="shared" si="1122"/>
        <v/>
      </c>
      <c r="PIL99" s="6" t="str">
        <f t="shared" si="1122"/>
        <v/>
      </c>
      <c r="PIM99" s="6" t="str">
        <f t="shared" si="1122"/>
        <v/>
      </c>
      <c r="PIN99" s="6" t="str">
        <f t="shared" si="1122"/>
        <v/>
      </c>
      <c r="PIO99" s="6" t="str">
        <f t="shared" si="1122"/>
        <v/>
      </c>
      <c r="PIP99" s="6" t="str">
        <f t="shared" si="1122"/>
        <v/>
      </c>
      <c r="PIQ99" s="6" t="str">
        <f t="shared" si="1122"/>
        <v/>
      </c>
      <c r="PIR99" s="6" t="str">
        <f t="shared" si="1122"/>
        <v/>
      </c>
      <c r="PIS99" s="6" t="str">
        <f t="shared" si="1122"/>
        <v/>
      </c>
      <c r="PIT99" s="6" t="str">
        <f t="shared" si="1122"/>
        <v/>
      </c>
      <c r="PIU99" s="6" t="str">
        <f t="shared" si="1122"/>
        <v/>
      </c>
      <c r="PIV99" s="6" t="str">
        <f t="shared" si="1122"/>
        <v/>
      </c>
      <c r="PIW99" s="6" t="str">
        <f t="shared" si="1122"/>
        <v/>
      </c>
      <c r="PIX99" s="6" t="str">
        <f t="shared" si="1122"/>
        <v/>
      </c>
      <c r="PIY99" s="6" t="str">
        <f t="shared" si="1122"/>
        <v/>
      </c>
      <c r="PIZ99" s="6" t="str">
        <f t="shared" si="1122"/>
        <v/>
      </c>
      <c r="PJA99" s="6" t="str">
        <f t="shared" si="1122"/>
        <v/>
      </c>
      <c r="PJB99" s="6" t="str">
        <f t="shared" si="1122"/>
        <v/>
      </c>
      <c r="PJC99" s="6" t="str">
        <f t="shared" si="1122"/>
        <v/>
      </c>
      <c r="PJD99" s="6" t="str">
        <f t="shared" si="1122"/>
        <v/>
      </c>
      <c r="PJE99" s="6" t="str">
        <f t="shared" si="1122"/>
        <v/>
      </c>
      <c r="PJF99" s="6" t="str">
        <f t="shared" si="1122"/>
        <v/>
      </c>
      <c r="PJG99" s="6" t="str">
        <f t="shared" si="1122"/>
        <v/>
      </c>
      <c r="PJH99" s="6" t="str">
        <f t="shared" si="1122"/>
        <v/>
      </c>
      <c r="PJI99" s="6" t="str">
        <f t="shared" si="1122"/>
        <v/>
      </c>
      <c r="PJJ99" s="6" t="str">
        <f t="shared" si="1122"/>
        <v/>
      </c>
      <c r="PJK99" s="6" t="str">
        <f t="shared" si="1122"/>
        <v/>
      </c>
      <c r="PJL99" s="6" t="str">
        <f t="shared" si="1122"/>
        <v/>
      </c>
      <c r="PJM99" s="6" t="str">
        <f t="shared" si="1122"/>
        <v/>
      </c>
      <c r="PJN99" s="6" t="str">
        <f t="shared" si="1122"/>
        <v/>
      </c>
      <c r="PJO99" s="6" t="str">
        <f t="shared" si="1122"/>
        <v/>
      </c>
      <c r="PJP99" s="6" t="str">
        <f t="shared" si="1122"/>
        <v/>
      </c>
      <c r="PJQ99" s="6" t="str">
        <f t="shared" si="1122"/>
        <v/>
      </c>
      <c r="PJR99" s="6" t="str">
        <f t="shared" si="1122"/>
        <v/>
      </c>
      <c r="PJS99" s="6" t="str">
        <f t="shared" si="1122"/>
        <v/>
      </c>
      <c r="PJT99" s="6" t="str">
        <f t="shared" si="1122"/>
        <v/>
      </c>
      <c r="PJU99" s="6" t="str">
        <f t="shared" si="1122"/>
        <v/>
      </c>
      <c r="PJV99" s="6" t="str">
        <f t="shared" si="1122"/>
        <v/>
      </c>
      <c r="PJW99" s="6" t="str">
        <f t="shared" si="1122"/>
        <v/>
      </c>
      <c r="PJX99" s="6" t="str">
        <f t="shared" si="1122"/>
        <v/>
      </c>
      <c r="PJY99" s="6" t="str">
        <f t="shared" si="1122"/>
        <v/>
      </c>
      <c r="PJZ99" s="6" t="str">
        <f t="shared" ref="PJZ99:PMK99" si="1123">IF(AND(PJZ$1&gt;40000,ISNUMBER(PJZ$1),PJZ18&gt;0),1,"")</f>
        <v/>
      </c>
      <c r="PKA99" s="6" t="str">
        <f t="shared" si="1123"/>
        <v/>
      </c>
      <c r="PKB99" s="6" t="str">
        <f t="shared" si="1123"/>
        <v/>
      </c>
      <c r="PKC99" s="6" t="str">
        <f t="shared" si="1123"/>
        <v/>
      </c>
      <c r="PKD99" s="6" t="str">
        <f t="shared" si="1123"/>
        <v/>
      </c>
      <c r="PKE99" s="6" t="str">
        <f t="shared" si="1123"/>
        <v/>
      </c>
      <c r="PKF99" s="6" t="str">
        <f t="shared" si="1123"/>
        <v/>
      </c>
      <c r="PKG99" s="6" t="str">
        <f t="shared" si="1123"/>
        <v/>
      </c>
      <c r="PKH99" s="6" t="str">
        <f t="shared" si="1123"/>
        <v/>
      </c>
      <c r="PKI99" s="6" t="str">
        <f t="shared" si="1123"/>
        <v/>
      </c>
      <c r="PKJ99" s="6" t="str">
        <f t="shared" si="1123"/>
        <v/>
      </c>
      <c r="PKK99" s="6" t="str">
        <f t="shared" si="1123"/>
        <v/>
      </c>
      <c r="PKL99" s="6" t="str">
        <f t="shared" si="1123"/>
        <v/>
      </c>
      <c r="PKM99" s="6" t="str">
        <f t="shared" si="1123"/>
        <v/>
      </c>
      <c r="PKN99" s="6" t="str">
        <f t="shared" si="1123"/>
        <v/>
      </c>
      <c r="PKO99" s="6" t="str">
        <f t="shared" si="1123"/>
        <v/>
      </c>
      <c r="PKP99" s="6" t="str">
        <f t="shared" si="1123"/>
        <v/>
      </c>
      <c r="PKQ99" s="6" t="str">
        <f t="shared" si="1123"/>
        <v/>
      </c>
      <c r="PKR99" s="6" t="str">
        <f t="shared" si="1123"/>
        <v/>
      </c>
      <c r="PKS99" s="6" t="str">
        <f t="shared" si="1123"/>
        <v/>
      </c>
      <c r="PKT99" s="6" t="str">
        <f t="shared" si="1123"/>
        <v/>
      </c>
      <c r="PKU99" s="6" t="str">
        <f t="shared" si="1123"/>
        <v/>
      </c>
      <c r="PKV99" s="6" t="str">
        <f t="shared" si="1123"/>
        <v/>
      </c>
      <c r="PKW99" s="6" t="str">
        <f t="shared" si="1123"/>
        <v/>
      </c>
      <c r="PKX99" s="6" t="str">
        <f t="shared" si="1123"/>
        <v/>
      </c>
      <c r="PKY99" s="6" t="str">
        <f t="shared" si="1123"/>
        <v/>
      </c>
      <c r="PKZ99" s="6" t="str">
        <f t="shared" si="1123"/>
        <v/>
      </c>
      <c r="PLA99" s="6" t="str">
        <f t="shared" si="1123"/>
        <v/>
      </c>
      <c r="PLB99" s="6" t="str">
        <f t="shared" si="1123"/>
        <v/>
      </c>
      <c r="PLC99" s="6" t="str">
        <f t="shared" si="1123"/>
        <v/>
      </c>
      <c r="PLD99" s="6" t="str">
        <f t="shared" si="1123"/>
        <v/>
      </c>
      <c r="PLE99" s="6" t="str">
        <f t="shared" si="1123"/>
        <v/>
      </c>
      <c r="PLF99" s="6" t="str">
        <f t="shared" si="1123"/>
        <v/>
      </c>
      <c r="PLG99" s="6" t="str">
        <f t="shared" si="1123"/>
        <v/>
      </c>
      <c r="PLH99" s="6" t="str">
        <f t="shared" si="1123"/>
        <v/>
      </c>
      <c r="PLI99" s="6" t="str">
        <f t="shared" si="1123"/>
        <v/>
      </c>
      <c r="PLJ99" s="6" t="str">
        <f t="shared" si="1123"/>
        <v/>
      </c>
      <c r="PLK99" s="6" t="str">
        <f t="shared" si="1123"/>
        <v/>
      </c>
      <c r="PLL99" s="6" t="str">
        <f t="shared" si="1123"/>
        <v/>
      </c>
      <c r="PLM99" s="6" t="str">
        <f t="shared" si="1123"/>
        <v/>
      </c>
      <c r="PLN99" s="6" t="str">
        <f t="shared" si="1123"/>
        <v/>
      </c>
      <c r="PLO99" s="6" t="str">
        <f t="shared" si="1123"/>
        <v/>
      </c>
      <c r="PLP99" s="6" t="str">
        <f t="shared" si="1123"/>
        <v/>
      </c>
      <c r="PLQ99" s="6" t="str">
        <f t="shared" si="1123"/>
        <v/>
      </c>
      <c r="PLR99" s="6" t="str">
        <f t="shared" si="1123"/>
        <v/>
      </c>
      <c r="PLS99" s="6" t="str">
        <f t="shared" si="1123"/>
        <v/>
      </c>
      <c r="PLT99" s="6" t="str">
        <f t="shared" si="1123"/>
        <v/>
      </c>
      <c r="PLU99" s="6" t="str">
        <f t="shared" si="1123"/>
        <v/>
      </c>
      <c r="PLV99" s="6" t="str">
        <f t="shared" si="1123"/>
        <v/>
      </c>
      <c r="PLW99" s="6" t="str">
        <f t="shared" si="1123"/>
        <v/>
      </c>
      <c r="PLX99" s="6" t="str">
        <f t="shared" si="1123"/>
        <v/>
      </c>
      <c r="PLY99" s="6" t="str">
        <f t="shared" si="1123"/>
        <v/>
      </c>
      <c r="PLZ99" s="6" t="str">
        <f t="shared" si="1123"/>
        <v/>
      </c>
      <c r="PMA99" s="6" t="str">
        <f t="shared" si="1123"/>
        <v/>
      </c>
      <c r="PMB99" s="6" t="str">
        <f t="shared" si="1123"/>
        <v/>
      </c>
      <c r="PMC99" s="6" t="str">
        <f t="shared" si="1123"/>
        <v/>
      </c>
      <c r="PMD99" s="6" t="str">
        <f t="shared" si="1123"/>
        <v/>
      </c>
      <c r="PME99" s="6" t="str">
        <f t="shared" si="1123"/>
        <v/>
      </c>
      <c r="PMF99" s="6" t="str">
        <f t="shared" si="1123"/>
        <v/>
      </c>
      <c r="PMG99" s="6" t="str">
        <f t="shared" si="1123"/>
        <v/>
      </c>
      <c r="PMH99" s="6" t="str">
        <f t="shared" si="1123"/>
        <v/>
      </c>
      <c r="PMI99" s="6" t="str">
        <f t="shared" si="1123"/>
        <v/>
      </c>
      <c r="PMJ99" s="6" t="str">
        <f t="shared" si="1123"/>
        <v/>
      </c>
      <c r="PMK99" s="6" t="str">
        <f t="shared" si="1123"/>
        <v/>
      </c>
      <c r="PML99" s="6" t="str">
        <f t="shared" ref="PML99:POW99" si="1124">IF(AND(PML$1&gt;40000,ISNUMBER(PML$1),PML18&gt;0),1,"")</f>
        <v/>
      </c>
      <c r="PMM99" s="6" t="str">
        <f t="shared" si="1124"/>
        <v/>
      </c>
      <c r="PMN99" s="6" t="str">
        <f t="shared" si="1124"/>
        <v/>
      </c>
      <c r="PMO99" s="6" t="str">
        <f t="shared" si="1124"/>
        <v/>
      </c>
      <c r="PMP99" s="6" t="str">
        <f t="shared" si="1124"/>
        <v/>
      </c>
      <c r="PMQ99" s="6" t="str">
        <f t="shared" si="1124"/>
        <v/>
      </c>
      <c r="PMR99" s="6" t="str">
        <f t="shared" si="1124"/>
        <v/>
      </c>
      <c r="PMS99" s="6" t="str">
        <f t="shared" si="1124"/>
        <v/>
      </c>
      <c r="PMT99" s="6" t="str">
        <f t="shared" si="1124"/>
        <v/>
      </c>
      <c r="PMU99" s="6" t="str">
        <f t="shared" si="1124"/>
        <v/>
      </c>
      <c r="PMV99" s="6" t="str">
        <f t="shared" si="1124"/>
        <v/>
      </c>
      <c r="PMW99" s="6" t="str">
        <f t="shared" si="1124"/>
        <v/>
      </c>
      <c r="PMX99" s="6" t="str">
        <f t="shared" si="1124"/>
        <v/>
      </c>
      <c r="PMY99" s="6" t="str">
        <f t="shared" si="1124"/>
        <v/>
      </c>
      <c r="PMZ99" s="6" t="str">
        <f t="shared" si="1124"/>
        <v/>
      </c>
      <c r="PNA99" s="6" t="str">
        <f t="shared" si="1124"/>
        <v/>
      </c>
      <c r="PNB99" s="6" t="str">
        <f t="shared" si="1124"/>
        <v/>
      </c>
      <c r="PNC99" s="6" t="str">
        <f t="shared" si="1124"/>
        <v/>
      </c>
      <c r="PND99" s="6" t="str">
        <f t="shared" si="1124"/>
        <v/>
      </c>
      <c r="PNE99" s="6" t="str">
        <f t="shared" si="1124"/>
        <v/>
      </c>
      <c r="PNF99" s="6" t="str">
        <f t="shared" si="1124"/>
        <v/>
      </c>
      <c r="PNG99" s="6" t="str">
        <f t="shared" si="1124"/>
        <v/>
      </c>
      <c r="PNH99" s="6" t="str">
        <f t="shared" si="1124"/>
        <v/>
      </c>
      <c r="PNI99" s="6" t="str">
        <f t="shared" si="1124"/>
        <v/>
      </c>
      <c r="PNJ99" s="6" t="str">
        <f t="shared" si="1124"/>
        <v/>
      </c>
      <c r="PNK99" s="6" t="str">
        <f t="shared" si="1124"/>
        <v/>
      </c>
      <c r="PNL99" s="6" t="str">
        <f t="shared" si="1124"/>
        <v/>
      </c>
      <c r="PNM99" s="6" t="str">
        <f t="shared" si="1124"/>
        <v/>
      </c>
      <c r="PNN99" s="6" t="str">
        <f t="shared" si="1124"/>
        <v/>
      </c>
      <c r="PNO99" s="6" t="str">
        <f t="shared" si="1124"/>
        <v/>
      </c>
      <c r="PNP99" s="6" t="str">
        <f t="shared" si="1124"/>
        <v/>
      </c>
      <c r="PNQ99" s="6" t="str">
        <f t="shared" si="1124"/>
        <v/>
      </c>
      <c r="PNR99" s="6" t="str">
        <f t="shared" si="1124"/>
        <v/>
      </c>
      <c r="PNS99" s="6" t="str">
        <f t="shared" si="1124"/>
        <v/>
      </c>
      <c r="PNT99" s="6" t="str">
        <f t="shared" si="1124"/>
        <v/>
      </c>
      <c r="PNU99" s="6" t="str">
        <f t="shared" si="1124"/>
        <v/>
      </c>
      <c r="PNV99" s="6" t="str">
        <f t="shared" si="1124"/>
        <v/>
      </c>
      <c r="PNW99" s="6" t="str">
        <f t="shared" si="1124"/>
        <v/>
      </c>
      <c r="PNX99" s="6" t="str">
        <f t="shared" si="1124"/>
        <v/>
      </c>
      <c r="PNY99" s="6" t="str">
        <f t="shared" si="1124"/>
        <v/>
      </c>
      <c r="PNZ99" s="6" t="str">
        <f t="shared" si="1124"/>
        <v/>
      </c>
      <c r="POA99" s="6" t="str">
        <f t="shared" si="1124"/>
        <v/>
      </c>
      <c r="POB99" s="6" t="str">
        <f t="shared" si="1124"/>
        <v/>
      </c>
      <c r="POC99" s="6" t="str">
        <f t="shared" si="1124"/>
        <v/>
      </c>
      <c r="POD99" s="6" t="str">
        <f t="shared" si="1124"/>
        <v/>
      </c>
      <c r="POE99" s="6" t="str">
        <f t="shared" si="1124"/>
        <v/>
      </c>
      <c r="POF99" s="6" t="str">
        <f t="shared" si="1124"/>
        <v/>
      </c>
      <c r="POG99" s="6" t="str">
        <f t="shared" si="1124"/>
        <v/>
      </c>
      <c r="POH99" s="6" t="str">
        <f t="shared" si="1124"/>
        <v/>
      </c>
      <c r="POI99" s="6" t="str">
        <f t="shared" si="1124"/>
        <v/>
      </c>
      <c r="POJ99" s="6" t="str">
        <f t="shared" si="1124"/>
        <v/>
      </c>
      <c r="POK99" s="6" t="str">
        <f t="shared" si="1124"/>
        <v/>
      </c>
      <c r="POL99" s="6" t="str">
        <f t="shared" si="1124"/>
        <v/>
      </c>
      <c r="POM99" s="6" t="str">
        <f t="shared" si="1124"/>
        <v/>
      </c>
      <c r="PON99" s="6" t="str">
        <f t="shared" si="1124"/>
        <v/>
      </c>
      <c r="POO99" s="6" t="str">
        <f t="shared" si="1124"/>
        <v/>
      </c>
      <c r="POP99" s="6" t="str">
        <f t="shared" si="1124"/>
        <v/>
      </c>
      <c r="POQ99" s="6" t="str">
        <f t="shared" si="1124"/>
        <v/>
      </c>
      <c r="POR99" s="6" t="str">
        <f t="shared" si="1124"/>
        <v/>
      </c>
      <c r="POS99" s="6" t="str">
        <f t="shared" si="1124"/>
        <v/>
      </c>
      <c r="POT99" s="6" t="str">
        <f t="shared" si="1124"/>
        <v/>
      </c>
      <c r="POU99" s="6" t="str">
        <f t="shared" si="1124"/>
        <v/>
      </c>
      <c r="POV99" s="6" t="str">
        <f t="shared" si="1124"/>
        <v/>
      </c>
      <c r="POW99" s="6" t="str">
        <f t="shared" si="1124"/>
        <v/>
      </c>
      <c r="POX99" s="6" t="str">
        <f t="shared" ref="POX99:PRI99" si="1125">IF(AND(POX$1&gt;40000,ISNUMBER(POX$1),POX18&gt;0),1,"")</f>
        <v/>
      </c>
      <c r="POY99" s="6" t="str">
        <f t="shared" si="1125"/>
        <v/>
      </c>
      <c r="POZ99" s="6" t="str">
        <f t="shared" si="1125"/>
        <v/>
      </c>
      <c r="PPA99" s="6" t="str">
        <f t="shared" si="1125"/>
        <v/>
      </c>
      <c r="PPB99" s="6" t="str">
        <f t="shared" si="1125"/>
        <v/>
      </c>
      <c r="PPC99" s="6" t="str">
        <f t="shared" si="1125"/>
        <v/>
      </c>
      <c r="PPD99" s="6" t="str">
        <f t="shared" si="1125"/>
        <v/>
      </c>
      <c r="PPE99" s="6" t="str">
        <f t="shared" si="1125"/>
        <v/>
      </c>
      <c r="PPF99" s="6" t="str">
        <f t="shared" si="1125"/>
        <v/>
      </c>
      <c r="PPG99" s="6" t="str">
        <f t="shared" si="1125"/>
        <v/>
      </c>
      <c r="PPH99" s="6" t="str">
        <f t="shared" si="1125"/>
        <v/>
      </c>
      <c r="PPI99" s="6" t="str">
        <f t="shared" si="1125"/>
        <v/>
      </c>
      <c r="PPJ99" s="6" t="str">
        <f t="shared" si="1125"/>
        <v/>
      </c>
      <c r="PPK99" s="6" t="str">
        <f t="shared" si="1125"/>
        <v/>
      </c>
      <c r="PPL99" s="6" t="str">
        <f t="shared" si="1125"/>
        <v/>
      </c>
      <c r="PPM99" s="6" t="str">
        <f t="shared" si="1125"/>
        <v/>
      </c>
      <c r="PPN99" s="6" t="str">
        <f t="shared" si="1125"/>
        <v/>
      </c>
      <c r="PPO99" s="6" t="str">
        <f t="shared" si="1125"/>
        <v/>
      </c>
      <c r="PPP99" s="6" t="str">
        <f t="shared" si="1125"/>
        <v/>
      </c>
      <c r="PPQ99" s="6" t="str">
        <f t="shared" si="1125"/>
        <v/>
      </c>
      <c r="PPR99" s="6" t="str">
        <f t="shared" si="1125"/>
        <v/>
      </c>
      <c r="PPS99" s="6" t="str">
        <f t="shared" si="1125"/>
        <v/>
      </c>
      <c r="PPT99" s="6" t="str">
        <f t="shared" si="1125"/>
        <v/>
      </c>
      <c r="PPU99" s="6" t="str">
        <f t="shared" si="1125"/>
        <v/>
      </c>
      <c r="PPV99" s="6" t="str">
        <f t="shared" si="1125"/>
        <v/>
      </c>
      <c r="PPW99" s="6" t="str">
        <f t="shared" si="1125"/>
        <v/>
      </c>
      <c r="PPX99" s="6" t="str">
        <f t="shared" si="1125"/>
        <v/>
      </c>
      <c r="PPY99" s="6" t="str">
        <f t="shared" si="1125"/>
        <v/>
      </c>
      <c r="PPZ99" s="6" t="str">
        <f t="shared" si="1125"/>
        <v/>
      </c>
      <c r="PQA99" s="6" t="str">
        <f t="shared" si="1125"/>
        <v/>
      </c>
      <c r="PQB99" s="6" t="str">
        <f t="shared" si="1125"/>
        <v/>
      </c>
      <c r="PQC99" s="6" t="str">
        <f t="shared" si="1125"/>
        <v/>
      </c>
      <c r="PQD99" s="6" t="str">
        <f t="shared" si="1125"/>
        <v/>
      </c>
      <c r="PQE99" s="6" t="str">
        <f t="shared" si="1125"/>
        <v/>
      </c>
      <c r="PQF99" s="6" t="str">
        <f t="shared" si="1125"/>
        <v/>
      </c>
      <c r="PQG99" s="6" t="str">
        <f t="shared" si="1125"/>
        <v/>
      </c>
      <c r="PQH99" s="6" t="str">
        <f t="shared" si="1125"/>
        <v/>
      </c>
      <c r="PQI99" s="6" t="str">
        <f t="shared" si="1125"/>
        <v/>
      </c>
      <c r="PQJ99" s="6" t="str">
        <f t="shared" si="1125"/>
        <v/>
      </c>
      <c r="PQK99" s="6" t="str">
        <f t="shared" si="1125"/>
        <v/>
      </c>
      <c r="PQL99" s="6" t="str">
        <f t="shared" si="1125"/>
        <v/>
      </c>
      <c r="PQM99" s="6" t="str">
        <f t="shared" si="1125"/>
        <v/>
      </c>
      <c r="PQN99" s="6" t="str">
        <f t="shared" si="1125"/>
        <v/>
      </c>
      <c r="PQO99" s="6" t="str">
        <f t="shared" si="1125"/>
        <v/>
      </c>
      <c r="PQP99" s="6" t="str">
        <f t="shared" si="1125"/>
        <v/>
      </c>
      <c r="PQQ99" s="6" t="str">
        <f t="shared" si="1125"/>
        <v/>
      </c>
      <c r="PQR99" s="6" t="str">
        <f t="shared" si="1125"/>
        <v/>
      </c>
      <c r="PQS99" s="6" t="str">
        <f t="shared" si="1125"/>
        <v/>
      </c>
      <c r="PQT99" s="6" t="str">
        <f t="shared" si="1125"/>
        <v/>
      </c>
      <c r="PQU99" s="6" t="str">
        <f t="shared" si="1125"/>
        <v/>
      </c>
      <c r="PQV99" s="6" t="str">
        <f t="shared" si="1125"/>
        <v/>
      </c>
      <c r="PQW99" s="6" t="str">
        <f t="shared" si="1125"/>
        <v/>
      </c>
      <c r="PQX99" s="6" t="str">
        <f t="shared" si="1125"/>
        <v/>
      </c>
      <c r="PQY99" s="6" t="str">
        <f t="shared" si="1125"/>
        <v/>
      </c>
      <c r="PQZ99" s="6" t="str">
        <f t="shared" si="1125"/>
        <v/>
      </c>
      <c r="PRA99" s="6" t="str">
        <f t="shared" si="1125"/>
        <v/>
      </c>
      <c r="PRB99" s="6" t="str">
        <f t="shared" si="1125"/>
        <v/>
      </c>
      <c r="PRC99" s="6" t="str">
        <f t="shared" si="1125"/>
        <v/>
      </c>
      <c r="PRD99" s="6" t="str">
        <f t="shared" si="1125"/>
        <v/>
      </c>
      <c r="PRE99" s="6" t="str">
        <f t="shared" si="1125"/>
        <v/>
      </c>
      <c r="PRF99" s="6" t="str">
        <f t="shared" si="1125"/>
        <v/>
      </c>
      <c r="PRG99" s="6" t="str">
        <f t="shared" si="1125"/>
        <v/>
      </c>
      <c r="PRH99" s="6" t="str">
        <f t="shared" si="1125"/>
        <v/>
      </c>
      <c r="PRI99" s="6" t="str">
        <f t="shared" si="1125"/>
        <v/>
      </c>
      <c r="PRJ99" s="6" t="str">
        <f t="shared" ref="PRJ99:PTU99" si="1126">IF(AND(PRJ$1&gt;40000,ISNUMBER(PRJ$1),PRJ18&gt;0),1,"")</f>
        <v/>
      </c>
      <c r="PRK99" s="6" t="str">
        <f t="shared" si="1126"/>
        <v/>
      </c>
      <c r="PRL99" s="6" t="str">
        <f t="shared" si="1126"/>
        <v/>
      </c>
      <c r="PRM99" s="6" t="str">
        <f t="shared" si="1126"/>
        <v/>
      </c>
      <c r="PRN99" s="6" t="str">
        <f t="shared" si="1126"/>
        <v/>
      </c>
      <c r="PRO99" s="6" t="str">
        <f t="shared" si="1126"/>
        <v/>
      </c>
      <c r="PRP99" s="6" t="str">
        <f t="shared" si="1126"/>
        <v/>
      </c>
      <c r="PRQ99" s="6" t="str">
        <f t="shared" si="1126"/>
        <v/>
      </c>
      <c r="PRR99" s="6" t="str">
        <f t="shared" si="1126"/>
        <v/>
      </c>
      <c r="PRS99" s="6" t="str">
        <f t="shared" si="1126"/>
        <v/>
      </c>
      <c r="PRT99" s="6" t="str">
        <f t="shared" si="1126"/>
        <v/>
      </c>
      <c r="PRU99" s="6" t="str">
        <f t="shared" si="1126"/>
        <v/>
      </c>
      <c r="PRV99" s="6" t="str">
        <f t="shared" si="1126"/>
        <v/>
      </c>
      <c r="PRW99" s="6" t="str">
        <f t="shared" si="1126"/>
        <v/>
      </c>
      <c r="PRX99" s="6" t="str">
        <f t="shared" si="1126"/>
        <v/>
      </c>
      <c r="PRY99" s="6" t="str">
        <f t="shared" si="1126"/>
        <v/>
      </c>
      <c r="PRZ99" s="6" t="str">
        <f t="shared" si="1126"/>
        <v/>
      </c>
      <c r="PSA99" s="6" t="str">
        <f t="shared" si="1126"/>
        <v/>
      </c>
      <c r="PSB99" s="6" t="str">
        <f t="shared" si="1126"/>
        <v/>
      </c>
      <c r="PSC99" s="6" t="str">
        <f t="shared" si="1126"/>
        <v/>
      </c>
      <c r="PSD99" s="6" t="str">
        <f t="shared" si="1126"/>
        <v/>
      </c>
      <c r="PSE99" s="6" t="str">
        <f t="shared" si="1126"/>
        <v/>
      </c>
      <c r="PSF99" s="6" t="str">
        <f t="shared" si="1126"/>
        <v/>
      </c>
      <c r="PSG99" s="6" t="str">
        <f t="shared" si="1126"/>
        <v/>
      </c>
      <c r="PSH99" s="6" t="str">
        <f t="shared" si="1126"/>
        <v/>
      </c>
      <c r="PSI99" s="6" t="str">
        <f t="shared" si="1126"/>
        <v/>
      </c>
      <c r="PSJ99" s="6" t="str">
        <f t="shared" si="1126"/>
        <v/>
      </c>
      <c r="PSK99" s="6" t="str">
        <f t="shared" si="1126"/>
        <v/>
      </c>
      <c r="PSL99" s="6" t="str">
        <f t="shared" si="1126"/>
        <v/>
      </c>
      <c r="PSM99" s="6" t="str">
        <f t="shared" si="1126"/>
        <v/>
      </c>
      <c r="PSN99" s="6" t="str">
        <f t="shared" si="1126"/>
        <v/>
      </c>
      <c r="PSO99" s="6" t="str">
        <f t="shared" si="1126"/>
        <v/>
      </c>
      <c r="PSP99" s="6" t="str">
        <f t="shared" si="1126"/>
        <v/>
      </c>
      <c r="PSQ99" s="6" t="str">
        <f t="shared" si="1126"/>
        <v/>
      </c>
      <c r="PSR99" s="6" t="str">
        <f t="shared" si="1126"/>
        <v/>
      </c>
      <c r="PSS99" s="6" t="str">
        <f t="shared" si="1126"/>
        <v/>
      </c>
      <c r="PST99" s="6" t="str">
        <f t="shared" si="1126"/>
        <v/>
      </c>
      <c r="PSU99" s="6" t="str">
        <f t="shared" si="1126"/>
        <v/>
      </c>
      <c r="PSV99" s="6" t="str">
        <f t="shared" si="1126"/>
        <v/>
      </c>
      <c r="PSW99" s="6" t="str">
        <f t="shared" si="1126"/>
        <v/>
      </c>
      <c r="PSX99" s="6" t="str">
        <f t="shared" si="1126"/>
        <v/>
      </c>
      <c r="PSY99" s="6" t="str">
        <f t="shared" si="1126"/>
        <v/>
      </c>
      <c r="PSZ99" s="6" t="str">
        <f t="shared" si="1126"/>
        <v/>
      </c>
      <c r="PTA99" s="6" t="str">
        <f t="shared" si="1126"/>
        <v/>
      </c>
      <c r="PTB99" s="6" t="str">
        <f t="shared" si="1126"/>
        <v/>
      </c>
      <c r="PTC99" s="6" t="str">
        <f t="shared" si="1126"/>
        <v/>
      </c>
      <c r="PTD99" s="6" t="str">
        <f t="shared" si="1126"/>
        <v/>
      </c>
      <c r="PTE99" s="6" t="str">
        <f t="shared" si="1126"/>
        <v/>
      </c>
      <c r="PTF99" s="6" t="str">
        <f t="shared" si="1126"/>
        <v/>
      </c>
      <c r="PTG99" s="6" t="str">
        <f t="shared" si="1126"/>
        <v/>
      </c>
      <c r="PTH99" s="6" t="str">
        <f t="shared" si="1126"/>
        <v/>
      </c>
      <c r="PTI99" s="6" t="str">
        <f t="shared" si="1126"/>
        <v/>
      </c>
      <c r="PTJ99" s="6" t="str">
        <f t="shared" si="1126"/>
        <v/>
      </c>
      <c r="PTK99" s="6" t="str">
        <f t="shared" si="1126"/>
        <v/>
      </c>
      <c r="PTL99" s="6" t="str">
        <f t="shared" si="1126"/>
        <v/>
      </c>
      <c r="PTM99" s="6" t="str">
        <f t="shared" si="1126"/>
        <v/>
      </c>
      <c r="PTN99" s="6" t="str">
        <f t="shared" si="1126"/>
        <v/>
      </c>
      <c r="PTO99" s="6" t="str">
        <f t="shared" si="1126"/>
        <v/>
      </c>
      <c r="PTP99" s="6" t="str">
        <f t="shared" si="1126"/>
        <v/>
      </c>
      <c r="PTQ99" s="6" t="str">
        <f t="shared" si="1126"/>
        <v/>
      </c>
      <c r="PTR99" s="6" t="str">
        <f t="shared" si="1126"/>
        <v/>
      </c>
      <c r="PTS99" s="6" t="str">
        <f t="shared" si="1126"/>
        <v/>
      </c>
      <c r="PTT99" s="6" t="str">
        <f t="shared" si="1126"/>
        <v/>
      </c>
      <c r="PTU99" s="6" t="str">
        <f t="shared" si="1126"/>
        <v/>
      </c>
      <c r="PTV99" s="6" t="str">
        <f t="shared" ref="PTV99:PWG99" si="1127">IF(AND(PTV$1&gt;40000,ISNUMBER(PTV$1),PTV18&gt;0),1,"")</f>
        <v/>
      </c>
      <c r="PTW99" s="6" t="str">
        <f t="shared" si="1127"/>
        <v/>
      </c>
      <c r="PTX99" s="6" t="str">
        <f t="shared" si="1127"/>
        <v/>
      </c>
      <c r="PTY99" s="6" t="str">
        <f t="shared" si="1127"/>
        <v/>
      </c>
      <c r="PTZ99" s="6" t="str">
        <f t="shared" si="1127"/>
        <v/>
      </c>
      <c r="PUA99" s="6" t="str">
        <f t="shared" si="1127"/>
        <v/>
      </c>
      <c r="PUB99" s="6" t="str">
        <f t="shared" si="1127"/>
        <v/>
      </c>
      <c r="PUC99" s="6" t="str">
        <f t="shared" si="1127"/>
        <v/>
      </c>
      <c r="PUD99" s="6" t="str">
        <f t="shared" si="1127"/>
        <v/>
      </c>
      <c r="PUE99" s="6" t="str">
        <f t="shared" si="1127"/>
        <v/>
      </c>
      <c r="PUF99" s="6" t="str">
        <f t="shared" si="1127"/>
        <v/>
      </c>
      <c r="PUG99" s="6" t="str">
        <f t="shared" si="1127"/>
        <v/>
      </c>
      <c r="PUH99" s="6" t="str">
        <f t="shared" si="1127"/>
        <v/>
      </c>
      <c r="PUI99" s="6" t="str">
        <f t="shared" si="1127"/>
        <v/>
      </c>
      <c r="PUJ99" s="6" t="str">
        <f t="shared" si="1127"/>
        <v/>
      </c>
      <c r="PUK99" s="6" t="str">
        <f t="shared" si="1127"/>
        <v/>
      </c>
      <c r="PUL99" s="6" t="str">
        <f t="shared" si="1127"/>
        <v/>
      </c>
      <c r="PUM99" s="6" t="str">
        <f t="shared" si="1127"/>
        <v/>
      </c>
      <c r="PUN99" s="6" t="str">
        <f t="shared" si="1127"/>
        <v/>
      </c>
      <c r="PUO99" s="6" t="str">
        <f t="shared" si="1127"/>
        <v/>
      </c>
      <c r="PUP99" s="6" t="str">
        <f t="shared" si="1127"/>
        <v/>
      </c>
      <c r="PUQ99" s="6" t="str">
        <f t="shared" si="1127"/>
        <v/>
      </c>
      <c r="PUR99" s="6" t="str">
        <f t="shared" si="1127"/>
        <v/>
      </c>
      <c r="PUS99" s="6" t="str">
        <f t="shared" si="1127"/>
        <v/>
      </c>
      <c r="PUT99" s="6" t="str">
        <f t="shared" si="1127"/>
        <v/>
      </c>
      <c r="PUU99" s="6" t="str">
        <f t="shared" si="1127"/>
        <v/>
      </c>
      <c r="PUV99" s="6" t="str">
        <f t="shared" si="1127"/>
        <v/>
      </c>
      <c r="PUW99" s="6" t="str">
        <f t="shared" si="1127"/>
        <v/>
      </c>
      <c r="PUX99" s="6" t="str">
        <f t="shared" si="1127"/>
        <v/>
      </c>
      <c r="PUY99" s="6" t="str">
        <f t="shared" si="1127"/>
        <v/>
      </c>
      <c r="PUZ99" s="6" t="str">
        <f t="shared" si="1127"/>
        <v/>
      </c>
      <c r="PVA99" s="6" t="str">
        <f t="shared" si="1127"/>
        <v/>
      </c>
      <c r="PVB99" s="6" t="str">
        <f t="shared" si="1127"/>
        <v/>
      </c>
      <c r="PVC99" s="6" t="str">
        <f t="shared" si="1127"/>
        <v/>
      </c>
      <c r="PVD99" s="6" t="str">
        <f t="shared" si="1127"/>
        <v/>
      </c>
      <c r="PVE99" s="6" t="str">
        <f t="shared" si="1127"/>
        <v/>
      </c>
      <c r="PVF99" s="6" t="str">
        <f t="shared" si="1127"/>
        <v/>
      </c>
      <c r="PVG99" s="6" t="str">
        <f t="shared" si="1127"/>
        <v/>
      </c>
      <c r="PVH99" s="6" t="str">
        <f t="shared" si="1127"/>
        <v/>
      </c>
      <c r="PVI99" s="6" t="str">
        <f t="shared" si="1127"/>
        <v/>
      </c>
      <c r="PVJ99" s="6" t="str">
        <f t="shared" si="1127"/>
        <v/>
      </c>
      <c r="PVK99" s="6" t="str">
        <f t="shared" si="1127"/>
        <v/>
      </c>
      <c r="PVL99" s="6" t="str">
        <f t="shared" si="1127"/>
        <v/>
      </c>
      <c r="PVM99" s="6" t="str">
        <f t="shared" si="1127"/>
        <v/>
      </c>
      <c r="PVN99" s="6" t="str">
        <f t="shared" si="1127"/>
        <v/>
      </c>
      <c r="PVO99" s="6" t="str">
        <f t="shared" si="1127"/>
        <v/>
      </c>
      <c r="PVP99" s="6" t="str">
        <f t="shared" si="1127"/>
        <v/>
      </c>
      <c r="PVQ99" s="6" t="str">
        <f t="shared" si="1127"/>
        <v/>
      </c>
      <c r="PVR99" s="6" t="str">
        <f t="shared" si="1127"/>
        <v/>
      </c>
      <c r="PVS99" s="6" t="str">
        <f t="shared" si="1127"/>
        <v/>
      </c>
      <c r="PVT99" s="6" t="str">
        <f t="shared" si="1127"/>
        <v/>
      </c>
      <c r="PVU99" s="6" t="str">
        <f t="shared" si="1127"/>
        <v/>
      </c>
      <c r="PVV99" s="6" t="str">
        <f t="shared" si="1127"/>
        <v/>
      </c>
      <c r="PVW99" s="6" t="str">
        <f t="shared" si="1127"/>
        <v/>
      </c>
      <c r="PVX99" s="6" t="str">
        <f t="shared" si="1127"/>
        <v/>
      </c>
      <c r="PVY99" s="6" t="str">
        <f t="shared" si="1127"/>
        <v/>
      </c>
      <c r="PVZ99" s="6" t="str">
        <f t="shared" si="1127"/>
        <v/>
      </c>
      <c r="PWA99" s="6" t="str">
        <f t="shared" si="1127"/>
        <v/>
      </c>
      <c r="PWB99" s="6" t="str">
        <f t="shared" si="1127"/>
        <v/>
      </c>
      <c r="PWC99" s="6" t="str">
        <f t="shared" si="1127"/>
        <v/>
      </c>
      <c r="PWD99" s="6" t="str">
        <f t="shared" si="1127"/>
        <v/>
      </c>
      <c r="PWE99" s="6" t="str">
        <f t="shared" si="1127"/>
        <v/>
      </c>
      <c r="PWF99" s="6" t="str">
        <f t="shared" si="1127"/>
        <v/>
      </c>
      <c r="PWG99" s="6" t="str">
        <f t="shared" si="1127"/>
        <v/>
      </c>
      <c r="PWH99" s="6" t="str">
        <f t="shared" ref="PWH99:PYS99" si="1128">IF(AND(PWH$1&gt;40000,ISNUMBER(PWH$1),PWH18&gt;0),1,"")</f>
        <v/>
      </c>
      <c r="PWI99" s="6" t="str">
        <f t="shared" si="1128"/>
        <v/>
      </c>
      <c r="PWJ99" s="6" t="str">
        <f t="shared" si="1128"/>
        <v/>
      </c>
      <c r="PWK99" s="6" t="str">
        <f t="shared" si="1128"/>
        <v/>
      </c>
      <c r="PWL99" s="6" t="str">
        <f t="shared" si="1128"/>
        <v/>
      </c>
      <c r="PWM99" s="6" t="str">
        <f t="shared" si="1128"/>
        <v/>
      </c>
      <c r="PWN99" s="6" t="str">
        <f t="shared" si="1128"/>
        <v/>
      </c>
      <c r="PWO99" s="6" t="str">
        <f t="shared" si="1128"/>
        <v/>
      </c>
      <c r="PWP99" s="6" t="str">
        <f t="shared" si="1128"/>
        <v/>
      </c>
      <c r="PWQ99" s="6" t="str">
        <f t="shared" si="1128"/>
        <v/>
      </c>
      <c r="PWR99" s="6" t="str">
        <f t="shared" si="1128"/>
        <v/>
      </c>
      <c r="PWS99" s="6" t="str">
        <f t="shared" si="1128"/>
        <v/>
      </c>
      <c r="PWT99" s="6" t="str">
        <f t="shared" si="1128"/>
        <v/>
      </c>
      <c r="PWU99" s="6" t="str">
        <f t="shared" si="1128"/>
        <v/>
      </c>
      <c r="PWV99" s="6" t="str">
        <f t="shared" si="1128"/>
        <v/>
      </c>
      <c r="PWW99" s="6" t="str">
        <f t="shared" si="1128"/>
        <v/>
      </c>
      <c r="PWX99" s="6" t="str">
        <f t="shared" si="1128"/>
        <v/>
      </c>
      <c r="PWY99" s="6" t="str">
        <f t="shared" si="1128"/>
        <v/>
      </c>
      <c r="PWZ99" s="6" t="str">
        <f t="shared" si="1128"/>
        <v/>
      </c>
      <c r="PXA99" s="6" t="str">
        <f t="shared" si="1128"/>
        <v/>
      </c>
      <c r="PXB99" s="6" t="str">
        <f t="shared" si="1128"/>
        <v/>
      </c>
      <c r="PXC99" s="6" t="str">
        <f t="shared" si="1128"/>
        <v/>
      </c>
      <c r="PXD99" s="6" t="str">
        <f t="shared" si="1128"/>
        <v/>
      </c>
      <c r="PXE99" s="6" t="str">
        <f t="shared" si="1128"/>
        <v/>
      </c>
      <c r="PXF99" s="6" t="str">
        <f t="shared" si="1128"/>
        <v/>
      </c>
      <c r="PXG99" s="6" t="str">
        <f t="shared" si="1128"/>
        <v/>
      </c>
      <c r="PXH99" s="6" t="str">
        <f t="shared" si="1128"/>
        <v/>
      </c>
      <c r="PXI99" s="6" t="str">
        <f t="shared" si="1128"/>
        <v/>
      </c>
      <c r="PXJ99" s="6" t="str">
        <f t="shared" si="1128"/>
        <v/>
      </c>
      <c r="PXK99" s="6" t="str">
        <f t="shared" si="1128"/>
        <v/>
      </c>
      <c r="PXL99" s="6" t="str">
        <f t="shared" si="1128"/>
        <v/>
      </c>
      <c r="PXM99" s="6" t="str">
        <f t="shared" si="1128"/>
        <v/>
      </c>
      <c r="PXN99" s="6" t="str">
        <f t="shared" si="1128"/>
        <v/>
      </c>
      <c r="PXO99" s="6" t="str">
        <f t="shared" si="1128"/>
        <v/>
      </c>
      <c r="PXP99" s="6" t="str">
        <f t="shared" si="1128"/>
        <v/>
      </c>
      <c r="PXQ99" s="6" t="str">
        <f t="shared" si="1128"/>
        <v/>
      </c>
      <c r="PXR99" s="6" t="str">
        <f t="shared" si="1128"/>
        <v/>
      </c>
      <c r="PXS99" s="6" t="str">
        <f t="shared" si="1128"/>
        <v/>
      </c>
      <c r="PXT99" s="6" t="str">
        <f t="shared" si="1128"/>
        <v/>
      </c>
      <c r="PXU99" s="6" t="str">
        <f t="shared" si="1128"/>
        <v/>
      </c>
      <c r="PXV99" s="6" t="str">
        <f t="shared" si="1128"/>
        <v/>
      </c>
      <c r="PXW99" s="6" t="str">
        <f t="shared" si="1128"/>
        <v/>
      </c>
      <c r="PXX99" s="6" t="str">
        <f t="shared" si="1128"/>
        <v/>
      </c>
      <c r="PXY99" s="6" t="str">
        <f t="shared" si="1128"/>
        <v/>
      </c>
      <c r="PXZ99" s="6" t="str">
        <f t="shared" si="1128"/>
        <v/>
      </c>
      <c r="PYA99" s="6" t="str">
        <f t="shared" si="1128"/>
        <v/>
      </c>
      <c r="PYB99" s="6" t="str">
        <f t="shared" si="1128"/>
        <v/>
      </c>
      <c r="PYC99" s="6" t="str">
        <f t="shared" si="1128"/>
        <v/>
      </c>
      <c r="PYD99" s="6" t="str">
        <f t="shared" si="1128"/>
        <v/>
      </c>
      <c r="PYE99" s="6" t="str">
        <f t="shared" si="1128"/>
        <v/>
      </c>
      <c r="PYF99" s="6" t="str">
        <f t="shared" si="1128"/>
        <v/>
      </c>
      <c r="PYG99" s="6" t="str">
        <f t="shared" si="1128"/>
        <v/>
      </c>
      <c r="PYH99" s="6" t="str">
        <f t="shared" si="1128"/>
        <v/>
      </c>
      <c r="PYI99" s="6" t="str">
        <f t="shared" si="1128"/>
        <v/>
      </c>
      <c r="PYJ99" s="6" t="str">
        <f t="shared" si="1128"/>
        <v/>
      </c>
      <c r="PYK99" s="6" t="str">
        <f t="shared" si="1128"/>
        <v/>
      </c>
      <c r="PYL99" s="6" t="str">
        <f t="shared" si="1128"/>
        <v/>
      </c>
      <c r="PYM99" s="6" t="str">
        <f t="shared" si="1128"/>
        <v/>
      </c>
      <c r="PYN99" s="6" t="str">
        <f t="shared" si="1128"/>
        <v/>
      </c>
      <c r="PYO99" s="6" t="str">
        <f t="shared" si="1128"/>
        <v/>
      </c>
      <c r="PYP99" s="6" t="str">
        <f t="shared" si="1128"/>
        <v/>
      </c>
      <c r="PYQ99" s="6" t="str">
        <f t="shared" si="1128"/>
        <v/>
      </c>
      <c r="PYR99" s="6" t="str">
        <f t="shared" si="1128"/>
        <v/>
      </c>
      <c r="PYS99" s="6" t="str">
        <f t="shared" si="1128"/>
        <v/>
      </c>
      <c r="PYT99" s="6" t="str">
        <f t="shared" ref="PYT99:QBE99" si="1129">IF(AND(PYT$1&gt;40000,ISNUMBER(PYT$1),PYT18&gt;0),1,"")</f>
        <v/>
      </c>
      <c r="PYU99" s="6" t="str">
        <f t="shared" si="1129"/>
        <v/>
      </c>
      <c r="PYV99" s="6" t="str">
        <f t="shared" si="1129"/>
        <v/>
      </c>
      <c r="PYW99" s="6" t="str">
        <f t="shared" si="1129"/>
        <v/>
      </c>
      <c r="PYX99" s="6" t="str">
        <f t="shared" si="1129"/>
        <v/>
      </c>
      <c r="PYY99" s="6" t="str">
        <f t="shared" si="1129"/>
        <v/>
      </c>
      <c r="PYZ99" s="6" t="str">
        <f t="shared" si="1129"/>
        <v/>
      </c>
      <c r="PZA99" s="6" t="str">
        <f t="shared" si="1129"/>
        <v/>
      </c>
      <c r="PZB99" s="6" t="str">
        <f t="shared" si="1129"/>
        <v/>
      </c>
      <c r="PZC99" s="6" t="str">
        <f t="shared" si="1129"/>
        <v/>
      </c>
      <c r="PZD99" s="6" t="str">
        <f t="shared" si="1129"/>
        <v/>
      </c>
      <c r="PZE99" s="6" t="str">
        <f t="shared" si="1129"/>
        <v/>
      </c>
      <c r="PZF99" s="6" t="str">
        <f t="shared" si="1129"/>
        <v/>
      </c>
      <c r="PZG99" s="6" t="str">
        <f t="shared" si="1129"/>
        <v/>
      </c>
      <c r="PZH99" s="6" t="str">
        <f t="shared" si="1129"/>
        <v/>
      </c>
      <c r="PZI99" s="6" t="str">
        <f t="shared" si="1129"/>
        <v/>
      </c>
      <c r="PZJ99" s="6" t="str">
        <f t="shared" si="1129"/>
        <v/>
      </c>
      <c r="PZK99" s="6" t="str">
        <f t="shared" si="1129"/>
        <v/>
      </c>
      <c r="PZL99" s="6" t="str">
        <f t="shared" si="1129"/>
        <v/>
      </c>
      <c r="PZM99" s="6" t="str">
        <f t="shared" si="1129"/>
        <v/>
      </c>
      <c r="PZN99" s="6" t="str">
        <f t="shared" si="1129"/>
        <v/>
      </c>
      <c r="PZO99" s="6" t="str">
        <f t="shared" si="1129"/>
        <v/>
      </c>
      <c r="PZP99" s="6" t="str">
        <f t="shared" si="1129"/>
        <v/>
      </c>
      <c r="PZQ99" s="6" t="str">
        <f t="shared" si="1129"/>
        <v/>
      </c>
      <c r="PZR99" s="6" t="str">
        <f t="shared" si="1129"/>
        <v/>
      </c>
      <c r="PZS99" s="6" t="str">
        <f t="shared" si="1129"/>
        <v/>
      </c>
      <c r="PZT99" s="6" t="str">
        <f t="shared" si="1129"/>
        <v/>
      </c>
      <c r="PZU99" s="6" t="str">
        <f t="shared" si="1129"/>
        <v/>
      </c>
      <c r="PZV99" s="6" t="str">
        <f t="shared" si="1129"/>
        <v/>
      </c>
      <c r="PZW99" s="6" t="str">
        <f t="shared" si="1129"/>
        <v/>
      </c>
      <c r="PZX99" s="6" t="str">
        <f t="shared" si="1129"/>
        <v/>
      </c>
      <c r="PZY99" s="6" t="str">
        <f t="shared" si="1129"/>
        <v/>
      </c>
      <c r="PZZ99" s="6" t="str">
        <f t="shared" si="1129"/>
        <v/>
      </c>
      <c r="QAA99" s="6" t="str">
        <f t="shared" si="1129"/>
        <v/>
      </c>
      <c r="QAB99" s="6" t="str">
        <f t="shared" si="1129"/>
        <v/>
      </c>
      <c r="QAC99" s="6" t="str">
        <f t="shared" si="1129"/>
        <v/>
      </c>
      <c r="QAD99" s="6" t="str">
        <f t="shared" si="1129"/>
        <v/>
      </c>
      <c r="QAE99" s="6" t="str">
        <f t="shared" si="1129"/>
        <v/>
      </c>
      <c r="QAF99" s="6" t="str">
        <f t="shared" si="1129"/>
        <v/>
      </c>
      <c r="QAG99" s="6" t="str">
        <f t="shared" si="1129"/>
        <v/>
      </c>
      <c r="QAH99" s="6" t="str">
        <f t="shared" si="1129"/>
        <v/>
      </c>
      <c r="QAI99" s="6" t="str">
        <f t="shared" si="1129"/>
        <v/>
      </c>
      <c r="QAJ99" s="6" t="str">
        <f t="shared" si="1129"/>
        <v/>
      </c>
      <c r="QAK99" s="6" t="str">
        <f t="shared" si="1129"/>
        <v/>
      </c>
      <c r="QAL99" s="6" t="str">
        <f t="shared" si="1129"/>
        <v/>
      </c>
      <c r="QAM99" s="6" t="str">
        <f t="shared" si="1129"/>
        <v/>
      </c>
      <c r="QAN99" s="6" t="str">
        <f t="shared" si="1129"/>
        <v/>
      </c>
      <c r="QAO99" s="6" t="str">
        <f t="shared" si="1129"/>
        <v/>
      </c>
      <c r="QAP99" s="6" t="str">
        <f t="shared" si="1129"/>
        <v/>
      </c>
      <c r="QAQ99" s="6" t="str">
        <f t="shared" si="1129"/>
        <v/>
      </c>
      <c r="QAR99" s="6" t="str">
        <f t="shared" si="1129"/>
        <v/>
      </c>
      <c r="QAS99" s="6" t="str">
        <f t="shared" si="1129"/>
        <v/>
      </c>
      <c r="QAT99" s="6" t="str">
        <f t="shared" si="1129"/>
        <v/>
      </c>
      <c r="QAU99" s="6" t="str">
        <f t="shared" si="1129"/>
        <v/>
      </c>
      <c r="QAV99" s="6" t="str">
        <f t="shared" si="1129"/>
        <v/>
      </c>
      <c r="QAW99" s="6" t="str">
        <f t="shared" si="1129"/>
        <v/>
      </c>
      <c r="QAX99" s="6" t="str">
        <f t="shared" si="1129"/>
        <v/>
      </c>
      <c r="QAY99" s="6" t="str">
        <f t="shared" si="1129"/>
        <v/>
      </c>
      <c r="QAZ99" s="6" t="str">
        <f t="shared" si="1129"/>
        <v/>
      </c>
      <c r="QBA99" s="6" t="str">
        <f t="shared" si="1129"/>
        <v/>
      </c>
      <c r="QBB99" s="6" t="str">
        <f t="shared" si="1129"/>
        <v/>
      </c>
      <c r="QBC99" s="6" t="str">
        <f t="shared" si="1129"/>
        <v/>
      </c>
      <c r="QBD99" s="6" t="str">
        <f t="shared" si="1129"/>
        <v/>
      </c>
      <c r="QBE99" s="6" t="str">
        <f t="shared" si="1129"/>
        <v/>
      </c>
      <c r="QBF99" s="6" t="str">
        <f t="shared" ref="QBF99:QDQ99" si="1130">IF(AND(QBF$1&gt;40000,ISNUMBER(QBF$1),QBF18&gt;0),1,"")</f>
        <v/>
      </c>
      <c r="QBG99" s="6" t="str">
        <f t="shared" si="1130"/>
        <v/>
      </c>
      <c r="QBH99" s="6" t="str">
        <f t="shared" si="1130"/>
        <v/>
      </c>
      <c r="QBI99" s="6" t="str">
        <f t="shared" si="1130"/>
        <v/>
      </c>
      <c r="QBJ99" s="6" t="str">
        <f t="shared" si="1130"/>
        <v/>
      </c>
      <c r="QBK99" s="6" t="str">
        <f t="shared" si="1130"/>
        <v/>
      </c>
      <c r="QBL99" s="6" t="str">
        <f t="shared" si="1130"/>
        <v/>
      </c>
      <c r="QBM99" s="6" t="str">
        <f t="shared" si="1130"/>
        <v/>
      </c>
      <c r="QBN99" s="6" t="str">
        <f t="shared" si="1130"/>
        <v/>
      </c>
      <c r="QBO99" s="6" t="str">
        <f t="shared" si="1130"/>
        <v/>
      </c>
      <c r="QBP99" s="6" t="str">
        <f t="shared" si="1130"/>
        <v/>
      </c>
      <c r="QBQ99" s="6" t="str">
        <f t="shared" si="1130"/>
        <v/>
      </c>
      <c r="QBR99" s="6" t="str">
        <f t="shared" si="1130"/>
        <v/>
      </c>
      <c r="QBS99" s="6" t="str">
        <f t="shared" si="1130"/>
        <v/>
      </c>
      <c r="QBT99" s="6" t="str">
        <f t="shared" si="1130"/>
        <v/>
      </c>
      <c r="QBU99" s="6" t="str">
        <f t="shared" si="1130"/>
        <v/>
      </c>
      <c r="QBV99" s="6" t="str">
        <f t="shared" si="1130"/>
        <v/>
      </c>
      <c r="QBW99" s="6" t="str">
        <f t="shared" si="1130"/>
        <v/>
      </c>
      <c r="QBX99" s="6" t="str">
        <f t="shared" si="1130"/>
        <v/>
      </c>
      <c r="QBY99" s="6" t="str">
        <f t="shared" si="1130"/>
        <v/>
      </c>
      <c r="QBZ99" s="6" t="str">
        <f t="shared" si="1130"/>
        <v/>
      </c>
      <c r="QCA99" s="6" t="str">
        <f t="shared" si="1130"/>
        <v/>
      </c>
      <c r="QCB99" s="6" t="str">
        <f t="shared" si="1130"/>
        <v/>
      </c>
      <c r="QCC99" s="6" t="str">
        <f t="shared" si="1130"/>
        <v/>
      </c>
      <c r="QCD99" s="6" t="str">
        <f t="shared" si="1130"/>
        <v/>
      </c>
      <c r="QCE99" s="6" t="str">
        <f t="shared" si="1130"/>
        <v/>
      </c>
      <c r="QCF99" s="6" t="str">
        <f t="shared" si="1130"/>
        <v/>
      </c>
      <c r="QCG99" s="6" t="str">
        <f t="shared" si="1130"/>
        <v/>
      </c>
      <c r="QCH99" s="6" t="str">
        <f t="shared" si="1130"/>
        <v/>
      </c>
      <c r="QCI99" s="6" t="str">
        <f t="shared" si="1130"/>
        <v/>
      </c>
      <c r="QCJ99" s="6" t="str">
        <f t="shared" si="1130"/>
        <v/>
      </c>
      <c r="QCK99" s="6" t="str">
        <f t="shared" si="1130"/>
        <v/>
      </c>
      <c r="QCL99" s="6" t="str">
        <f t="shared" si="1130"/>
        <v/>
      </c>
      <c r="QCM99" s="6" t="str">
        <f t="shared" si="1130"/>
        <v/>
      </c>
      <c r="QCN99" s="6" t="str">
        <f t="shared" si="1130"/>
        <v/>
      </c>
      <c r="QCO99" s="6" t="str">
        <f t="shared" si="1130"/>
        <v/>
      </c>
      <c r="QCP99" s="6" t="str">
        <f t="shared" si="1130"/>
        <v/>
      </c>
      <c r="QCQ99" s="6" t="str">
        <f t="shared" si="1130"/>
        <v/>
      </c>
      <c r="QCR99" s="6" t="str">
        <f t="shared" si="1130"/>
        <v/>
      </c>
      <c r="QCS99" s="6" t="str">
        <f t="shared" si="1130"/>
        <v/>
      </c>
      <c r="QCT99" s="6" t="str">
        <f t="shared" si="1130"/>
        <v/>
      </c>
      <c r="QCU99" s="6" t="str">
        <f t="shared" si="1130"/>
        <v/>
      </c>
      <c r="QCV99" s="6" t="str">
        <f t="shared" si="1130"/>
        <v/>
      </c>
      <c r="QCW99" s="6" t="str">
        <f t="shared" si="1130"/>
        <v/>
      </c>
      <c r="QCX99" s="6" t="str">
        <f t="shared" si="1130"/>
        <v/>
      </c>
      <c r="QCY99" s="6" t="str">
        <f t="shared" si="1130"/>
        <v/>
      </c>
      <c r="QCZ99" s="6" t="str">
        <f t="shared" si="1130"/>
        <v/>
      </c>
      <c r="QDA99" s="6" t="str">
        <f t="shared" si="1130"/>
        <v/>
      </c>
      <c r="QDB99" s="6" t="str">
        <f t="shared" si="1130"/>
        <v/>
      </c>
      <c r="QDC99" s="6" t="str">
        <f t="shared" si="1130"/>
        <v/>
      </c>
      <c r="QDD99" s="6" t="str">
        <f t="shared" si="1130"/>
        <v/>
      </c>
      <c r="QDE99" s="6" t="str">
        <f t="shared" si="1130"/>
        <v/>
      </c>
      <c r="QDF99" s="6" t="str">
        <f t="shared" si="1130"/>
        <v/>
      </c>
      <c r="QDG99" s="6" t="str">
        <f t="shared" si="1130"/>
        <v/>
      </c>
      <c r="QDH99" s="6" t="str">
        <f t="shared" si="1130"/>
        <v/>
      </c>
      <c r="QDI99" s="6" t="str">
        <f t="shared" si="1130"/>
        <v/>
      </c>
      <c r="QDJ99" s="6" t="str">
        <f t="shared" si="1130"/>
        <v/>
      </c>
      <c r="QDK99" s="6" t="str">
        <f t="shared" si="1130"/>
        <v/>
      </c>
      <c r="QDL99" s="6" t="str">
        <f t="shared" si="1130"/>
        <v/>
      </c>
      <c r="QDM99" s="6" t="str">
        <f t="shared" si="1130"/>
        <v/>
      </c>
      <c r="QDN99" s="6" t="str">
        <f t="shared" si="1130"/>
        <v/>
      </c>
      <c r="QDO99" s="6" t="str">
        <f t="shared" si="1130"/>
        <v/>
      </c>
      <c r="QDP99" s="6" t="str">
        <f t="shared" si="1130"/>
        <v/>
      </c>
      <c r="QDQ99" s="6" t="str">
        <f t="shared" si="1130"/>
        <v/>
      </c>
      <c r="QDR99" s="6" t="str">
        <f t="shared" ref="QDR99:QGC99" si="1131">IF(AND(QDR$1&gt;40000,ISNUMBER(QDR$1),QDR18&gt;0),1,"")</f>
        <v/>
      </c>
      <c r="QDS99" s="6" t="str">
        <f t="shared" si="1131"/>
        <v/>
      </c>
      <c r="QDT99" s="6" t="str">
        <f t="shared" si="1131"/>
        <v/>
      </c>
      <c r="QDU99" s="6" t="str">
        <f t="shared" si="1131"/>
        <v/>
      </c>
      <c r="QDV99" s="6" t="str">
        <f t="shared" si="1131"/>
        <v/>
      </c>
      <c r="QDW99" s="6" t="str">
        <f t="shared" si="1131"/>
        <v/>
      </c>
      <c r="QDX99" s="6" t="str">
        <f t="shared" si="1131"/>
        <v/>
      </c>
      <c r="QDY99" s="6" t="str">
        <f t="shared" si="1131"/>
        <v/>
      </c>
      <c r="QDZ99" s="6" t="str">
        <f t="shared" si="1131"/>
        <v/>
      </c>
      <c r="QEA99" s="6" t="str">
        <f t="shared" si="1131"/>
        <v/>
      </c>
      <c r="QEB99" s="6" t="str">
        <f t="shared" si="1131"/>
        <v/>
      </c>
      <c r="QEC99" s="6" t="str">
        <f t="shared" si="1131"/>
        <v/>
      </c>
      <c r="QED99" s="6" t="str">
        <f t="shared" si="1131"/>
        <v/>
      </c>
      <c r="QEE99" s="6" t="str">
        <f t="shared" si="1131"/>
        <v/>
      </c>
      <c r="QEF99" s="6" t="str">
        <f t="shared" si="1131"/>
        <v/>
      </c>
      <c r="QEG99" s="6" t="str">
        <f t="shared" si="1131"/>
        <v/>
      </c>
      <c r="QEH99" s="6" t="str">
        <f t="shared" si="1131"/>
        <v/>
      </c>
      <c r="QEI99" s="6" t="str">
        <f t="shared" si="1131"/>
        <v/>
      </c>
      <c r="QEJ99" s="6" t="str">
        <f t="shared" si="1131"/>
        <v/>
      </c>
      <c r="QEK99" s="6" t="str">
        <f t="shared" si="1131"/>
        <v/>
      </c>
      <c r="QEL99" s="6" t="str">
        <f t="shared" si="1131"/>
        <v/>
      </c>
      <c r="QEM99" s="6" t="str">
        <f t="shared" si="1131"/>
        <v/>
      </c>
      <c r="QEN99" s="6" t="str">
        <f t="shared" si="1131"/>
        <v/>
      </c>
      <c r="QEO99" s="6" t="str">
        <f t="shared" si="1131"/>
        <v/>
      </c>
      <c r="QEP99" s="6" t="str">
        <f t="shared" si="1131"/>
        <v/>
      </c>
      <c r="QEQ99" s="6" t="str">
        <f t="shared" si="1131"/>
        <v/>
      </c>
      <c r="QER99" s="6" t="str">
        <f t="shared" si="1131"/>
        <v/>
      </c>
      <c r="QES99" s="6" t="str">
        <f t="shared" si="1131"/>
        <v/>
      </c>
      <c r="QET99" s="6" t="str">
        <f t="shared" si="1131"/>
        <v/>
      </c>
      <c r="QEU99" s="6" t="str">
        <f t="shared" si="1131"/>
        <v/>
      </c>
      <c r="QEV99" s="6" t="str">
        <f t="shared" si="1131"/>
        <v/>
      </c>
      <c r="QEW99" s="6" t="str">
        <f t="shared" si="1131"/>
        <v/>
      </c>
      <c r="QEX99" s="6" t="str">
        <f t="shared" si="1131"/>
        <v/>
      </c>
      <c r="QEY99" s="6" t="str">
        <f t="shared" si="1131"/>
        <v/>
      </c>
      <c r="QEZ99" s="6" t="str">
        <f t="shared" si="1131"/>
        <v/>
      </c>
      <c r="QFA99" s="6" t="str">
        <f t="shared" si="1131"/>
        <v/>
      </c>
      <c r="QFB99" s="6" t="str">
        <f t="shared" si="1131"/>
        <v/>
      </c>
      <c r="QFC99" s="6" t="str">
        <f t="shared" si="1131"/>
        <v/>
      </c>
      <c r="QFD99" s="6" t="str">
        <f t="shared" si="1131"/>
        <v/>
      </c>
      <c r="QFE99" s="6" t="str">
        <f t="shared" si="1131"/>
        <v/>
      </c>
      <c r="QFF99" s="6" t="str">
        <f t="shared" si="1131"/>
        <v/>
      </c>
      <c r="QFG99" s="6" t="str">
        <f t="shared" si="1131"/>
        <v/>
      </c>
      <c r="QFH99" s="6" t="str">
        <f t="shared" si="1131"/>
        <v/>
      </c>
      <c r="QFI99" s="6" t="str">
        <f t="shared" si="1131"/>
        <v/>
      </c>
      <c r="QFJ99" s="6" t="str">
        <f t="shared" si="1131"/>
        <v/>
      </c>
      <c r="QFK99" s="6" t="str">
        <f t="shared" si="1131"/>
        <v/>
      </c>
      <c r="QFL99" s="6" t="str">
        <f t="shared" si="1131"/>
        <v/>
      </c>
      <c r="QFM99" s="6" t="str">
        <f t="shared" si="1131"/>
        <v/>
      </c>
      <c r="QFN99" s="6" t="str">
        <f t="shared" si="1131"/>
        <v/>
      </c>
      <c r="QFO99" s="6" t="str">
        <f t="shared" si="1131"/>
        <v/>
      </c>
      <c r="QFP99" s="6" t="str">
        <f t="shared" si="1131"/>
        <v/>
      </c>
      <c r="QFQ99" s="6" t="str">
        <f t="shared" si="1131"/>
        <v/>
      </c>
      <c r="QFR99" s="6" t="str">
        <f t="shared" si="1131"/>
        <v/>
      </c>
      <c r="QFS99" s="6" t="str">
        <f t="shared" si="1131"/>
        <v/>
      </c>
      <c r="QFT99" s="6" t="str">
        <f t="shared" si="1131"/>
        <v/>
      </c>
      <c r="QFU99" s="6" t="str">
        <f t="shared" si="1131"/>
        <v/>
      </c>
      <c r="QFV99" s="6" t="str">
        <f t="shared" si="1131"/>
        <v/>
      </c>
      <c r="QFW99" s="6" t="str">
        <f t="shared" si="1131"/>
        <v/>
      </c>
      <c r="QFX99" s="6" t="str">
        <f t="shared" si="1131"/>
        <v/>
      </c>
      <c r="QFY99" s="6" t="str">
        <f t="shared" si="1131"/>
        <v/>
      </c>
      <c r="QFZ99" s="6" t="str">
        <f t="shared" si="1131"/>
        <v/>
      </c>
      <c r="QGA99" s="6" t="str">
        <f t="shared" si="1131"/>
        <v/>
      </c>
      <c r="QGB99" s="6" t="str">
        <f t="shared" si="1131"/>
        <v/>
      </c>
      <c r="QGC99" s="6" t="str">
        <f t="shared" si="1131"/>
        <v/>
      </c>
      <c r="QGD99" s="6" t="str">
        <f t="shared" ref="QGD99:QIO99" si="1132">IF(AND(QGD$1&gt;40000,ISNUMBER(QGD$1),QGD18&gt;0),1,"")</f>
        <v/>
      </c>
      <c r="QGE99" s="6" t="str">
        <f t="shared" si="1132"/>
        <v/>
      </c>
      <c r="QGF99" s="6" t="str">
        <f t="shared" si="1132"/>
        <v/>
      </c>
      <c r="QGG99" s="6" t="str">
        <f t="shared" si="1132"/>
        <v/>
      </c>
      <c r="QGH99" s="6" t="str">
        <f t="shared" si="1132"/>
        <v/>
      </c>
      <c r="QGI99" s="6" t="str">
        <f t="shared" si="1132"/>
        <v/>
      </c>
      <c r="QGJ99" s="6" t="str">
        <f t="shared" si="1132"/>
        <v/>
      </c>
      <c r="QGK99" s="6" t="str">
        <f t="shared" si="1132"/>
        <v/>
      </c>
      <c r="QGL99" s="6" t="str">
        <f t="shared" si="1132"/>
        <v/>
      </c>
      <c r="QGM99" s="6" t="str">
        <f t="shared" si="1132"/>
        <v/>
      </c>
      <c r="QGN99" s="6" t="str">
        <f t="shared" si="1132"/>
        <v/>
      </c>
      <c r="QGO99" s="6" t="str">
        <f t="shared" si="1132"/>
        <v/>
      </c>
      <c r="QGP99" s="6" t="str">
        <f t="shared" si="1132"/>
        <v/>
      </c>
      <c r="QGQ99" s="6" t="str">
        <f t="shared" si="1132"/>
        <v/>
      </c>
      <c r="QGR99" s="6" t="str">
        <f t="shared" si="1132"/>
        <v/>
      </c>
      <c r="QGS99" s="6" t="str">
        <f t="shared" si="1132"/>
        <v/>
      </c>
      <c r="QGT99" s="6" t="str">
        <f t="shared" si="1132"/>
        <v/>
      </c>
      <c r="QGU99" s="6" t="str">
        <f t="shared" si="1132"/>
        <v/>
      </c>
      <c r="QGV99" s="6" t="str">
        <f t="shared" si="1132"/>
        <v/>
      </c>
      <c r="QGW99" s="6" t="str">
        <f t="shared" si="1132"/>
        <v/>
      </c>
      <c r="QGX99" s="6" t="str">
        <f t="shared" si="1132"/>
        <v/>
      </c>
      <c r="QGY99" s="6" t="str">
        <f t="shared" si="1132"/>
        <v/>
      </c>
      <c r="QGZ99" s="6" t="str">
        <f t="shared" si="1132"/>
        <v/>
      </c>
      <c r="QHA99" s="6" t="str">
        <f t="shared" si="1132"/>
        <v/>
      </c>
      <c r="QHB99" s="6" t="str">
        <f t="shared" si="1132"/>
        <v/>
      </c>
      <c r="QHC99" s="6" t="str">
        <f t="shared" si="1132"/>
        <v/>
      </c>
      <c r="QHD99" s="6" t="str">
        <f t="shared" si="1132"/>
        <v/>
      </c>
      <c r="QHE99" s="6" t="str">
        <f t="shared" si="1132"/>
        <v/>
      </c>
      <c r="QHF99" s="6" t="str">
        <f t="shared" si="1132"/>
        <v/>
      </c>
      <c r="QHG99" s="6" t="str">
        <f t="shared" si="1132"/>
        <v/>
      </c>
      <c r="QHH99" s="6" t="str">
        <f t="shared" si="1132"/>
        <v/>
      </c>
      <c r="QHI99" s="6" t="str">
        <f t="shared" si="1132"/>
        <v/>
      </c>
      <c r="QHJ99" s="6" t="str">
        <f t="shared" si="1132"/>
        <v/>
      </c>
      <c r="QHK99" s="6" t="str">
        <f t="shared" si="1132"/>
        <v/>
      </c>
      <c r="QHL99" s="6" t="str">
        <f t="shared" si="1132"/>
        <v/>
      </c>
      <c r="QHM99" s="6" t="str">
        <f t="shared" si="1132"/>
        <v/>
      </c>
      <c r="QHN99" s="6" t="str">
        <f t="shared" si="1132"/>
        <v/>
      </c>
      <c r="QHO99" s="6" t="str">
        <f t="shared" si="1132"/>
        <v/>
      </c>
      <c r="QHP99" s="6" t="str">
        <f t="shared" si="1132"/>
        <v/>
      </c>
      <c r="QHQ99" s="6" t="str">
        <f t="shared" si="1132"/>
        <v/>
      </c>
      <c r="QHR99" s="6" t="str">
        <f t="shared" si="1132"/>
        <v/>
      </c>
      <c r="QHS99" s="6" t="str">
        <f t="shared" si="1132"/>
        <v/>
      </c>
      <c r="QHT99" s="6" t="str">
        <f t="shared" si="1132"/>
        <v/>
      </c>
      <c r="QHU99" s="6" t="str">
        <f t="shared" si="1132"/>
        <v/>
      </c>
      <c r="QHV99" s="6" t="str">
        <f t="shared" si="1132"/>
        <v/>
      </c>
      <c r="QHW99" s="6" t="str">
        <f t="shared" si="1132"/>
        <v/>
      </c>
      <c r="QHX99" s="6" t="str">
        <f t="shared" si="1132"/>
        <v/>
      </c>
      <c r="QHY99" s="6" t="str">
        <f t="shared" si="1132"/>
        <v/>
      </c>
      <c r="QHZ99" s="6" t="str">
        <f t="shared" si="1132"/>
        <v/>
      </c>
      <c r="QIA99" s="6" t="str">
        <f t="shared" si="1132"/>
        <v/>
      </c>
      <c r="QIB99" s="6" t="str">
        <f t="shared" si="1132"/>
        <v/>
      </c>
      <c r="QIC99" s="6" t="str">
        <f t="shared" si="1132"/>
        <v/>
      </c>
      <c r="QID99" s="6" t="str">
        <f t="shared" si="1132"/>
        <v/>
      </c>
      <c r="QIE99" s="6" t="str">
        <f t="shared" si="1132"/>
        <v/>
      </c>
      <c r="QIF99" s="6" t="str">
        <f t="shared" si="1132"/>
        <v/>
      </c>
      <c r="QIG99" s="6" t="str">
        <f t="shared" si="1132"/>
        <v/>
      </c>
      <c r="QIH99" s="6" t="str">
        <f t="shared" si="1132"/>
        <v/>
      </c>
      <c r="QII99" s="6" t="str">
        <f t="shared" si="1132"/>
        <v/>
      </c>
      <c r="QIJ99" s="6" t="str">
        <f t="shared" si="1132"/>
        <v/>
      </c>
      <c r="QIK99" s="6" t="str">
        <f t="shared" si="1132"/>
        <v/>
      </c>
      <c r="QIL99" s="6" t="str">
        <f t="shared" si="1132"/>
        <v/>
      </c>
      <c r="QIM99" s="6" t="str">
        <f t="shared" si="1132"/>
        <v/>
      </c>
      <c r="QIN99" s="6" t="str">
        <f t="shared" si="1132"/>
        <v/>
      </c>
      <c r="QIO99" s="6" t="str">
        <f t="shared" si="1132"/>
        <v/>
      </c>
      <c r="QIP99" s="6" t="str">
        <f t="shared" ref="QIP99:QLA99" si="1133">IF(AND(QIP$1&gt;40000,ISNUMBER(QIP$1),QIP18&gt;0),1,"")</f>
        <v/>
      </c>
      <c r="QIQ99" s="6" t="str">
        <f t="shared" si="1133"/>
        <v/>
      </c>
      <c r="QIR99" s="6" t="str">
        <f t="shared" si="1133"/>
        <v/>
      </c>
      <c r="QIS99" s="6" t="str">
        <f t="shared" si="1133"/>
        <v/>
      </c>
      <c r="QIT99" s="6" t="str">
        <f t="shared" si="1133"/>
        <v/>
      </c>
      <c r="QIU99" s="6" t="str">
        <f t="shared" si="1133"/>
        <v/>
      </c>
      <c r="QIV99" s="6" t="str">
        <f t="shared" si="1133"/>
        <v/>
      </c>
      <c r="QIW99" s="6" t="str">
        <f t="shared" si="1133"/>
        <v/>
      </c>
      <c r="QIX99" s="6" t="str">
        <f t="shared" si="1133"/>
        <v/>
      </c>
      <c r="QIY99" s="6" t="str">
        <f t="shared" si="1133"/>
        <v/>
      </c>
      <c r="QIZ99" s="6" t="str">
        <f t="shared" si="1133"/>
        <v/>
      </c>
      <c r="QJA99" s="6" t="str">
        <f t="shared" si="1133"/>
        <v/>
      </c>
      <c r="QJB99" s="6" t="str">
        <f t="shared" si="1133"/>
        <v/>
      </c>
      <c r="QJC99" s="6" t="str">
        <f t="shared" si="1133"/>
        <v/>
      </c>
      <c r="QJD99" s="6" t="str">
        <f t="shared" si="1133"/>
        <v/>
      </c>
      <c r="QJE99" s="6" t="str">
        <f t="shared" si="1133"/>
        <v/>
      </c>
      <c r="QJF99" s="6" t="str">
        <f t="shared" si="1133"/>
        <v/>
      </c>
      <c r="QJG99" s="6" t="str">
        <f t="shared" si="1133"/>
        <v/>
      </c>
      <c r="QJH99" s="6" t="str">
        <f t="shared" si="1133"/>
        <v/>
      </c>
      <c r="QJI99" s="6" t="str">
        <f t="shared" si="1133"/>
        <v/>
      </c>
      <c r="QJJ99" s="6" t="str">
        <f t="shared" si="1133"/>
        <v/>
      </c>
      <c r="QJK99" s="6" t="str">
        <f t="shared" si="1133"/>
        <v/>
      </c>
      <c r="QJL99" s="6" t="str">
        <f t="shared" si="1133"/>
        <v/>
      </c>
      <c r="QJM99" s="6" t="str">
        <f t="shared" si="1133"/>
        <v/>
      </c>
      <c r="QJN99" s="6" t="str">
        <f t="shared" si="1133"/>
        <v/>
      </c>
      <c r="QJO99" s="6" t="str">
        <f t="shared" si="1133"/>
        <v/>
      </c>
      <c r="QJP99" s="6" t="str">
        <f t="shared" si="1133"/>
        <v/>
      </c>
      <c r="QJQ99" s="6" t="str">
        <f t="shared" si="1133"/>
        <v/>
      </c>
      <c r="QJR99" s="6" t="str">
        <f t="shared" si="1133"/>
        <v/>
      </c>
      <c r="QJS99" s="6" t="str">
        <f t="shared" si="1133"/>
        <v/>
      </c>
      <c r="QJT99" s="6" t="str">
        <f t="shared" si="1133"/>
        <v/>
      </c>
      <c r="QJU99" s="6" t="str">
        <f t="shared" si="1133"/>
        <v/>
      </c>
      <c r="QJV99" s="6" t="str">
        <f t="shared" si="1133"/>
        <v/>
      </c>
      <c r="QJW99" s="6" t="str">
        <f t="shared" si="1133"/>
        <v/>
      </c>
      <c r="QJX99" s="6" t="str">
        <f t="shared" si="1133"/>
        <v/>
      </c>
      <c r="QJY99" s="6" t="str">
        <f t="shared" si="1133"/>
        <v/>
      </c>
      <c r="QJZ99" s="6" t="str">
        <f t="shared" si="1133"/>
        <v/>
      </c>
      <c r="QKA99" s="6" t="str">
        <f t="shared" si="1133"/>
        <v/>
      </c>
      <c r="QKB99" s="6" t="str">
        <f t="shared" si="1133"/>
        <v/>
      </c>
      <c r="QKC99" s="6" t="str">
        <f t="shared" si="1133"/>
        <v/>
      </c>
      <c r="QKD99" s="6" t="str">
        <f t="shared" si="1133"/>
        <v/>
      </c>
      <c r="QKE99" s="6" t="str">
        <f t="shared" si="1133"/>
        <v/>
      </c>
      <c r="QKF99" s="6" t="str">
        <f t="shared" si="1133"/>
        <v/>
      </c>
      <c r="QKG99" s="6" t="str">
        <f t="shared" si="1133"/>
        <v/>
      </c>
      <c r="QKH99" s="6" t="str">
        <f t="shared" si="1133"/>
        <v/>
      </c>
      <c r="QKI99" s="6" t="str">
        <f t="shared" si="1133"/>
        <v/>
      </c>
      <c r="QKJ99" s="6" t="str">
        <f t="shared" si="1133"/>
        <v/>
      </c>
      <c r="QKK99" s="6" t="str">
        <f t="shared" si="1133"/>
        <v/>
      </c>
      <c r="QKL99" s="6" t="str">
        <f t="shared" si="1133"/>
        <v/>
      </c>
      <c r="QKM99" s="6" t="str">
        <f t="shared" si="1133"/>
        <v/>
      </c>
      <c r="QKN99" s="6" t="str">
        <f t="shared" si="1133"/>
        <v/>
      </c>
      <c r="QKO99" s="6" t="str">
        <f t="shared" si="1133"/>
        <v/>
      </c>
      <c r="QKP99" s="6" t="str">
        <f t="shared" si="1133"/>
        <v/>
      </c>
      <c r="QKQ99" s="6" t="str">
        <f t="shared" si="1133"/>
        <v/>
      </c>
      <c r="QKR99" s="6" t="str">
        <f t="shared" si="1133"/>
        <v/>
      </c>
      <c r="QKS99" s="6" t="str">
        <f t="shared" si="1133"/>
        <v/>
      </c>
      <c r="QKT99" s="6" t="str">
        <f t="shared" si="1133"/>
        <v/>
      </c>
      <c r="QKU99" s="6" t="str">
        <f t="shared" si="1133"/>
        <v/>
      </c>
      <c r="QKV99" s="6" t="str">
        <f t="shared" si="1133"/>
        <v/>
      </c>
      <c r="QKW99" s="6" t="str">
        <f t="shared" si="1133"/>
        <v/>
      </c>
      <c r="QKX99" s="6" t="str">
        <f t="shared" si="1133"/>
        <v/>
      </c>
      <c r="QKY99" s="6" t="str">
        <f t="shared" si="1133"/>
        <v/>
      </c>
      <c r="QKZ99" s="6" t="str">
        <f t="shared" si="1133"/>
        <v/>
      </c>
      <c r="QLA99" s="6" t="str">
        <f t="shared" si="1133"/>
        <v/>
      </c>
      <c r="QLB99" s="6" t="str">
        <f t="shared" ref="QLB99:QNM99" si="1134">IF(AND(QLB$1&gt;40000,ISNUMBER(QLB$1),QLB18&gt;0),1,"")</f>
        <v/>
      </c>
      <c r="QLC99" s="6" t="str">
        <f t="shared" si="1134"/>
        <v/>
      </c>
      <c r="QLD99" s="6" t="str">
        <f t="shared" si="1134"/>
        <v/>
      </c>
      <c r="QLE99" s="6" t="str">
        <f t="shared" si="1134"/>
        <v/>
      </c>
      <c r="QLF99" s="6" t="str">
        <f t="shared" si="1134"/>
        <v/>
      </c>
      <c r="QLG99" s="6" t="str">
        <f t="shared" si="1134"/>
        <v/>
      </c>
      <c r="QLH99" s="6" t="str">
        <f t="shared" si="1134"/>
        <v/>
      </c>
      <c r="QLI99" s="6" t="str">
        <f t="shared" si="1134"/>
        <v/>
      </c>
      <c r="QLJ99" s="6" t="str">
        <f t="shared" si="1134"/>
        <v/>
      </c>
      <c r="QLK99" s="6" t="str">
        <f t="shared" si="1134"/>
        <v/>
      </c>
      <c r="QLL99" s="6" t="str">
        <f t="shared" si="1134"/>
        <v/>
      </c>
      <c r="QLM99" s="6" t="str">
        <f t="shared" si="1134"/>
        <v/>
      </c>
      <c r="QLN99" s="6" t="str">
        <f t="shared" si="1134"/>
        <v/>
      </c>
      <c r="QLO99" s="6" t="str">
        <f t="shared" si="1134"/>
        <v/>
      </c>
      <c r="QLP99" s="6" t="str">
        <f t="shared" si="1134"/>
        <v/>
      </c>
      <c r="QLQ99" s="6" t="str">
        <f t="shared" si="1134"/>
        <v/>
      </c>
      <c r="QLR99" s="6" t="str">
        <f t="shared" si="1134"/>
        <v/>
      </c>
      <c r="QLS99" s="6" t="str">
        <f t="shared" si="1134"/>
        <v/>
      </c>
      <c r="QLT99" s="6" t="str">
        <f t="shared" si="1134"/>
        <v/>
      </c>
      <c r="QLU99" s="6" t="str">
        <f t="shared" si="1134"/>
        <v/>
      </c>
      <c r="QLV99" s="6" t="str">
        <f t="shared" si="1134"/>
        <v/>
      </c>
      <c r="QLW99" s="6" t="str">
        <f t="shared" si="1134"/>
        <v/>
      </c>
      <c r="QLX99" s="6" t="str">
        <f t="shared" si="1134"/>
        <v/>
      </c>
      <c r="QLY99" s="6" t="str">
        <f t="shared" si="1134"/>
        <v/>
      </c>
      <c r="QLZ99" s="6" t="str">
        <f t="shared" si="1134"/>
        <v/>
      </c>
      <c r="QMA99" s="6" t="str">
        <f t="shared" si="1134"/>
        <v/>
      </c>
      <c r="QMB99" s="6" t="str">
        <f t="shared" si="1134"/>
        <v/>
      </c>
      <c r="QMC99" s="6" t="str">
        <f t="shared" si="1134"/>
        <v/>
      </c>
      <c r="QMD99" s="6" t="str">
        <f t="shared" si="1134"/>
        <v/>
      </c>
      <c r="QME99" s="6" t="str">
        <f t="shared" si="1134"/>
        <v/>
      </c>
      <c r="QMF99" s="6" t="str">
        <f t="shared" si="1134"/>
        <v/>
      </c>
      <c r="QMG99" s="6" t="str">
        <f t="shared" si="1134"/>
        <v/>
      </c>
      <c r="QMH99" s="6" t="str">
        <f t="shared" si="1134"/>
        <v/>
      </c>
      <c r="QMI99" s="6" t="str">
        <f t="shared" si="1134"/>
        <v/>
      </c>
      <c r="QMJ99" s="6" t="str">
        <f t="shared" si="1134"/>
        <v/>
      </c>
      <c r="QMK99" s="6" t="str">
        <f t="shared" si="1134"/>
        <v/>
      </c>
      <c r="QML99" s="6" t="str">
        <f t="shared" si="1134"/>
        <v/>
      </c>
      <c r="QMM99" s="6" t="str">
        <f t="shared" si="1134"/>
        <v/>
      </c>
      <c r="QMN99" s="6" t="str">
        <f t="shared" si="1134"/>
        <v/>
      </c>
      <c r="QMO99" s="6" t="str">
        <f t="shared" si="1134"/>
        <v/>
      </c>
      <c r="QMP99" s="6" t="str">
        <f t="shared" si="1134"/>
        <v/>
      </c>
      <c r="QMQ99" s="6" t="str">
        <f t="shared" si="1134"/>
        <v/>
      </c>
      <c r="QMR99" s="6" t="str">
        <f t="shared" si="1134"/>
        <v/>
      </c>
      <c r="QMS99" s="6" t="str">
        <f t="shared" si="1134"/>
        <v/>
      </c>
      <c r="QMT99" s="6" t="str">
        <f t="shared" si="1134"/>
        <v/>
      </c>
      <c r="QMU99" s="6" t="str">
        <f t="shared" si="1134"/>
        <v/>
      </c>
      <c r="QMV99" s="6" t="str">
        <f t="shared" si="1134"/>
        <v/>
      </c>
      <c r="QMW99" s="6" t="str">
        <f t="shared" si="1134"/>
        <v/>
      </c>
      <c r="QMX99" s="6" t="str">
        <f t="shared" si="1134"/>
        <v/>
      </c>
      <c r="QMY99" s="6" t="str">
        <f t="shared" si="1134"/>
        <v/>
      </c>
      <c r="QMZ99" s="6" t="str">
        <f t="shared" si="1134"/>
        <v/>
      </c>
      <c r="QNA99" s="6" t="str">
        <f t="shared" si="1134"/>
        <v/>
      </c>
      <c r="QNB99" s="6" t="str">
        <f t="shared" si="1134"/>
        <v/>
      </c>
      <c r="QNC99" s="6" t="str">
        <f t="shared" si="1134"/>
        <v/>
      </c>
      <c r="QND99" s="6" t="str">
        <f t="shared" si="1134"/>
        <v/>
      </c>
      <c r="QNE99" s="6" t="str">
        <f t="shared" si="1134"/>
        <v/>
      </c>
      <c r="QNF99" s="6" t="str">
        <f t="shared" si="1134"/>
        <v/>
      </c>
      <c r="QNG99" s="6" t="str">
        <f t="shared" si="1134"/>
        <v/>
      </c>
      <c r="QNH99" s="6" t="str">
        <f t="shared" si="1134"/>
        <v/>
      </c>
      <c r="QNI99" s="6" t="str">
        <f t="shared" si="1134"/>
        <v/>
      </c>
      <c r="QNJ99" s="6" t="str">
        <f t="shared" si="1134"/>
        <v/>
      </c>
      <c r="QNK99" s="6" t="str">
        <f t="shared" si="1134"/>
        <v/>
      </c>
      <c r="QNL99" s="6" t="str">
        <f t="shared" si="1134"/>
        <v/>
      </c>
      <c r="QNM99" s="6" t="str">
        <f t="shared" si="1134"/>
        <v/>
      </c>
      <c r="QNN99" s="6" t="str">
        <f t="shared" ref="QNN99:QPY99" si="1135">IF(AND(QNN$1&gt;40000,ISNUMBER(QNN$1),QNN18&gt;0),1,"")</f>
        <v/>
      </c>
      <c r="QNO99" s="6" t="str">
        <f t="shared" si="1135"/>
        <v/>
      </c>
      <c r="QNP99" s="6" t="str">
        <f t="shared" si="1135"/>
        <v/>
      </c>
      <c r="QNQ99" s="6" t="str">
        <f t="shared" si="1135"/>
        <v/>
      </c>
      <c r="QNR99" s="6" t="str">
        <f t="shared" si="1135"/>
        <v/>
      </c>
      <c r="QNS99" s="6" t="str">
        <f t="shared" si="1135"/>
        <v/>
      </c>
      <c r="QNT99" s="6" t="str">
        <f t="shared" si="1135"/>
        <v/>
      </c>
      <c r="QNU99" s="6" t="str">
        <f t="shared" si="1135"/>
        <v/>
      </c>
      <c r="QNV99" s="6" t="str">
        <f t="shared" si="1135"/>
        <v/>
      </c>
      <c r="QNW99" s="6" t="str">
        <f t="shared" si="1135"/>
        <v/>
      </c>
      <c r="QNX99" s="6" t="str">
        <f t="shared" si="1135"/>
        <v/>
      </c>
      <c r="QNY99" s="6" t="str">
        <f t="shared" si="1135"/>
        <v/>
      </c>
      <c r="QNZ99" s="6" t="str">
        <f t="shared" si="1135"/>
        <v/>
      </c>
      <c r="QOA99" s="6" t="str">
        <f t="shared" si="1135"/>
        <v/>
      </c>
      <c r="QOB99" s="6" t="str">
        <f t="shared" si="1135"/>
        <v/>
      </c>
      <c r="QOC99" s="6" t="str">
        <f t="shared" si="1135"/>
        <v/>
      </c>
      <c r="QOD99" s="6" t="str">
        <f t="shared" si="1135"/>
        <v/>
      </c>
      <c r="QOE99" s="6" t="str">
        <f t="shared" si="1135"/>
        <v/>
      </c>
      <c r="QOF99" s="6" t="str">
        <f t="shared" si="1135"/>
        <v/>
      </c>
      <c r="QOG99" s="6" t="str">
        <f t="shared" si="1135"/>
        <v/>
      </c>
      <c r="QOH99" s="6" t="str">
        <f t="shared" si="1135"/>
        <v/>
      </c>
      <c r="QOI99" s="6" t="str">
        <f t="shared" si="1135"/>
        <v/>
      </c>
      <c r="QOJ99" s="6" t="str">
        <f t="shared" si="1135"/>
        <v/>
      </c>
      <c r="QOK99" s="6" t="str">
        <f t="shared" si="1135"/>
        <v/>
      </c>
      <c r="QOL99" s="6" t="str">
        <f t="shared" si="1135"/>
        <v/>
      </c>
      <c r="QOM99" s="6" t="str">
        <f t="shared" si="1135"/>
        <v/>
      </c>
      <c r="QON99" s="6" t="str">
        <f t="shared" si="1135"/>
        <v/>
      </c>
      <c r="QOO99" s="6" t="str">
        <f t="shared" si="1135"/>
        <v/>
      </c>
      <c r="QOP99" s="6" t="str">
        <f t="shared" si="1135"/>
        <v/>
      </c>
      <c r="QOQ99" s="6" t="str">
        <f t="shared" si="1135"/>
        <v/>
      </c>
      <c r="QOR99" s="6" t="str">
        <f t="shared" si="1135"/>
        <v/>
      </c>
      <c r="QOS99" s="6" t="str">
        <f t="shared" si="1135"/>
        <v/>
      </c>
      <c r="QOT99" s="6" t="str">
        <f t="shared" si="1135"/>
        <v/>
      </c>
      <c r="QOU99" s="6" t="str">
        <f t="shared" si="1135"/>
        <v/>
      </c>
      <c r="QOV99" s="6" t="str">
        <f t="shared" si="1135"/>
        <v/>
      </c>
      <c r="QOW99" s="6" t="str">
        <f t="shared" si="1135"/>
        <v/>
      </c>
      <c r="QOX99" s="6" t="str">
        <f t="shared" si="1135"/>
        <v/>
      </c>
      <c r="QOY99" s="6" t="str">
        <f t="shared" si="1135"/>
        <v/>
      </c>
      <c r="QOZ99" s="6" t="str">
        <f t="shared" si="1135"/>
        <v/>
      </c>
      <c r="QPA99" s="6" t="str">
        <f t="shared" si="1135"/>
        <v/>
      </c>
      <c r="QPB99" s="6" t="str">
        <f t="shared" si="1135"/>
        <v/>
      </c>
      <c r="QPC99" s="6" t="str">
        <f t="shared" si="1135"/>
        <v/>
      </c>
      <c r="QPD99" s="6" t="str">
        <f t="shared" si="1135"/>
        <v/>
      </c>
      <c r="QPE99" s="6" t="str">
        <f t="shared" si="1135"/>
        <v/>
      </c>
      <c r="QPF99" s="6" t="str">
        <f t="shared" si="1135"/>
        <v/>
      </c>
      <c r="QPG99" s="6" t="str">
        <f t="shared" si="1135"/>
        <v/>
      </c>
      <c r="QPH99" s="6" t="str">
        <f t="shared" si="1135"/>
        <v/>
      </c>
      <c r="QPI99" s="6" t="str">
        <f t="shared" si="1135"/>
        <v/>
      </c>
      <c r="QPJ99" s="6" t="str">
        <f t="shared" si="1135"/>
        <v/>
      </c>
      <c r="QPK99" s="6" t="str">
        <f t="shared" si="1135"/>
        <v/>
      </c>
      <c r="QPL99" s="6" t="str">
        <f t="shared" si="1135"/>
        <v/>
      </c>
      <c r="QPM99" s="6" t="str">
        <f t="shared" si="1135"/>
        <v/>
      </c>
      <c r="QPN99" s="6" t="str">
        <f t="shared" si="1135"/>
        <v/>
      </c>
      <c r="QPO99" s="6" t="str">
        <f t="shared" si="1135"/>
        <v/>
      </c>
      <c r="QPP99" s="6" t="str">
        <f t="shared" si="1135"/>
        <v/>
      </c>
      <c r="QPQ99" s="6" t="str">
        <f t="shared" si="1135"/>
        <v/>
      </c>
      <c r="QPR99" s="6" t="str">
        <f t="shared" si="1135"/>
        <v/>
      </c>
      <c r="QPS99" s="6" t="str">
        <f t="shared" si="1135"/>
        <v/>
      </c>
      <c r="QPT99" s="6" t="str">
        <f t="shared" si="1135"/>
        <v/>
      </c>
      <c r="QPU99" s="6" t="str">
        <f t="shared" si="1135"/>
        <v/>
      </c>
      <c r="QPV99" s="6" t="str">
        <f t="shared" si="1135"/>
        <v/>
      </c>
      <c r="QPW99" s="6" t="str">
        <f t="shared" si="1135"/>
        <v/>
      </c>
      <c r="QPX99" s="6" t="str">
        <f t="shared" si="1135"/>
        <v/>
      </c>
      <c r="QPY99" s="6" t="str">
        <f t="shared" si="1135"/>
        <v/>
      </c>
      <c r="QPZ99" s="6" t="str">
        <f t="shared" ref="QPZ99:QSK99" si="1136">IF(AND(QPZ$1&gt;40000,ISNUMBER(QPZ$1),QPZ18&gt;0),1,"")</f>
        <v/>
      </c>
      <c r="QQA99" s="6" t="str">
        <f t="shared" si="1136"/>
        <v/>
      </c>
      <c r="QQB99" s="6" t="str">
        <f t="shared" si="1136"/>
        <v/>
      </c>
      <c r="QQC99" s="6" t="str">
        <f t="shared" si="1136"/>
        <v/>
      </c>
      <c r="QQD99" s="6" t="str">
        <f t="shared" si="1136"/>
        <v/>
      </c>
      <c r="QQE99" s="6" t="str">
        <f t="shared" si="1136"/>
        <v/>
      </c>
      <c r="QQF99" s="6" t="str">
        <f t="shared" si="1136"/>
        <v/>
      </c>
      <c r="QQG99" s="6" t="str">
        <f t="shared" si="1136"/>
        <v/>
      </c>
      <c r="QQH99" s="6" t="str">
        <f t="shared" si="1136"/>
        <v/>
      </c>
      <c r="QQI99" s="6" t="str">
        <f t="shared" si="1136"/>
        <v/>
      </c>
      <c r="QQJ99" s="6" t="str">
        <f t="shared" si="1136"/>
        <v/>
      </c>
      <c r="QQK99" s="6" t="str">
        <f t="shared" si="1136"/>
        <v/>
      </c>
      <c r="QQL99" s="6" t="str">
        <f t="shared" si="1136"/>
        <v/>
      </c>
      <c r="QQM99" s="6" t="str">
        <f t="shared" si="1136"/>
        <v/>
      </c>
      <c r="QQN99" s="6" t="str">
        <f t="shared" si="1136"/>
        <v/>
      </c>
      <c r="QQO99" s="6" t="str">
        <f t="shared" si="1136"/>
        <v/>
      </c>
      <c r="QQP99" s="6" t="str">
        <f t="shared" si="1136"/>
        <v/>
      </c>
      <c r="QQQ99" s="6" t="str">
        <f t="shared" si="1136"/>
        <v/>
      </c>
      <c r="QQR99" s="6" t="str">
        <f t="shared" si="1136"/>
        <v/>
      </c>
      <c r="QQS99" s="6" t="str">
        <f t="shared" si="1136"/>
        <v/>
      </c>
      <c r="QQT99" s="6" t="str">
        <f t="shared" si="1136"/>
        <v/>
      </c>
      <c r="QQU99" s="6" t="str">
        <f t="shared" si="1136"/>
        <v/>
      </c>
      <c r="QQV99" s="6" t="str">
        <f t="shared" si="1136"/>
        <v/>
      </c>
      <c r="QQW99" s="6" t="str">
        <f t="shared" si="1136"/>
        <v/>
      </c>
      <c r="QQX99" s="6" t="str">
        <f t="shared" si="1136"/>
        <v/>
      </c>
      <c r="QQY99" s="6" t="str">
        <f t="shared" si="1136"/>
        <v/>
      </c>
      <c r="QQZ99" s="6" t="str">
        <f t="shared" si="1136"/>
        <v/>
      </c>
      <c r="QRA99" s="6" t="str">
        <f t="shared" si="1136"/>
        <v/>
      </c>
      <c r="QRB99" s="6" t="str">
        <f t="shared" si="1136"/>
        <v/>
      </c>
      <c r="QRC99" s="6" t="str">
        <f t="shared" si="1136"/>
        <v/>
      </c>
      <c r="QRD99" s="6" t="str">
        <f t="shared" si="1136"/>
        <v/>
      </c>
      <c r="QRE99" s="6" t="str">
        <f t="shared" si="1136"/>
        <v/>
      </c>
      <c r="QRF99" s="6" t="str">
        <f t="shared" si="1136"/>
        <v/>
      </c>
      <c r="QRG99" s="6" t="str">
        <f t="shared" si="1136"/>
        <v/>
      </c>
      <c r="QRH99" s="6" t="str">
        <f t="shared" si="1136"/>
        <v/>
      </c>
      <c r="QRI99" s="6" t="str">
        <f t="shared" si="1136"/>
        <v/>
      </c>
      <c r="QRJ99" s="6" t="str">
        <f t="shared" si="1136"/>
        <v/>
      </c>
      <c r="QRK99" s="6" t="str">
        <f t="shared" si="1136"/>
        <v/>
      </c>
      <c r="QRL99" s="6" t="str">
        <f t="shared" si="1136"/>
        <v/>
      </c>
      <c r="QRM99" s="6" t="str">
        <f t="shared" si="1136"/>
        <v/>
      </c>
      <c r="QRN99" s="6" t="str">
        <f t="shared" si="1136"/>
        <v/>
      </c>
      <c r="QRO99" s="6" t="str">
        <f t="shared" si="1136"/>
        <v/>
      </c>
      <c r="QRP99" s="6" t="str">
        <f t="shared" si="1136"/>
        <v/>
      </c>
      <c r="QRQ99" s="6" t="str">
        <f t="shared" si="1136"/>
        <v/>
      </c>
      <c r="QRR99" s="6" t="str">
        <f t="shared" si="1136"/>
        <v/>
      </c>
      <c r="QRS99" s="6" t="str">
        <f t="shared" si="1136"/>
        <v/>
      </c>
      <c r="QRT99" s="6" t="str">
        <f t="shared" si="1136"/>
        <v/>
      </c>
      <c r="QRU99" s="6" t="str">
        <f t="shared" si="1136"/>
        <v/>
      </c>
      <c r="QRV99" s="6" t="str">
        <f t="shared" si="1136"/>
        <v/>
      </c>
      <c r="QRW99" s="6" t="str">
        <f t="shared" si="1136"/>
        <v/>
      </c>
      <c r="QRX99" s="6" t="str">
        <f t="shared" si="1136"/>
        <v/>
      </c>
      <c r="QRY99" s="6" t="str">
        <f t="shared" si="1136"/>
        <v/>
      </c>
      <c r="QRZ99" s="6" t="str">
        <f t="shared" si="1136"/>
        <v/>
      </c>
      <c r="QSA99" s="6" t="str">
        <f t="shared" si="1136"/>
        <v/>
      </c>
      <c r="QSB99" s="6" t="str">
        <f t="shared" si="1136"/>
        <v/>
      </c>
      <c r="QSC99" s="6" t="str">
        <f t="shared" si="1136"/>
        <v/>
      </c>
      <c r="QSD99" s="6" t="str">
        <f t="shared" si="1136"/>
        <v/>
      </c>
      <c r="QSE99" s="6" t="str">
        <f t="shared" si="1136"/>
        <v/>
      </c>
      <c r="QSF99" s="6" t="str">
        <f t="shared" si="1136"/>
        <v/>
      </c>
      <c r="QSG99" s="6" t="str">
        <f t="shared" si="1136"/>
        <v/>
      </c>
      <c r="QSH99" s="6" t="str">
        <f t="shared" si="1136"/>
        <v/>
      </c>
      <c r="QSI99" s="6" t="str">
        <f t="shared" si="1136"/>
        <v/>
      </c>
      <c r="QSJ99" s="6" t="str">
        <f t="shared" si="1136"/>
        <v/>
      </c>
      <c r="QSK99" s="6" t="str">
        <f t="shared" si="1136"/>
        <v/>
      </c>
      <c r="QSL99" s="6" t="str">
        <f t="shared" ref="QSL99:QUW99" si="1137">IF(AND(QSL$1&gt;40000,ISNUMBER(QSL$1),QSL18&gt;0),1,"")</f>
        <v/>
      </c>
      <c r="QSM99" s="6" t="str">
        <f t="shared" si="1137"/>
        <v/>
      </c>
      <c r="QSN99" s="6" t="str">
        <f t="shared" si="1137"/>
        <v/>
      </c>
      <c r="QSO99" s="6" t="str">
        <f t="shared" si="1137"/>
        <v/>
      </c>
      <c r="QSP99" s="6" t="str">
        <f t="shared" si="1137"/>
        <v/>
      </c>
      <c r="QSQ99" s="6" t="str">
        <f t="shared" si="1137"/>
        <v/>
      </c>
      <c r="QSR99" s="6" t="str">
        <f t="shared" si="1137"/>
        <v/>
      </c>
      <c r="QSS99" s="6" t="str">
        <f t="shared" si="1137"/>
        <v/>
      </c>
      <c r="QST99" s="6" t="str">
        <f t="shared" si="1137"/>
        <v/>
      </c>
      <c r="QSU99" s="6" t="str">
        <f t="shared" si="1137"/>
        <v/>
      </c>
      <c r="QSV99" s="6" t="str">
        <f t="shared" si="1137"/>
        <v/>
      </c>
      <c r="QSW99" s="6" t="str">
        <f t="shared" si="1137"/>
        <v/>
      </c>
      <c r="QSX99" s="6" t="str">
        <f t="shared" si="1137"/>
        <v/>
      </c>
      <c r="QSY99" s="6" t="str">
        <f t="shared" si="1137"/>
        <v/>
      </c>
      <c r="QSZ99" s="6" t="str">
        <f t="shared" si="1137"/>
        <v/>
      </c>
      <c r="QTA99" s="6" t="str">
        <f t="shared" si="1137"/>
        <v/>
      </c>
      <c r="QTB99" s="6" t="str">
        <f t="shared" si="1137"/>
        <v/>
      </c>
      <c r="QTC99" s="6" t="str">
        <f t="shared" si="1137"/>
        <v/>
      </c>
      <c r="QTD99" s="6" t="str">
        <f t="shared" si="1137"/>
        <v/>
      </c>
      <c r="QTE99" s="6" t="str">
        <f t="shared" si="1137"/>
        <v/>
      </c>
      <c r="QTF99" s="6" t="str">
        <f t="shared" si="1137"/>
        <v/>
      </c>
      <c r="QTG99" s="6" t="str">
        <f t="shared" si="1137"/>
        <v/>
      </c>
      <c r="QTH99" s="6" t="str">
        <f t="shared" si="1137"/>
        <v/>
      </c>
      <c r="QTI99" s="6" t="str">
        <f t="shared" si="1137"/>
        <v/>
      </c>
      <c r="QTJ99" s="6" t="str">
        <f t="shared" si="1137"/>
        <v/>
      </c>
      <c r="QTK99" s="6" t="str">
        <f t="shared" si="1137"/>
        <v/>
      </c>
      <c r="QTL99" s="6" t="str">
        <f t="shared" si="1137"/>
        <v/>
      </c>
      <c r="QTM99" s="6" t="str">
        <f t="shared" si="1137"/>
        <v/>
      </c>
      <c r="QTN99" s="6" t="str">
        <f t="shared" si="1137"/>
        <v/>
      </c>
      <c r="QTO99" s="6" t="str">
        <f t="shared" si="1137"/>
        <v/>
      </c>
      <c r="QTP99" s="6" t="str">
        <f t="shared" si="1137"/>
        <v/>
      </c>
      <c r="QTQ99" s="6" t="str">
        <f t="shared" si="1137"/>
        <v/>
      </c>
      <c r="QTR99" s="6" t="str">
        <f t="shared" si="1137"/>
        <v/>
      </c>
      <c r="QTS99" s="6" t="str">
        <f t="shared" si="1137"/>
        <v/>
      </c>
      <c r="QTT99" s="6" t="str">
        <f t="shared" si="1137"/>
        <v/>
      </c>
      <c r="QTU99" s="6" t="str">
        <f t="shared" si="1137"/>
        <v/>
      </c>
      <c r="QTV99" s="6" t="str">
        <f t="shared" si="1137"/>
        <v/>
      </c>
      <c r="QTW99" s="6" t="str">
        <f t="shared" si="1137"/>
        <v/>
      </c>
      <c r="QTX99" s="6" t="str">
        <f t="shared" si="1137"/>
        <v/>
      </c>
      <c r="QTY99" s="6" t="str">
        <f t="shared" si="1137"/>
        <v/>
      </c>
      <c r="QTZ99" s="6" t="str">
        <f t="shared" si="1137"/>
        <v/>
      </c>
      <c r="QUA99" s="6" t="str">
        <f t="shared" si="1137"/>
        <v/>
      </c>
      <c r="QUB99" s="6" t="str">
        <f t="shared" si="1137"/>
        <v/>
      </c>
      <c r="QUC99" s="6" t="str">
        <f t="shared" si="1137"/>
        <v/>
      </c>
      <c r="QUD99" s="6" t="str">
        <f t="shared" si="1137"/>
        <v/>
      </c>
      <c r="QUE99" s="6" t="str">
        <f t="shared" si="1137"/>
        <v/>
      </c>
      <c r="QUF99" s="6" t="str">
        <f t="shared" si="1137"/>
        <v/>
      </c>
      <c r="QUG99" s="6" t="str">
        <f t="shared" si="1137"/>
        <v/>
      </c>
      <c r="QUH99" s="6" t="str">
        <f t="shared" si="1137"/>
        <v/>
      </c>
      <c r="QUI99" s="6" t="str">
        <f t="shared" si="1137"/>
        <v/>
      </c>
      <c r="QUJ99" s="6" t="str">
        <f t="shared" si="1137"/>
        <v/>
      </c>
      <c r="QUK99" s="6" t="str">
        <f t="shared" si="1137"/>
        <v/>
      </c>
      <c r="QUL99" s="6" t="str">
        <f t="shared" si="1137"/>
        <v/>
      </c>
      <c r="QUM99" s="6" t="str">
        <f t="shared" si="1137"/>
        <v/>
      </c>
      <c r="QUN99" s="6" t="str">
        <f t="shared" si="1137"/>
        <v/>
      </c>
      <c r="QUO99" s="6" t="str">
        <f t="shared" si="1137"/>
        <v/>
      </c>
      <c r="QUP99" s="6" t="str">
        <f t="shared" si="1137"/>
        <v/>
      </c>
      <c r="QUQ99" s="6" t="str">
        <f t="shared" si="1137"/>
        <v/>
      </c>
      <c r="QUR99" s="6" t="str">
        <f t="shared" si="1137"/>
        <v/>
      </c>
      <c r="QUS99" s="6" t="str">
        <f t="shared" si="1137"/>
        <v/>
      </c>
      <c r="QUT99" s="6" t="str">
        <f t="shared" si="1137"/>
        <v/>
      </c>
      <c r="QUU99" s="6" t="str">
        <f t="shared" si="1137"/>
        <v/>
      </c>
      <c r="QUV99" s="6" t="str">
        <f t="shared" si="1137"/>
        <v/>
      </c>
      <c r="QUW99" s="6" t="str">
        <f t="shared" si="1137"/>
        <v/>
      </c>
      <c r="QUX99" s="6" t="str">
        <f t="shared" ref="QUX99:QXI99" si="1138">IF(AND(QUX$1&gt;40000,ISNUMBER(QUX$1),QUX18&gt;0),1,"")</f>
        <v/>
      </c>
      <c r="QUY99" s="6" t="str">
        <f t="shared" si="1138"/>
        <v/>
      </c>
      <c r="QUZ99" s="6" t="str">
        <f t="shared" si="1138"/>
        <v/>
      </c>
      <c r="QVA99" s="6" t="str">
        <f t="shared" si="1138"/>
        <v/>
      </c>
      <c r="QVB99" s="6" t="str">
        <f t="shared" si="1138"/>
        <v/>
      </c>
      <c r="QVC99" s="6" t="str">
        <f t="shared" si="1138"/>
        <v/>
      </c>
      <c r="QVD99" s="6" t="str">
        <f t="shared" si="1138"/>
        <v/>
      </c>
      <c r="QVE99" s="6" t="str">
        <f t="shared" si="1138"/>
        <v/>
      </c>
      <c r="QVF99" s="6" t="str">
        <f t="shared" si="1138"/>
        <v/>
      </c>
      <c r="QVG99" s="6" t="str">
        <f t="shared" si="1138"/>
        <v/>
      </c>
      <c r="QVH99" s="6" t="str">
        <f t="shared" si="1138"/>
        <v/>
      </c>
      <c r="QVI99" s="6" t="str">
        <f t="shared" si="1138"/>
        <v/>
      </c>
      <c r="QVJ99" s="6" t="str">
        <f t="shared" si="1138"/>
        <v/>
      </c>
      <c r="QVK99" s="6" t="str">
        <f t="shared" si="1138"/>
        <v/>
      </c>
      <c r="QVL99" s="6" t="str">
        <f t="shared" si="1138"/>
        <v/>
      </c>
      <c r="QVM99" s="6" t="str">
        <f t="shared" si="1138"/>
        <v/>
      </c>
      <c r="QVN99" s="6" t="str">
        <f t="shared" si="1138"/>
        <v/>
      </c>
      <c r="QVO99" s="6" t="str">
        <f t="shared" si="1138"/>
        <v/>
      </c>
      <c r="QVP99" s="6" t="str">
        <f t="shared" si="1138"/>
        <v/>
      </c>
      <c r="QVQ99" s="6" t="str">
        <f t="shared" si="1138"/>
        <v/>
      </c>
      <c r="QVR99" s="6" t="str">
        <f t="shared" si="1138"/>
        <v/>
      </c>
      <c r="QVS99" s="6" t="str">
        <f t="shared" si="1138"/>
        <v/>
      </c>
      <c r="QVT99" s="6" t="str">
        <f t="shared" si="1138"/>
        <v/>
      </c>
      <c r="QVU99" s="6" t="str">
        <f t="shared" si="1138"/>
        <v/>
      </c>
      <c r="QVV99" s="6" t="str">
        <f t="shared" si="1138"/>
        <v/>
      </c>
      <c r="QVW99" s="6" t="str">
        <f t="shared" si="1138"/>
        <v/>
      </c>
      <c r="QVX99" s="6" t="str">
        <f t="shared" si="1138"/>
        <v/>
      </c>
      <c r="QVY99" s="6" t="str">
        <f t="shared" si="1138"/>
        <v/>
      </c>
      <c r="QVZ99" s="6" t="str">
        <f t="shared" si="1138"/>
        <v/>
      </c>
      <c r="QWA99" s="6" t="str">
        <f t="shared" si="1138"/>
        <v/>
      </c>
      <c r="QWB99" s="6" t="str">
        <f t="shared" si="1138"/>
        <v/>
      </c>
      <c r="QWC99" s="6" t="str">
        <f t="shared" si="1138"/>
        <v/>
      </c>
      <c r="QWD99" s="6" t="str">
        <f t="shared" si="1138"/>
        <v/>
      </c>
      <c r="QWE99" s="6" t="str">
        <f t="shared" si="1138"/>
        <v/>
      </c>
      <c r="QWF99" s="6" t="str">
        <f t="shared" si="1138"/>
        <v/>
      </c>
      <c r="QWG99" s="6" t="str">
        <f t="shared" si="1138"/>
        <v/>
      </c>
      <c r="QWH99" s="6" t="str">
        <f t="shared" si="1138"/>
        <v/>
      </c>
      <c r="QWI99" s="6" t="str">
        <f t="shared" si="1138"/>
        <v/>
      </c>
      <c r="QWJ99" s="6" t="str">
        <f t="shared" si="1138"/>
        <v/>
      </c>
      <c r="QWK99" s="6" t="str">
        <f t="shared" si="1138"/>
        <v/>
      </c>
      <c r="QWL99" s="6" t="str">
        <f t="shared" si="1138"/>
        <v/>
      </c>
      <c r="QWM99" s="6" t="str">
        <f t="shared" si="1138"/>
        <v/>
      </c>
      <c r="QWN99" s="6" t="str">
        <f t="shared" si="1138"/>
        <v/>
      </c>
      <c r="QWO99" s="6" t="str">
        <f t="shared" si="1138"/>
        <v/>
      </c>
      <c r="QWP99" s="6" t="str">
        <f t="shared" si="1138"/>
        <v/>
      </c>
      <c r="QWQ99" s="6" t="str">
        <f t="shared" si="1138"/>
        <v/>
      </c>
      <c r="QWR99" s="6" t="str">
        <f t="shared" si="1138"/>
        <v/>
      </c>
      <c r="QWS99" s="6" t="str">
        <f t="shared" si="1138"/>
        <v/>
      </c>
      <c r="QWT99" s="6" t="str">
        <f t="shared" si="1138"/>
        <v/>
      </c>
      <c r="QWU99" s="6" t="str">
        <f t="shared" si="1138"/>
        <v/>
      </c>
      <c r="QWV99" s="6" t="str">
        <f t="shared" si="1138"/>
        <v/>
      </c>
      <c r="QWW99" s="6" t="str">
        <f t="shared" si="1138"/>
        <v/>
      </c>
      <c r="QWX99" s="6" t="str">
        <f t="shared" si="1138"/>
        <v/>
      </c>
      <c r="QWY99" s="6" t="str">
        <f t="shared" si="1138"/>
        <v/>
      </c>
      <c r="QWZ99" s="6" t="str">
        <f t="shared" si="1138"/>
        <v/>
      </c>
      <c r="QXA99" s="6" t="str">
        <f t="shared" si="1138"/>
        <v/>
      </c>
      <c r="QXB99" s="6" t="str">
        <f t="shared" si="1138"/>
        <v/>
      </c>
      <c r="QXC99" s="6" t="str">
        <f t="shared" si="1138"/>
        <v/>
      </c>
      <c r="QXD99" s="6" t="str">
        <f t="shared" si="1138"/>
        <v/>
      </c>
      <c r="QXE99" s="6" t="str">
        <f t="shared" si="1138"/>
        <v/>
      </c>
      <c r="QXF99" s="6" t="str">
        <f t="shared" si="1138"/>
        <v/>
      </c>
      <c r="QXG99" s="6" t="str">
        <f t="shared" si="1138"/>
        <v/>
      </c>
      <c r="QXH99" s="6" t="str">
        <f t="shared" si="1138"/>
        <v/>
      </c>
      <c r="QXI99" s="6" t="str">
        <f t="shared" si="1138"/>
        <v/>
      </c>
      <c r="QXJ99" s="6" t="str">
        <f t="shared" ref="QXJ99:QZU99" si="1139">IF(AND(QXJ$1&gt;40000,ISNUMBER(QXJ$1),QXJ18&gt;0),1,"")</f>
        <v/>
      </c>
      <c r="QXK99" s="6" t="str">
        <f t="shared" si="1139"/>
        <v/>
      </c>
      <c r="QXL99" s="6" t="str">
        <f t="shared" si="1139"/>
        <v/>
      </c>
      <c r="QXM99" s="6" t="str">
        <f t="shared" si="1139"/>
        <v/>
      </c>
      <c r="QXN99" s="6" t="str">
        <f t="shared" si="1139"/>
        <v/>
      </c>
      <c r="QXO99" s="6" t="str">
        <f t="shared" si="1139"/>
        <v/>
      </c>
      <c r="QXP99" s="6" t="str">
        <f t="shared" si="1139"/>
        <v/>
      </c>
      <c r="QXQ99" s="6" t="str">
        <f t="shared" si="1139"/>
        <v/>
      </c>
      <c r="QXR99" s="6" t="str">
        <f t="shared" si="1139"/>
        <v/>
      </c>
      <c r="QXS99" s="6" t="str">
        <f t="shared" si="1139"/>
        <v/>
      </c>
      <c r="QXT99" s="6" t="str">
        <f t="shared" si="1139"/>
        <v/>
      </c>
      <c r="QXU99" s="6" t="str">
        <f t="shared" si="1139"/>
        <v/>
      </c>
      <c r="QXV99" s="6" t="str">
        <f t="shared" si="1139"/>
        <v/>
      </c>
      <c r="QXW99" s="6" t="str">
        <f t="shared" si="1139"/>
        <v/>
      </c>
      <c r="QXX99" s="6" t="str">
        <f t="shared" si="1139"/>
        <v/>
      </c>
      <c r="QXY99" s="6" t="str">
        <f t="shared" si="1139"/>
        <v/>
      </c>
      <c r="QXZ99" s="6" t="str">
        <f t="shared" si="1139"/>
        <v/>
      </c>
      <c r="QYA99" s="6" t="str">
        <f t="shared" si="1139"/>
        <v/>
      </c>
      <c r="QYB99" s="6" t="str">
        <f t="shared" si="1139"/>
        <v/>
      </c>
      <c r="QYC99" s="6" t="str">
        <f t="shared" si="1139"/>
        <v/>
      </c>
      <c r="QYD99" s="6" t="str">
        <f t="shared" si="1139"/>
        <v/>
      </c>
      <c r="QYE99" s="6" t="str">
        <f t="shared" si="1139"/>
        <v/>
      </c>
      <c r="QYF99" s="6" t="str">
        <f t="shared" si="1139"/>
        <v/>
      </c>
      <c r="QYG99" s="6" t="str">
        <f t="shared" si="1139"/>
        <v/>
      </c>
      <c r="QYH99" s="6" t="str">
        <f t="shared" si="1139"/>
        <v/>
      </c>
      <c r="QYI99" s="6" t="str">
        <f t="shared" si="1139"/>
        <v/>
      </c>
      <c r="QYJ99" s="6" t="str">
        <f t="shared" si="1139"/>
        <v/>
      </c>
      <c r="QYK99" s="6" t="str">
        <f t="shared" si="1139"/>
        <v/>
      </c>
      <c r="QYL99" s="6" t="str">
        <f t="shared" si="1139"/>
        <v/>
      </c>
      <c r="QYM99" s="6" t="str">
        <f t="shared" si="1139"/>
        <v/>
      </c>
      <c r="QYN99" s="6" t="str">
        <f t="shared" si="1139"/>
        <v/>
      </c>
      <c r="QYO99" s="6" t="str">
        <f t="shared" si="1139"/>
        <v/>
      </c>
      <c r="QYP99" s="6" t="str">
        <f t="shared" si="1139"/>
        <v/>
      </c>
      <c r="QYQ99" s="6" t="str">
        <f t="shared" si="1139"/>
        <v/>
      </c>
      <c r="QYR99" s="6" t="str">
        <f t="shared" si="1139"/>
        <v/>
      </c>
      <c r="QYS99" s="6" t="str">
        <f t="shared" si="1139"/>
        <v/>
      </c>
      <c r="QYT99" s="6" t="str">
        <f t="shared" si="1139"/>
        <v/>
      </c>
      <c r="QYU99" s="6" t="str">
        <f t="shared" si="1139"/>
        <v/>
      </c>
      <c r="QYV99" s="6" t="str">
        <f t="shared" si="1139"/>
        <v/>
      </c>
      <c r="QYW99" s="6" t="str">
        <f t="shared" si="1139"/>
        <v/>
      </c>
      <c r="QYX99" s="6" t="str">
        <f t="shared" si="1139"/>
        <v/>
      </c>
      <c r="QYY99" s="6" t="str">
        <f t="shared" si="1139"/>
        <v/>
      </c>
      <c r="QYZ99" s="6" t="str">
        <f t="shared" si="1139"/>
        <v/>
      </c>
      <c r="QZA99" s="6" t="str">
        <f t="shared" si="1139"/>
        <v/>
      </c>
      <c r="QZB99" s="6" t="str">
        <f t="shared" si="1139"/>
        <v/>
      </c>
      <c r="QZC99" s="6" t="str">
        <f t="shared" si="1139"/>
        <v/>
      </c>
      <c r="QZD99" s="6" t="str">
        <f t="shared" si="1139"/>
        <v/>
      </c>
      <c r="QZE99" s="6" t="str">
        <f t="shared" si="1139"/>
        <v/>
      </c>
      <c r="QZF99" s="6" t="str">
        <f t="shared" si="1139"/>
        <v/>
      </c>
      <c r="QZG99" s="6" t="str">
        <f t="shared" si="1139"/>
        <v/>
      </c>
      <c r="QZH99" s="6" t="str">
        <f t="shared" si="1139"/>
        <v/>
      </c>
      <c r="QZI99" s="6" t="str">
        <f t="shared" si="1139"/>
        <v/>
      </c>
      <c r="QZJ99" s="6" t="str">
        <f t="shared" si="1139"/>
        <v/>
      </c>
      <c r="QZK99" s="6" t="str">
        <f t="shared" si="1139"/>
        <v/>
      </c>
      <c r="QZL99" s="6" t="str">
        <f t="shared" si="1139"/>
        <v/>
      </c>
      <c r="QZM99" s="6" t="str">
        <f t="shared" si="1139"/>
        <v/>
      </c>
      <c r="QZN99" s="6" t="str">
        <f t="shared" si="1139"/>
        <v/>
      </c>
      <c r="QZO99" s="6" t="str">
        <f t="shared" si="1139"/>
        <v/>
      </c>
      <c r="QZP99" s="6" t="str">
        <f t="shared" si="1139"/>
        <v/>
      </c>
      <c r="QZQ99" s="6" t="str">
        <f t="shared" si="1139"/>
        <v/>
      </c>
      <c r="QZR99" s="6" t="str">
        <f t="shared" si="1139"/>
        <v/>
      </c>
      <c r="QZS99" s="6" t="str">
        <f t="shared" si="1139"/>
        <v/>
      </c>
      <c r="QZT99" s="6" t="str">
        <f t="shared" si="1139"/>
        <v/>
      </c>
      <c r="QZU99" s="6" t="str">
        <f t="shared" si="1139"/>
        <v/>
      </c>
      <c r="QZV99" s="6" t="str">
        <f t="shared" ref="QZV99:RCG99" si="1140">IF(AND(QZV$1&gt;40000,ISNUMBER(QZV$1),QZV18&gt;0),1,"")</f>
        <v/>
      </c>
      <c r="QZW99" s="6" t="str">
        <f t="shared" si="1140"/>
        <v/>
      </c>
      <c r="QZX99" s="6" t="str">
        <f t="shared" si="1140"/>
        <v/>
      </c>
      <c r="QZY99" s="6" t="str">
        <f t="shared" si="1140"/>
        <v/>
      </c>
      <c r="QZZ99" s="6" t="str">
        <f t="shared" si="1140"/>
        <v/>
      </c>
      <c r="RAA99" s="6" t="str">
        <f t="shared" si="1140"/>
        <v/>
      </c>
      <c r="RAB99" s="6" t="str">
        <f t="shared" si="1140"/>
        <v/>
      </c>
      <c r="RAC99" s="6" t="str">
        <f t="shared" si="1140"/>
        <v/>
      </c>
      <c r="RAD99" s="6" t="str">
        <f t="shared" si="1140"/>
        <v/>
      </c>
      <c r="RAE99" s="6" t="str">
        <f t="shared" si="1140"/>
        <v/>
      </c>
      <c r="RAF99" s="6" t="str">
        <f t="shared" si="1140"/>
        <v/>
      </c>
      <c r="RAG99" s="6" t="str">
        <f t="shared" si="1140"/>
        <v/>
      </c>
      <c r="RAH99" s="6" t="str">
        <f t="shared" si="1140"/>
        <v/>
      </c>
      <c r="RAI99" s="6" t="str">
        <f t="shared" si="1140"/>
        <v/>
      </c>
      <c r="RAJ99" s="6" t="str">
        <f t="shared" si="1140"/>
        <v/>
      </c>
      <c r="RAK99" s="6" t="str">
        <f t="shared" si="1140"/>
        <v/>
      </c>
      <c r="RAL99" s="6" t="str">
        <f t="shared" si="1140"/>
        <v/>
      </c>
      <c r="RAM99" s="6" t="str">
        <f t="shared" si="1140"/>
        <v/>
      </c>
      <c r="RAN99" s="6" t="str">
        <f t="shared" si="1140"/>
        <v/>
      </c>
      <c r="RAO99" s="6" t="str">
        <f t="shared" si="1140"/>
        <v/>
      </c>
      <c r="RAP99" s="6" t="str">
        <f t="shared" si="1140"/>
        <v/>
      </c>
      <c r="RAQ99" s="6" t="str">
        <f t="shared" si="1140"/>
        <v/>
      </c>
      <c r="RAR99" s="6" t="str">
        <f t="shared" si="1140"/>
        <v/>
      </c>
      <c r="RAS99" s="6" t="str">
        <f t="shared" si="1140"/>
        <v/>
      </c>
      <c r="RAT99" s="6" t="str">
        <f t="shared" si="1140"/>
        <v/>
      </c>
      <c r="RAU99" s="6" t="str">
        <f t="shared" si="1140"/>
        <v/>
      </c>
      <c r="RAV99" s="6" t="str">
        <f t="shared" si="1140"/>
        <v/>
      </c>
      <c r="RAW99" s="6" t="str">
        <f t="shared" si="1140"/>
        <v/>
      </c>
      <c r="RAX99" s="6" t="str">
        <f t="shared" si="1140"/>
        <v/>
      </c>
      <c r="RAY99" s="6" t="str">
        <f t="shared" si="1140"/>
        <v/>
      </c>
      <c r="RAZ99" s="6" t="str">
        <f t="shared" si="1140"/>
        <v/>
      </c>
      <c r="RBA99" s="6" t="str">
        <f t="shared" si="1140"/>
        <v/>
      </c>
      <c r="RBB99" s="6" t="str">
        <f t="shared" si="1140"/>
        <v/>
      </c>
      <c r="RBC99" s="6" t="str">
        <f t="shared" si="1140"/>
        <v/>
      </c>
      <c r="RBD99" s="6" t="str">
        <f t="shared" si="1140"/>
        <v/>
      </c>
      <c r="RBE99" s="6" t="str">
        <f t="shared" si="1140"/>
        <v/>
      </c>
      <c r="RBF99" s="6" t="str">
        <f t="shared" si="1140"/>
        <v/>
      </c>
      <c r="RBG99" s="6" t="str">
        <f t="shared" si="1140"/>
        <v/>
      </c>
      <c r="RBH99" s="6" t="str">
        <f t="shared" si="1140"/>
        <v/>
      </c>
      <c r="RBI99" s="6" t="str">
        <f t="shared" si="1140"/>
        <v/>
      </c>
      <c r="RBJ99" s="6" t="str">
        <f t="shared" si="1140"/>
        <v/>
      </c>
      <c r="RBK99" s="6" t="str">
        <f t="shared" si="1140"/>
        <v/>
      </c>
      <c r="RBL99" s="6" t="str">
        <f t="shared" si="1140"/>
        <v/>
      </c>
      <c r="RBM99" s="6" t="str">
        <f t="shared" si="1140"/>
        <v/>
      </c>
      <c r="RBN99" s="6" t="str">
        <f t="shared" si="1140"/>
        <v/>
      </c>
      <c r="RBO99" s="6" t="str">
        <f t="shared" si="1140"/>
        <v/>
      </c>
      <c r="RBP99" s="6" t="str">
        <f t="shared" si="1140"/>
        <v/>
      </c>
      <c r="RBQ99" s="6" t="str">
        <f t="shared" si="1140"/>
        <v/>
      </c>
      <c r="RBR99" s="6" t="str">
        <f t="shared" si="1140"/>
        <v/>
      </c>
      <c r="RBS99" s="6" t="str">
        <f t="shared" si="1140"/>
        <v/>
      </c>
      <c r="RBT99" s="6" t="str">
        <f t="shared" si="1140"/>
        <v/>
      </c>
      <c r="RBU99" s="6" t="str">
        <f t="shared" si="1140"/>
        <v/>
      </c>
      <c r="RBV99" s="6" t="str">
        <f t="shared" si="1140"/>
        <v/>
      </c>
      <c r="RBW99" s="6" t="str">
        <f t="shared" si="1140"/>
        <v/>
      </c>
      <c r="RBX99" s="6" t="str">
        <f t="shared" si="1140"/>
        <v/>
      </c>
      <c r="RBY99" s="6" t="str">
        <f t="shared" si="1140"/>
        <v/>
      </c>
      <c r="RBZ99" s="6" t="str">
        <f t="shared" si="1140"/>
        <v/>
      </c>
      <c r="RCA99" s="6" t="str">
        <f t="shared" si="1140"/>
        <v/>
      </c>
      <c r="RCB99" s="6" t="str">
        <f t="shared" si="1140"/>
        <v/>
      </c>
      <c r="RCC99" s="6" t="str">
        <f t="shared" si="1140"/>
        <v/>
      </c>
      <c r="RCD99" s="6" t="str">
        <f t="shared" si="1140"/>
        <v/>
      </c>
      <c r="RCE99" s="6" t="str">
        <f t="shared" si="1140"/>
        <v/>
      </c>
      <c r="RCF99" s="6" t="str">
        <f t="shared" si="1140"/>
        <v/>
      </c>
      <c r="RCG99" s="6" t="str">
        <f t="shared" si="1140"/>
        <v/>
      </c>
      <c r="RCH99" s="6" t="str">
        <f t="shared" ref="RCH99:RES99" si="1141">IF(AND(RCH$1&gt;40000,ISNUMBER(RCH$1),RCH18&gt;0),1,"")</f>
        <v/>
      </c>
      <c r="RCI99" s="6" t="str">
        <f t="shared" si="1141"/>
        <v/>
      </c>
      <c r="RCJ99" s="6" t="str">
        <f t="shared" si="1141"/>
        <v/>
      </c>
      <c r="RCK99" s="6" t="str">
        <f t="shared" si="1141"/>
        <v/>
      </c>
      <c r="RCL99" s="6" t="str">
        <f t="shared" si="1141"/>
        <v/>
      </c>
      <c r="RCM99" s="6" t="str">
        <f t="shared" si="1141"/>
        <v/>
      </c>
      <c r="RCN99" s="6" t="str">
        <f t="shared" si="1141"/>
        <v/>
      </c>
      <c r="RCO99" s="6" t="str">
        <f t="shared" si="1141"/>
        <v/>
      </c>
      <c r="RCP99" s="6" t="str">
        <f t="shared" si="1141"/>
        <v/>
      </c>
      <c r="RCQ99" s="6" t="str">
        <f t="shared" si="1141"/>
        <v/>
      </c>
      <c r="RCR99" s="6" t="str">
        <f t="shared" si="1141"/>
        <v/>
      </c>
      <c r="RCS99" s="6" t="str">
        <f t="shared" si="1141"/>
        <v/>
      </c>
      <c r="RCT99" s="6" t="str">
        <f t="shared" si="1141"/>
        <v/>
      </c>
      <c r="RCU99" s="6" t="str">
        <f t="shared" si="1141"/>
        <v/>
      </c>
      <c r="RCV99" s="6" t="str">
        <f t="shared" si="1141"/>
        <v/>
      </c>
      <c r="RCW99" s="6" t="str">
        <f t="shared" si="1141"/>
        <v/>
      </c>
      <c r="RCX99" s="6" t="str">
        <f t="shared" si="1141"/>
        <v/>
      </c>
      <c r="RCY99" s="6" t="str">
        <f t="shared" si="1141"/>
        <v/>
      </c>
      <c r="RCZ99" s="6" t="str">
        <f t="shared" si="1141"/>
        <v/>
      </c>
      <c r="RDA99" s="6" t="str">
        <f t="shared" si="1141"/>
        <v/>
      </c>
      <c r="RDB99" s="6" t="str">
        <f t="shared" si="1141"/>
        <v/>
      </c>
      <c r="RDC99" s="6" t="str">
        <f t="shared" si="1141"/>
        <v/>
      </c>
      <c r="RDD99" s="6" t="str">
        <f t="shared" si="1141"/>
        <v/>
      </c>
      <c r="RDE99" s="6" t="str">
        <f t="shared" si="1141"/>
        <v/>
      </c>
      <c r="RDF99" s="6" t="str">
        <f t="shared" si="1141"/>
        <v/>
      </c>
      <c r="RDG99" s="6" t="str">
        <f t="shared" si="1141"/>
        <v/>
      </c>
      <c r="RDH99" s="6" t="str">
        <f t="shared" si="1141"/>
        <v/>
      </c>
      <c r="RDI99" s="6" t="str">
        <f t="shared" si="1141"/>
        <v/>
      </c>
      <c r="RDJ99" s="6" t="str">
        <f t="shared" si="1141"/>
        <v/>
      </c>
      <c r="RDK99" s="6" t="str">
        <f t="shared" si="1141"/>
        <v/>
      </c>
      <c r="RDL99" s="6" t="str">
        <f t="shared" si="1141"/>
        <v/>
      </c>
      <c r="RDM99" s="6" t="str">
        <f t="shared" si="1141"/>
        <v/>
      </c>
      <c r="RDN99" s="6" t="str">
        <f t="shared" si="1141"/>
        <v/>
      </c>
      <c r="RDO99" s="6" t="str">
        <f t="shared" si="1141"/>
        <v/>
      </c>
      <c r="RDP99" s="6" t="str">
        <f t="shared" si="1141"/>
        <v/>
      </c>
      <c r="RDQ99" s="6" t="str">
        <f t="shared" si="1141"/>
        <v/>
      </c>
      <c r="RDR99" s="6" t="str">
        <f t="shared" si="1141"/>
        <v/>
      </c>
      <c r="RDS99" s="6" t="str">
        <f t="shared" si="1141"/>
        <v/>
      </c>
      <c r="RDT99" s="6" t="str">
        <f t="shared" si="1141"/>
        <v/>
      </c>
      <c r="RDU99" s="6" t="str">
        <f t="shared" si="1141"/>
        <v/>
      </c>
      <c r="RDV99" s="6" t="str">
        <f t="shared" si="1141"/>
        <v/>
      </c>
      <c r="RDW99" s="6" t="str">
        <f t="shared" si="1141"/>
        <v/>
      </c>
      <c r="RDX99" s="6" t="str">
        <f t="shared" si="1141"/>
        <v/>
      </c>
      <c r="RDY99" s="6" t="str">
        <f t="shared" si="1141"/>
        <v/>
      </c>
      <c r="RDZ99" s="6" t="str">
        <f t="shared" si="1141"/>
        <v/>
      </c>
      <c r="REA99" s="6" t="str">
        <f t="shared" si="1141"/>
        <v/>
      </c>
      <c r="REB99" s="6" t="str">
        <f t="shared" si="1141"/>
        <v/>
      </c>
      <c r="REC99" s="6" t="str">
        <f t="shared" si="1141"/>
        <v/>
      </c>
      <c r="RED99" s="6" t="str">
        <f t="shared" si="1141"/>
        <v/>
      </c>
      <c r="REE99" s="6" t="str">
        <f t="shared" si="1141"/>
        <v/>
      </c>
      <c r="REF99" s="6" t="str">
        <f t="shared" si="1141"/>
        <v/>
      </c>
      <c r="REG99" s="6" t="str">
        <f t="shared" si="1141"/>
        <v/>
      </c>
      <c r="REH99" s="6" t="str">
        <f t="shared" si="1141"/>
        <v/>
      </c>
      <c r="REI99" s="6" t="str">
        <f t="shared" si="1141"/>
        <v/>
      </c>
      <c r="REJ99" s="6" t="str">
        <f t="shared" si="1141"/>
        <v/>
      </c>
      <c r="REK99" s="6" t="str">
        <f t="shared" si="1141"/>
        <v/>
      </c>
      <c r="REL99" s="6" t="str">
        <f t="shared" si="1141"/>
        <v/>
      </c>
      <c r="REM99" s="6" t="str">
        <f t="shared" si="1141"/>
        <v/>
      </c>
      <c r="REN99" s="6" t="str">
        <f t="shared" si="1141"/>
        <v/>
      </c>
      <c r="REO99" s="6" t="str">
        <f t="shared" si="1141"/>
        <v/>
      </c>
      <c r="REP99" s="6" t="str">
        <f t="shared" si="1141"/>
        <v/>
      </c>
      <c r="REQ99" s="6" t="str">
        <f t="shared" si="1141"/>
        <v/>
      </c>
      <c r="RER99" s="6" t="str">
        <f t="shared" si="1141"/>
        <v/>
      </c>
      <c r="RES99" s="6" t="str">
        <f t="shared" si="1141"/>
        <v/>
      </c>
      <c r="RET99" s="6" t="str">
        <f t="shared" ref="RET99:RHE99" si="1142">IF(AND(RET$1&gt;40000,ISNUMBER(RET$1),RET18&gt;0),1,"")</f>
        <v/>
      </c>
      <c r="REU99" s="6" t="str">
        <f t="shared" si="1142"/>
        <v/>
      </c>
      <c r="REV99" s="6" t="str">
        <f t="shared" si="1142"/>
        <v/>
      </c>
      <c r="REW99" s="6" t="str">
        <f t="shared" si="1142"/>
        <v/>
      </c>
      <c r="REX99" s="6" t="str">
        <f t="shared" si="1142"/>
        <v/>
      </c>
      <c r="REY99" s="6" t="str">
        <f t="shared" si="1142"/>
        <v/>
      </c>
      <c r="REZ99" s="6" t="str">
        <f t="shared" si="1142"/>
        <v/>
      </c>
      <c r="RFA99" s="6" t="str">
        <f t="shared" si="1142"/>
        <v/>
      </c>
      <c r="RFB99" s="6" t="str">
        <f t="shared" si="1142"/>
        <v/>
      </c>
      <c r="RFC99" s="6" t="str">
        <f t="shared" si="1142"/>
        <v/>
      </c>
      <c r="RFD99" s="6" t="str">
        <f t="shared" si="1142"/>
        <v/>
      </c>
      <c r="RFE99" s="6" t="str">
        <f t="shared" si="1142"/>
        <v/>
      </c>
      <c r="RFF99" s="6" t="str">
        <f t="shared" si="1142"/>
        <v/>
      </c>
      <c r="RFG99" s="6" t="str">
        <f t="shared" si="1142"/>
        <v/>
      </c>
      <c r="RFH99" s="6" t="str">
        <f t="shared" si="1142"/>
        <v/>
      </c>
      <c r="RFI99" s="6" t="str">
        <f t="shared" si="1142"/>
        <v/>
      </c>
      <c r="RFJ99" s="6" t="str">
        <f t="shared" si="1142"/>
        <v/>
      </c>
      <c r="RFK99" s="6" t="str">
        <f t="shared" si="1142"/>
        <v/>
      </c>
      <c r="RFL99" s="6" t="str">
        <f t="shared" si="1142"/>
        <v/>
      </c>
      <c r="RFM99" s="6" t="str">
        <f t="shared" si="1142"/>
        <v/>
      </c>
      <c r="RFN99" s="6" t="str">
        <f t="shared" si="1142"/>
        <v/>
      </c>
      <c r="RFO99" s="6" t="str">
        <f t="shared" si="1142"/>
        <v/>
      </c>
      <c r="RFP99" s="6" t="str">
        <f t="shared" si="1142"/>
        <v/>
      </c>
      <c r="RFQ99" s="6" t="str">
        <f t="shared" si="1142"/>
        <v/>
      </c>
      <c r="RFR99" s="6" t="str">
        <f t="shared" si="1142"/>
        <v/>
      </c>
      <c r="RFS99" s="6" t="str">
        <f t="shared" si="1142"/>
        <v/>
      </c>
      <c r="RFT99" s="6" t="str">
        <f t="shared" si="1142"/>
        <v/>
      </c>
      <c r="RFU99" s="6" t="str">
        <f t="shared" si="1142"/>
        <v/>
      </c>
      <c r="RFV99" s="6" t="str">
        <f t="shared" si="1142"/>
        <v/>
      </c>
      <c r="RFW99" s="6" t="str">
        <f t="shared" si="1142"/>
        <v/>
      </c>
      <c r="RFX99" s="6" t="str">
        <f t="shared" si="1142"/>
        <v/>
      </c>
      <c r="RFY99" s="6" t="str">
        <f t="shared" si="1142"/>
        <v/>
      </c>
      <c r="RFZ99" s="6" t="str">
        <f t="shared" si="1142"/>
        <v/>
      </c>
      <c r="RGA99" s="6" t="str">
        <f t="shared" si="1142"/>
        <v/>
      </c>
      <c r="RGB99" s="6" t="str">
        <f t="shared" si="1142"/>
        <v/>
      </c>
      <c r="RGC99" s="6" t="str">
        <f t="shared" si="1142"/>
        <v/>
      </c>
      <c r="RGD99" s="6" t="str">
        <f t="shared" si="1142"/>
        <v/>
      </c>
      <c r="RGE99" s="6" t="str">
        <f t="shared" si="1142"/>
        <v/>
      </c>
      <c r="RGF99" s="6" t="str">
        <f t="shared" si="1142"/>
        <v/>
      </c>
      <c r="RGG99" s="6" t="str">
        <f t="shared" si="1142"/>
        <v/>
      </c>
      <c r="RGH99" s="6" t="str">
        <f t="shared" si="1142"/>
        <v/>
      </c>
      <c r="RGI99" s="6" t="str">
        <f t="shared" si="1142"/>
        <v/>
      </c>
      <c r="RGJ99" s="6" t="str">
        <f t="shared" si="1142"/>
        <v/>
      </c>
      <c r="RGK99" s="6" t="str">
        <f t="shared" si="1142"/>
        <v/>
      </c>
      <c r="RGL99" s="6" t="str">
        <f t="shared" si="1142"/>
        <v/>
      </c>
      <c r="RGM99" s="6" t="str">
        <f t="shared" si="1142"/>
        <v/>
      </c>
      <c r="RGN99" s="6" t="str">
        <f t="shared" si="1142"/>
        <v/>
      </c>
      <c r="RGO99" s="6" t="str">
        <f t="shared" si="1142"/>
        <v/>
      </c>
      <c r="RGP99" s="6" t="str">
        <f t="shared" si="1142"/>
        <v/>
      </c>
      <c r="RGQ99" s="6" t="str">
        <f t="shared" si="1142"/>
        <v/>
      </c>
      <c r="RGR99" s="6" t="str">
        <f t="shared" si="1142"/>
        <v/>
      </c>
      <c r="RGS99" s="6" t="str">
        <f t="shared" si="1142"/>
        <v/>
      </c>
      <c r="RGT99" s="6" t="str">
        <f t="shared" si="1142"/>
        <v/>
      </c>
      <c r="RGU99" s="6" t="str">
        <f t="shared" si="1142"/>
        <v/>
      </c>
      <c r="RGV99" s="6" t="str">
        <f t="shared" si="1142"/>
        <v/>
      </c>
      <c r="RGW99" s="6" t="str">
        <f t="shared" si="1142"/>
        <v/>
      </c>
      <c r="RGX99" s="6" t="str">
        <f t="shared" si="1142"/>
        <v/>
      </c>
      <c r="RGY99" s="6" t="str">
        <f t="shared" si="1142"/>
        <v/>
      </c>
      <c r="RGZ99" s="6" t="str">
        <f t="shared" si="1142"/>
        <v/>
      </c>
      <c r="RHA99" s="6" t="str">
        <f t="shared" si="1142"/>
        <v/>
      </c>
      <c r="RHB99" s="6" t="str">
        <f t="shared" si="1142"/>
        <v/>
      </c>
      <c r="RHC99" s="6" t="str">
        <f t="shared" si="1142"/>
        <v/>
      </c>
      <c r="RHD99" s="6" t="str">
        <f t="shared" si="1142"/>
        <v/>
      </c>
      <c r="RHE99" s="6" t="str">
        <f t="shared" si="1142"/>
        <v/>
      </c>
      <c r="RHF99" s="6" t="str">
        <f t="shared" ref="RHF99:RJQ99" si="1143">IF(AND(RHF$1&gt;40000,ISNUMBER(RHF$1),RHF18&gt;0),1,"")</f>
        <v/>
      </c>
      <c r="RHG99" s="6" t="str">
        <f t="shared" si="1143"/>
        <v/>
      </c>
      <c r="RHH99" s="6" t="str">
        <f t="shared" si="1143"/>
        <v/>
      </c>
      <c r="RHI99" s="6" t="str">
        <f t="shared" si="1143"/>
        <v/>
      </c>
      <c r="RHJ99" s="6" t="str">
        <f t="shared" si="1143"/>
        <v/>
      </c>
      <c r="RHK99" s="6" t="str">
        <f t="shared" si="1143"/>
        <v/>
      </c>
      <c r="RHL99" s="6" t="str">
        <f t="shared" si="1143"/>
        <v/>
      </c>
      <c r="RHM99" s="6" t="str">
        <f t="shared" si="1143"/>
        <v/>
      </c>
      <c r="RHN99" s="6" t="str">
        <f t="shared" si="1143"/>
        <v/>
      </c>
      <c r="RHO99" s="6" t="str">
        <f t="shared" si="1143"/>
        <v/>
      </c>
      <c r="RHP99" s="6" t="str">
        <f t="shared" si="1143"/>
        <v/>
      </c>
      <c r="RHQ99" s="6" t="str">
        <f t="shared" si="1143"/>
        <v/>
      </c>
      <c r="RHR99" s="6" t="str">
        <f t="shared" si="1143"/>
        <v/>
      </c>
      <c r="RHS99" s="6" t="str">
        <f t="shared" si="1143"/>
        <v/>
      </c>
      <c r="RHT99" s="6" t="str">
        <f t="shared" si="1143"/>
        <v/>
      </c>
      <c r="RHU99" s="6" t="str">
        <f t="shared" si="1143"/>
        <v/>
      </c>
      <c r="RHV99" s="6" t="str">
        <f t="shared" si="1143"/>
        <v/>
      </c>
      <c r="RHW99" s="6" t="str">
        <f t="shared" si="1143"/>
        <v/>
      </c>
      <c r="RHX99" s="6" t="str">
        <f t="shared" si="1143"/>
        <v/>
      </c>
      <c r="RHY99" s="6" t="str">
        <f t="shared" si="1143"/>
        <v/>
      </c>
      <c r="RHZ99" s="6" t="str">
        <f t="shared" si="1143"/>
        <v/>
      </c>
      <c r="RIA99" s="6" t="str">
        <f t="shared" si="1143"/>
        <v/>
      </c>
      <c r="RIB99" s="6" t="str">
        <f t="shared" si="1143"/>
        <v/>
      </c>
      <c r="RIC99" s="6" t="str">
        <f t="shared" si="1143"/>
        <v/>
      </c>
      <c r="RID99" s="6" t="str">
        <f t="shared" si="1143"/>
        <v/>
      </c>
      <c r="RIE99" s="6" t="str">
        <f t="shared" si="1143"/>
        <v/>
      </c>
      <c r="RIF99" s="6" t="str">
        <f t="shared" si="1143"/>
        <v/>
      </c>
      <c r="RIG99" s="6" t="str">
        <f t="shared" si="1143"/>
        <v/>
      </c>
      <c r="RIH99" s="6" t="str">
        <f t="shared" si="1143"/>
        <v/>
      </c>
      <c r="RII99" s="6" t="str">
        <f t="shared" si="1143"/>
        <v/>
      </c>
      <c r="RIJ99" s="6" t="str">
        <f t="shared" si="1143"/>
        <v/>
      </c>
      <c r="RIK99" s="6" t="str">
        <f t="shared" si="1143"/>
        <v/>
      </c>
      <c r="RIL99" s="6" t="str">
        <f t="shared" si="1143"/>
        <v/>
      </c>
      <c r="RIM99" s="6" t="str">
        <f t="shared" si="1143"/>
        <v/>
      </c>
      <c r="RIN99" s="6" t="str">
        <f t="shared" si="1143"/>
        <v/>
      </c>
      <c r="RIO99" s="6" t="str">
        <f t="shared" si="1143"/>
        <v/>
      </c>
      <c r="RIP99" s="6" t="str">
        <f t="shared" si="1143"/>
        <v/>
      </c>
      <c r="RIQ99" s="6" t="str">
        <f t="shared" si="1143"/>
        <v/>
      </c>
      <c r="RIR99" s="6" t="str">
        <f t="shared" si="1143"/>
        <v/>
      </c>
      <c r="RIS99" s="6" t="str">
        <f t="shared" si="1143"/>
        <v/>
      </c>
      <c r="RIT99" s="6" t="str">
        <f t="shared" si="1143"/>
        <v/>
      </c>
      <c r="RIU99" s="6" t="str">
        <f t="shared" si="1143"/>
        <v/>
      </c>
      <c r="RIV99" s="6" t="str">
        <f t="shared" si="1143"/>
        <v/>
      </c>
      <c r="RIW99" s="6" t="str">
        <f t="shared" si="1143"/>
        <v/>
      </c>
      <c r="RIX99" s="6" t="str">
        <f t="shared" si="1143"/>
        <v/>
      </c>
      <c r="RIY99" s="6" t="str">
        <f t="shared" si="1143"/>
        <v/>
      </c>
      <c r="RIZ99" s="6" t="str">
        <f t="shared" si="1143"/>
        <v/>
      </c>
      <c r="RJA99" s="6" t="str">
        <f t="shared" si="1143"/>
        <v/>
      </c>
      <c r="RJB99" s="6" t="str">
        <f t="shared" si="1143"/>
        <v/>
      </c>
      <c r="RJC99" s="6" t="str">
        <f t="shared" si="1143"/>
        <v/>
      </c>
      <c r="RJD99" s="6" t="str">
        <f t="shared" si="1143"/>
        <v/>
      </c>
      <c r="RJE99" s="6" t="str">
        <f t="shared" si="1143"/>
        <v/>
      </c>
      <c r="RJF99" s="6" t="str">
        <f t="shared" si="1143"/>
        <v/>
      </c>
      <c r="RJG99" s="6" t="str">
        <f t="shared" si="1143"/>
        <v/>
      </c>
      <c r="RJH99" s="6" t="str">
        <f t="shared" si="1143"/>
        <v/>
      </c>
      <c r="RJI99" s="6" t="str">
        <f t="shared" si="1143"/>
        <v/>
      </c>
      <c r="RJJ99" s="6" t="str">
        <f t="shared" si="1143"/>
        <v/>
      </c>
      <c r="RJK99" s="6" t="str">
        <f t="shared" si="1143"/>
        <v/>
      </c>
      <c r="RJL99" s="6" t="str">
        <f t="shared" si="1143"/>
        <v/>
      </c>
      <c r="RJM99" s="6" t="str">
        <f t="shared" si="1143"/>
        <v/>
      </c>
      <c r="RJN99" s="6" t="str">
        <f t="shared" si="1143"/>
        <v/>
      </c>
      <c r="RJO99" s="6" t="str">
        <f t="shared" si="1143"/>
        <v/>
      </c>
      <c r="RJP99" s="6" t="str">
        <f t="shared" si="1143"/>
        <v/>
      </c>
      <c r="RJQ99" s="6" t="str">
        <f t="shared" si="1143"/>
        <v/>
      </c>
      <c r="RJR99" s="6" t="str">
        <f t="shared" ref="RJR99:RMC99" si="1144">IF(AND(RJR$1&gt;40000,ISNUMBER(RJR$1),RJR18&gt;0),1,"")</f>
        <v/>
      </c>
      <c r="RJS99" s="6" t="str">
        <f t="shared" si="1144"/>
        <v/>
      </c>
      <c r="RJT99" s="6" t="str">
        <f t="shared" si="1144"/>
        <v/>
      </c>
      <c r="RJU99" s="6" t="str">
        <f t="shared" si="1144"/>
        <v/>
      </c>
      <c r="RJV99" s="6" t="str">
        <f t="shared" si="1144"/>
        <v/>
      </c>
      <c r="RJW99" s="6" t="str">
        <f t="shared" si="1144"/>
        <v/>
      </c>
      <c r="RJX99" s="6" t="str">
        <f t="shared" si="1144"/>
        <v/>
      </c>
      <c r="RJY99" s="6" t="str">
        <f t="shared" si="1144"/>
        <v/>
      </c>
      <c r="RJZ99" s="6" t="str">
        <f t="shared" si="1144"/>
        <v/>
      </c>
      <c r="RKA99" s="6" t="str">
        <f t="shared" si="1144"/>
        <v/>
      </c>
      <c r="RKB99" s="6" t="str">
        <f t="shared" si="1144"/>
        <v/>
      </c>
      <c r="RKC99" s="6" t="str">
        <f t="shared" si="1144"/>
        <v/>
      </c>
      <c r="RKD99" s="6" t="str">
        <f t="shared" si="1144"/>
        <v/>
      </c>
      <c r="RKE99" s="6" t="str">
        <f t="shared" si="1144"/>
        <v/>
      </c>
      <c r="RKF99" s="6" t="str">
        <f t="shared" si="1144"/>
        <v/>
      </c>
      <c r="RKG99" s="6" t="str">
        <f t="shared" si="1144"/>
        <v/>
      </c>
      <c r="RKH99" s="6" t="str">
        <f t="shared" si="1144"/>
        <v/>
      </c>
      <c r="RKI99" s="6" t="str">
        <f t="shared" si="1144"/>
        <v/>
      </c>
      <c r="RKJ99" s="6" t="str">
        <f t="shared" si="1144"/>
        <v/>
      </c>
      <c r="RKK99" s="6" t="str">
        <f t="shared" si="1144"/>
        <v/>
      </c>
      <c r="RKL99" s="6" t="str">
        <f t="shared" si="1144"/>
        <v/>
      </c>
      <c r="RKM99" s="6" t="str">
        <f t="shared" si="1144"/>
        <v/>
      </c>
      <c r="RKN99" s="6" t="str">
        <f t="shared" si="1144"/>
        <v/>
      </c>
      <c r="RKO99" s="6" t="str">
        <f t="shared" si="1144"/>
        <v/>
      </c>
      <c r="RKP99" s="6" t="str">
        <f t="shared" si="1144"/>
        <v/>
      </c>
      <c r="RKQ99" s="6" t="str">
        <f t="shared" si="1144"/>
        <v/>
      </c>
      <c r="RKR99" s="6" t="str">
        <f t="shared" si="1144"/>
        <v/>
      </c>
      <c r="RKS99" s="6" t="str">
        <f t="shared" si="1144"/>
        <v/>
      </c>
      <c r="RKT99" s="6" t="str">
        <f t="shared" si="1144"/>
        <v/>
      </c>
      <c r="RKU99" s="6" t="str">
        <f t="shared" si="1144"/>
        <v/>
      </c>
      <c r="RKV99" s="6" t="str">
        <f t="shared" si="1144"/>
        <v/>
      </c>
      <c r="RKW99" s="6" t="str">
        <f t="shared" si="1144"/>
        <v/>
      </c>
      <c r="RKX99" s="6" t="str">
        <f t="shared" si="1144"/>
        <v/>
      </c>
      <c r="RKY99" s="6" t="str">
        <f t="shared" si="1144"/>
        <v/>
      </c>
      <c r="RKZ99" s="6" t="str">
        <f t="shared" si="1144"/>
        <v/>
      </c>
      <c r="RLA99" s="6" t="str">
        <f t="shared" si="1144"/>
        <v/>
      </c>
      <c r="RLB99" s="6" t="str">
        <f t="shared" si="1144"/>
        <v/>
      </c>
      <c r="RLC99" s="6" t="str">
        <f t="shared" si="1144"/>
        <v/>
      </c>
      <c r="RLD99" s="6" t="str">
        <f t="shared" si="1144"/>
        <v/>
      </c>
      <c r="RLE99" s="6" t="str">
        <f t="shared" si="1144"/>
        <v/>
      </c>
      <c r="RLF99" s="6" t="str">
        <f t="shared" si="1144"/>
        <v/>
      </c>
      <c r="RLG99" s="6" t="str">
        <f t="shared" si="1144"/>
        <v/>
      </c>
      <c r="RLH99" s="6" t="str">
        <f t="shared" si="1144"/>
        <v/>
      </c>
      <c r="RLI99" s="6" t="str">
        <f t="shared" si="1144"/>
        <v/>
      </c>
      <c r="RLJ99" s="6" t="str">
        <f t="shared" si="1144"/>
        <v/>
      </c>
      <c r="RLK99" s="6" t="str">
        <f t="shared" si="1144"/>
        <v/>
      </c>
      <c r="RLL99" s="6" t="str">
        <f t="shared" si="1144"/>
        <v/>
      </c>
      <c r="RLM99" s="6" t="str">
        <f t="shared" si="1144"/>
        <v/>
      </c>
      <c r="RLN99" s="6" t="str">
        <f t="shared" si="1144"/>
        <v/>
      </c>
      <c r="RLO99" s="6" t="str">
        <f t="shared" si="1144"/>
        <v/>
      </c>
      <c r="RLP99" s="6" t="str">
        <f t="shared" si="1144"/>
        <v/>
      </c>
      <c r="RLQ99" s="6" t="str">
        <f t="shared" si="1144"/>
        <v/>
      </c>
      <c r="RLR99" s="6" t="str">
        <f t="shared" si="1144"/>
        <v/>
      </c>
      <c r="RLS99" s="6" t="str">
        <f t="shared" si="1144"/>
        <v/>
      </c>
      <c r="RLT99" s="6" t="str">
        <f t="shared" si="1144"/>
        <v/>
      </c>
      <c r="RLU99" s="6" t="str">
        <f t="shared" si="1144"/>
        <v/>
      </c>
      <c r="RLV99" s="6" t="str">
        <f t="shared" si="1144"/>
        <v/>
      </c>
      <c r="RLW99" s="6" t="str">
        <f t="shared" si="1144"/>
        <v/>
      </c>
      <c r="RLX99" s="6" t="str">
        <f t="shared" si="1144"/>
        <v/>
      </c>
      <c r="RLY99" s="6" t="str">
        <f t="shared" si="1144"/>
        <v/>
      </c>
      <c r="RLZ99" s="6" t="str">
        <f t="shared" si="1144"/>
        <v/>
      </c>
      <c r="RMA99" s="6" t="str">
        <f t="shared" si="1144"/>
        <v/>
      </c>
      <c r="RMB99" s="6" t="str">
        <f t="shared" si="1144"/>
        <v/>
      </c>
      <c r="RMC99" s="6" t="str">
        <f t="shared" si="1144"/>
        <v/>
      </c>
      <c r="RMD99" s="6" t="str">
        <f t="shared" ref="RMD99:ROO99" si="1145">IF(AND(RMD$1&gt;40000,ISNUMBER(RMD$1),RMD18&gt;0),1,"")</f>
        <v/>
      </c>
      <c r="RME99" s="6" t="str">
        <f t="shared" si="1145"/>
        <v/>
      </c>
      <c r="RMF99" s="6" t="str">
        <f t="shared" si="1145"/>
        <v/>
      </c>
      <c r="RMG99" s="6" t="str">
        <f t="shared" si="1145"/>
        <v/>
      </c>
      <c r="RMH99" s="6" t="str">
        <f t="shared" si="1145"/>
        <v/>
      </c>
      <c r="RMI99" s="6" t="str">
        <f t="shared" si="1145"/>
        <v/>
      </c>
      <c r="RMJ99" s="6" t="str">
        <f t="shared" si="1145"/>
        <v/>
      </c>
      <c r="RMK99" s="6" t="str">
        <f t="shared" si="1145"/>
        <v/>
      </c>
      <c r="RML99" s="6" t="str">
        <f t="shared" si="1145"/>
        <v/>
      </c>
      <c r="RMM99" s="6" t="str">
        <f t="shared" si="1145"/>
        <v/>
      </c>
      <c r="RMN99" s="6" t="str">
        <f t="shared" si="1145"/>
        <v/>
      </c>
      <c r="RMO99" s="6" t="str">
        <f t="shared" si="1145"/>
        <v/>
      </c>
      <c r="RMP99" s="6" t="str">
        <f t="shared" si="1145"/>
        <v/>
      </c>
      <c r="RMQ99" s="6" t="str">
        <f t="shared" si="1145"/>
        <v/>
      </c>
      <c r="RMR99" s="6" t="str">
        <f t="shared" si="1145"/>
        <v/>
      </c>
      <c r="RMS99" s="6" t="str">
        <f t="shared" si="1145"/>
        <v/>
      </c>
      <c r="RMT99" s="6" t="str">
        <f t="shared" si="1145"/>
        <v/>
      </c>
      <c r="RMU99" s="6" t="str">
        <f t="shared" si="1145"/>
        <v/>
      </c>
      <c r="RMV99" s="6" t="str">
        <f t="shared" si="1145"/>
        <v/>
      </c>
      <c r="RMW99" s="6" t="str">
        <f t="shared" si="1145"/>
        <v/>
      </c>
      <c r="RMX99" s="6" t="str">
        <f t="shared" si="1145"/>
        <v/>
      </c>
      <c r="RMY99" s="6" t="str">
        <f t="shared" si="1145"/>
        <v/>
      </c>
      <c r="RMZ99" s="6" t="str">
        <f t="shared" si="1145"/>
        <v/>
      </c>
      <c r="RNA99" s="6" t="str">
        <f t="shared" si="1145"/>
        <v/>
      </c>
      <c r="RNB99" s="6" t="str">
        <f t="shared" si="1145"/>
        <v/>
      </c>
      <c r="RNC99" s="6" t="str">
        <f t="shared" si="1145"/>
        <v/>
      </c>
      <c r="RND99" s="6" t="str">
        <f t="shared" si="1145"/>
        <v/>
      </c>
      <c r="RNE99" s="6" t="str">
        <f t="shared" si="1145"/>
        <v/>
      </c>
      <c r="RNF99" s="6" t="str">
        <f t="shared" si="1145"/>
        <v/>
      </c>
      <c r="RNG99" s="6" t="str">
        <f t="shared" si="1145"/>
        <v/>
      </c>
      <c r="RNH99" s="6" t="str">
        <f t="shared" si="1145"/>
        <v/>
      </c>
      <c r="RNI99" s="6" t="str">
        <f t="shared" si="1145"/>
        <v/>
      </c>
      <c r="RNJ99" s="6" t="str">
        <f t="shared" si="1145"/>
        <v/>
      </c>
      <c r="RNK99" s="6" t="str">
        <f t="shared" si="1145"/>
        <v/>
      </c>
      <c r="RNL99" s="6" t="str">
        <f t="shared" si="1145"/>
        <v/>
      </c>
      <c r="RNM99" s="6" t="str">
        <f t="shared" si="1145"/>
        <v/>
      </c>
      <c r="RNN99" s="6" t="str">
        <f t="shared" si="1145"/>
        <v/>
      </c>
      <c r="RNO99" s="6" t="str">
        <f t="shared" si="1145"/>
        <v/>
      </c>
      <c r="RNP99" s="6" t="str">
        <f t="shared" si="1145"/>
        <v/>
      </c>
      <c r="RNQ99" s="6" t="str">
        <f t="shared" si="1145"/>
        <v/>
      </c>
      <c r="RNR99" s="6" t="str">
        <f t="shared" si="1145"/>
        <v/>
      </c>
      <c r="RNS99" s="6" t="str">
        <f t="shared" si="1145"/>
        <v/>
      </c>
      <c r="RNT99" s="6" t="str">
        <f t="shared" si="1145"/>
        <v/>
      </c>
      <c r="RNU99" s="6" t="str">
        <f t="shared" si="1145"/>
        <v/>
      </c>
      <c r="RNV99" s="6" t="str">
        <f t="shared" si="1145"/>
        <v/>
      </c>
      <c r="RNW99" s="6" t="str">
        <f t="shared" si="1145"/>
        <v/>
      </c>
      <c r="RNX99" s="6" t="str">
        <f t="shared" si="1145"/>
        <v/>
      </c>
      <c r="RNY99" s="6" t="str">
        <f t="shared" si="1145"/>
        <v/>
      </c>
      <c r="RNZ99" s="6" t="str">
        <f t="shared" si="1145"/>
        <v/>
      </c>
      <c r="ROA99" s="6" t="str">
        <f t="shared" si="1145"/>
        <v/>
      </c>
      <c r="ROB99" s="6" t="str">
        <f t="shared" si="1145"/>
        <v/>
      </c>
      <c r="ROC99" s="6" t="str">
        <f t="shared" si="1145"/>
        <v/>
      </c>
      <c r="ROD99" s="6" t="str">
        <f t="shared" si="1145"/>
        <v/>
      </c>
      <c r="ROE99" s="6" t="str">
        <f t="shared" si="1145"/>
        <v/>
      </c>
      <c r="ROF99" s="6" t="str">
        <f t="shared" si="1145"/>
        <v/>
      </c>
      <c r="ROG99" s="6" t="str">
        <f t="shared" si="1145"/>
        <v/>
      </c>
      <c r="ROH99" s="6" t="str">
        <f t="shared" si="1145"/>
        <v/>
      </c>
      <c r="ROI99" s="6" t="str">
        <f t="shared" si="1145"/>
        <v/>
      </c>
      <c r="ROJ99" s="6" t="str">
        <f t="shared" si="1145"/>
        <v/>
      </c>
      <c r="ROK99" s="6" t="str">
        <f t="shared" si="1145"/>
        <v/>
      </c>
      <c r="ROL99" s="6" t="str">
        <f t="shared" si="1145"/>
        <v/>
      </c>
      <c r="ROM99" s="6" t="str">
        <f t="shared" si="1145"/>
        <v/>
      </c>
      <c r="RON99" s="6" t="str">
        <f t="shared" si="1145"/>
        <v/>
      </c>
      <c r="ROO99" s="6" t="str">
        <f t="shared" si="1145"/>
        <v/>
      </c>
      <c r="ROP99" s="6" t="str">
        <f t="shared" ref="ROP99:RRA99" si="1146">IF(AND(ROP$1&gt;40000,ISNUMBER(ROP$1),ROP18&gt;0),1,"")</f>
        <v/>
      </c>
      <c r="ROQ99" s="6" t="str">
        <f t="shared" si="1146"/>
        <v/>
      </c>
      <c r="ROR99" s="6" t="str">
        <f t="shared" si="1146"/>
        <v/>
      </c>
      <c r="ROS99" s="6" t="str">
        <f t="shared" si="1146"/>
        <v/>
      </c>
      <c r="ROT99" s="6" t="str">
        <f t="shared" si="1146"/>
        <v/>
      </c>
      <c r="ROU99" s="6" t="str">
        <f t="shared" si="1146"/>
        <v/>
      </c>
      <c r="ROV99" s="6" t="str">
        <f t="shared" si="1146"/>
        <v/>
      </c>
      <c r="ROW99" s="6" t="str">
        <f t="shared" si="1146"/>
        <v/>
      </c>
      <c r="ROX99" s="6" t="str">
        <f t="shared" si="1146"/>
        <v/>
      </c>
      <c r="ROY99" s="6" t="str">
        <f t="shared" si="1146"/>
        <v/>
      </c>
      <c r="ROZ99" s="6" t="str">
        <f t="shared" si="1146"/>
        <v/>
      </c>
      <c r="RPA99" s="6" t="str">
        <f t="shared" si="1146"/>
        <v/>
      </c>
      <c r="RPB99" s="6" t="str">
        <f t="shared" si="1146"/>
        <v/>
      </c>
      <c r="RPC99" s="6" t="str">
        <f t="shared" si="1146"/>
        <v/>
      </c>
      <c r="RPD99" s="6" t="str">
        <f t="shared" si="1146"/>
        <v/>
      </c>
      <c r="RPE99" s="6" t="str">
        <f t="shared" si="1146"/>
        <v/>
      </c>
      <c r="RPF99" s="6" t="str">
        <f t="shared" si="1146"/>
        <v/>
      </c>
      <c r="RPG99" s="6" t="str">
        <f t="shared" si="1146"/>
        <v/>
      </c>
      <c r="RPH99" s="6" t="str">
        <f t="shared" si="1146"/>
        <v/>
      </c>
      <c r="RPI99" s="6" t="str">
        <f t="shared" si="1146"/>
        <v/>
      </c>
      <c r="RPJ99" s="6" t="str">
        <f t="shared" si="1146"/>
        <v/>
      </c>
      <c r="RPK99" s="6" t="str">
        <f t="shared" si="1146"/>
        <v/>
      </c>
      <c r="RPL99" s="6" t="str">
        <f t="shared" si="1146"/>
        <v/>
      </c>
      <c r="RPM99" s="6" t="str">
        <f t="shared" si="1146"/>
        <v/>
      </c>
      <c r="RPN99" s="6" t="str">
        <f t="shared" si="1146"/>
        <v/>
      </c>
      <c r="RPO99" s="6" t="str">
        <f t="shared" si="1146"/>
        <v/>
      </c>
      <c r="RPP99" s="6" t="str">
        <f t="shared" si="1146"/>
        <v/>
      </c>
      <c r="RPQ99" s="6" t="str">
        <f t="shared" si="1146"/>
        <v/>
      </c>
      <c r="RPR99" s="6" t="str">
        <f t="shared" si="1146"/>
        <v/>
      </c>
      <c r="RPS99" s="6" t="str">
        <f t="shared" si="1146"/>
        <v/>
      </c>
      <c r="RPT99" s="6" t="str">
        <f t="shared" si="1146"/>
        <v/>
      </c>
      <c r="RPU99" s="6" t="str">
        <f t="shared" si="1146"/>
        <v/>
      </c>
      <c r="RPV99" s="6" t="str">
        <f t="shared" si="1146"/>
        <v/>
      </c>
      <c r="RPW99" s="6" t="str">
        <f t="shared" si="1146"/>
        <v/>
      </c>
      <c r="RPX99" s="6" t="str">
        <f t="shared" si="1146"/>
        <v/>
      </c>
      <c r="RPY99" s="6" t="str">
        <f t="shared" si="1146"/>
        <v/>
      </c>
      <c r="RPZ99" s="6" t="str">
        <f t="shared" si="1146"/>
        <v/>
      </c>
      <c r="RQA99" s="6" t="str">
        <f t="shared" si="1146"/>
        <v/>
      </c>
      <c r="RQB99" s="6" t="str">
        <f t="shared" si="1146"/>
        <v/>
      </c>
      <c r="RQC99" s="6" t="str">
        <f t="shared" si="1146"/>
        <v/>
      </c>
      <c r="RQD99" s="6" t="str">
        <f t="shared" si="1146"/>
        <v/>
      </c>
      <c r="RQE99" s="6" t="str">
        <f t="shared" si="1146"/>
        <v/>
      </c>
      <c r="RQF99" s="6" t="str">
        <f t="shared" si="1146"/>
        <v/>
      </c>
      <c r="RQG99" s="6" t="str">
        <f t="shared" si="1146"/>
        <v/>
      </c>
      <c r="RQH99" s="6" t="str">
        <f t="shared" si="1146"/>
        <v/>
      </c>
      <c r="RQI99" s="6" t="str">
        <f t="shared" si="1146"/>
        <v/>
      </c>
      <c r="RQJ99" s="6" t="str">
        <f t="shared" si="1146"/>
        <v/>
      </c>
      <c r="RQK99" s="6" t="str">
        <f t="shared" si="1146"/>
        <v/>
      </c>
      <c r="RQL99" s="6" t="str">
        <f t="shared" si="1146"/>
        <v/>
      </c>
      <c r="RQM99" s="6" t="str">
        <f t="shared" si="1146"/>
        <v/>
      </c>
      <c r="RQN99" s="6" t="str">
        <f t="shared" si="1146"/>
        <v/>
      </c>
      <c r="RQO99" s="6" t="str">
        <f t="shared" si="1146"/>
        <v/>
      </c>
      <c r="RQP99" s="6" t="str">
        <f t="shared" si="1146"/>
        <v/>
      </c>
      <c r="RQQ99" s="6" t="str">
        <f t="shared" si="1146"/>
        <v/>
      </c>
      <c r="RQR99" s="6" t="str">
        <f t="shared" si="1146"/>
        <v/>
      </c>
      <c r="RQS99" s="6" t="str">
        <f t="shared" si="1146"/>
        <v/>
      </c>
      <c r="RQT99" s="6" t="str">
        <f t="shared" si="1146"/>
        <v/>
      </c>
      <c r="RQU99" s="6" t="str">
        <f t="shared" si="1146"/>
        <v/>
      </c>
      <c r="RQV99" s="6" t="str">
        <f t="shared" si="1146"/>
        <v/>
      </c>
      <c r="RQW99" s="6" t="str">
        <f t="shared" si="1146"/>
        <v/>
      </c>
      <c r="RQX99" s="6" t="str">
        <f t="shared" si="1146"/>
        <v/>
      </c>
      <c r="RQY99" s="6" t="str">
        <f t="shared" si="1146"/>
        <v/>
      </c>
      <c r="RQZ99" s="6" t="str">
        <f t="shared" si="1146"/>
        <v/>
      </c>
      <c r="RRA99" s="6" t="str">
        <f t="shared" si="1146"/>
        <v/>
      </c>
      <c r="RRB99" s="6" t="str">
        <f t="shared" ref="RRB99:RTM99" si="1147">IF(AND(RRB$1&gt;40000,ISNUMBER(RRB$1),RRB18&gt;0),1,"")</f>
        <v/>
      </c>
      <c r="RRC99" s="6" t="str">
        <f t="shared" si="1147"/>
        <v/>
      </c>
      <c r="RRD99" s="6" t="str">
        <f t="shared" si="1147"/>
        <v/>
      </c>
      <c r="RRE99" s="6" t="str">
        <f t="shared" si="1147"/>
        <v/>
      </c>
      <c r="RRF99" s="6" t="str">
        <f t="shared" si="1147"/>
        <v/>
      </c>
      <c r="RRG99" s="6" t="str">
        <f t="shared" si="1147"/>
        <v/>
      </c>
      <c r="RRH99" s="6" t="str">
        <f t="shared" si="1147"/>
        <v/>
      </c>
      <c r="RRI99" s="6" t="str">
        <f t="shared" si="1147"/>
        <v/>
      </c>
      <c r="RRJ99" s="6" t="str">
        <f t="shared" si="1147"/>
        <v/>
      </c>
      <c r="RRK99" s="6" t="str">
        <f t="shared" si="1147"/>
        <v/>
      </c>
      <c r="RRL99" s="6" t="str">
        <f t="shared" si="1147"/>
        <v/>
      </c>
      <c r="RRM99" s="6" t="str">
        <f t="shared" si="1147"/>
        <v/>
      </c>
      <c r="RRN99" s="6" t="str">
        <f t="shared" si="1147"/>
        <v/>
      </c>
      <c r="RRO99" s="6" t="str">
        <f t="shared" si="1147"/>
        <v/>
      </c>
      <c r="RRP99" s="6" t="str">
        <f t="shared" si="1147"/>
        <v/>
      </c>
      <c r="RRQ99" s="6" t="str">
        <f t="shared" si="1147"/>
        <v/>
      </c>
      <c r="RRR99" s="6" t="str">
        <f t="shared" si="1147"/>
        <v/>
      </c>
      <c r="RRS99" s="6" t="str">
        <f t="shared" si="1147"/>
        <v/>
      </c>
      <c r="RRT99" s="6" t="str">
        <f t="shared" si="1147"/>
        <v/>
      </c>
      <c r="RRU99" s="6" t="str">
        <f t="shared" si="1147"/>
        <v/>
      </c>
      <c r="RRV99" s="6" t="str">
        <f t="shared" si="1147"/>
        <v/>
      </c>
      <c r="RRW99" s="6" t="str">
        <f t="shared" si="1147"/>
        <v/>
      </c>
      <c r="RRX99" s="6" t="str">
        <f t="shared" si="1147"/>
        <v/>
      </c>
      <c r="RRY99" s="6" t="str">
        <f t="shared" si="1147"/>
        <v/>
      </c>
      <c r="RRZ99" s="6" t="str">
        <f t="shared" si="1147"/>
        <v/>
      </c>
      <c r="RSA99" s="6" t="str">
        <f t="shared" si="1147"/>
        <v/>
      </c>
      <c r="RSB99" s="6" t="str">
        <f t="shared" si="1147"/>
        <v/>
      </c>
      <c r="RSC99" s="6" t="str">
        <f t="shared" si="1147"/>
        <v/>
      </c>
      <c r="RSD99" s="6" t="str">
        <f t="shared" si="1147"/>
        <v/>
      </c>
      <c r="RSE99" s="6" t="str">
        <f t="shared" si="1147"/>
        <v/>
      </c>
      <c r="RSF99" s="6" t="str">
        <f t="shared" si="1147"/>
        <v/>
      </c>
      <c r="RSG99" s="6" t="str">
        <f t="shared" si="1147"/>
        <v/>
      </c>
      <c r="RSH99" s="6" t="str">
        <f t="shared" si="1147"/>
        <v/>
      </c>
      <c r="RSI99" s="6" t="str">
        <f t="shared" si="1147"/>
        <v/>
      </c>
      <c r="RSJ99" s="6" t="str">
        <f t="shared" si="1147"/>
        <v/>
      </c>
      <c r="RSK99" s="6" t="str">
        <f t="shared" si="1147"/>
        <v/>
      </c>
      <c r="RSL99" s="6" t="str">
        <f t="shared" si="1147"/>
        <v/>
      </c>
      <c r="RSM99" s="6" t="str">
        <f t="shared" si="1147"/>
        <v/>
      </c>
      <c r="RSN99" s="6" t="str">
        <f t="shared" si="1147"/>
        <v/>
      </c>
      <c r="RSO99" s="6" t="str">
        <f t="shared" si="1147"/>
        <v/>
      </c>
      <c r="RSP99" s="6" t="str">
        <f t="shared" si="1147"/>
        <v/>
      </c>
      <c r="RSQ99" s="6" t="str">
        <f t="shared" si="1147"/>
        <v/>
      </c>
      <c r="RSR99" s="6" t="str">
        <f t="shared" si="1147"/>
        <v/>
      </c>
      <c r="RSS99" s="6" t="str">
        <f t="shared" si="1147"/>
        <v/>
      </c>
      <c r="RST99" s="6" t="str">
        <f t="shared" si="1147"/>
        <v/>
      </c>
      <c r="RSU99" s="6" t="str">
        <f t="shared" si="1147"/>
        <v/>
      </c>
      <c r="RSV99" s="6" t="str">
        <f t="shared" si="1147"/>
        <v/>
      </c>
      <c r="RSW99" s="6" t="str">
        <f t="shared" si="1147"/>
        <v/>
      </c>
      <c r="RSX99" s="6" t="str">
        <f t="shared" si="1147"/>
        <v/>
      </c>
      <c r="RSY99" s="6" t="str">
        <f t="shared" si="1147"/>
        <v/>
      </c>
      <c r="RSZ99" s="6" t="str">
        <f t="shared" si="1147"/>
        <v/>
      </c>
      <c r="RTA99" s="6" t="str">
        <f t="shared" si="1147"/>
        <v/>
      </c>
      <c r="RTB99" s="6" t="str">
        <f t="shared" si="1147"/>
        <v/>
      </c>
      <c r="RTC99" s="6" t="str">
        <f t="shared" si="1147"/>
        <v/>
      </c>
      <c r="RTD99" s="6" t="str">
        <f t="shared" si="1147"/>
        <v/>
      </c>
      <c r="RTE99" s="6" t="str">
        <f t="shared" si="1147"/>
        <v/>
      </c>
      <c r="RTF99" s="6" t="str">
        <f t="shared" si="1147"/>
        <v/>
      </c>
      <c r="RTG99" s="6" t="str">
        <f t="shared" si="1147"/>
        <v/>
      </c>
      <c r="RTH99" s="6" t="str">
        <f t="shared" si="1147"/>
        <v/>
      </c>
      <c r="RTI99" s="6" t="str">
        <f t="shared" si="1147"/>
        <v/>
      </c>
      <c r="RTJ99" s="6" t="str">
        <f t="shared" si="1147"/>
        <v/>
      </c>
      <c r="RTK99" s="6" t="str">
        <f t="shared" si="1147"/>
        <v/>
      </c>
      <c r="RTL99" s="6" t="str">
        <f t="shared" si="1147"/>
        <v/>
      </c>
      <c r="RTM99" s="6" t="str">
        <f t="shared" si="1147"/>
        <v/>
      </c>
      <c r="RTN99" s="6" t="str">
        <f t="shared" ref="RTN99:RVY99" si="1148">IF(AND(RTN$1&gt;40000,ISNUMBER(RTN$1),RTN18&gt;0),1,"")</f>
        <v/>
      </c>
      <c r="RTO99" s="6" t="str">
        <f t="shared" si="1148"/>
        <v/>
      </c>
      <c r="RTP99" s="6" t="str">
        <f t="shared" si="1148"/>
        <v/>
      </c>
      <c r="RTQ99" s="6" t="str">
        <f t="shared" si="1148"/>
        <v/>
      </c>
      <c r="RTR99" s="6" t="str">
        <f t="shared" si="1148"/>
        <v/>
      </c>
      <c r="RTS99" s="6" t="str">
        <f t="shared" si="1148"/>
        <v/>
      </c>
      <c r="RTT99" s="6" t="str">
        <f t="shared" si="1148"/>
        <v/>
      </c>
      <c r="RTU99" s="6" t="str">
        <f t="shared" si="1148"/>
        <v/>
      </c>
      <c r="RTV99" s="6" t="str">
        <f t="shared" si="1148"/>
        <v/>
      </c>
      <c r="RTW99" s="6" t="str">
        <f t="shared" si="1148"/>
        <v/>
      </c>
      <c r="RTX99" s="6" t="str">
        <f t="shared" si="1148"/>
        <v/>
      </c>
      <c r="RTY99" s="6" t="str">
        <f t="shared" si="1148"/>
        <v/>
      </c>
      <c r="RTZ99" s="6" t="str">
        <f t="shared" si="1148"/>
        <v/>
      </c>
      <c r="RUA99" s="6" t="str">
        <f t="shared" si="1148"/>
        <v/>
      </c>
      <c r="RUB99" s="6" t="str">
        <f t="shared" si="1148"/>
        <v/>
      </c>
      <c r="RUC99" s="6" t="str">
        <f t="shared" si="1148"/>
        <v/>
      </c>
      <c r="RUD99" s="6" t="str">
        <f t="shared" si="1148"/>
        <v/>
      </c>
      <c r="RUE99" s="6" t="str">
        <f t="shared" si="1148"/>
        <v/>
      </c>
      <c r="RUF99" s="6" t="str">
        <f t="shared" si="1148"/>
        <v/>
      </c>
      <c r="RUG99" s="6" t="str">
        <f t="shared" si="1148"/>
        <v/>
      </c>
      <c r="RUH99" s="6" t="str">
        <f t="shared" si="1148"/>
        <v/>
      </c>
      <c r="RUI99" s="6" t="str">
        <f t="shared" si="1148"/>
        <v/>
      </c>
      <c r="RUJ99" s="6" t="str">
        <f t="shared" si="1148"/>
        <v/>
      </c>
      <c r="RUK99" s="6" t="str">
        <f t="shared" si="1148"/>
        <v/>
      </c>
      <c r="RUL99" s="6" t="str">
        <f t="shared" si="1148"/>
        <v/>
      </c>
      <c r="RUM99" s="6" t="str">
        <f t="shared" si="1148"/>
        <v/>
      </c>
      <c r="RUN99" s="6" t="str">
        <f t="shared" si="1148"/>
        <v/>
      </c>
      <c r="RUO99" s="6" t="str">
        <f t="shared" si="1148"/>
        <v/>
      </c>
      <c r="RUP99" s="6" t="str">
        <f t="shared" si="1148"/>
        <v/>
      </c>
      <c r="RUQ99" s="6" t="str">
        <f t="shared" si="1148"/>
        <v/>
      </c>
      <c r="RUR99" s="6" t="str">
        <f t="shared" si="1148"/>
        <v/>
      </c>
      <c r="RUS99" s="6" t="str">
        <f t="shared" si="1148"/>
        <v/>
      </c>
      <c r="RUT99" s="6" t="str">
        <f t="shared" si="1148"/>
        <v/>
      </c>
      <c r="RUU99" s="6" t="str">
        <f t="shared" si="1148"/>
        <v/>
      </c>
      <c r="RUV99" s="6" t="str">
        <f t="shared" si="1148"/>
        <v/>
      </c>
      <c r="RUW99" s="6" t="str">
        <f t="shared" si="1148"/>
        <v/>
      </c>
      <c r="RUX99" s="6" t="str">
        <f t="shared" si="1148"/>
        <v/>
      </c>
      <c r="RUY99" s="6" t="str">
        <f t="shared" si="1148"/>
        <v/>
      </c>
      <c r="RUZ99" s="6" t="str">
        <f t="shared" si="1148"/>
        <v/>
      </c>
      <c r="RVA99" s="6" t="str">
        <f t="shared" si="1148"/>
        <v/>
      </c>
      <c r="RVB99" s="6" t="str">
        <f t="shared" si="1148"/>
        <v/>
      </c>
      <c r="RVC99" s="6" t="str">
        <f t="shared" si="1148"/>
        <v/>
      </c>
      <c r="RVD99" s="6" t="str">
        <f t="shared" si="1148"/>
        <v/>
      </c>
      <c r="RVE99" s="6" t="str">
        <f t="shared" si="1148"/>
        <v/>
      </c>
      <c r="RVF99" s="6" t="str">
        <f t="shared" si="1148"/>
        <v/>
      </c>
      <c r="RVG99" s="6" t="str">
        <f t="shared" si="1148"/>
        <v/>
      </c>
      <c r="RVH99" s="6" t="str">
        <f t="shared" si="1148"/>
        <v/>
      </c>
      <c r="RVI99" s="6" t="str">
        <f t="shared" si="1148"/>
        <v/>
      </c>
      <c r="RVJ99" s="6" t="str">
        <f t="shared" si="1148"/>
        <v/>
      </c>
      <c r="RVK99" s="6" t="str">
        <f t="shared" si="1148"/>
        <v/>
      </c>
      <c r="RVL99" s="6" t="str">
        <f t="shared" si="1148"/>
        <v/>
      </c>
      <c r="RVM99" s="6" t="str">
        <f t="shared" si="1148"/>
        <v/>
      </c>
      <c r="RVN99" s="6" t="str">
        <f t="shared" si="1148"/>
        <v/>
      </c>
      <c r="RVO99" s="6" t="str">
        <f t="shared" si="1148"/>
        <v/>
      </c>
      <c r="RVP99" s="6" t="str">
        <f t="shared" si="1148"/>
        <v/>
      </c>
      <c r="RVQ99" s="6" t="str">
        <f t="shared" si="1148"/>
        <v/>
      </c>
      <c r="RVR99" s="6" t="str">
        <f t="shared" si="1148"/>
        <v/>
      </c>
      <c r="RVS99" s="6" t="str">
        <f t="shared" si="1148"/>
        <v/>
      </c>
      <c r="RVT99" s="6" t="str">
        <f t="shared" si="1148"/>
        <v/>
      </c>
      <c r="RVU99" s="6" t="str">
        <f t="shared" si="1148"/>
        <v/>
      </c>
      <c r="RVV99" s="6" t="str">
        <f t="shared" si="1148"/>
        <v/>
      </c>
      <c r="RVW99" s="6" t="str">
        <f t="shared" si="1148"/>
        <v/>
      </c>
      <c r="RVX99" s="6" t="str">
        <f t="shared" si="1148"/>
        <v/>
      </c>
      <c r="RVY99" s="6" t="str">
        <f t="shared" si="1148"/>
        <v/>
      </c>
      <c r="RVZ99" s="6" t="str">
        <f t="shared" ref="RVZ99:RYK99" si="1149">IF(AND(RVZ$1&gt;40000,ISNUMBER(RVZ$1),RVZ18&gt;0),1,"")</f>
        <v/>
      </c>
      <c r="RWA99" s="6" t="str">
        <f t="shared" si="1149"/>
        <v/>
      </c>
      <c r="RWB99" s="6" t="str">
        <f t="shared" si="1149"/>
        <v/>
      </c>
      <c r="RWC99" s="6" t="str">
        <f t="shared" si="1149"/>
        <v/>
      </c>
      <c r="RWD99" s="6" t="str">
        <f t="shared" si="1149"/>
        <v/>
      </c>
      <c r="RWE99" s="6" t="str">
        <f t="shared" si="1149"/>
        <v/>
      </c>
      <c r="RWF99" s="6" t="str">
        <f t="shared" si="1149"/>
        <v/>
      </c>
      <c r="RWG99" s="6" t="str">
        <f t="shared" si="1149"/>
        <v/>
      </c>
      <c r="RWH99" s="6" t="str">
        <f t="shared" si="1149"/>
        <v/>
      </c>
      <c r="RWI99" s="6" t="str">
        <f t="shared" si="1149"/>
        <v/>
      </c>
      <c r="RWJ99" s="6" t="str">
        <f t="shared" si="1149"/>
        <v/>
      </c>
      <c r="RWK99" s="6" t="str">
        <f t="shared" si="1149"/>
        <v/>
      </c>
      <c r="RWL99" s="6" t="str">
        <f t="shared" si="1149"/>
        <v/>
      </c>
      <c r="RWM99" s="6" t="str">
        <f t="shared" si="1149"/>
        <v/>
      </c>
      <c r="RWN99" s="6" t="str">
        <f t="shared" si="1149"/>
        <v/>
      </c>
      <c r="RWO99" s="6" t="str">
        <f t="shared" si="1149"/>
        <v/>
      </c>
      <c r="RWP99" s="6" t="str">
        <f t="shared" si="1149"/>
        <v/>
      </c>
      <c r="RWQ99" s="6" t="str">
        <f t="shared" si="1149"/>
        <v/>
      </c>
      <c r="RWR99" s="6" t="str">
        <f t="shared" si="1149"/>
        <v/>
      </c>
      <c r="RWS99" s="6" t="str">
        <f t="shared" si="1149"/>
        <v/>
      </c>
      <c r="RWT99" s="6" t="str">
        <f t="shared" si="1149"/>
        <v/>
      </c>
      <c r="RWU99" s="6" t="str">
        <f t="shared" si="1149"/>
        <v/>
      </c>
      <c r="RWV99" s="6" t="str">
        <f t="shared" si="1149"/>
        <v/>
      </c>
      <c r="RWW99" s="6" t="str">
        <f t="shared" si="1149"/>
        <v/>
      </c>
      <c r="RWX99" s="6" t="str">
        <f t="shared" si="1149"/>
        <v/>
      </c>
      <c r="RWY99" s="6" t="str">
        <f t="shared" si="1149"/>
        <v/>
      </c>
      <c r="RWZ99" s="6" t="str">
        <f t="shared" si="1149"/>
        <v/>
      </c>
      <c r="RXA99" s="6" t="str">
        <f t="shared" si="1149"/>
        <v/>
      </c>
      <c r="RXB99" s="6" t="str">
        <f t="shared" si="1149"/>
        <v/>
      </c>
      <c r="RXC99" s="6" t="str">
        <f t="shared" si="1149"/>
        <v/>
      </c>
      <c r="RXD99" s="6" t="str">
        <f t="shared" si="1149"/>
        <v/>
      </c>
      <c r="RXE99" s="6" t="str">
        <f t="shared" si="1149"/>
        <v/>
      </c>
      <c r="RXF99" s="6" t="str">
        <f t="shared" si="1149"/>
        <v/>
      </c>
      <c r="RXG99" s="6" t="str">
        <f t="shared" si="1149"/>
        <v/>
      </c>
      <c r="RXH99" s="6" t="str">
        <f t="shared" si="1149"/>
        <v/>
      </c>
      <c r="RXI99" s="6" t="str">
        <f t="shared" si="1149"/>
        <v/>
      </c>
      <c r="RXJ99" s="6" t="str">
        <f t="shared" si="1149"/>
        <v/>
      </c>
      <c r="RXK99" s="6" t="str">
        <f t="shared" si="1149"/>
        <v/>
      </c>
      <c r="RXL99" s="6" t="str">
        <f t="shared" si="1149"/>
        <v/>
      </c>
      <c r="RXM99" s="6" t="str">
        <f t="shared" si="1149"/>
        <v/>
      </c>
      <c r="RXN99" s="6" t="str">
        <f t="shared" si="1149"/>
        <v/>
      </c>
      <c r="RXO99" s="6" t="str">
        <f t="shared" si="1149"/>
        <v/>
      </c>
      <c r="RXP99" s="6" t="str">
        <f t="shared" si="1149"/>
        <v/>
      </c>
      <c r="RXQ99" s="6" t="str">
        <f t="shared" si="1149"/>
        <v/>
      </c>
      <c r="RXR99" s="6" t="str">
        <f t="shared" si="1149"/>
        <v/>
      </c>
      <c r="RXS99" s="6" t="str">
        <f t="shared" si="1149"/>
        <v/>
      </c>
      <c r="RXT99" s="6" t="str">
        <f t="shared" si="1149"/>
        <v/>
      </c>
      <c r="RXU99" s="6" t="str">
        <f t="shared" si="1149"/>
        <v/>
      </c>
      <c r="RXV99" s="6" t="str">
        <f t="shared" si="1149"/>
        <v/>
      </c>
      <c r="RXW99" s="6" t="str">
        <f t="shared" si="1149"/>
        <v/>
      </c>
      <c r="RXX99" s="6" t="str">
        <f t="shared" si="1149"/>
        <v/>
      </c>
      <c r="RXY99" s="6" t="str">
        <f t="shared" si="1149"/>
        <v/>
      </c>
      <c r="RXZ99" s="6" t="str">
        <f t="shared" si="1149"/>
        <v/>
      </c>
      <c r="RYA99" s="6" t="str">
        <f t="shared" si="1149"/>
        <v/>
      </c>
      <c r="RYB99" s="6" t="str">
        <f t="shared" si="1149"/>
        <v/>
      </c>
      <c r="RYC99" s="6" t="str">
        <f t="shared" si="1149"/>
        <v/>
      </c>
      <c r="RYD99" s="6" t="str">
        <f t="shared" si="1149"/>
        <v/>
      </c>
      <c r="RYE99" s="6" t="str">
        <f t="shared" si="1149"/>
        <v/>
      </c>
      <c r="RYF99" s="6" t="str">
        <f t="shared" si="1149"/>
        <v/>
      </c>
      <c r="RYG99" s="6" t="str">
        <f t="shared" si="1149"/>
        <v/>
      </c>
      <c r="RYH99" s="6" t="str">
        <f t="shared" si="1149"/>
        <v/>
      </c>
      <c r="RYI99" s="6" t="str">
        <f t="shared" si="1149"/>
        <v/>
      </c>
      <c r="RYJ99" s="6" t="str">
        <f t="shared" si="1149"/>
        <v/>
      </c>
      <c r="RYK99" s="6" t="str">
        <f t="shared" si="1149"/>
        <v/>
      </c>
      <c r="RYL99" s="6" t="str">
        <f t="shared" ref="RYL99:SAW99" si="1150">IF(AND(RYL$1&gt;40000,ISNUMBER(RYL$1),RYL18&gt;0),1,"")</f>
        <v/>
      </c>
      <c r="RYM99" s="6" t="str">
        <f t="shared" si="1150"/>
        <v/>
      </c>
      <c r="RYN99" s="6" t="str">
        <f t="shared" si="1150"/>
        <v/>
      </c>
      <c r="RYO99" s="6" t="str">
        <f t="shared" si="1150"/>
        <v/>
      </c>
      <c r="RYP99" s="6" t="str">
        <f t="shared" si="1150"/>
        <v/>
      </c>
      <c r="RYQ99" s="6" t="str">
        <f t="shared" si="1150"/>
        <v/>
      </c>
      <c r="RYR99" s="6" t="str">
        <f t="shared" si="1150"/>
        <v/>
      </c>
      <c r="RYS99" s="6" t="str">
        <f t="shared" si="1150"/>
        <v/>
      </c>
      <c r="RYT99" s="6" t="str">
        <f t="shared" si="1150"/>
        <v/>
      </c>
      <c r="RYU99" s="6" t="str">
        <f t="shared" si="1150"/>
        <v/>
      </c>
      <c r="RYV99" s="6" t="str">
        <f t="shared" si="1150"/>
        <v/>
      </c>
      <c r="RYW99" s="6" t="str">
        <f t="shared" si="1150"/>
        <v/>
      </c>
      <c r="RYX99" s="6" t="str">
        <f t="shared" si="1150"/>
        <v/>
      </c>
      <c r="RYY99" s="6" t="str">
        <f t="shared" si="1150"/>
        <v/>
      </c>
      <c r="RYZ99" s="6" t="str">
        <f t="shared" si="1150"/>
        <v/>
      </c>
      <c r="RZA99" s="6" t="str">
        <f t="shared" si="1150"/>
        <v/>
      </c>
      <c r="RZB99" s="6" t="str">
        <f t="shared" si="1150"/>
        <v/>
      </c>
      <c r="RZC99" s="6" t="str">
        <f t="shared" si="1150"/>
        <v/>
      </c>
      <c r="RZD99" s="6" t="str">
        <f t="shared" si="1150"/>
        <v/>
      </c>
      <c r="RZE99" s="6" t="str">
        <f t="shared" si="1150"/>
        <v/>
      </c>
      <c r="RZF99" s="6" t="str">
        <f t="shared" si="1150"/>
        <v/>
      </c>
      <c r="RZG99" s="6" t="str">
        <f t="shared" si="1150"/>
        <v/>
      </c>
      <c r="RZH99" s="6" t="str">
        <f t="shared" si="1150"/>
        <v/>
      </c>
      <c r="RZI99" s="6" t="str">
        <f t="shared" si="1150"/>
        <v/>
      </c>
      <c r="RZJ99" s="6" t="str">
        <f t="shared" si="1150"/>
        <v/>
      </c>
      <c r="RZK99" s="6" t="str">
        <f t="shared" si="1150"/>
        <v/>
      </c>
      <c r="RZL99" s="6" t="str">
        <f t="shared" si="1150"/>
        <v/>
      </c>
      <c r="RZM99" s="6" t="str">
        <f t="shared" si="1150"/>
        <v/>
      </c>
      <c r="RZN99" s="6" t="str">
        <f t="shared" si="1150"/>
        <v/>
      </c>
      <c r="RZO99" s="6" t="str">
        <f t="shared" si="1150"/>
        <v/>
      </c>
      <c r="RZP99" s="6" t="str">
        <f t="shared" si="1150"/>
        <v/>
      </c>
      <c r="RZQ99" s="6" t="str">
        <f t="shared" si="1150"/>
        <v/>
      </c>
      <c r="RZR99" s="6" t="str">
        <f t="shared" si="1150"/>
        <v/>
      </c>
      <c r="RZS99" s="6" t="str">
        <f t="shared" si="1150"/>
        <v/>
      </c>
      <c r="RZT99" s="6" t="str">
        <f t="shared" si="1150"/>
        <v/>
      </c>
      <c r="RZU99" s="6" t="str">
        <f t="shared" si="1150"/>
        <v/>
      </c>
      <c r="RZV99" s="6" t="str">
        <f t="shared" si="1150"/>
        <v/>
      </c>
      <c r="RZW99" s="6" t="str">
        <f t="shared" si="1150"/>
        <v/>
      </c>
      <c r="RZX99" s="6" t="str">
        <f t="shared" si="1150"/>
        <v/>
      </c>
      <c r="RZY99" s="6" t="str">
        <f t="shared" si="1150"/>
        <v/>
      </c>
      <c r="RZZ99" s="6" t="str">
        <f t="shared" si="1150"/>
        <v/>
      </c>
      <c r="SAA99" s="6" t="str">
        <f t="shared" si="1150"/>
        <v/>
      </c>
      <c r="SAB99" s="6" t="str">
        <f t="shared" si="1150"/>
        <v/>
      </c>
      <c r="SAC99" s="6" t="str">
        <f t="shared" si="1150"/>
        <v/>
      </c>
      <c r="SAD99" s="6" t="str">
        <f t="shared" si="1150"/>
        <v/>
      </c>
      <c r="SAE99" s="6" t="str">
        <f t="shared" si="1150"/>
        <v/>
      </c>
      <c r="SAF99" s="6" t="str">
        <f t="shared" si="1150"/>
        <v/>
      </c>
      <c r="SAG99" s="6" t="str">
        <f t="shared" si="1150"/>
        <v/>
      </c>
      <c r="SAH99" s="6" t="str">
        <f t="shared" si="1150"/>
        <v/>
      </c>
      <c r="SAI99" s="6" t="str">
        <f t="shared" si="1150"/>
        <v/>
      </c>
      <c r="SAJ99" s="6" t="str">
        <f t="shared" si="1150"/>
        <v/>
      </c>
      <c r="SAK99" s="6" t="str">
        <f t="shared" si="1150"/>
        <v/>
      </c>
      <c r="SAL99" s="6" t="str">
        <f t="shared" si="1150"/>
        <v/>
      </c>
      <c r="SAM99" s="6" t="str">
        <f t="shared" si="1150"/>
        <v/>
      </c>
      <c r="SAN99" s="6" t="str">
        <f t="shared" si="1150"/>
        <v/>
      </c>
      <c r="SAO99" s="6" t="str">
        <f t="shared" si="1150"/>
        <v/>
      </c>
      <c r="SAP99" s="6" t="str">
        <f t="shared" si="1150"/>
        <v/>
      </c>
      <c r="SAQ99" s="6" t="str">
        <f t="shared" si="1150"/>
        <v/>
      </c>
      <c r="SAR99" s="6" t="str">
        <f t="shared" si="1150"/>
        <v/>
      </c>
      <c r="SAS99" s="6" t="str">
        <f t="shared" si="1150"/>
        <v/>
      </c>
      <c r="SAT99" s="6" t="str">
        <f t="shared" si="1150"/>
        <v/>
      </c>
      <c r="SAU99" s="6" t="str">
        <f t="shared" si="1150"/>
        <v/>
      </c>
      <c r="SAV99" s="6" t="str">
        <f t="shared" si="1150"/>
        <v/>
      </c>
      <c r="SAW99" s="6" t="str">
        <f t="shared" si="1150"/>
        <v/>
      </c>
      <c r="SAX99" s="6" t="str">
        <f t="shared" ref="SAX99:SDI99" si="1151">IF(AND(SAX$1&gt;40000,ISNUMBER(SAX$1),SAX18&gt;0),1,"")</f>
        <v/>
      </c>
      <c r="SAY99" s="6" t="str">
        <f t="shared" si="1151"/>
        <v/>
      </c>
      <c r="SAZ99" s="6" t="str">
        <f t="shared" si="1151"/>
        <v/>
      </c>
      <c r="SBA99" s="6" t="str">
        <f t="shared" si="1151"/>
        <v/>
      </c>
      <c r="SBB99" s="6" t="str">
        <f t="shared" si="1151"/>
        <v/>
      </c>
      <c r="SBC99" s="6" t="str">
        <f t="shared" si="1151"/>
        <v/>
      </c>
      <c r="SBD99" s="6" t="str">
        <f t="shared" si="1151"/>
        <v/>
      </c>
      <c r="SBE99" s="6" t="str">
        <f t="shared" si="1151"/>
        <v/>
      </c>
      <c r="SBF99" s="6" t="str">
        <f t="shared" si="1151"/>
        <v/>
      </c>
      <c r="SBG99" s="6" t="str">
        <f t="shared" si="1151"/>
        <v/>
      </c>
      <c r="SBH99" s="6" t="str">
        <f t="shared" si="1151"/>
        <v/>
      </c>
      <c r="SBI99" s="6" t="str">
        <f t="shared" si="1151"/>
        <v/>
      </c>
      <c r="SBJ99" s="6" t="str">
        <f t="shared" si="1151"/>
        <v/>
      </c>
      <c r="SBK99" s="6" t="str">
        <f t="shared" si="1151"/>
        <v/>
      </c>
      <c r="SBL99" s="6" t="str">
        <f t="shared" si="1151"/>
        <v/>
      </c>
      <c r="SBM99" s="6" t="str">
        <f t="shared" si="1151"/>
        <v/>
      </c>
      <c r="SBN99" s="6" t="str">
        <f t="shared" si="1151"/>
        <v/>
      </c>
      <c r="SBO99" s="6" t="str">
        <f t="shared" si="1151"/>
        <v/>
      </c>
      <c r="SBP99" s="6" t="str">
        <f t="shared" si="1151"/>
        <v/>
      </c>
      <c r="SBQ99" s="6" t="str">
        <f t="shared" si="1151"/>
        <v/>
      </c>
      <c r="SBR99" s="6" t="str">
        <f t="shared" si="1151"/>
        <v/>
      </c>
      <c r="SBS99" s="6" t="str">
        <f t="shared" si="1151"/>
        <v/>
      </c>
      <c r="SBT99" s="6" t="str">
        <f t="shared" si="1151"/>
        <v/>
      </c>
      <c r="SBU99" s="6" t="str">
        <f t="shared" si="1151"/>
        <v/>
      </c>
      <c r="SBV99" s="6" t="str">
        <f t="shared" si="1151"/>
        <v/>
      </c>
      <c r="SBW99" s="6" t="str">
        <f t="shared" si="1151"/>
        <v/>
      </c>
      <c r="SBX99" s="6" t="str">
        <f t="shared" si="1151"/>
        <v/>
      </c>
      <c r="SBY99" s="6" t="str">
        <f t="shared" si="1151"/>
        <v/>
      </c>
      <c r="SBZ99" s="6" t="str">
        <f t="shared" si="1151"/>
        <v/>
      </c>
      <c r="SCA99" s="6" t="str">
        <f t="shared" si="1151"/>
        <v/>
      </c>
      <c r="SCB99" s="6" t="str">
        <f t="shared" si="1151"/>
        <v/>
      </c>
      <c r="SCC99" s="6" t="str">
        <f t="shared" si="1151"/>
        <v/>
      </c>
      <c r="SCD99" s="6" t="str">
        <f t="shared" si="1151"/>
        <v/>
      </c>
      <c r="SCE99" s="6" t="str">
        <f t="shared" si="1151"/>
        <v/>
      </c>
      <c r="SCF99" s="6" t="str">
        <f t="shared" si="1151"/>
        <v/>
      </c>
      <c r="SCG99" s="6" t="str">
        <f t="shared" si="1151"/>
        <v/>
      </c>
      <c r="SCH99" s="6" t="str">
        <f t="shared" si="1151"/>
        <v/>
      </c>
      <c r="SCI99" s="6" t="str">
        <f t="shared" si="1151"/>
        <v/>
      </c>
      <c r="SCJ99" s="6" t="str">
        <f t="shared" si="1151"/>
        <v/>
      </c>
      <c r="SCK99" s="6" t="str">
        <f t="shared" si="1151"/>
        <v/>
      </c>
      <c r="SCL99" s="6" t="str">
        <f t="shared" si="1151"/>
        <v/>
      </c>
      <c r="SCM99" s="6" t="str">
        <f t="shared" si="1151"/>
        <v/>
      </c>
      <c r="SCN99" s="6" t="str">
        <f t="shared" si="1151"/>
        <v/>
      </c>
      <c r="SCO99" s="6" t="str">
        <f t="shared" si="1151"/>
        <v/>
      </c>
      <c r="SCP99" s="6" t="str">
        <f t="shared" si="1151"/>
        <v/>
      </c>
      <c r="SCQ99" s="6" t="str">
        <f t="shared" si="1151"/>
        <v/>
      </c>
      <c r="SCR99" s="6" t="str">
        <f t="shared" si="1151"/>
        <v/>
      </c>
      <c r="SCS99" s="6" t="str">
        <f t="shared" si="1151"/>
        <v/>
      </c>
      <c r="SCT99" s="6" t="str">
        <f t="shared" si="1151"/>
        <v/>
      </c>
      <c r="SCU99" s="6" t="str">
        <f t="shared" si="1151"/>
        <v/>
      </c>
      <c r="SCV99" s="6" t="str">
        <f t="shared" si="1151"/>
        <v/>
      </c>
      <c r="SCW99" s="6" t="str">
        <f t="shared" si="1151"/>
        <v/>
      </c>
      <c r="SCX99" s="6" t="str">
        <f t="shared" si="1151"/>
        <v/>
      </c>
      <c r="SCY99" s="6" t="str">
        <f t="shared" si="1151"/>
        <v/>
      </c>
      <c r="SCZ99" s="6" t="str">
        <f t="shared" si="1151"/>
        <v/>
      </c>
      <c r="SDA99" s="6" t="str">
        <f t="shared" si="1151"/>
        <v/>
      </c>
      <c r="SDB99" s="6" t="str">
        <f t="shared" si="1151"/>
        <v/>
      </c>
      <c r="SDC99" s="6" t="str">
        <f t="shared" si="1151"/>
        <v/>
      </c>
      <c r="SDD99" s="6" t="str">
        <f t="shared" si="1151"/>
        <v/>
      </c>
      <c r="SDE99" s="6" t="str">
        <f t="shared" si="1151"/>
        <v/>
      </c>
      <c r="SDF99" s="6" t="str">
        <f t="shared" si="1151"/>
        <v/>
      </c>
      <c r="SDG99" s="6" t="str">
        <f t="shared" si="1151"/>
        <v/>
      </c>
      <c r="SDH99" s="6" t="str">
        <f t="shared" si="1151"/>
        <v/>
      </c>
      <c r="SDI99" s="6" t="str">
        <f t="shared" si="1151"/>
        <v/>
      </c>
      <c r="SDJ99" s="6" t="str">
        <f t="shared" ref="SDJ99:SFU99" si="1152">IF(AND(SDJ$1&gt;40000,ISNUMBER(SDJ$1),SDJ18&gt;0),1,"")</f>
        <v/>
      </c>
      <c r="SDK99" s="6" t="str">
        <f t="shared" si="1152"/>
        <v/>
      </c>
      <c r="SDL99" s="6" t="str">
        <f t="shared" si="1152"/>
        <v/>
      </c>
      <c r="SDM99" s="6" t="str">
        <f t="shared" si="1152"/>
        <v/>
      </c>
      <c r="SDN99" s="6" t="str">
        <f t="shared" si="1152"/>
        <v/>
      </c>
      <c r="SDO99" s="6" t="str">
        <f t="shared" si="1152"/>
        <v/>
      </c>
      <c r="SDP99" s="6" t="str">
        <f t="shared" si="1152"/>
        <v/>
      </c>
      <c r="SDQ99" s="6" t="str">
        <f t="shared" si="1152"/>
        <v/>
      </c>
      <c r="SDR99" s="6" t="str">
        <f t="shared" si="1152"/>
        <v/>
      </c>
      <c r="SDS99" s="6" t="str">
        <f t="shared" si="1152"/>
        <v/>
      </c>
      <c r="SDT99" s="6" t="str">
        <f t="shared" si="1152"/>
        <v/>
      </c>
      <c r="SDU99" s="6" t="str">
        <f t="shared" si="1152"/>
        <v/>
      </c>
      <c r="SDV99" s="6" t="str">
        <f t="shared" si="1152"/>
        <v/>
      </c>
      <c r="SDW99" s="6" t="str">
        <f t="shared" si="1152"/>
        <v/>
      </c>
      <c r="SDX99" s="6" t="str">
        <f t="shared" si="1152"/>
        <v/>
      </c>
      <c r="SDY99" s="6" t="str">
        <f t="shared" si="1152"/>
        <v/>
      </c>
      <c r="SDZ99" s="6" t="str">
        <f t="shared" si="1152"/>
        <v/>
      </c>
      <c r="SEA99" s="6" t="str">
        <f t="shared" si="1152"/>
        <v/>
      </c>
      <c r="SEB99" s="6" t="str">
        <f t="shared" si="1152"/>
        <v/>
      </c>
      <c r="SEC99" s="6" t="str">
        <f t="shared" si="1152"/>
        <v/>
      </c>
      <c r="SED99" s="6" t="str">
        <f t="shared" si="1152"/>
        <v/>
      </c>
      <c r="SEE99" s="6" t="str">
        <f t="shared" si="1152"/>
        <v/>
      </c>
      <c r="SEF99" s="6" t="str">
        <f t="shared" si="1152"/>
        <v/>
      </c>
      <c r="SEG99" s="6" t="str">
        <f t="shared" si="1152"/>
        <v/>
      </c>
      <c r="SEH99" s="6" t="str">
        <f t="shared" si="1152"/>
        <v/>
      </c>
      <c r="SEI99" s="6" t="str">
        <f t="shared" si="1152"/>
        <v/>
      </c>
      <c r="SEJ99" s="6" t="str">
        <f t="shared" si="1152"/>
        <v/>
      </c>
      <c r="SEK99" s="6" t="str">
        <f t="shared" si="1152"/>
        <v/>
      </c>
      <c r="SEL99" s="6" t="str">
        <f t="shared" si="1152"/>
        <v/>
      </c>
      <c r="SEM99" s="6" t="str">
        <f t="shared" si="1152"/>
        <v/>
      </c>
      <c r="SEN99" s="6" t="str">
        <f t="shared" si="1152"/>
        <v/>
      </c>
      <c r="SEO99" s="6" t="str">
        <f t="shared" si="1152"/>
        <v/>
      </c>
      <c r="SEP99" s="6" t="str">
        <f t="shared" si="1152"/>
        <v/>
      </c>
      <c r="SEQ99" s="6" t="str">
        <f t="shared" si="1152"/>
        <v/>
      </c>
      <c r="SER99" s="6" t="str">
        <f t="shared" si="1152"/>
        <v/>
      </c>
      <c r="SES99" s="6" t="str">
        <f t="shared" si="1152"/>
        <v/>
      </c>
      <c r="SET99" s="6" t="str">
        <f t="shared" si="1152"/>
        <v/>
      </c>
      <c r="SEU99" s="6" t="str">
        <f t="shared" si="1152"/>
        <v/>
      </c>
      <c r="SEV99" s="6" t="str">
        <f t="shared" si="1152"/>
        <v/>
      </c>
      <c r="SEW99" s="6" t="str">
        <f t="shared" si="1152"/>
        <v/>
      </c>
      <c r="SEX99" s="6" t="str">
        <f t="shared" si="1152"/>
        <v/>
      </c>
      <c r="SEY99" s="6" t="str">
        <f t="shared" si="1152"/>
        <v/>
      </c>
      <c r="SEZ99" s="6" t="str">
        <f t="shared" si="1152"/>
        <v/>
      </c>
      <c r="SFA99" s="6" t="str">
        <f t="shared" si="1152"/>
        <v/>
      </c>
      <c r="SFB99" s="6" t="str">
        <f t="shared" si="1152"/>
        <v/>
      </c>
      <c r="SFC99" s="6" t="str">
        <f t="shared" si="1152"/>
        <v/>
      </c>
      <c r="SFD99" s="6" t="str">
        <f t="shared" si="1152"/>
        <v/>
      </c>
      <c r="SFE99" s="6" t="str">
        <f t="shared" si="1152"/>
        <v/>
      </c>
      <c r="SFF99" s="6" t="str">
        <f t="shared" si="1152"/>
        <v/>
      </c>
      <c r="SFG99" s="6" t="str">
        <f t="shared" si="1152"/>
        <v/>
      </c>
      <c r="SFH99" s="6" t="str">
        <f t="shared" si="1152"/>
        <v/>
      </c>
      <c r="SFI99" s="6" t="str">
        <f t="shared" si="1152"/>
        <v/>
      </c>
      <c r="SFJ99" s="6" t="str">
        <f t="shared" si="1152"/>
        <v/>
      </c>
      <c r="SFK99" s="6" t="str">
        <f t="shared" si="1152"/>
        <v/>
      </c>
      <c r="SFL99" s="6" t="str">
        <f t="shared" si="1152"/>
        <v/>
      </c>
      <c r="SFM99" s="6" t="str">
        <f t="shared" si="1152"/>
        <v/>
      </c>
      <c r="SFN99" s="6" t="str">
        <f t="shared" si="1152"/>
        <v/>
      </c>
      <c r="SFO99" s="6" t="str">
        <f t="shared" si="1152"/>
        <v/>
      </c>
      <c r="SFP99" s="6" t="str">
        <f t="shared" si="1152"/>
        <v/>
      </c>
      <c r="SFQ99" s="6" t="str">
        <f t="shared" si="1152"/>
        <v/>
      </c>
      <c r="SFR99" s="6" t="str">
        <f t="shared" si="1152"/>
        <v/>
      </c>
      <c r="SFS99" s="6" t="str">
        <f t="shared" si="1152"/>
        <v/>
      </c>
      <c r="SFT99" s="6" t="str">
        <f t="shared" si="1152"/>
        <v/>
      </c>
      <c r="SFU99" s="6" t="str">
        <f t="shared" si="1152"/>
        <v/>
      </c>
      <c r="SFV99" s="6" t="str">
        <f t="shared" ref="SFV99:SIG99" si="1153">IF(AND(SFV$1&gt;40000,ISNUMBER(SFV$1),SFV18&gt;0),1,"")</f>
        <v/>
      </c>
      <c r="SFW99" s="6" t="str">
        <f t="shared" si="1153"/>
        <v/>
      </c>
      <c r="SFX99" s="6" t="str">
        <f t="shared" si="1153"/>
        <v/>
      </c>
      <c r="SFY99" s="6" t="str">
        <f t="shared" si="1153"/>
        <v/>
      </c>
      <c r="SFZ99" s="6" t="str">
        <f t="shared" si="1153"/>
        <v/>
      </c>
      <c r="SGA99" s="6" t="str">
        <f t="shared" si="1153"/>
        <v/>
      </c>
      <c r="SGB99" s="6" t="str">
        <f t="shared" si="1153"/>
        <v/>
      </c>
      <c r="SGC99" s="6" t="str">
        <f t="shared" si="1153"/>
        <v/>
      </c>
      <c r="SGD99" s="6" t="str">
        <f t="shared" si="1153"/>
        <v/>
      </c>
      <c r="SGE99" s="6" t="str">
        <f t="shared" si="1153"/>
        <v/>
      </c>
      <c r="SGF99" s="6" t="str">
        <f t="shared" si="1153"/>
        <v/>
      </c>
      <c r="SGG99" s="6" t="str">
        <f t="shared" si="1153"/>
        <v/>
      </c>
      <c r="SGH99" s="6" t="str">
        <f t="shared" si="1153"/>
        <v/>
      </c>
      <c r="SGI99" s="6" t="str">
        <f t="shared" si="1153"/>
        <v/>
      </c>
      <c r="SGJ99" s="6" t="str">
        <f t="shared" si="1153"/>
        <v/>
      </c>
      <c r="SGK99" s="6" t="str">
        <f t="shared" si="1153"/>
        <v/>
      </c>
      <c r="SGL99" s="6" t="str">
        <f t="shared" si="1153"/>
        <v/>
      </c>
      <c r="SGM99" s="6" t="str">
        <f t="shared" si="1153"/>
        <v/>
      </c>
      <c r="SGN99" s="6" t="str">
        <f t="shared" si="1153"/>
        <v/>
      </c>
      <c r="SGO99" s="6" t="str">
        <f t="shared" si="1153"/>
        <v/>
      </c>
      <c r="SGP99" s="6" t="str">
        <f t="shared" si="1153"/>
        <v/>
      </c>
      <c r="SGQ99" s="6" t="str">
        <f t="shared" si="1153"/>
        <v/>
      </c>
      <c r="SGR99" s="6" t="str">
        <f t="shared" si="1153"/>
        <v/>
      </c>
      <c r="SGS99" s="6" t="str">
        <f t="shared" si="1153"/>
        <v/>
      </c>
      <c r="SGT99" s="6" t="str">
        <f t="shared" si="1153"/>
        <v/>
      </c>
      <c r="SGU99" s="6" t="str">
        <f t="shared" si="1153"/>
        <v/>
      </c>
      <c r="SGV99" s="6" t="str">
        <f t="shared" si="1153"/>
        <v/>
      </c>
      <c r="SGW99" s="6" t="str">
        <f t="shared" si="1153"/>
        <v/>
      </c>
      <c r="SGX99" s="6" t="str">
        <f t="shared" si="1153"/>
        <v/>
      </c>
      <c r="SGY99" s="6" t="str">
        <f t="shared" si="1153"/>
        <v/>
      </c>
      <c r="SGZ99" s="6" t="str">
        <f t="shared" si="1153"/>
        <v/>
      </c>
      <c r="SHA99" s="6" t="str">
        <f t="shared" si="1153"/>
        <v/>
      </c>
      <c r="SHB99" s="6" t="str">
        <f t="shared" si="1153"/>
        <v/>
      </c>
      <c r="SHC99" s="6" t="str">
        <f t="shared" si="1153"/>
        <v/>
      </c>
      <c r="SHD99" s="6" t="str">
        <f t="shared" si="1153"/>
        <v/>
      </c>
      <c r="SHE99" s="6" t="str">
        <f t="shared" si="1153"/>
        <v/>
      </c>
      <c r="SHF99" s="6" t="str">
        <f t="shared" si="1153"/>
        <v/>
      </c>
      <c r="SHG99" s="6" t="str">
        <f t="shared" si="1153"/>
        <v/>
      </c>
      <c r="SHH99" s="6" t="str">
        <f t="shared" si="1153"/>
        <v/>
      </c>
      <c r="SHI99" s="6" t="str">
        <f t="shared" si="1153"/>
        <v/>
      </c>
      <c r="SHJ99" s="6" t="str">
        <f t="shared" si="1153"/>
        <v/>
      </c>
      <c r="SHK99" s="6" t="str">
        <f t="shared" si="1153"/>
        <v/>
      </c>
      <c r="SHL99" s="6" t="str">
        <f t="shared" si="1153"/>
        <v/>
      </c>
      <c r="SHM99" s="6" t="str">
        <f t="shared" si="1153"/>
        <v/>
      </c>
      <c r="SHN99" s="6" t="str">
        <f t="shared" si="1153"/>
        <v/>
      </c>
      <c r="SHO99" s="6" t="str">
        <f t="shared" si="1153"/>
        <v/>
      </c>
      <c r="SHP99" s="6" t="str">
        <f t="shared" si="1153"/>
        <v/>
      </c>
      <c r="SHQ99" s="6" t="str">
        <f t="shared" si="1153"/>
        <v/>
      </c>
      <c r="SHR99" s="6" t="str">
        <f t="shared" si="1153"/>
        <v/>
      </c>
      <c r="SHS99" s="6" t="str">
        <f t="shared" si="1153"/>
        <v/>
      </c>
      <c r="SHT99" s="6" t="str">
        <f t="shared" si="1153"/>
        <v/>
      </c>
      <c r="SHU99" s="6" t="str">
        <f t="shared" si="1153"/>
        <v/>
      </c>
      <c r="SHV99" s="6" t="str">
        <f t="shared" si="1153"/>
        <v/>
      </c>
      <c r="SHW99" s="6" t="str">
        <f t="shared" si="1153"/>
        <v/>
      </c>
      <c r="SHX99" s="6" t="str">
        <f t="shared" si="1153"/>
        <v/>
      </c>
      <c r="SHY99" s="6" t="str">
        <f t="shared" si="1153"/>
        <v/>
      </c>
      <c r="SHZ99" s="6" t="str">
        <f t="shared" si="1153"/>
        <v/>
      </c>
      <c r="SIA99" s="6" t="str">
        <f t="shared" si="1153"/>
        <v/>
      </c>
      <c r="SIB99" s="6" t="str">
        <f t="shared" si="1153"/>
        <v/>
      </c>
      <c r="SIC99" s="6" t="str">
        <f t="shared" si="1153"/>
        <v/>
      </c>
      <c r="SID99" s="6" t="str">
        <f t="shared" si="1153"/>
        <v/>
      </c>
      <c r="SIE99" s="6" t="str">
        <f t="shared" si="1153"/>
        <v/>
      </c>
      <c r="SIF99" s="6" t="str">
        <f t="shared" si="1153"/>
        <v/>
      </c>
      <c r="SIG99" s="6" t="str">
        <f t="shared" si="1153"/>
        <v/>
      </c>
      <c r="SIH99" s="6" t="str">
        <f t="shared" ref="SIH99:SKS99" si="1154">IF(AND(SIH$1&gt;40000,ISNUMBER(SIH$1),SIH18&gt;0),1,"")</f>
        <v/>
      </c>
      <c r="SII99" s="6" t="str">
        <f t="shared" si="1154"/>
        <v/>
      </c>
      <c r="SIJ99" s="6" t="str">
        <f t="shared" si="1154"/>
        <v/>
      </c>
      <c r="SIK99" s="6" t="str">
        <f t="shared" si="1154"/>
        <v/>
      </c>
      <c r="SIL99" s="6" t="str">
        <f t="shared" si="1154"/>
        <v/>
      </c>
      <c r="SIM99" s="6" t="str">
        <f t="shared" si="1154"/>
        <v/>
      </c>
      <c r="SIN99" s="6" t="str">
        <f t="shared" si="1154"/>
        <v/>
      </c>
      <c r="SIO99" s="6" t="str">
        <f t="shared" si="1154"/>
        <v/>
      </c>
      <c r="SIP99" s="6" t="str">
        <f t="shared" si="1154"/>
        <v/>
      </c>
      <c r="SIQ99" s="6" t="str">
        <f t="shared" si="1154"/>
        <v/>
      </c>
      <c r="SIR99" s="6" t="str">
        <f t="shared" si="1154"/>
        <v/>
      </c>
      <c r="SIS99" s="6" t="str">
        <f t="shared" si="1154"/>
        <v/>
      </c>
      <c r="SIT99" s="6" t="str">
        <f t="shared" si="1154"/>
        <v/>
      </c>
      <c r="SIU99" s="6" t="str">
        <f t="shared" si="1154"/>
        <v/>
      </c>
      <c r="SIV99" s="6" t="str">
        <f t="shared" si="1154"/>
        <v/>
      </c>
      <c r="SIW99" s="6" t="str">
        <f t="shared" si="1154"/>
        <v/>
      </c>
      <c r="SIX99" s="6" t="str">
        <f t="shared" si="1154"/>
        <v/>
      </c>
      <c r="SIY99" s="6" t="str">
        <f t="shared" si="1154"/>
        <v/>
      </c>
      <c r="SIZ99" s="6" t="str">
        <f t="shared" si="1154"/>
        <v/>
      </c>
      <c r="SJA99" s="6" t="str">
        <f t="shared" si="1154"/>
        <v/>
      </c>
      <c r="SJB99" s="6" t="str">
        <f t="shared" si="1154"/>
        <v/>
      </c>
      <c r="SJC99" s="6" t="str">
        <f t="shared" si="1154"/>
        <v/>
      </c>
      <c r="SJD99" s="6" t="str">
        <f t="shared" si="1154"/>
        <v/>
      </c>
      <c r="SJE99" s="6" t="str">
        <f t="shared" si="1154"/>
        <v/>
      </c>
      <c r="SJF99" s="6" t="str">
        <f t="shared" si="1154"/>
        <v/>
      </c>
      <c r="SJG99" s="6" t="str">
        <f t="shared" si="1154"/>
        <v/>
      </c>
      <c r="SJH99" s="6" t="str">
        <f t="shared" si="1154"/>
        <v/>
      </c>
      <c r="SJI99" s="6" t="str">
        <f t="shared" si="1154"/>
        <v/>
      </c>
      <c r="SJJ99" s="6" t="str">
        <f t="shared" si="1154"/>
        <v/>
      </c>
      <c r="SJK99" s="6" t="str">
        <f t="shared" si="1154"/>
        <v/>
      </c>
      <c r="SJL99" s="6" t="str">
        <f t="shared" si="1154"/>
        <v/>
      </c>
      <c r="SJM99" s="6" t="str">
        <f t="shared" si="1154"/>
        <v/>
      </c>
      <c r="SJN99" s="6" t="str">
        <f t="shared" si="1154"/>
        <v/>
      </c>
      <c r="SJO99" s="6" t="str">
        <f t="shared" si="1154"/>
        <v/>
      </c>
      <c r="SJP99" s="6" t="str">
        <f t="shared" si="1154"/>
        <v/>
      </c>
      <c r="SJQ99" s="6" t="str">
        <f t="shared" si="1154"/>
        <v/>
      </c>
      <c r="SJR99" s="6" t="str">
        <f t="shared" si="1154"/>
        <v/>
      </c>
      <c r="SJS99" s="6" t="str">
        <f t="shared" si="1154"/>
        <v/>
      </c>
      <c r="SJT99" s="6" t="str">
        <f t="shared" si="1154"/>
        <v/>
      </c>
      <c r="SJU99" s="6" t="str">
        <f t="shared" si="1154"/>
        <v/>
      </c>
      <c r="SJV99" s="6" t="str">
        <f t="shared" si="1154"/>
        <v/>
      </c>
      <c r="SJW99" s="6" t="str">
        <f t="shared" si="1154"/>
        <v/>
      </c>
      <c r="SJX99" s="6" t="str">
        <f t="shared" si="1154"/>
        <v/>
      </c>
      <c r="SJY99" s="6" t="str">
        <f t="shared" si="1154"/>
        <v/>
      </c>
      <c r="SJZ99" s="6" t="str">
        <f t="shared" si="1154"/>
        <v/>
      </c>
      <c r="SKA99" s="6" t="str">
        <f t="shared" si="1154"/>
        <v/>
      </c>
      <c r="SKB99" s="6" t="str">
        <f t="shared" si="1154"/>
        <v/>
      </c>
      <c r="SKC99" s="6" t="str">
        <f t="shared" si="1154"/>
        <v/>
      </c>
      <c r="SKD99" s="6" t="str">
        <f t="shared" si="1154"/>
        <v/>
      </c>
      <c r="SKE99" s="6" t="str">
        <f t="shared" si="1154"/>
        <v/>
      </c>
      <c r="SKF99" s="6" t="str">
        <f t="shared" si="1154"/>
        <v/>
      </c>
      <c r="SKG99" s="6" t="str">
        <f t="shared" si="1154"/>
        <v/>
      </c>
      <c r="SKH99" s="6" t="str">
        <f t="shared" si="1154"/>
        <v/>
      </c>
      <c r="SKI99" s="6" t="str">
        <f t="shared" si="1154"/>
        <v/>
      </c>
      <c r="SKJ99" s="6" t="str">
        <f t="shared" si="1154"/>
        <v/>
      </c>
      <c r="SKK99" s="6" t="str">
        <f t="shared" si="1154"/>
        <v/>
      </c>
      <c r="SKL99" s="6" t="str">
        <f t="shared" si="1154"/>
        <v/>
      </c>
      <c r="SKM99" s="6" t="str">
        <f t="shared" si="1154"/>
        <v/>
      </c>
      <c r="SKN99" s="6" t="str">
        <f t="shared" si="1154"/>
        <v/>
      </c>
      <c r="SKO99" s="6" t="str">
        <f t="shared" si="1154"/>
        <v/>
      </c>
      <c r="SKP99" s="6" t="str">
        <f t="shared" si="1154"/>
        <v/>
      </c>
      <c r="SKQ99" s="6" t="str">
        <f t="shared" si="1154"/>
        <v/>
      </c>
      <c r="SKR99" s="6" t="str">
        <f t="shared" si="1154"/>
        <v/>
      </c>
      <c r="SKS99" s="6" t="str">
        <f t="shared" si="1154"/>
        <v/>
      </c>
      <c r="SKT99" s="6" t="str">
        <f t="shared" ref="SKT99:SNE99" si="1155">IF(AND(SKT$1&gt;40000,ISNUMBER(SKT$1),SKT18&gt;0),1,"")</f>
        <v/>
      </c>
      <c r="SKU99" s="6" t="str">
        <f t="shared" si="1155"/>
        <v/>
      </c>
      <c r="SKV99" s="6" t="str">
        <f t="shared" si="1155"/>
        <v/>
      </c>
      <c r="SKW99" s="6" t="str">
        <f t="shared" si="1155"/>
        <v/>
      </c>
      <c r="SKX99" s="6" t="str">
        <f t="shared" si="1155"/>
        <v/>
      </c>
      <c r="SKY99" s="6" t="str">
        <f t="shared" si="1155"/>
        <v/>
      </c>
      <c r="SKZ99" s="6" t="str">
        <f t="shared" si="1155"/>
        <v/>
      </c>
      <c r="SLA99" s="6" t="str">
        <f t="shared" si="1155"/>
        <v/>
      </c>
      <c r="SLB99" s="6" t="str">
        <f t="shared" si="1155"/>
        <v/>
      </c>
      <c r="SLC99" s="6" t="str">
        <f t="shared" si="1155"/>
        <v/>
      </c>
      <c r="SLD99" s="6" t="str">
        <f t="shared" si="1155"/>
        <v/>
      </c>
      <c r="SLE99" s="6" t="str">
        <f t="shared" si="1155"/>
        <v/>
      </c>
      <c r="SLF99" s="6" t="str">
        <f t="shared" si="1155"/>
        <v/>
      </c>
      <c r="SLG99" s="6" t="str">
        <f t="shared" si="1155"/>
        <v/>
      </c>
      <c r="SLH99" s="6" t="str">
        <f t="shared" si="1155"/>
        <v/>
      </c>
      <c r="SLI99" s="6" t="str">
        <f t="shared" si="1155"/>
        <v/>
      </c>
      <c r="SLJ99" s="6" t="str">
        <f t="shared" si="1155"/>
        <v/>
      </c>
      <c r="SLK99" s="6" t="str">
        <f t="shared" si="1155"/>
        <v/>
      </c>
      <c r="SLL99" s="6" t="str">
        <f t="shared" si="1155"/>
        <v/>
      </c>
      <c r="SLM99" s="6" t="str">
        <f t="shared" si="1155"/>
        <v/>
      </c>
      <c r="SLN99" s="6" t="str">
        <f t="shared" si="1155"/>
        <v/>
      </c>
      <c r="SLO99" s="6" t="str">
        <f t="shared" si="1155"/>
        <v/>
      </c>
      <c r="SLP99" s="6" t="str">
        <f t="shared" si="1155"/>
        <v/>
      </c>
      <c r="SLQ99" s="6" t="str">
        <f t="shared" si="1155"/>
        <v/>
      </c>
      <c r="SLR99" s="6" t="str">
        <f t="shared" si="1155"/>
        <v/>
      </c>
      <c r="SLS99" s="6" t="str">
        <f t="shared" si="1155"/>
        <v/>
      </c>
      <c r="SLT99" s="6" t="str">
        <f t="shared" si="1155"/>
        <v/>
      </c>
      <c r="SLU99" s="6" t="str">
        <f t="shared" si="1155"/>
        <v/>
      </c>
      <c r="SLV99" s="6" t="str">
        <f t="shared" si="1155"/>
        <v/>
      </c>
      <c r="SLW99" s="6" t="str">
        <f t="shared" si="1155"/>
        <v/>
      </c>
      <c r="SLX99" s="6" t="str">
        <f t="shared" si="1155"/>
        <v/>
      </c>
      <c r="SLY99" s="6" t="str">
        <f t="shared" si="1155"/>
        <v/>
      </c>
      <c r="SLZ99" s="6" t="str">
        <f t="shared" si="1155"/>
        <v/>
      </c>
      <c r="SMA99" s="6" t="str">
        <f t="shared" si="1155"/>
        <v/>
      </c>
      <c r="SMB99" s="6" t="str">
        <f t="shared" si="1155"/>
        <v/>
      </c>
      <c r="SMC99" s="6" t="str">
        <f t="shared" si="1155"/>
        <v/>
      </c>
      <c r="SMD99" s="6" t="str">
        <f t="shared" si="1155"/>
        <v/>
      </c>
      <c r="SME99" s="6" t="str">
        <f t="shared" si="1155"/>
        <v/>
      </c>
      <c r="SMF99" s="6" t="str">
        <f t="shared" si="1155"/>
        <v/>
      </c>
      <c r="SMG99" s="6" t="str">
        <f t="shared" si="1155"/>
        <v/>
      </c>
      <c r="SMH99" s="6" t="str">
        <f t="shared" si="1155"/>
        <v/>
      </c>
      <c r="SMI99" s="6" t="str">
        <f t="shared" si="1155"/>
        <v/>
      </c>
      <c r="SMJ99" s="6" t="str">
        <f t="shared" si="1155"/>
        <v/>
      </c>
      <c r="SMK99" s="6" t="str">
        <f t="shared" si="1155"/>
        <v/>
      </c>
      <c r="SML99" s="6" t="str">
        <f t="shared" si="1155"/>
        <v/>
      </c>
      <c r="SMM99" s="6" t="str">
        <f t="shared" si="1155"/>
        <v/>
      </c>
      <c r="SMN99" s="6" t="str">
        <f t="shared" si="1155"/>
        <v/>
      </c>
      <c r="SMO99" s="6" t="str">
        <f t="shared" si="1155"/>
        <v/>
      </c>
      <c r="SMP99" s="6" t="str">
        <f t="shared" si="1155"/>
        <v/>
      </c>
      <c r="SMQ99" s="6" t="str">
        <f t="shared" si="1155"/>
        <v/>
      </c>
      <c r="SMR99" s="6" t="str">
        <f t="shared" si="1155"/>
        <v/>
      </c>
      <c r="SMS99" s="6" t="str">
        <f t="shared" si="1155"/>
        <v/>
      </c>
      <c r="SMT99" s="6" t="str">
        <f t="shared" si="1155"/>
        <v/>
      </c>
      <c r="SMU99" s="6" t="str">
        <f t="shared" si="1155"/>
        <v/>
      </c>
      <c r="SMV99" s="6" t="str">
        <f t="shared" si="1155"/>
        <v/>
      </c>
      <c r="SMW99" s="6" t="str">
        <f t="shared" si="1155"/>
        <v/>
      </c>
      <c r="SMX99" s="6" t="str">
        <f t="shared" si="1155"/>
        <v/>
      </c>
      <c r="SMY99" s="6" t="str">
        <f t="shared" si="1155"/>
        <v/>
      </c>
      <c r="SMZ99" s="6" t="str">
        <f t="shared" si="1155"/>
        <v/>
      </c>
      <c r="SNA99" s="6" t="str">
        <f t="shared" si="1155"/>
        <v/>
      </c>
      <c r="SNB99" s="6" t="str">
        <f t="shared" si="1155"/>
        <v/>
      </c>
      <c r="SNC99" s="6" t="str">
        <f t="shared" si="1155"/>
        <v/>
      </c>
      <c r="SND99" s="6" t="str">
        <f t="shared" si="1155"/>
        <v/>
      </c>
      <c r="SNE99" s="6" t="str">
        <f t="shared" si="1155"/>
        <v/>
      </c>
      <c r="SNF99" s="6" t="str">
        <f t="shared" ref="SNF99:SPQ99" si="1156">IF(AND(SNF$1&gt;40000,ISNUMBER(SNF$1),SNF18&gt;0),1,"")</f>
        <v/>
      </c>
      <c r="SNG99" s="6" t="str">
        <f t="shared" si="1156"/>
        <v/>
      </c>
      <c r="SNH99" s="6" t="str">
        <f t="shared" si="1156"/>
        <v/>
      </c>
      <c r="SNI99" s="6" t="str">
        <f t="shared" si="1156"/>
        <v/>
      </c>
      <c r="SNJ99" s="6" t="str">
        <f t="shared" si="1156"/>
        <v/>
      </c>
      <c r="SNK99" s="6" t="str">
        <f t="shared" si="1156"/>
        <v/>
      </c>
      <c r="SNL99" s="6" t="str">
        <f t="shared" si="1156"/>
        <v/>
      </c>
      <c r="SNM99" s="6" t="str">
        <f t="shared" si="1156"/>
        <v/>
      </c>
      <c r="SNN99" s="6" t="str">
        <f t="shared" si="1156"/>
        <v/>
      </c>
      <c r="SNO99" s="6" t="str">
        <f t="shared" si="1156"/>
        <v/>
      </c>
      <c r="SNP99" s="6" t="str">
        <f t="shared" si="1156"/>
        <v/>
      </c>
      <c r="SNQ99" s="6" t="str">
        <f t="shared" si="1156"/>
        <v/>
      </c>
      <c r="SNR99" s="6" t="str">
        <f t="shared" si="1156"/>
        <v/>
      </c>
      <c r="SNS99" s="6" t="str">
        <f t="shared" si="1156"/>
        <v/>
      </c>
      <c r="SNT99" s="6" t="str">
        <f t="shared" si="1156"/>
        <v/>
      </c>
      <c r="SNU99" s="6" t="str">
        <f t="shared" si="1156"/>
        <v/>
      </c>
      <c r="SNV99" s="6" t="str">
        <f t="shared" si="1156"/>
        <v/>
      </c>
      <c r="SNW99" s="6" t="str">
        <f t="shared" si="1156"/>
        <v/>
      </c>
      <c r="SNX99" s="6" t="str">
        <f t="shared" si="1156"/>
        <v/>
      </c>
      <c r="SNY99" s="6" t="str">
        <f t="shared" si="1156"/>
        <v/>
      </c>
      <c r="SNZ99" s="6" t="str">
        <f t="shared" si="1156"/>
        <v/>
      </c>
      <c r="SOA99" s="6" t="str">
        <f t="shared" si="1156"/>
        <v/>
      </c>
      <c r="SOB99" s="6" t="str">
        <f t="shared" si="1156"/>
        <v/>
      </c>
      <c r="SOC99" s="6" t="str">
        <f t="shared" si="1156"/>
        <v/>
      </c>
      <c r="SOD99" s="6" t="str">
        <f t="shared" si="1156"/>
        <v/>
      </c>
      <c r="SOE99" s="6" t="str">
        <f t="shared" si="1156"/>
        <v/>
      </c>
      <c r="SOF99" s="6" t="str">
        <f t="shared" si="1156"/>
        <v/>
      </c>
      <c r="SOG99" s="6" t="str">
        <f t="shared" si="1156"/>
        <v/>
      </c>
      <c r="SOH99" s="6" t="str">
        <f t="shared" si="1156"/>
        <v/>
      </c>
      <c r="SOI99" s="6" t="str">
        <f t="shared" si="1156"/>
        <v/>
      </c>
      <c r="SOJ99" s="6" t="str">
        <f t="shared" si="1156"/>
        <v/>
      </c>
      <c r="SOK99" s="6" t="str">
        <f t="shared" si="1156"/>
        <v/>
      </c>
      <c r="SOL99" s="6" t="str">
        <f t="shared" si="1156"/>
        <v/>
      </c>
      <c r="SOM99" s="6" t="str">
        <f t="shared" si="1156"/>
        <v/>
      </c>
      <c r="SON99" s="6" t="str">
        <f t="shared" si="1156"/>
        <v/>
      </c>
      <c r="SOO99" s="6" t="str">
        <f t="shared" si="1156"/>
        <v/>
      </c>
      <c r="SOP99" s="6" t="str">
        <f t="shared" si="1156"/>
        <v/>
      </c>
      <c r="SOQ99" s="6" t="str">
        <f t="shared" si="1156"/>
        <v/>
      </c>
      <c r="SOR99" s="6" t="str">
        <f t="shared" si="1156"/>
        <v/>
      </c>
      <c r="SOS99" s="6" t="str">
        <f t="shared" si="1156"/>
        <v/>
      </c>
      <c r="SOT99" s="6" t="str">
        <f t="shared" si="1156"/>
        <v/>
      </c>
      <c r="SOU99" s="6" t="str">
        <f t="shared" si="1156"/>
        <v/>
      </c>
      <c r="SOV99" s="6" t="str">
        <f t="shared" si="1156"/>
        <v/>
      </c>
      <c r="SOW99" s="6" t="str">
        <f t="shared" si="1156"/>
        <v/>
      </c>
      <c r="SOX99" s="6" t="str">
        <f t="shared" si="1156"/>
        <v/>
      </c>
      <c r="SOY99" s="6" t="str">
        <f t="shared" si="1156"/>
        <v/>
      </c>
      <c r="SOZ99" s="6" t="str">
        <f t="shared" si="1156"/>
        <v/>
      </c>
      <c r="SPA99" s="6" t="str">
        <f t="shared" si="1156"/>
        <v/>
      </c>
      <c r="SPB99" s="6" t="str">
        <f t="shared" si="1156"/>
        <v/>
      </c>
      <c r="SPC99" s="6" t="str">
        <f t="shared" si="1156"/>
        <v/>
      </c>
      <c r="SPD99" s="6" t="str">
        <f t="shared" si="1156"/>
        <v/>
      </c>
      <c r="SPE99" s="6" t="str">
        <f t="shared" si="1156"/>
        <v/>
      </c>
      <c r="SPF99" s="6" t="str">
        <f t="shared" si="1156"/>
        <v/>
      </c>
      <c r="SPG99" s="6" t="str">
        <f t="shared" si="1156"/>
        <v/>
      </c>
      <c r="SPH99" s="6" t="str">
        <f t="shared" si="1156"/>
        <v/>
      </c>
      <c r="SPI99" s="6" t="str">
        <f t="shared" si="1156"/>
        <v/>
      </c>
      <c r="SPJ99" s="6" t="str">
        <f t="shared" si="1156"/>
        <v/>
      </c>
      <c r="SPK99" s="6" t="str">
        <f t="shared" si="1156"/>
        <v/>
      </c>
      <c r="SPL99" s="6" t="str">
        <f t="shared" si="1156"/>
        <v/>
      </c>
      <c r="SPM99" s="6" t="str">
        <f t="shared" si="1156"/>
        <v/>
      </c>
      <c r="SPN99" s="6" t="str">
        <f t="shared" si="1156"/>
        <v/>
      </c>
      <c r="SPO99" s="6" t="str">
        <f t="shared" si="1156"/>
        <v/>
      </c>
      <c r="SPP99" s="6" t="str">
        <f t="shared" si="1156"/>
        <v/>
      </c>
      <c r="SPQ99" s="6" t="str">
        <f t="shared" si="1156"/>
        <v/>
      </c>
      <c r="SPR99" s="6" t="str">
        <f t="shared" ref="SPR99:SSC99" si="1157">IF(AND(SPR$1&gt;40000,ISNUMBER(SPR$1),SPR18&gt;0),1,"")</f>
        <v/>
      </c>
      <c r="SPS99" s="6" t="str">
        <f t="shared" si="1157"/>
        <v/>
      </c>
      <c r="SPT99" s="6" t="str">
        <f t="shared" si="1157"/>
        <v/>
      </c>
      <c r="SPU99" s="6" t="str">
        <f t="shared" si="1157"/>
        <v/>
      </c>
      <c r="SPV99" s="6" t="str">
        <f t="shared" si="1157"/>
        <v/>
      </c>
      <c r="SPW99" s="6" t="str">
        <f t="shared" si="1157"/>
        <v/>
      </c>
      <c r="SPX99" s="6" t="str">
        <f t="shared" si="1157"/>
        <v/>
      </c>
      <c r="SPY99" s="6" t="str">
        <f t="shared" si="1157"/>
        <v/>
      </c>
      <c r="SPZ99" s="6" t="str">
        <f t="shared" si="1157"/>
        <v/>
      </c>
      <c r="SQA99" s="6" t="str">
        <f t="shared" si="1157"/>
        <v/>
      </c>
      <c r="SQB99" s="6" t="str">
        <f t="shared" si="1157"/>
        <v/>
      </c>
      <c r="SQC99" s="6" t="str">
        <f t="shared" si="1157"/>
        <v/>
      </c>
      <c r="SQD99" s="6" t="str">
        <f t="shared" si="1157"/>
        <v/>
      </c>
      <c r="SQE99" s="6" t="str">
        <f t="shared" si="1157"/>
        <v/>
      </c>
      <c r="SQF99" s="6" t="str">
        <f t="shared" si="1157"/>
        <v/>
      </c>
      <c r="SQG99" s="6" t="str">
        <f t="shared" si="1157"/>
        <v/>
      </c>
      <c r="SQH99" s="6" t="str">
        <f t="shared" si="1157"/>
        <v/>
      </c>
      <c r="SQI99" s="6" t="str">
        <f t="shared" si="1157"/>
        <v/>
      </c>
      <c r="SQJ99" s="6" t="str">
        <f t="shared" si="1157"/>
        <v/>
      </c>
      <c r="SQK99" s="6" t="str">
        <f t="shared" si="1157"/>
        <v/>
      </c>
      <c r="SQL99" s="6" t="str">
        <f t="shared" si="1157"/>
        <v/>
      </c>
      <c r="SQM99" s="6" t="str">
        <f t="shared" si="1157"/>
        <v/>
      </c>
      <c r="SQN99" s="6" t="str">
        <f t="shared" si="1157"/>
        <v/>
      </c>
      <c r="SQO99" s="6" t="str">
        <f t="shared" si="1157"/>
        <v/>
      </c>
      <c r="SQP99" s="6" t="str">
        <f t="shared" si="1157"/>
        <v/>
      </c>
      <c r="SQQ99" s="6" t="str">
        <f t="shared" si="1157"/>
        <v/>
      </c>
      <c r="SQR99" s="6" t="str">
        <f t="shared" si="1157"/>
        <v/>
      </c>
      <c r="SQS99" s="6" t="str">
        <f t="shared" si="1157"/>
        <v/>
      </c>
      <c r="SQT99" s="6" t="str">
        <f t="shared" si="1157"/>
        <v/>
      </c>
      <c r="SQU99" s="6" t="str">
        <f t="shared" si="1157"/>
        <v/>
      </c>
      <c r="SQV99" s="6" t="str">
        <f t="shared" si="1157"/>
        <v/>
      </c>
      <c r="SQW99" s="6" t="str">
        <f t="shared" si="1157"/>
        <v/>
      </c>
      <c r="SQX99" s="6" t="str">
        <f t="shared" si="1157"/>
        <v/>
      </c>
      <c r="SQY99" s="6" t="str">
        <f t="shared" si="1157"/>
        <v/>
      </c>
      <c r="SQZ99" s="6" t="str">
        <f t="shared" si="1157"/>
        <v/>
      </c>
      <c r="SRA99" s="6" t="str">
        <f t="shared" si="1157"/>
        <v/>
      </c>
      <c r="SRB99" s="6" t="str">
        <f t="shared" si="1157"/>
        <v/>
      </c>
      <c r="SRC99" s="6" t="str">
        <f t="shared" si="1157"/>
        <v/>
      </c>
      <c r="SRD99" s="6" t="str">
        <f t="shared" si="1157"/>
        <v/>
      </c>
      <c r="SRE99" s="6" t="str">
        <f t="shared" si="1157"/>
        <v/>
      </c>
      <c r="SRF99" s="6" t="str">
        <f t="shared" si="1157"/>
        <v/>
      </c>
      <c r="SRG99" s="6" t="str">
        <f t="shared" si="1157"/>
        <v/>
      </c>
      <c r="SRH99" s="6" t="str">
        <f t="shared" si="1157"/>
        <v/>
      </c>
      <c r="SRI99" s="6" t="str">
        <f t="shared" si="1157"/>
        <v/>
      </c>
      <c r="SRJ99" s="6" t="str">
        <f t="shared" si="1157"/>
        <v/>
      </c>
      <c r="SRK99" s="6" t="str">
        <f t="shared" si="1157"/>
        <v/>
      </c>
      <c r="SRL99" s="6" t="str">
        <f t="shared" si="1157"/>
        <v/>
      </c>
      <c r="SRM99" s="6" t="str">
        <f t="shared" si="1157"/>
        <v/>
      </c>
      <c r="SRN99" s="6" t="str">
        <f t="shared" si="1157"/>
        <v/>
      </c>
      <c r="SRO99" s="6" t="str">
        <f t="shared" si="1157"/>
        <v/>
      </c>
      <c r="SRP99" s="6" t="str">
        <f t="shared" si="1157"/>
        <v/>
      </c>
      <c r="SRQ99" s="6" t="str">
        <f t="shared" si="1157"/>
        <v/>
      </c>
      <c r="SRR99" s="6" t="str">
        <f t="shared" si="1157"/>
        <v/>
      </c>
      <c r="SRS99" s="6" t="str">
        <f t="shared" si="1157"/>
        <v/>
      </c>
      <c r="SRT99" s="6" t="str">
        <f t="shared" si="1157"/>
        <v/>
      </c>
      <c r="SRU99" s="6" t="str">
        <f t="shared" si="1157"/>
        <v/>
      </c>
      <c r="SRV99" s="6" t="str">
        <f t="shared" si="1157"/>
        <v/>
      </c>
      <c r="SRW99" s="6" t="str">
        <f t="shared" si="1157"/>
        <v/>
      </c>
      <c r="SRX99" s="6" t="str">
        <f t="shared" si="1157"/>
        <v/>
      </c>
      <c r="SRY99" s="6" t="str">
        <f t="shared" si="1157"/>
        <v/>
      </c>
      <c r="SRZ99" s="6" t="str">
        <f t="shared" si="1157"/>
        <v/>
      </c>
      <c r="SSA99" s="6" t="str">
        <f t="shared" si="1157"/>
        <v/>
      </c>
      <c r="SSB99" s="6" t="str">
        <f t="shared" si="1157"/>
        <v/>
      </c>
      <c r="SSC99" s="6" t="str">
        <f t="shared" si="1157"/>
        <v/>
      </c>
      <c r="SSD99" s="6" t="str">
        <f t="shared" ref="SSD99:SUO99" si="1158">IF(AND(SSD$1&gt;40000,ISNUMBER(SSD$1),SSD18&gt;0),1,"")</f>
        <v/>
      </c>
      <c r="SSE99" s="6" t="str">
        <f t="shared" si="1158"/>
        <v/>
      </c>
      <c r="SSF99" s="6" t="str">
        <f t="shared" si="1158"/>
        <v/>
      </c>
      <c r="SSG99" s="6" t="str">
        <f t="shared" si="1158"/>
        <v/>
      </c>
      <c r="SSH99" s="6" t="str">
        <f t="shared" si="1158"/>
        <v/>
      </c>
      <c r="SSI99" s="6" t="str">
        <f t="shared" si="1158"/>
        <v/>
      </c>
      <c r="SSJ99" s="6" t="str">
        <f t="shared" si="1158"/>
        <v/>
      </c>
      <c r="SSK99" s="6" t="str">
        <f t="shared" si="1158"/>
        <v/>
      </c>
      <c r="SSL99" s="6" t="str">
        <f t="shared" si="1158"/>
        <v/>
      </c>
      <c r="SSM99" s="6" t="str">
        <f t="shared" si="1158"/>
        <v/>
      </c>
      <c r="SSN99" s="6" t="str">
        <f t="shared" si="1158"/>
        <v/>
      </c>
      <c r="SSO99" s="6" t="str">
        <f t="shared" si="1158"/>
        <v/>
      </c>
      <c r="SSP99" s="6" t="str">
        <f t="shared" si="1158"/>
        <v/>
      </c>
      <c r="SSQ99" s="6" t="str">
        <f t="shared" si="1158"/>
        <v/>
      </c>
      <c r="SSR99" s="6" t="str">
        <f t="shared" si="1158"/>
        <v/>
      </c>
      <c r="SSS99" s="6" t="str">
        <f t="shared" si="1158"/>
        <v/>
      </c>
      <c r="SST99" s="6" t="str">
        <f t="shared" si="1158"/>
        <v/>
      </c>
      <c r="SSU99" s="6" t="str">
        <f t="shared" si="1158"/>
        <v/>
      </c>
      <c r="SSV99" s="6" t="str">
        <f t="shared" si="1158"/>
        <v/>
      </c>
      <c r="SSW99" s="6" t="str">
        <f t="shared" si="1158"/>
        <v/>
      </c>
      <c r="SSX99" s="6" t="str">
        <f t="shared" si="1158"/>
        <v/>
      </c>
      <c r="SSY99" s="6" t="str">
        <f t="shared" si="1158"/>
        <v/>
      </c>
      <c r="SSZ99" s="6" t="str">
        <f t="shared" si="1158"/>
        <v/>
      </c>
      <c r="STA99" s="6" t="str">
        <f t="shared" si="1158"/>
        <v/>
      </c>
      <c r="STB99" s="6" t="str">
        <f t="shared" si="1158"/>
        <v/>
      </c>
      <c r="STC99" s="6" t="str">
        <f t="shared" si="1158"/>
        <v/>
      </c>
      <c r="STD99" s="6" t="str">
        <f t="shared" si="1158"/>
        <v/>
      </c>
      <c r="STE99" s="6" t="str">
        <f t="shared" si="1158"/>
        <v/>
      </c>
      <c r="STF99" s="6" t="str">
        <f t="shared" si="1158"/>
        <v/>
      </c>
      <c r="STG99" s="6" t="str">
        <f t="shared" si="1158"/>
        <v/>
      </c>
      <c r="STH99" s="6" t="str">
        <f t="shared" si="1158"/>
        <v/>
      </c>
      <c r="STI99" s="6" t="str">
        <f t="shared" si="1158"/>
        <v/>
      </c>
      <c r="STJ99" s="6" t="str">
        <f t="shared" si="1158"/>
        <v/>
      </c>
      <c r="STK99" s="6" t="str">
        <f t="shared" si="1158"/>
        <v/>
      </c>
      <c r="STL99" s="6" t="str">
        <f t="shared" si="1158"/>
        <v/>
      </c>
      <c r="STM99" s="6" t="str">
        <f t="shared" si="1158"/>
        <v/>
      </c>
      <c r="STN99" s="6" t="str">
        <f t="shared" si="1158"/>
        <v/>
      </c>
      <c r="STO99" s="6" t="str">
        <f t="shared" si="1158"/>
        <v/>
      </c>
      <c r="STP99" s="6" t="str">
        <f t="shared" si="1158"/>
        <v/>
      </c>
      <c r="STQ99" s="6" t="str">
        <f t="shared" si="1158"/>
        <v/>
      </c>
      <c r="STR99" s="6" t="str">
        <f t="shared" si="1158"/>
        <v/>
      </c>
      <c r="STS99" s="6" t="str">
        <f t="shared" si="1158"/>
        <v/>
      </c>
      <c r="STT99" s="6" t="str">
        <f t="shared" si="1158"/>
        <v/>
      </c>
      <c r="STU99" s="6" t="str">
        <f t="shared" si="1158"/>
        <v/>
      </c>
      <c r="STV99" s="6" t="str">
        <f t="shared" si="1158"/>
        <v/>
      </c>
      <c r="STW99" s="6" t="str">
        <f t="shared" si="1158"/>
        <v/>
      </c>
      <c r="STX99" s="6" t="str">
        <f t="shared" si="1158"/>
        <v/>
      </c>
      <c r="STY99" s="6" t="str">
        <f t="shared" si="1158"/>
        <v/>
      </c>
      <c r="STZ99" s="6" t="str">
        <f t="shared" si="1158"/>
        <v/>
      </c>
      <c r="SUA99" s="6" t="str">
        <f t="shared" si="1158"/>
        <v/>
      </c>
      <c r="SUB99" s="6" t="str">
        <f t="shared" si="1158"/>
        <v/>
      </c>
      <c r="SUC99" s="6" t="str">
        <f t="shared" si="1158"/>
        <v/>
      </c>
      <c r="SUD99" s="6" t="str">
        <f t="shared" si="1158"/>
        <v/>
      </c>
      <c r="SUE99" s="6" t="str">
        <f t="shared" si="1158"/>
        <v/>
      </c>
      <c r="SUF99" s="6" t="str">
        <f t="shared" si="1158"/>
        <v/>
      </c>
      <c r="SUG99" s="6" t="str">
        <f t="shared" si="1158"/>
        <v/>
      </c>
      <c r="SUH99" s="6" t="str">
        <f t="shared" si="1158"/>
        <v/>
      </c>
      <c r="SUI99" s="6" t="str">
        <f t="shared" si="1158"/>
        <v/>
      </c>
      <c r="SUJ99" s="6" t="str">
        <f t="shared" si="1158"/>
        <v/>
      </c>
      <c r="SUK99" s="6" t="str">
        <f t="shared" si="1158"/>
        <v/>
      </c>
      <c r="SUL99" s="6" t="str">
        <f t="shared" si="1158"/>
        <v/>
      </c>
      <c r="SUM99" s="6" t="str">
        <f t="shared" si="1158"/>
        <v/>
      </c>
      <c r="SUN99" s="6" t="str">
        <f t="shared" si="1158"/>
        <v/>
      </c>
      <c r="SUO99" s="6" t="str">
        <f t="shared" si="1158"/>
        <v/>
      </c>
      <c r="SUP99" s="6" t="str">
        <f t="shared" ref="SUP99:SXA99" si="1159">IF(AND(SUP$1&gt;40000,ISNUMBER(SUP$1),SUP18&gt;0),1,"")</f>
        <v/>
      </c>
      <c r="SUQ99" s="6" t="str">
        <f t="shared" si="1159"/>
        <v/>
      </c>
      <c r="SUR99" s="6" t="str">
        <f t="shared" si="1159"/>
        <v/>
      </c>
      <c r="SUS99" s="6" t="str">
        <f t="shared" si="1159"/>
        <v/>
      </c>
      <c r="SUT99" s="6" t="str">
        <f t="shared" si="1159"/>
        <v/>
      </c>
      <c r="SUU99" s="6" t="str">
        <f t="shared" si="1159"/>
        <v/>
      </c>
      <c r="SUV99" s="6" t="str">
        <f t="shared" si="1159"/>
        <v/>
      </c>
      <c r="SUW99" s="6" t="str">
        <f t="shared" si="1159"/>
        <v/>
      </c>
      <c r="SUX99" s="6" t="str">
        <f t="shared" si="1159"/>
        <v/>
      </c>
      <c r="SUY99" s="6" t="str">
        <f t="shared" si="1159"/>
        <v/>
      </c>
      <c r="SUZ99" s="6" t="str">
        <f t="shared" si="1159"/>
        <v/>
      </c>
      <c r="SVA99" s="6" t="str">
        <f t="shared" si="1159"/>
        <v/>
      </c>
      <c r="SVB99" s="6" t="str">
        <f t="shared" si="1159"/>
        <v/>
      </c>
      <c r="SVC99" s="6" t="str">
        <f t="shared" si="1159"/>
        <v/>
      </c>
      <c r="SVD99" s="6" t="str">
        <f t="shared" si="1159"/>
        <v/>
      </c>
      <c r="SVE99" s="6" t="str">
        <f t="shared" si="1159"/>
        <v/>
      </c>
      <c r="SVF99" s="6" t="str">
        <f t="shared" si="1159"/>
        <v/>
      </c>
      <c r="SVG99" s="6" t="str">
        <f t="shared" si="1159"/>
        <v/>
      </c>
      <c r="SVH99" s="6" t="str">
        <f t="shared" si="1159"/>
        <v/>
      </c>
      <c r="SVI99" s="6" t="str">
        <f t="shared" si="1159"/>
        <v/>
      </c>
      <c r="SVJ99" s="6" t="str">
        <f t="shared" si="1159"/>
        <v/>
      </c>
      <c r="SVK99" s="6" t="str">
        <f t="shared" si="1159"/>
        <v/>
      </c>
      <c r="SVL99" s="6" t="str">
        <f t="shared" si="1159"/>
        <v/>
      </c>
      <c r="SVM99" s="6" t="str">
        <f t="shared" si="1159"/>
        <v/>
      </c>
      <c r="SVN99" s="6" t="str">
        <f t="shared" si="1159"/>
        <v/>
      </c>
      <c r="SVO99" s="6" t="str">
        <f t="shared" si="1159"/>
        <v/>
      </c>
      <c r="SVP99" s="6" t="str">
        <f t="shared" si="1159"/>
        <v/>
      </c>
      <c r="SVQ99" s="6" t="str">
        <f t="shared" si="1159"/>
        <v/>
      </c>
      <c r="SVR99" s="6" t="str">
        <f t="shared" si="1159"/>
        <v/>
      </c>
      <c r="SVS99" s="6" t="str">
        <f t="shared" si="1159"/>
        <v/>
      </c>
      <c r="SVT99" s="6" t="str">
        <f t="shared" si="1159"/>
        <v/>
      </c>
      <c r="SVU99" s="6" t="str">
        <f t="shared" si="1159"/>
        <v/>
      </c>
      <c r="SVV99" s="6" t="str">
        <f t="shared" si="1159"/>
        <v/>
      </c>
      <c r="SVW99" s="6" t="str">
        <f t="shared" si="1159"/>
        <v/>
      </c>
      <c r="SVX99" s="6" t="str">
        <f t="shared" si="1159"/>
        <v/>
      </c>
      <c r="SVY99" s="6" t="str">
        <f t="shared" si="1159"/>
        <v/>
      </c>
      <c r="SVZ99" s="6" t="str">
        <f t="shared" si="1159"/>
        <v/>
      </c>
      <c r="SWA99" s="6" t="str">
        <f t="shared" si="1159"/>
        <v/>
      </c>
      <c r="SWB99" s="6" t="str">
        <f t="shared" si="1159"/>
        <v/>
      </c>
      <c r="SWC99" s="6" t="str">
        <f t="shared" si="1159"/>
        <v/>
      </c>
      <c r="SWD99" s="6" t="str">
        <f t="shared" si="1159"/>
        <v/>
      </c>
      <c r="SWE99" s="6" t="str">
        <f t="shared" si="1159"/>
        <v/>
      </c>
      <c r="SWF99" s="6" t="str">
        <f t="shared" si="1159"/>
        <v/>
      </c>
      <c r="SWG99" s="6" t="str">
        <f t="shared" si="1159"/>
        <v/>
      </c>
      <c r="SWH99" s="6" t="str">
        <f t="shared" si="1159"/>
        <v/>
      </c>
      <c r="SWI99" s="6" t="str">
        <f t="shared" si="1159"/>
        <v/>
      </c>
      <c r="SWJ99" s="6" t="str">
        <f t="shared" si="1159"/>
        <v/>
      </c>
      <c r="SWK99" s="6" t="str">
        <f t="shared" si="1159"/>
        <v/>
      </c>
      <c r="SWL99" s="6" t="str">
        <f t="shared" si="1159"/>
        <v/>
      </c>
      <c r="SWM99" s="6" t="str">
        <f t="shared" si="1159"/>
        <v/>
      </c>
      <c r="SWN99" s="6" t="str">
        <f t="shared" si="1159"/>
        <v/>
      </c>
      <c r="SWO99" s="6" t="str">
        <f t="shared" si="1159"/>
        <v/>
      </c>
      <c r="SWP99" s="6" t="str">
        <f t="shared" si="1159"/>
        <v/>
      </c>
      <c r="SWQ99" s="6" t="str">
        <f t="shared" si="1159"/>
        <v/>
      </c>
      <c r="SWR99" s="6" t="str">
        <f t="shared" si="1159"/>
        <v/>
      </c>
      <c r="SWS99" s="6" t="str">
        <f t="shared" si="1159"/>
        <v/>
      </c>
      <c r="SWT99" s="6" t="str">
        <f t="shared" si="1159"/>
        <v/>
      </c>
      <c r="SWU99" s="6" t="str">
        <f t="shared" si="1159"/>
        <v/>
      </c>
      <c r="SWV99" s="6" t="str">
        <f t="shared" si="1159"/>
        <v/>
      </c>
      <c r="SWW99" s="6" t="str">
        <f t="shared" si="1159"/>
        <v/>
      </c>
      <c r="SWX99" s="6" t="str">
        <f t="shared" si="1159"/>
        <v/>
      </c>
      <c r="SWY99" s="6" t="str">
        <f t="shared" si="1159"/>
        <v/>
      </c>
      <c r="SWZ99" s="6" t="str">
        <f t="shared" si="1159"/>
        <v/>
      </c>
      <c r="SXA99" s="6" t="str">
        <f t="shared" si="1159"/>
        <v/>
      </c>
      <c r="SXB99" s="6" t="str">
        <f t="shared" ref="SXB99:SZM99" si="1160">IF(AND(SXB$1&gt;40000,ISNUMBER(SXB$1),SXB18&gt;0),1,"")</f>
        <v/>
      </c>
      <c r="SXC99" s="6" t="str">
        <f t="shared" si="1160"/>
        <v/>
      </c>
      <c r="SXD99" s="6" t="str">
        <f t="shared" si="1160"/>
        <v/>
      </c>
      <c r="SXE99" s="6" t="str">
        <f t="shared" si="1160"/>
        <v/>
      </c>
      <c r="SXF99" s="6" t="str">
        <f t="shared" si="1160"/>
        <v/>
      </c>
      <c r="SXG99" s="6" t="str">
        <f t="shared" si="1160"/>
        <v/>
      </c>
      <c r="SXH99" s="6" t="str">
        <f t="shared" si="1160"/>
        <v/>
      </c>
      <c r="SXI99" s="6" t="str">
        <f t="shared" si="1160"/>
        <v/>
      </c>
      <c r="SXJ99" s="6" t="str">
        <f t="shared" si="1160"/>
        <v/>
      </c>
      <c r="SXK99" s="6" t="str">
        <f t="shared" si="1160"/>
        <v/>
      </c>
      <c r="SXL99" s="6" t="str">
        <f t="shared" si="1160"/>
        <v/>
      </c>
      <c r="SXM99" s="6" t="str">
        <f t="shared" si="1160"/>
        <v/>
      </c>
      <c r="SXN99" s="6" t="str">
        <f t="shared" si="1160"/>
        <v/>
      </c>
      <c r="SXO99" s="6" t="str">
        <f t="shared" si="1160"/>
        <v/>
      </c>
      <c r="SXP99" s="6" t="str">
        <f t="shared" si="1160"/>
        <v/>
      </c>
      <c r="SXQ99" s="6" t="str">
        <f t="shared" si="1160"/>
        <v/>
      </c>
      <c r="SXR99" s="6" t="str">
        <f t="shared" si="1160"/>
        <v/>
      </c>
      <c r="SXS99" s="6" t="str">
        <f t="shared" si="1160"/>
        <v/>
      </c>
      <c r="SXT99" s="6" t="str">
        <f t="shared" si="1160"/>
        <v/>
      </c>
      <c r="SXU99" s="6" t="str">
        <f t="shared" si="1160"/>
        <v/>
      </c>
      <c r="SXV99" s="6" t="str">
        <f t="shared" si="1160"/>
        <v/>
      </c>
      <c r="SXW99" s="6" t="str">
        <f t="shared" si="1160"/>
        <v/>
      </c>
      <c r="SXX99" s="6" t="str">
        <f t="shared" si="1160"/>
        <v/>
      </c>
      <c r="SXY99" s="6" t="str">
        <f t="shared" si="1160"/>
        <v/>
      </c>
      <c r="SXZ99" s="6" t="str">
        <f t="shared" si="1160"/>
        <v/>
      </c>
      <c r="SYA99" s="6" t="str">
        <f t="shared" si="1160"/>
        <v/>
      </c>
      <c r="SYB99" s="6" t="str">
        <f t="shared" si="1160"/>
        <v/>
      </c>
      <c r="SYC99" s="6" t="str">
        <f t="shared" si="1160"/>
        <v/>
      </c>
      <c r="SYD99" s="6" t="str">
        <f t="shared" si="1160"/>
        <v/>
      </c>
      <c r="SYE99" s="6" t="str">
        <f t="shared" si="1160"/>
        <v/>
      </c>
      <c r="SYF99" s="6" t="str">
        <f t="shared" si="1160"/>
        <v/>
      </c>
      <c r="SYG99" s="6" t="str">
        <f t="shared" si="1160"/>
        <v/>
      </c>
      <c r="SYH99" s="6" t="str">
        <f t="shared" si="1160"/>
        <v/>
      </c>
      <c r="SYI99" s="6" t="str">
        <f t="shared" si="1160"/>
        <v/>
      </c>
      <c r="SYJ99" s="6" t="str">
        <f t="shared" si="1160"/>
        <v/>
      </c>
      <c r="SYK99" s="6" t="str">
        <f t="shared" si="1160"/>
        <v/>
      </c>
      <c r="SYL99" s="6" t="str">
        <f t="shared" si="1160"/>
        <v/>
      </c>
      <c r="SYM99" s="6" t="str">
        <f t="shared" si="1160"/>
        <v/>
      </c>
      <c r="SYN99" s="6" t="str">
        <f t="shared" si="1160"/>
        <v/>
      </c>
      <c r="SYO99" s="6" t="str">
        <f t="shared" si="1160"/>
        <v/>
      </c>
      <c r="SYP99" s="6" t="str">
        <f t="shared" si="1160"/>
        <v/>
      </c>
      <c r="SYQ99" s="6" t="str">
        <f t="shared" si="1160"/>
        <v/>
      </c>
      <c r="SYR99" s="6" t="str">
        <f t="shared" si="1160"/>
        <v/>
      </c>
      <c r="SYS99" s="6" t="str">
        <f t="shared" si="1160"/>
        <v/>
      </c>
      <c r="SYT99" s="6" t="str">
        <f t="shared" si="1160"/>
        <v/>
      </c>
      <c r="SYU99" s="6" t="str">
        <f t="shared" si="1160"/>
        <v/>
      </c>
      <c r="SYV99" s="6" t="str">
        <f t="shared" si="1160"/>
        <v/>
      </c>
      <c r="SYW99" s="6" t="str">
        <f t="shared" si="1160"/>
        <v/>
      </c>
      <c r="SYX99" s="6" t="str">
        <f t="shared" si="1160"/>
        <v/>
      </c>
      <c r="SYY99" s="6" t="str">
        <f t="shared" si="1160"/>
        <v/>
      </c>
      <c r="SYZ99" s="6" t="str">
        <f t="shared" si="1160"/>
        <v/>
      </c>
      <c r="SZA99" s="6" t="str">
        <f t="shared" si="1160"/>
        <v/>
      </c>
      <c r="SZB99" s="6" t="str">
        <f t="shared" si="1160"/>
        <v/>
      </c>
      <c r="SZC99" s="6" t="str">
        <f t="shared" si="1160"/>
        <v/>
      </c>
      <c r="SZD99" s="6" t="str">
        <f t="shared" si="1160"/>
        <v/>
      </c>
      <c r="SZE99" s="6" t="str">
        <f t="shared" si="1160"/>
        <v/>
      </c>
      <c r="SZF99" s="6" t="str">
        <f t="shared" si="1160"/>
        <v/>
      </c>
      <c r="SZG99" s="6" t="str">
        <f t="shared" si="1160"/>
        <v/>
      </c>
      <c r="SZH99" s="6" t="str">
        <f t="shared" si="1160"/>
        <v/>
      </c>
      <c r="SZI99" s="6" t="str">
        <f t="shared" si="1160"/>
        <v/>
      </c>
      <c r="SZJ99" s="6" t="str">
        <f t="shared" si="1160"/>
        <v/>
      </c>
      <c r="SZK99" s="6" t="str">
        <f t="shared" si="1160"/>
        <v/>
      </c>
      <c r="SZL99" s="6" t="str">
        <f t="shared" si="1160"/>
        <v/>
      </c>
      <c r="SZM99" s="6" t="str">
        <f t="shared" si="1160"/>
        <v/>
      </c>
      <c r="SZN99" s="6" t="str">
        <f t="shared" ref="SZN99:TBY99" si="1161">IF(AND(SZN$1&gt;40000,ISNUMBER(SZN$1),SZN18&gt;0),1,"")</f>
        <v/>
      </c>
      <c r="SZO99" s="6" t="str">
        <f t="shared" si="1161"/>
        <v/>
      </c>
      <c r="SZP99" s="6" t="str">
        <f t="shared" si="1161"/>
        <v/>
      </c>
      <c r="SZQ99" s="6" t="str">
        <f t="shared" si="1161"/>
        <v/>
      </c>
      <c r="SZR99" s="6" t="str">
        <f t="shared" si="1161"/>
        <v/>
      </c>
      <c r="SZS99" s="6" t="str">
        <f t="shared" si="1161"/>
        <v/>
      </c>
      <c r="SZT99" s="6" t="str">
        <f t="shared" si="1161"/>
        <v/>
      </c>
      <c r="SZU99" s="6" t="str">
        <f t="shared" si="1161"/>
        <v/>
      </c>
      <c r="SZV99" s="6" t="str">
        <f t="shared" si="1161"/>
        <v/>
      </c>
      <c r="SZW99" s="6" t="str">
        <f t="shared" si="1161"/>
        <v/>
      </c>
      <c r="SZX99" s="6" t="str">
        <f t="shared" si="1161"/>
        <v/>
      </c>
      <c r="SZY99" s="6" t="str">
        <f t="shared" si="1161"/>
        <v/>
      </c>
      <c r="SZZ99" s="6" t="str">
        <f t="shared" si="1161"/>
        <v/>
      </c>
      <c r="TAA99" s="6" t="str">
        <f t="shared" si="1161"/>
        <v/>
      </c>
      <c r="TAB99" s="6" t="str">
        <f t="shared" si="1161"/>
        <v/>
      </c>
      <c r="TAC99" s="6" t="str">
        <f t="shared" si="1161"/>
        <v/>
      </c>
      <c r="TAD99" s="6" t="str">
        <f t="shared" si="1161"/>
        <v/>
      </c>
      <c r="TAE99" s="6" t="str">
        <f t="shared" si="1161"/>
        <v/>
      </c>
      <c r="TAF99" s="6" t="str">
        <f t="shared" si="1161"/>
        <v/>
      </c>
      <c r="TAG99" s="6" t="str">
        <f t="shared" si="1161"/>
        <v/>
      </c>
      <c r="TAH99" s="6" t="str">
        <f t="shared" si="1161"/>
        <v/>
      </c>
      <c r="TAI99" s="6" t="str">
        <f t="shared" si="1161"/>
        <v/>
      </c>
      <c r="TAJ99" s="6" t="str">
        <f t="shared" si="1161"/>
        <v/>
      </c>
      <c r="TAK99" s="6" t="str">
        <f t="shared" si="1161"/>
        <v/>
      </c>
      <c r="TAL99" s="6" t="str">
        <f t="shared" si="1161"/>
        <v/>
      </c>
      <c r="TAM99" s="6" t="str">
        <f t="shared" si="1161"/>
        <v/>
      </c>
      <c r="TAN99" s="6" t="str">
        <f t="shared" si="1161"/>
        <v/>
      </c>
      <c r="TAO99" s="6" t="str">
        <f t="shared" si="1161"/>
        <v/>
      </c>
      <c r="TAP99" s="6" t="str">
        <f t="shared" si="1161"/>
        <v/>
      </c>
      <c r="TAQ99" s="6" t="str">
        <f t="shared" si="1161"/>
        <v/>
      </c>
      <c r="TAR99" s="6" t="str">
        <f t="shared" si="1161"/>
        <v/>
      </c>
      <c r="TAS99" s="6" t="str">
        <f t="shared" si="1161"/>
        <v/>
      </c>
      <c r="TAT99" s="6" t="str">
        <f t="shared" si="1161"/>
        <v/>
      </c>
      <c r="TAU99" s="6" t="str">
        <f t="shared" si="1161"/>
        <v/>
      </c>
      <c r="TAV99" s="6" t="str">
        <f t="shared" si="1161"/>
        <v/>
      </c>
      <c r="TAW99" s="6" t="str">
        <f t="shared" si="1161"/>
        <v/>
      </c>
      <c r="TAX99" s="6" t="str">
        <f t="shared" si="1161"/>
        <v/>
      </c>
      <c r="TAY99" s="6" t="str">
        <f t="shared" si="1161"/>
        <v/>
      </c>
      <c r="TAZ99" s="6" t="str">
        <f t="shared" si="1161"/>
        <v/>
      </c>
      <c r="TBA99" s="6" t="str">
        <f t="shared" si="1161"/>
        <v/>
      </c>
      <c r="TBB99" s="6" t="str">
        <f t="shared" si="1161"/>
        <v/>
      </c>
      <c r="TBC99" s="6" t="str">
        <f t="shared" si="1161"/>
        <v/>
      </c>
      <c r="TBD99" s="6" t="str">
        <f t="shared" si="1161"/>
        <v/>
      </c>
      <c r="TBE99" s="6" t="str">
        <f t="shared" si="1161"/>
        <v/>
      </c>
      <c r="TBF99" s="6" t="str">
        <f t="shared" si="1161"/>
        <v/>
      </c>
      <c r="TBG99" s="6" t="str">
        <f t="shared" si="1161"/>
        <v/>
      </c>
      <c r="TBH99" s="6" t="str">
        <f t="shared" si="1161"/>
        <v/>
      </c>
      <c r="TBI99" s="6" t="str">
        <f t="shared" si="1161"/>
        <v/>
      </c>
      <c r="TBJ99" s="6" t="str">
        <f t="shared" si="1161"/>
        <v/>
      </c>
      <c r="TBK99" s="6" t="str">
        <f t="shared" si="1161"/>
        <v/>
      </c>
      <c r="TBL99" s="6" t="str">
        <f t="shared" si="1161"/>
        <v/>
      </c>
      <c r="TBM99" s="6" t="str">
        <f t="shared" si="1161"/>
        <v/>
      </c>
      <c r="TBN99" s="6" t="str">
        <f t="shared" si="1161"/>
        <v/>
      </c>
      <c r="TBO99" s="6" t="str">
        <f t="shared" si="1161"/>
        <v/>
      </c>
      <c r="TBP99" s="6" t="str">
        <f t="shared" si="1161"/>
        <v/>
      </c>
      <c r="TBQ99" s="6" t="str">
        <f t="shared" si="1161"/>
        <v/>
      </c>
      <c r="TBR99" s="6" t="str">
        <f t="shared" si="1161"/>
        <v/>
      </c>
      <c r="TBS99" s="6" t="str">
        <f t="shared" si="1161"/>
        <v/>
      </c>
      <c r="TBT99" s="6" t="str">
        <f t="shared" si="1161"/>
        <v/>
      </c>
      <c r="TBU99" s="6" t="str">
        <f t="shared" si="1161"/>
        <v/>
      </c>
      <c r="TBV99" s="6" t="str">
        <f t="shared" si="1161"/>
        <v/>
      </c>
      <c r="TBW99" s="6" t="str">
        <f t="shared" si="1161"/>
        <v/>
      </c>
      <c r="TBX99" s="6" t="str">
        <f t="shared" si="1161"/>
        <v/>
      </c>
      <c r="TBY99" s="6" t="str">
        <f t="shared" si="1161"/>
        <v/>
      </c>
      <c r="TBZ99" s="6" t="str">
        <f t="shared" ref="TBZ99:TEK99" si="1162">IF(AND(TBZ$1&gt;40000,ISNUMBER(TBZ$1),TBZ18&gt;0),1,"")</f>
        <v/>
      </c>
      <c r="TCA99" s="6" t="str">
        <f t="shared" si="1162"/>
        <v/>
      </c>
      <c r="TCB99" s="6" t="str">
        <f t="shared" si="1162"/>
        <v/>
      </c>
      <c r="TCC99" s="6" t="str">
        <f t="shared" si="1162"/>
        <v/>
      </c>
      <c r="TCD99" s="6" t="str">
        <f t="shared" si="1162"/>
        <v/>
      </c>
      <c r="TCE99" s="6" t="str">
        <f t="shared" si="1162"/>
        <v/>
      </c>
      <c r="TCF99" s="6" t="str">
        <f t="shared" si="1162"/>
        <v/>
      </c>
      <c r="TCG99" s="6" t="str">
        <f t="shared" si="1162"/>
        <v/>
      </c>
      <c r="TCH99" s="6" t="str">
        <f t="shared" si="1162"/>
        <v/>
      </c>
      <c r="TCI99" s="6" t="str">
        <f t="shared" si="1162"/>
        <v/>
      </c>
      <c r="TCJ99" s="6" t="str">
        <f t="shared" si="1162"/>
        <v/>
      </c>
      <c r="TCK99" s="6" t="str">
        <f t="shared" si="1162"/>
        <v/>
      </c>
      <c r="TCL99" s="6" t="str">
        <f t="shared" si="1162"/>
        <v/>
      </c>
      <c r="TCM99" s="6" t="str">
        <f t="shared" si="1162"/>
        <v/>
      </c>
      <c r="TCN99" s="6" t="str">
        <f t="shared" si="1162"/>
        <v/>
      </c>
      <c r="TCO99" s="6" t="str">
        <f t="shared" si="1162"/>
        <v/>
      </c>
      <c r="TCP99" s="6" t="str">
        <f t="shared" si="1162"/>
        <v/>
      </c>
      <c r="TCQ99" s="6" t="str">
        <f t="shared" si="1162"/>
        <v/>
      </c>
      <c r="TCR99" s="6" t="str">
        <f t="shared" si="1162"/>
        <v/>
      </c>
      <c r="TCS99" s="6" t="str">
        <f t="shared" si="1162"/>
        <v/>
      </c>
      <c r="TCT99" s="6" t="str">
        <f t="shared" si="1162"/>
        <v/>
      </c>
      <c r="TCU99" s="6" t="str">
        <f t="shared" si="1162"/>
        <v/>
      </c>
      <c r="TCV99" s="6" t="str">
        <f t="shared" si="1162"/>
        <v/>
      </c>
      <c r="TCW99" s="6" t="str">
        <f t="shared" si="1162"/>
        <v/>
      </c>
      <c r="TCX99" s="6" t="str">
        <f t="shared" si="1162"/>
        <v/>
      </c>
      <c r="TCY99" s="6" t="str">
        <f t="shared" si="1162"/>
        <v/>
      </c>
      <c r="TCZ99" s="6" t="str">
        <f t="shared" si="1162"/>
        <v/>
      </c>
      <c r="TDA99" s="6" t="str">
        <f t="shared" si="1162"/>
        <v/>
      </c>
      <c r="TDB99" s="6" t="str">
        <f t="shared" si="1162"/>
        <v/>
      </c>
      <c r="TDC99" s="6" t="str">
        <f t="shared" si="1162"/>
        <v/>
      </c>
      <c r="TDD99" s="6" t="str">
        <f t="shared" si="1162"/>
        <v/>
      </c>
      <c r="TDE99" s="6" t="str">
        <f t="shared" si="1162"/>
        <v/>
      </c>
      <c r="TDF99" s="6" t="str">
        <f t="shared" si="1162"/>
        <v/>
      </c>
      <c r="TDG99" s="6" t="str">
        <f t="shared" si="1162"/>
        <v/>
      </c>
      <c r="TDH99" s="6" t="str">
        <f t="shared" si="1162"/>
        <v/>
      </c>
      <c r="TDI99" s="6" t="str">
        <f t="shared" si="1162"/>
        <v/>
      </c>
      <c r="TDJ99" s="6" t="str">
        <f t="shared" si="1162"/>
        <v/>
      </c>
      <c r="TDK99" s="6" t="str">
        <f t="shared" si="1162"/>
        <v/>
      </c>
      <c r="TDL99" s="6" t="str">
        <f t="shared" si="1162"/>
        <v/>
      </c>
      <c r="TDM99" s="6" t="str">
        <f t="shared" si="1162"/>
        <v/>
      </c>
      <c r="TDN99" s="6" t="str">
        <f t="shared" si="1162"/>
        <v/>
      </c>
      <c r="TDO99" s="6" t="str">
        <f t="shared" si="1162"/>
        <v/>
      </c>
      <c r="TDP99" s="6" t="str">
        <f t="shared" si="1162"/>
        <v/>
      </c>
      <c r="TDQ99" s="6" t="str">
        <f t="shared" si="1162"/>
        <v/>
      </c>
      <c r="TDR99" s="6" t="str">
        <f t="shared" si="1162"/>
        <v/>
      </c>
      <c r="TDS99" s="6" t="str">
        <f t="shared" si="1162"/>
        <v/>
      </c>
      <c r="TDT99" s="6" t="str">
        <f t="shared" si="1162"/>
        <v/>
      </c>
      <c r="TDU99" s="6" t="str">
        <f t="shared" si="1162"/>
        <v/>
      </c>
      <c r="TDV99" s="6" t="str">
        <f t="shared" si="1162"/>
        <v/>
      </c>
      <c r="TDW99" s="6" t="str">
        <f t="shared" si="1162"/>
        <v/>
      </c>
      <c r="TDX99" s="6" t="str">
        <f t="shared" si="1162"/>
        <v/>
      </c>
      <c r="TDY99" s="6" t="str">
        <f t="shared" si="1162"/>
        <v/>
      </c>
      <c r="TDZ99" s="6" t="str">
        <f t="shared" si="1162"/>
        <v/>
      </c>
      <c r="TEA99" s="6" t="str">
        <f t="shared" si="1162"/>
        <v/>
      </c>
      <c r="TEB99" s="6" t="str">
        <f t="shared" si="1162"/>
        <v/>
      </c>
      <c r="TEC99" s="6" t="str">
        <f t="shared" si="1162"/>
        <v/>
      </c>
      <c r="TED99" s="6" t="str">
        <f t="shared" si="1162"/>
        <v/>
      </c>
      <c r="TEE99" s="6" t="str">
        <f t="shared" si="1162"/>
        <v/>
      </c>
      <c r="TEF99" s="6" t="str">
        <f t="shared" si="1162"/>
        <v/>
      </c>
      <c r="TEG99" s="6" t="str">
        <f t="shared" si="1162"/>
        <v/>
      </c>
      <c r="TEH99" s="6" t="str">
        <f t="shared" si="1162"/>
        <v/>
      </c>
      <c r="TEI99" s="6" t="str">
        <f t="shared" si="1162"/>
        <v/>
      </c>
      <c r="TEJ99" s="6" t="str">
        <f t="shared" si="1162"/>
        <v/>
      </c>
      <c r="TEK99" s="6" t="str">
        <f t="shared" si="1162"/>
        <v/>
      </c>
      <c r="TEL99" s="6" t="str">
        <f t="shared" ref="TEL99:TGW99" si="1163">IF(AND(TEL$1&gt;40000,ISNUMBER(TEL$1),TEL18&gt;0),1,"")</f>
        <v/>
      </c>
      <c r="TEM99" s="6" t="str">
        <f t="shared" si="1163"/>
        <v/>
      </c>
      <c r="TEN99" s="6" t="str">
        <f t="shared" si="1163"/>
        <v/>
      </c>
      <c r="TEO99" s="6" t="str">
        <f t="shared" si="1163"/>
        <v/>
      </c>
      <c r="TEP99" s="6" t="str">
        <f t="shared" si="1163"/>
        <v/>
      </c>
      <c r="TEQ99" s="6" t="str">
        <f t="shared" si="1163"/>
        <v/>
      </c>
      <c r="TER99" s="6" t="str">
        <f t="shared" si="1163"/>
        <v/>
      </c>
      <c r="TES99" s="6" t="str">
        <f t="shared" si="1163"/>
        <v/>
      </c>
      <c r="TET99" s="6" t="str">
        <f t="shared" si="1163"/>
        <v/>
      </c>
      <c r="TEU99" s="6" t="str">
        <f t="shared" si="1163"/>
        <v/>
      </c>
      <c r="TEV99" s="6" t="str">
        <f t="shared" si="1163"/>
        <v/>
      </c>
      <c r="TEW99" s="6" t="str">
        <f t="shared" si="1163"/>
        <v/>
      </c>
      <c r="TEX99" s="6" t="str">
        <f t="shared" si="1163"/>
        <v/>
      </c>
      <c r="TEY99" s="6" t="str">
        <f t="shared" si="1163"/>
        <v/>
      </c>
      <c r="TEZ99" s="6" t="str">
        <f t="shared" si="1163"/>
        <v/>
      </c>
      <c r="TFA99" s="6" t="str">
        <f t="shared" si="1163"/>
        <v/>
      </c>
      <c r="TFB99" s="6" t="str">
        <f t="shared" si="1163"/>
        <v/>
      </c>
      <c r="TFC99" s="6" t="str">
        <f t="shared" si="1163"/>
        <v/>
      </c>
      <c r="TFD99" s="6" t="str">
        <f t="shared" si="1163"/>
        <v/>
      </c>
      <c r="TFE99" s="6" t="str">
        <f t="shared" si="1163"/>
        <v/>
      </c>
      <c r="TFF99" s="6" t="str">
        <f t="shared" si="1163"/>
        <v/>
      </c>
      <c r="TFG99" s="6" t="str">
        <f t="shared" si="1163"/>
        <v/>
      </c>
      <c r="TFH99" s="6" t="str">
        <f t="shared" si="1163"/>
        <v/>
      </c>
      <c r="TFI99" s="6" t="str">
        <f t="shared" si="1163"/>
        <v/>
      </c>
      <c r="TFJ99" s="6" t="str">
        <f t="shared" si="1163"/>
        <v/>
      </c>
      <c r="TFK99" s="6" t="str">
        <f t="shared" si="1163"/>
        <v/>
      </c>
      <c r="TFL99" s="6" t="str">
        <f t="shared" si="1163"/>
        <v/>
      </c>
      <c r="TFM99" s="6" t="str">
        <f t="shared" si="1163"/>
        <v/>
      </c>
      <c r="TFN99" s="6" t="str">
        <f t="shared" si="1163"/>
        <v/>
      </c>
      <c r="TFO99" s="6" t="str">
        <f t="shared" si="1163"/>
        <v/>
      </c>
      <c r="TFP99" s="6" t="str">
        <f t="shared" si="1163"/>
        <v/>
      </c>
      <c r="TFQ99" s="6" t="str">
        <f t="shared" si="1163"/>
        <v/>
      </c>
      <c r="TFR99" s="6" t="str">
        <f t="shared" si="1163"/>
        <v/>
      </c>
      <c r="TFS99" s="6" t="str">
        <f t="shared" si="1163"/>
        <v/>
      </c>
      <c r="TFT99" s="6" t="str">
        <f t="shared" si="1163"/>
        <v/>
      </c>
      <c r="TFU99" s="6" t="str">
        <f t="shared" si="1163"/>
        <v/>
      </c>
      <c r="TFV99" s="6" t="str">
        <f t="shared" si="1163"/>
        <v/>
      </c>
      <c r="TFW99" s="6" t="str">
        <f t="shared" si="1163"/>
        <v/>
      </c>
      <c r="TFX99" s="6" t="str">
        <f t="shared" si="1163"/>
        <v/>
      </c>
      <c r="TFY99" s="6" t="str">
        <f t="shared" si="1163"/>
        <v/>
      </c>
      <c r="TFZ99" s="6" t="str">
        <f t="shared" si="1163"/>
        <v/>
      </c>
      <c r="TGA99" s="6" t="str">
        <f t="shared" si="1163"/>
        <v/>
      </c>
      <c r="TGB99" s="6" t="str">
        <f t="shared" si="1163"/>
        <v/>
      </c>
      <c r="TGC99" s="6" t="str">
        <f t="shared" si="1163"/>
        <v/>
      </c>
      <c r="TGD99" s="6" t="str">
        <f t="shared" si="1163"/>
        <v/>
      </c>
      <c r="TGE99" s="6" t="str">
        <f t="shared" si="1163"/>
        <v/>
      </c>
      <c r="TGF99" s="6" t="str">
        <f t="shared" si="1163"/>
        <v/>
      </c>
      <c r="TGG99" s="6" t="str">
        <f t="shared" si="1163"/>
        <v/>
      </c>
      <c r="TGH99" s="6" t="str">
        <f t="shared" si="1163"/>
        <v/>
      </c>
      <c r="TGI99" s="6" t="str">
        <f t="shared" si="1163"/>
        <v/>
      </c>
      <c r="TGJ99" s="6" t="str">
        <f t="shared" si="1163"/>
        <v/>
      </c>
      <c r="TGK99" s="6" t="str">
        <f t="shared" si="1163"/>
        <v/>
      </c>
      <c r="TGL99" s="6" t="str">
        <f t="shared" si="1163"/>
        <v/>
      </c>
      <c r="TGM99" s="6" t="str">
        <f t="shared" si="1163"/>
        <v/>
      </c>
      <c r="TGN99" s="6" t="str">
        <f t="shared" si="1163"/>
        <v/>
      </c>
      <c r="TGO99" s="6" t="str">
        <f t="shared" si="1163"/>
        <v/>
      </c>
      <c r="TGP99" s="6" t="str">
        <f t="shared" si="1163"/>
        <v/>
      </c>
      <c r="TGQ99" s="6" t="str">
        <f t="shared" si="1163"/>
        <v/>
      </c>
      <c r="TGR99" s="6" t="str">
        <f t="shared" si="1163"/>
        <v/>
      </c>
      <c r="TGS99" s="6" t="str">
        <f t="shared" si="1163"/>
        <v/>
      </c>
      <c r="TGT99" s="6" t="str">
        <f t="shared" si="1163"/>
        <v/>
      </c>
      <c r="TGU99" s="6" t="str">
        <f t="shared" si="1163"/>
        <v/>
      </c>
      <c r="TGV99" s="6" t="str">
        <f t="shared" si="1163"/>
        <v/>
      </c>
      <c r="TGW99" s="6" t="str">
        <f t="shared" si="1163"/>
        <v/>
      </c>
      <c r="TGX99" s="6" t="str">
        <f t="shared" ref="TGX99:TJI99" si="1164">IF(AND(TGX$1&gt;40000,ISNUMBER(TGX$1),TGX18&gt;0),1,"")</f>
        <v/>
      </c>
      <c r="TGY99" s="6" t="str">
        <f t="shared" si="1164"/>
        <v/>
      </c>
      <c r="TGZ99" s="6" t="str">
        <f t="shared" si="1164"/>
        <v/>
      </c>
      <c r="THA99" s="6" t="str">
        <f t="shared" si="1164"/>
        <v/>
      </c>
      <c r="THB99" s="6" t="str">
        <f t="shared" si="1164"/>
        <v/>
      </c>
      <c r="THC99" s="6" t="str">
        <f t="shared" si="1164"/>
        <v/>
      </c>
      <c r="THD99" s="6" t="str">
        <f t="shared" si="1164"/>
        <v/>
      </c>
      <c r="THE99" s="6" t="str">
        <f t="shared" si="1164"/>
        <v/>
      </c>
      <c r="THF99" s="6" t="str">
        <f t="shared" si="1164"/>
        <v/>
      </c>
      <c r="THG99" s="6" t="str">
        <f t="shared" si="1164"/>
        <v/>
      </c>
      <c r="THH99" s="6" t="str">
        <f t="shared" si="1164"/>
        <v/>
      </c>
      <c r="THI99" s="6" t="str">
        <f t="shared" si="1164"/>
        <v/>
      </c>
      <c r="THJ99" s="6" t="str">
        <f t="shared" si="1164"/>
        <v/>
      </c>
      <c r="THK99" s="6" t="str">
        <f t="shared" si="1164"/>
        <v/>
      </c>
      <c r="THL99" s="6" t="str">
        <f t="shared" si="1164"/>
        <v/>
      </c>
      <c r="THM99" s="6" t="str">
        <f t="shared" si="1164"/>
        <v/>
      </c>
      <c r="THN99" s="6" t="str">
        <f t="shared" si="1164"/>
        <v/>
      </c>
      <c r="THO99" s="6" t="str">
        <f t="shared" si="1164"/>
        <v/>
      </c>
      <c r="THP99" s="6" t="str">
        <f t="shared" si="1164"/>
        <v/>
      </c>
      <c r="THQ99" s="6" t="str">
        <f t="shared" si="1164"/>
        <v/>
      </c>
      <c r="THR99" s="6" t="str">
        <f t="shared" si="1164"/>
        <v/>
      </c>
      <c r="THS99" s="6" t="str">
        <f t="shared" si="1164"/>
        <v/>
      </c>
      <c r="THT99" s="6" t="str">
        <f t="shared" si="1164"/>
        <v/>
      </c>
      <c r="THU99" s="6" t="str">
        <f t="shared" si="1164"/>
        <v/>
      </c>
      <c r="THV99" s="6" t="str">
        <f t="shared" si="1164"/>
        <v/>
      </c>
      <c r="THW99" s="6" t="str">
        <f t="shared" si="1164"/>
        <v/>
      </c>
      <c r="THX99" s="6" t="str">
        <f t="shared" si="1164"/>
        <v/>
      </c>
      <c r="THY99" s="6" t="str">
        <f t="shared" si="1164"/>
        <v/>
      </c>
      <c r="THZ99" s="6" t="str">
        <f t="shared" si="1164"/>
        <v/>
      </c>
      <c r="TIA99" s="6" t="str">
        <f t="shared" si="1164"/>
        <v/>
      </c>
      <c r="TIB99" s="6" t="str">
        <f t="shared" si="1164"/>
        <v/>
      </c>
      <c r="TIC99" s="6" t="str">
        <f t="shared" si="1164"/>
        <v/>
      </c>
      <c r="TID99" s="6" t="str">
        <f t="shared" si="1164"/>
        <v/>
      </c>
      <c r="TIE99" s="6" t="str">
        <f t="shared" si="1164"/>
        <v/>
      </c>
      <c r="TIF99" s="6" t="str">
        <f t="shared" si="1164"/>
        <v/>
      </c>
      <c r="TIG99" s="6" t="str">
        <f t="shared" si="1164"/>
        <v/>
      </c>
      <c r="TIH99" s="6" t="str">
        <f t="shared" si="1164"/>
        <v/>
      </c>
      <c r="TII99" s="6" t="str">
        <f t="shared" si="1164"/>
        <v/>
      </c>
      <c r="TIJ99" s="6" t="str">
        <f t="shared" si="1164"/>
        <v/>
      </c>
      <c r="TIK99" s="6" t="str">
        <f t="shared" si="1164"/>
        <v/>
      </c>
      <c r="TIL99" s="6" t="str">
        <f t="shared" si="1164"/>
        <v/>
      </c>
      <c r="TIM99" s="6" t="str">
        <f t="shared" si="1164"/>
        <v/>
      </c>
      <c r="TIN99" s="6" t="str">
        <f t="shared" si="1164"/>
        <v/>
      </c>
      <c r="TIO99" s="6" t="str">
        <f t="shared" si="1164"/>
        <v/>
      </c>
      <c r="TIP99" s="6" t="str">
        <f t="shared" si="1164"/>
        <v/>
      </c>
      <c r="TIQ99" s="6" t="str">
        <f t="shared" si="1164"/>
        <v/>
      </c>
      <c r="TIR99" s="6" t="str">
        <f t="shared" si="1164"/>
        <v/>
      </c>
      <c r="TIS99" s="6" t="str">
        <f t="shared" si="1164"/>
        <v/>
      </c>
      <c r="TIT99" s="6" t="str">
        <f t="shared" si="1164"/>
        <v/>
      </c>
      <c r="TIU99" s="6" t="str">
        <f t="shared" si="1164"/>
        <v/>
      </c>
      <c r="TIV99" s="6" t="str">
        <f t="shared" si="1164"/>
        <v/>
      </c>
      <c r="TIW99" s="6" t="str">
        <f t="shared" si="1164"/>
        <v/>
      </c>
      <c r="TIX99" s="6" t="str">
        <f t="shared" si="1164"/>
        <v/>
      </c>
      <c r="TIY99" s="6" t="str">
        <f t="shared" si="1164"/>
        <v/>
      </c>
      <c r="TIZ99" s="6" t="str">
        <f t="shared" si="1164"/>
        <v/>
      </c>
      <c r="TJA99" s="6" t="str">
        <f t="shared" si="1164"/>
        <v/>
      </c>
      <c r="TJB99" s="6" t="str">
        <f t="shared" si="1164"/>
        <v/>
      </c>
      <c r="TJC99" s="6" t="str">
        <f t="shared" si="1164"/>
        <v/>
      </c>
      <c r="TJD99" s="6" t="str">
        <f t="shared" si="1164"/>
        <v/>
      </c>
      <c r="TJE99" s="6" t="str">
        <f t="shared" si="1164"/>
        <v/>
      </c>
      <c r="TJF99" s="6" t="str">
        <f t="shared" si="1164"/>
        <v/>
      </c>
      <c r="TJG99" s="6" t="str">
        <f t="shared" si="1164"/>
        <v/>
      </c>
      <c r="TJH99" s="6" t="str">
        <f t="shared" si="1164"/>
        <v/>
      </c>
      <c r="TJI99" s="6" t="str">
        <f t="shared" si="1164"/>
        <v/>
      </c>
      <c r="TJJ99" s="6" t="str">
        <f t="shared" ref="TJJ99:TLU99" si="1165">IF(AND(TJJ$1&gt;40000,ISNUMBER(TJJ$1),TJJ18&gt;0),1,"")</f>
        <v/>
      </c>
      <c r="TJK99" s="6" t="str">
        <f t="shared" si="1165"/>
        <v/>
      </c>
      <c r="TJL99" s="6" t="str">
        <f t="shared" si="1165"/>
        <v/>
      </c>
      <c r="TJM99" s="6" t="str">
        <f t="shared" si="1165"/>
        <v/>
      </c>
      <c r="TJN99" s="6" t="str">
        <f t="shared" si="1165"/>
        <v/>
      </c>
      <c r="TJO99" s="6" t="str">
        <f t="shared" si="1165"/>
        <v/>
      </c>
      <c r="TJP99" s="6" t="str">
        <f t="shared" si="1165"/>
        <v/>
      </c>
      <c r="TJQ99" s="6" t="str">
        <f t="shared" si="1165"/>
        <v/>
      </c>
      <c r="TJR99" s="6" t="str">
        <f t="shared" si="1165"/>
        <v/>
      </c>
      <c r="TJS99" s="6" t="str">
        <f t="shared" si="1165"/>
        <v/>
      </c>
      <c r="TJT99" s="6" t="str">
        <f t="shared" si="1165"/>
        <v/>
      </c>
      <c r="TJU99" s="6" t="str">
        <f t="shared" si="1165"/>
        <v/>
      </c>
      <c r="TJV99" s="6" t="str">
        <f t="shared" si="1165"/>
        <v/>
      </c>
      <c r="TJW99" s="6" t="str">
        <f t="shared" si="1165"/>
        <v/>
      </c>
      <c r="TJX99" s="6" t="str">
        <f t="shared" si="1165"/>
        <v/>
      </c>
      <c r="TJY99" s="6" t="str">
        <f t="shared" si="1165"/>
        <v/>
      </c>
      <c r="TJZ99" s="6" t="str">
        <f t="shared" si="1165"/>
        <v/>
      </c>
      <c r="TKA99" s="6" t="str">
        <f t="shared" si="1165"/>
        <v/>
      </c>
      <c r="TKB99" s="6" t="str">
        <f t="shared" si="1165"/>
        <v/>
      </c>
      <c r="TKC99" s="6" t="str">
        <f t="shared" si="1165"/>
        <v/>
      </c>
      <c r="TKD99" s="6" t="str">
        <f t="shared" si="1165"/>
        <v/>
      </c>
      <c r="TKE99" s="6" t="str">
        <f t="shared" si="1165"/>
        <v/>
      </c>
      <c r="TKF99" s="6" t="str">
        <f t="shared" si="1165"/>
        <v/>
      </c>
      <c r="TKG99" s="6" t="str">
        <f t="shared" si="1165"/>
        <v/>
      </c>
      <c r="TKH99" s="6" t="str">
        <f t="shared" si="1165"/>
        <v/>
      </c>
      <c r="TKI99" s="6" t="str">
        <f t="shared" si="1165"/>
        <v/>
      </c>
      <c r="TKJ99" s="6" t="str">
        <f t="shared" si="1165"/>
        <v/>
      </c>
      <c r="TKK99" s="6" t="str">
        <f t="shared" si="1165"/>
        <v/>
      </c>
      <c r="TKL99" s="6" t="str">
        <f t="shared" si="1165"/>
        <v/>
      </c>
      <c r="TKM99" s="6" t="str">
        <f t="shared" si="1165"/>
        <v/>
      </c>
      <c r="TKN99" s="6" t="str">
        <f t="shared" si="1165"/>
        <v/>
      </c>
      <c r="TKO99" s="6" t="str">
        <f t="shared" si="1165"/>
        <v/>
      </c>
      <c r="TKP99" s="6" t="str">
        <f t="shared" si="1165"/>
        <v/>
      </c>
      <c r="TKQ99" s="6" t="str">
        <f t="shared" si="1165"/>
        <v/>
      </c>
      <c r="TKR99" s="6" t="str">
        <f t="shared" si="1165"/>
        <v/>
      </c>
      <c r="TKS99" s="6" t="str">
        <f t="shared" si="1165"/>
        <v/>
      </c>
      <c r="TKT99" s="6" t="str">
        <f t="shared" si="1165"/>
        <v/>
      </c>
      <c r="TKU99" s="6" t="str">
        <f t="shared" si="1165"/>
        <v/>
      </c>
      <c r="TKV99" s="6" t="str">
        <f t="shared" si="1165"/>
        <v/>
      </c>
      <c r="TKW99" s="6" t="str">
        <f t="shared" si="1165"/>
        <v/>
      </c>
      <c r="TKX99" s="6" t="str">
        <f t="shared" si="1165"/>
        <v/>
      </c>
      <c r="TKY99" s="6" t="str">
        <f t="shared" si="1165"/>
        <v/>
      </c>
      <c r="TKZ99" s="6" t="str">
        <f t="shared" si="1165"/>
        <v/>
      </c>
      <c r="TLA99" s="6" t="str">
        <f t="shared" si="1165"/>
        <v/>
      </c>
      <c r="TLB99" s="6" t="str">
        <f t="shared" si="1165"/>
        <v/>
      </c>
      <c r="TLC99" s="6" t="str">
        <f t="shared" si="1165"/>
        <v/>
      </c>
      <c r="TLD99" s="6" t="str">
        <f t="shared" si="1165"/>
        <v/>
      </c>
      <c r="TLE99" s="6" t="str">
        <f t="shared" si="1165"/>
        <v/>
      </c>
      <c r="TLF99" s="6" t="str">
        <f t="shared" si="1165"/>
        <v/>
      </c>
      <c r="TLG99" s="6" t="str">
        <f t="shared" si="1165"/>
        <v/>
      </c>
      <c r="TLH99" s="6" t="str">
        <f t="shared" si="1165"/>
        <v/>
      </c>
      <c r="TLI99" s="6" t="str">
        <f t="shared" si="1165"/>
        <v/>
      </c>
      <c r="TLJ99" s="6" t="str">
        <f t="shared" si="1165"/>
        <v/>
      </c>
      <c r="TLK99" s="6" t="str">
        <f t="shared" si="1165"/>
        <v/>
      </c>
      <c r="TLL99" s="6" t="str">
        <f t="shared" si="1165"/>
        <v/>
      </c>
      <c r="TLM99" s="6" t="str">
        <f t="shared" si="1165"/>
        <v/>
      </c>
      <c r="TLN99" s="6" t="str">
        <f t="shared" si="1165"/>
        <v/>
      </c>
      <c r="TLO99" s="6" t="str">
        <f t="shared" si="1165"/>
        <v/>
      </c>
      <c r="TLP99" s="6" t="str">
        <f t="shared" si="1165"/>
        <v/>
      </c>
      <c r="TLQ99" s="6" t="str">
        <f t="shared" si="1165"/>
        <v/>
      </c>
      <c r="TLR99" s="6" t="str">
        <f t="shared" si="1165"/>
        <v/>
      </c>
      <c r="TLS99" s="6" t="str">
        <f t="shared" si="1165"/>
        <v/>
      </c>
      <c r="TLT99" s="6" t="str">
        <f t="shared" si="1165"/>
        <v/>
      </c>
      <c r="TLU99" s="6" t="str">
        <f t="shared" si="1165"/>
        <v/>
      </c>
      <c r="TLV99" s="6" t="str">
        <f t="shared" ref="TLV99:TOG99" si="1166">IF(AND(TLV$1&gt;40000,ISNUMBER(TLV$1),TLV18&gt;0),1,"")</f>
        <v/>
      </c>
      <c r="TLW99" s="6" t="str">
        <f t="shared" si="1166"/>
        <v/>
      </c>
      <c r="TLX99" s="6" t="str">
        <f t="shared" si="1166"/>
        <v/>
      </c>
      <c r="TLY99" s="6" t="str">
        <f t="shared" si="1166"/>
        <v/>
      </c>
      <c r="TLZ99" s="6" t="str">
        <f t="shared" si="1166"/>
        <v/>
      </c>
      <c r="TMA99" s="6" t="str">
        <f t="shared" si="1166"/>
        <v/>
      </c>
      <c r="TMB99" s="6" t="str">
        <f t="shared" si="1166"/>
        <v/>
      </c>
      <c r="TMC99" s="6" t="str">
        <f t="shared" si="1166"/>
        <v/>
      </c>
      <c r="TMD99" s="6" t="str">
        <f t="shared" si="1166"/>
        <v/>
      </c>
      <c r="TME99" s="6" t="str">
        <f t="shared" si="1166"/>
        <v/>
      </c>
      <c r="TMF99" s="6" t="str">
        <f t="shared" si="1166"/>
        <v/>
      </c>
      <c r="TMG99" s="6" t="str">
        <f t="shared" si="1166"/>
        <v/>
      </c>
      <c r="TMH99" s="6" t="str">
        <f t="shared" si="1166"/>
        <v/>
      </c>
      <c r="TMI99" s="6" t="str">
        <f t="shared" si="1166"/>
        <v/>
      </c>
      <c r="TMJ99" s="6" t="str">
        <f t="shared" si="1166"/>
        <v/>
      </c>
      <c r="TMK99" s="6" t="str">
        <f t="shared" si="1166"/>
        <v/>
      </c>
      <c r="TML99" s="6" t="str">
        <f t="shared" si="1166"/>
        <v/>
      </c>
      <c r="TMM99" s="6" t="str">
        <f t="shared" si="1166"/>
        <v/>
      </c>
      <c r="TMN99" s="6" t="str">
        <f t="shared" si="1166"/>
        <v/>
      </c>
      <c r="TMO99" s="6" t="str">
        <f t="shared" si="1166"/>
        <v/>
      </c>
      <c r="TMP99" s="6" t="str">
        <f t="shared" si="1166"/>
        <v/>
      </c>
      <c r="TMQ99" s="6" t="str">
        <f t="shared" si="1166"/>
        <v/>
      </c>
      <c r="TMR99" s="6" t="str">
        <f t="shared" si="1166"/>
        <v/>
      </c>
      <c r="TMS99" s="6" t="str">
        <f t="shared" si="1166"/>
        <v/>
      </c>
      <c r="TMT99" s="6" t="str">
        <f t="shared" si="1166"/>
        <v/>
      </c>
      <c r="TMU99" s="6" t="str">
        <f t="shared" si="1166"/>
        <v/>
      </c>
      <c r="TMV99" s="6" t="str">
        <f t="shared" si="1166"/>
        <v/>
      </c>
      <c r="TMW99" s="6" t="str">
        <f t="shared" si="1166"/>
        <v/>
      </c>
      <c r="TMX99" s="6" t="str">
        <f t="shared" si="1166"/>
        <v/>
      </c>
      <c r="TMY99" s="6" t="str">
        <f t="shared" si="1166"/>
        <v/>
      </c>
      <c r="TMZ99" s="6" t="str">
        <f t="shared" si="1166"/>
        <v/>
      </c>
      <c r="TNA99" s="6" t="str">
        <f t="shared" si="1166"/>
        <v/>
      </c>
      <c r="TNB99" s="6" t="str">
        <f t="shared" si="1166"/>
        <v/>
      </c>
      <c r="TNC99" s="6" t="str">
        <f t="shared" si="1166"/>
        <v/>
      </c>
      <c r="TND99" s="6" t="str">
        <f t="shared" si="1166"/>
        <v/>
      </c>
      <c r="TNE99" s="6" t="str">
        <f t="shared" si="1166"/>
        <v/>
      </c>
      <c r="TNF99" s="6" t="str">
        <f t="shared" si="1166"/>
        <v/>
      </c>
      <c r="TNG99" s="6" t="str">
        <f t="shared" si="1166"/>
        <v/>
      </c>
      <c r="TNH99" s="6" t="str">
        <f t="shared" si="1166"/>
        <v/>
      </c>
      <c r="TNI99" s="6" t="str">
        <f t="shared" si="1166"/>
        <v/>
      </c>
      <c r="TNJ99" s="6" t="str">
        <f t="shared" si="1166"/>
        <v/>
      </c>
      <c r="TNK99" s="6" t="str">
        <f t="shared" si="1166"/>
        <v/>
      </c>
      <c r="TNL99" s="6" t="str">
        <f t="shared" si="1166"/>
        <v/>
      </c>
      <c r="TNM99" s="6" t="str">
        <f t="shared" si="1166"/>
        <v/>
      </c>
      <c r="TNN99" s="6" t="str">
        <f t="shared" si="1166"/>
        <v/>
      </c>
      <c r="TNO99" s="6" t="str">
        <f t="shared" si="1166"/>
        <v/>
      </c>
      <c r="TNP99" s="6" t="str">
        <f t="shared" si="1166"/>
        <v/>
      </c>
      <c r="TNQ99" s="6" t="str">
        <f t="shared" si="1166"/>
        <v/>
      </c>
      <c r="TNR99" s="6" t="str">
        <f t="shared" si="1166"/>
        <v/>
      </c>
      <c r="TNS99" s="6" t="str">
        <f t="shared" si="1166"/>
        <v/>
      </c>
      <c r="TNT99" s="6" t="str">
        <f t="shared" si="1166"/>
        <v/>
      </c>
      <c r="TNU99" s="6" t="str">
        <f t="shared" si="1166"/>
        <v/>
      </c>
      <c r="TNV99" s="6" t="str">
        <f t="shared" si="1166"/>
        <v/>
      </c>
      <c r="TNW99" s="6" t="str">
        <f t="shared" si="1166"/>
        <v/>
      </c>
      <c r="TNX99" s="6" t="str">
        <f t="shared" si="1166"/>
        <v/>
      </c>
      <c r="TNY99" s="6" t="str">
        <f t="shared" si="1166"/>
        <v/>
      </c>
      <c r="TNZ99" s="6" t="str">
        <f t="shared" si="1166"/>
        <v/>
      </c>
      <c r="TOA99" s="6" t="str">
        <f t="shared" si="1166"/>
        <v/>
      </c>
      <c r="TOB99" s="6" t="str">
        <f t="shared" si="1166"/>
        <v/>
      </c>
      <c r="TOC99" s="6" t="str">
        <f t="shared" si="1166"/>
        <v/>
      </c>
      <c r="TOD99" s="6" t="str">
        <f t="shared" si="1166"/>
        <v/>
      </c>
      <c r="TOE99" s="6" t="str">
        <f t="shared" si="1166"/>
        <v/>
      </c>
      <c r="TOF99" s="6" t="str">
        <f t="shared" si="1166"/>
        <v/>
      </c>
      <c r="TOG99" s="6" t="str">
        <f t="shared" si="1166"/>
        <v/>
      </c>
      <c r="TOH99" s="6" t="str">
        <f t="shared" ref="TOH99:TQS99" si="1167">IF(AND(TOH$1&gt;40000,ISNUMBER(TOH$1),TOH18&gt;0),1,"")</f>
        <v/>
      </c>
      <c r="TOI99" s="6" t="str">
        <f t="shared" si="1167"/>
        <v/>
      </c>
      <c r="TOJ99" s="6" t="str">
        <f t="shared" si="1167"/>
        <v/>
      </c>
      <c r="TOK99" s="6" t="str">
        <f t="shared" si="1167"/>
        <v/>
      </c>
      <c r="TOL99" s="6" t="str">
        <f t="shared" si="1167"/>
        <v/>
      </c>
      <c r="TOM99" s="6" t="str">
        <f t="shared" si="1167"/>
        <v/>
      </c>
      <c r="TON99" s="6" t="str">
        <f t="shared" si="1167"/>
        <v/>
      </c>
      <c r="TOO99" s="6" t="str">
        <f t="shared" si="1167"/>
        <v/>
      </c>
      <c r="TOP99" s="6" t="str">
        <f t="shared" si="1167"/>
        <v/>
      </c>
      <c r="TOQ99" s="6" t="str">
        <f t="shared" si="1167"/>
        <v/>
      </c>
      <c r="TOR99" s="6" t="str">
        <f t="shared" si="1167"/>
        <v/>
      </c>
      <c r="TOS99" s="6" t="str">
        <f t="shared" si="1167"/>
        <v/>
      </c>
      <c r="TOT99" s="6" t="str">
        <f t="shared" si="1167"/>
        <v/>
      </c>
      <c r="TOU99" s="6" t="str">
        <f t="shared" si="1167"/>
        <v/>
      </c>
      <c r="TOV99" s="6" t="str">
        <f t="shared" si="1167"/>
        <v/>
      </c>
      <c r="TOW99" s="6" t="str">
        <f t="shared" si="1167"/>
        <v/>
      </c>
      <c r="TOX99" s="6" t="str">
        <f t="shared" si="1167"/>
        <v/>
      </c>
      <c r="TOY99" s="6" t="str">
        <f t="shared" si="1167"/>
        <v/>
      </c>
      <c r="TOZ99" s="6" t="str">
        <f t="shared" si="1167"/>
        <v/>
      </c>
      <c r="TPA99" s="6" t="str">
        <f t="shared" si="1167"/>
        <v/>
      </c>
      <c r="TPB99" s="6" t="str">
        <f t="shared" si="1167"/>
        <v/>
      </c>
      <c r="TPC99" s="6" t="str">
        <f t="shared" si="1167"/>
        <v/>
      </c>
      <c r="TPD99" s="6" t="str">
        <f t="shared" si="1167"/>
        <v/>
      </c>
      <c r="TPE99" s="6" t="str">
        <f t="shared" si="1167"/>
        <v/>
      </c>
      <c r="TPF99" s="6" t="str">
        <f t="shared" si="1167"/>
        <v/>
      </c>
      <c r="TPG99" s="6" t="str">
        <f t="shared" si="1167"/>
        <v/>
      </c>
      <c r="TPH99" s="6" t="str">
        <f t="shared" si="1167"/>
        <v/>
      </c>
      <c r="TPI99" s="6" t="str">
        <f t="shared" si="1167"/>
        <v/>
      </c>
      <c r="TPJ99" s="6" t="str">
        <f t="shared" si="1167"/>
        <v/>
      </c>
      <c r="TPK99" s="6" t="str">
        <f t="shared" si="1167"/>
        <v/>
      </c>
      <c r="TPL99" s="6" t="str">
        <f t="shared" si="1167"/>
        <v/>
      </c>
      <c r="TPM99" s="6" t="str">
        <f t="shared" si="1167"/>
        <v/>
      </c>
      <c r="TPN99" s="6" t="str">
        <f t="shared" si="1167"/>
        <v/>
      </c>
      <c r="TPO99" s="6" t="str">
        <f t="shared" si="1167"/>
        <v/>
      </c>
      <c r="TPP99" s="6" t="str">
        <f t="shared" si="1167"/>
        <v/>
      </c>
      <c r="TPQ99" s="6" t="str">
        <f t="shared" si="1167"/>
        <v/>
      </c>
      <c r="TPR99" s="6" t="str">
        <f t="shared" si="1167"/>
        <v/>
      </c>
      <c r="TPS99" s="6" t="str">
        <f t="shared" si="1167"/>
        <v/>
      </c>
      <c r="TPT99" s="6" t="str">
        <f t="shared" si="1167"/>
        <v/>
      </c>
      <c r="TPU99" s="6" t="str">
        <f t="shared" si="1167"/>
        <v/>
      </c>
      <c r="TPV99" s="6" t="str">
        <f t="shared" si="1167"/>
        <v/>
      </c>
      <c r="TPW99" s="6" t="str">
        <f t="shared" si="1167"/>
        <v/>
      </c>
      <c r="TPX99" s="6" t="str">
        <f t="shared" si="1167"/>
        <v/>
      </c>
      <c r="TPY99" s="6" t="str">
        <f t="shared" si="1167"/>
        <v/>
      </c>
      <c r="TPZ99" s="6" t="str">
        <f t="shared" si="1167"/>
        <v/>
      </c>
      <c r="TQA99" s="6" t="str">
        <f t="shared" si="1167"/>
        <v/>
      </c>
      <c r="TQB99" s="6" t="str">
        <f t="shared" si="1167"/>
        <v/>
      </c>
      <c r="TQC99" s="6" t="str">
        <f t="shared" si="1167"/>
        <v/>
      </c>
      <c r="TQD99" s="6" t="str">
        <f t="shared" si="1167"/>
        <v/>
      </c>
      <c r="TQE99" s="6" t="str">
        <f t="shared" si="1167"/>
        <v/>
      </c>
      <c r="TQF99" s="6" t="str">
        <f t="shared" si="1167"/>
        <v/>
      </c>
      <c r="TQG99" s="6" t="str">
        <f t="shared" si="1167"/>
        <v/>
      </c>
      <c r="TQH99" s="6" t="str">
        <f t="shared" si="1167"/>
        <v/>
      </c>
      <c r="TQI99" s="6" t="str">
        <f t="shared" si="1167"/>
        <v/>
      </c>
      <c r="TQJ99" s="6" t="str">
        <f t="shared" si="1167"/>
        <v/>
      </c>
      <c r="TQK99" s="6" t="str">
        <f t="shared" si="1167"/>
        <v/>
      </c>
      <c r="TQL99" s="6" t="str">
        <f t="shared" si="1167"/>
        <v/>
      </c>
      <c r="TQM99" s="6" t="str">
        <f t="shared" si="1167"/>
        <v/>
      </c>
      <c r="TQN99" s="6" t="str">
        <f t="shared" si="1167"/>
        <v/>
      </c>
      <c r="TQO99" s="6" t="str">
        <f t="shared" si="1167"/>
        <v/>
      </c>
      <c r="TQP99" s="6" t="str">
        <f t="shared" si="1167"/>
        <v/>
      </c>
      <c r="TQQ99" s="6" t="str">
        <f t="shared" si="1167"/>
        <v/>
      </c>
      <c r="TQR99" s="6" t="str">
        <f t="shared" si="1167"/>
        <v/>
      </c>
      <c r="TQS99" s="6" t="str">
        <f t="shared" si="1167"/>
        <v/>
      </c>
      <c r="TQT99" s="6" t="str">
        <f t="shared" ref="TQT99:TTE99" si="1168">IF(AND(TQT$1&gt;40000,ISNUMBER(TQT$1),TQT18&gt;0),1,"")</f>
        <v/>
      </c>
      <c r="TQU99" s="6" t="str">
        <f t="shared" si="1168"/>
        <v/>
      </c>
      <c r="TQV99" s="6" t="str">
        <f t="shared" si="1168"/>
        <v/>
      </c>
      <c r="TQW99" s="6" t="str">
        <f t="shared" si="1168"/>
        <v/>
      </c>
      <c r="TQX99" s="6" t="str">
        <f t="shared" si="1168"/>
        <v/>
      </c>
      <c r="TQY99" s="6" t="str">
        <f t="shared" si="1168"/>
        <v/>
      </c>
      <c r="TQZ99" s="6" t="str">
        <f t="shared" si="1168"/>
        <v/>
      </c>
      <c r="TRA99" s="6" t="str">
        <f t="shared" si="1168"/>
        <v/>
      </c>
      <c r="TRB99" s="6" t="str">
        <f t="shared" si="1168"/>
        <v/>
      </c>
      <c r="TRC99" s="6" t="str">
        <f t="shared" si="1168"/>
        <v/>
      </c>
      <c r="TRD99" s="6" t="str">
        <f t="shared" si="1168"/>
        <v/>
      </c>
      <c r="TRE99" s="6" t="str">
        <f t="shared" si="1168"/>
        <v/>
      </c>
      <c r="TRF99" s="6" t="str">
        <f t="shared" si="1168"/>
        <v/>
      </c>
      <c r="TRG99" s="6" t="str">
        <f t="shared" si="1168"/>
        <v/>
      </c>
      <c r="TRH99" s="6" t="str">
        <f t="shared" si="1168"/>
        <v/>
      </c>
      <c r="TRI99" s="6" t="str">
        <f t="shared" si="1168"/>
        <v/>
      </c>
      <c r="TRJ99" s="6" t="str">
        <f t="shared" si="1168"/>
        <v/>
      </c>
      <c r="TRK99" s="6" t="str">
        <f t="shared" si="1168"/>
        <v/>
      </c>
      <c r="TRL99" s="6" t="str">
        <f t="shared" si="1168"/>
        <v/>
      </c>
      <c r="TRM99" s="6" t="str">
        <f t="shared" si="1168"/>
        <v/>
      </c>
      <c r="TRN99" s="6" t="str">
        <f t="shared" si="1168"/>
        <v/>
      </c>
      <c r="TRO99" s="6" t="str">
        <f t="shared" si="1168"/>
        <v/>
      </c>
      <c r="TRP99" s="6" t="str">
        <f t="shared" si="1168"/>
        <v/>
      </c>
      <c r="TRQ99" s="6" t="str">
        <f t="shared" si="1168"/>
        <v/>
      </c>
      <c r="TRR99" s="6" t="str">
        <f t="shared" si="1168"/>
        <v/>
      </c>
      <c r="TRS99" s="6" t="str">
        <f t="shared" si="1168"/>
        <v/>
      </c>
      <c r="TRT99" s="6" t="str">
        <f t="shared" si="1168"/>
        <v/>
      </c>
      <c r="TRU99" s="6" t="str">
        <f t="shared" si="1168"/>
        <v/>
      </c>
      <c r="TRV99" s="6" t="str">
        <f t="shared" si="1168"/>
        <v/>
      </c>
      <c r="TRW99" s="6" t="str">
        <f t="shared" si="1168"/>
        <v/>
      </c>
      <c r="TRX99" s="6" t="str">
        <f t="shared" si="1168"/>
        <v/>
      </c>
      <c r="TRY99" s="6" t="str">
        <f t="shared" si="1168"/>
        <v/>
      </c>
      <c r="TRZ99" s="6" t="str">
        <f t="shared" si="1168"/>
        <v/>
      </c>
      <c r="TSA99" s="6" t="str">
        <f t="shared" si="1168"/>
        <v/>
      </c>
      <c r="TSB99" s="6" t="str">
        <f t="shared" si="1168"/>
        <v/>
      </c>
      <c r="TSC99" s="6" t="str">
        <f t="shared" si="1168"/>
        <v/>
      </c>
      <c r="TSD99" s="6" t="str">
        <f t="shared" si="1168"/>
        <v/>
      </c>
      <c r="TSE99" s="6" t="str">
        <f t="shared" si="1168"/>
        <v/>
      </c>
      <c r="TSF99" s="6" t="str">
        <f t="shared" si="1168"/>
        <v/>
      </c>
      <c r="TSG99" s="6" t="str">
        <f t="shared" si="1168"/>
        <v/>
      </c>
      <c r="TSH99" s="6" t="str">
        <f t="shared" si="1168"/>
        <v/>
      </c>
      <c r="TSI99" s="6" t="str">
        <f t="shared" si="1168"/>
        <v/>
      </c>
      <c r="TSJ99" s="6" t="str">
        <f t="shared" si="1168"/>
        <v/>
      </c>
      <c r="TSK99" s="6" t="str">
        <f t="shared" si="1168"/>
        <v/>
      </c>
      <c r="TSL99" s="6" t="str">
        <f t="shared" si="1168"/>
        <v/>
      </c>
      <c r="TSM99" s="6" t="str">
        <f t="shared" si="1168"/>
        <v/>
      </c>
      <c r="TSN99" s="6" t="str">
        <f t="shared" si="1168"/>
        <v/>
      </c>
      <c r="TSO99" s="6" t="str">
        <f t="shared" si="1168"/>
        <v/>
      </c>
      <c r="TSP99" s="6" t="str">
        <f t="shared" si="1168"/>
        <v/>
      </c>
      <c r="TSQ99" s="6" t="str">
        <f t="shared" si="1168"/>
        <v/>
      </c>
      <c r="TSR99" s="6" t="str">
        <f t="shared" si="1168"/>
        <v/>
      </c>
      <c r="TSS99" s="6" t="str">
        <f t="shared" si="1168"/>
        <v/>
      </c>
      <c r="TST99" s="6" t="str">
        <f t="shared" si="1168"/>
        <v/>
      </c>
      <c r="TSU99" s="6" t="str">
        <f t="shared" si="1168"/>
        <v/>
      </c>
      <c r="TSV99" s="6" t="str">
        <f t="shared" si="1168"/>
        <v/>
      </c>
      <c r="TSW99" s="6" t="str">
        <f t="shared" si="1168"/>
        <v/>
      </c>
      <c r="TSX99" s="6" t="str">
        <f t="shared" si="1168"/>
        <v/>
      </c>
      <c r="TSY99" s="6" t="str">
        <f t="shared" si="1168"/>
        <v/>
      </c>
      <c r="TSZ99" s="6" t="str">
        <f t="shared" si="1168"/>
        <v/>
      </c>
      <c r="TTA99" s="6" t="str">
        <f t="shared" si="1168"/>
        <v/>
      </c>
      <c r="TTB99" s="6" t="str">
        <f t="shared" si="1168"/>
        <v/>
      </c>
      <c r="TTC99" s="6" t="str">
        <f t="shared" si="1168"/>
        <v/>
      </c>
      <c r="TTD99" s="6" t="str">
        <f t="shared" si="1168"/>
        <v/>
      </c>
      <c r="TTE99" s="6" t="str">
        <f t="shared" si="1168"/>
        <v/>
      </c>
      <c r="TTF99" s="6" t="str">
        <f t="shared" ref="TTF99:TVQ99" si="1169">IF(AND(TTF$1&gt;40000,ISNUMBER(TTF$1),TTF18&gt;0),1,"")</f>
        <v/>
      </c>
      <c r="TTG99" s="6" t="str">
        <f t="shared" si="1169"/>
        <v/>
      </c>
      <c r="TTH99" s="6" t="str">
        <f t="shared" si="1169"/>
        <v/>
      </c>
      <c r="TTI99" s="6" t="str">
        <f t="shared" si="1169"/>
        <v/>
      </c>
      <c r="TTJ99" s="6" t="str">
        <f t="shared" si="1169"/>
        <v/>
      </c>
      <c r="TTK99" s="6" t="str">
        <f t="shared" si="1169"/>
        <v/>
      </c>
      <c r="TTL99" s="6" t="str">
        <f t="shared" si="1169"/>
        <v/>
      </c>
      <c r="TTM99" s="6" t="str">
        <f t="shared" si="1169"/>
        <v/>
      </c>
      <c r="TTN99" s="6" t="str">
        <f t="shared" si="1169"/>
        <v/>
      </c>
      <c r="TTO99" s="6" t="str">
        <f t="shared" si="1169"/>
        <v/>
      </c>
      <c r="TTP99" s="6" t="str">
        <f t="shared" si="1169"/>
        <v/>
      </c>
      <c r="TTQ99" s="6" t="str">
        <f t="shared" si="1169"/>
        <v/>
      </c>
      <c r="TTR99" s="6" t="str">
        <f t="shared" si="1169"/>
        <v/>
      </c>
      <c r="TTS99" s="6" t="str">
        <f t="shared" si="1169"/>
        <v/>
      </c>
      <c r="TTT99" s="6" t="str">
        <f t="shared" si="1169"/>
        <v/>
      </c>
      <c r="TTU99" s="6" t="str">
        <f t="shared" si="1169"/>
        <v/>
      </c>
      <c r="TTV99" s="6" t="str">
        <f t="shared" si="1169"/>
        <v/>
      </c>
      <c r="TTW99" s="6" t="str">
        <f t="shared" si="1169"/>
        <v/>
      </c>
      <c r="TTX99" s="6" t="str">
        <f t="shared" si="1169"/>
        <v/>
      </c>
      <c r="TTY99" s="6" t="str">
        <f t="shared" si="1169"/>
        <v/>
      </c>
      <c r="TTZ99" s="6" t="str">
        <f t="shared" si="1169"/>
        <v/>
      </c>
      <c r="TUA99" s="6" t="str">
        <f t="shared" si="1169"/>
        <v/>
      </c>
      <c r="TUB99" s="6" t="str">
        <f t="shared" si="1169"/>
        <v/>
      </c>
      <c r="TUC99" s="6" t="str">
        <f t="shared" si="1169"/>
        <v/>
      </c>
      <c r="TUD99" s="6" t="str">
        <f t="shared" si="1169"/>
        <v/>
      </c>
      <c r="TUE99" s="6" t="str">
        <f t="shared" si="1169"/>
        <v/>
      </c>
      <c r="TUF99" s="6" t="str">
        <f t="shared" si="1169"/>
        <v/>
      </c>
      <c r="TUG99" s="6" t="str">
        <f t="shared" si="1169"/>
        <v/>
      </c>
      <c r="TUH99" s="6" t="str">
        <f t="shared" si="1169"/>
        <v/>
      </c>
      <c r="TUI99" s="6" t="str">
        <f t="shared" si="1169"/>
        <v/>
      </c>
      <c r="TUJ99" s="6" t="str">
        <f t="shared" si="1169"/>
        <v/>
      </c>
      <c r="TUK99" s="6" t="str">
        <f t="shared" si="1169"/>
        <v/>
      </c>
      <c r="TUL99" s="6" t="str">
        <f t="shared" si="1169"/>
        <v/>
      </c>
      <c r="TUM99" s="6" t="str">
        <f t="shared" si="1169"/>
        <v/>
      </c>
      <c r="TUN99" s="6" t="str">
        <f t="shared" si="1169"/>
        <v/>
      </c>
      <c r="TUO99" s="6" t="str">
        <f t="shared" si="1169"/>
        <v/>
      </c>
      <c r="TUP99" s="6" t="str">
        <f t="shared" si="1169"/>
        <v/>
      </c>
      <c r="TUQ99" s="6" t="str">
        <f t="shared" si="1169"/>
        <v/>
      </c>
      <c r="TUR99" s="6" t="str">
        <f t="shared" si="1169"/>
        <v/>
      </c>
      <c r="TUS99" s="6" t="str">
        <f t="shared" si="1169"/>
        <v/>
      </c>
      <c r="TUT99" s="6" t="str">
        <f t="shared" si="1169"/>
        <v/>
      </c>
      <c r="TUU99" s="6" t="str">
        <f t="shared" si="1169"/>
        <v/>
      </c>
      <c r="TUV99" s="6" t="str">
        <f t="shared" si="1169"/>
        <v/>
      </c>
      <c r="TUW99" s="6" t="str">
        <f t="shared" si="1169"/>
        <v/>
      </c>
      <c r="TUX99" s="6" t="str">
        <f t="shared" si="1169"/>
        <v/>
      </c>
      <c r="TUY99" s="6" t="str">
        <f t="shared" si="1169"/>
        <v/>
      </c>
      <c r="TUZ99" s="6" t="str">
        <f t="shared" si="1169"/>
        <v/>
      </c>
      <c r="TVA99" s="6" t="str">
        <f t="shared" si="1169"/>
        <v/>
      </c>
      <c r="TVB99" s="6" t="str">
        <f t="shared" si="1169"/>
        <v/>
      </c>
      <c r="TVC99" s="6" t="str">
        <f t="shared" si="1169"/>
        <v/>
      </c>
      <c r="TVD99" s="6" t="str">
        <f t="shared" si="1169"/>
        <v/>
      </c>
      <c r="TVE99" s="6" t="str">
        <f t="shared" si="1169"/>
        <v/>
      </c>
      <c r="TVF99" s="6" t="str">
        <f t="shared" si="1169"/>
        <v/>
      </c>
      <c r="TVG99" s="6" t="str">
        <f t="shared" si="1169"/>
        <v/>
      </c>
      <c r="TVH99" s="6" t="str">
        <f t="shared" si="1169"/>
        <v/>
      </c>
      <c r="TVI99" s="6" t="str">
        <f t="shared" si="1169"/>
        <v/>
      </c>
      <c r="TVJ99" s="6" t="str">
        <f t="shared" si="1169"/>
        <v/>
      </c>
      <c r="TVK99" s="6" t="str">
        <f t="shared" si="1169"/>
        <v/>
      </c>
      <c r="TVL99" s="6" t="str">
        <f t="shared" si="1169"/>
        <v/>
      </c>
      <c r="TVM99" s="6" t="str">
        <f t="shared" si="1169"/>
        <v/>
      </c>
      <c r="TVN99" s="6" t="str">
        <f t="shared" si="1169"/>
        <v/>
      </c>
      <c r="TVO99" s="6" t="str">
        <f t="shared" si="1169"/>
        <v/>
      </c>
      <c r="TVP99" s="6" t="str">
        <f t="shared" si="1169"/>
        <v/>
      </c>
      <c r="TVQ99" s="6" t="str">
        <f t="shared" si="1169"/>
        <v/>
      </c>
      <c r="TVR99" s="6" t="str">
        <f t="shared" ref="TVR99:TYC99" si="1170">IF(AND(TVR$1&gt;40000,ISNUMBER(TVR$1),TVR18&gt;0),1,"")</f>
        <v/>
      </c>
      <c r="TVS99" s="6" t="str">
        <f t="shared" si="1170"/>
        <v/>
      </c>
      <c r="TVT99" s="6" t="str">
        <f t="shared" si="1170"/>
        <v/>
      </c>
      <c r="TVU99" s="6" t="str">
        <f t="shared" si="1170"/>
        <v/>
      </c>
      <c r="TVV99" s="6" t="str">
        <f t="shared" si="1170"/>
        <v/>
      </c>
      <c r="TVW99" s="6" t="str">
        <f t="shared" si="1170"/>
        <v/>
      </c>
      <c r="TVX99" s="6" t="str">
        <f t="shared" si="1170"/>
        <v/>
      </c>
      <c r="TVY99" s="6" t="str">
        <f t="shared" si="1170"/>
        <v/>
      </c>
      <c r="TVZ99" s="6" t="str">
        <f t="shared" si="1170"/>
        <v/>
      </c>
      <c r="TWA99" s="6" t="str">
        <f t="shared" si="1170"/>
        <v/>
      </c>
      <c r="TWB99" s="6" t="str">
        <f t="shared" si="1170"/>
        <v/>
      </c>
      <c r="TWC99" s="6" t="str">
        <f t="shared" si="1170"/>
        <v/>
      </c>
      <c r="TWD99" s="6" t="str">
        <f t="shared" si="1170"/>
        <v/>
      </c>
      <c r="TWE99" s="6" t="str">
        <f t="shared" si="1170"/>
        <v/>
      </c>
      <c r="TWF99" s="6" t="str">
        <f t="shared" si="1170"/>
        <v/>
      </c>
      <c r="TWG99" s="6" t="str">
        <f t="shared" si="1170"/>
        <v/>
      </c>
      <c r="TWH99" s="6" t="str">
        <f t="shared" si="1170"/>
        <v/>
      </c>
      <c r="TWI99" s="6" t="str">
        <f t="shared" si="1170"/>
        <v/>
      </c>
      <c r="TWJ99" s="6" t="str">
        <f t="shared" si="1170"/>
        <v/>
      </c>
      <c r="TWK99" s="6" t="str">
        <f t="shared" si="1170"/>
        <v/>
      </c>
      <c r="TWL99" s="6" t="str">
        <f t="shared" si="1170"/>
        <v/>
      </c>
      <c r="TWM99" s="6" t="str">
        <f t="shared" si="1170"/>
        <v/>
      </c>
      <c r="TWN99" s="6" t="str">
        <f t="shared" si="1170"/>
        <v/>
      </c>
      <c r="TWO99" s="6" t="str">
        <f t="shared" si="1170"/>
        <v/>
      </c>
      <c r="TWP99" s="6" t="str">
        <f t="shared" si="1170"/>
        <v/>
      </c>
      <c r="TWQ99" s="6" t="str">
        <f t="shared" si="1170"/>
        <v/>
      </c>
      <c r="TWR99" s="6" t="str">
        <f t="shared" si="1170"/>
        <v/>
      </c>
      <c r="TWS99" s="6" t="str">
        <f t="shared" si="1170"/>
        <v/>
      </c>
      <c r="TWT99" s="6" t="str">
        <f t="shared" si="1170"/>
        <v/>
      </c>
      <c r="TWU99" s="6" t="str">
        <f t="shared" si="1170"/>
        <v/>
      </c>
      <c r="TWV99" s="6" t="str">
        <f t="shared" si="1170"/>
        <v/>
      </c>
      <c r="TWW99" s="6" t="str">
        <f t="shared" si="1170"/>
        <v/>
      </c>
      <c r="TWX99" s="6" t="str">
        <f t="shared" si="1170"/>
        <v/>
      </c>
      <c r="TWY99" s="6" t="str">
        <f t="shared" si="1170"/>
        <v/>
      </c>
      <c r="TWZ99" s="6" t="str">
        <f t="shared" si="1170"/>
        <v/>
      </c>
      <c r="TXA99" s="6" t="str">
        <f t="shared" si="1170"/>
        <v/>
      </c>
      <c r="TXB99" s="6" t="str">
        <f t="shared" si="1170"/>
        <v/>
      </c>
      <c r="TXC99" s="6" t="str">
        <f t="shared" si="1170"/>
        <v/>
      </c>
      <c r="TXD99" s="6" t="str">
        <f t="shared" si="1170"/>
        <v/>
      </c>
      <c r="TXE99" s="6" t="str">
        <f t="shared" si="1170"/>
        <v/>
      </c>
      <c r="TXF99" s="6" t="str">
        <f t="shared" si="1170"/>
        <v/>
      </c>
      <c r="TXG99" s="6" t="str">
        <f t="shared" si="1170"/>
        <v/>
      </c>
      <c r="TXH99" s="6" t="str">
        <f t="shared" si="1170"/>
        <v/>
      </c>
      <c r="TXI99" s="6" t="str">
        <f t="shared" si="1170"/>
        <v/>
      </c>
      <c r="TXJ99" s="6" t="str">
        <f t="shared" si="1170"/>
        <v/>
      </c>
      <c r="TXK99" s="6" t="str">
        <f t="shared" si="1170"/>
        <v/>
      </c>
      <c r="TXL99" s="6" t="str">
        <f t="shared" si="1170"/>
        <v/>
      </c>
      <c r="TXM99" s="6" t="str">
        <f t="shared" si="1170"/>
        <v/>
      </c>
      <c r="TXN99" s="6" t="str">
        <f t="shared" si="1170"/>
        <v/>
      </c>
      <c r="TXO99" s="6" t="str">
        <f t="shared" si="1170"/>
        <v/>
      </c>
      <c r="TXP99" s="6" t="str">
        <f t="shared" si="1170"/>
        <v/>
      </c>
      <c r="TXQ99" s="6" t="str">
        <f t="shared" si="1170"/>
        <v/>
      </c>
      <c r="TXR99" s="6" t="str">
        <f t="shared" si="1170"/>
        <v/>
      </c>
      <c r="TXS99" s="6" t="str">
        <f t="shared" si="1170"/>
        <v/>
      </c>
      <c r="TXT99" s="6" t="str">
        <f t="shared" si="1170"/>
        <v/>
      </c>
      <c r="TXU99" s="6" t="str">
        <f t="shared" si="1170"/>
        <v/>
      </c>
      <c r="TXV99" s="6" t="str">
        <f t="shared" si="1170"/>
        <v/>
      </c>
      <c r="TXW99" s="6" t="str">
        <f t="shared" si="1170"/>
        <v/>
      </c>
      <c r="TXX99" s="6" t="str">
        <f t="shared" si="1170"/>
        <v/>
      </c>
      <c r="TXY99" s="6" t="str">
        <f t="shared" si="1170"/>
        <v/>
      </c>
      <c r="TXZ99" s="6" t="str">
        <f t="shared" si="1170"/>
        <v/>
      </c>
      <c r="TYA99" s="6" t="str">
        <f t="shared" si="1170"/>
        <v/>
      </c>
      <c r="TYB99" s="6" t="str">
        <f t="shared" si="1170"/>
        <v/>
      </c>
      <c r="TYC99" s="6" t="str">
        <f t="shared" si="1170"/>
        <v/>
      </c>
      <c r="TYD99" s="6" t="str">
        <f t="shared" ref="TYD99:UAO99" si="1171">IF(AND(TYD$1&gt;40000,ISNUMBER(TYD$1),TYD18&gt;0),1,"")</f>
        <v/>
      </c>
      <c r="TYE99" s="6" t="str">
        <f t="shared" si="1171"/>
        <v/>
      </c>
      <c r="TYF99" s="6" t="str">
        <f t="shared" si="1171"/>
        <v/>
      </c>
      <c r="TYG99" s="6" t="str">
        <f t="shared" si="1171"/>
        <v/>
      </c>
      <c r="TYH99" s="6" t="str">
        <f t="shared" si="1171"/>
        <v/>
      </c>
      <c r="TYI99" s="6" t="str">
        <f t="shared" si="1171"/>
        <v/>
      </c>
      <c r="TYJ99" s="6" t="str">
        <f t="shared" si="1171"/>
        <v/>
      </c>
      <c r="TYK99" s="6" t="str">
        <f t="shared" si="1171"/>
        <v/>
      </c>
      <c r="TYL99" s="6" t="str">
        <f t="shared" si="1171"/>
        <v/>
      </c>
      <c r="TYM99" s="6" t="str">
        <f t="shared" si="1171"/>
        <v/>
      </c>
      <c r="TYN99" s="6" t="str">
        <f t="shared" si="1171"/>
        <v/>
      </c>
      <c r="TYO99" s="6" t="str">
        <f t="shared" si="1171"/>
        <v/>
      </c>
      <c r="TYP99" s="6" t="str">
        <f t="shared" si="1171"/>
        <v/>
      </c>
      <c r="TYQ99" s="6" t="str">
        <f t="shared" si="1171"/>
        <v/>
      </c>
      <c r="TYR99" s="6" t="str">
        <f t="shared" si="1171"/>
        <v/>
      </c>
      <c r="TYS99" s="6" t="str">
        <f t="shared" si="1171"/>
        <v/>
      </c>
      <c r="TYT99" s="6" t="str">
        <f t="shared" si="1171"/>
        <v/>
      </c>
      <c r="TYU99" s="6" t="str">
        <f t="shared" si="1171"/>
        <v/>
      </c>
      <c r="TYV99" s="6" t="str">
        <f t="shared" si="1171"/>
        <v/>
      </c>
      <c r="TYW99" s="6" t="str">
        <f t="shared" si="1171"/>
        <v/>
      </c>
      <c r="TYX99" s="6" t="str">
        <f t="shared" si="1171"/>
        <v/>
      </c>
      <c r="TYY99" s="6" t="str">
        <f t="shared" si="1171"/>
        <v/>
      </c>
      <c r="TYZ99" s="6" t="str">
        <f t="shared" si="1171"/>
        <v/>
      </c>
      <c r="TZA99" s="6" t="str">
        <f t="shared" si="1171"/>
        <v/>
      </c>
      <c r="TZB99" s="6" t="str">
        <f t="shared" si="1171"/>
        <v/>
      </c>
      <c r="TZC99" s="6" t="str">
        <f t="shared" si="1171"/>
        <v/>
      </c>
      <c r="TZD99" s="6" t="str">
        <f t="shared" si="1171"/>
        <v/>
      </c>
      <c r="TZE99" s="6" t="str">
        <f t="shared" si="1171"/>
        <v/>
      </c>
      <c r="TZF99" s="6" t="str">
        <f t="shared" si="1171"/>
        <v/>
      </c>
      <c r="TZG99" s="6" t="str">
        <f t="shared" si="1171"/>
        <v/>
      </c>
      <c r="TZH99" s="6" t="str">
        <f t="shared" si="1171"/>
        <v/>
      </c>
      <c r="TZI99" s="6" t="str">
        <f t="shared" si="1171"/>
        <v/>
      </c>
      <c r="TZJ99" s="6" t="str">
        <f t="shared" si="1171"/>
        <v/>
      </c>
      <c r="TZK99" s="6" t="str">
        <f t="shared" si="1171"/>
        <v/>
      </c>
      <c r="TZL99" s="6" t="str">
        <f t="shared" si="1171"/>
        <v/>
      </c>
      <c r="TZM99" s="6" t="str">
        <f t="shared" si="1171"/>
        <v/>
      </c>
      <c r="TZN99" s="6" t="str">
        <f t="shared" si="1171"/>
        <v/>
      </c>
      <c r="TZO99" s="6" t="str">
        <f t="shared" si="1171"/>
        <v/>
      </c>
      <c r="TZP99" s="6" t="str">
        <f t="shared" si="1171"/>
        <v/>
      </c>
      <c r="TZQ99" s="6" t="str">
        <f t="shared" si="1171"/>
        <v/>
      </c>
      <c r="TZR99" s="6" t="str">
        <f t="shared" si="1171"/>
        <v/>
      </c>
      <c r="TZS99" s="6" t="str">
        <f t="shared" si="1171"/>
        <v/>
      </c>
      <c r="TZT99" s="6" t="str">
        <f t="shared" si="1171"/>
        <v/>
      </c>
      <c r="TZU99" s="6" t="str">
        <f t="shared" si="1171"/>
        <v/>
      </c>
      <c r="TZV99" s="6" t="str">
        <f t="shared" si="1171"/>
        <v/>
      </c>
      <c r="TZW99" s="6" t="str">
        <f t="shared" si="1171"/>
        <v/>
      </c>
      <c r="TZX99" s="6" t="str">
        <f t="shared" si="1171"/>
        <v/>
      </c>
      <c r="TZY99" s="6" t="str">
        <f t="shared" si="1171"/>
        <v/>
      </c>
      <c r="TZZ99" s="6" t="str">
        <f t="shared" si="1171"/>
        <v/>
      </c>
      <c r="UAA99" s="6" t="str">
        <f t="shared" si="1171"/>
        <v/>
      </c>
      <c r="UAB99" s="6" t="str">
        <f t="shared" si="1171"/>
        <v/>
      </c>
      <c r="UAC99" s="6" t="str">
        <f t="shared" si="1171"/>
        <v/>
      </c>
      <c r="UAD99" s="6" t="str">
        <f t="shared" si="1171"/>
        <v/>
      </c>
      <c r="UAE99" s="6" t="str">
        <f t="shared" si="1171"/>
        <v/>
      </c>
      <c r="UAF99" s="6" t="str">
        <f t="shared" si="1171"/>
        <v/>
      </c>
      <c r="UAG99" s="6" t="str">
        <f t="shared" si="1171"/>
        <v/>
      </c>
      <c r="UAH99" s="6" t="str">
        <f t="shared" si="1171"/>
        <v/>
      </c>
      <c r="UAI99" s="6" t="str">
        <f t="shared" si="1171"/>
        <v/>
      </c>
      <c r="UAJ99" s="6" t="str">
        <f t="shared" si="1171"/>
        <v/>
      </c>
      <c r="UAK99" s="6" t="str">
        <f t="shared" si="1171"/>
        <v/>
      </c>
      <c r="UAL99" s="6" t="str">
        <f t="shared" si="1171"/>
        <v/>
      </c>
      <c r="UAM99" s="6" t="str">
        <f t="shared" si="1171"/>
        <v/>
      </c>
      <c r="UAN99" s="6" t="str">
        <f t="shared" si="1171"/>
        <v/>
      </c>
      <c r="UAO99" s="6" t="str">
        <f t="shared" si="1171"/>
        <v/>
      </c>
      <c r="UAP99" s="6" t="str">
        <f t="shared" ref="UAP99:UDA99" si="1172">IF(AND(UAP$1&gt;40000,ISNUMBER(UAP$1),UAP18&gt;0),1,"")</f>
        <v/>
      </c>
      <c r="UAQ99" s="6" t="str">
        <f t="shared" si="1172"/>
        <v/>
      </c>
      <c r="UAR99" s="6" t="str">
        <f t="shared" si="1172"/>
        <v/>
      </c>
      <c r="UAS99" s="6" t="str">
        <f t="shared" si="1172"/>
        <v/>
      </c>
      <c r="UAT99" s="6" t="str">
        <f t="shared" si="1172"/>
        <v/>
      </c>
      <c r="UAU99" s="6" t="str">
        <f t="shared" si="1172"/>
        <v/>
      </c>
      <c r="UAV99" s="6" t="str">
        <f t="shared" si="1172"/>
        <v/>
      </c>
      <c r="UAW99" s="6" t="str">
        <f t="shared" si="1172"/>
        <v/>
      </c>
      <c r="UAX99" s="6" t="str">
        <f t="shared" si="1172"/>
        <v/>
      </c>
      <c r="UAY99" s="6" t="str">
        <f t="shared" si="1172"/>
        <v/>
      </c>
      <c r="UAZ99" s="6" t="str">
        <f t="shared" si="1172"/>
        <v/>
      </c>
      <c r="UBA99" s="6" t="str">
        <f t="shared" si="1172"/>
        <v/>
      </c>
      <c r="UBB99" s="6" t="str">
        <f t="shared" si="1172"/>
        <v/>
      </c>
      <c r="UBC99" s="6" t="str">
        <f t="shared" si="1172"/>
        <v/>
      </c>
      <c r="UBD99" s="6" t="str">
        <f t="shared" si="1172"/>
        <v/>
      </c>
      <c r="UBE99" s="6" t="str">
        <f t="shared" si="1172"/>
        <v/>
      </c>
      <c r="UBF99" s="6" t="str">
        <f t="shared" si="1172"/>
        <v/>
      </c>
      <c r="UBG99" s="6" t="str">
        <f t="shared" si="1172"/>
        <v/>
      </c>
      <c r="UBH99" s="6" t="str">
        <f t="shared" si="1172"/>
        <v/>
      </c>
      <c r="UBI99" s="6" t="str">
        <f t="shared" si="1172"/>
        <v/>
      </c>
      <c r="UBJ99" s="6" t="str">
        <f t="shared" si="1172"/>
        <v/>
      </c>
      <c r="UBK99" s="6" t="str">
        <f t="shared" si="1172"/>
        <v/>
      </c>
      <c r="UBL99" s="6" t="str">
        <f t="shared" si="1172"/>
        <v/>
      </c>
      <c r="UBM99" s="6" t="str">
        <f t="shared" si="1172"/>
        <v/>
      </c>
      <c r="UBN99" s="6" t="str">
        <f t="shared" si="1172"/>
        <v/>
      </c>
      <c r="UBO99" s="6" t="str">
        <f t="shared" si="1172"/>
        <v/>
      </c>
      <c r="UBP99" s="6" t="str">
        <f t="shared" si="1172"/>
        <v/>
      </c>
      <c r="UBQ99" s="6" t="str">
        <f t="shared" si="1172"/>
        <v/>
      </c>
      <c r="UBR99" s="6" t="str">
        <f t="shared" si="1172"/>
        <v/>
      </c>
      <c r="UBS99" s="6" t="str">
        <f t="shared" si="1172"/>
        <v/>
      </c>
      <c r="UBT99" s="6" t="str">
        <f t="shared" si="1172"/>
        <v/>
      </c>
      <c r="UBU99" s="6" t="str">
        <f t="shared" si="1172"/>
        <v/>
      </c>
      <c r="UBV99" s="6" t="str">
        <f t="shared" si="1172"/>
        <v/>
      </c>
      <c r="UBW99" s="6" t="str">
        <f t="shared" si="1172"/>
        <v/>
      </c>
      <c r="UBX99" s="6" t="str">
        <f t="shared" si="1172"/>
        <v/>
      </c>
      <c r="UBY99" s="6" t="str">
        <f t="shared" si="1172"/>
        <v/>
      </c>
      <c r="UBZ99" s="6" t="str">
        <f t="shared" si="1172"/>
        <v/>
      </c>
      <c r="UCA99" s="6" t="str">
        <f t="shared" si="1172"/>
        <v/>
      </c>
      <c r="UCB99" s="6" t="str">
        <f t="shared" si="1172"/>
        <v/>
      </c>
      <c r="UCC99" s="6" t="str">
        <f t="shared" si="1172"/>
        <v/>
      </c>
      <c r="UCD99" s="6" t="str">
        <f t="shared" si="1172"/>
        <v/>
      </c>
      <c r="UCE99" s="6" t="str">
        <f t="shared" si="1172"/>
        <v/>
      </c>
      <c r="UCF99" s="6" t="str">
        <f t="shared" si="1172"/>
        <v/>
      </c>
      <c r="UCG99" s="6" t="str">
        <f t="shared" si="1172"/>
        <v/>
      </c>
      <c r="UCH99" s="6" t="str">
        <f t="shared" si="1172"/>
        <v/>
      </c>
      <c r="UCI99" s="6" t="str">
        <f t="shared" si="1172"/>
        <v/>
      </c>
      <c r="UCJ99" s="6" t="str">
        <f t="shared" si="1172"/>
        <v/>
      </c>
      <c r="UCK99" s="6" t="str">
        <f t="shared" si="1172"/>
        <v/>
      </c>
      <c r="UCL99" s="6" t="str">
        <f t="shared" si="1172"/>
        <v/>
      </c>
      <c r="UCM99" s="6" t="str">
        <f t="shared" si="1172"/>
        <v/>
      </c>
      <c r="UCN99" s="6" t="str">
        <f t="shared" si="1172"/>
        <v/>
      </c>
      <c r="UCO99" s="6" t="str">
        <f t="shared" si="1172"/>
        <v/>
      </c>
      <c r="UCP99" s="6" t="str">
        <f t="shared" si="1172"/>
        <v/>
      </c>
      <c r="UCQ99" s="6" t="str">
        <f t="shared" si="1172"/>
        <v/>
      </c>
      <c r="UCR99" s="6" t="str">
        <f t="shared" si="1172"/>
        <v/>
      </c>
      <c r="UCS99" s="6" t="str">
        <f t="shared" si="1172"/>
        <v/>
      </c>
      <c r="UCT99" s="6" t="str">
        <f t="shared" si="1172"/>
        <v/>
      </c>
      <c r="UCU99" s="6" t="str">
        <f t="shared" si="1172"/>
        <v/>
      </c>
      <c r="UCV99" s="6" t="str">
        <f t="shared" si="1172"/>
        <v/>
      </c>
      <c r="UCW99" s="6" t="str">
        <f t="shared" si="1172"/>
        <v/>
      </c>
      <c r="UCX99" s="6" t="str">
        <f t="shared" si="1172"/>
        <v/>
      </c>
      <c r="UCY99" s="6" t="str">
        <f t="shared" si="1172"/>
        <v/>
      </c>
      <c r="UCZ99" s="6" t="str">
        <f t="shared" si="1172"/>
        <v/>
      </c>
      <c r="UDA99" s="6" t="str">
        <f t="shared" si="1172"/>
        <v/>
      </c>
      <c r="UDB99" s="6" t="str">
        <f t="shared" ref="UDB99:UFM99" si="1173">IF(AND(UDB$1&gt;40000,ISNUMBER(UDB$1),UDB18&gt;0),1,"")</f>
        <v/>
      </c>
      <c r="UDC99" s="6" t="str">
        <f t="shared" si="1173"/>
        <v/>
      </c>
      <c r="UDD99" s="6" t="str">
        <f t="shared" si="1173"/>
        <v/>
      </c>
      <c r="UDE99" s="6" t="str">
        <f t="shared" si="1173"/>
        <v/>
      </c>
      <c r="UDF99" s="6" t="str">
        <f t="shared" si="1173"/>
        <v/>
      </c>
      <c r="UDG99" s="6" t="str">
        <f t="shared" si="1173"/>
        <v/>
      </c>
      <c r="UDH99" s="6" t="str">
        <f t="shared" si="1173"/>
        <v/>
      </c>
      <c r="UDI99" s="6" t="str">
        <f t="shared" si="1173"/>
        <v/>
      </c>
      <c r="UDJ99" s="6" t="str">
        <f t="shared" si="1173"/>
        <v/>
      </c>
      <c r="UDK99" s="6" t="str">
        <f t="shared" si="1173"/>
        <v/>
      </c>
      <c r="UDL99" s="6" t="str">
        <f t="shared" si="1173"/>
        <v/>
      </c>
      <c r="UDM99" s="6" t="str">
        <f t="shared" si="1173"/>
        <v/>
      </c>
      <c r="UDN99" s="6" t="str">
        <f t="shared" si="1173"/>
        <v/>
      </c>
      <c r="UDO99" s="6" t="str">
        <f t="shared" si="1173"/>
        <v/>
      </c>
      <c r="UDP99" s="6" t="str">
        <f t="shared" si="1173"/>
        <v/>
      </c>
      <c r="UDQ99" s="6" t="str">
        <f t="shared" si="1173"/>
        <v/>
      </c>
      <c r="UDR99" s="6" t="str">
        <f t="shared" si="1173"/>
        <v/>
      </c>
      <c r="UDS99" s="6" t="str">
        <f t="shared" si="1173"/>
        <v/>
      </c>
      <c r="UDT99" s="6" t="str">
        <f t="shared" si="1173"/>
        <v/>
      </c>
      <c r="UDU99" s="6" t="str">
        <f t="shared" si="1173"/>
        <v/>
      </c>
      <c r="UDV99" s="6" t="str">
        <f t="shared" si="1173"/>
        <v/>
      </c>
      <c r="UDW99" s="6" t="str">
        <f t="shared" si="1173"/>
        <v/>
      </c>
      <c r="UDX99" s="6" t="str">
        <f t="shared" si="1173"/>
        <v/>
      </c>
      <c r="UDY99" s="6" t="str">
        <f t="shared" si="1173"/>
        <v/>
      </c>
      <c r="UDZ99" s="6" t="str">
        <f t="shared" si="1173"/>
        <v/>
      </c>
      <c r="UEA99" s="6" t="str">
        <f t="shared" si="1173"/>
        <v/>
      </c>
      <c r="UEB99" s="6" t="str">
        <f t="shared" si="1173"/>
        <v/>
      </c>
      <c r="UEC99" s="6" t="str">
        <f t="shared" si="1173"/>
        <v/>
      </c>
      <c r="UED99" s="6" t="str">
        <f t="shared" si="1173"/>
        <v/>
      </c>
      <c r="UEE99" s="6" t="str">
        <f t="shared" si="1173"/>
        <v/>
      </c>
      <c r="UEF99" s="6" t="str">
        <f t="shared" si="1173"/>
        <v/>
      </c>
      <c r="UEG99" s="6" t="str">
        <f t="shared" si="1173"/>
        <v/>
      </c>
      <c r="UEH99" s="6" t="str">
        <f t="shared" si="1173"/>
        <v/>
      </c>
      <c r="UEI99" s="6" t="str">
        <f t="shared" si="1173"/>
        <v/>
      </c>
      <c r="UEJ99" s="6" t="str">
        <f t="shared" si="1173"/>
        <v/>
      </c>
      <c r="UEK99" s="6" t="str">
        <f t="shared" si="1173"/>
        <v/>
      </c>
      <c r="UEL99" s="6" t="str">
        <f t="shared" si="1173"/>
        <v/>
      </c>
      <c r="UEM99" s="6" t="str">
        <f t="shared" si="1173"/>
        <v/>
      </c>
      <c r="UEN99" s="6" t="str">
        <f t="shared" si="1173"/>
        <v/>
      </c>
      <c r="UEO99" s="6" t="str">
        <f t="shared" si="1173"/>
        <v/>
      </c>
      <c r="UEP99" s="6" t="str">
        <f t="shared" si="1173"/>
        <v/>
      </c>
      <c r="UEQ99" s="6" t="str">
        <f t="shared" si="1173"/>
        <v/>
      </c>
      <c r="UER99" s="6" t="str">
        <f t="shared" si="1173"/>
        <v/>
      </c>
      <c r="UES99" s="6" t="str">
        <f t="shared" si="1173"/>
        <v/>
      </c>
      <c r="UET99" s="6" t="str">
        <f t="shared" si="1173"/>
        <v/>
      </c>
      <c r="UEU99" s="6" t="str">
        <f t="shared" si="1173"/>
        <v/>
      </c>
      <c r="UEV99" s="6" t="str">
        <f t="shared" si="1173"/>
        <v/>
      </c>
      <c r="UEW99" s="6" t="str">
        <f t="shared" si="1173"/>
        <v/>
      </c>
      <c r="UEX99" s="6" t="str">
        <f t="shared" si="1173"/>
        <v/>
      </c>
      <c r="UEY99" s="6" t="str">
        <f t="shared" si="1173"/>
        <v/>
      </c>
      <c r="UEZ99" s="6" t="str">
        <f t="shared" si="1173"/>
        <v/>
      </c>
      <c r="UFA99" s="6" t="str">
        <f t="shared" si="1173"/>
        <v/>
      </c>
      <c r="UFB99" s="6" t="str">
        <f t="shared" si="1173"/>
        <v/>
      </c>
      <c r="UFC99" s="6" t="str">
        <f t="shared" si="1173"/>
        <v/>
      </c>
      <c r="UFD99" s="6" t="str">
        <f t="shared" si="1173"/>
        <v/>
      </c>
      <c r="UFE99" s="6" t="str">
        <f t="shared" si="1173"/>
        <v/>
      </c>
      <c r="UFF99" s="6" t="str">
        <f t="shared" si="1173"/>
        <v/>
      </c>
      <c r="UFG99" s="6" t="str">
        <f t="shared" si="1173"/>
        <v/>
      </c>
      <c r="UFH99" s="6" t="str">
        <f t="shared" si="1173"/>
        <v/>
      </c>
      <c r="UFI99" s="6" t="str">
        <f t="shared" si="1173"/>
        <v/>
      </c>
      <c r="UFJ99" s="6" t="str">
        <f t="shared" si="1173"/>
        <v/>
      </c>
      <c r="UFK99" s="6" t="str">
        <f t="shared" si="1173"/>
        <v/>
      </c>
      <c r="UFL99" s="6" t="str">
        <f t="shared" si="1173"/>
        <v/>
      </c>
      <c r="UFM99" s="6" t="str">
        <f t="shared" si="1173"/>
        <v/>
      </c>
      <c r="UFN99" s="6" t="str">
        <f t="shared" ref="UFN99:UHY99" si="1174">IF(AND(UFN$1&gt;40000,ISNUMBER(UFN$1),UFN18&gt;0),1,"")</f>
        <v/>
      </c>
      <c r="UFO99" s="6" t="str">
        <f t="shared" si="1174"/>
        <v/>
      </c>
      <c r="UFP99" s="6" t="str">
        <f t="shared" si="1174"/>
        <v/>
      </c>
      <c r="UFQ99" s="6" t="str">
        <f t="shared" si="1174"/>
        <v/>
      </c>
      <c r="UFR99" s="6" t="str">
        <f t="shared" si="1174"/>
        <v/>
      </c>
      <c r="UFS99" s="6" t="str">
        <f t="shared" si="1174"/>
        <v/>
      </c>
      <c r="UFT99" s="6" t="str">
        <f t="shared" si="1174"/>
        <v/>
      </c>
      <c r="UFU99" s="6" t="str">
        <f t="shared" si="1174"/>
        <v/>
      </c>
      <c r="UFV99" s="6" t="str">
        <f t="shared" si="1174"/>
        <v/>
      </c>
      <c r="UFW99" s="6" t="str">
        <f t="shared" si="1174"/>
        <v/>
      </c>
      <c r="UFX99" s="6" t="str">
        <f t="shared" si="1174"/>
        <v/>
      </c>
      <c r="UFY99" s="6" t="str">
        <f t="shared" si="1174"/>
        <v/>
      </c>
      <c r="UFZ99" s="6" t="str">
        <f t="shared" si="1174"/>
        <v/>
      </c>
      <c r="UGA99" s="6" t="str">
        <f t="shared" si="1174"/>
        <v/>
      </c>
      <c r="UGB99" s="6" t="str">
        <f t="shared" si="1174"/>
        <v/>
      </c>
      <c r="UGC99" s="6" t="str">
        <f t="shared" si="1174"/>
        <v/>
      </c>
      <c r="UGD99" s="6" t="str">
        <f t="shared" si="1174"/>
        <v/>
      </c>
      <c r="UGE99" s="6" t="str">
        <f t="shared" si="1174"/>
        <v/>
      </c>
      <c r="UGF99" s="6" t="str">
        <f t="shared" si="1174"/>
        <v/>
      </c>
      <c r="UGG99" s="6" t="str">
        <f t="shared" si="1174"/>
        <v/>
      </c>
      <c r="UGH99" s="6" t="str">
        <f t="shared" si="1174"/>
        <v/>
      </c>
      <c r="UGI99" s="6" t="str">
        <f t="shared" si="1174"/>
        <v/>
      </c>
      <c r="UGJ99" s="6" t="str">
        <f t="shared" si="1174"/>
        <v/>
      </c>
      <c r="UGK99" s="6" t="str">
        <f t="shared" si="1174"/>
        <v/>
      </c>
      <c r="UGL99" s="6" t="str">
        <f t="shared" si="1174"/>
        <v/>
      </c>
      <c r="UGM99" s="6" t="str">
        <f t="shared" si="1174"/>
        <v/>
      </c>
      <c r="UGN99" s="6" t="str">
        <f t="shared" si="1174"/>
        <v/>
      </c>
      <c r="UGO99" s="6" t="str">
        <f t="shared" si="1174"/>
        <v/>
      </c>
      <c r="UGP99" s="6" t="str">
        <f t="shared" si="1174"/>
        <v/>
      </c>
      <c r="UGQ99" s="6" t="str">
        <f t="shared" si="1174"/>
        <v/>
      </c>
      <c r="UGR99" s="6" t="str">
        <f t="shared" si="1174"/>
        <v/>
      </c>
      <c r="UGS99" s="6" t="str">
        <f t="shared" si="1174"/>
        <v/>
      </c>
      <c r="UGT99" s="6" t="str">
        <f t="shared" si="1174"/>
        <v/>
      </c>
      <c r="UGU99" s="6" t="str">
        <f t="shared" si="1174"/>
        <v/>
      </c>
      <c r="UGV99" s="6" t="str">
        <f t="shared" si="1174"/>
        <v/>
      </c>
      <c r="UGW99" s="6" t="str">
        <f t="shared" si="1174"/>
        <v/>
      </c>
      <c r="UGX99" s="6" t="str">
        <f t="shared" si="1174"/>
        <v/>
      </c>
      <c r="UGY99" s="6" t="str">
        <f t="shared" si="1174"/>
        <v/>
      </c>
      <c r="UGZ99" s="6" t="str">
        <f t="shared" si="1174"/>
        <v/>
      </c>
      <c r="UHA99" s="6" t="str">
        <f t="shared" si="1174"/>
        <v/>
      </c>
      <c r="UHB99" s="6" t="str">
        <f t="shared" si="1174"/>
        <v/>
      </c>
      <c r="UHC99" s="6" t="str">
        <f t="shared" si="1174"/>
        <v/>
      </c>
      <c r="UHD99" s="6" t="str">
        <f t="shared" si="1174"/>
        <v/>
      </c>
      <c r="UHE99" s="6" t="str">
        <f t="shared" si="1174"/>
        <v/>
      </c>
      <c r="UHF99" s="6" t="str">
        <f t="shared" si="1174"/>
        <v/>
      </c>
      <c r="UHG99" s="6" t="str">
        <f t="shared" si="1174"/>
        <v/>
      </c>
      <c r="UHH99" s="6" t="str">
        <f t="shared" si="1174"/>
        <v/>
      </c>
      <c r="UHI99" s="6" t="str">
        <f t="shared" si="1174"/>
        <v/>
      </c>
      <c r="UHJ99" s="6" t="str">
        <f t="shared" si="1174"/>
        <v/>
      </c>
      <c r="UHK99" s="6" t="str">
        <f t="shared" si="1174"/>
        <v/>
      </c>
      <c r="UHL99" s="6" t="str">
        <f t="shared" si="1174"/>
        <v/>
      </c>
      <c r="UHM99" s="6" t="str">
        <f t="shared" si="1174"/>
        <v/>
      </c>
      <c r="UHN99" s="6" t="str">
        <f t="shared" si="1174"/>
        <v/>
      </c>
      <c r="UHO99" s="6" t="str">
        <f t="shared" si="1174"/>
        <v/>
      </c>
      <c r="UHP99" s="6" t="str">
        <f t="shared" si="1174"/>
        <v/>
      </c>
      <c r="UHQ99" s="6" t="str">
        <f t="shared" si="1174"/>
        <v/>
      </c>
      <c r="UHR99" s="6" t="str">
        <f t="shared" si="1174"/>
        <v/>
      </c>
      <c r="UHS99" s="6" t="str">
        <f t="shared" si="1174"/>
        <v/>
      </c>
      <c r="UHT99" s="6" t="str">
        <f t="shared" si="1174"/>
        <v/>
      </c>
      <c r="UHU99" s="6" t="str">
        <f t="shared" si="1174"/>
        <v/>
      </c>
      <c r="UHV99" s="6" t="str">
        <f t="shared" si="1174"/>
        <v/>
      </c>
      <c r="UHW99" s="6" t="str">
        <f t="shared" si="1174"/>
        <v/>
      </c>
      <c r="UHX99" s="6" t="str">
        <f t="shared" si="1174"/>
        <v/>
      </c>
      <c r="UHY99" s="6" t="str">
        <f t="shared" si="1174"/>
        <v/>
      </c>
      <c r="UHZ99" s="6" t="str">
        <f t="shared" ref="UHZ99:UKK99" si="1175">IF(AND(UHZ$1&gt;40000,ISNUMBER(UHZ$1),UHZ18&gt;0),1,"")</f>
        <v/>
      </c>
      <c r="UIA99" s="6" t="str">
        <f t="shared" si="1175"/>
        <v/>
      </c>
      <c r="UIB99" s="6" t="str">
        <f t="shared" si="1175"/>
        <v/>
      </c>
      <c r="UIC99" s="6" t="str">
        <f t="shared" si="1175"/>
        <v/>
      </c>
      <c r="UID99" s="6" t="str">
        <f t="shared" si="1175"/>
        <v/>
      </c>
      <c r="UIE99" s="6" t="str">
        <f t="shared" si="1175"/>
        <v/>
      </c>
      <c r="UIF99" s="6" t="str">
        <f t="shared" si="1175"/>
        <v/>
      </c>
      <c r="UIG99" s="6" t="str">
        <f t="shared" si="1175"/>
        <v/>
      </c>
      <c r="UIH99" s="6" t="str">
        <f t="shared" si="1175"/>
        <v/>
      </c>
      <c r="UII99" s="6" t="str">
        <f t="shared" si="1175"/>
        <v/>
      </c>
      <c r="UIJ99" s="6" t="str">
        <f t="shared" si="1175"/>
        <v/>
      </c>
      <c r="UIK99" s="6" t="str">
        <f t="shared" si="1175"/>
        <v/>
      </c>
      <c r="UIL99" s="6" t="str">
        <f t="shared" si="1175"/>
        <v/>
      </c>
      <c r="UIM99" s="6" t="str">
        <f t="shared" si="1175"/>
        <v/>
      </c>
      <c r="UIN99" s="6" t="str">
        <f t="shared" si="1175"/>
        <v/>
      </c>
      <c r="UIO99" s="6" t="str">
        <f t="shared" si="1175"/>
        <v/>
      </c>
      <c r="UIP99" s="6" t="str">
        <f t="shared" si="1175"/>
        <v/>
      </c>
      <c r="UIQ99" s="6" t="str">
        <f t="shared" si="1175"/>
        <v/>
      </c>
      <c r="UIR99" s="6" t="str">
        <f t="shared" si="1175"/>
        <v/>
      </c>
      <c r="UIS99" s="6" t="str">
        <f t="shared" si="1175"/>
        <v/>
      </c>
      <c r="UIT99" s="6" t="str">
        <f t="shared" si="1175"/>
        <v/>
      </c>
      <c r="UIU99" s="6" t="str">
        <f t="shared" si="1175"/>
        <v/>
      </c>
      <c r="UIV99" s="6" t="str">
        <f t="shared" si="1175"/>
        <v/>
      </c>
      <c r="UIW99" s="6" t="str">
        <f t="shared" si="1175"/>
        <v/>
      </c>
      <c r="UIX99" s="6" t="str">
        <f t="shared" si="1175"/>
        <v/>
      </c>
      <c r="UIY99" s="6" t="str">
        <f t="shared" si="1175"/>
        <v/>
      </c>
      <c r="UIZ99" s="6" t="str">
        <f t="shared" si="1175"/>
        <v/>
      </c>
      <c r="UJA99" s="6" t="str">
        <f t="shared" si="1175"/>
        <v/>
      </c>
      <c r="UJB99" s="6" t="str">
        <f t="shared" si="1175"/>
        <v/>
      </c>
      <c r="UJC99" s="6" t="str">
        <f t="shared" si="1175"/>
        <v/>
      </c>
      <c r="UJD99" s="6" t="str">
        <f t="shared" si="1175"/>
        <v/>
      </c>
      <c r="UJE99" s="6" t="str">
        <f t="shared" si="1175"/>
        <v/>
      </c>
      <c r="UJF99" s="6" t="str">
        <f t="shared" si="1175"/>
        <v/>
      </c>
      <c r="UJG99" s="6" t="str">
        <f t="shared" si="1175"/>
        <v/>
      </c>
      <c r="UJH99" s="6" t="str">
        <f t="shared" si="1175"/>
        <v/>
      </c>
      <c r="UJI99" s="6" t="str">
        <f t="shared" si="1175"/>
        <v/>
      </c>
      <c r="UJJ99" s="6" t="str">
        <f t="shared" si="1175"/>
        <v/>
      </c>
      <c r="UJK99" s="6" t="str">
        <f t="shared" si="1175"/>
        <v/>
      </c>
      <c r="UJL99" s="6" t="str">
        <f t="shared" si="1175"/>
        <v/>
      </c>
      <c r="UJM99" s="6" t="str">
        <f t="shared" si="1175"/>
        <v/>
      </c>
      <c r="UJN99" s="6" t="str">
        <f t="shared" si="1175"/>
        <v/>
      </c>
      <c r="UJO99" s="6" t="str">
        <f t="shared" si="1175"/>
        <v/>
      </c>
      <c r="UJP99" s="6" t="str">
        <f t="shared" si="1175"/>
        <v/>
      </c>
      <c r="UJQ99" s="6" t="str">
        <f t="shared" si="1175"/>
        <v/>
      </c>
      <c r="UJR99" s="6" t="str">
        <f t="shared" si="1175"/>
        <v/>
      </c>
      <c r="UJS99" s="6" t="str">
        <f t="shared" si="1175"/>
        <v/>
      </c>
      <c r="UJT99" s="6" t="str">
        <f t="shared" si="1175"/>
        <v/>
      </c>
      <c r="UJU99" s="6" t="str">
        <f t="shared" si="1175"/>
        <v/>
      </c>
      <c r="UJV99" s="6" t="str">
        <f t="shared" si="1175"/>
        <v/>
      </c>
      <c r="UJW99" s="6" t="str">
        <f t="shared" si="1175"/>
        <v/>
      </c>
      <c r="UJX99" s="6" t="str">
        <f t="shared" si="1175"/>
        <v/>
      </c>
      <c r="UJY99" s="6" t="str">
        <f t="shared" si="1175"/>
        <v/>
      </c>
      <c r="UJZ99" s="6" t="str">
        <f t="shared" si="1175"/>
        <v/>
      </c>
      <c r="UKA99" s="6" t="str">
        <f t="shared" si="1175"/>
        <v/>
      </c>
      <c r="UKB99" s="6" t="str">
        <f t="shared" si="1175"/>
        <v/>
      </c>
      <c r="UKC99" s="6" t="str">
        <f t="shared" si="1175"/>
        <v/>
      </c>
      <c r="UKD99" s="6" t="str">
        <f t="shared" si="1175"/>
        <v/>
      </c>
      <c r="UKE99" s="6" t="str">
        <f t="shared" si="1175"/>
        <v/>
      </c>
      <c r="UKF99" s="6" t="str">
        <f t="shared" si="1175"/>
        <v/>
      </c>
      <c r="UKG99" s="6" t="str">
        <f t="shared" si="1175"/>
        <v/>
      </c>
      <c r="UKH99" s="6" t="str">
        <f t="shared" si="1175"/>
        <v/>
      </c>
      <c r="UKI99" s="6" t="str">
        <f t="shared" si="1175"/>
        <v/>
      </c>
      <c r="UKJ99" s="6" t="str">
        <f t="shared" si="1175"/>
        <v/>
      </c>
      <c r="UKK99" s="6" t="str">
        <f t="shared" si="1175"/>
        <v/>
      </c>
      <c r="UKL99" s="6" t="str">
        <f t="shared" ref="UKL99:UMW99" si="1176">IF(AND(UKL$1&gt;40000,ISNUMBER(UKL$1),UKL18&gt;0),1,"")</f>
        <v/>
      </c>
      <c r="UKM99" s="6" t="str">
        <f t="shared" si="1176"/>
        <v/>
      </c>
      <c r="UKN99" s="6" t="str">
        <f t="shared" si="1176"/>
        <v/>
      </c>
      <c r="UKO99" s="6" t="str">
        <f t="shared" si="1176"/>
        <v/>
      </c>
      <c r="UKP99" s="6" t="str">
        <f t="shared" si="1176"/>
        <v/>
      </c>
      <c r="UKQ99" s="6" t="str">
        <f t="shared" si="1176"/>
        <v/>
      </c>
      <c r="UKR99" s="6" t="str">
        <f t="shared" si="1176"/>
        <v/>
      </c>
      <c r="UKS99" s="6" t="str">
        <f t="shared" si="1176"/>
        <v/>
      </c>
      <c r="UKT99" s="6" t="str">
        <f t="shared" si="1176"/>
        <v/>
      </c>
      <c r="UKU99" s="6" t="str">
        <f t="shared" si="1176"/>
        <v/>
      </c>
      <c r="UKV99" s="6" t="str">
        <f t="shared" si="1176"/>
        <v/>
      </c>
      <c r="UKW99" s="6" t="str">
        <f t="shared" si="1176"/>
        <v/>
      </c>
      <c r="UKX99" s="6" t="str">
        <f t="shared" si="1176"/>
        <v/>
      </c>
      <c r="UKY99" s="6" t="str">
        <f t="shared" si="1176"/>
        <v/>
      </c>
      <c r="UKZ99" s="6" t="str">
        <f t="shared" si="1176"/>
        <v/>
      </c>
      <c r="ULA99" s="6" t="str">
        <f t="shared" si="1176"/>
        <v/>
      </c>
      <c r="ULB99" s="6" t="str">
        <f t="shared" si="1176"/>
        <v/>
      </c>
      <c r="ULC99" s="6" t="str">
        <f t="shared" si="1176"/>
        <v/>
      </c>
      <c r="ULD99" s="6" t="str">
        <f t="shared" si="1176"/>
        <v/>
      </c>
      <c r="ULE99" s="6" t="str">
        <f t="shared" si="1176"/>
        <v/>
      </c>
      <c r="ULF99" s="6" t="str">
        <f t="shared" si="1176"/>
        <v/>
      </c>
      <c r="ULG99" s="6" t="str">
        <f t="shared" si="1176"/>
        <v/>
      </c>
      <c r="ULH99" s="6" t="str">
        <f t="shared" si="1176"/>
        <v/>
      </c>
      <c r="ULI99" s="6" t="str">
        <f t="shared" si="1176"/>
        <v/>
      </c>
      <c r="ULJ99" s="6" t="str">
        <f t="shared" si="1176"/>
        <v/>
      </c>
      <c r="ULK99" s="6" t="str">
        <f t="shared" si="1176"/>
        <v/>
      </c>
      <c r="ULL99" s="6" t="str">
        <f t="shared" si="1176"/>
        <v/>
      </c>
      <c r="ULM99" s="6" t="str">
        <f t="shared" si="1176"/>
        <v/>
      </c>
      <c r="ULN99" s="6" t="str">
        <f t="shared" si="1176"/>
        <v/>
      </c>
      <c r="ULO99" s="6" t="str">
        <f t="shared" si="1176"/>
        <v/>
      </c>
      <c r="ULP99" s="6" t="str">
        <f t="shared" si="1176"/>
        <v/>
      </c>
      <c r="ULQ99" s="6" t="str">
        <f t="shared" si="1176"/>
        <v/>
      </c>
      <c r="ULR99" s="6" t="str">
        <f t="shared" si="1176"/>
        <v/>
      </c>
      <c r="ULS99" s="6" t="str">
        <f t="shared" si="1176"/>
        <v/>
      </c>
      <c r="ULT99" s="6" t="str">
        <f t="shared" si="1176"/>
        <v/>
      </c>
      <c r="ULU99" s="6" t="str">
        <f t="shared" si="1176"/>
        <v/>
      </c>
      <c r="ULV99" s="6" t="str">
        <f t="shared" si="1176"/>
        <v/>
      </c>
      <c r="ULW99" s="6" t="str">
        <f t="shared" si="1176"/>
        <v/>
      </c>
      <c r="ULX99" s="6" t="str">
        <f t="shared" si="1176"/>
        <v/>
      </c>
      <c r="ULY99" s="6" t="str">
        <f t="shared" si="1176"/>
        <v/>
      </c>
      <c r="ULZ99" s="6" t="str">
        <f t="shared" si="1176"/>
        <v/>
      </c>
      <c r="UMA99" s="6" t="str">
        <f t="shared" si="1176"/>
        <v/>
      </c>
      <c r="UMB99" s="6" t="str">
        <f t="shared" si="1176"/>
        <v/>
      </c>
      <c r="UMC99" s="6" t="str">
        <f t="shared" si="1176"/>
        <v/>
      </c>
      <c r="UMD99" s="6" t="str">
        <f t="shared" si="1176"/>
        <v/>
      </c>
      <c r="UME99" s="6" t="str">
        <f t="shared" si="1176"/>
        <v/>
      </c>
      <c r="UMF99" s="6" t="str">
        <f t="shared" si="1176"/>
        <v/>
      </c>
      <c r="UMG99" s="6" t="str">
        <f t="shared" si="1176"/>
        <v/>
      </c>
      <c r="UMH99" s="6" t="str">
        <f t="shared" si="1176"/>
        <v/>
      </c>
      <c r="UMI99" s="6" t="str">
        <f t="shared" si="1176"/>
        <v/>
      </c>
      <c r="UMJ99" s="6" t="str">
        <f t="shared" si="1176"/>
        <v/>
      </c>
      <c r="UMK99" s="6" t="str">
        <f t="shared" si="1176"/>
        <v/>
      </c>
      <c r="UML99" s="6" t="str">
        <f t="shared" si="1176"/>
        <v/>
      </c>
      <c r="UMM99" s="6" t="str">
        <f t="shared" si="1176"/>
        <v/>
      </c>
      <c r="UMN99" s="6" t="str">
        <f t="shared" si="1176"/>
        <v/>
      </c>
      <c r="UMO99" s="6" t="str">
        <f t="shared" si="1176"/>
        <v/>
      </c>
      <c r="UMP99" s="6" t="str">
        <f t="shared" si="1176"/>
        <v/>
      </c>
      <c r="UMQ99" s="6" t="str">
        <f t="shared" si="1176"/>
        <v/>
      </c>
      <c r="UMR99" s="6" t="str">
        <f t="shared" si="1176"/>
        <v/>
      </c>
      <c r="UMS99" s="6" t="str">
        <f t="shared" si="1176"/>
        <v/>
      </c>
      <c r="UMT99" s="6" t="str">
        <f t="shared" si="1176"/>
        <v/>
      </c>
      <c r="UMU99" s="6" t="str">
        <f t="shared" si="1176"/>
        <v/>
      </c>
      <c r="UMV99" s="6" t="str">
        <f t="shared" si="1176"/>
        <v/>
      </c>
      <c r="UMW99" s="6" t="str">
        <f t="shared" si="1176"/>
        <v/>
      </c>
      <c r="UMX99" s="6" t="str">
        <f t="shared" ref="UMX99:UPI99" si="1177">IF(AND(UMX$1&gt;40000,ISNUMBER(UMX$1),UMX18&gt;0),1,"")</f>
        <v/>
      </c>
      <c r="UMY99" s="6" t="str">
        <f t="shared" si="1177"/>
        <v/>
      </c>
      <c r="UMZ99" s="6" t="str">
        <f t="shared" si="1177"/>
        <v/>
      </c>
      <c r="UNA99" s="6" t="str">
        <f t="shared" si="1177"/>
        <v/>
      </c>
      <c r="UNB99" s="6" t="str">
        <f t="shared" si="1177"/>
        <v/>
      </c>
      <c r="UNC99" s="6" t="str">
        <f t="shared" si="1177"/>
        <v/>
      </c>
      <c r="UND99" s="6" t="str">
        <f t="shared" si="1177"/>
        <v/>
      </c>
      <c r="UNE99" s="6" t="str">
        <f t="shared" si="1177"/>
        <v/>
      </c>
      <c r="UNF99" s="6" t="str">
        <f t="shared" si="1177"/>
        <v/>
      </c>
      <c r="UNG99" s="6" t="str">
        <f t="shared" si="1177"/>
        <v/>
      </c>
      <c r="UNH99" s="6" t="str">
        <f t="shared" si="1177"/>
        <v/>
      </c>
      <c r="UNI99" s="6" t="str">
        <f t="shared" si="1177"/>
        <v/>
      </c>
      <c r="UNJ99" s="6" t="str">
        <f t="shared" si="1177"/>
        <v/>
      </c>
      <c r="UNK99" s="6" t="str">
        <f t="shared" si="1177"/>
        <v/>
      </c>
      <c r="UNL99" s="6" t="str">
        <f t="shared" si="1177"/>
        <v/>
      </c>
      <c r="UNM99" s="6" t="str">
        <f t="shared" si="1177"/>
        <v/>
      </c>
      <c r="UNN99" s="6" t="str">
        <f t="shared" si="1177"/>
        <v/>
      </c>
      <c r="UNO99" s="6" t="str">
        <f t="shared" si="1177"/>
        <v/>
      </c>
      <c r="UNP99" s="6" t="str">
        <f t="shared" si="1177"/>
        <v/>
      </c>
      <c r="UNQ99" s="6" t="str">
        <f t="shared" si="1177"/>
        <v/>
      </c>
      <c r="UNR99" s="6" t="str">
        <f t="shared" si="1177"/>
        <v/>
      </c>
      <c r="UNS99" s="6" t="str">
        <f t="shared" si="1177"/>
        <v/>
      </c>
      <c r="UNT99" s="6" t="str">
        <f t="shared" si="1177"/>
        <v/>
      </c>
      <c r="UNU99" s="6" t="str">
        <f t="shared" si="1177"/>
        <v/>
      </c>
      <c r="UNV99" s="6" t="str">
        <f t="shared" si="1177"/>
        <v/>
      </c>
      <c r="UNW99" s="6" t="str">
        <f t="shared" si="1177"/>
        <v/>
      </c>
      <c r="UNX99" s="6" t="str">
        <f t="shared" si="1177"/>
        <v/>
      </c>
      <c r="UNY99" s="6" t="str">
        <f t="shared" si="1177"/>
        <v/>
      </c>
      <c r="UNZ99" s="6" t="str">
        <f t="shared" si="1177"/>
        <v/>
      </c>
      <c r="UOA99" s="6" t="str">
        <f t="shared" si="1177"/>
        <v/>
      </c>
      <c r="UOB99" s="6" t="str">
        <f t="shared" si="1177"/>
        <v/>
      </c>
      <c r="UOC99" s="6" t="str">
        <f t="shared" si="1177"/>
        <v/>
      </c>
      <c r="UOD99" s="6" t="str">
        <f t="shared" si="1177"/>
        <v/>
      </c>
      <c r="UOE99" s="6" t="str">
        <f t="shared" si="1177"/>
        <v/>
      </c>
      <c r="UOF99" s="6" t="str">
        <f t="shared" si="1177"/>
        <v/>
      </c>
      <c r="UOG99" s="6" t="str">
        <f t="shared" si="1177"/>
        <v/>
      </c>
      <c r="UOH99" s="6" t="str">
        <f t="shared" si="1177"/>
        <v/>
      </c>
      <c r="UOI99" s="6" t="str">
        <f t="shared" si="1177"/>
        <v/>
      </c>
      <c r="UOJ99" s="6" t="str">
        <f t="shared" si="1177"/>
        <v/>
      </c>
      <c r="UOK99" s="6" t="str">
        <f t="shared" si="1177"/>
        <v/>
      </c>
      <c r="UOL99" s="6" t="str">
        <f t="shared" si="1177"/>
        <v/>
      </c>
      <c r="UOM99" s="6" t="str">
        <f t="shared" si="1177"/>
        <v/>
      </c>
      <c r="UON99" s="6" t="str">
        <f t="shared" si="1177"/>
        <v/>
      </c>
      <c r="UOO99" s="6" t="str">
        <f t="shared" si="1177"/>
        <v/>
      </c>
      <c r="UOP99" s="6" t="str">
        <f t="shared" si="1177"/>
        <v/>
      </c>
      <c r="UOQ99" s="6" t="str">
        <f t="shared" si="1177"/>
        <v/>
      </c>
      <c r="UOR99" s="6" t="str">
        <f t="shared" si="1177"/>
        <v/>
      </c>
      <c r="UOS99" s="6" t="str">
        <f t="shared" si="1177"/>
        <v/>
      </c>
      <c r="UOT99" s="6" t="str">
        <f t="shared" si="1177"/>
        <v/>
      </c>
      <c r="UOU99" s="6" t="str">
        <f t="shared" si="1177"/>
        <v/>
      </c>
      <c r="UOV99" s="6" t="str">
        <f t="shared" si="1177"/>
        <v/>
      </c>
      <c r="UOW99" s="6" t="str">
        <f t="shared" si="1177"/>
        <v/>
      </c>
      <c r="UOX99" s="6" t="str">
        <f t="shared" si="1177"/>
        <v/>
      </c>
      <c r="UOY99" s="6" t="str">
        <f t="shared" si="1177"/>
        <v/>
      </c>
      <c r="UOZ99" s="6" t="str">
        <f t="shared" si="1177"/>
        <v/>
      </c>
      <c r="UPA99" s="6" t="str">
        <f t="shared" si="1177"/>
        <v/>
      </c>
      <c r="UPB99" s="6" t="str">
        <f t="shared" si="1177"/>
        <v/>
      </c>
      <c r="UPC99" s="6" t="str">
        <f t="shared" si="1177"/>
        <v/>
      </c>
      <c r="UPD99" s="6" t="str">
        <f t="shared" si="1177"/>
        <v/>
      </c>
      <c r="UPE99" s="6" t="str">
        <f t="shared" si="1177"/>
        <v/>
      </c>
      <c r="UPF99" s="6" t="str">
        <f t="shared" si="1177"/>
        <v/>
      </c>
      <c r="UPG99" s="6" t="str">
        <f t="shared" si="1177"/>
        <v/>
      </c>
      <c r="UPH99" s="6" t="str">
        <f t="shared" si="1177"/>
        <v/>
      </c>
      <c r="UPI99" s="6" t="str">
        <f t="shared" si="1177"/>
        <v/>
      </c>
      <c r="UPJ99" s="6" t="str">
        <f t="shared" ref="UPJ99:URU99" si="1178">IF(AND(UPJ$1&gt;40000,ISNUMBER(UPJ$1),UPJ18&gt;0),1,"")</f>
        <v/>
      </c>
      <c r="UPK99" s="6" t="str">
        <f t="shared" si="1178"/>
        <v/>
      </c>
      <c r="UPL99" s="6" t="str">
        <f t="shared" si="1178"/>
        <v/>
      </c>
      <c r="UPM99" s="6" t="str">
        <f t="shared" si="1178"/>
        <v/>
      </c>
      <c r="UPN99" s="6" t="str">
        <f t="shared" si="1178"/>
        <v/>
      </c>
      <c r="UPO99" s="6" t="str">
        <f t="shared" si="1178"/>
        <v/>
      </c>
      <c r="UPP99" s="6" t="str">
        <f t="shared" si="1178"/>
        <v/>
      </c>
      <c r="UPQ99" s="6" t="str">
        <f t="shared" si="1178"/>
        <v/>
      </c>
      <c r="UPR99" s="6" t="str">
        <f t="shared" si="1178"/>
        <v/>
      </c>
      <c r="UPS99" s="6" t="str">
        <f t="shared" si="1178"/>
        <v/>
      </c>
      <c r="UPT99" s="6" t="str">
        <f t="shared" si="1178"/>
        <v/>
      </c>
      <c r="UPU99" s="6" t="str">
        <f t="shared" si="1178"/>
        <v/>
      </c>
      <c r="UPV99" s="6" t="str">
        <f t="shared" si="1178"/>
        <v/>
      </c>
      <c r="UPW99" s="6" t="str">
        <f t="shared" si="1178"/>
        <v/>
      </c>
      <c r="UPX99" s="6" t="str">
        <f t="shared" si="1178"/>
        <v/>
      </c>
      <c r="UPY99" s="6" t="str">
        <f t="shared" si="1178"/>
        <v/>
      </c>
      <c r="UPZ99" s="6" t="str">
        <f t="shared" si="1178"/>
        <v/>
      </c>
      <c r="UQA99" s="6" t="str">
        <f t="shared" si="1178"/>
        <v/>
      </c>
      <c r="UQB99" s="6" t="str">
        <f t="shared" si="1178"/>
        <v/>
      </c>
      <c r="UQC99" s="6" t="str">
        <f t="shared" si="1178"/>
        <v/>
      </c>
      <c r="UQD99" s="6" t="str">
        <f t="shared" si="1178"/>
        <v/>
      </c>
      <c r="UQE99" s="6" t="str">
        <f t="shared" si="1178"/>
        <v/>
      </c>
      <c r="UQF99" s="6" t="str">
        <f t="shared" si="1178"/>
        <v/>
      </c>
      <c r="UQG99" s="6" t="str">
        <f t="shared" si="1178"/>
        <v/>
      </c>
      <c r="UQH99" s="6" t="str">
        <f t="shared" si="1178"/>
        <v/>
      </c>
      <c r="UQI99" s="6" t="str">
        <f t="shared" si="1178"/>
        <v/>
      </c>
      <c r="UQJ99" s="6" t="str">
        <f t="shared" si="1178"/>
        <v/>
      </c>
      <c r="UQK99" s="6" t="str">
        <f t="shared" si="1178"/>
        <v/>
      </c>
      <c r="UQL99" s="6" t="str">
        <f t="shared" si="1178"/>
        <v/>
      </c>
      <c r="UQM99" s="6" t="str">
        <f t="shared" si="1178"/>
        <v/>
      </c>
      <c r="UQN99" s="6" t="str">
        <f t="shared" si="1178"/>
        <v/>
      </c>
      <c r="UQO99" s="6" t="str">
        <f t="shared" si="1178"/>
        <v/>
      </c>
      <c r="UQP99" s="6" t="str">
        <f t="shared" si="1178"/>
        <v/>
      </c>
      <c r="UQQ99" s="6" t="str">
        <f t="shared" si="1178"/>
        <v/>
      </c>
      <c r="UQR99" s="6" t="str">
        <f t="shared" si="1178"/>
        <v/>
      </c>
      <c r="UQS99" s="6" t="str">
        <f t="shared" si="1178"/>
        <v/>
      </c>
      <c r="UQT99" s="6" t="str">
        <f t="shared" si="1178"/>
        <v/>
      </c>
      <c r="UQU99" s="6" t="str">
        <f t="shared" si="1178"/>
        <v/>
      </c>
      <c r="UQV99" s="6" t="str">
        <f t="shared" si="1178"/>
        <v/>
      </c>
      <c r="UQW99" s="6" t="str">
        <f t="shared" si="1178"/>
        <v/>
      </c>
      <c r="UQX99" s="6" t="str">
        <f t="shared" si="1178"/>
        <v/>
      </c>
      <c r="UQY99" s="6" t="str">
        <f t="shared" si="1178"/>
        <v/>
      </c>
      <c r="UQZ99" s="6" t="str">
        <f t="shared" si="1178"/>
        <v/>
      </c>
      <c r="URA99" s="6" t="str">
        <f t="shared" si="1178"/>
        <v/>
      </c>
      <c r="URB99" s="6" t="str">
        <f t="shared" si="1178"/>
        <v/>
      </c>
      <c r="URC99" s="6" t="str">
        <f t="shared" si="1178"/>
        <v/>
      </c>
      <c r="URD99" s="6" t="str">
        <f t="shared" si="1178"/>
        <v/>
      </c>
      <c r="URE99" s="6" t="str">
        <f t="shared" si="1178"/>
        <v/>
      </c>
      <c r="URF99" s="6" t="str">
        <f t="shared" si="1178"/>
        <v/>
      </c>
      <c r="URG99" s="6" t="str">
        <f t="shared" si="1178"/>
        <v/>
      </c>
      <c r="URH99" s="6" t="str">
        <f t="shared" si="1178"/>
        <v/>
      </c>
      <c r="URI99" s="6" t="str">
        <f t="shared" si="1178"/>
        <v/>
      </c>
      <c r="URJ99" s="6" t="str">
        <f t="shared" si="1178"/>
        <v/>
      </c>
      <c r="URK99" s="6" t="str">
        <f t="shared" si="1178"/>
        <v/>
      </c>
      <c r="URL99" s="6" t="str">
        <f t="shared" si="1178"/>
        <v/>
      </c>
      <c r="URM99" s="6" t="str">
        <f t="shared" si="1178"/>
        <v/>
      </c>
      <c r="URN99" s="6" t="str">
        <f t="shared" si="1178"/>
        <v/>
      </c>
      <c r="URO99" s="6" t="str">
        <f t="shared" si="1178"/>
        <v/>
      </c>
      <c r="URP99" s="6" t="str">
        <f t="shared" si="1178"/>
        <v/>
      </c>
      <c r="URQ99" s="6" t="str">
        <f t="shared" si="1178"/>
        <v/>
      </c>
      <c r="URR99" s="6" t="str">
        <f t="shared" si="1178"/>
        <v/>
      </c>
      <c r="URS99" s="6" t="str">
        <f t="shared" si="1178"/>
        <v/>
      </c>
      <c r="URT99" s="6" t="str">
        <f t="shared" si="1178"/>
        <v/>
      </c>
      <c r="URU99" s="6" t="str">
        <f t="shared" si="1178"/>
        <v/>
      </c>
      <c r="URV99" s="6" t="str">
        <f t="shared" ref="URV99:UUG99" si="1179">IF(AND(URV$1&gt;40000,ISNUMBER(URV$1),URV18&gt;0),1,"")</f>
        <v/>
      </c>
      <c r="URW99" s="6" t="str">
        <f t="shared" si="1179"/>
        <v/>
      </c>
      <c r="URX99" s="6" t="str">
        <f t="shared" si="1179"/>
        <v/>
      </c>
      <c r="URY99" s="6" t="str">
        <f t="shared" si="1179"/>
        <v/>
      </c>
      <c r="URZ99" s="6" t="str">
        <f t="shared" si="1179"/>
        <v/>
      </c>
      <c r="USA99" s="6" t="str">
        <f t="shared" si="1179"/>
        <v/>
      </c>
      <c r="USB99" s="6" t="str">
        <f t="shared" si="1179"/>
        <v/>
      </c>
      <c r="USC99" s="6" t="str">
        <f t="shared" si="1179"/>
        <v/>
      </c>
      <c r="USD99" s="6" t="str">
        <f t="shared" si="1179"/>
        <v/>
      </c>
      <c r="USE99" s="6" t="str">
        <f t="shared" si="1179"/>
        <v/>
      </c>
      <c r="USF99" s="6" t="str">
        <f t="shared" si="1179"/>
        <v/>
      </c>
      <c r="USG99" s="6" t="str">
        <f t="shared" si="1179"/>
        <v/>
      </c>
      <c r="USH99" s="6" t="str">
        <f t="shared" si="1179"/>
        <v/>
      </c>
      <c r="USI99" s="6" t="str">
        <f t="shared" si="1179"/>
        <v/>
      </c>
      <c r="USJ99" s="6" t="str">
        <f t="shared" si="1179"/>
        <v/>
      </c>
      <c r="USK99" s="6" t="str">
        <f t="shared" si="1179"/>
        <v/>
      </c>
      <c r="USL99" s="6" t="str">
        <f t="shared" si="1179"/>
        <v/>
      </c>
      <c r="USM99" s="6" t="str">
        <f t="shared" si="1179"/>
        <v/>
      </c>
      <c r="USN99" s="6" t="str">
        <f t="shared" si="1179"/>
        <v/>
      </c>
      <c r="USO99" s="6" t="str">
        <f t="shared" si="1179"/>
        <v/>
      </c>
      <c r="USP99" s="6" t="str">
        <f t="shared" si="1179"/>
        <v/>
      </c>
      <c r="USQ99" s="6" t="str">
        <f t="shared" si="1179"/>
        <v/>
      </c>
      <c r="USR99" s="6" t="str">
        <f t="shared" si="1179"/>
        <v/>
      </c>
      <c r="USS99" s="6" t="str">
        <f t="shared" si="1179"/>
        <v/>
      </c>
      <c r="UST99" s="6" t="str">
        <f t="shared" si="1179"/>
        <v/>
      </c>
      <c r="USU99" s="6" t="str">
        <f t="shared" si="1179"/>
        <v/>
      </c>
      <c r="USV99" s="6" t="str">
        <f t="shared" si="1179"/>
        <v/>
      </c>
      <c r="USW99" s="6" t="str">
        <f t="shared" si="1179"/>
        <v/>
      </c>
      <c r="USX99" s="6" t="str">
        <f t="shared" si="1179"/>
        <v/>
      </c>
      <c r="USY99" s="6" t="str">
        <f t="shared" si="1179"/>
        <v/>
      </c>
      <c r="USZ99" s="6" t="str">
        <f t="shared" si="1179"/>
        <v/>
      </c>
      <c r="UTA99" s="6" t="str">
        <f t="shared" si="1179"/>
        <v/>
      </c>
      <c r="UTB99" s="6" t="str">
        <f t="shared" si="1179"/>
        <v/>
      </c>
      <c r="UTC99" s="6" t="str">
        <f t="shared" si="1179"/>
        <v/>
      </c>
      <c r="UTD99" s="6" t="str">
        <f t="shared" si="1179"/>
        <v/>
      </c>
      <c r="UTE99" s="6" t="str">
        <f t="shared" si="1179"/>
        <v/>
      </c>
      <c r="UTF99" s="6" t="str">
        <f t="shared" si="1179"/>
        <v/>
      </c>
      <c r="UTG99" s="6" t="str">
        <f t="shared" si="1179"/>
        <v/>
      </c>
      <c r="UTH99" s="6" t="str">
        <f t="shared" si="1179"/>
        <v/>
      </c>
      <c r="UTI99" s="6" t="str">
        <f t="shared" si="1179"/>
        <v/>
      </c>
      <c r="UTJ99" s="6" t="str">
        <f t="shared" si="1179"/>
        <v/>
      </c>
      <c r="UTK99" s="6" t="str">
        <f t="shared" si="1179"/>
        <v/>
      </c>
      <c r="UTL99" s="6" t="str">
        <f t="shared" si="1179"/>
        <v/>
      </c>
      <c r="UTM99" s="6" t="str">
        <f t="shared" si="1179"/>
        <v/>
      </c>
      <c r="UTN99" s="6" t="str">
        <f t="shared" si="1179"/>
        <v/>
      </c>
      <c r="UTO99" s="6" t="str">
        <f t="shared" si="1179"/>
        <v/>
      </c>
      <c r="UTP99" s="6" t="str">
        <f t="shared" si="1179"/>
        <v/>
      </c>
      <c r="UTQ99" s="6" t="str">
        <f t="shared" si="1179"/>
        <v/>
      </c>
      <c r="UTR99" s="6" t="str">
        <f t="shared" si="1179"/>
        <v/>
      </c>
      <c r="UTS99" s="6" t="str">
        <f t="shared" si="1179"/>
        <v/>
      </c>
      <c r="UTT99" s="6" t="str">
        <f t="shared" si="1179"/>
        <v/>
      </c>
      <c r="UTU99" s="6" t="str">
        <f t="shared" si="1179"/>
        <v/>
      </c>
      <c r="UTV99" s="6" t="str">
        <f t="shared" si="1179"/>
        <v/>
      </c>
      <c r="UTW99" s="6" t="str">
        <f t="shared" si="1179"/>
        <v/>
      </c>
      <c r="UTX99" s="6" t="str">
        <f t="shared" si="1179"/>
        <v/>
      </c>
      <c r="UTY99" s="6" t="str">
        <f t="shared" si="1179"/>
        <v/>
      </c>
      <c r="UTZ99" s="6" t="str">
        <f t="shared" si="1179"/>
        <v/>
      </c>
      <c r="UUA99" s="6" t="str">
        <f t="shared" si="1179"/>
        <v/>
      </c>
      <c r="UUB99" s="6" t="str">
        <f t="shared" si="1179"/>
        <v/>
      </c>
      <c r="UUC99" s="6" t="str">
        <f t="shared" si="1179"/>
        <v/>
      </c>
      <c r="UUD99" s="6" t="str">
        <f t="shared" si="1179"/>
        <v/>
      </c>
      <c r="UUE99" s="6" t="str">
        <f t="shared" si="1179"/>
        <v/>
      </c>
      <c r="UUF99" s="6" t="str">
        <f t="shared" si="1179"/>
        <v/>
      </c>
      <c r="UUG99" s="6" t="str">
        <f t="shared" si="1179"/>
        <v/>
      </c>
      <c r="UUH99" s="6" t="str">
        <f t="shared" ref="UUH99:UWS99" si="1180">IF(AND(UUH$1&gt;40000,ISNUMBER(UUH$1),UUH18&gt;0),1,"")</f>
        <v/>
      </c>
      <c r="UUI99" s="6" t="str">
        <f t="shared" si="1180"/>
        <v/>
      </c>
      <c r="UUJ99" s="6" t="str">
        <f t="shared" si="1180"/>
        <v/>
      </c>
      <c r="UUK99" s="6" t="str">
        <f t="shared" si="1180"/>
        <v/>
      </c>
      <c r="UUL99" s="6" t="str">
        <f t="shared" si="1180"/>
        <v/>
      </c>
      <c r="UUM99" s="6" t="str">
        <f t="shared" si="1180"/>
        <v/>
      </c>
      <c r="UUN99" s="6" t="str">
        <f t="shared" si="1180"/>
        <v/>
      </c>
      <c r="UUO99" s="6" t="str">
        <f t="shared" si="1180"/>
        <v/>
      </c>
      <c r="UUP99" s="6" t="str">
        <f t="shared" si="1180"/>
        <v/>
      </c>
      <c r="UUQ99" s="6" t="str">
        <f t="shared" si="1180"/>
        <v/>
      </c>
      <c r="UUR99" s="6" t="str">
        <f t="shared" si="1180"/>
        <v/>
      </c>
      <c r="UUS99" s="6" t="str">
        <f t="shared" si="1180"/>
        <v/>
      </c>
      <c r="UUT99" s="6" t="str">
        <f t="shared" si="1180"/>
        <v/>
      </c>
      <c r="UUU99" s="6" t="str">
        <f t="shared" si="1180"/>
        <v/>
      </c>
      <c r="UUV99" s="6" t="str">
        <f t="shared" si="1180"/>
        <v/>
      </c>
      <c r="UUW99" s="6" t="str">
        <f t="shared" si="1180"/>
        <v/>
      </c>
      <c r="UUX99" s="6" t="str">
        <f t="shared" si="1180"/>
        <v/>
      </c>
      <c r="UUY99" s="6" t="str">
        <f t="shared" si="1180"/>
        <v/>
      </c>
      <c r="UUZ99" s="6" t="str">
        <f t="shared" si="1180"/>
        <v/>
      </c>
      <c r="UVA99" s="6" t="str">
        <f t="shared" si="1180"/>
        <v/>
      </c>
      <c r="UVB99" s="6" t="str">
        <f t="shared" si="1180"/>
        <v/>
      </c>
      <c r="UVC99" s="6" t="str">
        <f t="shared" si="1180"/>
        <v/>
      </c>
      <c r="UVD99" s="6" t="str">
        <f t="shared" si="1180"/>
        <v/>
      </c>
      <c r="UVE99" s="6" t="str">
        <f t="shared" si="1180"/>
        <v/>
      </c>
      <c r="UVF99" s="6" t="str">
        <f t="shared" si="1180"/>
        <v/>
      </c>
      <c r="UVG99" s="6" t="str">
        <f t="shared" si="1180"/>
        <v/>
      </c>
      <c r="UVH99" s="6" t="str">
        <f t="shared" si="1180"/>
        <v/>
      </c>
      <c r="UVI99" s="6" t="str">
        <f t="shared" si="1180"/>
        <v/>
      </c>
      <c r="UVJ99" s="6" t="str">
        <f t="shared" si="1180"/>
        <v/>
      </c>
      <c r="UVK99" s="6" t="str">
        <f t="shared" si="1180"/>
        <v/>
      </c>
      <c r="UVL99" s="6" t="str">
        <f t="shared" si="1180"/>
        <v/>
      </c>
      <c r="UVM99" s="6" t="str">
        <f t="shared" si="1180"/>
        <v/>
      </c>
      <c r="UVN99" s="6" t="str">
        <f t="shared" si="1180"/>
        <v/>
      </c>
      <c r="UVO99" s="6" t="str">
        <f t="shared" si="1180"/>
        <v/>
      </c>
      <c r="UVP99" s="6" t="str">
        <f t="shared" si="1180"/>
        <v/>
      </c>
      <c r="UVQ99" s="6" t="str">
        <f t="shared" si="1180"/>
        <v/>
      </c>
      <c r="UVR99" s="6" t="str">
        <f t="shared" si="1180"/>
        <v/>
      </c>
      <c r="UVS99" s="6" t="str">
        <f t="shared" si="1180"/>
        <v/>
      </c>
      <c r="UVT99" s="6" t="str">
        <f t="shared" si="1180"/>
        <v/>
      </c>
      <c r="UVU99" s="6" t="str">
        <f t="shared" si="1180"/>
        <v/>
      </c>
      <c r="UVV99" s="6" t="str">
        <f t="shared" si="1180"/>
        <v/>
      </c>
      <c r="UVW99" s="6" t="str">
        <f t="shared" si="1180"/>
        <v/>
      </c>
      <c r="UVX99" s="6" t="str">
        <f t="shared" si="1180"/>
        <v/>
      </c>
      <c r="UVY99" s="6" t="str">
        <f t="shared" si="1180"/>
        <v/>
      </c>
      <c r="UVZ99" s="6" t="str">
        <f t="shared" si="1180"/>
        <v/>
      </c>
      <c r="UWA99" s="6" t="str">
        <f t="shared" si="1180"/>
        <v/>
      </c>
      <c r="UWB99" s="6" t="str">
        <f t="shared" si="1180"/>
        <v/>
      </c>
      <c r="UWC99" s="6" t="str">
        <f t="shared" si="1180"/>
        <v/>
      </c>
      <c r="UWD99" s="6" t="str">
        <f t="shared" si="1180"/>
        <v/>
      </c>
      <c r="UWE99" s="6" t="str">
        <f t="shared" si="1180"/>
        <v/>
      </c>
      <c r="UWF99" s="6" t="str">
        <f t="shared" si="1180"/>
        <v/>
      </c>
      <c r="UWG99" s="6" t="str">
        <f t="shared" si="1180"/>
        <v/>
      </c>
      <c r="UWH99" s="6" t="str">
        <f t="shared" si="1180"/>
        <v/>
      </c>
      <c r="UWI99" s="6" t="str">
        <f t="shared" si="1180"/>
        <v/>
      </c>
      <c r="UWJ99" s="6" t="str">
        <f t="shared" si="1180"/>
        <v/>
      </c>
      <c r="UWK99" s="6" t="str">
        <f t="shared" si="1180"/>
        <v/>
      </c>
      <c r="UWL99" s="6" t="str">
        <f t="shared" si="1180"/>
        <v/>
      </c>
      <c r="UWM99" s="6" t="str">
        <f t="shared" si="1180"/>
        <v/>
      </c>
      <c r="UWN99" s="6" t="str">
        <f t="shared" si="1180"/>
        <v/>
      </c>
      <c r="UWO99" s="6" t="str">
        <f t="shared" si="1180"/>
        <v/>
      </c>
      <c r="UWP99" s="6" t="str">
        <f t="shared" si="1180"/>
        <v/>
      </c>
      <c r="UWQ99" s="6" t="str">
        <f t="shared" si="1180"/>
        <v/>
      </c>
      <c r="UWR99" s="6" t="str">
        <f t="shared" si="1180"/>
        <v/>
      </c>
      <c r="UWS99" s="6" t="str">
        <f t="shared" si="1180"/>
        <v/>
      </c>
      <c r="UWT99" s="6" t="str">
        <f t="shared" ref="UWT99:UZE99" si="1181">IF(AND(UWT$1&gt;40000,ISNUMBER(UWT$1),UWT18&gt;0),1,"")</f>
        <v/>
      </c>
      <c r="UWU99" s="6" t="str">
        <f t="shared" si="1181"/>
        <v/>
      </c>
      <c r="UWV99" s="6" t="str">
        <f t="shared" si="1181"/>
        <v/>
      </c>
      <c r="UWW99" s="6" t="str">
        <f t="shared" si="1181"/>
        <v/>
      </c>
      <c r="UWX99" s="6" t="str">
        <f t="shared" si="1181"/>
        <v/>
      </c>
      <c r="UWY99" s="6" t="str">
        <f t="shared" si="1181"/>
        <v/>
      </c>
      <c r="UWZ99" s="6" t="str">
        <f t="shared" si="1181"/>
        <v/>
      </c>
      <c r="UXA99" s="6" t="str">
        <f t="shared" si="1181"/>
        <v/>
      </c>
      <c r="UXB99" s="6" t="str">
        <f t="shared" si="1181"/>
        <v/>
      </c>
      <c r="UXC99" s="6" t="str">
        <f t="shared" si="1181"/>
        <v/>
      </c>
      <c r="UXD99" s="6" t="str">
        <f t="shared" si="1181"/>
        <v/>
      </c>
      <c r="UXE99" s="6" t="str">
        <f t="shared" si="1181"/>
        <v/>
      </c>
      <c r="UXF99" s="6" t="str">
        <f t="shared" si="1181"/>
        <v/>
      </c>
      <c r="UXG99" s="6" t="str">
        <f t="shared" si="1181"/>
        <v/>
      </c>
      <c r="UXH99" s="6" t="str">
        <f t="shared" si="1181"/>
        <v/>
      </c>
      <c r="UXI99" s="6" t="str">
        <f t="shared" si="1181"/>
        <v/>
      </c>
      <c r="UXJ99" s="6" t="str">
        <f t="shared" si="1181"/>
        <v/>
      </c>
      <c r="UXK99" s="6" t="str">
        <f t="shared" si="1181"/>
        <v/>
      </c>
      <c r="UXL99" s="6" t="str">
        <f t="shared" si="1181"/>
        <v/>
      </c>
      <c r="UXM99" s="6" t="str">
        <f t="shared" si="1181"/>
        <v/>
      </c>
      <c r="UXN99" s="6" t="str">
        <f t="shared" si="1181"/>
        <v/>
      </c>
      <c r="UXO99" s="6" t="str">
        <f t="shared" si="1181"/>
        <v/>
      </c>
      <c r="UXP99" s="6" t="str">
        <f t="shared" si="1181"/>
        <v/>
      </c>
      <c r="UXQ99" s="6" t="str">
        <f t="shared" si="1181"/>
        <v/>
      </c>
      <c r="UXR99" s="6" t="str">
        <f t="shared" si="1181"/>
        <v/>
      </c>
      <c r="UXS99" s="6" t="str">
        <f t="shared" si="1181"/>
        <v/>
      </c>
      <c r="UXT99" s="6" t="str">
        <f t="shared" si="1181"/>
        <v/>
      </c>
      <c r="UXU99" s="6" t="str">
        <f t="shared" si="1181"/>
        <v/>
      </c>
      <c r="UXV99" s="6" t="str">
        <f t="shared" si="1181"/>
        <v/>
      </c>
      <c r="UXW99" s="6" t="str">
        <f t="shared" si="1181"/>
        <v/>
      </c>
      <c r="UXX99" s="6" t="str">
        <f t="shared" si="1181"/>
        <v/>
      </c>
      <c r="UXY99" s="6" t="str">
        <f t="shared" si="1181"/>
        <v/>
      </c>
      <c r="UXZ99" s="6" t="str">
        <f t="shared" si="1181"/>
        <v/>
      </c>
      <c r="UYA99" s="6" t="str">
        <f t="shared" si="1181"/>
        <v/>
      </c>
      <c r="UYB99" s="6" t="str">
        <f t="shared" si="1181"/>
        <v/>
      </c>
      <c r="UYC99" s="6" t="str">
        <f t="shared" si="1181"/>
        <v/>
      </c>
      <c r="UYD99" s="6" t="str">
        <f t="shared" si="1181"/>
        <v/>
      </c>
      <c r="UYE99" s="6" t="str">
        <f t="shared" si="1181"/>
        <v/>
      </c>
      <c r="UYF99" s="6" t="str">
        <f t="shared" si="1181"/>
        <v/>
      </c>
      <c r="UYG99" s="6" t="str">
        <f t="shared" si="1181"/>
        <v/>
      </c>
      <c r="UYH99" s="6" t="str">
        <f t="shared" si="1181"/>
        <v/>
      </c>
      <c r="UYI99" s="6" t="str">
        <f t="shared" si="1181"/>
        <v/>
      </c>
      <c r="UYJ99" s="6" t="str">
        <f t="shared" si="1181"/>
        <v/>
      </c>
      <c r="UYK99" s="6" t="str">
        <f t="shared" si="1181"/>
        <v/>
      </c>
      <c r="UYL99" s="6" t="str">
        <f t="shared" si="1181"/>
        <v/>
      </c>
      <c r="UYM99" s="6" t="str">
        <f t="shared" si="1181"/>
        <v/>
      </c>
      <c r="UYN99" s="6" t="str">
        <f t="shared" si="1181"/>
        <v/>
      </c>
      <c r="UYO99" s="6" t="str">
        <f t="shared" si="1181"/>
        <v/>
      </c>
      <c r="UYP99" s="6" t="str">
        <f t="shared" si="1181"/>
        <v/>
      </c>
      <c r="UYQ99" s="6" t="str">
        <f t="shared" si="1181"/>
        <v/>
      </c>
      <c r="UYR99" s="6" t="str">
        <f t="shared" si="1181"/>
        <v/>
      </c>
      <c r="UYS99" s="6" t="str">
        <f t="shared" si="1181"/>
        <v/>
      </c>
      <c r="UYT99" s="6" t="str">
        <f t="shared" si="1181"/>
        <v/>
      </c>
      <c r="UYU99" s="6" t="str">
        <f t="shared" si="1181"/>
        <v/>
      </c>
      <c r="UYV99" s="6" t="str">
        <f t="shared" si="1181"/>
        <v/>
      </c>
      <c r="UYW99" s="6" t="str">
        <f t="shared" si="1181"/>
        <v/>
      </c>
      <c r="UYX99" s="6" t="str">
        <f t="shared" si="1181"/>
        <v/>
      </c>
      <c r="UYY99" s="6" t="str">
        <f t="shared" si="1181"/>
        <v/>
      </c>
      <c r="UYZ99" s="6" t="str">
        <f t="shared" si="1181"/>
        <v/>
      </c>
      <c r="UZA99" s="6" t="str">
        <f t="shared" si="1181"/>
        <v/>
      </c>
      <c r="UZB99" s="6" t="str">
        <f t="shared" si="1181"/>
        <v/>
      </c>
      <c r="UZC99" s="6" t="str">
        <f t="shared" si="1181"/>
        <v/>
      </c>
      <c r="UZD99" s="6" t="str">
        <f t="shared" si="1181"/>
        <v/>
      </c>
      <c r="UZE99" s="6" t="str">
        <f t="shared" si="1181"/>
        <v/>
      </c>
      <c r="UZF99" s="6" t="str">
        <f t="shared" ref="UZF99:VBQ99" si="1182">IF(AND(UZF$1&gt;40000,ISNUMBER(UZF$1),UZF18&gt;0),1,"")</f>
        <v/>
      </c>
      <c r="UZG99" s="6" t="str">
        <f t="shared" si="1182"/>
        <v/>
      </c>
      <c r="UZH99" s="6" t="str">
        <f t="shared" si="1182"/>
        <v/>
      </c>
      <c r="UZI99" s="6" t="str">
        <f t="shared" si="1182"/>
        <v/>
      </c>
      <c r="UZJ99" s="6" t="str">
        <f t="shared" si="1182"/>
        <v/>
      </c>
      <c r="UZK99" s="6" t="str">
        <f t="shared" si="1182"/>
        <v/>
      </c>
      <c r="UZL99" s="6" t="str">
        <f t="shared" si="1182"/>
        <v/>
      </c>
      <c r="UZM99" s="6" t="str">
        <f t="shared" si="1182"/>
        <v/>
      </c>
      <c r="UZN99" s="6" t="str">
        <f t="shared" si="1182"/>
        <v/>
      </c>
      <c r="UZO99" s="6" t="str">
        <f t="shared" si="1182"/>
        <v/>
      </c>
      <c r="UZP99" s="6" t="str">
        <f t="shared" si="1182"/>
        <v/>
      </c>
      <c r="UZQ99" s="6" t="str">
        <f t="shared" si="1182"/>
        <v/>
      </c>
      <c r="UZR99" s="6" t="str">
        <f t="shared" si="1182"/>
        <v/>
      </c>
      <c r="UZS99" s="6" t="str">
        <f t="shared" si="1182"/>
        <v/>
      </c>
      <c r="UZT99" s="6" t="str">
        <f t="shared" si="1182"/>
        <v/>
      </c>
      <c r="UZU99" s="6" t="str">
        <f t="shared" si="1182"/>
        <v/>
      </c>
      <c r="UZV99" s="6" t="str">
        <f t="shared" si="1182"/>
        <v/>
      </c>
      <c r="UZW99" s="6" t="str">
        <f t="shared" si="1182"/>
        <v/>
      </c>
      <c r="UZX99" s="6" t="str">
        <f t="shared" si="1182"/>
        <v/>
      </c>
      <c r="UZY99" s="6" t="str">
        <f t="shared" si="1182"/>
        <v/>
      </c>
      <c r="UZZ99" s="6" t="str">
        <f t="shared" si="1182"/>
        <v/>
      </c>
      <c r="VAA99" s="6" t="str">
        <f t="shared" si="1182"/>
        <v/>
      </c>
      <c r="VAB99" s="6" t="str">
        <f t="shared" si="1182"/>
        <v/>
      </c>
      <c r="VAC99" s="6" t="str">
        <f t="shared" si="1182"/>
        <v/>
      </c>
      <c r="VAD99" s="6" t="str">
        <f t="shared" si="1182"/>
        <v/>
      </c>
      <c r="VAE99" s="6" t="str">
        <f t="shared" si="1182"/>
        <v/>
      </c>
      <c r="VAF99" s="6" t="str">
        <f t="shared" si="1182"/>
        <v/>
      </c>
      <c r="VAG99" s="6" t="str">
        <f t="shared" si="1182"/>
        <v/>
      </c>
      <c r="VAH99" s="6" t="str">
        <f t="shared" si="1182"/>
        <v/>
      </c>
      <c r="VAI99" s="6" t="str">
        <f t="shared" si="1182"/>
        <v/>
      </c>
      <c r="VAJ99" s="6" t="str">
        <f t="shared" si="1182"/>
        <v/>
      </c>
      <c r="VAK99" s="6" t="str">
        <f t="shared" si="1182"/>
        <v/>
      </c>
      <c r="VAL99" s="6" t="str">
        <f t="shared" si="1182"/>
        <v/>
      </c>
      <c r="VAM99" s="6" t="str">
        <f t="shared" si="1182"/>
        <v/>
      </c>
      <c r="VAN99" s="6" t="str">
        <f t="shared" si="1182"/>
        <v/>
      </c>
      <c r="VAO99" s="6" t="str">
        <f t="shared" si="1182"/>
        <v/>
      </c>
      <c r="VAP99" s="6" t="str">
        <f t="shared" si="1182"/>
        <v/>
      </c>
      <c r="VAQ99" s="6" t="str">
        <f t="shared" si="1182"/>
        <v/>
      </c>
      <c r="VAR99" s="6" t="str">
        <f t="shared" si="1182"/>
        <v/>
      </c>
      <c r="VAS99" s="6" t="str">
        <f t="shared" si="1182"/>
        <v/>
      </c>
      <c r="VAT99" s="6" t="str">
        <f t="shared" si="1182"/>
        <v/>
      </c>
      <c r="VAU99" s="6" t="str">
        <f t="shared" si="1182"/>
        <v/>
      </c>
      <c r="VAV99" s="6" t="str">
        <f t="shared" si="1182"/>
        <v/>
      </c>
      <c r="VAW99" s="6" t="str">
        <f t="shared" si="1182"/>
        <v/>
      </c>
      <c r="VAX99" s="6" t="str">
        <f t="shared" si="1182"/>
        <v/>
      </c>
      <c r="VAY99" s="6" t="str">
        <f t="shared" si="1182"/>
        <v/>
      </c>
      <c r="VAZ99" s="6" t="str">
        <f t="shared" si="1182"/>
        <v/>
      </c>
      <c r="VBA99" s="6" t="str">
        <f t="shared" si="1182"/>
        <v/>
      </c>
      <c r="VBB99" s="6" t="str">
        <f t="shared" si="1182"/>
        <v/>
      </c>
      <c r="VBC99" s="6" t="str">
        <f t="shared" si="1182"/>
        <v/>
      </c>
      <c r="VBD99" s="6" t="str">
        <f t="shared" si="1182"/>
        <v/>
      </c>
      <c r="VBE99" s="6" t="str">
        <f t="shared" si="1182"/>
        <v/>
      </c>
      <c r="VBF99" s="6" t="str">
        <f t="shared" si="1182"/>
        <v/>
      </c>
      <c r="VBG99" s="6" t="str">
        <f t="shared" si="1182"/>
        <v/>
      </c>
      <c r="VBH99" s="6" t="str">
        <f t="shared" si="1182"/>
        <v/>
      </c>
      <c r="VBI99" s="6" t="str">
        <f t="shared" si="1182"/>
        <v/>
      </c>
      <c r="VBJ99" s="6" t="str">
        <f t="shared" si="1182"/>
        <v/>
      </c>
      <c r="VBK99" s="6" t="str">
        <f t="shared" si="1182"/>
        <v/>
      </c>
      <c r="VBL99" s="6" t="str">
        <f t="shared" si="1182"/>
        <v/>
      </c>
      <c r="VBM99" s="6" t="str">
        <f t="shared" si="1182"/>
        <v/>
      </c>
      <c r="VBN99" s="6" t="str">
        <f t="shared" si="1182"/>
        <v/>
      </c>
      <c r="VBO99" s="6" t="str">
        <f t="shared" si="1182"/>
        <v/>
      </c>
      <c r="VBP99" s="6" t="str">
        <f t="shared" si="1182"/>
        <v/>
      </c>
      <c r="VBQ99" s="6" t="str">
        <f t="shared" si="1182"/>
        <v/>
      </c>
      <c r="VBR99" s="6" t="str">
        <f t="shared" ref="VBR99:VEC99" si="1183">IF(AND(VBR$1&gt;40000,ISNUMBER(VBR$1),VBR18&gt;0),1,"")</f>
        <v/>
      </c>
      <c r="VBS99" s="6" t="str">
        <f t="shared" si="1183"/>
        <v/>
      </c>
      <c r="VBT99" s="6" t="str">
        <f t="shared" si="1183"/>
        <v/>
      </c>
      <c r="VBU99" s="6" t="str">
        <f t="shared" si="1183"/>
        <v/>
      </c>
      <c r="VBV99" s="6" t="str">
        <f t="shared" si="1183"/>
        <v/>
      </c>
      <c r="VBW99" s="6" t="str">
        <f t="shared" si="1183"/>
        <v/>
      </c>
      <c r="VBX99" s="6" t="str">
        <f t="shared" si="1183"/>
        <v/>
      </c>
      <c r="VBY99" s="6" t="str">
        <f t="shared" si="1183"/>
        <v/>
      </c>
      <c r="VBZ99" s="6" t="str">
        <f t="shared" si="1183"/>
        <v/>
      </c>
      <c r="VCA99" s="6" t="str">
        <f t="shared" si="1183"/>
        <v/>
      </c>
      <c r="VCB99" s="6" t="str">
        <f t="shared" si="1183"/>
        <v/>
      </c>
      <c r="VCC99" s="6" t="str">
        <f t="shared" si="1183"/>
        <v/>
      </c>
      <c r="VCD99" s="6" t="str">
        <f t="shared" si="1183"/>
        <v/>
      </c>
      <c r="VCE99" s="6" t="str">
        <f t="shared" si="1183"/>
        <v/>
      </c>
      <c r="VCF99" s="6" t="str">
        <f t="shared" si="1183"/>
        <v/>
      </c>
      <c r="VCG99" s="6" t="str">
        <f t="shared" si="1183"/>
        <v/>
      </c>
      <c r="VCH99" s="6" t="str">
        <f t="shared" si="1183"/>
        <v/>
      </c>
      <c r="VCI99" s="6" t="str">
        <f t="shared" si="1183"/>
        <v/>
      </c>
      <c r="VCJ99" s="6" t="str">
        <f t="shared" si="1183"/>
        <v/>
      </c>
      <c r="VCK99" s="6" t="str">
        <f t="shared" si="1183"/>
        <v/>
      </c>
      <c r="VCL99" s="6" t="str">
        <f t="shared" si="1183"/>
        <v/>
      </c>
      <c r="VCM99" s="6" t="str">
        <f t="shared" si="1183"/>
        <v/>
      </c>
      <c r="VCN99" s="6" t="str">
        <f t="shared" si="1183"/>
        <v/>
      </c>
      <c r="VCO99" s="6" t="str">
        <f t="shared" si="1183"/>
        <v/>
      </c>
      <c r="VCP99" s="6" t="str">
        <f t="shared" si="1183"/>
        <v/>
      </c>
      <c r="VCQ99" s="6" t="str">
        <f t="shared" si="1183"/>
        <v/>
      </c>
      <c r="VCR99" s="6" t="str">
        <f t="shared" si="1183"/>
        <v/>
      </c>
      <c r="VCS99" s="6" t="str">
        <f t="shared" si="1183"/>
        <v/>
      </c>
      <c r="VCT99" s="6" t="str">
        <f t="shared" si="1183"/>
        <v/>
      </c>
      <c r="VCU99" s="6" t="str">
        <f t="shared" si="1183"/>
        <v/>
      </c>
      <c r="VCV99" s="6" t="str">
        <f t="shared" si="1183"/>
        <v/>
      </c>
      <c r="VCW99" s="6" t="str">
        <f t="shared" si="1183"/>
        <v/>
      </c>
      <c r="VCX99" s="6" t="str">
        <f t="shared" si="1183"/>
        <v/>
      </c>
      <c r="VCY99" s="6" t="str">
        <f t="shared" si="1183"/>
        <v/>
      </c>
      <c r="VCZ99" s="6" t="str">
        <f t="shared" si="1183"/>
        <v/>
      </c>
      <c r="VDA99" s="6" t="str">
        <f t="shared" si="1183"/>
        <v/>
      </c>
      <c r="VDB99" s="6" t="str">
        <f t="shared" si="1183"/>
        <v/>
      </c>
      <c r="VDC99" s="6" t="str">
        <f t="shared" si="1183"/>
        <v/>
      </c>
      <c r="VDD99" s="6" t="str">
        <f t="shared" si="1183"/>
        <v/>
      </c>
      <c r="VDE99" s="6" t="str">
        <f t="shared" si="1183"/>
        <v/>
      </c>
      <c r="VDF99" s="6" t="str">
        <f t="shared" si="1183"/>
        <v/>
      </c>
      <c r="VDG99" s="6" t="str">
        <f t="shared" si="1183"/>
        <v/>
      </c>
      <c r="VDH99" s="6" t="str">
        <f t="shared" si="1183"/>
        <v/>
      </c>
      <c r="VDI99" s="6" t="str">
        <f t="shared" si="1183"/>
        <v/>
      </c>
      <c r="VDJ99" s="6" t="str">
        <f t="shared" si="1183"/>
        <v/>
      </c>
      <c r="VDK99" s="6" t="str">
        <f t="shared" si="1183"/>
        <v/>
      </c>
      <c r="VDL99" s="6" t="str">
        <f t="shared" si="1183"/>
        <v/>
      </c>
      <c r="VDM99" s="6" t="str">
        <f t="shared" si="1183"/>
        <v/>
      </c>
      <c r="VDN99" s="6" t="str">
        <f t="shared" si="1183"/>
        <v/>
      </c>
      <c r="VDO99" s="6" t="str">
        <f t="shared" si="1183"/>
        <v/>
      </c>
      <c r="VDP99" s="6" t="str">
        <f t="shared" si="1183"/>
        <v/>
      </c>
      <c r="VDQ99" s="6" t="str">
        <f t="shared" si="1183"/>
        <v/>
      </c>
      <c r="VDR99" s="6" t="str">
        <f t="shared" si="1183"/>
        <v/>
      </c>
      <c r="VDS99" s="6" t="str">
        <f t="shared" si="1183"/>
        <v/>
      </c>
      <c r="VDT99" s="6" t="str">
        <f t="shared" si="1183"/>
        <v/>
      </c>
      <c r="VDU99" s="6" t="str">
        <f t="shared" si="1183"/>
        <v/>
      </c>
      <c r="VDV99" s="6" t="str">
        <f t="shared" si="1183"/>
        <v/>
      </c>
      <c r="VDW99" s="6" t="str">
        <f t="shared" si="1183"/>
        <v/>
      </c>
      <c r="VDX99" s="6" t="str">
        <f t="shared" si="1183"/>
        <v/>
      </c>
      <c r="VDY99" s="6" t="str">
        <f t="shared" si="1183"/>
        <v/>
      </c>
      <c r="VDZ99" s="6" t="str">
        <f t="shared" si="1183"/>
        <v/>
      </c>
      <c r="VEA99" s="6" t="str">
        <f t="shared" si="1183"/>
        <v/>
      </c>
      <c r="VEB99" s="6" t="str">
        <f t="shared" si="1183"/>
        <v/>
      </c>
      <c r="VEC99" s="6" t="str">
        <f t="shared" si="1183"/>
        <v/>
      </c>
      <c r="VED99" s="6" t="str">
        <f t="shared" ref="VED99:VGO99" si="1184">IF(AND(VED$1&gt;40000,ISNUMBER(VED$1),VED18&gt;0),1,"")</f>
        <v/>
      </c>
      <c r="VEE99" s="6" t="str">
        <f t="shared" si="1184"/>
        <v/>
      </c>
      <c r="VEF99" s="6" t="str">
        <f t="shared" si="1184"/>
        <v/>
      </c>
      <c r="VEG99" s="6" t="str">
        <f t="shared" si="1184"/>
        <v/>
      </c>
      <c r="VEH99" s="6" t="str">
        <f t="shared" si="1184"/>
        <v/>
      </c>
      <c r="VEI99" s="6" t="str">
        <f t="shared" si="1184"/>
        <v/>
      </c>
      <c r="VEJ99" s="6" t="str">
        <f t="shared" si="1184"/>
        <v/>
      </c>
      <c r="VEK99" s="6" t="str">
        <f t="shared" si="1184"/>
        <v/>
      </c>
      <c r="VEL99" s="6" t="str">
        <f t="shared" si="1184"/>
        <v/>
      </c>
      <c r="VEM99" s="6" t="str">
        <f t="shared" si="1184"/>
        <v/>
      </c>
      <c r="VEN99" s="6" t="str">
        <f t="shared" si="1184"/>
        <v/>
      </c>
      <c r="VEO99" s="6" t="str">
        <f t="shared" si="1184"/>
        <v/>
      </c>
      <c r="VEP99" s="6" t="str">
        <f t="shared" si="1184"/>
        <v/>
      </c>
      <c r="VEQ99" s="6" t="str">
        <f t="shared" si="1184"/>
        <v/>
      </c>
      <c r="VER99" s="6" t="str">
        <f t="shared" si="1184"/>
        <v/>
      </c>
      <c r="VES99" s="6" t="str">
        <f t="shared" si="1184"/>
        <v/>
      </c>
      <c r="VET99" s="6" t="str">
        <f t="shared" si="1184"/>
        <v/>
      </c>
      <c r="VEU99" s="6" t="str">
        <f t="shared" si="1184"/>
        <v/>
      </c>
      <c r="VEV99" s="6" t="str">
        <f t="shared" si="1184"/>
        <v/>
      </c>
      <c r="VEW99" s="6" t="str">
        <f t="shared" si="1184"/>
        <v/>
      </c>
      <c r="VEX99" s="6" t="str">
        <f t="shared" si="1184"/>
        <v/>
      </c>
      <c r="VEY99" s="6" t="str">
        <f t="shared" si="1184"/>
        <v/>
      </c>
      <c r="VEZ99" s="6" t="str">
        <f t="shared" si="1184"/>
        <v/>
      </c>
      <c r="VFA99" s="6" t="str">
        <f t="shared" si="1184"/>
        <v/>
      </c>
      <c r="VFB99" s="6" t="str">
        <f t="shared" si="1184"/>
        <v/>
      </c>
      <c r="VFC99" s="6" t="str">
        <f t="shared" si="1184"/>
        <v/>
      </c>
      <c r="VFD99" s="6" t="str">
        <f t="shared" si="1184"/>
        <v/>
      </c>
      <c r="VFE99" s="6" t="str">
        <f t="shared" si="1184"/>
        <v/>
      </c>
      <c r="VFF99" s="6" t="str">
        <f t="shared" si="1184"/>
        <v/>
      </c>
      <c r="VFG99" s="6" t="str">
        <f t="shared" si="1184"/>
        <v/>
      </c>
      <c r="VFH99" s="6" t="str">
        <f t="shared" si="1184"/>
        <v/>
      </c>
      <c r="VFI99" s="6" t="str">
        <f t="shared" si="1184"/>
        <v/>
      </c>
      <c r="VFJ99" s="6" t="str">
        <f t="shared" si="1184"/>
        <v/>
      </c>
      <c r="VFK99" s="6" t="str">
        <f t="shared" si="1184"/>
        <v/>
      </c>
      <c r="VFL99" s="6" t="str">
        <f t="shared" si="1184"/>
        <v/>
      </c>
      <c r="VFM99" s="6" t="str">
        <f t="shared" si="1184"/>
        <v/>
      </c>
      <c r="VFN99" s="6" t="str">
        <f t="shared" si="1184"/>
        <v/>
      </c>
      <c r="VFO99" s="6" t="str">
        <f t="shared" si="1184"/>
        <v/>
      </c>
      <c r="VFP99" s="6" t="str">
        <f t="shared" si="1184"/>
        <v/>
      </c>
      <c r="VFQ99" s="6" t="str">
        <f t="shared" si="1184"/>
        <v/>
      </c>
      <c r="VFR99" s="6" t="str">
        <f t="shared" si="1184"/>
        <v/>
      </c>
      <c r="VFS99" s="6" t="str">
        <f t="shared" si="1184"/>
        <v/>
      </c>
      <c r="VFT99" s="6" t="str">
        <f t="shared" si="1184"/>
        <v/>
      </c>
      <c r="VFU99" s="6" t="str">
        <f t="shared" si="1184"/>
        <v/>
      </c>
      <c r="VFV99" s="6" t="str">
        <f t="shared" si="1184"/>
        <v/>
      </c>
      <c r="VFW99" s="6" t="str">
        <f t="shared" si="1184"/>
        <v/>
      </c>
      <c r="VFX99" s="6" t="str">
        <f t="shared" si="1184"/>
        <v/>
      </c>
      <c r="VFY99" s="6" t="str">
        <f t="shared" si="1184"/>
        <v/>
      </c>
      <c r="VFZ99" s="6" t="str">
        <f t="shared" si="1184"/>
        <v/>
      </c>
      <c r="VGA99" s="6" t="str">
        <f t="shared" si="1184"/>
        <v/>
      </c>
      <c r="VGB99" s="6" t="str">
        <f t="shared" si="1184"/>
        <v/>
      </c>
      <c r="VGC99" s="6" t="str">
        <f t="shared" si="1184"/>
        <v/>
      </c>
      <c r="VGD99" s="6" t="str">
        <f t="shared" si="1184"/>
        <v/>
      </c>
      <c r="VGE99" s="6" t="str">
        <f t="shared" si="1184"/>
        <v/>
      </c>
      <c r="VGF99" s="6" t="str">
        <f t="shared" si="1184"/>
        <v/>
      </c>
      <c r="VGG99" s="6" t="str">
        <f t="shared" si="1184"/>
        <v/>
      </c>
      <c r="VGH99" s="6" t="str">
        <f t="shared" si="1184"/>
        <v/>
      </c>
      <c r="VGI99" s="6" t="str">
        <f t="shared" si="1184"/>
        <v/>
      </c>
      <c r="VGJ99" s="6" t="str">
        <f t="shared" si="1184"/>
        <v/>
      </c>
      <c r="VGK99" s="6" t="str">
        <f t="shared" si="1184"/>
        <v/>
      </c>
      <c r="VGL99" s="6" t="str">
        <f t="shared" si="1184"/>
        <v/>
      </c>
      <c r="VGM99" s="6" t="str">
        <f t="shared" si="1184"/>
        <v/>
      </c>
      <c r="VGN99" s="6" t="str">
        <f t="shared" si="1184"/>
        <v/>
      </c>
      <c r="VGO99" s="6" t="str">
        <f t="shared" si="1184"/>
        <v/>
      </c>
      <c r="VGP99" s="6" t="str">
        <f t="shared" ref="VGP99:VJA99" si="1185">IF(AND(VGP$1&gt;40000,ISNUMBER(VGP$1),VGP18&gt;0),1,"")</f>
        <v/>
      </c>
      <c r="VGQ99" s="6" t="str">
        <f t="shared" si="1185"/>
        <v/>
      </c>
      <c r="VGR99" s="6" t="str">
        <f t="shared" si="1185"/>
        <v/>
      </c>
      <c r="VGS99" s="6" t="str">
        <f t="shared" si="1185"/>
        <v/>
      </c>
      <c r="VGT99" s="6" t="str">
        <f t="shared" si="1185"/>
        <v/>
      </c>
      <c r="VGU99" s="6" t="str">
        <f t="shared" si="1185"/>
        <v/>
      </c>
      <c r="VGV99" s="6" t="str">
        <f t="shared" si="1185"/>
        <v/>
      </c>
      <c r="VGW99" s="6" t="str">
        <f t="shared" si="1185"/>
        <v/>
      </c>
      <c r="VGX99" s="6" t="str">
        <f t="shared" si="1185"/>
        <v/>
      </c>
      <c r="VGY99" s="6" t="str">
        <f t="shared" si="1185"/>
        <v/>
      </c>
      <c r="VGZ99" s="6" t="str">
        <f t="shared" si="1185"/>
        <v/>
      </c>
      <c r="VHA99" s="6" t="str">
        <f t="shared" si="1185"/>
        <v/>
      </c>
      <c r="VHB99" s="6" t="str">
        <f t="shared" si="1185"/>
        <v/>
      </c>
      <c r="VHC99" s="6" t="str">
        <f t="shared" si="1185"/>
        <v/>
      </c>
      <c r="VHD99" s="6" t="str">
        <f t="shared" si="1185"/>
        <v/>
      </c>
      <c r="VHE99" s="6" t="str">
        <f t="shared" si="1185"/>
        <v/>
      </c>
      <c r="VHF99" s="6" t="str">
        <f t="shared" si="1185"/>
        <v/>
      </c>
      <c r="VHG99" s="6" t="str">
        <f t="shared" si="1185"/>
        <v/>
      </c>
      <c r="VHH99" s="6" t="str">
        <f t="shared" si="1185"/>
        <v/>
      </c>
      <c r="VHI99" s="6" t="str">
        <f t="shared" si="1185"/>
        <v/>
      </c>
      <c r="VHJ99" s="6" t="str">
        <f t="shared" si="1185"/>
        <v/>
      </c>
      <c r="VHK99" s="6" t="str">
        <f t="shared" si="1185"/>
        <v/>
      </c>
      <c r="VHL99" s="6" t="str">
        <f t="shared" si="1185"/>
        <v/>
      </c>
      <c r="VHM99" s="6" t="str">
        <f t="shared" si="1185"/>
        <v/>
      </c>
      <c r="VHN99" s="6" t="str">
        <f t="shared" si="1185"/>
        <v/>
      </c>
      <c r="VHO99" s="6" t="str">
        <f t="shared" si="1185"/>
        <v/>
      </c>
      <c r="VHP99" s="6" t="str">
        <f t="shared" si="1185"/>
        <v/>
      </c>
      <c r="VHQ99" s="6" t="str">
        <f t="shared" si="1185"/>
        <v/>
      </c>
      <c r="VHR99" s="6" t="str">
        <f t="shared" si="1185"/>
        <v/>
      </c>
      <c r="VHS99" s="6" t="str">
        <f t="shared" si="1185"/>
        <v/>
      </c>
      <c r="VHT99" s="6" t="str">
        <f t="shared" si="1185"/>
        <v/>
      </c>
      <c r="VHU99" s="6" t="str">
        <f t="shared" si="1185"/>
        <v/>
      </c>
      <c r="VHV99" s="6" t="str">
        <f t="shared" si="1185"/>
        <v/>
      </c>
      <c r="VHW99" s="6" t="str">
        <f t="shared" si="1185"/>
        <v/>
      </c>
      <c r="VHX99" s="6" t="str">
        <f t="shared" si="1185"/>
        <v/>
      </c>
      <c r="VHY99" s="6" t="str">
        <f t="shared" si="1185"/>
        <v/>
      </c>
      <c r="VHZ99" s="6" t="str">
        <f t="shared" si="1185"/>
        <v/>
      </c>
      <c r="VIA99" s="6" t="str">
        <f t="shared" si="1185"/>
        <v/>
      </c>
      <c r="VIB99" s="6" t="str">
        <f t="shared" si="1185"/>
        <v/>
      </c>
      <c r="VIC99" s="6" t="str">
        <f t="shared" si="1185"/>
        <v/>
      </c>
      <c r="VID99" s="6" t="str">
        <f t="shared" si="1185"/>
        <v/>
      </c>
      <c r="VIE99" s="6" t="str">
        <f t="shared" si="1185"/>
        <v/>
      </c>
      <c r="VIF99" s="6" t="str">
        <f t="shared" si="1185"/>
        <v/>
      </c>
      <c r="VIG99" s="6" t="str">
        <f t="shared" si="1185"/>
        <v/>
      </c>
      <c r="VIH99" s="6" t="str">
        <f t="shared" si="1185"/>
        <v/>
      </c>
      <c r="VII99" s="6" t="str">
        <f t="shared" si="1185"/>
        <v/>
      </c>
      <c r="VIJ99" s="6" t="str">
        <f t="shared" si="1185"/>
        <v/>
      </c>
      <c r="VIK99" s="6" t="str">
        <f t="shared" si="1185"/>
        <v/>
      </c>
      <c r="VIL99" s="6" t="str">
        <f t="shared" si="1185"/>
        <v/>
      </c>
      <c r="VIM99" s="6" t="str">
        <f t="shared" si="1185"/>
        <v/>
      </c>
      <c r="VIN99" s="6" t="str">
        <f t="shared" si="1185"/>
        <v/>
      </c>
      <c r="VIO99" s="6" t="str">
        <f t="shared" si="1185"/>
        <v/>
      </c>
      <c r="VIP99" s="6" t="str">
        <f t="shared" si="1185"/>
        <v/>
      </c>
      <c r="VIQ99" s="6" t="str">
        <f t="shared" si="1185"/>
        <v/>
      </c>
      <c r="VIR99" s="6" t="str">
        <f t="shared" si="1185"/>
        <v/>
      </c>
      <c r="VIS99" s="6" t="str">
        <f t="shared" si="1185"/>
        <v/>
      </c>
      <c r="VIT99" s="6" t="str">
        <f t="shared" si="1185"/>
        <v/>
      </c>
      <c r="VIU99" s="6" t="str">
        <f t="shared" si="1185"/>
        <v/>
      </c>
      <c r="VIV99" s="6" t="str">
        <f t="shared" si="1185"/>
        <v/>
      </c>
      <c r="VIW99" s="6" t="str">
        <f t="shared" si="1185"/>
        <v/>
      </c>
      <c r="VIX99" s="6" t="str">
        <f t="shared" si="1185"/>
        <v/>
      </c>
      <c r="VIY99" s="6" t="str">
        <f t="shared" si="1185"/>
        <v/>
      </c>
      <c r="VIZ99" s="6" t="str">
        <f t="shared" si="1185"/>
        <v/>
      </c>
      <c r="VJA99" s="6" t="str">
        <f t="shared" si="1185"/>
        <v/>
      </c>
      <c r="VJB99" s="6" t="str">
        <f t="shared" ref="VJB99:VLM99" si="1186">IF(AND(VJB$1&gt;40000,ISNUMBER(VJB$1),VJB18&gt;0),1,"")</f>
        <v/>
      </c>
      <c r="VJC99" s="6" t="str">
        <f t="shared" si="1186"/>
        <v/>
      </c>
      <c r="VJD99" s="6" t="str">
        <f t="shared" si="1186"/>
        <v/>
      </c>
      <c r="VJE99" s="6" t="str">
        <f t="shared" si="1186"/>
        <v/>
      </c>
      <c r="VJF99" s="6" t="str">
        <f t="shared" si="1186"/>
        <v/>
      </c>
      <c r="VJG99" s="6" t="str">
        <f t="shared" si="1186"/>
        <v/>
      </c>
      <c r="VJH99" s="6" t="str">
        <f t="shared" si="1186"/>
        <v/>
      </c>
      <c r="VJI99" s="6" t="str">
        <f t="shared" si="1186"/>
        <v/>
      </c>
      <c r="VJJ99" s="6" t="str">
        <f t="shared" si="1186"/>
        <v/>
      </c>
      <c r="VJK99" s="6" t="str">
        <f t="shared" si="1186"/>
        <v/>
      </c>
      <c r="VJL99" s="6" t="str">
        <f t="shared" si="1186"/>
        <v/>
      </c>
      <c r="VJM99" s="6" t="str">
        <f t="shared" si="1186"/>
        <v/>
      </c>
      <c r="VJN99" s="6" t="str">
        <f t="shared" si="1186"/>
        <v/>
      </c>
      <c r="VJO99" s="6" t="str">
        <f t="shared" si="1186"/>
        <v/>
      </c>
      <c r="VJP99" s="6" t="str">
        <f t="shared" si="1186"/>
        <v/>
      </c>
      <c r="VJQ99" s="6" t="str">
        <f t="shared" si="1186"/>
        <v/>
      </c>
      <c r="VJR99" s="6" t="str">
        <f t="shared" si="1186"/>
        <v/>
      </c>
      <c r="VJS99" s="6" t="str">
        <f t="shared" si="1186"/>
        <v/>
      </c>
      <c r="VJT99" s="6" t="str">
        <f t="shared" si="1186"/>
        <v/>
      </c>
      <c r="VJU99" s="6" t="str">
        <f t="shared" si="1186"/>
        <v/>
      </c>
      <c r="VJV99" s="6" t="str">
        <f t="shared" si="1186"/>
        <v/>
      </c>
      <c r="VJW99" s="6" t="str">
        <f t="shared" si="1186"/>
        <v/>
      </c>
      <c r="VJX99" s="6" t="str">
        <f t="shared" si="1186"/>
        <v/>
      </c>
      <c r="VJY99" s="6" t="str">
        <f t="shared" si="1186"/>
        <v/>
      </c>
      <c r="VJZ99" s="6" t="str">
        <f t="shared" si="1186"/>
        <v/>
      </c>
      <c r="VKA99" s="6" t="str">
        <f t="shared" si="1186"/>
        <v/>
      </c>
      <c r="VKB99" s="6" t="str">
        <f t="shared" si="1186"/>
        <v/>
      </c>
      <c r="VKC99" s="6" t="str">
        <f t="shared" si="1186"/>
        <v/>
      </c>
      <c r="VKD99" s="6" t="str">
        <f t="shared" si="1186"/>
        <v/>
      </c>
      <c r="VKE99" s="6" t="str">
        <f t="shared" si="1186"/>
        <v/>
      </c>
      <c r="VKF99" s="6" t="str">
        <f t="shared" si="1186"/>
        <v/>
      </c>
      <c r="VKG99" s="6" t="str">
        <f t="shared" si="1186"/>
        <v/>
      </c>
      <c r="VKH99" s="6" t="str">
        <f t="shared" si="1186"/>
        <v/>
      </c>
      <c r="VKI99" s="6" t="str">
        <f t="shared" si="1186"/>
        <v/>
      </c>
      <c r="VKJ99" s="6" t="str">
        <f t="shared" si="1186"/>
        <v/>
      </c>
      <c r="VKK99" s="6" t="str">
        <f t="shared" si="1186"/>
        <v/>
      </c>
      <c r="VKL99" s="6" t="str">
        <f t="shared" si="1186"/>
        <v/>
      </c>
      <c r="VKM99" s="6" t="str">
        <f t="shared" si="1186"/>
        <v/>
      </c>
      <c r="VKN99" s="6" t="str">
        <f t="shared" si="1186"/>
        <v/>
      </c>
      <c r="VKO99" s="6" t="str">
        <f t="shared" si="1186"/>
        <v/>
      </c>
      <c r="VKP99" s="6" t="str">
        <f t="shared" si="1186"/>
        <v/>
      </c>
      <c r="VKQ99" s="6" t="str">
        <f t="shared" si="1186"/>
        <v/>
      </c>
      <c r="VKR99" s="6" t="str">
        <f t="shared" si="1186"/>
        <v/>
      </c>
      <c r="VKS99" s="6" t="str">
        <f t="shared" si="1186"/>
        <v/>
      </c>
      <c r="VKT99" s="6" t="str">
        <f t="shared" si="1186"/>
        <v/>
      </c>
      <c r="VKU99" s="6" t="str">
        <f t="shared" si="1186"/>
        <v/>
      </c>
      <c r="VKV99" s="6" t="str">
        <f t="shared" si="1186"/>
        <v/>
      </c>
      <c r="VKW99" s="6" t="str">
        <f t="shared" si="1186"/>
        <v/>
      </c>
      <c r="VKX99" s="6" t="str">
        <f t="shared" si="1186"/>
        <v/>
      </c>
      <c r="VKY99" s="6" t="str">
        <f t="shared" si="1186"/>
        <v/>
      </c>
      <c r="VKZ99" s="6" t="str">
        <f t="shared" si="1186"/>
        <v/>
      </c>
      <c r="VLA99" s="6" t="str">
        <f t="shared" si="1186"/>
        <v/>
      </c>
      <c r="VLB99" s="6" t="str">
        <f t="shared" si="1186"/>
        <v/>
      </c>
      <c r="VLC99" s="6" t="str">
        <f t="shared" si="1186"/>
        <v/>
      </c>
      <c r="VLD99" s="6" t="str">
        <f t="shared" si="1186"/>
        <v/>
      </c>
      <c r="VLE99" s="6" t="str">
        <f t="shared" si="1186"/>
        <v/>
      </c>
      <c r="VLF99" s="6" t="str">
        <f t="shared" si="1186"/>
        <v/>
      </c>
      <c r="VLG99" s="6" t="str">
        <f t="shared" si="1186"/>
        <v/>
      </c>
      <c r="VLH99" s="6" t="str">
        <f t="shared" si="1186"/>
        <v/>
      </c>
      <c r="VLI99" s="6" t="str">
        <f t="shared" si="1186"/>
        <v/>
      </c>
      <c r="VLJ99" s="6" t="str">
        <f t="shared" si="1186"/>
        <v/>
      </c>
      <c r="VLK99" s="6" t="str">
        <f t="shared" si="1186"/>
        <v/>
      </c>
      <c r="VLL99" s="6" t="str">
        <f t="shared" si="1186"/>
        <v/>
      </c>
      <c r="VLM99" s="6" t="str">
        <f t="shared" si="1186"/>
        <v/>
      </c>
      <c r="VLN99" s="6" t="str">
        <f t="shared" ref="VLN99:VNY99" si="1187">IF(AND(VLN$1&gt;40000,ISNUMBER(VLN$1),VLN18&gt;0),1,"")</f>
        <v/>
      </c>
      <c r="VLO99" s="6" t="str">
        <f t="shared" si="1187"/>
        <v/>
      </c>
      <c r="VLP99" s="6" t="str">
        <f t="shared" si="1187"/>
        <v/>
      </c>
      <c r="VLQ99" s="6" t="str">
        <f t="shared" si="1187"/>
        <v/>
      </c>
      <c r="VLR99" s="6" t="str">
        <f t="shared" si="1187"/>
        <v/>
      </c>
      <c r="VLS99" s="6" t="str">
        <f t="shared" si="1187"/>
        <v/>
      </c>
      <c r="VLT99" s="6" t="str">
        <f t="shared" si="1187"/>
        <v/>
      </c>
      <c r="VLU99" s="6" t="str">
        <f t="shared" si="1187"/>
        <v/>
      </c>
      <c r="VLV99" s="6" t="str">
        <f t="shared" si="1187"/>
        <v/>
      </c>
      <c r="VLW99" s="6" t="str">
        <f t="shared" si="1187"/>
        <v/>
      </c>
      <c r="VLX99" s="6" t="str">
        <f t="shared" si="1187"/>
        <v/>
      </c>
      <c r="VLY99" s="6" t="str">
        <f t="shared" si="1187"/>
        <v/>
      </c>
      <c r="VLZ99" s="6" t="str">
        <f t="shared" si="1187"/>
        <v/>
      </c>
      <c r="VMA99" s="6" t="str">
        <f t="shared" si="1187"/>
        <v/>
      </c>
      <c r="VMB99" s="6" t="str">
        <f t="shared" si="1187"/>
        <v/>
      </c>
      <c r="VMC99" s="6" t="str">
        <f t="shared" si="1187"/>
        <v/>
      </c>
      <c r="VMD99" s="6" t="str">
        <f t="shared" si="1187"/>
        <v/>
      </c>
      <c r="VME99" s="6" t="str">
        <f t="shared" si="1187"/>
        <v/>
      </c>
      <c r="VMF99" s="6" t="str">
        <f t="shared" si="1187"/>
        <v/>
      </c>
      <c r="VMG99" s="6" t="str">
        <f t="shared" si="1187"/>
        <v/>
      </c>
      <c r="VMH99" s="6" t="str">
        <f t="shared" si="1187"/>
        <v/>
      </c>
      <c r="VMI99" s="6" t="str">
        <f t="shared" si="1187"/>
        <v/>
      </c>
      <c r="VMJ99" s="6" t="str">
        <f t="shared" si="1187"/>
        <v/>
      </c>
      <c r="VMK99" s="6" t="str">
        <f t="shared" si="1187"/>
        <v/>
      </c>
      <c r="VML99" s="6" t="str">
        <f t="shared" si="1187"/>
        <v/>
      </c>
      <c r="VMM99" s="6" t="str">
        <f t="shared" si="1187"/>
        <v/>
      </c>
      <c r="VMN99" s="6" t="str">
        <f t="shared" si="1187"/>
        <v/>
      </c>
      <c r="VMO99" s="6" t="str">
        <f t="shared" si="1187"/>
        <v/>
      </c>
      <c r="VMP99" s="6" t="str">
        <f t="shared" si="1187"/>
        <v/>
      </c>
      <c r="VMQ99" s="6" t="str">
        <f t="shared" si="1187"/>
        <v/>
      </c>
      <c r="VMR99" s="6" t="str">
        <f t="shared" si="1187"/>
        <v/>
      </c>
      <c r="VMS99" s="6" t="str">
        <f t="shared" si="1187"/>
        <v/>
      </c>
      <c r="VMT99" s="6" t="str">
        <f t="shared" si="1187"/>
        <v/>
      </c>
      <c r="VMU99" s="6" t="str">
        <f t="shared" si="1187"/>
        <v/>
      </c>
      <c r="VMV99" s="6" t="str">
        <f t="shared" si="1187"/>
        <v/>
      </c>
      <c r="VMW99" s="6" t="str">
        <f t="shared" si="1187"/>
        <v/>
      </c>
      <c r="VMX99" s="6" t="str">
        <f t="shared" si="1187"/>
        <v/>
      </c>
      <c r="VMY99" s="6" t="str">
        <f t="shared" si="1187"/>
        <v/>
      </c>
      <c r="VMZ99" s="6" t="str">
        <f t="shared" si="1187"/>
        <v/>
      </c>
      <c r="VNA99" s="6" t="str">
        <f t="shared" si="1187"/>
        <v/>
      </c>
      <c r="VNB99" s="6" t="str">
        <f t="shared" si="1187"/>
        <v/>
      </c>
      <c r="VNC99" s="6" t="str">
        <f t="shared" si="1187"/>
        <v/>
      </c>
      <c r="VND99" s="6" t="str">
        <f t="shared" si="1187"/>
        <v/>
      </c>
      <c r="VNE99" s="6" t="str">
        <f t="shared" si="1187"/>
        <v/>
      </c>
      <c r="VNF99" s="6" t="str">
        <f t="shared" si="1187"/>
        <v/>
      </c>
      <c r="VNG99" s="6" t="str">
        <f t="shared" si="1187"/>
        <v/>
      </c>
      <c r="VNH99" s="6" t="str">
        <f t="shared" si="1187"/>
        <v/>
      </c>
      <c r="VNI99" s="6" t="str">
        <f t="shared" si="1187"/>
        <v/>
      </c>
      <c r="VNJ99" s="6" t="str">
        <f t="shared" si="1187"/>
        <v/>
      </c>
      <c r="VNK99" s="6" t="str">
        <f t="shared" si="1187"/>
        <v/>
      </c>
      <c r="VNL99" s="6" t="str">
        <f t="shared" si="1187"/>
        <v/>
      </c>
      <c r="VNM99" s="6" t="str">
        <f t="shared" si="1187"/>
        <v/>
      </c>
      <c r="VNN99" s="6" t="str">
        <f t="shared" si="1187"/>
        <v/>
      </c>
      <c r="VNO99" s="6" t="str">
        <f t="shared" si="1187"/>
        <v/>
      </c>
      <c r="VNP99" s="6" t="str">
        <f t="shared" si="1187"/>
        <v/>
      </c>
      <c r="VNQ99" s="6" t="str">
        <f t="shared" si="1187"/>
        <v/>
      </c>
      <c r="VNR99" s="6" t="str">
        <f t="shared" si="1187"/>
        <v/>
      </c>
      <c r="VNS99" s="6" t="str">
        <f t="shared" si="1187"/>
        <v/>
      </c>
      <c r="VNT99" s="6" t="str">
        <f t="shared" si="1187"/>
        <v/>
      </c>
      <c r="VNU99" s="6" t="str">
        <f t="shared" si="1187"/>
        <v/>
      </c>
      <c r="VNV99" s="6" t="str">
        <f t="shared" si="1187"/>
        <v/>
      </c>
      <c r="VNW99" s="6" t="str">
        <f t="shared" si="1187"/>
        <v/>
      </c>
      <c r="VNX99" s="6" t="str">
        <f t="shared" si="1187"/>
        <v/>
      </c>
      <c r="VNY99" s="6" t="str">
        <f t="shared" si="1187"/>
        <v/>
      </c>
      <c r="VNZ99" s="6" t="str">
        <f t="shared" ref="VNZ99:VQK99" si="1188">IF(AND(VNZ$1&gt;40000,ISNUMBER(VNZ$1),VNZ18&gt;0),1,"")</f>
        <v/>
      </c>
      <c r="VOA99" s="6" t="str">
        <f t="shared" si="1188"/>
        <v/>
      </c>
      <c r="VOB99" s="6" t="str">
        <f t="shared" si="1188"/>
        <v/>
      </c>
      <c r="VOC99" s="6" t="str">
        <f t="shared" si="1188"/>
        <v/>
      </c>
      <c r="VOD99" s="6" t="str">
        <f t="shared" si="1188"/>
        <v/>
      </c>
      <c r="VOE99" s="6" t="str">
        <f t="shared" si="1188"/>
        <v/>
      </c>
      <c r="VOF99" s="6" t="str">
        <f t="shared" si="1188"/>
        <v/>
      </c>
      <c r="VOG99" s="6" t="str">
        <f t="shared" si="1188"/>
        <v/>
      </c>
      <c r="VOH99" s="6" t="str">
        <f t="shared" si="1188"/>
        <v/>
      </c>
      <c r="VOI99" s="6" t="str">
        <f t="shared" si="1188"/>
        <v/>
      </c>
      <c r="VOJ99" s="6" t="str">
        <f t="shared" si="1188"/>
        <v/>
      </c>
      <c r="VOK99" s="6" t="str">
        <f t="shared" si="1188"/>
        <v/>
      </c>
      <c r="VOL99" s="6" t="str">
        <f t="shared" si="1188"/>
        <v/>
      </c>
      <c r="VOM99" s="6" t="str">
        <f t="shared" si="1188"/>
        <v/>
      </c>
      <c r="VON99" s="6" t="str">
        <f t="shared" si="1188"/>
        <v/>
      </c>
      <c r="VOO99" s="6" t="str">
        <f t="shared" si="1188"/>
        <v/>
      </c>
      <c r="VOP99" s="6" t="str">
        <f t="shared" si="1188"/>
        <v/>
      </c>
      <c r="VOQ99" s="6" t="str">
        <f t="shared" si="1188"/>
        <v/>
      </c>
      <c r="VOR99" s="6" t="str">
        <f t="shared" si="1188"/>
        <v/>
      </c>
      <c r="VOS99" s="6" t="str">
        <f t="shared" si="1188"/>
        <v/>
      </c>
      <c r="VOT99" s="6" t="str">
        <f t="shared" si="1188"/>
        <v/>
      </c>
      <c r="VOU99" s="6" t="str">
        <f t="shared" si="1188"/>
        <v/>
      </c>
      <c r="VOV99" s="6" t="str">
        <f t="shared" si="1188"/>
        <v/>
      </c>
      <c r="VOW99" s="6" t="str">
        <f t="shared" si="1188"/>
        <v/>
      </c>
      <c r="VOX99" s="6" t="str">
        <f t="shared" si="1188"/>
        <v/>
      </c>
      <c r="VOY99" s="6" t="str">
        <f t="shared" si="1188"/>
        <v/>
      </c>
      <c r="VOZ99" s="6" t="str">
        <f t="shared" si="1188"/>
        <v/>
      </c>
      <c r="VPA99" s="6" t="str">
        <f t="shared" si="1188"/>
        <v/>
      </c>
      <c r="VPB99" s="6" t="str">
        <f t="shared" si="1188"/>
        <v/>
      </c>
      <c r="VPC99" s="6" t="str">
        <f t="shared" si="1188"/>
        <v/>
      </c>
      <c r="VPD99" s="6" t="str">
        <f t="shared" si="1188"/>
        <v/>
      </c>
      <c r="VPE99" s="6" t="str">
        <f t="shared" si="1188"/>
        <v/>
      </c>
      <c r="VPF99" s="6" t="str">
        <f t="shared" si="1188"/>
        <v/>
      </c>
      <c r="VPG99" s="6" t="str">
        <f t="shared" si="1188"/>
        <v/>
      </c>
      <c r="VPH99" s="6" t="str">
        <f t="shared" si="1188"/>
        <v/>
      </c>
      <c r="VPI99" s="6" t="str">
        <f t="shared" si="1188"/>
        <v/>
      </c>
      <c r="VPJ99" s="6" t="str">
        <f t="shared" si="1188"/>
        <v/>
      </c>
      <c r="VPK99" s="6" t="str">
        <f t="shared" si="1188"/>
        <v/>
      </c>
      <c r="VPL99" s="6" t="str">
        <f t="shared" si="1188"/>
        <v/>
      </c>
      <c r="VPM99" s="6" t="str">
        <f t="shared" si="1188"/>
        <v/>
      </c>
      <c r="VPN99" s="6" t="str">
        <f t="shared" si="1188"/>
        <v/>
      </c>
      <c r="VPO99" s="6" t="str">
        <f t="shared" si="1188"/>
        <v/>
      </c>
      <c r="VPP99" s="6" t="str">
        <f t="shared" si="1188"/>
        <v/>
      </c>
      <c r="VPQ99" s="6" t="str">
        <f t="shared" si="1188"/>
        <v/>
      </c>
      <c r="VPR99" s="6" t="str">
        <f t="shared" si="1188"/>
        <v/>
      </c>
      <c r="VPS99" s="6" t="str">
        <f t="shared" si="1188"/>
        <v/>
      </c>
      <c r="VPT99" s="6" t="str">
        <f t="shared" si="1188"/>
        <v/>
      </c>
      <c r="VPU99" s="6" t="str">
        <f t="shared" si="1188"/>
        <v/>
      </c>
      <c r="VPV99" s="6" t="str">
        <f t="shared" si="1188"/>
        <v/>
      </c>
      <c r="VPW99" s="6" t="str">
        <f t="shared" si="1188"/>
        <v/>
      </c>
      <c r="VPX99" s="6" t="str">
        <f t="shared" si="1188"/>
        <v/>
      </c>
      <c r="VPY99" s="6" t="str">
        <f t="shared" si="1188"/>
        <v/>
      </c>
      <c r="VPZ99" s="6" t="str">
        <f t="shared" si="1188"/>
        <v/>
      </c>
      <c r="VQA99" s="6" t="str">
        <f t="shared" si="1188"/>
        <v/>
      </c>
      <c r="VQB99" s="6" t="str">
        <f t="shared" si="1188"/>
        <v/>
      </c>
      <c r="VQC99" s="6" t="str">
        <f t="shared" si="1188"/>
        <v/>
      </c>
      <c r="VQD99" s="6" t="str">
        <f t="shared" si="1188"/>
        <v/>
      </c>
      <c r="VQE99" s="6" t="str">
        <f t="shared" si="1188"/>
        <v/>
      </c>
      <c r="VQF99" s="6" t="str">
        <f t="shared" si="1188"/>
        <v/>
      </c>
      <c r="VQG99" s="6" t="str">
        <f t="shared" si="1188"/>
        <v/>
      </c>
      <c r="VQH99" s="6" t="str">
        <f t="shared" si="1188"/>
        <v/>
      </c>
      <c r="VQI99" s="6" t="str">
        <f t="shared" si="1188"/>
        <v/>
      </c>
      <c r="VQJ99" s="6" t="str">
        <f t="shared" si="1188"/>
        <v/>
      </c>
      <c r="VQK99" s="6" t="str">
        <f t="shared" si="1188"/>
        <v/>
      </c>
      <c r="VQL99" s="6" t="str">
        <f t="shared" ref="VQL99:VSW99" si="1189">IF(AND(VQL$1&gt;40000,ISNUMBER(VQL$1),VQL18&gt;0),1,"")</f>
        <v/>
      </c>
      <c r="VQM99" s="6" t="str">
        <f t="shared" si="1189"/>
        <v/>
      </c>
      <c r="VQN99" s="6" t="str">
        <f t="shared" si="1189"/>
        <v/>
      </c>
      <c r="VQO99" s="6" t="str">
        <f t="shared" si="1189"/>
        <v/>
      </c>
      <c r="VQP99" s="6" t="str">
        <f t="shared" si="1189"/>
        <v/>
      </c>
      <c r="VQQ99" s="6" t="str">
        <f t="shared" si="1189"/>
        <v/>
      </c>
      <c r="VQR99" s="6" t="str">
        <f t="shared" si="1189"/>
        <v/>
      </c>
      <c r="VQS99" s="6" t="str">
        <f t="shared" si="1189"/>
        <v/>
      </c>
      <c r="VQT99" s="6" t="str">
        <f t="shared" si="1189"/>
        <v/>
      </c>
      <c r="VQU99" s="6" t="str">
        <f t="shared" si="1189"/>
        <v/>
      </c>
      <c r="VQV99" s="6" t="str">
        <f t="shared" si="1189"/>
        <v/>
      </c>
      <c r="VQW99" s="6" t="str">
        <f t="shared" si="1189"/>
        <v/>
      </c>
      <c r="VQX99" s="6" t="str">
        <f t="shared" si="1189"/>
        <v/>
      </c>
      <c r="VQY99" s="6" t="str">
        <f t="shared" si="1189"/>
        <v/>
      </c>
      <c r="VQZ99" s="6" t="str">
        <f t="shared" si="1189"/>
        <v/>
      </c>
      <c r="VRA99" s="6" t="str">
        <f t="shared" si="1189"/>
        <v/>
      </c>
      <c r="VRB99" s="6" t="str">
        <f t="shared" si="1189"/>
        <v/>
      </c>
      <c r="VRC99" s="6" t="str">
        <f t="shared" si="1189"/>
        <v/>
      </c>
      <c r="VRD99" s="6" t="str">
        <f t="shared" si="1189"/>
        <v/>
      </c>
      <c r="VRE99" s="6" t="str">
        <f t="shared" si="1189"/>
        <v/>
      </c>
      <c r="VRF99" s="6" t="str">
        <f t="shared" si="1189"/>
        <v/>
      </c>
      <c r="VRG99" s="6" t="str">
        <f t="shared" si="1189"/>
        <v/>
      </c>
      <c r="VRH99" s="6" t="str">
        <f t="shared" si="1189"/>
        <v/>
      </c>
      <c r="VRI99" s="6" t="str">
        <f t="shared" si="1189"/>
        <v/>
      </c>
      <c r="VRJ99" s="6" t="str">
        <f t="shared" si="1189"/>
        <v/>
      </c>
      <c r="VRK99" s="6" t="str">
        <f t="shared" si="1189"/>
        <v/>
      </c>
      <c r="VRL99" s="6" t="str">
        <f t="shared" si="1189"/>
        <v/>
      </c>
      <c r="VRM99" s="6" t="str">
        <f t="shared" si="1189"/>
        <v/>
      </c>
      <c r="VRN99" s="6" t="str">
        <f t="shared" si="1189"/>
        <v/>
      </c>
      <c r="VRO99" s="6" t="str">
        <f t="shared" si="1189"/>
        <v/>
      </c>
      <c r="VRP99" s="6" t="str">
        <f t="shared" si="1189"/>
        <v/>
      </c>
      <c r="VRQ99" s="6" t="str">
        <f t="shared" si="1189"/>
        <v/>
      </c>
      <c r="VRR99" s="6" t="str">
        <f t="shared" si="1189"/>
        <v/>
      </c>
      <c r="VRS99" s="6" t="str">
        <f t="shared" si="1189"/>
        <v/>
      </c>
      <c r="VRT99" s="6" t="str">
        <f t="shared" si="1189"/>
        <v/>
      </c>
      <c r="VRU99" s="6" t="str">
        <f t="shared" si="1189"/>
        <v/>
      </c>
      <c r="VRV99" s="6" t="str">
        <f t="shared" si="1189"/>
        <v/>
      </c>
      <c r="VRW99" s="6" t="str">
        <f t="shared" si="1189"/>
        <v/>
      </c>
      <c r="VRX99" s="6" t="str">
        <f t="shared" si="1189"/>
        <v/>
      </c>
      <c r="VRY99" s="6" t="str">
        <f t="shared" si="1189"/>
        <v/>
      </c>
      <c r="VRZ99" s="6" t="str">
        <f t="shared" si="1189"/>
        <v/>
      </c>
      <c r="VSA99" s="6" t="str">
        <f t="shared" si="1189"/>
        <v/>
      </c>
      <c r="VSB99" s="6" t="str">
        <f t="shared" si="1189"/>
        <v/>
      </c>
      <c r="VSC99" s="6" t="str">
        <f t="shared" si="1189"/>
        <v/>
      </c>
      <c r="VSD99" s="6" t="str">
        <f t="shared" si="1189"/>
        <v/>
      </c>
      <c r="VSE99" s="6" t="str">
        <f t="shared" si="1189"/>
        <v/>
      </c>
      <c r="VSF99" s="6" t="str">
        <f t="shared" si="1189"/>
        <v/>
      </c>
      <c r="VSG99" s="6" t="str">
        <f t="shared" si="1189"/>
        <v/>
      </c>
      <c r="VSH99" s="6" t="str">
        <f t="shared" si="1189"/>
        <v/>
      </c>
      <c r="VSI99" s="6" t="str">
        <f t="shared" si="1189"/>
        <v/>
      </c>
      <c r="VSJ99" s="6" t="str">
        <f t="shared" si="1189"/>
        <v/>
      </c>
      <c r="VSK99" s="6" t="str">
        <f t="shared" si="1189"/>
        <v/>
      </c>
      <c r="VSL99" s="6" t="str">
        <f t="shared" si="1189"/>
        <v/>
      </c>
      <c r="VSM99" s="6" t="str">
        <f t="shared" si="1189"/>
        <v/>
      </c>
      <c r="VSN99" s="6" t="str">
        <f t="shared" si="1189"/>
        <v/>
      </c>
      <c r="VSO99" s="6" t="str">
        <f t="shared" si="1189"/>
        <v/>
      </c>
      <c r="VSP99" s="6" t="str">
        <f t="shared" si="1189"/>
        <v/>
      </c>
      <c r="VSQ99" s="6" t="str">
        <f t="shared" si="1189"/>
        <v/>
      </c>
      <c r="VSR99" s="6" t="str">
        <f t="shared" si="1189"/>
        <v/>
      </c>
      <c r="VSS99" s="6" t="str">
        <f t="shared" si="1189"/>
        <v/>
      </c>
      <c r="VST99" s="6" t="str">
        <f t="shared" si="1189"/>
        <v/>
      </c>
      <c r="VSU99" s="6" t="str">
        <f t="shared" si="1189"/>
        <v/>
      </c>
      <c r="VSV99" s="6" t="str">
        <f t="shared" si="1189"/>
        <v/>
      </c>
      <c r="VSW99" s="6" t="str">
        <f t="shared" si="1189"/>
        <v/>
      </c>
      <c r="VSX99" s="6" t="str">
        <f t="shared" ref="VSX99:VVI99" si="1190">IF(AND(VSX$1&gt;40000,ISNUMBER(VSX$1),VSX18&gt;0),1,"")</f>
        <v/>
      </c>
      <c r="VSY99" s="6" t="str">
        <f t="shared" si="1190"/>
        <v/>
      </c>
      <c r="VSZ99" s="6" t="str">
        <f t="shared" si="1190"/>
        <v/>
      </c>
      <c r="VTA99" s="6" t="str">
        <f t="shared" si="1190"/>
        <v/>
      </c>
      <c r="VTB99" s="6" t="str">
        <f t="shared" si="1190"/>
        <v/>
      </c>
      <c r="VTC99" s="6" t="str">
        <f t="shared" si="1190"/>
        <v/>
      </c>
      <c r="VTD99" s="6" t="str">
        <f t="shared" si="1190"/>
        <v/>
      </c>
      <c r="VTE99" s="6" t="str">
        <f t="shared" si="1190"/>
        <v/>
      </c>
      <c r="VTF99" s="6" t="str">
        <f t="shared" si="1190"/>
        <v/>
      </c>
      <c r="VTG99" s="6" t="str">
        <f t="shared" si="1190"/>
        <v/>
      </c>
      <c r="VTH99" s="6" t="str">
        <f t="shared" si="1190"/>
        <v/>
      </c>
      <c r="VTI99" s="6" t="str">
        <f t="shared" si="1190"/>
        <v/>
      </c>
      <c r="VTJ99" s="6" t="str">
        <f t="shared" si="1190"/>
        <v/>
      </c>
      <c r="VTK99" s="6" t="str">
        <f t="shared" si="1190"/>
        <v/>
      </c>
      <c r="VTL99" s="6" t="str">
        <f t="shared" si="1190"/>
        <v/>
      </c>
      <c r="VTM99" s="6" t="str">
        <f t="shared" si="1190"/>
        <v/>
      </c>
      <c r="VTN99" s="6" t="str">
        <f t="shared" si="1190"/>
        <v/>
      </c>
      <c r="VTO99" s="6" t="str">
        <f t="shared" si="1190"/>
        <v/>
      </c>
      <c r="VTP99" s="6" t="str">
        <f t="shared" si="1190"/>
        <v/>
      </c>
      <c r="VTQ99" s="6" t="str">
        <f t="shared" si="1190"/>
        <v/>
      </c>
      <c r="VTR99" s="6" t="str">
        <f t="shared" si="1190"/>
        <v/>
      </c>
      <c r="VTS99" s="6" t="str">
        <f t="shared" si="1190"/>
        <v/>
      </c>
      <c r="VTT99" s="6" t="str">
        <f t="shared" si="1190"/>
        <v/>
      </c>
      <c r="VTU99" s="6" t="str">
        <f t="shared" si="1190"/>
        <v/>
      </c>
      <c r="VTV99" s="6" t="str">
        <f t="shared" si="1190"/>
        <v/>
      </c>
      <c r="VTW99" s="6" t="str">
        <f t="shared" si="1190"/>
        <v/>
      </c>
      <c r="VTX99" s="6" t="str">
        <f t="shared" si="1190"/>
        <v/>
      </c>
      <c r="VTY99" s="6" t="str">
        <f t="shared" si="1190"/>
        <v/>
      </c>
      <c r="VTZ99" s="6" t="str">
        <f t="shared" si="1190"/>
        <v/>
      </c>
      <c r="VUA99" s="6" t="str">
        <f t="shared" si="1190"/>
        <v/>
      </c>
      <c r="VUB99" s="6" t="str">
        <f t="shared" si="1190"/>
        <v/>
      </c>
      <c r="VUC99" s="6" t="str">
        <f t="shared" si="1190"/>
        <v/>
      </c>
      <c r="VUD99" s="6" t="str">
        <f t="shared" si="1190"/>
        <v/>
      </c>
      <c r="VUE99" s="6" t="str">
        <f t="shared" si="1190"/>
        <v/>
      </c>
      <c r="VUF99" s="6" t="str">
        <f t="shared" si="1190"/>
        <v/>
      </c>
      <c r="VUG99" s="6" t="str">
        <f t="shared" si="1190"/>
        <v/>
      </c>
      <c r="VUH99" s="6" t="str">
        <f t="shared" si="1190"/>
        <v/>
      </c>
      <c r="VUI99" s="6" t="str">
        <f t="shared" si="1190"/>
        <v/>
      </c>
      <c r="VUJ99" s="6" t="str">
        <f t="shared" si="1190"/>
        <v/>
      </c>
      <c r="VUK99" s="6" t="str">
        <f t="shared" si="1190"/>
        <v/>
      </c>
      <c r="VUL99" s="6" t="str">
        <f t="shared" si="1190"/>
        <v/>
      </c>
      <c r="VUM99" s="6" t="str">
        <f t="shared" si="1190"/>
        <v/>
      </c>
      <c r="VUN99" s="6" t="str">
        <f t="shared" si="1190"/>
        <v/>
      </c>
      <c r="VUO99" s="6" t="str">
        <f t="shared" si="1190"/>
        <v/>
      </c>
      <c r="VUP99" s="6" t="str">
        <f t="shared" si="1190"/>
        <v/>
      </c>
      <c r="VUQ99" s="6" t="str">
        <f t="shared" si="1190"/>
        <v/>
      </c>
      <c r="VUR99" s="6" t="str">
        <f t="shared" si="1190"/>
        <v/>
      </c>
      <c r="VUS99" s="6" t="str">
        <f t="shared" si="1190"/>
        <v/>
      </c>
      <c r="VUT99" s="6" t="str">
        <f t="shared" si="1190"/>
        <v/>
      </c>
      <c r="VUU99" s="6" t="str">
        <f t="shared" si="1190"/>
        <v/>
      </c>
      <c r="VUV99" s="6" t="str">
        <f t="shared" si="1190"/>
        <v/>
      </c>
      <c r="VUW99" s="6" t="str">
        <f t="shared" si="1190"/>
        <v/>
      </c>
      <c r="VUX99" s="6" t="str">
        <f t="shared" si="1190"/>
        <v/>
      </c>
      <c r="VUY99" s="6" t="str">
        <f t="shared" si="1190"/>
        <v/>
      </c>
      <c r="VUZ99" s="6" t="str">
        <f t="shared" si="1190"/>
        <v/>
      </c>
      <c r="VVA99" s="6" t="str">
        <f t="shared" si="1190"/>
        <v/>
      </c>
      <c r="VVB99" s="6" t="str">
        <f t="shared" si="1190"/>
        <v/>
      </c>
      <c r="VVC99" s="6" t="str">
        <f t="shared" si="1190"/>
        <v/>
      </c>
      <c r="VVD99" s="6" t="str">
        <f t="shared" si="1190"/>
        <v/>
      </c>
      <c r="VVE99" s="6" t="str">
        <f t="shared" si="1190"/>
        <v/>
      </c>
      <c r="VVF99" s="6" t="str">
        <f t="shared" si="1190"/>
        <v/>
      </c>
      <c r="VVG99" s="6" t="str">
        <f t="shared" si="1190"/>
        <v/>
      </c>
      <c r="VVH99" s="6" t="str">
        <f t="shared" si="1190"/>
        <v/>
      </c>
      <c r="VVI99" s="6" t="str">
        <f t="shared" si="1190"/>
        <v/>
      </c>
      <c r="VVJ99" s="6" t="str">
        <f t="shared" ref="VVJ99:VXU99" si="1191">IF(AND(VVJ$1&gt;40000,ISNUMBER(VVJ$1),VVJ18&gt;0),1,"")</f>
        <v/>
      </c>
      <c r="VVK99" s="6" t="str">
        <f t="shared" si="1191"/>
        <v/>
      </c>
      <c r="VVL99" s="6" t="str">
        <f t="shared" si="1191"/>
        <v/>
      </c>
      <c r="VVM99" s="6" t="str">
        <f t="shared" si="1191"/>
        <v/>
      </c>
      <c r="VVN99" s="6" t="str">
        <f t="shared" si="1191"/>
        <v/>
      </c>
      <c r="VVO99" s="6" t="str">
        <f t="shared" si="1191"/>
        <v/>
      </c>
      <c r="VVP99" s="6" t="str">
        <f t="shared" si="1191"/>
        <v/>
      </c>
      <c r="VVQ99" s="6" t="str">
        <f t="shared" si="1191"/>
        <v/>
      </c>
      <c r="VVR99" s="6" t="str">
        <f t="shared" si="1191"/>
        <v/>
      </c>
      <c r="VVS99" s="6" t="str">
        <f t="shared" si="1191"/>
        <v/>
      </c>
      <c r="VVT99" s="6" t="str">
        <f t="shared" si="1191"/>
        <v/>
      </c>
      <c r="VVU99" s="6" t="str">
        <f t="shared" si="1191"/>
        <v/>
      </c>
      <c r="VVV99" s="6" t="str">
        <f t="shared" si="1191"/>
        <v/>
      </c>
      <c r="VVW99" s="6" t="str">
        <f t="shared" si="1191"/>
        <v/>
      </c>
      <c r="VVX99" s="6" t="str">
        <f t="shared" si="1191"/>
        <v/>
      </c>
      <c r="VVY99" s="6" t="str">
        <f t="shared" si="1191"/>
        <v/>
      </c>
      <c r="VVZ99" s="6" t="str">
        <f t="shared" si="1191"/>
        <v/>
      </c>
      <c r="VWA99" s="6" t="str">
        <f t="shared" si="1191"/>
        <v/>
      </c>
      <c r="VWB99" s="6" t="str">
        <f t="shared" si="1191"/>
        <v/>
      </c>
      <c r="VWC99" s="6" t="str">
        <f t="shared" si="1191"/>
        <v/>
      </c>
      <c r="VWD99" s="6" t="str">
        <f t="shared" si="1191"/>
        <v/>
      </c>
      <c r="VWE99" s="6" t="str">
        <f t="shared" si="1191"/>
        <v/>
      </c>
      <c r="VWF99" s="6" t="str">
        <f t="shared" si="1191"/>
        <v/>
      </c>
      <c r="VWG99" s="6" t="str">
        <f t="shared" si="1191"/>
        <v/>
      </c>
      <c r="VWH99" s="6" t="str">
        <f t="shared" si="1191"/>
        <v/>
      </c>
      <c r="VWI99" s="6" t="str">
        <f t="shared" si="1191"/>
        <v/>
      </c>
      <c r="VWJ99" s="6" t="str">
        <f t="shared" si="1191"/>
        <v/>
      </c>
      <c r="VWK99" s="6" t="str">
        <f t="shared" si="1191"/>
        <v/>
      </c>
      <c r="VWL99" s="6" t="str">
        <f t="shared" si="1191"/>
        <v/>
      </c>
      <c r="VWM99" s="6" t="str">
        <f t="shared" si="1191"/>
        <v/>
      </c>
      <c r="VWN99" s="6" t="str">
        <f t="shared" si="1191"/>
        <v/>
      </c>
      <c r="VWO99" s="6" t="str">
        <f t="shared" si="1191"/>
        <v/>
      </c>
      <c r="VWP99" s="6" t="str">
        <f t="shared" si="1191"/>
        <v/>
      </c>
      <c r="VWQ99" s="6" t="str">
        <f t="shared" si="1191"/>
        <v/>
      </c>
      <c r="VWR99" s="6" t="str">
        <f t="shared" si="1191"/>
        <v/>
      </c>
      <c r="VWS99" s="6" t="str">
        <f t="shared" si="1191"/>
        <v/>
      </c>
      <c r="VWT99" s="6" t="str">
        <f t="shared" si="1191"/>
        <v/>
      </c>
      <c r="VWU99" s="6" t="str">
        <f t="shared" si="1191"/>
        <v/>
      </c>
      <c r="VWV99" s="6" t="str">
        <f t="shared" si="1191"/>
        <v/>
      </c>
      <c r="VWW99" s="6" t="str">
        <f t="shared" si="1191"/>
        <v/>
      </c>
      <c r="VWX99" s="6" t="str">
        <f t="shared" si="1191"/>
        <v/>
      </c>
      <c r="VWY99" s="6" t="str">
        <f t="shared" si="1191"/>
        <v/>
      </c>
      <c r="VWZ99" s="6" t="str">
        <f t="shared" si="1191"/>
        <v/>
      </c>
      <c r="VXA99" s="6" t="str">
        <f t="shared" si="1191"/>
        <v/>
      </c>
      <c r="VXB99" s="6" t="str">
        <f t="shared" si="1191"/>
        <v/>
      </c>
      <c r="VXC99" s="6" t="str">
        <f t="shared" si="1191"/>
        <v/>
      </c>
      <c r="VXD99" s="6" t="str">
        <f t="shared" si="1191"/>
        <v/>
      </c>
      <c r="VXE99" s="6" t="str">
        <f t="shared" si="1191"/>
        <v/>
      </c>
      <c r="VXF99" s="6" t="str">
        <f t="shared" si="1191"/>
        <v/>
      </c>
      <c r="VXG99" s="6" t="str">
        <f t="shared" si="1191"/>
        <v/>
      </c>
      <c r="VXH99" s="6" t="str">
        <f t="shared" si="1191"/>
        <v/>
      </c>
      <c r="VXI99" s="6" t="str">
        <f t="shared" si="1191"/>
        <v/>
      </c>
      <c r="VXJ99" s="6" t="str">
        <f t="shared" si="1191"/>
        <v/>
      </c>
      <c r="VXK99" s="6" t="str">
        <f t="shared" si="1191"/>
        <v/>
      </c>
      <c r="VXL99" s="6" t="str">
        <f t="shared" si="1191"/>
        <v/>
      </c>
      <c r="VXM99" s="6" t="str">
        <f t="shared" si="1191"/>
        <v/>
      </c>
      <c r="VXN99" s="6" t="str">
        <f t="shared" si="1191"/>
        <v/>
      </c>
      <c r="VXO99" s="6" t="str">
        <f t="shared" si="1191"/>
        <v/>
      </c>
      <c r="VXP99" s="6" t="str">
        <f t="shared" si="1191"/>
        <v/>
      </c>
      <c r="VXQ99" s="6" t="str">
        <f t="shared" si="1191"/>
        <v/>
      </c>
      <c r="VXR99" s="6" t="str">
        <f t="shared" si="1191"/>
        <v/>
      </c>
      <c r="VXS99" s="6" t="str">
        <f t="shared" si="1191"/>
        <v/>
      </c>
      <c r="VXT99" s="6" t="str">
        <f t="shared" si="1191"/>
        <v/>
      </c>
      <c r="VXU99" s="6" t="str">
        <f t="shared" si="1191"/>
        <v/>
      </c>
      <c r="VXV99" s="6" t="str">
        <f t="shared" ref="VXV99:WAG99" si="1192">IF(AND(VXV$1&gt;40000,ISNUMBER(VXV$1),VXV18&gt;0),1,"")</f>
        <v/>
      </c>
      <c r="VXW99" s="6" t="str">
        <f t="shared" si="1192"/>
        <v/>
      </c>
      <c r="VXX99" s="6" t="str">
        <f t="shared" si="1192"/>
        <v/>
      </c>
      <c r="VXY99" s="6" t="str">
        <f t="shared" si="1192"/>
        <v/>
      </c>
      <c r="VXZ99" s="6" t="str">
        <f t="shared" si="1192"/>
        <v/>
      </c>
      <c r="VYA99" s="6" t="str">
        <f t="shared" si="1192"/>
        <v/>
      </c>
      <c r="VYB99" s="6" t="str">
        <f t="shared" si="1192"/>
        <v/>
      </c>
      <c r="VYC99" s="6" t="str">
        <f t="shared" si="1192"/>
        <v/>
      </c>
      <c r="VYD99" s="6" t="str">
        <f t="shared" si="1192"/>
        <v/>
      </c>
      <c r="VYE99" s="6" t="str">
        <f t="shared" si="1192"/>
        <v/>
      </c>
      <c r="VYF99" s="6" t="str">
        <f t="shared" si="1192"/>
        <v/>
      </c>
      <c r="VYG99" s="6" t="str">
        <f t="shared" si="1192"/>
        <v/>
      </c>
      <c r="VYH99" s="6" t="str">
        <f t="shared" si="1192"/>
        <v/>
      </c>
      <c r="VYI99" s="6" t="str">
        <f t="shared" si="1192"/>
        <v/>
      </c>
      <c r="VYJ99" s="6" t="str">
        <f t="shared" si="1192"/>
        <v/>
      </c>
      <c r="VYK99" s="6" t="str">
        <f t="shared" si="1192"/>
        <v/>
      </c>
      <c r="VYL99" s="6" t="str">
        <f t="shared" si="1192"/>
        <v/>
      </c>
      <c r="VYM99" s="6" t="str">
        <f t="shared" si="1192"/>
        <v/>
      </c>
      <c r="VYN99" s="6" t="str">
        <f t="shared" si="1192"/>
        <v/>
      </c>
      <c r="VYO99" s="6" t="str">
        <f t="shared" si="1192"/>
        <v/>
      </c>
      <c r="VYP99" s="6" t="str">
        <f t="shared" si="1192"/>
        <v/>
      </c>
      <c r="VYQ99" s="6" t="str">
        <f t="shared" si="1192"/>
        <v/>
      </c>
      <c r="VYR99" s="6" t="str">
        <f t="shared" si="1192"/>
        <v/>
      </c>
      <c r="VYS99" s="6" t="str">
        <f t="shared" si="1192"/>
        <v/>
      </c>
      <c r="VYT99" s="6" t="str">
        <f t="shared" si="1192"/>
        <v/>
      </c>
      <c r="VYU99" s="6" t="str">
        <f t="shared" si="1192"/>
        <v/>
      </c>
      <c r="VYV99" s="6" t="str">
        <f t="shared" si="1192"/>
        <v/>
      </c>
      <c r="VYW99" s="6" t="str">
        <f t="shared" si="1192"/>
        <v/>
      </c>
      <c r="VYX99" s="6" t="str">
        <f t="shared" si="1192"/>
        <v/>
      </c>
      <c r="VYY99" s="6" t="str">
        <f t="shared" si="1192"/>
        <v/>
      </c>
      <c r="VYZ99" s="6" t="str">
        <f t="shared" si="1192"/>
        <v/>
      </c>
      <c r="VZA99" s="6" t="str">
        <f t="shared" si="1192"/>
        <v/>
      </c>
      <c r="VZB99" s="6" t="str">
        <f t="shared" si="1192"/>
        <v/>
      </c>
      <c r="VZC99" s="6" t="str">
        <f t="shared" si="1192"/>
        <v/>
      </c>
      <c r="VZD99" s="6" t="str">
        <f t="shared" si="1192"/>
        <v/>
      </c>
      <c r="VZE99" s="6" t="str">
        <f t="shared" si="1192"/>
        <v/>
      </c>
      <c r="VZF99" s="6" t="str">
        <f t="shared" si="1192"/>
        <v/>
      </c>
      <c r="VZG99" s="6" t="str">
        <f t="shared" si="1192"/>
        <v/>
      </c>
      <c r="VZH99" s="6" t="str">
        <f t="shared" si="1192"/>
        <v/>
      </c>
      <c r="VZI99" s="6" t="str">
        <f t="shared" si="1192"/>
        <v/>
      </c>
      <c r="VZJ99" s="6" t="str">
        <f t="shared" si="1192"/>
        <v/>
      </c>
      <c r="VZK99" s="6" t="str">
        <f t="shared" si="1192"/>
        <v/>
      </c>
      <c r="VZL99" s="6" t="str">
        <f t="shared" si="1192"/>
        <v/>
      </c>
      <c r="VZM99" s="6" t="str">
        <f t="shared" si="1192"/>
        <v/>
      </c>
      <c r="VZN99" s="6" t="str">
        <f t="shared" si="1192"/>
        <v/>
      </c>
      <c r="VZO99" s="6" t="str">
        <f t="shared" si="1192"/>
        <v/>
      </c>
      <c r="VZP99" s="6" t="str">
        <f t="shared" si="1192"/>
        <v/>
      </c>
      <c r="VZQ99" s="6" t="str">
        <f t="shared" si="1192"/>
        <v/>
      </c>
      <c r="VZR99" s="6" t="str">
        <f t="shared" si="1192"/>
        <v/>
      </c>
      <c r="VZS99" s="6" t="str">
        <f t="shared" si="1192"/>
        <v/>
      </c>
      <c r="VZT99" s="6" t="str">
        <f t="shared" si="1192"/>
        <v/>
      </c>
      <c r="VZU99" s="6" t="str">
        <f t="shared" si="1192"/>
        <v/>
      </c>
      <c r="VZV99" s="6" t="str">
        <f t="shared" si="1192"/>
        <v/>
      </c>
      <c r="VZW99" s="6" t="str">
        <f t="shared" si="1192"/>
        <v/>
      </c>
      <c r="VZX99" s="6" t="str">
        <f t="shared" si="1192"/>
        <v/>
      </c>
      <c r="VZY99" s="6" t="str">
        <f t="shared" si="1192"/>
        <v/>
      </c>
      <c r="VZZ99" s="6" t="str">
        <f t="shared" si="1192"/>
        <v/>
      </c>
      <c r="WAA99" s="6" t="str">
        <f t="shared" si="1192"/>
        <v/>
      </c>
      <c r="WAB99" s="6" t="str">
        <f t="shared" si="1192"/>
        <v/>
      </c>
      <c r="WAC99" s="6" t="str">
        <f t="shared" si="1192"/>
        <v/>
      </c>
      <c r="WAD99" s="6" t="str">
        <f t="shared" si="1192"/>
        <v/>
      </c>
      <c r="WAE99" s="6" t="str">
        <f t="shared" si="1192"/>
        <v/>
      </c>
      <c r="WAF99" s="6" t="str">
        <f t="shared" si="1192"/>
        <v/>
      </c>
      <c r="WAG99" s="6" t="str">
        <f t="shared" si="1192"/>
        <v/>
      </c>
      <c r="WAH99" s="6" t="str">
        <f t="shared" ref="WAH99:WCS99" si="1193">IF(AND(WAH$1&gt;40000,ISNUMBER(WAH$1),WAH18&gt;0),1,"")</f>
        <v/>
      </c>
      <c r="WAI99" s="6" t="str">
        <f t="shared" si="1193"/>
        <v/>
      </c>
      <c r="WAJ99" s="6" t="str">
        <f t="shared" si="1193"/>
        <v/>
      </c>
      <c r="WAK99" s="6" t="str">
        <f t="shared" si="1193"/>
        <v/>
      </c>
      <c r="WAL99" s="6" t="str">
        <f t="shared" si="1193"/>
        <v/>
      </c>
      <c r="WAM99" s="6" t="str">
        <f t="shared" si="1193"/>
        <v/>
      </c>
      <c r="WAN99" s="6" t="str">
        <f t="shared" si="1193"/>
        <v/>
      </c>
      <c r="WAO99" s="6" t="str">
        <f t="shared" si="1193"/>
        <v/>
      </c>
      <c r="WAP99" s="6" t="str">
        <f t="shared" si="1193"/>
        <v/>
      </c>
      <c r="WAQ99" s="6" t="str">
        <f t="shared" si="1193"/>
        <v/>
      </c>
      <c r="WAR99" s="6" t="str">
        <f t="shared" si="1193"/>
        <v/>
      </c>
      <c r="WAS99" s="6" t="str">
        <f t="shared" si="1193"/>
        <v/>
      </c>
      <c r="WAT99" s="6" t="str">
        <f t="shared" si="1193"/>
        <v/>
      </c>
      <c r="WAU99" s="6" t="str">
        <f t="shared" si="1193"/>
        <v/>
      </c>
      <c r="WAV99" s="6" t="str">
        <f t="shared" si="1193"/>
        <v/>
      </c>
      <c r="WAW99" s="6" t="str">
        <f t="shared" si="1193"/>
        <v/>
      </c>
      <c r="WAX99" s="6" t="str">
        <f t="shared" si="1193"/>
        <v/>
      </c>
      <c r="WAY99" s="6" t="str">
        <f t="shared" si="1193"/>
        <v/>
      </c>
      <c r="WAZ99" s="6" t="str">
        <f t="shared" si="1193"/>
        <v/>
      </c>
      <c r="WBA99" s="6" t="str">
        <f t="shared" si="1193"/>
        <v/>
      </c>
      <c r="WBB99" s="6" t="str">
        <f t="shared" si="1193"/>
        <v/>
      </c>
      <c r="WBC99" s="6" t="str">
        <f t="shared" si="1193"/>
        <v/>
      </c>
      <c r="WBD99" s="6" t="str">
        <f t="shared" si="1193"/>
        <v/>
      </c>
      <c r="WBE99" s="6" t="str">
        <f t="shared" si="1193"/>
        <v/>
      </c>
      <c r="WBF99" s="6" t="str">
        <f t="shared" si="1193"/>
        <v/>
      </c>
      <c r="WBG99" s="6" t="str">
        <f t="shared" si="1193"/>
        <v/>
      </c>
      <c r="WBH99" s="6" t="str">
        <f t="shared" si="1193"/>
        <v/>
      </c>
      <c r="WBI99" s="6" t="str">
        <f t="shared" si="1193"/>
        <v/>
      </c>
      <c r="WBJ99" s="6" t="str">
        <f t="shared" si="1193"/>
        <v/>
      </c>
      <c r="WBK99" s="6" t="str">
        <f t="shared" si="1193"/>
        <v/>
      </c>
      <c r="WBL99" s="6" t="str">
        <f t="shared" si="1193"/>
        <v/>
      </c>
      <c r="WBM99" s="6" t="str">
        <f t="shared" si="1193"/>
        <v/>
      </c>
      <c r="WBN99" s="6" t="str">
        <f t="shared" si="1193"/>
        <v/>
      </c>
      <c r="WBO99" s="6" t="str">
        <f t="shared" si="1193"/>
        <v/>
      </c>
      <c r="WBP99" s="6" t="str">
        <f t="shared" si="1193"/>
        <v/>
      </c>
      <c r="WBQ99" s="6" t="str">
        <f t="shared" si="1193"/>
        <v/>
      </c>
      <c r="WBR99" s="6" t="str">
        <f t="shared" si="1193"/>
        <v/>
      </c>
      <c r="WBS99" s="6" t="str">
        <f t="shared" si="1193"/>
        <v/>
      </c>
      <c r="WBT99" s="6" t="str">
        <f t="shared" si="1193"/>
        <v/>
      </c>
      <c r="WBU99" s="6" t="str">
        <f t="shared" si="1193"/>
        <v/>
      </c>
      <c r="WBV99" s="6" t="str">
        <f t="shared" si="1193"/>
        <v/>
      </c>
      <c r="WBW99" s="6" t="str">
        <f t="shared" si="1193"/>
        <v/>
      </c>
      <c r="WBX99" s="6" t="str">
        <f t="shared" si="1193"/>
        <v/>
      </c>
      <c r="WBY99" s="6" t="str">
        <f t="shared" si="1193"/>
        <v/>
      </c>
      <c r="WBZ99" s="6" t="str">
        <f t="shared" si="1193"/>
        <v/>
      </c>
      <c r="WCA99" s="6" t="str">
        <f t="shared" si="1193"/>
        <v/>
      </c>
      <c r="WCB99" s="6" t="str">
        <f t="shared" si="1193"/>
        <v/>
      </c>
      <c r="WCC99" s="6" t="str">
        <f t="shared" si="1193"/>
        <v/>
      </c>
      <c r="WCD99" s="6" t="str">
        <f t="shared" si="1193"/>
        <v/>
      </c>
      <c r="WCE99" s="6" t="str">
        <f t="shared" si="1193"/>
        <v/>
      </c>
      <c r="WCF99" s="6" t="str">
        <f t="shared" si="1193"/>
        <v/>
      </c>
      <c r="WCG99" s="6" t="str">
        <f t="shared" si="1193"/>
        <v/>
      </c>
      <c r="WCH99" s="6" t="str">
        <f t="shared" si="1193"/>
        <v/>
      </c>
      <c r="WCI99" s="6" t="str">
        <f t="shared" si="1193"/>
        <v/>
      </c>
      <c r="WCJ99" s="6" t="str">
        <f t="shared" si="1193"/>
        <v/>
      </c>
      <c r="WCK99" s="6" t="str">
        <f t="shared" si="1193"/>
        <v/>
      </c>
      <c r="WCL99" s="6" t="str">
        <f t="shared" si="1193"/>
        <v/>
      </c>
      <c r="WCM99" s="6" t="str">
        <f t="shared" si="1193"/>
        <v/>
      </c>
      <c r="WCN99" s="6" t="str">
        <f t="shared" si="1193"/>
        <v/>
      </c>
      <c r="WCO99" s="6" t="str">
        <f t="shared" si="1193"/>
        <v/>
      </c>
      <c r="WCP99" s="6" t="str">
        <f t="shared" si="1193"/>
        <v/>
      </c>
      <c r="WCQ99" s="6" t="str">
        <f t="shared" si="1193"/>
        <v/>
      </c>
      <c r="WCR99" s="6" t="str">
        <f t="shared" si="1193"/>
        <v/>
      </c>
      <c r="WCS99" s="6" t="str">
        <f t="shared" si="1193"/>
        <v/>
      </c>
      <c r="WCT99" s="6" t="str">
        <f t="shared" ref="WCT99:WFE99" si="1194">IF(AND(WCT$1&gt;40000,ISNUMBER(WCT$1),WCT18&gt;0),1,"")</f>
        <v/>
      </c>
      <c r="WCU99" s="6" t="str">
        <f t="shared" si="1194"/>
        <v/>
      </c>
      <c r="WCV99" s="6" t="str">
        <f t="shared" si="1194"/>
        <v/>
      </c>
      <c r="WCW99" s="6" t="str">
        <f t="shared" si="1194"/>
        <v/>
      </c>
      <c r="WCX99" s="6" t="str">
        <f t="shared" si="1194"/>
        <v/>
      </c>
      <c r="WCY99" s="6" t="str">
        <f t="shared" si="1194"/>
        <v/>
      </c>
      <c r="WCZ99" s="6" t="str">
        <f t="shared" si="1194"/>
        <v/>
      </c>
      <c r="WDA99" s="6" t="str">
        <f t="shared" si="1194"/>
        <v/>
      </c>
      <c r="WDB99" s="6" t="str">
        <f t="shared" si="1194"/>
        <v/>
      </c>
      <c r="WDC99" s="6" t="str">
        <f t="shared" si="1194"/>
        <v/>
      </c>
      <c r="WDD99" s="6" t="str">
        <f t="shared" si="1194"/>
        <v/>
      </c>
      <c r="WDE99" s="6" t="str">
        <f t="shared" si="1194"/>
        <v/>
      </c>
      <c r="WDF99" s="6" t="str">
        <f t="shared" si="1194"/>
        <v/>
      </c>
      <c r="WDG99" s="6" t="str">
        <f t="shared" si="1194"/>
        <v/>
      </c>
      <c r="WDH99" s="6" t="str">
        <f t="shared" si="1194"/>
        <v/>
      </c>
      <c r="WDI99" s="6" t="str">
        <f t="shared" si="1194"/>
        <v/>
      </c>
      <c r="WDJ99" s="6" t="str">
        <f t="shared" si="1194"/>
        <v/>
      </c>
      <c r="WDK99" s="6" t="str">
        <f t="shared" si="1194"/>
        <v/>
      </c>
      <c r="WDL99" s="6" t="str">
        <f t="shared" si="1194"/>
        <v/>
      </c>
      <c r="WDM99" s="6" t="str">
        <f t="shared" si="1194"/>
        <v/>
      </c>
      <c r="WDN99" s="6" t="str">
        <f t="shared" si="1194"/>
        <v/>
      </c>
      <c r="WDO99" s="6" t="str">
        <f t="shared" si="1194"/>
        <v/>
      </c>
      <c r="WDP99" s="6" t="str">
        <f t="shared" si="1194"/>
        <v/>
      </c>
      <c r="WDQ99" s="6" t="str">
        <f t="shared" si="1194"/>
        <v/>
      </c>
      <c r="WDR99" s="6" t="str">
        <f t="shared" si="1194"/>
        <v/>
      </c>
      <c r="WDS99" s="6" t="str">
        <f t="shared" si="1194"/>
        <v/>
      </c>
      <c r="WDT99" s="6" t="str">
        <f t="shared" si="1194"/>
        <v/>
      </c>
      <c r="WDU99" s="6" t="str">
        <f t="shared" si="1194"/>
        <v/>
      </c>
      <c r="WDV99" s="6" t="str">
        <f t="shared" si="1194"/>
        <v/>
      </c>
      <c r="WDW99" s="6" t="str">
        <f t="shared" si="1194"/>
        <v/>
      </c>
      <c r="WDX99" s="6" t="str">
        <f t="shared" si="1194"/>
        <v/>
      </c>
      <c r="WDY99" s="6" t="str">
        <f t="shared" si="1194"/>
        <v/>
      </c>
      <c r="WDZ99" s="6" t="str">
        <f t="shared" si="1194"/>
        <v/>
      </c>
      <c r="WEA99" s="6" t="str">
        <f t="shared" si="1194"/>
        <v/>
      </c>
      <c r="WEB99" s="6" t="str">
        <f t="shared" si="1194"/>
        <v/>
      </c>
      <c r="WEC99" s="6" t="str">
        <f t="shared" si="1194"/>
        <v/>
      </c>
      <c r="WED99" s="6" t="str">
        <f t="shared" si="1194"/>
        <v/>
      </c>
      <c r="WEE99" s="6" t="str">
        <f t="shared" si="1194"/>
        <v/>
      </c>
      <c r="WEF99" s="6" t="str">
        <f t="shared" si="1194"/>
        <v/>
      </c>
      <c r="WEG99" s="6" t="str">
        <f t="shared" si="1194"/>
        <v/>
      </c>
      <c r="WEH99" s="6" t="str">
        <f t="shared" si="1194"/>
        <v/>
      </c>
      <c r="WEI99" s="6" t="str">
        <f t="shared" si="1194"/>
        <v/>
      </c>
      <c r="WEJ99" s="6" t="str">
        <f t="shared" si="1194"/>
        <v/>
      </c>
      <c r="WEK99" s="6" t="str">
        <f t="shared" si="1194"/>
        <v/>
      </c>
      <c r="WEL99" s="6" t="str">
        <f t="shared" si="1194"/>
        <v/>
      </c>
      <c r="WEM99" s="6" t="str">
        <f t="shared" si="1194"/>
        <v/>
      </c>
      <c r="WEN99" s="6" t="str">
        <f t="shared" si="1194"/>
        <v/>
      </c>
      <c r="WEO99" s="6" t="str">
        <f t="shared" si="1194"/>
        <v/>
      </c>
      <c r="WEP99" s="6" t="str">
        <f t="shared" si="1194"/>
        <v/>
      </c>
      <c r="WEQ99" s="6" t="str">
        <f t="shared" si="1194"/>
        <v/>
      </c>
      <c r="WER99" s="6" t="str">
        <f t="shared" si="1194"/>
        <v/>
      </c>
      <c r="WES99" s="6" t="str">
        <f t="shared" si="1194"/>
        <v/>
      </c>
      <c r="WET99" s="6" t="str">
        <f t="shared" si="1194"/>
        <v/>
      </c>
      <c r="WEU99" s="6" t="str">
        <f t="shared" si="1194"/>
        <v/>
      </c>
      <c r="WEV99" s="6" t="str">
        <f t="shared" si="1194"/>
        <v/>
      </c>
      <c r="WEW99" s="6" t="str">
        <f t="shared" si="1194"/>
        <v/>
      </c>
      <c r="WEX99" s="6" t="str">
        <f t="shared" si="1194"/>
        <v/>
      </c>
      <c r="WEY99" s="6" t="str">
        <f t="shared" si="1194"/>
        <v/>
      </c>
      <c r="WEZ99" s="6" t="str">
        <f t="shared" si="1194"/>
        <v/>
      </c>
      <c r="WFA99" s="6" t="str">
        <f t="shared" si="1194"/>
        <v/>
      </c>
      <c r="WFB99" s="6" t="str">
        <f t="shared" si="1194"/>
        <v/>
      </c>
      <c r="WFC99" s="6" t="str">
        <f t="shared" si="1194"/>
        <v/>
      </c>
      <c r="WFD99" s="6" t="str">
        <f t="shared" si="1194"/>
        <v/>
      </c>
      <c r="WFE99" s="6" t="str">
        <f t="shared" si="1194"/>
        <v/>
      </c>
      <c r="WFF99" s="6" t="str">
        <f t="shared" ref="WFF99:WHQ99" si="1195">IF(AND(WFF$1&gt;40000,ISNUMBER(WFF$1),WFF18&gt;0),1,"")</f>
        <v/>
      </c>
      <c r="WFG99" s="6" t="str">
        <f t="shared" si="1195"/>
        <v/>
      </c>
      <c r="WFH99" s="6" t="str">
        <f t="shared" si="1195"/>
        <v/>
      </c>
      <c r="WFI99" s="6" t="str">
        <f t="shared" si="1195"/>
        <v/>
      </c>
      <c r="WFJ99" s="6" t="str">
        <f t="shared" si="1195"/>
        <v/>
      </c>
      <c r="WFK99" s="6" t="str">
        <f t="shared" si="1195"/>
        <v/>
      </c>
      <c r="WFL99" s="6" t="str">
        <f t="shared" si="1195"/>
        <v/>
      </c>
      <c r="WFM99" s="6" t="str">
        <f t="shared" si="1195"/>
        <v/>
      </c>
      <c r="WFN99" s="6" t="str">
        <f t="shared" si="1195"/>
        <v/>
      </c>
      <c r="WFO99" s="6" t="str">
        <f t="shared" si="1195"/>
        <v/>
      </c>
      <c r="WFP99" s="6" t="str">
        <f t="shared" si="1195"/>
        <v/>
      </c>
      <c r="WFQ99" s="6" t="str">
        <f t="shared" si="1195"/>
        <v/>
      </c>
      <c r="WFR99" s="6" t="str">
        <f t="shared" si="1195"/>
        <v/>
      </c>
      <c r="WFS99" s="6" t="str">
        <f t="shared" si="1195"/>
        <v/>
      </c>
      <c r="WFT99" s="6" t="str">
        <f t="shared" si="1195"/>
        <v/>
      </c>
      <c r="WFU99" s="6" t="str">
        <f t="shared" si="1195"/>
        <v/>
      </c>
      <c r="WFV99" s="6" t="str">
        <f t="shared" si="1195"/>
        <v/>
      </c>
      <c r="WFW99" s="6" t="str">
        <f t="shared" si="1195"/>
        <v/>
      </c>
      <c r="WFX99" s="6" t="str">
        <f t="shared" si="1195"/>
        <v/>
      </c>
      <c r="WFY99" s="6" t="str">
        <f t="shared" si="1195"/>
        <v/>
      </c>
      <c r="WFZ99" s="6" t="str">
        <f t="shared" si="1195"/>
        <v/>
      </c>
      <c r="WGA99" s="6" t="str">
        <f t="shared" si="1195"/>
        <v/>
      </c>
      <c r="WGB99" s="6" t="str">
        <f t="shared" si="1195"/>
        <v/>
      </c>
      <c r="WGC99" s="6" t="str">
        <f t="shared" si="1195"/>
        <v/>
      </c>
      <c r="WGD99" s="6" t="str">
        <f t="shared" si="1195"/>
        <v/>
      </c>
      <c r="WGE99" s="6" t="str">
        <f t="shared" si="1195"/>
        <v/>
      </c>
      <c r="WGF99" s="6" t="str">
        <f t="shared" si="1195"/>
        <v/>
      </c>
      <c r="WGG99" s="6" t="str">
        <f t="shared" si="1195"/>
        <v/>
      </c>
      <c r="WGH99" s="6" t="str">
        <f t="shared" si="1195"/>
        <v/>
      </c>
      <c r="WGI99" s="6" t="str">
        <f t="shared" si="1195"/>
        <v/>
      </c>
      <c r="WGJ99" s="6" t="str">
        <f t="shared" si="1195"/>
        <v/>
      </c>
      <c r="WGK99" s="6" t="str">
        <f t="shared" si="1195"/>
        <v/>
      </c>
      <c r="WGL99" s="6" t="str">
        <f t="shared" si="1195"/>
        <v/>
      </c>
      <c r="WGM99" s="6" t="str">
        <f t="shared" si="1195"/>
        <v/>
      </c>
      <c r="WGN99" s="6" t="str">
        <f t="shared" si="1195"/>
        <v/>
      </c>
      <c r="WGO99" s="6" t="str">
        <f t="shared" si="1195"/>
        <v/>
      </c>
      <c r="WGP99" s="6" t="str">
        <f t="shared" si="1195"/>
        <v/>
      </c>
      <c r="WGQ99" s="6" t="str">
        <f t="shared" si="1195"/>
        <v/>
      </c>
      <c r="WGR99" s="6" t="str">
        <f t="shared" si="1195"/>
        <v/>
      </c>
      <c r="WGS99" s="6" t="str">
        <f t="shared" si="1195"/>
        <v/>
      </c>
      <c r="WGT99" s="6" t="str">
        <f t="shared" si="1195"/>
        <v/>
      </c>
      <c r="WGU99" s="6" t="str">
        <f t="shared" si="1195"/>
        <v/>
      </c>
      <c r="WGV99" s="6" t="str">
        <f t="shared" si="1195"/>
        <v/>
      </c>
      <c r="WGW99" s="6" t="str">
        <f t="shared" si="1195"/>
        <v/>
      </c>
      <c r="WGX99" s="6" t="str">
        <f t="shared" si="1195"/>
        <v/>
      </c>
      <c r="WGY99" s="6" t="str">
        <f t="shared" si="1195"/>
        <v/>
      </c>
      <c r="WGZ99" s="6" t="str">
        <f t="shared" si="1195"/>
        <v/>
      </c>
      <c r="WHA99" s="6" t="str">
        <f t="shared" si="1195"/>
        <v/>
      </c>
      <c r="WHB99" s="6" t="str">
        <f t="shared" si="1195"/>
        <v/>
      </c>
      <c r="WHC99" s="6" t="str">
        <f t="shared" si="1195"/>
        <v/>
      </c>
      <c r="WHD99" s="6" t="str">
        <f t="shared" si="1195"/>
        <v/>
      </c>
      <c r="WHE99" s="6" t="str">
        <f t="shared" si="1195"/>
        <v/>
      </c>
      <c r="WHF99" s="6" t="str">
        <f t="shared" si="1195"/>
        <v/>
      </c>
      <c r="WHG99" s="6" t="str">
        <f t="shared" si="1195"/>
        <v/>
      </c>
      <c r="WHH99" s="6" t="str">
        <f t="shared" si="1195"/>
        <v/>
      </c>
      <c r="WHI99" s="6" t="str">
        <f t="shared" si="1195"/>
        <v/>
      </c>
      <c r="WHJ99" s="6" t="str">
        <f t="shared" si="1195"/>
        <v/>
      </c>
      <c r="WHK99" s="6" t="str">
        <f t="shared" si="1195"/>
        <v/>
      </c>
      <c r="WHL99" s="6" t="str">
        <f t="shared" si="1195"/>
        <v/>
      </c>
      <c r="WHM99" s="6" t="str">
        <f t="shared" si="1195"/>
        <v/>
      </c>
      <c r="WHN99" s="6" t="str">
        <f t="shared" si="1195"/>
        <v/>
      </c>
      <c r="WHO99" s="6" t="str">
        <f t="shared" si="1195"/>
        <v/>
      </c>
      <c r="WHP99" s="6" t="str">
        <f t="shared" si="1195"/>
        <v/>
      </c>
      <c r="WHQ99" s="6" t="str">
        <f t="shared" si="1195"/>
        <v/>
      </c>
      <c r="WHR99" s="6" t="str">
        <f t="shared" ref="WHR99:WKC99" si="1196">IF(AND(WHR$1&gt;40000,ISNUMBER(WHR$1),WHR18&gt;0),1,"")</f>
        <v/>
      </c>
      <c r="WHS99" s="6" t="str">
        <f t="shared" si="1196"/>
        <v/>
      </c>
      <c r="WHT99" s="6" t="str">
        <f t="shared" si="1196"/>
        <v/>
      </c>
      <c r="WHU99" s="6" t="str">
        <f t="shared" si="1196"/>
        <v/>
      </c>
      <c r="WHV99" s="6" t="str">
        <f t="shared" si="1196"/>
        <v/>
      </c>
      <c r="WHW99" s="6" t="str">
        <f t="shared" si="1196"/>
        <v/>
      </c>
      <c r="WHX99" s="6" t="str">
        <f t="shared" si="1196"/>
        <v/>
      </c>
      <c r="WHY99" s="6" t="str">
        <f t="shared" si="1196"/>
        <v/>
      </c>
      <c r="WHZ99" s="6" t="str">
        <f t="shared" si="1196"/>
        <v/>
      </c>
      <c r="WIA99" s="6" t="str">
        <f t="shared" si="1196"/>
        <v/>
      </c>
      <c r="WIB99" s="6" t="str">
        <f t="shared" si="1196"/>
        <v/>
      </c>
      <c r="WIC99" s="6" t="str">
        <f t="shared" si="1196"/>
        <v/>
      </c>
      <c r="WID99" s="6" t="str">
        <f t="shared" si="1196"/>
        <v/>
      </c>
      <c r="WIE99" s="6" t="str">
        <f t="shared" si="1196"/>
        <v/>
      </c>
      <c r="WIF99" s="6" t="str">
        <f t="shared" si="1196"/>
        <v/>
      </c>
      <c r="WIG99" s="6" t="str">
        <f t="shared" si="1196"/>
        <v/>
      </c>
      <c r="WIH99" s="6" t="str">
        <f t="shared" si="1196"/>
        <v/>
      </c>
      <c r="WII99" s="6" t="str">
        <f t="shared" si="1196"/>
        <v/>
      </c>
      <c r="WIJ99" s="6" t="str">
        <f t="shared" si="1196"/>
        <v/>
      </c>
      <c r="WIK99" s="6" t="str">
        <f t="shared" si="1196"/>
        <v/>
      </c>
      <c r="WIL99" s="6" t="str">
        <f t="shared" si="1196"/>
        <v/>
      </c>
      <c r="WIM99" s="6" t="str">
        <f t="shared" si="1196"/>
        <v/>
      </c>
      <c r="WIN99" s="6" t="str">
        <f t="shared" si="1196"/>
        <v/>
      </c>
      <c r="WIO99" s="6" t="str">
        <f t="shared" si="1196"/>
        <v/>
      </c>
      <c r="WIP99" s="6" t="str">
        <f t="shared" si="1196"/>
        <v/>
      </c>
      <c r="WIQ99" s="6" t="str">
        <f t="shared" si="1196"/>
        <v/>
      </c>
      <c r="WIR99" s="6" t="str">
        <f t="shared" si="1196"/>
        <v/>
      </c>
      <c r="WIS99" s="6" t="str">
        <f t="shared" si="1196"/>
        <v/>
      </c>
      <c r="WIT99" s="6" t="str">
        <f t="shared" si="1196"/>
        <v/>
      </c>
      <c r="WIU99" s="6" t="str">
        <f t="shared" si="1196"/>
        <v/>
      </c>
      <c r="WIV99" s="6" t="str">
        <f t="shared" si="1196"/>
        <v/>
      </c>
      <c r="WIW99" s="6" t="str">
        <f t="shared" si="1196"/>
        <v/>
      </c>
      <c r="WIX99" s="6" t="str">
        <f t="shared" si="1196"/>
        <v/>
      </c>
      <c r="WIY99" s="6" t="str">
        <f t="shared" si="1196"/>
        <v/>
      </c>
      <c r="WIZ99" s="6" t="str">
        <f t="shared" si="1196"/>
        <v/>
      </c>
      <c r="WJA99" s="6" t="str">
        <f t="shared" si="1196"/>
        <v/>
      </c>
      <c r="WJB99" s="6" t="str">
        <f t="shared" si="1196"/>
        <v/>
      </c>
      <c r="WJC99" s="6" t="str">
        <f t="shared" si="1196"/>
        <v/>
      </c>
      <c r="WJD99" s="6" t="str">
        <f t="shared" si="1196"/>
        <v/>
      </c>
      <c r="WJE99" s="6" t="str">
        <f t="shared" si="1196"/>
        <v/>
      </c>
      <c r="WJF99" s="6" t="str">
        <f t="shared" si="1196"/>
        <v/>
      </c>
      <c r="WJG99" s="6" t="str">
        <f t="shared" si="1196"/>
        <v/>
      </c>
      <c r="WJH99" s="6" t="str">
        <f t="shared" si="1196"/>
        <v/>
      </c>
      <c r="WJI99" s="6" t="str">
        <f t="shared" si="1196"/>
        <v/>
      </c>
      <c r="WJJ99" s="6" t="str">
        <f t="shared" si="1196"/>
        <v/>
      </c>
      <c r="WJK99" s="6" t="str">
        <f t="shared" si="1196"/>
        <v/>
      </c>
      <c r="WJL99" s="6" t="str">
        <f t="shared" si="1196"/>
        <v/>
      </c>
      <c r="WJM99" s="6" t="str">
        <f t="shared" si="1196"/>
        <v/>
      </c>
      <c r="WJN99" s="6" t="str">
        <f t="shared" si="1196"/>
        <v/>
      </c>
      <c r="WJO99" s="6" t="str">
        <f t="shared" si="1196"/>
        <v/>
      </c>
      <c r="WJP99" s="6" t="str">
        <f t="shared" si="1196"/>
        <v/>
      </c>
      <c r="WJQ99" s="6" t="str">
        <f t="shared" si="1196"/>
        <v/>
      </c>
      <c r="WJR99" s="6" t="str">
        <f t="shared" si="1196"/>
        <v/>
      </c>
      <c r="WJS99" s="6" t="str">
        <f t="shared" si="1196"/>
        <v/>
      </c>
      <c r="WJT99" s="6" t="str">
        <f t="shared" si="1196"/>
        <v/>
      </c>
      <c r="WJU99" s="6" t="str">
        <f t="shared" si="1196"/>
        <v/>
      </c>
      <c r="WJV99" s="6" t="str">
        <f t="shared" si="1196"/>
        <v/>
      </c>
      <c r="WJW99" s="6" t="str">
        <f t="shared" si="1196"/>
        <v/>
      </c>
      <c r="WJX99" s="6" t="str">
        <f t="shared" si="1196"/>
        <v/>
      </c>
      <c r="WJY99" s="6" t="str">
        <f t="shared" si="1196"/>
        <v/>
      </c>
      <c r="WJZ99" s="6" t="str">
        <f t="shared" si="1196"/>
        <v/>
      </c>
      <c r="WKA99" s="6" t="str">
        <f t="shared" si="1196"/>
        <v/>
      </c>
      <c r="WKB99" s="6" t="str">
        <f t="shared" si="1196"/>
        <v/>
      </c>
      <c r="WKC99" s="6" t="str">
        <f t="shared" si="1196"/>
        <v/>
      </c>
      <c r="WKD99" s="6" t="str">
        <f t="shared" ref="WKD99:WMO99" si="1197">IF(AND(WKD$1&gt;40000,ISNUMBER(WKD$1),WKD18&gt;0),1,"")</f>
        <v/>
      </c>
      <c r="WKE99" s="6" t="str">
        <f t="shared" si="1197"/>
        <v/>
      </c>
      <c r="WKF99" s="6" t="str">
        <f t="shared" si="1197"/>
        <v/>
      </c>
      <c r="WKG99" s="6" t="str">
        <f t="shared" si="1197"/>
        <v/>
      </c>
      <c r="WKH99" s="6" t="str">
        <f t="shared" si="1197"/>
        <v/>
      </c>
      <c r="WKI99" s="6" t="str">
        <f t="shared" si="1197"/>
        <v/>
      </c>
      <c r="WKJ99" s="6" t="str">
        <f t="shared" si="1197"/>
        <v/>
      </c>
      <c r="WKK99" s="6" t="str">
        <f t="shared" si="1197"/>
        <v/>
      </c>
      <c r="WKL99" s="6" t="str">
        <f t="shared" si="1197"/>
        <v/>
      </c>
      <c r="WKM99" s="6" t="str">
        <f t="shared" si="1197"/>
        <v/>
      </c>
      <c r="WKN99" s="6" t="str">
        <f t="shared" si="1197"/>
        <v/>
      </c>
      <c r="WKO99" s="6" t="str">
        <f t="shared" si="1197"/>
        <v/>
      </c>
      <c r="WKP99" s="6" t="str">
        <f t="shared" si="1197"/>
        <v/>
      </c>
      <c r="WKQ99" s="6" t="str">
        <f t="shared" si="1197"/>
        <v/>
      </c>
      <c r="WKR99" s="6" t="str">
        <f t="shared" si="1197"/>
        <v/>
      </c>
      <c r="WKS99" s="6" t="str">
        <f t="shared" si="1197"/>
        <v/>
      </c>
      <c r="WKT99" s="6" t="str">
        <f t="shared" si="1197"/>
        <v/>
      </c>
      <c r="WKU99" s="6" t="str">
        <f t="shared" si="1197"/>
        <v/>
      </c>
      <c r="WKV99" s="6" t="str">
        <f t="shared" si="1197"/>
        <v/>
      </c>
      <c r="WKW99" s="6" t="str">
        <f t="shared" si="1197"/>
        <v/>
      </c>
      <c r="WKX99" s="6" t="str">
        <f t="shared" si="1197"/>
        <v/>
      </c>
      <c r="WKY99" s="6" t="str">
        <f t="shared" si="1197"/>
        <v/>
      </c>
      <c r="WKZ99" s="6" t="str">
        <f t="shared" si="1197"/>
        <v/>
      </c>
      <c r="WLA99" s="6" t="str">
        <f t="shared" si="1197"/>
        <v/>
      </c>
      <c r="WLB99" s="6" t="str">
        <f t="shared" si="1197"/>
        <v/>
      </c>
      <c r="WLC99" s="6" t="str">
        <f t="shared" si="1197"/>
        <v/>
      </c>
      <c r="WLD99" s="6" t="str">
        <f t="shared" si="1197"/>
        <v/>
      </c>
      <c r="WLE99" s="6" t="str">
        <f t="shared" si="1197"/>
        <v/>
      </c>
      <c r="WLF99" s="6" t="str">
        <f t="shared" si="1197"/>
        <v/>
      </c>
      <c r="WLG99" s="6" t="str">
        <f t="shared" si="1197"/>
        <v/>
      </c>
      <c r="WLH99" s="6" t="str">
        <f t="shared" si="1197"/>
        <v/>
      </c>
      <c r="WLI99" s="6" t="str">
        <f t="shared" si="1197"/>
        <v/>
      </c>
      <c r="WLJ99" s="6" t="str">
        <f t="shared" si="1197"/>
        <v/>
      </c>
      <c r="WLK99" s="6" t="str">
        <f t="shared" si="1197"/>
        <v/>
      </c>
      <c r="WLL99" s="6" t="str">
        <f t="shared" si="1197"/>
        <v/>
      </c>
      <c r="WLM99" s="6" t="str">
        <f t="shared" si="1197"/>
        <v/>
      </c>
      <c r="WLN99" s="6" t="str">
        <f t="shared" si="1197"/>
        <v/>
      </c>
      <c r="WLO99" s="6" t="str">
        <f t="shared" si="1197"/>
        <v/>
      </c>
      <c r="WLP99" s="6" t="str">
        <f t="shared" si="1197"/>
        <v/>
      </c>
      <c r="WLQ99" s="6" t="str">
        <f t="shared" si="1197"/>
        <v/>
      </c>
      <c r="WLR99" s="6" t="str">
        <f t="shared" si="1197"/>
        <v/>
      </c>
      <c r="WLS99" s="6" t="str">
        <f t="shared" si="1197"/>
        <v/>
      </c>
      <c r="WLT99" s="6" t="str">
        <f t="shared" si="1197"/>
        <v/>
      </c>
      <c r="WLU99" s="6" t="str">
        <f t="shared" si="1197"/>
        <v/>
      </c>
      <c r="WLV99" s="6" t="str">
        <f t="shared" si="1197"/>
        <v/>
      </c>
      <c r="WLW99" s="6" t="str">
        <f t="shared" si="1197"/>
        <v/>
      </c>
      <c r="WLX99" s="6" t="str">
        <f t="shared" si="1197"/>
        <v/>
      </c>
      <c r="WLY99" s="6" t="str">
        <f t="shared" si="1197"/>
        <v/>
      </c>
      <c r="WLZ99" s="6" t="str">
        <f t="shared" si="1197"/>
        <v/>
      </c>
      <c r="WMA99" s="6" t="str">
        <f t="shared" si="1197"/>
        <v/>
      </c>
      <c r="WMB99" s="6" t="str">
        <f t="shared" si="1197"/>
        <v/>
      </c>
      <c r="WMC99" s="6" t="str">
        <f t="shared" si="1197"/>
        <v/>
      </c>
      <c r="WMD99" s="6" t="str">
        <f t="shared" si="1197"/>
        <v/>
      </c>
      <c r="WME99" s="6" t="str">
        <f t="shared" si="1197"/>
        <v/>
      </c>
      <c r="WMF99" s="6" t="str">
        <f t="shared" si="1197"/>
        <v/>
      </c>
      <c r="WMG99" s="6" t="str">
        <f t="shared" si="1197"/>
        <v/>
      </c>
      <c r="WMH99" s="6" t="str">
        <f t="shared" si="1197"/>
        <v/>
      </c>
      <c r="WMI99" s="6" t="str">
        <f t="shared" si="1197"/>
        <v/>
      </c>
      <c r="WMJ99" s="6" t="str">
        <f t="shared" si="1197"/>
        <v/>
      </c>
      <c r="WMK99" s="6" t="str">
        <f t="shared" si="1197"/>
        <v/>
      </c>
      <c r="WML99" s="6" t="str">
        <f t="shared" si="1197"/>
        <v/>
      </c>
      <c r="WMM99" s="6" t="str">
        <f t="shared" si="1197"/>
        <v/>
      </c>
      <c r="WMN99" s="6" t="str">
        <f t="shared" si="1197"/>
        <v/>
      </c>
      <c r="WMO99" s="6" t="str">
        <f t="shared" si="1197"/>
        <v/>
      </c>
      <c r="WMP99" s="6" t="str">
        <f t="shared" ref="WMP99:WPA99" si="1198">IF(AND(WMP$1&gt;40000,ISNUMBER(WMP$1),WMP18&gt;0),1,"")</f>
        <v/>
      </c>
      <c r="WMQ99" s="6" t="str">
        <f t="shared" si="1198"/>
        <v/>
      </c>
      <c r="WMR99" s="6" t="str">
        <f t="shared" si="1198"/>
        <v/>
      </c>
      <c r="WMS99" s="6" t="str">
        <f t="shared" si="1198"/>
        <v/>
      </c>
      <c r="WMT99" s="6" t="str">
        <f t="shared" si="1198"/>
        <v/>
      </c>
      <c r="WMU99" s="6" t="str">
        <f t="shared" si="1198"/>
        <v/>
      </c>
      <c r="WMV99" s="6" t="str">
        <f t="shared" si="1198"/>
        <v/>
      </c>
      <c r="WMW99" s="6" t="str">
        <f t="shared" si="1198"/>
        <v/>
      </c>
      <c r="WMX99" s="6" t="str">
        <f t="shared" si="1198"/>
        <v/>
      </c>
      <c r="WMY99" s="6" t="str">
        <f t="shared" si="1198"/>
        <v/>
      </c>
      <c r="WMZ99" s="6" t="str">
        <f t="shared" si="1198"/>
        <v/>
      </c>
      <c r="WNA99" s="6" t="str">
        <f t="shared" si="1198"/>
        <v/>
      </c>
      <c r="WNB99" s="6" t="str">
        <f t="shared" si="1198"/>
        <v/>
      </c>
      <c r="WNC99" s="6" t="str">
        <f t="shared" si="1198"/>
        <v/>
      </c>
      <c r="WND99" s="6" t="str">
        <f t="shared" si="1198"/>
        <v/>
      </c>
      <c r="WNE99" s="6" t="str">
        <f t="shared" si="1198"/>
        <v/>
      </c>
      <c r="WNF99" s="6" t="str">
        <f t="shared" si="1198"/>
        <v/>
      </c>
      <c r="WNG99" s="6" t="str">
        <f t="shared" si="1198"/>
        <v/>
      </c>
      <c r="WNH99" s="6" t="str">
        <f t="shared" si="1198"/>
        <v/>
      </c>
      <c r="WNI99" s="6" t="str">
        <f t="shared" si="1198"/>
        <v/>
      </c>
      <c r="WNJ99" s="6" t="str">
        <f t="shared" si="1198"/>
        <v/>
      </c>
      <c r="WNK99" s="6" t="str">
        <f t="shared" si="1198"/>
        <v/>
      </c>
      <c r="WNL99" s="6" t="str">
        <f t="shared" si="1198"/>
        <v/>
      </c>
      <c r="WNM99" s="6" t="str">
        <f t="shared" si="1198"/>
        <v/>
      </c>
      <c r="WNN99" s="6" t="str">
        <f t="shared" si="1198"/>
        <v/>
      </c>
      <c r="WNO99" s="6" t="str">
        <f t="shared" si="1198"/>
        <v/>
      </c>
      <c r="WNP99" s="6" t="str">
        <f t="shared" si="1198"/>
        <v/>
      </c>
      <c r="WNQ99" s="6" t="str">
        <f t="shared" si="1198"/>
        <v/>
      </c>
      <c r="WNR99" s="6" t="str">
        <f t="shared" si="1198"/>
        <v/>
      </c>
      <c r="WNS99" s="6" t="str">
        <f t="shared" si="1198"/>
        <v/>
      </c>
      <c r="WNT99" s="6" t="str">
        <f t="shared" si="1198"/>
        <v/>
      </c>
      <c r="WNU99" s="6" t="str">
        <f t="shared" si="1198"/>
        <v/>
      </c>
      <c r="WNV99" s="6" t="str">
        <f t="shared" si="1198"/>
        <v/>
      </c>
      <c r="WNW99" s="6" t="str">
        <f t="shared" si="1198"/>
        <v/>
      </c>
      <c r="WNX99" s="6" t="str">
        <f t="shared" si="1198"/>
        <v/>
      </c>
      <c r="WNY99" s="6" t="str">
        <f t="shared" si="1198"/>
        <v/>
      </c>
      <c r="WNZ99" s="6" t="str">
        <f t="shared" si="1198"/>
        <v/>
      </c>
      <c r="WOA99" s="6" t="str">
        <f t="shared" si="1198"/>
        <v/>
      </c>
      <c r="WOB99" s="6" t="str">
        <f t="shared" si="1198"/>
        <v/>
      </c>
      <c r="WOC99" s="6" t="str">
        <f t="shared" si="1198"/>
        <v/>
      </c>
      <c r="WOD99" s="6" t="str">
        <f t="shared" si="1198"/>
        <v/>
      </c>
      <c r="WOE99" s="6" t="str">
        <f t="shared" si="1198"/>
        <v/>
      </c>
      <c r="WOF99" s="6" t="str">
        <f t="shared" si="1198"/>
        <v/>
      </c>
      <c r="WOG99" s="6" t="str">
        <f t="shared" si="1198"/>
        <v/>
      </c>
      <c r="WOH99" s="6" t="str">
        <f t="shared" si="1198"/>
        <v/>
      </c>
      <c r="WOI99" s="6" t="str">
        <f t="shared" si="1198"/>
        <v/>
      </c>
      <c r="WOJ99" s="6" t="str">
        <f t="shared" si="1198"/>
        <v/>
      </c>
      <c r="WOK99" s="6" t="str">
        <f t="shared" si="1198"/>
        <v/>
      </c>
      <c r="WOL99" s="6" t="str">
        <f t="shared" si="1198"/>
        <v/>
      </c>
      <c r="WOM99" s="6" t="str">
        <f t="shared" si="1198"/>
        <v/>
      </c>
      <c r="WON99" s="6" t="str">
        <f t="shared" si="1198"/>
        <v/>
      </c>
      <c r="WOO99" s="6" t="str">
        <f t="shared" si="1198"/>
        <v/>
      </c>
      <c r="WOP99" s="6" t="str">
        <f t="shared" si="1198"/>
        <v/>
      </c>
      <c r="WOQ99" s="6" t="str">
        <f t="shared" si="1198"/>
        <v/>
      </c>
      <c r="WOR99" s="6" t="str">
        <f t="shared" si="1198"/>
        <v/>
      </c>
      <c r="WOS99" s="6" t="str">
        <f t="shared" si="1198"/>
        <v/>
      </c>
      <c r="WOT99" s="6" t="str">
        <f t="shared" si="1198"/>
        <v/>
      </c>
      <c r="WOU99" s="6" t="str">
        <f t="shared" si="1198"/>
        <v/>
      </c>
      <c r="WOV99" s="6" t="str">
        <f t="shared" si="1198"/>
        <v/>
      </c>
      <c r="WOW99" s="6" t="str">
        <f t="shared" si="1198"/>
        <v/>
      </c>
      <c r="WOX99" s="6" t="str">
        <f t="shared" si="1198"/>
        <v/>
      </c>
      <c r="WOY99" s="6" t="str">
        <f t="shared" si="1198"/>
        <v/>
      </c>
      <c r="WOZ99" s="6" t="str">
        <f t="shared" si="1198"/>
        <v/>
      </c>
      <c r="WPA99" s="6" t="str">
        <f t="shared" si="1198"/>
        <v/>
      </c>
      <c r="WPB99" s="6" t="str">
        <f t="shared" ref="WPB99:WRM99" si="1199">IF(AND(WPB$1&gt;40000,ISNUMBER(WPB$1),WPB18&gt;0),1,"")</f>
        <v/>
      </c>
      <c r="WPC99" s="6" t="str">
        <f t="shared" si="1199"/>
        <v/>
      </c>
      <c r="WPD99" s="6" t="str">
        <f t="shared" si="1199"/>
        <v/>
      </c>
      <c r="WPE99" s="6" t="str">
        <f t="shared" si="1199"/>
        <v/>
      </c>
      <c r="WPF99" s="6" t="str">
        <f t="shared" si="1199"/>
        <v/>
      </c>
      <c r="WPG99" s="6" t="str">
        <f t="shared" si="1199"/>
        <v/>
      </c>
      <c r="WPH99" s="6" t="str">
        <f t="shared" si="1199"/>
        <v/>
      </c>
      <c r="WPI99" s="6" t="str">
        <f t="shared" si="1199"/>
        <v/>
      </c>
      <c r="WPJ99" s="6" t="str">
        <f t="shared" si="1199"/>
        <v/>
      </c>
      <c r="WPK99" s="6" t="str">
        <f t="shared" si="1199"/>
        <v/>
      </c>
      <c r="WPL99" s="6" t="str">
        <f t="shared" si="1199"/>
        <v/>
      </c>
      <c r="WPM99" s="6" t="str">
        <f t="shared" si="1199"/>
        <v/>
      </c>
      <c r="WPN99" s="6" t="str">
        <f t="shared" si="1199"/>
        <v/>
      </c>
      <c r="WPO99" s="6" t="str">
        <f t="shared" si="1199"/>
        <v/>
      </c>
      <c r="WPP99" s="6" t="str">
        <f t="shared" si="1199"/>
        <v/>
      </c>
      <c r="WPQ99" s="6" t="str">
        <f t="shared" si="1199"/>
        <v/>
      </c>
      <c r="WPR99" s="6" t="str">
        <f t="shared" si="1199"/>
        <v/>
      </c>
      <c r="WPS99" s="6" t="str">
        <f t="shared" si="1199"/>
        <v/>
      </c>
      <c r="WPT99" s="6" t="str">
        <f t="shared" si="1199"/>
        <v/>
      </c>
      <c r="WPU99" s="6" t="str">
        <f t="shared" si="1199"/>
        <v/>
      </c>
      <c r="WPV99" s="6" t="str">
        <f t="shared" si="1199"/>
        <v/>
      </c>
      <c r="WPW99" s="6" t="str">
        <f t="shared" si="1199"/>
        <v/>
      </c>
      <c r="WPX99" s="6" t="str">
        <f t="shared" si="1199"/>
        <v/>
      </c>
      <c r="WPY99" s="6" t="str">
        <f t="shared" si="1199"/>
        <v/>
      </c>
      <c r="WPZ99" s="6" t="str">
        <f t="shared" si="1199"/>
        <v/>
      </c>
      <c r="WQA99" s="6" t="str">
        <f t="shared" si="1199"/>
        <v/>
      </c>
      <c r="WQB99" s="6" t="str">
        <f t="shared" si="1199"/>
        <v/>
      </c>
      <c r="WQC99" s="6" t="str">
        <f t="shared" si="1199"/>
        <v/>
      </c>
      <c r="WQD99" s="6" t="str">
        <f t="shared" si="1199"/>
        <v/>
      </c>
      <c r="WQE99" s="6" t="str">
        <f t="shared" si="1199"/>
        <v/>
      </c>
      <c r="WQF99" s="6" t="str">
        <f t="shared" si="1199"/>
        <v/>
      </c>
      <c r="WQG99" s="6" t="str">
        <f t="shared" si="1199"/>
        <v/>
      </c>
      <c r="WQH99" s="6" t="str">
        <f t="shared" si="1199"/>
        <v/>
      </c>
      <c r="WQI99" s="6" t="str">
        <f t="shared" si="1199"/>
        <v/>
      </c>
      <c r="WQJ99" s="6" t="str">
        <f t="shared" si="1199"/>
        <v/>
      </c>
      <c r="WQK99" s="6" t="str">
        <f t="shared" si="1199"/>
        <v/>
      </c>
      <c r="WQL99" s="6" t="str">
        <f t="shared" si="1199"/>
        <v/>
      </c>
      <c r="WQM99" s="6" t="str">
        <f t="shared" si="1199"/>
        <v/>
      </c>
      <c r="WQN99" s="6" t="str">
        <f t="shared" si="1199"/>
        <v/>
      </c>
      <c r="WQO99" s="6" t="str">
        <f t="shared" si="1199"/>
        <v/>
      </c>
      <c r="WQP99" s="6" t="str">
        <f t="shared" si="1199"/>
        <v/>
      </c>
      <c r="WQQ99" s="6" t="str">
        <f t="shared" si="1199"/>
        <v/>
      </c>
      <c r="WQR99" s="6" t="str">
        <f t="shared" si="1199"/>
        <v/>
      </c>
      <c r="WQS99" s="6" t="str">
        <f t="shared" si="1199"/>
        <v/>
      </c>
      <c r="WQT99" s="6" t="str">
        <f t="shared" si="1199"/>
        <v/>
      </c>
      <c r="WQU99" s="6" t="str">
        <f t="shared" si="1199"/>
        <v/>
      </c>
      <c r="WQV99" s="6" t="str">
        <f t="shared" si="1199"/>
        <v/>
      </c>
      <c r="WQW99" s="6" t="str">
        <f t="shared" si="1199"/>
        <v/>
      </c>
      <c r="WQX99" s="6" t="str">
        <f t="shared" si="1199"/>
        <v/>
      </c>
      <c r="WQY99" s="6" t="str">
        <f t="shared" si="1199"/>
        <v/>
      </c>
      <c r="WQZ99" s="6" t="str">
        <f t="shared" si="1199"/>
        <v/>
      </c>
      <c r="WRA99" s="6" t="str">
        <f t="shared" si="1199"/>
        <v/>
      </c>
      <c r="WRB99" s="6" t="str">
        <f t="shared" si="1199"/>
        <v/>
      </c>
      <c r="WRC99" s="6" t="str">
        <f t="shared" si="1199"/>
        <v/>
      </c>
      <c r="WRD99" s="6" t="str">
        <f t="shared" si="1199"/>
        <v/>
      </c>
      <c r="WRE99" s="6" t="str">
        <f t="shared" si="1199"/>
        <v/>
      </c>
      <c r="WRF99" s="6" t="str">
        <f t="shared" si="1199"/>
        <v/>
      </c>
      <c r="WRG99" s="6" t="str">
        <f t="shared" si="1199"/>
        <v/>
      </c>
      <c r="WRH99" s="6" t="str">
        <f t="shared" si="1199"/>
        <v/>
      </c>
      <c r="WRI99" s="6" t="str">
        <f t="shared" si="1199"/>
        <v/>
      </c>
      <c r="WRJ99" s="6" t="str">
        <f t="shared" si="1199"/>
        <v/>
      </c>
      <c r="WRK99" s="6" t="str">
        <f t="shared" si="1199"/>
        <v/>
      </c>
      <c r="WRL99" s="6" t="str">
        <f t="shared" si="1199"/>
        <v/>
      </c>
      <c r="WRM99" s="6" t="str">
        <f t="shared" si="1199"/>
        <v/>
      </c>
      <c r="WRN99" s="6" t="str">
        <f t="shared" ref="WRN99:WTY99" si="1200">IF(AND(WRN$1&gt;40000,ISNUMBER(WRN$1),WRN18&gt;0),1,"")</f>
        <v/>
      </c>
      <c r="WRO99" s="6" t="str">
        <f t="shared" si="1200"/>
        <v/>
      </c>
      <c r="WRP99" s="6" t="str">
        <f t="shared" si="1200"/>
        <v/>
      </c>
      <c r="WRQ99" s="6" t="str">
        <f t="shared" si="1200"/>
        <v/>
      </c>
      <c r="WRR99" s="6" t="str">
        <f t="shared" si="1200"/>
        <v/>
      </c>
      <c r="WRS99" s="6" t="str">
        <f t="shared" si="1200"/>
        <v/>
      </c>
      <c r="WRT99" s="6" t="str">
        <f t="shared" si="1200"/>
        <v/>
      </c>
      <c r="WRU99" s="6" t="str">
        <f t="shared" si="1200"/>
        <v/>
      </c>
      <c r="WRV99" s="6" t="str">
        <f t="shared" si="1200"/>
        <v/>
      </c>
      <c r="WRW99" s="6" t="str">
        <f t="shared" si="1200"/>
        <v/>
      </c>
      <c r="WRX99" s="6" t="str">
        <f t="shared" si="1200"/>
        <v/>
      </c>
      <c r="WRY99" s="6" t="str">
        <f t="shared" si="1200"/>
        <v/>
      </c>
      <c r="WRZ99" s="6" t="str">
        <f t="shared" si="1200"/>
        <v/>
      </c>
      <c r="WSA99" s="6" t="str">
        <f t="shared" si="1200"/>
        <v/>
      </c>
      <c r="WSB99" s="6" t="str">
        <f t="shared" si="1200"/>
        <v/>
      </c>
      <c r="WSC99" s="6" t="str">
        <f t="shared" si="1200"/>
        <v/>
      </c>
      <c r="WSD99" s="6" t="str">
        <f t="shared" si="1200"/>
        <v/>
      </c>
      <c r="WSE99" s="6" t="str">
        <f t="shared" si="1200"/>
        <v/>
      </c>
      <c r="WSF99" s="6" t="str">
        <f t="shared" si="1200"/>
        <v/>
      </c>
      <c r="WSG99" s="6" t="str">
        <f t="shared" si="1200"/>
        <v/>
      </c>
      <c r="WSH99" s="6" t="str">
        <f t="shared" si="1200"/>
        <v/>
      </c>
      <c r="WSI99" s="6" t="str">
        <f t="shared" si="1200"/>
        <v/>
      </c>
      <c r="WSJ99" s="6" t="str">
        <f t="shared" si="1200"/>
        <v/>
      </c>
      <c r="WSK99" s="6" t="str">
        <f t="shared" si="1200"/>
        <v/>
      </c>
      <c r="WSL99" s="6" t="str">
        <f t="shared" si="1200"/>
        <v/>
      </c>
      <c r="WSM99" s="6" t="str">
        <f t="shared" si="1200"/>
        <v/>
      </c>
      <c r="WSN99" s="6" t="str">
        <f t="shared" si="1200"/>
        <v/>
      </c>
      <c r="WSO99" s="6" t="str">
        <f t="shared" si="1200"/>
        <v/>
      </c>
      <c r="WSP99" s="6" t="str">
        <f t="shared" si="1200"/>
        <v/>
      </c>
      <c r="WSQ99" s="6" t="str">
        <f t="shared" si="1200"/>
        <v/>
      </c>
      <c r="WSR99" s="6" t="str">
        <f t="shared" si="1200"/>
        <v/>
      </c>
      <c r="WSS99" s="6" t="str">
        <f t="shared" si="1200"/>
        <v/>
      </c>
      <c r="WST99" s="6" t="str">
        <f t="shared" si="1200"/>
        <v/>
      </c>
      <c r="WSU99" s="6" t="str">
        <f t="shared" si="1200"/>
        <v/>
      </c>
      <c r="WSV99" s="6" t="str">
        <f t="shared" si="1200"/>
        <v/>
      </c>
      <c r="WSW99" s="6" t="str">
        <f t="shared" si="1200"/>
        <v/>
      </c>
      <c r="WSX99" s="6" t="str">
        <f t="shared" si="1200"/>
        <v/>
      </c>
      <c r="WSY99" s="6" t="str">
        <f t="shared" si="1200"/>
        <v/>
      </c>
      <c r="WSZ99" s="6" t="str">
        <f t="shared" si="1200"/>
        <v/>
      </c>
      <c r="WTA99" s="6" t="str">
        <f t="shared" si="1200"/>
        <v/>
      </c>
      <c r="WTB99" s="6" t="str">
        <f t="shared" si="1200"/>
        <v/>
      </c>
      <c r="WTC99" s="6" t="str">
        <f t="shared" si="1200"/>
        <v/>
      </c>
      <c r="WTD99" s="6" t="str">
        <f t="shared" si="1200"/>
        <v/>
      </c>
      <c r="WTE99" s="6" t="str">
        <f t="shared" si="1200"/>
        <v/>
      </c>
      <c r="WTF99" s="6" t="str">
        <f t="shared" si="1200"/>
        <v/>
      </c>
      <c r="WTG99" s="6" t="str">
        <f t="shared" si="1200"/>
        <v/>
      </c>
      <c r="WTH99" s="6" t="str">
        <f t="shared" si="1200"/>
        <v/>
      </c>
      <c r="WTI99" s="6" t="str">
        <f t="shared" si="1200"/>
        <v/>
      </c>
      <c r="WTJ99" s="6" t="str">
        <f t="shared" si="1200"/>
        <v/>
      </c>
      <c r="WTK99" s="6" t="str">
        <f t="shared" si="1200"/>
        <v/>
      </c>
      <c r="WTL99" s="6" t="str">
        <f t="shared" si="1200"/>
        <v/>
      </c>
      <c r="WTM99" s="6" t="str">
        <f t="shared" si="1200"/>
        <v/>
      </c>
      <c r="WTN99" s="6" t="str">
        <f t="shared" si="1200"/>
        <v/>
      </c>
      <c r="WTO99" s="6" t="str">
        <f t="shared" si="1200"/>
        <v/>
      </c>
      <c r="WTP99" s="6" t="str">
        <f t="shared" si="1200"/>
        <v/>
      </c>
      <c r="WTQ99" s="6" t="str">
        <f t="shared" si="1200"/>
        <v/>
      </c>
      <c r="WTR99" s="6" t="str">
        <f t="shared" si="1200"/>
        <v/>
      </c>
      <c r="WTS99" s="6" t="str">
        <f t="shared" si="1200"/>
        <v/>
      </c>
      <c r="WTT99" s="6" t="str">
        <f t="shared" si="1200"/>
        <v/>
      </c>
      <c r="WTU99" s="6" t="str">
        <f t="shared" si="1200"/>
        <v/>
      </c>
      <c r="WTV99" s="6" t="str">
        <f t="shared" si="1200"/>
        <v/>
      </c>
      <c r="WTW99" s="6" t="str">
        <f t="shared" si="1200"/>
        <v/>
      </c>
      <c r="WTX99" s="6" t="str">
        <f t="shared" si="1200"/>
        <v/>
      </c>
      <c r="WTY99" s="6" t="str">
        <f t="shared" si="1200"/>
        <v/>
      </c>
      <c r="WTZ99" s="6" t="str">
        <f t="shared" ref="WTZ99:WWK99" si="1201">IF(AND(WTZ$1&gt;40000,ISNUMBER(WTZ$1),WTZ18&gt;0),1,"")</f>
        <v/>
      </c>
      <c r="WUA99" s="6" t="str">
        <f t="shared" si="1201"/>
        <v/>
      </c>
      <c r="WUB99" s="6" t="str">
        <f t="shared" si="1201"/>
        <v/>
      </c>
      <c r="WUC99" s="6" t="str">
        <f t="shared" si="1201"/>
        <v/>
      </c>
      <c r="WUD99" s="6" t="str">
        <f t="shared" si="1201"/>
        <v/>
      </c>
      <c r="WUE99" s="6" t="str">
        <f t="shared" si="1201"/>
        <v/>
      </c>
      <c r="WUF99" s="6" t="str">
        <f t="shared" si="1201"/>
        <v/>
      </c>
      <c r="WUG99" s="6" t="str">
        <f t="shared" si="1201"/>
        <v/>
      </c>
      <c r="WUH99" s="6" t="str">
        <f t="shared" si="1201"/>
        <v/>
      </c>
      <c r="WUI99" s="6" t="str">
        <f t="shared" si="1201"/>
        <v/>
      </c>
      <c r="WUJ99" s="6" t="str">
        <f t="shared" si="1201"/>
        <v/>
      </c>
      <c r="WUK99" s="6" t="str">
        <f t="shared" si="1201"/>
        <v/>
      </c>
      <c r="WUL99" s="6" t="str">
        <f t="shared" si="1201"/>
        <v/>
      </c>
      <c r="WUM99" s="6" t="str">
        <f t="shared" si="1201"/>
        <v/>
      </c>
      <c r="WUN99" s="6" t="str">
        <f t="shared" si="1201"/>
        <v/>
      </c>
      <c r="WUO99" s="6" t="str">
        <f t="shared" si="1201"/>
        <v/>
      </c>
      <c r="WUP99" s="6" t="str">
        <f t="shared" si="1201"/>
        <v/>
      </c>
      <c r="WUQ99" s="6" t="str">
        <f t="shared" si="1201"/>
        <v/>
      </c>
      <c r="WUR99" s="6" t="str">
        <f t="shared" si="1201"/>
        <v/>
      </c>
      <c r="WUS99" s="6" t="str">
        <f t="shared" si="1201"/>
        <v/>
      </c>
      <c r="WUT99" s="6" t="str">
        <f t="shared" si="1201"/>
        <v/>
      </c>
      <c r="WUU99" s="6" t="str">
        <f t="shared" si="1201"/>
        <v/>
      </c>
      <c r="WUV99" s="6" t="str">
        <f t="shared" si="1201"/>
        <v/>
      </c>
      <c r="WUW99" s="6" t="str">
        <f t="shared" si="1201"/>
        <v/>
      </c>
      <c r="WUX99" s="6" t="str">
        <f t="shared" si="1201"/>
        <v/>
      </c>
      <c r="WUY99" s="6" t="str">
        <f t="shared" si="1201"/>
        <v/>
      </c>
      <c r="WUZ99" s="6" t="str">
        <f t="shared" si="1201"/>
        <v/>
      </c>
      <c r="WVA99" s="6" t="str">
        <f t="shared" si="1201"/>
        <v/>
      </c>
      <c r="WVB99" s="6" t="str">
        <f t="shared" si="1201"/>
        <v/>
      </c>
      <c r="WVC99" s="6" t="str">
        <f t="shared" si="1201"/>
        <v/>
      </c>
      <c r="WVD99" s="6" t="str">
        <f t="shared" si="1201"/>
        <v/>
      </c>
      <c r="WVE99" s="6" t="str">
        <f t="shared" si="1201"/>
        <v/>
      </c>
      <c r="WVF99" s="6" t="str">
        <f t="shared" si="1201"/>
        <v/>
      </c>
      <c r="WVG99" s="6" t="str">
        <f t="shared" si="1201"/>
        <v/>
      </c>
      <c r="WVH99" s="6" t="str">
        <f t="shared" si="1201"/>
        <v/>
      </c>
      <c r="WVI99" s="6" t="str">
        <f t="shared" si="1201"/>
        <v/>
      </c>
      <c r="WVJ99" s="6" t="str">
        <f t="shared" si="1201"/>
        <v/>
      </c>
      <c r="WVK99" s="6" t="str">
        <f t="shared" si="1201"/>
        <v/>
      </c>
      <c r="WVL99" s="6" t="str">
        <f t="shared" si="1201"/>
        <v/>
      </c>
      <c r="WVM99" s="6" t="str">
        <f t="shared" si="1201"/>
        <v/>
      </c>
      <c r="WVN99" s="6" t="str">
        <f t="shared" si="1201"/>
        <v/>
      </c>
      <c r="WVO99" s="6" t="str">
        <f t="shared" si="1201"/>
        <v/>
      </c>
      <c r="WVP99" s="6" t="str">
        <f t="shared" si="1201"/>
        <v/>
      </c>
      <c r="WVQ99" s="6" t="str">
        <f t="shared" si="1201"/>
        <v/>
      </c>
      <c r="WVR99" s="6" t="str">
        <f t="shared" si="1201"/>
        <v/>
      </c>
      <c r="WVS99" s="6" t="str">
        <f t="shared" si="1201"/>
        <v/>
      </c>
      <c r="WVT99" s="6" t="str">
        <f t="shared" si="1201"/>
        <v/>
      </c>
      <c r="WVU99" s="6" t="str">
        <f t="shared" si="1201"/>
        <v/>
      </c>
      <c r="WVV99" s="6" t="str">
        <f t="shared" si="1201"/>
        <v/>
      </c>
      <c r="WVW99" s="6" t="str">
        <f t="shared" si="1201"/>
        <v/>
      </c>
      <c r="WVX99" s="6" t="str">
        <f t="shared" si="1201"/>
        <v/>
      </c>
      <c r="WVY99" s="6" t="str">
        <f t="shared" si="1201"/>
        <v/>
      </c>
      <c r="WVZ99" s="6" t="str">
        <f t="shared" si="1201"/>
        <v/>
      </c>
      <c r="WWA99" s="6" t="str">
        <f t="shared" si="1201"/>
        <v/>
      </c>
      <c r="WWB99" s="6" t="str">
        <f t="shared" si="1201"/>
        <v/>
      </c>
      <c r="WWC99" s="6" t="str">
        <f t="shared" si="1201"/>
        <v/>
      </c>
      <c r="WWD99" s="6" t="str">
        <f t="shared" si="1201"/>
        <v/>
      </c>
      <c r="WWE99" s="6" t="str">
        <f t="shared" si="1201"/>
        <v/>
      </c>
      <c r="WWF99" s="6" t="str">
        <f t="shared" si="1201"/>
        <v/>
      </c>
      <c r="WWG99" s="6" t="str">
        <f t="shared" si="1201"/>
        <v/>
      </c>
      <c r="WWH99" s="6" t="str">
        <f t="shared" si="1201"/>
        <v/>
      </c>
      <c r="WWI99" s="6" t="str">
        <f t="shared" si="1201"/>
        <v/>
      </c>
      <c r="WWJ99" s="6" t="str">
        <f t="shared" si="1201"/>
        <v/>
      </c>
      <c r="WWK99" s="6" t="str">
        <f t="shared" si="1201"/>
        <v/>
      </c>
      <c r="WWL99" s="6" t="str">
        <f t="shared" ref="WWL99:WYW99" si="1202">IF(AND(WWL$1&gt;40000,ISNUMBER(WWL$1),WWL18&gt;0),1,"")</f>
        <v/>
      </c>
      <c r="WWM99" s="6" t="str">
        <f t="shared" si="1202"/>
        <v/>
      </c>
      <c r="WWN99" s="6" t="str">
        <f t="shared" si="1202"/>
        <v/>
      </c>
      <c r="WWO99" s="6" t="str">
        <f t="shared" si="1202"/>
        <v/>
      </c>
      <c r="WWP99" s="6" t="str">
        <f t="shared" si="1202"/>
        <v/>
      </c>
      <c r="WWQ99" s="6" t="str">
        <f t="shared" si="1202"/>
        <v/>
      </c>
      <c r="WWR99" s="6" t="str">
        <f t="shared" si="1202"/>
        <v/>
      </c>
      <c r="WWS99" s="6" t="str">
        <f t="shared" si="1202"/>
        <v/>
      </c>
      <c r="WWT99" s="6" t="str">
        <f t="shared" si="1202"/>
        <v/>
      </c>
      <c r="WWU99" s="6" t="str">
        <f t="shared" si="1202"/>
        <v/>
      </c>
      <c r="WWV99" s="6" t="str">
        <f t="shared" si="1202"/>
        <v/>
      </c>
      <c r="WWW99" s="6" t="str">
        <f t="shared" si="1202"/>
        <v/>
      </c>
      <c r="WWX99" s="6" t="str">
        <f t="shared" si="1202"/>
        <v/>
      </c>
      <c r="WWY99" s="6" t="str">
        <f t="shared" si="1202"/>
        <v/>
      </c>
      <c r="WWZ99" s="6" t="str">
        <f t="shared" si="1202"/>
        <v/>
      </c>
      <c r="WXA99" s="6" t="str">
        <f t="shared" si="1202"/>
        <v/>
      </c>
      <c r="WXB99" s="6" t="str">
        <f t="shared" si="1202"/>
        <v/>
      </c>
      <c r="WXC99" s="6" t="str">
        <f t="shared" si="1202"/>
        <v/>
      </c>
      <c r="WXD99" s="6" t="str">
        <f t="shared" si="1202"/>
        <v/>
      </c>
      <c r="WXE99" s="6" t="str">
        <f t="shared" si="1202"/>
        <v/>
      </c>
      <c r="WXF99" s="6" t="str">
        <f t="shared" si="1202"/>
        <v/>
      </c>
      <c r="WXG99" s="6" t="str">
        <f t="shared" si="1202"/>
        <v/>
      </c>
      <c r="WXH99" s="6" t="str">
        <f t="shared" si="1202"/>
        <v/>
      </c>
      <c r="WXI99" s="6" t="str">
        <f t="shared" si="1202"/>
        <v/>
      </c>
      <c r="WXJ99" s="6" t="str">
        <f t="shared" si="1202"/>
        <v/>
      </c>
      <c r="WXK99" s="6" t="str">
        <f t="shared" si="1202"/>
        <v/>
      </c>
      <c r="WXL99" s="6" t="str">
        <f t="shared" si="1202"/>
        <v/>
      </c>
      <c r="WXM99" s="6" t="str">
        <f t="shared" si="1202"/>
        <v/>
      </c>
      <c r="WXN99" s="6" t="str">
        <f t="shared" si="1202"/>
        <v/>
      </c>
      <c r="WXO99" s="6" t="str">
        <f t="shared" si="1202"/>
        <v/>
      </c>
      <c r="WXP99" s="6" t="str">
        <f t="shared" si="1202"/>
        <v/>
      </c>
      <c r="WXQ99" s="6" t="str">
        <f t="shared" si="1202"/>
        <v/>
      </c>
      <c r="WXR99" s="6" t="str">
        <f t="shared" si="1202"/>
        <v/>
      </c>
      <c r="WXS99" s="6" t="str">
        <f t="shared" si="1202"/>
        <v/>
      </c>
      <c r="WXT99" s="6" t="str">
        <f t="shared" si="1202"/>
        <v/>
      </c>
      <c r="WXU99" s="6" t="str">
        <f t="shared" si="1202"/>
        <v/>
      </c>
      <c r="WXV99" s="6" t="str">
        <f t="shared" si="1202"/>
        <v/>
      </c>
      <c r="WXW99" s="6" t="str">
        <f t="shared" si="1202"/>
        <v/>
      </c>
      <c r="WXX99" s="6" t="str">
        <f t="shared" si="1202"/>
        <v/>
      </c>
      <c r="WXY99" s="6" t="str">
        <f t="shared" si="1202"/>
        <v/>
      </c>
      <c r="WXZ99" s="6" t="str">
        <f t="shared" si="1202"/>
        <v/>
      </c>
      <c r="WYA99" s="6" t="str">
        <f t="shared" si="1202"/>
        <v/>
      </c>
      <c r="WYB99" s="6" t="str">
        <f t="shared" si="1202"/>
        <v/>
      </c>
      <c r="WYC99" s="6" t="str">
        <f t="shared" si="1202"/>
        <v/>
      </c>
      <c r="WYD99" s="6" t="str">
        <f t="shared" si="1202"/>
        <v/>
      </c>
      <c r="WYE99" s="6" t="str">
        <f t="shared" si="1202"/>
        <v/>
      </c>
      <c r="WYF99" s="6" t="str">
        <f t="shared" si="1202"/>
        <v/>
      </c>
      <c r="WYG99" s="6" t="str">
        <f t="shared" si="1202"/>
        <v/>
      </c>
      <c r="WYH99" s="6" t="str">
        <f t="shared" si="1202"/>
        <v/>
      </c>
      <c r="WYI99" s="6" t="str">
        <f t="shared" si="1202"/>
        <v/>
      </c>
      <c r="WYJ99" s="6" t="str">
        <f t="shared" si="1202"/>
        <v/>
      </c>
      <c r="WYK99" s="6" t="str">
        <f t="shared" si="1202"/>
        <v/>
      </c>
      <c r="WYL99" s="6" t="str">
        <f t="shared" si="1202"/>
        <v/>
      </c>
      <c r="WYM99" s="6" t="str">
        <f t="shared" si="1202"/>
        <v/>
      </c>
      <c r="WYN99" s="6" t="str">
        <f t="shared" si="1202"/>
        <v/>
      </c>
      <c r="WYO99" s="6" t="str">
        <f t="shared" si="1202"/>
        <v/>
      </c>
      <c r="WYP99" s="6" t="str">
        <f t="shared" si="1202"/>
        <v/>
      </c>
      <c r="WYQ99" s="6" t="str">
        <f t="shared" si="1202"/>
        <v/>
      </c>
      <c r="WYR99" s="6" t="str">
        <f t="shared" si="1202"/>
        <v/>
      </c>
      <c r="WYS99" s="6" t="str">
        <f t="shared" si="1202"/>
        <v/>
      </c>
      <c r="WYT99" s="6" t="str">
        <f t="shared" si="1202"/>
        <v/>
      </c>
      <c r="WYU99" s="6" t="str">
        <f t="shared" si="1202"/>
        <v/>
      </c>
      <c r="WYV99" s="6" t="str">
        <f t="shared" si="1202"/>
        <v/>
      </c>
      <c r="WYW99" s="6" t="str">
        <f t="shared" si="1202"/>
        <v/>
      </c>
      <c r="WYX99" s="6" t="str">
        <f t="shared" ref="WYX99:XBI99" si="1203">IF(AND(WYX$1&gt;40000,ISNUMBER(WYX$1),WYX18&gt;0),1,"")</f>
        <v/>
      </c>
      <c r="WYY99" s="6" t="str">
        <f t="shared" si="1203"/>
        <v/>
      </c>
      <c r="WYZ99" s="6" t="str">
        <f t="shared" si="1203"/>
        <v/>
      </c>
      <c r="WZA99" s="6" t="str">
        <f t="shared" si="1203"/>
        <v/>
      </c>
      <c r="WZB99" s="6" t="str">
        <f t="shared" si="1203"/>
        <v/>
      </c>
      <c r="WZC99" s="6" t="str">
        <f t="shared" si="1203"/>
        <v/>
      </c>
      <c r="WZD99" s="6" t="str">
        <f t="shared" si="1203"/>
        <v/>
      </c>
      <c r="WZE99" s="6" t="str">
        <f t="shared" si="1203"/>
        <v/>
      </c>
      <c r="WZF99" s="6" t="str">
        <f t="shared" si="1203"/>
        <v/>
      </c>
      <c r="WZG99" s="6" t="str">
        <f t="shared" si="1203"/>
        <v/>
      </c>
      <c r="WZH99" s="6" t="str">
        <f t="shared" si="1203"/>
        <v/>
      </c>
      <c r="WZI99" s="6" t="str">
        <f t="shared" si="1203"/>
        <v/>
      </c>
      <c r="WZJ99" s="6" t="str">
        <f t="shared" si="1203"/>
        <v/>
      </c>
      <c r="WZK99" s="6" t="str">
        <f t="shared" si="1203"/>
        <v/>
      </c>
      <c r="WZL99" s="6" t="str">
        <f t="shared" si="1203"/>
        <v/>
      </c>
      <c r="WZM99" s="6" t="str">
        <f t="shared" si="1203"/>
        <v/>
      </c>
      <c r="WZN99" s="6" t="str">
        <f t="shared" si="1203"/>
        <v/>
      </c>
      <c r="WZO99" s="6" t="str">
        <f t="shared" si="1203"/>
        <v/>
      </c>
      <c r="WZP99" s="6" t="str">
        <f t="shared" si="1203"/>
        <v/>
      </c>
      <c r="WZQ99" s="6" t="str">
        <f t="shared" si="1203"/>
        <v/>
      </c>
      <c r="WZR99" s="6" t="str">
        <f t="shared" si="1203"/>
        <v/>
      </c>
      <c r="WZS99" s="6" t="str">
        <f t="shared" si="1203"/>
        <v/>
      </c>
      <c r="WZT99" s="6" t="str">
        <f t="shared" si="1203"/>
        <v/>
      </c>
      <c r="WZU99" s="6" t="str">
        <f t="shared" si="1203"/>
        <v/>
      </c>
      <c r="WZV99" s="6" t="str">
        <f t="shared" si="1203"/>
        <v/>
      </c>
      <c r="WZW99" s="6" t="str">
        <f t="shared" si="1203"/>
        <v/>
      </c>
      <c r="WZX99" s="6" t="str">
        <f t="shared" si="1203"/>
        <v/>
      </c>
      <c r="WZY99" s="6" t="str">
        <f t="shared" si="1203"/>
        <v/>
      </c>
      <c r="WZZ99" s="6" t="str">
        <f t="shared" si="1203"/>
        <v/>
      </c>
      <c r="XAA99" s="6" t="str">
        <f t="shared" si="1203"/>
        <v/>
      </c>
      <c r="XAB99" s="6" t="str">
        <f t="shared" si="1203"/>
        <v/>
      </c>
      <c r="XAC99" s="6" t="str">
        <f t="shared" si="1203"/>
        <v/>
      </c>
      <c r="XAD99" s="6" t="str">
        <f t="shared" si="1203"/>
        <v/>
      </c>
      <c r="XAE99" s="6" t="str">
        <f t="shared" si="1203"/>
        <v/>
      </c>
      <c r="XAF99" s="6" t="str">
        <f t="shared" si="1203"/>
        <v/>
      </c>
      <c r="XAG99" s="6" t="str">
        <f t="shared" si="1203"/>
        <v/>
      </c>
      <c r="XAH99" s="6" t="str">
        <f t="shared" si="1203"/>
        <v/>
      </c>
      <c r="XAI99" s="6" t="str">
        <f t="shared" si="1203"/>
        <v/>
      </c>
      <c r="XAJ99" s="6" t="str">
        <f t="shared" si="1203"/>
        <v/>
      </c>
      <c r="XAK99" s="6" t="str">
        <f t="shared" si="1203"/>
        <v/>
      </c>
      <c r="XAL99" s="6" t="str">
        <f t="shared" si="1203"/>
        <v/>
      </c>
      <c r="XAM99" s="6" t="str">
        <f t="shared" si="1203"/>
        <v/>
      </c>
      <c r="XAN99" s="6" t="str">
        <f t="shared" si="1203"/>
        <v/>
      </c>
      <c r="XAO99" s="6" t="str">
        <f t="shared" si="1203"/>
        <v/>
      </c>
      <c r="XAP99" s="6" t="str">
        <f t="shared" si="1203"/>
        <v/>
      </c>
      <c r="XAQ99" s="6" t="str">
        <f t="shared" si="1203"/>
        <v/>
      </c>
      <c r="XAR99" s="6" t="str">
        <f t="shared" si="1203"/>
        <v/>
      </c>
      <c r="XAS99" s="6" t="str">
        <f t="shared" si="1203"/>
        <v/>
      </c>
      <c r="XAT99" s="6" t="str">
        <f t="shared" si="1203"/>
        <v/>
      </c>
      <c r="XAU99" s="6" t="str">
        <f t="shared" si="1203"/>
        <v/>
      </c>
      <c r="XAV99" s="6" t="str">
        <f t="shared" si="1203"/>
        <v/>
      </c>
      <c r="XAW99" s="6" t="str">
        <f t="shared" si="1203"/>
        <v/>
      </c>
      <c r="XAX99" s="6" t="str">
        <f t="shared" si="1203"/>
        <v/>
      </c>
      <c r="XAY99" s="6" t="str">
        <f t="shared" si="1203"/>
        <v/>
      </c>
      <c r="XAZ99" s="6" t="str">
        <f t="shared" si="1203"/>
        <v/>
      </c>
      <c r="XBA99" s="6" t="str">
        <f t="shared" si="1203"/>
        <v/>
      </c>
      <c r="XBB99" s="6" t="str">
        <f t="shared" si="1203"/>
        <v/>
      </c>
      <c r="XBC99" s="6" t="str">
        <f t="shared" si="1203"/>
        <v/>
      </c>
      <c r="XBD99" s="6" t="str">
        <f t="shared" si="1203"/>
        <v/>
      </c>
      <c r="XBE99" s="6" t="str">
        <f t="shared" si="1203"/>
        <v/>
      </c>
      <c r="XBF99" s="6" t="str">
        <f t="shared" si="1203"/>
        <v/>
      </c>
      <c r="XBG99" s="6" t="str">
        <f t="shared" si="1203"/>
        <v/>
      </c>
      <c r="XBH99" s="6" t="str">
        <f t="shared" si="1203"/>
        <v/>
      </c>
      <c r="XBI99" s="6" t="str">
        <f t="shared" si="1203"/>
        <v/>
      </c>
      <c r="XBJ99" s="6" t="str">
        <f t="shared" ref="XBJ99:XDU99" si="1204">IF(AND(XBJ$1&gt;40000,ISNUMBER(XBJ$1),XBJ18&gt;0),1,"")</f>
        <v/>
      </c>
      <c r="XBK99" s="6" t="str">
        <f t="shared" si="1204"/>
        <v/>
      </c>
      <c r="XBL99" s="6" t="str">
        <f t="shared" si="1204"/>
        <v/>
      </c>
      <c r="XBM99" s="6" t="str">
        <f t="shared" si="1204"/>
        <v/>
      </c>
      <c r="XBN99" s="6" t="str">
        <f t="shared" si="1204"/>
        <v/>
      </c>
      <c r="XBO99" s="6" t="str">
        <f t="shared" si="1204"/>
        <v/>
      </c>
      <c r="XBP99" s="6" t="str">
        <f t="shared" si="1204"/>
        <v/>
      </c>
      <c r="XBQ99" s="6" t="str">
        <f t="shared" si="1204"/>
        <v/>
      </c>
      <c r="XBR99" s="6" t="str">
        <f t="shared" si="1204"/>
        <v/>
      </c>
      <c r="XBS99" s="6" t="str">
        <f t="shared" si="1204"/>
        <v/>
      </c>
      <c r="XBT99" s="6" t="str">
        <f t="shared" si="1204"/>
        <v/>
      </c>
      <c r="XBU99" s="6" t="str">
        <f t="shared" si="1204"/>
        <v/>
      </c>
      <c r="XBV99" s="6" t="str">
        <f t="shared" si="1204"/>
        <v/>
      </c>
      <c r="XBW99" s="6" t="str">
        <f t="shared" si="1204"/>
        <v/>
      </c>
      <c r="XBX99" s="6" t="str">
        <f t="shared" si="1204"/>
        <v/>
      </c>
      <c r="XBY99" s="6" t="str">
        <f t="shared" si="1204"/>
        <v/>
      </c>
      <c r="XBZ99" s="6" t="str">
        <f t="shared" si="1204"/>
        <v/>
      </c>
      <c r="XCA99" s="6" t="str">
        <f t="shared" si="1204"/>
        <v/>
      </c>
      <c r="XCB99" s="6" t="str">
        <f t="shared" si="1204"/>
        <v/>
      </c>
      <c r="XCC99" s="6" t="str">
        <f t="shared" si="1204"/>
        <v/>
      </c>
      <c r="XCD99" s="6" t="str">
        <f t="shared" si="1204"/>
        <v/>
      </c>
      <c r="XCE99" s="6" t="str">
        <f t="shared" si="1204"/>
        <v/>
      </c>
      <c r="XCF99" s="6" t="str">
        <f t="shared" si="1204"/>
        <v/>
      </c>
      <c r="XCG99" s="6" t="str">
        <f t="shared" si="1204"/>
        <v/>
      </c>
      <c r="XCH99" s="6" t="str">
        <f t="shared" si="1204"/>
        <v/>
      </c>
      <c r="XCI99" s="6" t="str">
        <f t="shared" si="1204"/>
        <v/>
      </c>
      <c r="XCJ99" s="6" t="str">
        <f t="shared" si="1204"/>
        <v/>
      </c>
      <c r="XCK99" s="6" t="str">
        <f t="shared" si="1204"/>
        <v/>
      </c>
      <c r="XCL99" s="6" t="str">
        <f t="shared" si="1204"/>
        <v/>
      </c>
      <c r="XCM99" s="6" t="str">
        <f t="shared" si="1204"/>
        <v/>
      </c>
      <c r="XCN99" s="6" t="str">
        <f t="shared" si="1204"/>
        <v/>
      </c>
      <c r="XCO99" s="6" t="str">
        <f t="shared" si="1204"/>
        <v/>
      </c>
      <c r="XCP99" s="6" t="str">
        <f t="shared" si="1204"/>
        <v/>
      </c>
      <c r="XCQ99" s="6" t="str">
        <f t="shared" si="1204"/>
        <v/>
      </c>
      <c r="XCR99" s="6" t="str">
        <f t="shared" si="1204"/>
        <v/>
      </c>
      <c r="XCS99" s="6" t="str">
        <f t="shared" si="1204"/>
        <v/>
      </c>
      <c r="XCT99" s="6" t="str">
        <f t="shared" si="1204"/>
        <v/>
      </c>
      <c r="XCU99" s="6" t="str">
        <f t="shared" si="1204"/>
        <v/>
      </c>
      <c r="XCV99" s="6" t="str">
        <f t="shared" si="1204"/>
        <v/>
      </c>
      <c r="XCW99" s="6" t="str">
        <f t="shared" si="1204"/>
        <v/>
      </c>
      <c r="XCX99" s="6" t="str">
        <f t="shared" si="1204"/>
        <v/>
      </c>
      <c r="XCY99" s="6" t="str">
        <f t="shared" si="1204"/>
        <v/>
      </c>
      <c r="XCZ99" s="6" t="str">
        <f t="shared" si="1204"/>
        <v/>
      </c>
      <c r="XDA99" s="6" t="str">
        <f t="shared" si="1204"/>
        <v/>
      </c>
      <c r="XDB99" s="6" t="str">
        <f t="shared" si="1204"/>
        <v/>
      </c>
      <c r="XDC99" s="6" t="str">
        <f t="shared" si="1204"/>
        <v/>
      </c>
      <c r="XDD99" s="6" t="str">
        <f t="shared" si="1204"/>
        <v/>
      </c>
      <c r="XDE99" s="6" t="str">
        <f t="shared" si="1204"/>
        <v/>
      </c>
      <c r="XDF99" s="6" t="str">
        <f t="shared" si="1204"/>
        <v/>
      </c>
      <c r="XDG99" s="6" t="str">
        <f t="shared" si="1204"/>
        <v/>
      </c>
      <c r="XDH99" s="6" t="str">
        <f t="shared" si="1204"/>
        <v/>
      </c>
      <c r="XDI99" s="6" t="str">
        <f t="shared" si="1204"/>
        <v/>
      </c>
      <c r="XDJ99" s="6" t="str">
        <f t="shared" si="1204"/>
        <v/>
      </c>
      <c r="XDK99" s="6" t="str">
        <f t="shared" si="1204"/>
        <v/>
      </c>
      <c r="XDL99" s="6" t="str">
        <f t="shared" si="1204"/>
        <v/>
      </c>
      <c r="XDM99" s="6" t="str">
        <f t="shared" si="1204"/>
        <v/>
      </c>
      <c r="XDN99" s="6" t="str">
        <f t="shared" si="1204"/>
        <v/>
      </c>
      <c r="XDO99" s="6" t="str">
        <f t="shared" si="1204"/>
        <v/>
      </c>
      <c r="XDP99" s="6" t="str">
        <f t="shared" si="1204"/>
        <v/>
      </c>
      <c r="XDQ99" s="6" t="str">
        <f t="shared" si="1204"/>
        <v/>
      </c>
      <c r="XDR99" s="6" t="str">
        <f t="shared" si="1204"/>
        <v/>
      </c>
      <c r="XDS99" s="6" t="str">
        <f t="shared" si="1204"/>
        <v/>
      </c>
      <c r="XDT99" s="6" t="str">
        <f t="shared" si="1204"/>
        <v/>
      </c>
      <c r="XDU99" s="6" t="str">
        <f t="shared" si="1204"/>
        <v/>
      </c>
      <c r="XDV99" s="6" t="str">
        <f t="shared" ref="XDV99:XFD99" si="1205">IF(AND(XDV$1&gt;40000,ISNUMBER(XDV$1),XDV18&gt;0),1,"")</f>
        <v/>
      </c>
      <c r="XDW99" s="6" t="str">
        <f t="shared" si="1205"/>
        <v/>
      </c>
      <c r="XDX99" s="6" t="str">
        <f t="shared" si="1205"/>
        <v/>
      </c>
      <c r="XDY99" s="6" t="str">
        <f t="shared" si="1205"/>
        <v/>
      </c>
      <c r="XDZ99" s="6" t="str">
        <f t="shared" si="1205"/>
        <v/>
      </c>
      <c r="XEA99" s="6" t="str">
        <f t="shared" si="1205"/>
        <v/>
      </c>
      <c r="XEB99" s="6" t="str">
        <f t="shared" si="1205"/>
        <v/>
      </c>
      <c r="XEC99" s="6" t="str">
        <f t="shared" si="1205"/>
        <v/>
      </c>
      <c r="XED99" s="6" t="str">
        <f t="shared" si="1205"/>
        <v/>
      </c>
      <c r="XEE99" s="6" t="str">
        <f t="shared" si="1205"/>
        <v/>
      </c>
      <c r="XEF99" s="6" t="str">
        <f t="shared" si="1205"/>
        <v/>
      </c>
      <c r="XEG99" s="6" t="str">
        <f t="shared" si="1205"/>
        <v/>
      </c>
      <c r="XEH99" s="6" t="str">
        <f t="shared" si="1205"/>
        <v/>
      </c>
      <c r="XEI99" s="6" t="str">
        <f t="shared" si="1205"/>
        <v/>
      </c>
      <c r="XEJ99" s="6" t="str">
        <f t="shared" si="1205"/>
        <v/>
      </c>
      <c r="XEK99" s="6" t="str">
        <f t="shared" si="1205"/>
        <v/>
      </c>
      <c r="XEL99" s="6" t="str">
        <f t="shared" si="1205"/>
        <v/>
      </c>
      <c r="XEM99" s="6" t="str">
        <f t="shared" si="1205"/>
        <v/>
      </c>
      <c r="XEN99" s="6" t="str">
        <f t="shared" si="1205"/>
        <v/>
      </c>
      <c r="XEO99" s="6" t="str">
        <f t="shared" si="1205"/>
        <v/>
      </c>
      <c r="XEP99" s="6" t="str">
        <f t="shared" si="1205"/>
        <v/>
      </c>
      <c r="XEQ99" s="6" t="str">
        <f t="shared" si="1205"/>
        <v/>
      </c>
      <c r="XER99" s="6" t="str">
        <f t="shared" si="1205"/>
        <v/>
      </c>
      <c r="XES99" s="6" t="str">
        <f t="shared" si="1205"/>
        <v/>
      </c>
      <c r="XET99" s="6" t="str">
        <f t="shared" si="1205"/>
        <v/>
      </c>
      <c r="XEU99" s="6" t="str">
        <f t="shared" si="1205"/>
        <v/>
      </c>
      <c r="XEV99" s="6" t="str">
        <f t="shared" si="1205"/>
        <v/>
      </c>
      <c r="XEW99" s="6" t="str">
        <f t="shared" si="1205"/>
        <v/>
      </c>
      <c r="XEX99" s="6" t="str">
        <f t="shared" si="1205"/>
        <v/>
      </c>
      <c r="XEY99" s="6" t="str">
        <f t="shared" si="1205"/>
        <v/>
      </c>
      <c r="XEZ99" s="6" t="str">
        <f t="shared" si="1205"/>
        <v/>
      </c>
      <c r="XFA99" s="6" t="str">
        <f t="shared" si="1205"/>
        <v/>
      </c>
      <c r="XFB99" s="6" t="str">
        <f t="shared" si="1205"/>
        <v/>
      </c>
      <c r="XFC99" s="6" t="str">
        <f t="shared" si="1205"/>
        <v/>
      </c>
      <c r="XFD99" s="6" t="str">
        <f t="shared" si="1205"/>
        <v/>
      </c>
    </row>
    <row r="100" spans="1:16384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  <c r="OW100" s="6"/>
      <c r="OX100" s="6"/>
      <c r="OY100" s="6"/>
      <c r="OZ100" s="6"/>
      <c r="PA100" s="6"/>
      <c r="PB100" s="6"/>
      <c r="PC100" s="6"/>
      <c r="PD100" s="6"/>
      <c r="PE100" s="6"/>
      <c r="PF100" s="6"/>
      <c r="PG100" s="6"/>
      <c r="PH100" s="6"/>
      <c r="PI100" s="6"/>
      <c r="PJ100" s="6"/>
      <c r="PK100" s="6"/>
      <c r="PL100" s="6"/>
      <c r="PM100" s="6"/>
      <c r="PN100" s="6"/>
      <c r="PO100" s="6"/>
      <c r="PP100" s="6"/>
      <c r="PQ100" s="6"/>
      <c r="PR100" s="6"/>
      <c r="PS100" s="6"/>
      <c r="PT100" s="6"/>
      <c r="PU100" s="6"/>
      <c r="PV100" s="6"/>
      <c r="PW100" s="6"/>
      <c r="PX100" s="6"/>
      <c r="PY100" s="6"/>
      <c r="PZ100" s="6"/>
      <c r="QA100" s="6"/>
      <c r="QB100" s="6"/>
      <c r="QC100" s="6"/>
      <c r="QD100" s="6"/>
      <c r="QE100" s="6"/>
      <c r="QF100" s="6"/>
      <c r="QG100" s="6"/>
      <c r="QH100" s="6"/>
      <c r="QI100" s="6"/>
      <c r="QJ100" s="6"/>
      <c r="QK100" s="6"/>
      <c r="QL100" s="6"/>
      <c r="QM100" s="6"/>
      <c r="QN100" s="6"/>
      <c r="QO100" s="6"/>
      <c r="QP100" s="6"/>
      <c r="QQ100" s="6"/>
      <c r="QR100" s="6"/>
      <c r="QS100" s="6"/>
      <c r="QT100" s="6"/>
      <c r="QU100" s="6"/>
      <c r="QV100" s="6"/>
      <c r="QW100" s="6"/>
      <c r="QX100" s="6"/>
      <c r="QY100" s="6"/>
      <c r="QZ100" s="6"/>
      <c r="RA100" s="6"/>
      <c r="RB100" s="6"/>
      <c r="RC100" s="6"/>
      <c r="RD100" s="6"/>
      <c r="RE100" s="6"/>
      <c r="RF100" s="6"/>
      <c r="RG100" s="6"/>
      <c r="RH100" s="6"/>
      <c r="RI100" s="6"/>
      <c r="RJ100" s="6"/>
      <c r="RK100" s="6"/>
      <c r="RL100" s="6"/>
      <c r="RM100" s="6"/>
      <c r="RN100" s="6"/>
      <c r="RO100" s="6"/>
      <c r="RP100" s="6"/>
      <c r="RQ100" s="6"/>
      <c r="RR100" s="6"/>
      <c r="RS100" s="6"/>
      <c r="RT100" s="6"/>
      <c r="RU100" s="6"/>
      <c r="RV100" s="6"/>
      <c r="RW100" s="6"/>
      <c r="RX100" s="6"/>
      <c r="RY100" s="6"/>
      <c r="RZ100" s="6"/>
      <c r="SA100" s="6"/>
      <c r="SB100" s="6"/>
      <c r="SC100" s="6"/>
      <c r="SD100" s="6"/>
      <c r="SE100" s="6"/>
      <c r="SF100" s="6"/>
      <c r="SG100" s="6"/>
      <c r="SH100" s="6"/>
      <c r="SI100" s="6"/>
      <c r="SJ100" s="6"/>
      <c r="SK100" s="6"/>
      <c r="SL100" s="6"/>
      <c r="SM100" s="6"/>
      <c r="SN100" s="6"/>
      <c r="SO100" s="6"/>
      <c r="SP100" s="6"/>
      <c r="SQ100" s="6"/>
      <c r="SR100" s="6"/>
      <c r="SS100" s="6"/>
      <c r="ST100" s="6"/>
      <c r="SU100" s="6"/>
      <c r="SV100" s="6"/>
      <c r="SW100" s="6"/>
      <c r="SX100" s="6"/>
      <c r="SY100" s="6"/>
      <c r="SZ100" s="6"/>
      <c r="TA100" s="6"/>
      <c r="TB100" s="6"/>
      <c r="TC100" s="6"/>
      <c r="TD100" s="6"/>
      <c r="TE100" s="6"/>
      <c r="TF100" s="6"/>
      <c r="TG100" s="6"/>
      <c r="TH100" s="6"/>
      <c r="TI100" s="6"/>
      <c r="TJ100" s="6"/>
      <c r="TK100" s="6"/>
      <c r="TL100" s="6"/>
      <c r="TM100" s="6"/>
      <c r="TN100" s="6"/>
      <c r="TO100" s="6"/>
      <c r="TP100" s="6"/>
      <c r="TQ100" s="6"/>
      <c r="TR100" s="6"/>
      <c r="TS100" s="6"/>
      <c r="TT100" s="6"/>
      <c r="TU100" s="6"/>
      <c r="TV100" s="6"/>
      <c r="TW100" s="6"/>
      <c r="TX100" s="6"/>
      <c r="TY100" s="6"/>
      <c r="TZ100" s="6"/>
      <c r="UA100" s="6"/>
      <c r="UB100" s="6"/>
      <c r="UC100" s="6"/>
      <c r="UD100" s="6"/>
      <c r="UE100" s="6"/>
      <c r="UF100" s="6"/>
      <c r="UG100" s="6"/>
      <c r="UH100" s="6"/>
      <c r="UI100" s="6"/>
      <c r="UJ100" s="6"/>
      <c r="UK100" s="6"/>
      <c r="UL100" s="6"/>
      <c r="UM100" s="6"/>
      <c r="UN100" s="6"/>
      <c r="UO100" s="6"/>
      <c r="UP100" s="6"/>
      <c r="UQ100" s="6"/>
      <c r="UR100" s="6"/>
      <c r="US100" s="6"/>
      <c r="UT100" s="6"/>
      <c r="UU100" s="6"/>
      <c r="UV100" s="6"/>
      <c r="UW100" s="6"/>
      <c r="UX100" s="6"/>
      <c r="UY100" s="6"/>
      <c r="UZ100" s="6"/>
      <c r="VA100" s="6"/>
      <c r="VB100" s="6"/>
      <c r="VC100" s="6"/>
      <c r="VD100" s="6"/>
      <c r="VE100" s="6"/>
      <c r="VF100" s="6"/>
      <c r="VG100" s="6"/>
      <c r="VH100" s="6"/>
      <c r="VI100" s="6"/>
      <c r="VJ100" s="6"/>
      <c r="VK100" s="6"/>
      <c r="VL100" s="6"/>
      <c r="VM100" s="6"/>
      <c r="VN100" s="6"/>
      <c r="VO100" s="6"/>
      <c r="VP100" s="6"/>
      <c r="VQ100" s="6"/>
      <c r="VR100" s="6"/>
      <c r="VS100" s="6"/>
      <c r="VT100" s="6"/>
      <c r="VU100" s="6"/>
      <c r="VV100" s="6"/>
      <c r="VW100" s="6"/>
      <c r="VX100" s="6"/>
      <c r="VY100" s="6"/>
      <c r="VZ100" s="6"/>
      <c r="WA100" s="6"/>
      <c r="WB100" s="6"/>
      <c r="WC100" s="6"/>
      <c r="WD100" s="6"/>
      <c r="WE100" s="6"/>
      <c r="WF100" s="6"/>
      <c r="WG100" s="6"/>
      <c r="WH100" s="6"/>
      <c r="WI100" s="6"/>
      <c r="WJ100" s="6"/>
      <c r="WK100" s="6"/>
      <c r="WL100" s="6"/>
      <c r="WM100" s="6"/>
      <c r="WN100" s="6"/>
      <c r="WO100" s="6"/>
      <c r="WP100" s="6"/>
      <c r="WQ100" s="6"/>
      <c r="WR100" s="6"/>
      <c r="WS100" s="6"/>
      <c r="WT100" s="6"/>
      <c r="WU100" s="6"/>
      <c r="WV100" s="6"/>
      <c r="WW100" s="6"/>
      <c r="WX100" s="6"/>
      <c r="WY100" s="6"/>
      <c r="WZ100" s="6"/>
      <c r="XA100" s="6"/>
      <c r="XB100" s="6"/>
      <c r="XC100" s="6"/>
      <c r="XD100" s="6"/>
      <c r="XE100" s="6"/>
      <c r="XF100" s="6"/>
      <c r="XG100" s="6"/>
      <c r="XH100" s="6"/>
      <c r="XI100" s="6"/>
      <c r="XJ100" s="6"/>
      <c r="XK100" s="6"/>
      <c r="XL100" s="6"/>
      <c r="XM100" s="6"/>
      <c r="XN100" s="6"/>
      <c r="XO100" s="6"/>
      <c r="XP100" s="6"/>
      <c r="XQ100" s="6"/>
      <c r="XR100" s="6"/>
      <c r="XS100" s="6"/>
      <c r="XT100" s="6"/>
      <c r="XU100" s="6"/>
      <c r="XV100" s="6"/>
      <c r="XW100" s="6"/>
      <c r="XX100" s="6"/>
      <c r="XY100" s="6"/>
      <c r="XZ100" s="6"/>
      <c r="YA100" s="6"/>
      <c r="YB100" s="6"/>
      <c r="YC100" s="6"/>
      <c r="YD100" s="6"/>
      <c r="YE100" s="6"/>
      <c r="YF100" s="6"/>
      <c r="YG100" s="6"/>
      <c r="YH100" s="6"/>
      <c r="YI100" s="6"/>
      <c r="YJ100" s="6"/>
      <c r="YK100" s="6"/>
      <c r="YL100" s="6"/>
      <c r="YM100" s="6"/>
      <c r="YN100" s="6"/>
      <c r="YO100" s="6"/>
      <c r="YP100" s="6"/>
      <c r="YQ100" s="6"/>
      <c r="YR100" s="6"/>
      <c r="YS100" s="6"/>
      <c r="YT100" s="6"/>
      <c r="YU100" s="6"/>
      <c r="YV100" s="6"/>
      <c r="YW100" s="6"/>
      <c r="YX100" s="6"/>
      <c r="YY100" s="6"/>
      <c r="YZ100" s="6"/>
      <c r="ZA100" s="6"/>
      <c r="ZB100" s="6"/>
      <c r="ZC100" s="6"/>
      <c r="ZD100" s="6"/>
      <c r="ZE100" s="6"/>
      <c r="ZF100" s="6"/>
      <c r="ZG100" s="6"/>
      <c r="ZH100" s="6"/>
      <c r="ZI100" s="6"/>
      <c r="ZJ100" s="6"/>
      <c r="ZK100" s="6"/>
      <c r="ZL100" s="6"/>
      <c r="ZM100" s="6"/>
      <c r="ZN100" s="6"/>
      <c r="ZO100" s="6"/>
      <c r="ZP100" s="6"/>
      <c r="ZQ100" s="6"/>
      <c r="ZR100" s="6"/>
      <c r="ZS100" s="6"/>
      <c r="ZT100" s="6"/>
      <c r="ZU100" s="6"/>
      <c r="ZV100" s="6"/>
      <c r="ZW100" s="6"/>
      <c r="ZX100" s="6"/>
      <c r="ZY100" s="6"/>
      <c r="ZZ100" s="6"/>
      <c r="AAA100" s="6"/>
      <c r="AAB100" s="6"/>
      <c r="AAC100" s="6"/>
      <c r="AAD100" s="6"/>
      <c r="AAE100" s="6"/>
      <c r="AAF100" s="6"/>
      <c r="AAG100" s="6"/>
      <c r="AAH100" s="6"/>
      <c r="AAI100" s="6"/>
      <c r="AAJ100" s="6"/>
      <c r="AAK100" s="6"/>
      <c r="AAL100" s="6"/>
      <c r="AAM100" s="6"/>
      <c r="AAN100" s="6"/>
      <c r="AAO100" s="6"/>
      <c r="AAP100" s="6"/>
      <c r="AAQ100" s="6"/>
      <c r="AAR100" s="6"/>
      <c r="AAS100" s="6"/>
      <c r="AAT100" s="6"/>
      <c r="AAU100" s="6"/>
      <c r="AAV100" s="6"/>
      <c r="AAW100" s="6"/>
      <c r="AAX100" s="6"/>
      <c r="AAY100" s="6"/>
      <c r="AAZ100" s="6"/>
      <c r="ABA100" s="6"/>
      <c r="ABB100" s="6"/>
      <c r="ABC100" s="6"/>
      <c r="ABD100" s="6"/>
      <c r="ABE100" s="6"/>
      <c r="ABF100" s="6"/>
      <c r="ABG100" s="6"/>
      <c r="ABH100" s="6"/>
      <c r="ABI100" s="6"/>
      <c r="ABJ100" s="6"/>
      <c r="ABK100" s="6"/>
      <c r="ABL100" s="6"/>
      <c r="ABM100" s="6"/>
      <c r="ABN100" s="6"/>
      <c r="ABO100" s="6"/>
      <c r="ABP100" s="6"/>
      <c r="ABQ100" s="6"/>
      <c r="ABR100" s="6"/>
      <c r="ABS100" s="6"/>
      <c r="ABT100" s="6"/>
      <c r="ABU100" s="6"/>
      <c r="ABV100" s="6"/>
      <c r="ABW100" s="6"/>
      <c r="ABX100" s="6"/>
      <c r="ABY100" s="6"/>
      <c r="ABZ100" s="6"/>
      <c r="ACA100" s="6"/>
      <c r="ACB100" s="6"/>
      <c r="ACC100" s="6"/>
      <c r="ACD100" s="6"/>
      <c r="ACE100" s="6"/>
      <c r="ACF100" s="6"/>
      <c r="ACG100" s="6"/>
      <c r="ACH100" s="6"/>
      <c r="ACI100" s="6"/>
      <c r="ACJ100" s="6"/>
      <c r="ACK100" s="6"/>
      <c r="ACL100" s="6"/>
      <c r="ACM100" s="6"/>
      <c r="ACN100" s="6"/>
      <c r="ACO100" s="6"/>
      <c r="ACP100" s="6"/>
      <c r="ACQ100" s="6"/>
      <c r="ACR100" s="6"/>
      <c r="ACS100" s="6"/>
      <c r="ACT100" s="6"/>
      <c r="ACU100" s="6"/>
      <c r="ACV100" s="6"/>
      <c r="ACW100" s="6"/>
      <c r="ACX100" s="6"/>
      <c r="ACY100" s="6"/>
      <c r="ACZ100" s="6"/>
      <c r="ADA100" s="6"/>
      <c r="ADB100" s="6"/>
      <c r="ADC100" s="6"/>
      <c r="ADD100" s="6"/>
      <c r="ADE100" s="6"/>
      <c r="ADF100" s="6"/>
      <c r="ADG100" s="6"/>
      <c r="ADH100" s="6"/>
      <c r="ADI100" s="6"/>
      <c r="ADJ100" s="6"/>
      <c r="ADK100" s="6"/>
      <c r="ADL100" s="6"/>
      <c r="ADM100" s="6"/>
      <c r="ADN100" s="6"/>
      <c r="ADO100" s="6"/>
      <c r="ADP100" s="6"/>
      <c r="ADQ100" s="6"/>
      <c r="ADR100" s="6"/>
      <c r="ADS100" s="6"/>
      <c r="ADT100" s="6"/>
      <c r="ADU100" s="6"/>
      <c r="ADV100" s="6"/>
      <c r="ADW100" s="6"/>
      <c r="ADX100" s="6"/>
      <c r="ADY100" s="6"/>
      <c r="ADZ100" s="6"/>
      <c r="AEA100" s="6"/>
      <c r="AEB100" s="6"/>
      <c r="AEC100" s="6"/>
      <c r="AED100" s="6"/>
      <c r="AEE100" s="6"/>
      <c r="AEF100" s="6"/>
      <c r="AEG100" s="6"/>
      <c r="AEH100" s="6"/>
      <c r="AEI100" s="6"/>
      <c r="AEJ100" s="6"/>
      <c r="AEK100" s="6"/>
      <c r="AEL100" s="6"/>
      <c r="AEM100" s="6"/>
      <c r="AEN100" s="6"/>
      <c r="AEO100" s="6"/>
      <c r="AEP100" s="6"/>
      <c r="AEQ100" s="6"/>
      <c r="AER100" s="6"/>
      <c r="AES100" s="6"/>
      <c r="AET100" s="6"/>
      <c r="AEU100" s="6"/>
      <c r="AEV100" s="6"/>
      <c r="AEW100" s="6"/>
      <c r="AEX100" s="6"/>
      <c r="AEY100" s="6"/>
      <c r="AEZ100" s="6"/>
      <c r="AFA100" s="6"/>
      <c r="AFB100" s="6"/>
      <c r="AFC100" s="6"/>
      <c r="AFD100" s="6"/>
      <c r="AFE100" s="6"/>
      <c r="AFF100" s="6"/>
      <c r="AFG100" s="6"/>
      <c r="AFH100" s="6"/>
      <c r="AFI100" s="6"/>
      <c r="AFJ100" s="6"/>
      <c r="AFK100" s="6"/>
      <c r="AFL100" s="6"/>
      <c r="AFM100" s="6"/>
      <c r="AFN100" s="6"/>
      <c r="AFO100" s="6"/>
      <c r="AFP100" s="6"/>
      <c r="AFQ100" s="6"/>
      <c r="AFR100" s="6"/>
      <c r="AFS100" s="6"/>
      <c r="AFT100" s="6"/>
      <c r="AFU100" s="6"/>
      <c r="AFV100" s="6"/>
      <c r="AFW100" s="6"/>
      <c r="AFX100" s="6"/>
      <c r="AFY100" s="6"/>
      <c r="AFZ100" s="6"/>
      <c r="AGA100" s="6"/>
      <c r="AGB100" s="6"/>
      <c r="AGC100" s="6"/>
      <c r="AGD100" s="6"/>
      <c r="AGE100" s="6"/>
      <c r="AGF100" s="6"/>
      <c r="AGG100" s="6"/>
      <c r="AGH100" s="6"/>
      <c r="AGI100" s="6"/>
      <c r="AGJ100" s="6"/>
      <c r="AGK100" s="6"/>
      <c r="AGL100" s="6"/>
      <c r="AGM100" s="6"/>
      <c r="AGN100" s="6"/>
      <c r="AGO100" s="6"/>
      <c r="AGP100" s="6"/>
      <c r="AGQ100" s="6"/>
      <c r="AGR100" s="6"/>
      <c r="AGS100" s="6"/>
      <c r="AGT100" s="6"/>
      <c r="AGU100" s="6"/>
      <c r="AGV100" s="6"/>
      <c r="AGW100" s="6"/>
      <c r="AGX100" s="6"/>
      <c r="AGY100" s="6"/>
      <c r="AGZ100" s="6"/>
      <c r="AHA100" s="6"/>
      <c r="AHB100" s="6"/>
      <c r="AHC100" s="6"/>
      <c r="AHD100" s="6"/>
      <c r="AHE100" s="6"/>
      <c r="AHF100" s="6"/>
      <c r="AHG100" s="6"/>
      <c r="AHH100" s="6"/>
      <c r="AHI100" s="6"/>
      <c r="AHJ100" s="6"/>
      <c r="AHK100" s="6"/>
      <c r="AHL100" s="6"/>
      <c r="AHM100" s="6"/>
      <c r="AHN100" s="6"/>
      <c r="AHO100" s="6"/>
      <c r="AHP100" s="6"/>
      <c r="AHQ100" s="6"/>
      <c r="AHR100" s="6"/>
      <c r="AHS100" s="6"/>
      <c r="AHT100" s="6"/>
      <c r="AHU100" s="6"/>
      <c r="AHV100" s="6"/>
      <c r="AHW100" s="6"/>
      <c r="AHX100" s="6"/>
      <c r="AHY100" s="6"/>
      <c r="AHZ100" s="6"/>
      <c r="AIA100" s="6"/>
      <c r="AIB100" s="6"/>
      <c r="AIC100" s="6"/>
      <c r="AID100" s="6"/>
      <c r="AIE100" s="6"/>
      <c r="AIF100" s="6"/>
      <c r="AIG100" s="6"/>
      <c r="AIH100" s="6"/>
      <c r="AII100" s="6"/>
      <c r="AIJ100" s="6"/>
      <c r="AIK100" s="6"/>
      <c r="AIL100" s="6"/>
      <c r="AIM100" s="6"/>
      <c r="AIN100" s="6"/>
      <c r="AIO100" s="6"/>
      <c r="AIP100" s="6"/>
      <c r="AIQ100" s="6"/>
      <c r="AIR100" s="6"/>
      <c r="AIS100" s="6"/>
      <c r="AIT100" s="6"/>
      <c r="AIU100" s="6"/>
      <c r="AIV100" s="6"/>
      <c r="AIW100" s="6"/>
      <c r="AIX100" s="6"/>
      <c r="AIY100" s="6"/>
      <c r="AIZ100" s="6"/>
      <c r="AJA100" s="6"/>
      <c r="AJB100" s="6"/>
      <c r="AJC100" s="6"/>
      <c r="AJD100" s="6"/>
      <c r="AJE100" s="6"/>
      <c r="AJF100" s="6"/>
      <c r="AJG100" s="6"/>
      <c r="AJH100" s="6"/>
      <c r="AJI100" s="6"/>
      <c r="AJJ100" s="6"/>
      <c r="AJK100" s="6"/>
      <c r="AJL100" s="6"/>
      <c r="AJM100" s="6"/>
      <c r="AJN100" s="6"/>
      <c r="AJO100" s="6"/>
      <c r="AJP100" s="6"/>
      <c r="AJQ100" s="6"/>
      <c r="AJR100" s="6"/>
      <c r="AJS100" s="6"/>
      <c r="AJT100" s="6"/>
      <c r="AJU100" s="6"/>
      <c r="AJV100" s="6"/>
      <c r="AJW100" s="6"/>
      <c r="AJX100" s="6"/>
      <c r="AJY100" s="6"/>
      <c r="AJZ100" s="6"/>
      <c r="AKA100" s="6"/>
      <c r="AKB100" s="6"/>
      <c r="AKC100" s="6"/>
      <c r="AKD100" s="6"/>
      <c r="AKE100" s="6"/>
      <c r="AKF100" s="6"/>
      <c r="AKG100" s="6"/>
      <c r="AKH100" s="6"/>
      <c r="AKI100" s="6"/>
      <c r="AKJ100" s="6"/>
      <c r="AKK100" s="6"/>
      <c r="AKL100" s="6"/>
      <c r="AKM100" s="6"/>
      <c r="AKN100" s="6"/>
      <c r="AKO100" s="6"/>
      <c r="AKP100" s="6"/>
      <c r="AKQ100" s="6"/>
      <c r="AKR100" s="6"/>
      <c r="AKS100" s="6"/>
      <c r="AKT100" s="6"/>
      <c r="AKU100" s="6"/>
      <c r="AKV100" s="6"/>
      <c r="AKW100" s="6"/>
      <c r="AKX100" s="6"/>
      <c r="AKY100" s="6"/>
      <c r="AKZ100" s="6"/>
      <c r="ALA100" s="6"/>
      <c r="ALB100" s="6"/>
      <c r="ALC100" s="6"/>
      <c r="ALD100" s="6"/>
      <c r="ALE100" s="6"/>
      <c r="ALF100" s="6"/>
      <c r="ALG100" s="6"/>
      <c r="ALH100" s="6"/>
      <c r="ALI100" s="6"/>
      <c r="ALJ100" s="6"/>
      <c r="ALK100" s="6"/>
      <c r="ALL100" s="6"/>
      <c r="ALM100" s="6"/>
      <c r="ALN100" s="6"/>
      <c r="ALO100" s="6"/>
      <c r="ALP100" s="6"/>
      <c r="ALQ100" s="6"/>
      <c r="ALR100" s="6"/>
      <c r="ALS100" s="6"/>
      <c r="ALT100" s="6"/>
      <c r="ALU100" s="6"/>
      <c r="ALV100" s="6"/>
      <c r="ALW100" s="6"/>
      <c r="ALX100" s="6"/>
      <c r="ALY100" s="6"/>
      <c r="ALZ100" s="6"/>
      <c r="AMA100" s="6"/>
      <c r="AMB100" s="6"/>
      <c r="AMC100" s="6"/>
      <c r="AMD100" s="6"/>
      <c r="AME100" s="6"/>
      <c r="AMF100" s="6"/>
      <c r="AMG100" s="6"/>
      <c r="AMH100" s="6"/>
      <c r="AMI100" s="6"/>
      <c r="AMJ100" s="6"/>
      <c r="AMK100" s="6"/>
      <c r="AML100" s="6"/>
      <c r="AMM100" s="6"/>
      <c r="AMN100" s="6"/>
      <c r="AMO100" s="6"/>
      <c r="AMP100" s="6"/>
      <c r="AMQ100" s="6"/>
      <c r="AMR100" s="6"/>
      <c r="AMS100" s="6"/>
      <c r="AMT100" s="6"/>
      <c r="AMU100" s="6"/>
      <c r="AMV100" s="6"/>
      <c r="AMW100" s="6"/>
      <c r="AMX100" s="6"/>
      <c r="AMY100" s="6"/>
      <c r="AMZ100" s="6"/>
      <c r="ANA100" s="6"/>
      <c r="ANB100" s="6"/>
      <c r="ANC100" s="6"/>
      <c r="AND100" s="6"/>
      <c r="ANE100" s="6"/>
      <c r="ANF100" s="6"/>
      <c r="ANG100" s="6"/>
      <c r="ANH100" s="6"/>
      <c r="ANI100" s="6"/>
      <c r="ANJ100" s="6"/>
      <c r="ANK100" s="6"/>
      <c r="ANL100" s="6"/>
      <c r="ANM100" s="6"/>
      <c r="ANN100" s="6"/>
      <c r="ANO100" s="6"/>
      <c r="ANP100" s="6"/>
      <c r="ANQ100" s="6"/>
      <c r="ANR100" s="6"/>
      <c r="ANS100" s="6"/>
      <c r="ANT100" s="6"/>
      <c r="ANU100" s="6"/>
      <c r="ANV100" s="6"/>
      <c r="ANW100" s="6"/>
      <c r="ANX100" s="6"/>
      <c r="ANY100" s="6"/>
      <c r="ANZ100" s="6"/>
      <c r="AOA100" s="6"/>
      <c r="AOB100" s="6"/>
      <c r="AOC100" s="6"/>
      <c r="AOD100" s="6"/>
      <c r="AOE100" s="6"/>
      <c r="AOF100" s="6"/>
      <c r="AOG100" s="6"/>
      <c r="AOH100" s="6"/>
      <c r="AOI100" s="6"/>
      <c r="AOJ100" s="6"/>
      <c r="AOK100" s="6"/>
      <c r="AOL100" s="6"/>
      <c r="AOM100" s="6"/>
      <c r="AON100" s="6"/>
      <c r="AOO100" s="6"/>
      <c r="AOP100" s="6"/>
      <c r="AOQ100" s="6"/>
      <c r="AOR100" s="6"/>
      <c r="AOS100" s="6"/>
      <c r="AOT100" s="6"/>
      <c r="AOU100" s="6"/>
      <c r="AOV100" s="6"/>
      <c r="AOW100" s="6"/>
      <c r="AOX100" s="6"/>
      <c r="AOY100" s="6"/>
      <c r="AOZ100" s="6"/>
      <c r="APA100" s="6"/>
      <c r="APB100" s="6"/>
      <c r="APC100" s="6"/>
      <c r="APD100" s="6"/>
      <c r="APE100" s="6"/>
      <c r="APF100" s="6"/>
      <c r="APG100" s="6"/>
      <c r="APH100" s="6"/>
      <c r="API100" s="6"/>
      <c r="APJ100" s="6"/>
      <c r="APK100" s="6"/>
      <c r="APL100" s="6"/>
      <c r="APM100" s="6"/>
      <c r="APN100" s="6"/>
      <c r="APO100" s="6"/>
      <c r="APP100" s="6"/>
      <c r="APQ100" s="6"/>
      <c r="APR100" s="6"/>
      <c r="APS100" s="6"/>
      <c r="APT100" s="6"/>
      <c r="APU100" s="6"/>
      <c r="APV100" s="6"/>
      <c r="APW100" s="6"/>
      <c r="APX100" s="6"/>
      <c r="APY100" s="6"/>
      <c r="APZ100" s="6"/>
      <c r="AQA100" s="6"/>
      <c r="AQB100" s="6"/>
      <c r="AQC100" s="6"/>
      <c r="AQD100" s="6"/>
      <c r="AQE100" s="6"/>
      <c r="AQF100" s="6"/>
      <c r="AQG100" s="6"/>
      <c r="AQH100" s="6"/>
      <c r="AQI100" s="6"/>
      <c r="AQJ100" s="6"/>
      <c r="AQK100" s="6"/>
      <c r="AQL100" s="6"/>
      <c r="AQM100" s="6"/>
      <c r="AQN100" s="6"/>
      <c r="AQO100" s="6"/>
      <c r="AQP100" s="6"/>
      <c r="AQQ100" s="6"/>
      <c r="AQR100" s="6"/>
      <c r="AQS100" s="6"/>
      <c r="AQT100" s="6"/>
      <c r="AQU100" s="6"/>
      <c r="AQV100" s="6"/>
      <c r="AQW100" s="6"/>
      <c r="AQX100" s="6"/>
      <c r="AQY100" s="6"/>
      <c r="AQZ100" s="6"/>
      <c r="ARA100" s="6"/>
      <c r="ARB100" s="6"/>
      <c r="ARC100" s="6"/>
      <c r="ARD100" s="6"/>
      <c r="ARE100" s="6"/>
      <c r="ARF100" s="6"/>
      <c r="ARG100" s="6"/>
      <c r="ARH100" s="6"/>
      <c r="ARI100" s="6"/>
      <c r="ARJ100" s="6"/>
      <c r="ARK100" s="6"/>
      <c r="ARL100" s="6"/>
      <c r="ARM100" s="6"/>
      <c r="ARN100" s="6"/>
      <c r="ARO100" s="6"/>
      <c r="ARP100" s="6"/>
      <c r="ARQ100" s="6"/>
      <c r="ARR100" s="6"/>
      <c r="ARS100" s="6"/>
      <c r="ART100" s="6"/>
      <c r="ARU100" s="6"/>
      <c r="ARV100" s="6"/>
      <c r="ARW100" s="6"/>
      <c r="ARX100" s="6"/>
      <c r="ARY100" s="6"/>
      <c r="ARZ100" s="6"/>
      <c r="ASA100" s="6"/>
      <c r="ASB100" s="6"/>
      <c r="ASC100" s="6"/>
      <c r="ASD100" s="6"/>
      <c r="ASE100" s="6"/>
      <c r="ASF100" s="6"/>
      <c r="ASG100" s="6"/>
      <c r="ASH100" s="6"/>
      <c r="ASI100" s="6"/>
      <c r="ASJ100" s="6"/>
      <c r="ASK100" s="6"/>
      <c r="ASL100" s="6"/>
      <c r="ASM100" s="6"/>
      <c r="ASN100" s="6"/>
      <c r="ASO100" s="6"/>
      <c r="ASP100" s="6"/>
      <c r="ASQ100" s="6"/>
      <c r="ASR100" s="6"/>
      <c r="ASS100" s="6"/>
      <c r="AST100" s="6"/>
      <c r="ASU100" s="6"/>
      <c r="ASV100" s="6"/>
      <c r="ASW100" s="6"/>
      <c r="ASX100" s="6"/>
      <c r="ASY100" s="6"/>
      <c r="ASZ100" s="6"/>
      <c r="ATA100" s="6"/>
      <c r="ATB100" s="6"/>
      <c r="ATC100" s="6"/>
      <c r="ATD100" s="6"/>
      <c r="ATE100" s="6"/>
      <c r="ATF100" s="6"/>
      <c r="ATG100" s="6"/>
      <c r="ATH100" s="6"/>
      <c r="ATI100" s="6"/>
      <c r="ATJ100" s="6"/>
      <c r="ATK100" s="6"/>
      <c r="ATL100" s="6"/>
      <c r="ATM100" s="6"/>
      <c r="ATN100" s="6"/>
      <c r="ATO100" s="6"/>
      <c r="ATP100" s="6"/>
      <c r="ATQ100" s="6"/>
      <c r="ATR100" s="6"/>
      <c r="ATS100" s="6"/>
      <c r="ATT100" s="6"/>
      <c r="ATU100" s="6"/>
      <c r="ATV100" s="6"/>
      <c r="ATW100" s="6"/>
      <c r="ATX100" s="6"/>
      <c r="ATY100" s="6"/>
      <c r="ATZ100" s="6"/>
      <c r="AUA100" s="6"/>
      <c r="AUB100" s="6"/>
      <c r="AUC100" s="6"/>
      <c r="AUD100" s="6"/>
      <c r="AUE100" s="6"/>
      <c r="AUF100" s="6"/>
      <c r="AUG100" s="6"/>
      <c r="AUH100" s="6"/>
      <c r="AUI100" s="6"/>
      <c r="AUJ100" s="6"/>
      <c r="AUK100" s="6"/>
      <c r="AUL100" s="6"/>
      <c r="AUM100" s="6"/>
      <c r="AUN100" s="6"/>
      <c r="AUO100" s="6"/>
      <c r="AUP100" s="6"/>
      <c r="AUQ100" s="6"/>
      <c r="AUR100" s="6"/>
      <c r="AUS100" s="6"/>
      <c r="AUT100" s="6"/>
      <c r="AUU100" s="6"/>
      <c r="AUV100" s="6"/>
      <c r="AUW100" s="6"/>
      <c r="AUX100" s="6"/>
      <c r="AUY100" s="6"/>
      <c r="AUZ100" s="6"/>
      <c r="AVA100" s="6"/>
      <c r="AVB100" s="6"/>
      <c r="AVC100" s="6"/>
      <c r="AVD100" s="6"/>
      <c r="AVE100" s="6"/>
      <c r="AVF100" s="6"/>
      <c r="AVG100" s="6"/>
      <c r="AVH100" s="6"/>
      <c r="AVI100" s="6"/>
      <c r="AVJ100" s="6"/>
      <c r="AVK100" s="6"/>
      <c r="AVL100" s="6"/>
      <c r="AVM100" s="6"/>
      <c r="AVN100" s="6"/>
      <c r="AVO100" s="6"/>
      <c r="AVP100" s="6"/>
      <c r="AVQ100" s="6"/>
      <c r="AVR100" s="6"/>
      <c r="AVS100" s="6"/>
      <c r="AVT100" s="6"/>
      <c r="AVU100" s="6"/>
      <c r="AVV100" s="6"/>
      <c r="AVW100" s="6"/>
      <c r="AVX100" s="6"/>
      <c r="AVY100" s="6"/>
      <c r="AVZ100" s="6"/>
      <c r="AWA100" s="6"/>
      <c r="AWB100" s="6"/>
      <c r="AWC100" s="6"/>
      <c r="AWD100" s="6"/>
      <c r="AWE100" s="6"/>
      <c r="AWF100" s="6"/>
      <c r="AWG100" s="6"/>
      <c r="AWH100" s="6"/>
      <c r="AWI100" s="6"/>
      <c r="AWJ100" s="6"/>
      <c r="AWK100" s="6"/>
      <c r="AWL100" s="6"/>
      <c r="AWM100" s="6"/>
      <c r="AWN100" s="6"/>
      <c r="AWO100" s="6"/>
      <c r="AWP100" s="6"/>
      <c r="AWQ100" s="6"/>
      <c r="AWR100" s="6"/>
      <c r="AWS100" s="6"/>
      <c r="AWT100" s="6"/>
      <c r="AWU100" s="6"/>
      <c r="AWV100" s="6"/>
      <c r="AWW100" s="6"/>
      <c r="AWX100" s="6"/>
      <c r="AWY100" s="6"/>
      <c r="AWZ100" s="6"/>
      <c r="AXA100" s="6"/>
      <c r="AXB100" s="6"/>
      <c r="AXC100" s="6"/>
      <c r="AXD100" s="6"/>
      <c r="AXE100" s="6"/>
      <c r="AXF100" s="6"/>
      <c r="AXG100" s="6"/>
      <c r="AXH100" s="6"/>
      <c r="AXI100" s="6"/>
      <c r="AXJ100" s="6"/>
      <c r="AXK100" s="6"/>
      <c r="AXL100" s="6"/>
      <c r="AXM100" s="6"/>
      <c r="AXN100" s="6"/>
      <c r="AXO100" s="6"/>
      <c r="AXP100" s="6"/>
      <c r="AXQ100" s="6"/>
      <c r="AXR100" s="6"/>
      <c r="AXS100" s="6"/>
      <c r="AXT100" s="6"/>
      <c r="AXU100" s="6"/>
      <c r="AXV100" s="6"/>
      <c r="AXW100" s="6"/>
      <c r="AXX100" s="6"/>
      <c r="AXY100" s="6"/>
      <c r="AXZ100" s="6"/>
      <c r="AYA100" s="6"/>
      <c r="AYB100" s="6"/>
      <c r="AYC100" s="6"/>
      <c r="AYD100" s="6"/>
      <c r="AYE100" s="6"/>
      <c r="AYF100" s="6"/>
      <c r="AYG100" s="6"/>
      <c r="AYH100" s="6"/>
      <c r="AYI100" s="6"/>
      <c r="AYJ100" s="6"/>
      <c r="AYK100" s="6"/>
      <c r="AYL100" s="6"/>
      <c r="AYM100" s="6"/>
      <c r="AYN100" s="6"/>
      <c r="AYO100" s="6"/>
      <c r="AYP100" s="6"/>
      <c r="AYQ100" s="6"/>
      <c r="AYR100" s="6"/>
      <c r="AYS100" s="6"/>
      <c r="AYT100" s="6"/>
      <c r="AYU100" s="6"/>
      <c r="AYV100" s="6"/>
      <c r="AYW100" s="6"/>
      <c r="AYX100" s="6"/>
      <c r="AYY100" s="6"/>
      <c r="AYZ100" s="6"/>
      <c r="AZA100" s="6"/>
      <c r="AZB100" s="6"/>
      <c r="AZC100" s="6"/>
      <c r="AZD100" s="6"/>
      <c r="AZE100" s="6"/>
      <c r="AZF100" s="6"/>
      <c r="AZG100" s="6"/>
      <c r="AZH100" s="6"/>
      <c r="AZI100" s="6"/>
      <c r="AZJ100" s="6"/>
      <c r="AZK100" s="6"/>
      <c r="AZL100" s="6"/>
      <c r="AZM100" s="6"/>
      <c r="AZN100" s="6"/>
      <c r="AZO100" s="6"/>
      <c r="AZP100" s="6"/>
      <c r="AZQ100" s="6"/>
      <c r="AZR100" s="6"/>
      <c r="AZS100" s="6"/>
      <c r="AZT100" s="6"/>
      <c r="AZU100" s="6"/>
      <c r="AZV100" s="6"/>
      <c r="AZW100" s="6"/>
      <c r="AZX100" s="6"/>
      <c r="AZY100" s="6"/>
      <c r="AZZ100" s="6"/>
      <c r="BAA100" s="6"/>
      <c r="BAB100" s="6"/>
      <c r="BAC100" s="6"/>
      <c r="BAD100" s="6"/>
      <c r="BAE100" s="6"/>
      <c r="BAF100" s="6"/>
      <c r="BAG100" s="6"/>
      <c r="BAH100" s="6"/>
      <c r="BAI100" s="6"/>
      <c r="BAJ100" s="6"/>
      <c r="BAK100" s="6"/>
      <c r="BAL100" s="6"/>
      <c r="BAM100" s="6"/>
      <c r="BAN100" s="6"/>
      <c r="BAO100" s="6"/>
      <c r="BAP100" s="6"/>
      <c r="BAQ100" s="6"/>
      <c r="BAR100" s="6"/>
      <c r="BAS100" s="6"/>
      <c r="BAT100" s="6"/>
      <c r="BAU100" s="6"/>
      <c r="BAV100" s="6"/>
      <c r="BAW100" s="6"/>
      <c r="BAX100" s="6"/>
      <c r="BAY100" s="6"/>
      <c r="BAZ100" s="6"/>
      <c r="BBA100" s="6"/>
      <c r="BBB100" s="6"/>
      <c r="BBC100" s="6"/>
      <c r="BBD100" s="6"/>
      <c r="BBE100" s="6"/>
      <c r="BBF100" s="6"/>
      <c r="BBG100" s="6"/>
      <c r="BBH100" s="6"/>
      <c r="BBI100" s="6"/>
      <c r="BBJ100" s="6"/>
      <c r="BBK100" s="6"/>
      <c r="BBL100" s="6"/>
      <c r="BBM100" s="6"/>
      <c r="BBN100" s="6"/>
      <c r="BBO100" s="6"/>
      <c r="BBP100" s="6"/>
      <c r="BBQ100" s="6"/>
      <c r="BBR100" s="6"/>
      <c r="BBS100" s="6"/>
      <c r="BBT100" s="6"/>
      <c r="BBU100" s="6"/>
      <c r="BBV100" s="6"/>
      <c r="BBW100" s="6"/>
      <c r="BBX100" s="6"/>
      <c r="BBY100" s="6"/>
      <c r="BBZ100" s="6"/>
      <c r="BCA100" s="6"/>
      <c r="BCB100" s="6"/>
      <c r="BCC100" s="6"/>
      <c r="BCD100" s="6"/>
      <c r="BCE100" s="6"/>
      <c r="BCF100" s="6"/>
      <c r="BCG100" s="6"/>
      <c r="BCH100" s="6"/>
      <c r="BCI100" s="6"/>
      <c r="BCJ100" s="6"/>
      <c r="BCK100" s="6"/>
      <c r="BCL100" s="6"/>
      <c r="BCM100" s="6"/>
      <c r="BCN100" s="6"/>
      <c r="BCO100" s="6"/>
      <c r="BCP100" s="6"/>
      <c r="BCQ100" s="6"/>
      <c r="BCR100" s="6"/>
      <c r="BCS100" s="6"/>
      <c r="BCT100" s="6"/>
      <c r="BCU100" s="6"/>
      <c r="BCV100" s="6"/>
      <c r="BCW100" s="6"/>
      <c r="BCX100" s="6"/>
      <c r="BCY100" s="6"/>
      <c r="BCZ100" s="6"/>
      <c r="BDA100" s="6"/>
      <c r="BDB100" s="6"/>
      <c r="BDC100" s="6"/>
      <c r="BDD100" s="6"/>
      <c r="BDE100" s="6"/>
      <c r="BDF100" s="6"/>
      <c r="BDG100" s="6"/>
      <c r="BDH100" s="6"/>
      <c r="BDI100" s="6"/>
      <c r="BDJ100" s="6"/>
      <c r="BDK100" s="6"/>
      <c r="BDL100" s="6"/>
      <c r="BDM100" s="6"/>
      <c r="BDN100" s="6"/>
      <c r="BDO100" s="6"/>
      <c r="BDP100" s="6"/>
      <c r="BDQ100" s="6"/>
      <c r="BDR100" s="6"/>
      <c r="BDS100" s="6"/>
      <c r="BDT100" s="6"/>
      <c r="BDU100" s="6"/>
      <c r="BDV100" s="6"/>
      <c r="BDW100" s="6"/>
      <c r="BDX100" s="6"/>
      <c r="BDY100" s="6"/>
      <c r="BDZ100" s="6"/>
      <c r="BEA100" s="6"/>
      <c r="BEB100" s="6"/>
      <c r="BEC100" s="6"/>
      <c r="BED100" s="6"/>
      <c r="BEE100" s="6"/>
      <c r="BEF100" s="6"/>
      <c r="BEG100" s="6"/>
      <c r="BEH100" s="6"/>
      <c r="BEI100" s="6"/>
      <c r="BEJ100" s="6"/>
      <c r="BEK100" s="6"/>
      <c r="BEL100" s="6"/>
      <c r="BEM100" s="6"/>
      <c r="BEN100" s="6"/>
      <c r="BEO100" s="6"/>
      <c r="BEP100" s="6"/>
      <c r="BEQ100" s="6"/>
      <c r="BER100" s="6"/>
      <c r="BES100" s="6"/>
      <c r="BET100" s="6"/>
      <c r="BEU100" s="6"/>
      <c r="BEV100" s="6"/>
      <c r="BEW100" s="6"/>
      <c r="BEX100" s="6"/>
      <c r="BEY100" s="6"/>
      <c r="BEZ100" s="6"/>
      <c r="BFA100" s="6"/>
      <c r="BFB100" s="6"/>
      <c r="BFC100" s="6"/>
      <c r="BFD100" s="6"/>
      <c r="BFE100" s="6"/>
      <c r="BFF100" s="6"/>
      <c r="BFG100" s="6"/>
      <c r="BFH100" s="6"/>
      <c r="BFI100" s="6"/>
      <c r="BFJ100" s="6"/>
      <c r="BFK100" s="6"/>
      <c r="BFL100" s="6"/>
      <c r="BFM100" s="6"/>
      <c r="BFN100" s="6"/>
      <c r="BFO100" s="6"/>
      <c r="BFP100" s="6"/>
      <c r="BFQ100" s="6"/>
      <c r="BFR100" s="6"/>
      <c r="BFS100" s="6"/>
      <c r="BFT100" s="6"/>
      <c r="BFU100" s="6"/>
      <c r="BFV100" s="6"/>
      <c r="BFW100" s="6"/>
      <c r="BFX100" s="6"/>
      <c r="BFY100" s="6"/>
      <c r="BFZ100" s="6"/>
      <c r="BGA100" s="6"/>
      <c r="BGB100" s="6"/>
      <c r="BGC100" s="6"/>
      <c r="BGD100" s="6"/>
      <c r="BGE100" s="6"/>
      <c r="BGF100" s="6"/>
      <c r="BGG100" s="6"/>
      <c r="BGH100" s="6"/>
      <c r="BGI100" s="6"/>
      <c r="BGJ100" s="6"/>
      <c r="BGK100" s="6"/>
      <c r="BGL100" s="6"/>
      <c r="BGM100" s="6"/>
      <c r="BGN100" s="6"/>
      <c r="BGO100" s="6"/>
      <c r="BGP100" s="6"/>
      <c r="BGQ100" s="6"/>
      <c r="BGR100" s="6"/>
      <c r="BGS100" s="6"/>
      <c r="BGT100" s="6"/>
      <c r="BGU100" s="6"/>
      <c r="BGV100" s="6"/>
      <c r="BGW100" s="6"/>
      <c r="BGX100" s="6"/>
      <c r="BGY100" s="6"/>
      <c r="BGZ100" s="6"/>
      <c r="BHA100" s="6"/>
      <c r="BHB100" s="6"/>
      <c r="BHC100" s="6"/>
      <c r="BHD100" s="6"/>
      <c r="BHE100" s="6"/>
      <c r="BHF100" s="6"/>
      <c r="BHG100" s="6"/>
      <c r="BHH100" s="6"/>
      <c r="BHI100" s="6"/>
      <c r="BHJ100" s="6"/>
      <c r="BHK100" s="6"/>
      <c r="BHL100" s="6"/>
      <c r="BHM100" s="6"/>
      <c r="BHN100" s="6"/>
      <c r="BHO100" s="6"/>
      <c r="BHP100" s="6"/>
      <c r="BHQ100" s="6"/>
      <c r="BHR100" s="6"/>
      <c r="BHS100" s="6"/>
      <c r="BHT100" s="6"/>
      <c r="BHU100" s="6"/>
      <c r="BHV100" s="6"/>
      <c r="BHW100" s="6"/>
      <c r="BHX100" s="6"/>
      <c r="BHY100" s="6"/>
      <c r="BHZ100" s="6"/>
      <c r="BIA100" s="6"/>
      <c r="BIB100" s="6"/>
      <c r="BIC100" s="6"/>
      <c r="BID100" s="6"/>
      <c r="BIE100" s="6"/>
      <c r="BIF100" s="6"/>
      <c r="BIG100" s="6"/>
      <c r="BIH100" s="6"/>
      <c r="BII100" s="6"/>
      <c r="BIJ100" s="6"/>
      <c r="BIK100" s="6"/>
      <c r="BIL100" s="6"/>
      <c r="BIM100" s="6"/>
      <c r="BIN100" s="6"/>
      <c r="BIO100" s="6"/>
      <c r="BIP100" s="6"/>
      <c r="BIQ100" s="6"/>
      <c r="BIR100" s="6"/>
      <c r="BIS100" s="6"/>
      <c r="BIT100" s="6"/>
      <c r="BIU100" s="6"/>
      <c r="BIV100" s="6"/>
      <c r="BIW100" s="6"/>
      <c r="BIX100" s="6"/>
      <c r="BIY100" s="6"/>
      <c r="BIZ100" s="6"/>
      <c r="BJA100" s="6"/>
      <c r="BJB100" s="6"/>
      <c r="BJC100" s="6"/>
      <c r="BJD100" s="6"/>
      <c r="BJE100" s="6"/>
      <c r="BJF100" s="6"/>
      <c r="BJG100" s="6"/>
      <c r="BJH100" s="6"/>
      <c r="BJI100" s="6"/>
      <c r="BJJ100" s="6"/>
      <c r="BJK100" s="6"/>
      <c r="BJL100" s="6"/>
      <c r="BJM100" s="6"/>
      <c r="BJN100" s="6"/>
      <c r="BJO100" s="6"/>
      <c r="BJP100" s="6"/>
      <c r="BJQ100" s="6"/>
      <c r="BJR100" s="6"/>
      <c r="BJS100" s="6"/>
      <c r="BJT100" s="6"/>
      <c r="BJU100" s="6"/>
      <c r="BJV100" s="6"/>
      <c r="BJW100" s="6"/>
      <c r="BJX100" s="6"/>
      <c r="BJY100" s="6"/>
      <c r="BJZ100" s="6"/>
      <c r="BKA100" s="6"/>
      <c r="BKB100" s="6"/>
      <c r="BKC100" s="6"/>
      <c r="BKD100" s="6"/>
      <c r="BKE100" s="6"/>
      <c r="BKF100" s="6"/>
      <c r="BKG100" s="6"/>
      <c r="BKH100" s="6"/>
      <c r="BKI100" s="6"/>
      <c r="BKJ100" s="6"/>
      <c r="BKK100" s="6"/>
      <c r="BKL100" s="6"/>
      <c r="BKM100" s="6"/>
      <c r="BKN100" s="6"/>
      <c r="BKO100" s="6"/>
      <c r="BKP100" s="6"/>
      <c r="BKQ100" s="6"/>
      <c r="BKR100" s="6"/>
      <c r="BKS100" s="6"/>
      <c r="BKT100" s="6"/>
      <c r="BKU100" s="6"/>
      <c r="BKV100" s="6"/>
      <c r="BKW100" s="6"/>
      <c r="BKX100" s="6"/>
      <c r="BKY100" s="6"/>
      <c r="BKZ100" s="6"/>
      <c r="BLA100" s="6"/>
      <c r="BLB100" s="6"/>
      <c r="BLC100" s="6"/>
      <c r="BLD100" s="6"/>
      <c r="BLE100" s="6"/>
      <c r="BLF100" s="6"/>
      <c r="BLG100" s="6"/>
      <c r="BLH100" s="6"/>
      <c r="BLI100" s="6"/>
      <c r="BLJ100" s="6"/>
      <c r="BLK100" s="6"/>
      <c r="BLL100" s="6"/>
      <c r="BLM100" s="6"/>
      <c r="BLN100" s="6"/>
      <c r="BLO100" s="6"/>
      <c r="BLP100" s="6"/>
      <c r="BLQ100" s="6"/>
      <c r="BLR100" s="6"/>
      <c r="BLS100" s="6"/>
      <c r="BLT100" s="6"/>
      <c r="BLU100" s="6"/>
      <c r="BLV100" s="6"/>
      <c r="BLW100" s="6"/>
      <c r="BLX100" s="6"/>
      <c r="BLY100" s="6"/>
      <c r="BLZ100" s="6"/>
      <c r="BMA100" s="6"/>
      <c r="BMB100" s="6"/>
      <c r="BMC100" s="6"/>
      <c r="BMD100" s="6"/>
      <c r="BME100" s="6"/>
      <c r="BMF100" s="6"/>
      <c r="BMG100" s="6"/>
      <c r="BMH100" s="6"/>
      <c r="BMI100" s="6"/>
      <c r="BMJ100" s="6"/>
      <c r="BMK100" s="6"/>
      <c r="BML100" s="6"/>
      <c r="BMM100" s="6"/>
      <c r="BMN100" s="6"/>
      <c r="BMO100" s="6"/>
      <c r="BMP100" s="6"/>
      <c r="BMQ100" s="6"/>
      <c r="BMR100" s="6"/>
      <c r="BMS100" s="6"/>
      <c r="BMT100" s="6"/>
      <c r="BMU100" s="6"/>
      <c r="BMV100" s="6"/>
      <c r="BMW100" s="6"/>
      <c r="BMX100" s="6"/>
      <c r="BMY100" s="6"/>
      <c r="BMZ100" s="6"/>
      <c r="BNA100" s="6"/>
      <c r="BNB100" s="6"/>
      <c r="BNC100" s="6"/>
      <c r="BND100" s="6"/>
      <c r="BNE100" s="6"/>
      <c r="BNF100" s="6"/>
      <c r="BNG100" s="6"/>
      <c r="BNH100" s="6"/>
      <c r="BNI100" s="6"/>
      <c r="BNJ100" s="6"/>
      <c r="BNK100" s="6"/>
      <c r="BNL100" s="6"/>
      <c r="BNM100" s="6"/>
      <c r="BNN100" s="6"/>
      <c r="BNO100" s="6"/>
      <c r="BNP100" s="6"/>
      <c r="BNQ100" s="6"/>
      <c r="BNR100" s="6"/>
      <c r="BNS100" s="6"/>
      <c r="BNT100" s="6"/>
      <c r="BNU100" s="6"/>
      <c r="BNV100" s="6"/>
      <c r="BNW100" s="6"/>
      <c r="BNX100" s="6"/>
      <c r="BNY100" s="6"/>
      <c r="BNZ100" s="6"/>
      <c r="BOA100" s="6"/>
      <c r="BOB100" s="6"/>
      <c r="BOC100" s="6"/>
      <c r="BOD100" s="6"/>
      <c r="BOE100" s="6"/>
      <c r="BOF100" s="6"/>
      <c r="BOG100" s="6"/>
      <c r="BOH100" s="6"/>
      <c r="BOI100" s="6"/>
      <c r="BOJ100" s="6"/>
      <c r="BOK100" s="6"/>
      <c r="BOL100" s="6"/>
      <c r="BOM100" s="6"/>
      <c r="BON100" s="6"/>
      <c r="BOO100" s="6"/>
      <c r="BOP100" s="6"/>
      <c r="BOQ100" s="6"/>
      <c r="BOR100" s="6"/>
      <c r="BOS100" s="6"/>
      <c r="BOT100" s="6"/>
      <c r="BOU100" s="6"/>
      <c r="BOV100" s="6"/>
      <c r="BOW100" s="6"/>
      <c r="BOX100" s="6"/>
      <c r="BOY100" s="6"/>
      <c r="BOZ100" s="6"/>
      <c r="BPA100" s="6"/>
      <c r="BPB100" s="6"/>
      <c r="BPC100" s="6"/>
      <c r="BPD100" s="6"/>
      <c r="BPE100" s="6"/>
      <c r="BPF100" s="6"/>
      <c r="BPG100" s="6"/>
      <c r="BPH100" s="6"/>
      <c r="BPI100" s="6"/>
      <c r="BPJ100" s="6"/>
      <c r="BPK100" s="6"/>
      <c r="BPL100" s="6"/>
      <c r="BPM100" s="6"/>
      <c r="BPN100" s="6"/>
      <c r="BPO100" s="6"/>
      <c r="BPP100" s="6"/>
      <c r="BPQ100" s="6"/>
      <c r="BPR100" s="6"/>
      <c r="BPS100" s="6"/>
      <c r="BPT100" s="6"/>
      <c r="BPU100" s="6"/>
      <c r="BPV100" s="6"/>
      <c r="BPW100" s="6"/>
      <c r="BPX100" s="6"/>
      <c r="BPY100" s="6"/>
      <c r="BPZ100" s="6"/>
      <c r="BQA100" s="6"/>
      <c r="BQB100" s="6"/>
      <c r="BQC100" s="6"/>
      <c r="BQD100" s="6"/>
      <c r="BQE100" s="6"/>
      <c r="BQF100" s="6"/>
      <c r="BQG100" s="6"/>
      <c r="BQH100" s="6"/>
      <c r="BQI100" s="6"/>
      <c r="BQJ100" s="6"/>
      <c r="BQK100" s="6"/>
      <c r="BQL100" s="6"/>
      <c r="BQM100" s="6"/>
      <c r="BQN100" s="6"/>
      <c r="BQO100" s="6"/>
      <c r="BQP100" s="6"/>
      <c r="BQQ100" s="6"/>
      <c r="BQR100" s="6"/>
      <c r="BQS100" s="6"/>
      <c r="BQT100" s="6"/>
      <c r="BQU100" s="6"/>
      <c r="BQV100" s="6"/>
      <c r="BQW100" s="6"/>
      <c r="BQX100" s="6"/>
      <c r="BQY100" s="6"/>
      <c r="BQZ100" s="6"/>
      <c r="BRA100" s="6"/>
      <c r="BRB100" s="6"/>
      <c r="BRC100" s="6"/>
      <c r="BRD100" s="6"/>
      <c r="BRE100" s="6"/>
      <c r="BRF100" s="6"/>
      <c r="BRG100" s="6"/>
      <c r="BRH100" s="6"/>
      <c r="BRI100" s="6"/>
      <c r="BRJ100" s="6"/>
      <c r="BRK100" s="6"/>
      <c r="BRL100" s="6"/>
      <c r="BRM100" s="6"/>
      <c r="BRN100" s="6"/>
      <c r="BRO100" s="6"/>
      <c r="BRP100" s="6"/>
      <c r="BRQ100" s="6"/>
      <c r="BRR100" s="6"/>
      <c r="BRS100" s="6"/>
      <c r="BRT100" s="6"/>
      <c r="BRU100" s="6"/>
      <c r="BRV100" s="6"/>
      <c r="BRW100" s="6"/>
      <c r="BRX100" s="6"/>
      <c r="BRY100" s="6"/>
      <c r="BRZ100" s="6"/>
      <c r="BSA100" s="6"/>
      <c r="BSB100" s="6"/>
      <c r="BSC100" s="6"/>
      <c r="BSD100" s="6"/>
      <c r="BSE100" s="6"/>
      <c r="BSF100" s="6"/>
      <c r="BSG100" s="6"/>
      <c r="BSH100" s="6"/>
      <c r="BSI100" s="6"/>
      <c r="BSJ100" s="6"/>
      <c r="BSK100" s="6"/>
      <c r="BSL100" s="6"/>
      <c r="BSM100" s="6"/>
      <c r="BSN100" s="6"/>
      <c r="BSO100" s="6"/>
      <c r="BSP100" s="6"/>
      <c r="BSQ100" s="6"/>
      <c r="BSR100" s="6"/>
      <c r="BSS100" s="6"/>
      <c r="BST100" s="6"/>
      <c r="BSU100" s="6"/>
      <c r="BSV100" s="6"/>
      <c r="BSW100" s="6"/>
      <c r="BSX100" s="6"/>
      <c r="BSY100" s="6"/>
      <c r="BSZ100" s="6"/>
      <c r="BTA100" s="6"/>
      <c r="BTB100" s="6"/>
      <c r="BTC100" s="6"/>
      <c r="BTD100" s="6"/>
      <c r="BTE100" s="6"/>
      <c r="BTF100" s="6"/>
      <c r="BTG100" s="6"/>
      <c r="BTH100" s="6"/>
      <c r="BTI100" s="6"/>
      <c r="BTJ100" s="6"/>
      <c r="BTK100" s="6"/>
      <c r="BTL100" s="6"/>
      <c r="BTM100" s="6"/>
      <c r="BTN100" s="6"/>
      <c r="BTO100" s="6"/>
      <c r="BTP100" s="6"/>
      <c r="BTQ100" s="6"/>
      <c r="BTR100" s="6"/>
      <c r="BTS100" s="6"/>
      <c r="BTT100" s="6"/>
      <c r="BTU100" s="6"/>
      <c r="BTV100" s="6"/>
      <c r="BTW100" s="6"/>
      <c r="BTX100" s="6"/>
      <c r="BTY100" s="6"/>
      <c r="BTZ100" s="6"/>
      <c r="BUA100" s="6"/>
      <c r="BUB100" s="6"/>
      <c r="BUC100" s="6"/>
      <c r="BUD100" s="6"/>
      <c r="BUE100" s="6"/>
      <c r="BUF100" s="6"/>
      <c r="BUG100" s="6"/>
      <c r="BUH100" s="6"/>
      <c r="BUI100" s="6"/>
      <c r="BUJ100" s="6"/>
      <c r="BUK100" s="6"/>
      <c r="BUL100" s="6"/>
      <c r="BUM100" s="6"/>
      <c r="BUN100" s="6"/>
      <c r="BUO100" s="6"/>
      <c r="BUP100" s="6"/>
      <c r="BUQ100" s="6"/>
      <c r="BUR100" s="6"/>
      <c r="BUS100" s="6"/>
      <c r="BUT100" s="6"/>
      <c r="BUU100" s="6"/>
      <c r="BUV100" s="6"/>
      <c r="BUW100" s="6"/>
      <c r="BUX100" s="6"/>
      <c r="BUY100" s="6"/>
      <c r="BUZ100" s="6"/>
      <c r="BVA100" s="6"/>
      <c r="BVB100" s="6"/>
      <c r="BVC100" s="6"/>
      <c r="BVD100" s="6"/>
      <c r="BVE100" s="6"/>
      <c r="BVF100" s="6"/>
      <c r="BVG100" s="6"/>
      <c r="BVH100" s="6"/>
      <c r="BVI100" s="6"/>
      <c r="BVJ100" s="6"/>
      <c r="BVK100" s="6"/>
      <c r="BVL100" s="6"/>
      <c r="BVM100" s="6"/>
      <c r="BVN100" s="6"/>
      <c r="BVO100" s="6"/>
      <c r="BVP100" s="6"/>
      <c r="BVQ100" s="6"/>
      <c r="BVR100" s="6"/>
      <c r="BVS100" s="6"/>
      <c r="BVT100" s="6"/>
      <c r="BVU100" s="6"/>
      <c r="BVV100" s="6"/>
      <c r="BVW100" s="6"/>
      <c r="BVX100" s="6"/>
      <c r="BVY100" s="6"/>
      <c r="BVZ100" s="6"/>
      <c r="BWA100" s="6"/>
      <c r="BWB100" s="6"/>
      <c r="BWC100" s="6"/>
      <c r="BWD100" s="6"/>
      <c r="BWE100" s="6"/>
      <c r="BWF100" s="6"/>
      <c r="BWG100" s="6"/>
      <c r="BWH100" s="6"/>
      <c r="BWI100" s="6"/>
      <c r="BWJ100" s="6"/>
      <c r="BWK100" s="6"/>
      <c r="BWL100" s="6"/>
      <c r="BWM100" s="6"/>
      <c r="BWN100" s="6"/>
      <c r="BWO100" s="6"/>
      <c r="BWP100" s="6"/>
      <c r="BWQ100" s="6"/>
      <c r="BWR100" s="6"/>
      <c r="BWS100" s="6"/>
      <c r="BWT100" s="6"/>
      <c r="BWU100" s="6"/>
      <c r="BWV100" s="6"/>
      <c r="BWW100" s="6"/>
      <c r="BWX100" s="6"/>
      <c r="BWY100" s="6"/>
      <c r="BWZ100" s="6"/>
      <c r="BXA100" s="6"/>
      <c r="BXB100" s="6"/>
      <c r="BXC100" s="6"/>
      <c r="BXD100" s="6"/>
      <c r="BXE100" s="6"/>
      <c r="BXF100" s="6"/>
      <c r="BXG100" s="6"/>
      <c r="BXH100" s="6"/>
      <c r="BXI100" s="6"/>
      <c r="BXJ100" s="6"/>
      <c r="BXK100" s="6"/>
      <c r="BXL100" s="6"/>
      <c r="BXM100" s="6"/>
      <c r="BXN100" s="6"/>
      <c r="BXO100" s="6"/>
      <c r="BXP100" s="6"/>
      <c r="BXQ100" s="6"/>
      <c r="BXR100" s="6"/>
      <c r="BXS100" s="6"/>
      <c r="BXT100" s="6"/>
      <c r="BXU100" s="6"/>
      <c r="BXV100" s="6"/>
      <c r="BXW100" s="6"/>
      <c r="BXX100" s="6"/>
      <c r="BXY100" s="6"/>
      <c r="BXZ100" s="6"/>
      <c r="BYA100" s="6"/>
      <c r="BYB100" s="6"/>
      <c r="BYC100" s="6"/>
      <c r="BYD100" s="6"/>
      <c r="BYE100" s="6"/>
      <c r="BYF100" s="6"/>
      <c r="BYG100" s="6"/>
      <c r="BYH100" s="6"/>
      <c r="BYI100" s="6"/>
      <c r="BYJ100" s="6"/>
      <c r="BYK100" s="6"/>
      <c r="BYL100" s="6"/>
      <c r="BYM100" s="6"/>
      <c r="BYN100" s="6"/>
      <c r="BYO100" s="6"/>
      <c r="BYP100" s="6"/>
      <c r="BYQ100" s="6"/>
      <c r="BYR100" s="6"/>
      <c r="BYS100" s="6"/>
      <c r="BYT100" s="6"/>
      <c r="BYU100" s="6"/>
      <c r="BYV100" s="6"/>
      <c r="BYW100" s="6"/>
      <c r="BYX100" s="6"/>
      <c r="BYY100" s="6"/>
      <c r="BYZ100" s="6"/>
      <c r="BZA100" s="6"/>
      <c r="BZB100" s="6"/>
      <c r="BZC100" s="6"/>
      <c r="BZD100" s="6"/>
      <c r="BZE100" s="6"/>
      <c r="BZF100" s="6"/>
      <c r="BZG100" s="6"/>
      <c r="BZH100" s="6"/>
      <c r="BZI100" s="6"/>
      <c r="BZJ100" s="6"/>
      <c r="BZK100" s="6"/>
      <c r="BZL100" s="6"/>
      <c r="BZM100" s="6"/>
      <c r="BZN100" s="6"/>
      <c r="BZO100" s="6"/>
      <c r="BZP100" s="6"/>
      <c r="BZQ100" s="6"/>
      <c r="BZR100" s="6"/>
      <c r="BZS100" s="6"/>
      <c r="BZT100" s="6"/>
      <c r="BZU100" s="6"/>
      <c r="BZV100" s="6"/>
      <c r="BZW100" s="6"/>
      <c r="BZX100" s="6"/>
      <c r="BZY100" s="6"/>
      <c r="BZZ100" s="6"/>
      <c r="CAA100" s="6"/>
      <c r="CAB100" s="6"/>
      <c r="CAC100" s="6"/>
      <c r="CAD100" s="6"/>
      <c r="CAE100" s="6"/>
      <c r="CAF100" s="6"/>
      <c r="CAG100" s="6"/>
      <c r="CAH100" s="6"/>
      <c r="CAI100" s="6"/>
      <c r="CAJ100" s="6"/>
      <c r="CAK100" s="6"/>
      <c r="CAL100" s="6"/>
      <c r="CAM100" s="6"/>
      <c r="CAN100" s="6"/>
      <c r="CAO100" s="6"/>
      <c r="CAP100" s="6"/>
      <c r="CAQ100" s="6"/>
      <c r="CAR100" s="6"/>
      <c r="CAS100" s="6"/>
      <c r="CAT100" s="6"/>
      <c r="CAU100" s="6"/>
      <c r="CAV100" s="6"/>
      <c r="CAW100" s="6"/>
      <c r="CAX100" s="6"/>
      <c r="CAY100" s="6"/>
      <c r="CAZ100" s="6"/>
      <c r="CBA100" s="6"/>
      <c r="CBB100" s="6"/>
      <c r="CBC100" s="6"/>
      <c r="CBD100" s="6"/>
      <c r="CBE100" s="6"/>
      <c r="CBF100" s="6"/>
      <c r="CBG100" s="6"/>
      <c r="CBH100" s="6"/>
      <c r="CBI100" s="6"/>
      <c r="CBJ100" s="6"/>
      <c r="CBK100" s="6"/>
      <c r="CBL100" s="6"/>
      <c r="CBM100" s="6"/>
      <c r="CBN100" s="6"/>
      <c r="CBO100" s="6"/>
      <c r="CBP100" s="6"/>
      <c r="CBQ100" s="6"/>
      <c r="CBR100" s="6"/>
      <c r="CBS100" s="6"/>
      <c r="CBT100" s="6"/>
      <c r="CBU100" s="6"/>
      <c r="CBV100" s="6"/>
      <c r="CBW100" s="6"/>
      <c r="CBX100" s="6"/>
      <c r="CBY100" s="6"/>
      <c r="CBZ100" s="6"/>
      <c r="CCA100" s="6"/>
      <c r="CCB100" s="6"/>
      <c r="CCC100" s="6"/>
      <c r="CCD100" s="6"/>
      <c r="CCE100" s="6"/>
      <c r="CCF100" s="6"/>
      <c r="CCG100" s="6"/>
      <c r="CCH100" s="6"/>
      <c r="CCI100" s="6"/>
      <c r="CCJ100" s="6"/>
      <c r="CCK100" s="6"/>
      <c r="CCL100" s="6"/>
      <c r="CCM100" s="6"/>
      <c r="CCN100" s="6"/>
      <c r="CCO100" s="6"/>
      <c r="CCP100" s="6"/>
      <c r="CCQ100" s="6"/>
      <c r="CCR100" s="6"/>
      <c r="CCS100" s="6"/>
      <c r="CCT100" s="6"/>
      <c r="CCU100" s="6"/>
      <c r="CCV100" s="6"/>
      <c r="CCW100" s="6"/>
      <c r="CCX100" s="6"/>
      <c r="CCY100" s="6"/>
      <c r="CCZ100" s="6"/>
      <c r="CDA100" s="6"/>
      <c r="CDB100" s="6"/>
      <c r="CDC100" s="6"/>
      <c r="CDD100" s="6"/>
      <c r="CDE100" s="6"/>
      <c r="CDF100" s="6"/>
      <c r="CDG100" s="6"/>
      <c r="CDH100" s="6"/>
      <c r="CDI100" s="6"/>
      <c r="CDJ100" s="6"/>
      <c r="CDK100" s="6"/>
      <c r="CDL100" s="6"/>
      <c r="CDM100" s="6"/>
      <c r="CDN100" s="6"/>
      <c r="CDO100" s="6"/>
      <c r="CDP100" s="6"/>
      <c r="CDQ100" s="6"/>
      <c r="CDR100" s="6"/>
      <c r="CDS100" s="6"/>
      <c r="CDT100" s="6"/>
      <c r="CDU100" s="6"/>
      <c r="CDV100" s="6"/>
      <c r="CDW100" s="6"/>
      <c r="CDX100" s="6"/>
      <c r="CDY100" s="6"/>
      <c r="CDZ100" s="6"/>
      <c r="CEA100" s="6"/>
      <c r="CEB100" s="6"/>
      <c r="CEC100" s="6"/>
      <c r="CED100" s="6"/>
      <c r="CEE100" s="6"/>
      <c r="CEF100" s="6"/>
      <c r="CEG100" s="6"/>
      <c r="CEH100" s="6"/>
      <c r="CEI100" s="6"/>
      <c r="CEJ100" s="6"/>
      <c r="CEK100" s="6"/>
      <c r="CEL100" s="6"/>
      <c r="CEM100" s="6"/>
      <c r="CEN100" s="6"/>
      <c r="CEO100" s="6"/>
      <c r="CEP100" s="6"/>
      <c r="CEQ100" s="6"/>
      <c r="CER100" s="6"/>
      <c r="CES100" s="6"/>
      <c r="CET100" s="6"/>
      <c r="CEU100" s="6"/>
      <c r="CEV100" s="6"/>
      <c r="CEW100" s="6"/>
      <c r="CEX100" s="6"/>
      <c r="CEY100" s="6"/>
      <c r="CEZ100" s="6"/>
      <c r="CFA100" s="6"/>
      <c r="CFB100" s="6"/>
      <c r="CFC100" s="6"/>
      <c r="CFD100" s="6"/>
      <c r="CFE100" s="6"/>
      <c r="CFF100" s="6"/>
      <c r="CFG100" s="6"/>
      <c r="CFH100" s="6"/>
      <c r="CFI100" s="6"/>
      <c r="CFJ100" s="6"/>
      <c r="CFK100" s="6"/>
      <c r="CFL100" s="6"/>
      <c r="CFM100" s="6"/>
      <c r="CFN100" s="6"/>
      <c r="CFO100" s="6"/>
      <c r="CFP100" s="6"/>
      <c r="CFQ100" s="6"/>
      <c r="CFR100" s="6"/>
      <c r="CFS100" s="6"/>
      <c r="CFT100" s="6"/>
      <c r="CFU100" s="6"/>
      <c r="CFV100" s="6"/>
      <c r="CFW100" s="6"/>
      <c r="CFX100" s="6"/>
      <c r="CFY100" s="6"/>
      <c r="CFZ100" s="6"/>
      <c r="CGA100" s="6"/>
      <c r="CGB100" s="6"/>
      <c r="CGC100" s="6"/>
      <c r="CGD100" s="6"/>
      <c r="CGE100" s="6"/>
      <c r="CGF100" s="6"/>
      <c r="CGG100" s="6"/>
      <c r="CGH100" s="6"/>
      <c r="CGI100" s="6"/>
      <c r="CGJ100" s="6"/>
      <c r="CGK100" s="6"/>
      <c r="CGL100" s="6"/>
      <c r="CGM100" s="6"/>
      <c r="CGN100" s="6"/>
      <c r="CGO100" s="6"/>
      <c r="CGP100" s="6"/>
      <c r="CGQ100" s="6"/>
      <c r="CGR100" s="6"/>
      <c r="CGS100" s="6"/>
      <c r="CGT100" s="6"/>
      <c r="CGU100" s="6"/>
      <c r="CGV100" s="6"/>
      <c r="CGW100" s="6"/>
      <c r="CGX100" s="6"/>
      <c r="CGY100" s="6"/>
      <c r="CGZ100" s="6"/>
      <c r="CHA100" s="6"/>
      <c r="CHB100" s="6"/>
      <c r="CHC100" s="6"/>
      <c r="CHD100" s="6"/>
      <c r="CHE100" s="6"/>
      <c r="CHF100" s="6"/>
      <c r="CHG100" s="6"/>
      <c r="CHH100" s="6"/>
      <c r="CHI100" s="6"/>
      <c r="CHJ100" s="6"/>
      <c r="CHK100" s="6"/>
      <c r="CHL100" s="6"/>
      <c r="CHM100" s="6"/>
      <c r="CHN100" s="6"/>
      <c r="CHO100" s="6"/>
      <c r="CHP100" s="6"/>
      <c r="CHQ100" s="6"/>
      <c r="CHR100" s="6"/>
      <c r="CHS100" s="6"/>
      <c r="CHT100" s="6"/>
      <c r="CHU100" s="6"/>
      <c r="CHV100" s="6"/>
      <c r="CHW100" s="6"/>
      <c r="CHX100" s="6"/>
      <c r="CHY100" s="6"/>
      <c r="CHZ100" s="6"/>
      <c r="CIA100" s="6"/>
      <c r="CIB100" s="6"/>
      <c r="CIC100" s="6"/>
      <c r="CID100" s="6"/>
      <c r="CIE100" s="6"/>
      <c r="CIF100" s="6"/>
      <c r="CIG100" s="6"/>
      <c r="CIH100" s="6"/>
      <c r="CII100" s="6"/>
      <c r="CIJ100" s="6"/>
      <c r="CIK100" s="6"/>
      <c r="CIL100" s="6"/>
      <c r="CIM100" s="6"/>
      <c r="CIN100" s="6"/>
      <c r="CIO100" s="6"/>
      <c r="CIP100" s="6"/>
      <c r="CIQ100" s="6"/>
      <c r="CIR100" s="6"/>
      <c r="CIS100" s="6"/>
      <c r="CIT100" s="6"/>
      <c r="CIU100" s="6"/>
      <c r="CIV100" s="6"/>
      <c r="CIW100" s="6"/>
      <c r="CIX100" s="6"/>
      <c r="CIY100" s="6"/>
      <c r="CIZ100" s="6"/>
      <c r="CJA100" s="6"/>
      <c r="CJB100" s="6"/>
      <c r="CJC100" s="6"/>
      <c r="CJD100" s="6"/>
      <c r="CJE100" s="6"/>
      <c r="CJF100" s="6"/>
      <c r="CJG100" s="6"/>
      <c r="CJH100" s="6"/>
      <c r="CJI100" s="6"/>
      <c r="CJJ100" s="6"/>
      <c r="CJK100" s="6"/>
      <c r="CJL100" s="6"/>
      <c r="CJM100" s="6"/>
      <c r="CJN100" s="6"/>
      <c r="CJO100" s="6"/>
      <c r="CJP100" s="6"/>
      <c r="CJQ100" s="6"/>
      <c r="CJR100" s="6"/>
      <c r="CJS100" s="6"/>
      <c r="CJT100" s="6"/>
      <c r="CJU100" s="6"/>
      <c r="CJV100" s="6"/>
      <c r="CJW100" s="6"/>
      <c r="CJX100" s="6"/>
      <c r="CJY100" s="6"/>
      <c r="CJZ100" s="6"/>
      <c r="CKA100" s="6"/>
      <c r="CKB100" s="6"/>
      <c r="CKC100" s="6"/>
      <c r="CKD100" s="6"/>
      <c r="CKE100" s="6"/>
      <c r="CKF100" s="6"/>
      <c r="CKG100" s="6"/>
      <c r="CKH100" s="6"/>
      <c r="CKI100" s="6"/>
      <c r="CKJ100" s="6"/>
      <c r="CKK100" s="6"/>
      <c r="CKL100" s="6"/>
      <c r="CKM100" s="6"/>
      <c r="CKN100" s="6"/>
      <c r="CKO100" s="6"/>
      <c r="CKP100" s="6"/>
      <c r="CKQ100" s="6"/>
      <c r="CKR100" s="6"/>
      <c r="CKS100" s="6"/>
      <c r="CKT100" s="6"/>
      <c r="CKU100" s="6"/>
      <c r="CKV100" s="6"/>
      <c r="CKW100" s="6"/>
      <c r="CKX100" s="6"/>
      <c r="CKY100" s="6"/>
      <c r="CKZ100" s="6"/>
      <c r="CLA100" s="6"/>
      <c r="CLB100" s="6"/>
      <c r="CLC100" s="6"/>
      <c r="CLD100" s="6"/>
      <c r="CLE100" s="6"/>
      <c r="CLF100" s="6"/>
      <c r="CLG100" s="6"/>
      <c r="CLH100" s="6"/>
      <c r="CLI100" s="6"/>
      <c r="CLJ100" s="6"/>
      <c r="CLK100" s="6"/>
      <c r="CLL100" s="6"/>
      <c r="CLM100" s="6"/>
      <c r="CLN100" s="6"/>
      <c r="CLO100" s="6"/>
      <c r="CLP100" s="6"/>
      <c r="CLQ100" s="6"/>
      <c r="CLR100" s="6"/>
      <c r="CLS100" s="6"/>
      <c r="CLT100" s="6"/>
      <c r="CLU100" s="6"/>
      <c r="CLV100" s="6"/>
      <c r="CLW100" s="6"/>
      <c r="CLX100" s="6"/>
      <c r="CLY100" s="6"/>
      <c r="CLZ100" s="6"/>
      <c r="CMA100" s="6"/>
      <c r="CMB100" s="6"/>
      <c r="CMC100" s="6"/>
      <c r="CMD100" s="6"/>
      <c r="CME100" s="6"/>
      <c r="CMF100" s="6"/>
      <c r="CMG100" s="6"/>
      <c r="CMH100" s="6"/>
      <c r="CMI100" s="6"/>
      <c r="CMJ100" s="6"/>
      <c r="CMK100" s="6"/>
      <c r="CML100" s="6"/>
      <c r="CMM100" s="6"/>
      <c r="CMN100" s="6"/>
      <c r="CMO100" s="6"/>
      <c r="CMP100" s="6"/>
      <c r="CMQ100" s="6"/>
      <c r="CMR100" s="6"/>
      <c r="CMS100" s="6"/>
      <c r="CMT100" s="6"/>
      <c r="CMU100" s="6"/>
      <c r="CMV100" s="6"/>
      <c r="CMW100" s="6"/>
      <c r="CMX100" s="6"/>
      <c r="CMY100" s="6"/>
      <c r="CMZ100" s="6"/>
      <c r="CNA100" s="6"/>
      <c r="CNB100" s="6"/>
      <c r="CNC100" s="6"/>
      <c r="CND100" s="6"/>
      <c r="CNE100" s="6"/>
      <c r="CNF100" s="6"/>
      <c r="CNG100" s="6"/>
      <c r="CNH100" s="6"/>
      <c r="CNI100" s="6"/>
      <c r="CNJ100" s="6"/>
      <c r="CNK100" s="6"/>
      <c r="CNL100" s="6"/>
      <c r="CNM100" s="6"/>
      <c r="CNN100" s="6"/>
      <c r="CNO100" s="6"/>
      <c r="CNP100" s="6"/>
      <c r="CNQ100" s="6"/>
      <c r="CNR100" s="6"/>
      <c r="CNS100" s="6"/>
      <c r="CNT100" s="6"/>
      <c r="CNU100" s="6"/>
      <c r="CNV100" s="6"/>
      <c r="CNW100" s="6"/>
      <c r="CNX100" s="6"/>
      <c r="CNY100" s="6"/>
      <c r="CNZ100" s="6"/>
      <c r="COA100" s="6"/>
      <c r="COB100" s="6"/>
      <c r="COC100" s="6"/>
      <c r="COD100" s="6"/>
      <c r="COE100" s="6"/>
      <c r="COF100" s="6"/>
      <c r="COG100" s="6"/>
      <c r="COH100" s="6"/>
      <c r="COI100" s="6"/>
      <c r="COJ100" s="6"/>
      <c r="COK100" s="6"/>
      <c r="COL100" s="6"/>
      <c r="COM100" s="6"/>
      <c r="CON100" s="6"/>
      <c r="COO100" s="6"/>
      <c r="COP100" s="6"/>
      <c r="COQ100" s="6"/>
      <c r="COR100" s="6"/>
      <c r="COS100" s="6"/>
      <c r="COT100" s="6"/>
      <c r="COU100" s="6"/>
      <c r="COV100" s="6"/>
      <c r="COW100" s="6"/>
      <c r="COX100" s="6"/>
      <c r="COY100" s="6"/>
      <c r="COZ100" s="6"/>
      <c r="CPA100" s="6"/>
      <c r="CPB100" s="6"/>
      <c r="CPC100" s="6"/>
      <c r="CPD100" s="6"/>
      <c r="CPE100" s="6"/>
      <c r="CPF100" s="6"/>
      <c r="CPG100" s="6"/>
      <c r="CPH100" s="6"/>
      <c r="CPI100" s="6"/>
      <c r="CPJ100" s="6"/>
      <c r="CPK100" s="6"/>
      <c r="CPL100" s="6"/>
      <c r="CPM100" s="6"/>
      <c r="CPN100" s="6"/>
      <c r="CPO100" s="6"/>
      <c r="CPP100" s="6"/>
      <c r="CPQ100" s="6"/>
      <c r="CPR100" s="6"/>
      <c r="CPS100" s="6"/>
      <c r="CPT100" s="6"/>
      <c r="CPU100" s="6"/>
      <c r="CPV100" s="6"/>
      <c r="CPW100" s="6"/>
      <c r="CPX100" s="6"/>
      <c r="CPY100" s="6"/>
      <c r="CPZ100" s="6"/>
      <c r="CQA100" s="6"/>
      <c r="CQB100" s="6"/>
      <c r="CQC100" s="6"/>
      <c r="CQD100" s="6"/>
      <c r="CQE100" s="6"/>
      <c r="CQF100" s="6"/>
      <c r="CQG100" s="6"/>
      <c r="CQH100" s="6"/>
      <c r="CQI100" s="6"/>
      <c r="CQJ100" s="6"/>
      <c r="CQK100" s="6"/>
      <c r="CQL100" s="6"/>
      <c r="CQM100" s="6"/>
      <c r="CQN100" s="6"/>
      <c r="CQO100" s="6"/>
      <c r="CQP100" s="6"/>
      <c r="CQQ100" s="6"/>
      <c r="CQR100" s="6"/>
      <c r="CQS100" s="6"/>
      <c r="CQT100" s="6"/>
      <c r="CQU100" s="6"/>
      <c r="CQV100" s="6"/>
      <c r="CQW100" s="6"/>
      <c r="CQX100" s="6"/>
      <c r="CQY100" s="6"/>
      <c r="CQZ100" s="6"/>
      <c r="CRA100" s="6"/>
      <c r="CRB100" s="6"/>
      <c r="CRC100" s="6"/>
      <c r="CRD100" s="6"/>
      <c r="CRE100" s="6"/>
      <c r="CRF100" s="6"/>
      <c r="CRG100" s="6"/>
      <c r="CRH100" s="6"/>
      <c r="CRI100" s="6"/>
      <c r="CRJ100" s="6"/>
      <c r="CRK100" s="6"/>
      <c r="CRL100" s="6"/>
      <c r="CRM100" s="6"/>
      <c r="CRN100" s="6"/>
      <c r="CRO100" s="6"/>
      <c r="CRP100" s="6"/>
      <c r="CRQ100" s="6"/>
      <c r="CRR100" s="6"/>
      <c r="CRS100" s="6"/>
      <c r="CRT100" s="6"/>
      <c r="CRU100" s="6"/>
      <c r="CRV100" s="6"/>
      <c r="CRW100" s="6"/>
      <c r="CRX100" s="6"/>
      <c r="CRY100" s="6"/>
      <c r="CRZ100" s="6"/>
      <c r="CSA100" s="6"/>
      <c r="CSB100" s="6"/>
      <c r="CSC100" s="6"/>
      <c r="CSD100" s="6"/>
      <c r="CSE100" s="6"/>
      <c r="CSF100" s="6"/>
      <c r="CSG100" s="6"/>
      <c r="CSH100" s="6"/>
      <c r="CSI100" s="6"/>
      <c r="CSJ100" s="6"/>
      <c r="CSK100" s="6"/>
      <c r="CSL100" s="6"/>
      <c r="CSM100" s="6"/>
      <c r="CSN100" s="6"/>
      <c r="CSO100" s="6"/>
      <c r="CSP100" s="6"/>
      <c r="CSQ100" s="6"/>
      <c r="CSR100" s="6"/>
      <c r="CSS100" s="6"/>
      <c r="CST100" s="6"/>
      <c r="CSU100" s="6"/>
      <c r="CSV100" s="6"/>
      <c r="CSW100" s="6"/>
      <c r="CSX100" s="6"/>
      <c r="CSY100" s="6"/>
      <c r="CSZ100" s="6"/>
      <c r="CTA100" s="6"/>
      <c r="CTB100" s="6"/>
      <c r="CTC100" s="6"/>
      <c r="CTD100" s="6"/>
      <c r="CTE100" s="6"/>
      <c r="CTF100" s="6"/>
      <c r="CTG100" s="6"/>
      <c r="CTH100" s="6"/>
      <c r="CTI100" s="6"/>
      <c r="CTJ100" s="6"/>
      <c r="CTK100" s="6"/>
      <c r="CTL100" s="6"/>
      <c r="CTM100" s="6"/>
      <c r="CTN100" s="6"/>
      <c r="CTO100" s="6"/>
      <c r="CTP100" s="6"/>
      <c r="CTQ100" s="6"/>
      <c r="CTR100" s="6"/>
      <c r="CTS100" s="6"/>
      <c r="CTT100" s="6"/>
      <c r="CTU100" s="6"/>
      <c r="CTV100" s="6"/>
      <c r="CTW100" s="6"/>
      <c r="CTX100" s="6"/>
      <c r="CTY100" s="6"/>
      <c r="CTZ100" s="6"/>
      <c r="CUA100" s="6"/>
      <c r="CUB100" s="6"/>
      <c r="CUC100" s="6"/>
      <c r="CUD100" s="6"/>
      <c r="CUE100" s="6"/>
      <c r="CUF100" s="6"/>
      <c r="CUG100" s="6"/>
      <c r="CUH100" s="6"/>
      <c r="CUI100" s="6"/>
      <c r="CUJ100" s="6"/>
      <c r="CUK100" s="6"/>
      <c r="CUL100" s="6"/>
      <c r="CUM100" s="6"/>
      <c r="CUN100" s="6"/>
      <c r="CUO100" s="6"/>
      <c r="CUP100" s="6"/>
      <c r="CUQ100" s="6"/>
      <c r="CUR100" s="6"/>
      <c r="CUS100" s="6"/>
      <c r="CUT100" s="6"/>
      <c r="CUU100" s="6"/>
      <c r="CUV100" s="6"/>
      <c r="CUW100" s="6"/>
      <c r="CUX100" s="6"/>
      <c r="CUY100" s="6"/>
      <c r="CUZ100" s="6"/>
      <c r="CVA100" s="6"/>
      <c r="CVB100" s="6"/>
      <c r="CVC100" s="6"/>
      <c r="CVD100" s="6"/>
      <c r="CVE100" s="6"/>
      <c r="CVF100" s="6"/>
      <c r="CVG100" s="6"/>
      <c r="CVH100" s="6"/>
      <c r="CVI100" s="6"/>
      <c r="CVJ100" s="6"/>
      <c r="CVK100" s="6"/>
      <c r="CVL100" s="6"/>
      <c r="CVM100" s="6"/>
      <c r="CVN100" s="6"/>
      <c r="CVO100" s="6"/>
      <c r="CVP100" s="6"/>
      <c r="CVQ100" s="6"/>
      <c r="CVR100" s="6"/>
      <c r="CVS100" s="6"/>
      <c r="CVT100" s="6"/>
      <c r="CVU100" s="6"/>
      <c r="CVV100" s="6"/>
      <c r="CVW100" s="6"/>
      <c r="CVX100" s="6"/>
      <c r="CVY100" s="6"/>
      <c r="CVZ100" s="6"/>
      <c r="CWA100" s="6"/>
      <c r="CWB100" s="6"/>
      <c r="CWC100" s="6"/>
      <c r="CWD100" s="6"/>
      <c r="CWE100" s="6"/>
      <c r="CWF100" s="6"/>
      <c r="CWG100" s="6"/>
      <c r="CWH100" s="6"/>
      <c r="CWI100" s="6"/>
      <c r="CWJ100" s="6"/>
      <c r="CWK100" s="6"/>
      <c r="CWL100" s="6"/>
      <c r="CWM100" s="6"/>
      <c r="CWN100" s="6"/>
      <c r="CWO100" s="6"/>
      <c r="CWP100" s="6"/>
      <c r="CWQ100" s="6"/>
      <c r="CWR100" s="6"/>
      <c r="CWS100" s="6"/>
      <c r="CWT100" s="6"/>
      <c r="CWU100" s="6"/>
      <c r="CWV100" s="6"/>
      <c r="CWW100" s="6"/>
      <c r="CWX100" s="6"/>
      <c r="CWY100" s="6"/>
      <c r="CWZ100" s="6"/>
      <c r="CXA100" s="6"/>
      <c r="CXB100" s="6"/>
      <c r="CXC100" s="6"/>
      <c r="CXD100" s="6"/>
      <c r="CXE100" s="6"/>
      <c r="CXF100" s="6"/>
      <c r="CXG100" s="6"/>
      <c r="CXH100" s="6"/>
      <c r="CXI100" s="6"/>
      <c r="CXJ100" s="6"/>
      <c r="CXK100" s="6"/>
      <c r="CXL100" s="6"/>
      <c r="CXM100" s="6"/>
      <c r="CXN100" s="6"/>
      <c r="CXO100" s="6"/>
      <c r="CXP100" s="6"/>
      <c r="CXQ100" s="6"/>
      <c r="CXR100" s="6"/>
      <c r="CXS100" s="6"/>
      <c r="CXT100" s="6"/>
      <c r="CXU100" s="6"/>
      <c r="CXV100" s="6"/>
      <c r="CXW100" s="6"/>
      <c r="CXX100" s="6"/>
      <c r="CXY100" s="6"/>
      <c r="CXZ100" s="6"/>
      <c r="CYA100" s="6"/>
      <c r="CYB100" s="6"/>
      <c r="CYC100" s="6"/>
      <c r="CYD100" s="6"/>
      <c r="CYE100" s="6"/>
      <c r="CYF100" s="6"/>
      <c r="CYG100" s="6"/>
      <c r="CYH100" s="6"/>
      <c r="CYI100" s="6"/>
      <c r="CYJ100" s="6"/>
      <c r="CYK100" s="6"/>
      <c r="CYL100" s="6"/>
      <c r="CYM100" s="6"/>
      <c r="CYN100" s="6"/>
      <c r="CYO100" s="6"/>
      <c r="CYP100" s="6"/>
      <c r="CYQ100" s="6"/>
      <c r="CYR100" s="6"/>
      <c r="CYS100" s="6"/>
      <c r="CYT100" s="6"/>
      <c r="CYU100" s="6"/>
      <c r="CYV100" s="6"/>
      <c r="CYW100" s="6"/>
      <c r="CYX100" s="6"/>
      <c r="CYY100" s="6"/>
      <c r="CYZ100" s="6"/>
      <c r="CZA100" s="6"/>
      <c r="CZB100" s="6"/>
      <c r="CZC100" s="6"/>
      <c r="CZD100" s="6"/>
      <c r="CZE100" s="6"/>
      <c r="CZF100" s="6"/>
      <c r="CZG100" s="6"/>
      <c r="CZH100" s="6"/>
      <c r="CZI100" s="6"/>
      <c r="CZJ100" s="6"/>
      <c r="CZK100" s="6"/>
      <c r="CZL100" s="6"/>
      <c r="CZM100" s="6"/>
      <c r="CZN100" s="6"/>
      <c r="CZO100" s="6"/>
      <c r="CZP100" s="6"/>
      <c r="CZQ100" s="6"/>
      <c r="CZR100" s="6"/>
      <c r="CZS100" s="6"/>
      <c r="CZT100" s="6"/>
      <c r="CZU100" s="6"/>
      <c r="CZV100" s="6"/>
      <c r="CZW100" s="6"/>
      <c r="CZX100" s="6"/>
      <c r="CZY100" s="6"/>
      <c r="CZZ100" s="6"/>
      <c r="DAA100" s="6"/>
      <c r="DAB100" s="6"/>
      <c r="DAC100" s="6"/>
      <c r="DAD100" s="6"/>
      <c r="DAE100" s="6"/>
      <c r="DAF100" s="6"/>
      <c r="DAG100" s="6"/>
      <c r="DAH100" s="6"/>
      <c r="DAI100" s="6"/>
      <c r="DAJ100" s="6"/>
      <c r="DAK100" s="6"/>
      <c r="DAL100" s="6"/>
      <c r="DAM100" s="6"/>
      <c r="DAN100" s="6"/>
      <c r="DAO100" s="6"/>
      <c r="DAP100" s="6"/>
      <c r="DAQ100" s="6"/>
      <c r="DAR100" s="6"/>
      <c r="DAS100" s="6"/>
      <c r="DAT100" s="6"/>
      <c r="DAU100" s="6"/>
      <c r="DAV100" s="6"/>
      <c r="DAW100" s="6"/>
      <c r="DAX100" s="6"/>
      <c r="DAY100" s="6"/>
      <c r="DAZ100" s="6"/>
      <c r="DBA100" s="6"/>
      <c r="DBB100" s="6"/>
      <c r="DBC100" s="6"/>
      <c r="DBD100" s="6"/>
      <c r="DBE100" s="6"/>
      <c r="DBF100" s="6"/>
      <c r="DBG100" s="6"/>
      <c r="DBH100" s="6"/>
      <c r="DBI100" s="6"/>
      <c r="DBJ100" s="6"/>
      <c r="DBK100" s="6"/>
      <c r="DBL100" s="6"/>
      <c r="DBM100" s="6"/>
      <c r="DBN100" s="6"/>
      <c r="DBO100" s="6"/>
      <c r="DBP100" s="6"/>
      <c r="DBQ100" s="6"/>
      <c r="DBR100" s="6"/>
      <c r="DBS100" s="6"/>
      <c r="DBT100" s="6"/>
      <c r="DBU100" s="6"/>
      <c r="DBV100" s="6"/>
      <c r="DBW100" s="6"/>
      <c r="DBX100" s="6"/>
      <c r="DBY100" s="6"/>
      <c r="DBZ100" s="6"/>
      <c r="DCA100" s="6"/>
      <c r="DCB100" s="6"/>
      <c r="DCC100" s="6"/>
      <c r="DCD100" s="6"/>
      <c r="DCE100" s="6"/>
      <c r="DCF100" s="6"/>
      <c r="DCG100" s="6"/>
      <c r="DCH100" s="6"/>
      <c r="DCI100" s="6"/>
      <c r="DCJ100" s="6"/>
      <c r="DCK100" s="6"/>
      <c r="DCL100" s="6"/>
      <c r="DCM100" s="6"/>
      <c r="DCN100" s="6"/>
      <c r="DCO100" s="6"/>
      <c r="DCP100" s="6"/>
      <c r="DCQ100" s="6"/>
      <c r="DCR100" s="6"/>
      <c r="DCS100" s="6"/>
      <c r="DCT100" s="6"/>
      <c r="DCU100" s="6"/>
      <c r="DCV100" s="6"/>
      <c r="DCW100" s="6"/>
      <c r="DCX100" s="6"/>
      <c r="DCY100" s="6"/>
      <c r="DCZ100" s="6"/>
      <c r="DDA100" s="6"/>
      <c r="DDB100" s="6"/>
      <c r="DDC100" s="6"/>
      <c r="DDD100" s="6"/>
      <c r="DDE100" s="6"/>
      <c r="DDF100" s="6"/>
      <c r="DDG100" s="6"/>
      <c r="DDH100" s="6"/>
      <c r="DDI100" s="6"/>
      <c r="DDJ100" s="6"/>
      <c r="DDK100" s="6"/>
      <c r="DDL100" s="6"/>
      <c r="DDM100" s="6"/>
      <c r="DDN100" s="6"/>
      <c r="DDO100" s="6"/>
      <c r="DDP100" s="6"/>
      <c r="DDQ100" s="6"/>
      <c r="DDR100" s="6"/>
      <c r="DDS100" s="6"/>
      <c r="DDT100" s="6"/>
      <c r="DDU100" s="6"/>
      <c r="DDV100" s="6"/>
      <c r="DDW100" s="6"/>
      <c r="DDX100" s="6"/>
      <c r="DDY100" s="6"/>
      <c r="DDZ100" s="6"/>
      <c r="DEA100" s="6"/>
      <c r="DEB100" s="6"/>
      <c r="DEC100" s="6"/>
      <c r="DED100" s="6"/>
      <c r="DEE100" s="6"/>
      <c r="DEF100" s="6"/>
      <c r="DEG100" s="6"/>
      <c r="DEH100" s="6"/>
      <c r="DEI100" s="6"/>
      <c r="DEJ100" s="6"/>
      <c r="DEK100" s="6"/>
      <c r="DEL100" s="6"/>
      <c r="DEM100" s="6"/>
      <c r="DEN100" s="6"/>
      <c r="DEO100" s="6"/>
      <c r="DEP100" s="6"/>
      <c r="DEQ100" s="6"/>
      <c r="DER100" s="6"/>
      <c r="DES100" s="6"/>
      <c r="DET100" s="6"/>
      <c r="DEU100" s="6"/>
      <c r="DEV100" s="6"/>
      <c r="DEW100" s="6"/>
      <c r="DEX100" s="6"/>
      <c r="DEY100" s="6"/>
      <c r="DEZ100" s="6"/>
      <c r="DFA100" s="6"/>
      <c r="DFB100" s="6"/>
      <c r="DFC100" s="6"/>
      <c r="DFD100" s="6"/>
      <c r="DFE100" s="6"/>
      <c r="DFF100" s="6"/>
      <c r="DFG100" s="6"/>
      <c r="DFH100" s="6"/>
      <c r="DFI100" s="6"/>
      <c r="DFJ100" s="6"/>
      <c r="DFK100" s="6"/>
      <c r="DFL100" s="6"/>
      <c r="DFM100" s="6"/>
      <c r="DFN100" s="6"/>
      <c r="DFO100" s="6"/>
      <c r="DFP100" s="6"/>
      <c r="DFQ100" s="6"/>
      <c r="DFR100" s="6"/>
      <c r="DFS100" s="6"/>
      <c r="DFT100" s="6"/>
      <c r="DFU100" s="6"/>
      <c r="DFV100" s="6"/>
      <c r="DFW100" s="6"/>
      <c r="DFX100" s="6"/>
      <c r="DFY100" s="6"/>
      <c r="DFZ100" s="6"/>
      <c r="DGA100" s="6"/>
      <c r="DGB100" s="6"/>
      <c r="DGC100" s="6"/>
      <c r="DGD100" s="6"/>
      <c r="DGE100" s="6"/>
      <c r="DGF100" s="6"/>
      <c r="DGG100" s="6"/>
      <c r="DGH100" s="6"/>
      <c r="DGI100" s="6"/>
      <c r="DGJ100" s="6"/>
      <c r="DGK100" s="6"/>
      <c r="DGL100" s="6"/>
      <c r="DGM100" s="6"/>
      <c r="DGN100" s="6"/>
      <c r="DGO100" s="6"/>
      <c r="DGP100" s="6"/>
      <c r="DGQ100" s="6"/>
      <c r="DGR100" s="6"/>
      <c r="DGS100" s="6"/>
      <c r="DGT100" s="6"/>
      <c r="DGU100" s="6"/>
      <c r="DGV100" s="6"/>
      <c r="DGW100" s="6"/>
      <c r="DGX100" s="6"/>
      <c r="DGY100" s="6"/>
      <c r="DGZ100" s="6"/>
      <c r="DHA100" s="6"/>
      <c r="DHB100" s="6"/>
      <c r="DHC100" s="6"/>
      <c r="DHD100" s="6"/>
      <c r="DHE100" s="6"/>
      <c r="DHF100" s="6"/>
      <c r="DHG100" s="6"/>
      <c r="DHH100" s="6"/>
      <c r="DHI100" s="6"/>
      <c r="DHJ100" s="6"/>
      <c r="DHK100" s="6"/>
      <c r="DHL100" s="6"/>
      <c r="DHM100" s="6"/>
      <c r="DHN100" s="6"/>
      <c r="DHO100" s="6"/>
      <c r="DHP100" s="6"/>
      <c r="DHQ100" s="6"/>
      <c r="DHR100" s="6"/>
      <c r="DHS100" s="6"/>
      <c r="DHT100" s="6"/>
      <c r="DHU100" s="6"/>
      <c r="DHV100" s="6"/>
      <c r="DHW100" s="6"/>
      <c r="DHX100" s="6"/>
      <c r="DHY100" s="6"/>
      <c r="DHZ100" s="6"/>
      <c r="DIA100" s="6"/>
      <c r="DIB100" s="6"/>
      <c r="DIC100" s="6"/>
      <c r="DID100" s="6"/>
      <c r="DIE100" s="6"/>
      <c r="DIF100" s="6"/>
      <c r="DIG100" s="6"/>
      <c r="DIH100" s="6"/>
      <c r="DII100" s="6"/>
      <c r="DIJ100" s="6"/>
      <c r="DIK100" s="6"/>
      <c r="DIL100" s="6"/>
      <c r="DIM100" s="6"/>
      <c r="DIN100" s="6"/>
      <c r="DIO100" s="6"/>
      <c r="DIP100" s="6"/>
      <c r="DIQ100" s="6"/>
      <c r="DIR100" s="6"/>
      <c r="DIS100" s="6"/>
      <c r="DIT100" s="6"/>
      <c r="DIU100" s="6"/>
      <c r="DIV100" s="6"/>
      <c r="DIW100" s="6"/>
      <c r="DIX100" s="6"/>
      <c r="DIY100" s="6"/>
      <c r="DIZ100" s="6"/>
      <c r="DJA100" s="6"/>
      <c r="DJB100" s="6"/>
      <c r="DJC100" s="6"/>
      <c r="DJD100" s="6"/>
      <c r="DJE100" s="6"/>
      <c r="DJF100" s="6"/>
      <c r="DJG100" s="6"/>
      <c r="DJH100" s="6"/>
      <c r="DJI100" s="6"/>
      <c r="DJJ100" s="6"/>
      <c r="DJK100" s="6"/>
      <c r="DJL100" s="6"/>
      <c r="DJM100" s="6"/>
      <c r="DJN100" s="6"/>
      <c r="DJO100" s="6"/>
      <c r="DJP100" s="6"/>
      <c r="DJQ100" s="6"/>
      <c r="DJR100" s="6"/>
      <c r="DJS100" s="6"/>
      <c r="DJT100" s="6"/>
      <c r="DJU100" s="6"/>
      <c r="DJV100" s="6"/>
      <c r="DJW100" s="6"/>
      <c r="DJX100" s="6"/>
      <c r="DJY100" s="6"/>
      <c r="DJZ100" s="6"/>
      <c r="DKA100" s="6"/>
      <c r="DKB100" s="6"/>
      <c r="DKC100" s="6"/>
      <c r="DKD100" s="6"/>
      <c r="DKE100" s="6"/>
      <c r="DKF100" s="6"/>
      <c r="DKG100" s="6"/>
      <c r="DKH100" s="6"/>
      <c r="DKI100" s="6"/>
      <c r="DKJ100" s="6"/>
      <c r="DKK100" s="6"/>
      <c r="DKL100" s="6"/>
      <c r="DKM100" s="6"/>
      <c r="DKN100" s="6"/>
      <c r="DKO100" s="6"/>
      <c r="DKP100" s="6"/>
      <c r="DKQ100" s="6"/>
      <c r="DKR100" s="6"/>
      <c r="DKS100" s="6"/>
      <c r="DKT100" s="6"/>
      <c r="DKU100" s="6"/>
      <c r="DKV100" s="6"/>
      <c r="DKW100" s="6"/>
      <c r="DKX100" s="6"/>
      <c r="DKY100" s="6"/>
      <c r="DKZ100" s="6"/>
      <c r="DLA100" s="6"/>
      <c r="DLB100" s="6"/>
      <c r="DLC100" s="6"/>
      <c r="DLD100" s="6"/>
      <c r="DLE100" s="6"/>
      <c r="DLF100" s="6"/>
      <c r="DLG100" s="6"/>
      <c r="DLH100" s="6"/>
      <c r="DLI100" s="6"/>
      <c r="DLJ100" s="6"/>
      <c r="DLK100" s="6"/>
      <c r="DLL100" s="6"/>
      <c r="DLM100" s="6"/>
      <c r="DLN100" s="6"/>
      <c r="DLO100" s="6"/>
      <c r="DLP100" s="6"/>
      <c r="DLQ100" s="6"/>
      <c r="DLR100" s="6"/>
      <c r="DLS100" s="6"/>
      <c r="DLT100" s="6"/>
      <c r="DLU100" s="6"/>
      <c r="DLV100" s="6"/>
      <c r="DLW100" s="6"/>
      <c r="DLX100" s="6"/>
      <c r="DLY100" s="6"/>
      <c r="DLZ100" s="6"/>
      <c r="DMA100" s="6"/>
      <c r="DMB100" s="6"/>
      <c r="DMC100" s="6"/>
      <c r="DMD100" s="6"/>
      <c r="DME100" s="6"/>
      <c r="DMF100" s="6"/>
      <c r="DMG100" s="6"/>
      <c r="DMH100" s="6"/>
      <c r="DMI100" s="6"/>
      <c r="DMJ100" s="6"/>
      <c r="DMK100" s="6"/>
      <c r="DML100" s="6"/>
      <c r="DMM100" s="6"/>
      <c r="DMN100" s="6"/>
      <c r="DMO100" s="6"/>
      <c r="DMP100" s="6"/>
      <c r="DMQ100" s="6"/>
      <c r="DMR100" s="6"/>
      <c r="DMS100" s="6"/>
      <c r="DMT100" s="6"/>
      <c r="DMU100" s="6"/>
      <c r="DMV100" s="6"/>
      <c r="DMW100" s="6"/>
      <c r="DMX100" s="6"/>
      <c r="DMY100" s="6"/>
      <c r="DMZ100" s="6"/>
      <c r="DNA100" s="6"/>
      <c r="DNB100" s="6"/>
      <c r="DNC100" s="6"/>
      <c r="DND100" s="6"/>
      <c r="DNE100" s="6"/>
      <c r="DNF100" s="6"/>
      <c r="DNG100" s="6"/>
      <c r="DNH100" s="6"/>
      <c r="DNI100" s="6"/>
      <c r="DNJ100" s="6"/>
      <c r="DNK100" s="6"/>
      <c r="DNL100" s="6"/>
      <c r="DNM100" s="6"/>
      <c r="DNN100" s="6"/>
      <c r="DNO100" s="6"/>
      <c r="DNP100" s="6"/>
      <c r="DNQ100" s="6"/>
      <c r="DNR100" s="6"/>
      <c r="DNS100" s="6"/>
      <c r="DNT100" s="6"/>
      <c r="DNU100" s="6"/>
      <c r="DNV100" s="6"/>
      <c r="DNW100" s="6"/>
      <c r="DNX100" s="6"/>
      <c r="DNY100" s="6"/>
      <c r="DNZ100" s="6"/>
      <c r="DOA100" s="6"/>
      <c r="DOB100" s="6"/>
      <c r="DOC100" s="6"/>
      <c r="DOD100" s="6"/>
      <c r="DOE100" s="6"/>
      <c r="DOF100" s="6"/>
      <c r="DOG100" s="6"/>
      <c r="DOH100" s="6"/>
      <c r="DOI100" s="6"/>
      <c r="DOJ100" s="6"/>
      <c r="DOK100" s="6"/>
      <c r="DOL100" s="6"/>
      <c r="DOM100" s="6"/>
      <c r="DON100" s="6"/>
      <c r="DOO100" s="6"/>
      <c r="DOP100" s="6"/>
      <c r="DOQ100" s="6"/>
      <c r="DOR100" s="6"/>
      <c r="DOS100" s="6"/>
      <c r="DOT100" s="6"/>
      <c r="DOU100" s="6"/>
      <c r="DOV100" s="6"/>
      <c r="DOW100" s="6"/>
      <c r="DOX100" s="6"/>
      <c r="DOY100" s="6"/>
      <c r="DOZ100" s="6"/>
      <c r="DPA100" s="6"/>
      <c r="DPB100" s="6"/>
      <c r="DPC100" s="6"/>
      <c r="DPD100" s="6"/>
      <c r="DPE100" s="6"/>
      <c r="DPF100" s="6"/>
      <c r="DPG100" s="6"/>
      <c r="DPH100" s="6"/>
      <c r="DPI100" s="6"/>
      <c r="DPJ100" s="6"/>
      <c r="DPK100" s="6"/>
      <c r="DPL100" s="6"/>
      <c r="DPM100" s="6"/>
      <c r="DPN100" s="6"/>
      <c r="DPO100" s="6"/>
      <c r="DPP100" s="6"/>
      <c r="DPQ100" s="6"/>
      <c r="DPR100" s="6"/>
      <c r="DPS100" s="6"/>
      <c r="DPT100" s="6"/>
      <c r="DPU100" s="6"/>
      <c r="DPV100" s="6"/>
      <c r="DPW100" s="6"/>
      <c r="DPX100" s="6"/>
      <c r="DPY100" s="6"/>
      <c r="DPZ100" s="6"/>
      <c r="DQA100" s="6"/>
      <c r="DQB100" s="6"/>
      <c r="DQC100" s="6"/>
      <c r="DQD100" s="6"/>
      <c r="DQE100" s="6"/>
      <c r="DQF100" s="6"/>
      <c r="DQG100" s="6"/>
      <c r="DQH100" s="6"/>
      <c r="DQI100" s="6"/>
      <c r="DQJ100" s="6"/>
      <c r="DQK100" s="6"/>
      <c r="DQL100" s="6"/>
      <c r="DQM100" s="6"/>
      <c r="DQN100" s="6"/>
      <c r="DQO100" s="6"/>
      <c r="DQP100" s="6"/>
      <c r="DQQ100" s="6"/>
      <c r="DQR100" s="6"/>
      <c r="DQS100" s="6"/>
      <c r="DQT100" s="6"/>
      <c r="DQU100" s="6"/>
      <c r="DQV100" s="6"/>
      <c r="DQW100" s="6"/>
      <c r="DQX100" s="6"/>
      <c r="DQY100" s="6"/>
      <c r="DQZ100" s="6"/>
      <c r="DRA100" s="6"/>
      <c r="DRB100" s="6"/>
      <c r="DRC100" s="6"/>
      <c r="DRD100" s="6"/>
      <c r="DRE100" s="6"/>
      <c r="DRF100" s="6"/>
      <c r="DRG100" s="6"/>
      <c r="DRH100" s="6"/>
      <c r="DRI100" s="6"/>
      <c r="DRJ100" s="6"/>
      <c r="DRK100" s="6"/>
      <c r="DRL100" s="6"/>
      <c r="DRM100" s="6"/>
      <c r="DRN100" s="6"/>
      <c r="DRO100" s="6"/>
      <c r="DRP100" s="6"/>
      <c r="DRQ100" s="6"/>
      <c r="DRR100" s="6"/>
      <c r="DRS100" s="6"/>
      <c r="DRT100" s="6"/>
      <c r="DRU100" s="6"/>
      <c r="DRV100" s="6"/>
      <c r="DRW100" s="6"/>
      <c r="DRX100" s="6"/>
      <c r="DRY100" s="6"/>
      <c r="DRZ100" s="6"/>
      <c r="DSA100" s="6"/>
      <c r="DSB100" s="6"/>
      <c r="DSC100" s="6"/>
      <c r="DSD100" s="6"/>
      <c r="DSE100" s="6"/>
      <c r="DSF100" s="6"/>
      <c r="DSG100" s="6"/>
      <c r="DSH100" s="6"/>
      <c r="DSI100" s="6"/>
      <c r="DSJ100" s="6"/>
      <c r="DSK100" s="6"/>
      <c r="DSL100" s="6"/>
      <c r="DSM100" s="6"/>
      <c r="DSN100" s="6"/>
      <c r="DSO100" s="6"/>
      <c r="DSP100" s="6"/>
      <c r="DSQ100" s="6"/>
      <c r="DSR100" s="6"/>
      <c r="DSS100" s="6"/>
      <c r="DST100" s="6"/>
      <c r="DSU100" s="6"/>
      <c r="DSV100" s="6"/>
      <c r="DSW100" s="6"/>
      <c r="DSX100" s="6"/>
      <c r="DSY100" s="6"/>
      <c r="DSZ100" s="6"/>
      <c r="DTA100" s="6"/>
      <c r="DTB100" s="6"/>
      <c r="DTC100" s="6"/>
      <c r="DTD100" s="6"/>
      <c r="DTE100" s="6"/>
      <c r="DTF100" s="6"/>
      <c r="DTG100" s="6"/>
      <c r="DTH100" s="6"/>
      <c r="DTI100" s="6"/>
      <c r="DTJ100" s="6"/>
      <c r="DTK100" s="6"/>
      <c r="DTL100" s="6"/>
      <c r="DTM100" s="6"/>
      <c r="DTN100" s="6"/>
      <c r="DTO100" s="6"/>
      <c r="DTP100" s="6"/>
      <c r="DTQ100" s="6"/>
      <c r="DTR100" s="6"/>
      <c r="DTS100" s="6"/>
      <c r="DTT100" s="6"/>
      <c r="DTU100" s="6"/>
      <c r="DTV100" s="6"/>
      <c r="DTW100" s="6"/>
      <c r="DTX100" s="6"/>
      <c r="DTY100" s="6"/>
      <c r="DTZ100" s="6"/>
      <c r="DUA100" s="6"/>
      <c r="DUB100" s="6"/>
      <c r="DUC100" s="6"/>
      <c r="DUD100" s="6"/>
      <c r="DUE100" s="6"/>
      <c r="DUF100" s="6"/>
      <c r="DUG100" s="6"/>
      <c r="DUH100" s="6"/>
      <c r="DUI100" s="6"/>
      <c r="DUJ100" s="6"/>
      <c r="DUK100" s="6"/>
      <c r="DUL100" s="6"/>
      <c r="DUM100" s="6"/>
      <c r="DUN100" s="6"/>
      <c r="DUO100" s="6"/>
      <c r="DUP100" s="6"/>
      <c r="DUQ100" s="6"/>
      <c r="DUR100" s="6"/>
      <c r="DUS100" s="6"/>
      <c r="DUT100" s="6"/>
      <c r="DUU100" s="6"/>
      <c r="DUV100" s="6"/>
      <c r="DUW100" s="6"/>
      <c r="DUX100" s="6"/>
      <c r="DUY100" s="6"/>
      <c r="DUZ100" s="6"/>
      <c r="DVA100" s="6"/>
      <c r="DVB100" s="6"/>
      <c r="DVC100" s="6"/>
      <c r="DVD100" s="6"/>
      <c r="DVE100" s="6"/>
      <c r="DVF100" s="6"/>
      <c r="DVG100" s="6"/>
      <c r="DVH100" s="6"/>
      <c r="DVI100" s="6"/>
      <c r="DVJ100" s="6"/>
      <c r="DVK100" s="6"/>
      <c r="DVL100" s="6"/>
      <c r="DVM100" s="6"/>
      <c r="DVN100" s="6"/>
      <c r="DVO100" s="6"/>
      <c r="DVP100" s="6"/>
      <c r="DVQ100" s="6"/>
      <c r="DVR100" s="6"/>
      <c r="DVS100" s="6"/>
      <c r="DVT100" s="6"/>
      <c r="DVU100" s="6"/>
      <c r="DVV100" s="6"/>
      <c r="DVW100" s="6"/>
      <c r="DVX100" s="6"/>
      <c r="DVY100" s="6"/>
      <c r="DVZ100" s="6"/>
      <c r="DWA100" s="6"/>
      <c r="DWB100" s="6"/>
      <c r="DWC100" s="6"/>
      <c r="DWD100" s="6"/>
      <c r="DWE100" s="6"/>
      <c r="DWF100" s="6"/>
      <c r="DWG100" s="6"/>
      <c r="DWH100" s="6"/>
      <c r="DWI100" s="6"/>
      <c r="DWJ100" s="6"/>
      <c r="DWK100" s="6"/>
      <c r="DWL100" s="6"/>
      <c r="DWM100" s="6"/>
      <c r="DWN100" s="6"/>
      <c r="DWO100" s="6"/>
      <c r="DWP100" s="6"/>
      <c r="DWQ100" s="6"/>
      <c r="DWR100" s="6"/>
      <c r="DWS100" s="6"/>
      <c r="DWT100" s="6"/>
      <c r="DWU100" s="6"/>
      <c r="DWV100" s="6"/>
      <c r="DWW100" s="6"/>
      <c r="DWX100" s="6"/>
      <c r="DWY100" s="6"/>
      <c r="DWZ100" s="6"/>
      <c r="DXA100" s="6"/>
      <c r="DXB100" s="6"/>
      <c r="DXC100" s="6"/>
      <c r="DXD100" s="6"/>
      <c r="DXE100" s="6"/>
      <c r="DXF100" s="6"/>
      <c r="DXG100" s="6"/>
      <c r="DXH100" s="6"/>
      <c r="DXI100" s="6"/>
      <c r="DXJ100" s="6"/>
      <c r="DXK100" s="6"/>
      <c r="DXL100" s="6"/>
      <c r="DXM100" s="6"/>
      <c r="DXN100" s="6"/>
      <c r="DXO100" s="6"/>
      <c r="DXP100" s="6"/>
      <c r="DXQ100" s="6"/>
      <c r="DXR100" s="6"/>
      <c r="DXS100" s="6"/>
      <c r="DXT100" s="6"/>
      <c r="DXU100" s="6"/>
      <c r="DXV100" s="6"/>
      <c r="DXW100" s="6"/>
      <c r="DXX100" s="6"/>
      <c r="DXY100" s="6"/>
      <c r="DXZ100" s="6"/>
      <c r="DYA100" s="6"/>
      <c r="DYB100" s="6"/>
      <c r="DYC100" s="6"/>
      <c r="DYD100" s="6"/>
      <c r="DYE100" s="6"/>
      <c r="DYF100" s="6"/>
      <c r="DYG100" s="6"/>
      <c r="DYH100" s="6"/>
      <c r="DYI100" s="6"/>
      <c r="DYJ100" s="6"/>
      <c r="DYK100" s="6"/>
      <c r="DYL100" s="6"/>
      <c r="DYM100" s="6"/>
      <c r="DYN100" s="6"/>
      <c r="DYO100" s="6"/>
      <c r="DYP100" s="6"/>
      <c r="DYQ100" s="6"/>
      <c r="DYR100" s="6"/>
      <c r="DYS100" s="6"/>
      <c r="DYT100" s="6"/>
      <c r="DYU100" s="6"/>
      <c r="DYV100" s="6"/>
      <c r="DYW100" s="6"/>
      <c r="DYX100" s="6"/>
      <c r="DYY100" s="6"/>
      <c r="DYZ100" s="6"/>
      <c r="DZA100" s="6"/>
      <c r="DZB100" s="6"/>
      <c r="DZC100" s="6"/>
      <c r="DZD100" s="6"/>
      <c r="DZE100" s="6"/>
      <c r="DZF100" s="6"/>
      <c r="DZG100" s="6"/>
      <c r="DZH100" s="6"/>
      <c r="DZI100" s="6"/>
      <c r="DZJ100" s="6"/>
      <c r="DZK100" s="6"/>
      <c r="DZL100" s="6"/>
      <c r="DZM100" s="6"/>
      <c r="DZN100" s="6"/>
      <c r="DZO100" s="6"/>
      <c r="DZP100" s="6"/>
      <c r="DZQ100" s="6"/>
      <c r="DZR100" s="6"/>
      <c r="DZS100" s="6"/>
      <c r="DZT100" s="6"/>
      <c r="DZU100" s="6"/>
      <c r="DZV100" s="6"/>
      <c r="DZW100" s="6"/>
      <c r="DZX100" s="6"/>
      <c r="DZY100" s="6"/>
      <c r="DZZ100" s="6"/>
      <c r="EAA100" s="6"/>
      <c r="EAB100" s="6"/>
      <c r="EAC100" s="6"/>
      <c r="EAD100" s="6"/>
      <c r="EAE100" s="6"/>
      <c r="EAF100" s="6"/>
      <c r="EAG100" s="6"/>
      <c r="EAH100" s="6"/>
      <c r="EAI100" s="6"/>
      <c r="EAJ100" s="6"/>
      <c r="EAK100" s="6"/>
      <c r="EAL100" s="6"/>
      <c r="EAM100" s="6"/>
      <c r="EAN100" s="6"/>
      <c r="EAO100" s="6"/>
      <c r="EAP100" s="6"/>
      <c r="EAQ100" s="6"/>
      <c r="EAR100" s="6"/>
      <c r="EAS100" s="6"/>
      <c r="EAT100" s="6"/>
      <c r="EAU100" s="6"/>
      <c r="EAV100" s="6"/>
      <c r="EAW100" s="6"/>
      <c r="EAX100" s="6"/>
      <c r="EAY100" s="6"/>
      <c r="EAZ100" s="6"/>
      <c r="EBA100" s="6"/>
      <c r="EBB100" s="6"/>
      <c r="EBC100" s="6"/>
      <c r="EBD100" s="6"/>
      <c r="EBE100" s="6"/>
      <c r="EBF100" s="6"/>
      <c r="EBG100" s="6"/>
      <c r="EBH100" s="6"/>
      <c r="EBI100" s="6"/>
      <c r="EBJ100" s="6"/>
      <c r="EBK100" s="6"/>
      <c r="EBL100" s="6"/>
      <c r="EBM100" s="6"/>
      <c r="EBN100" s="6"/>
      <c r="EBO100" s="6"/>
      <c r="EBP100" s="6"/>
      <c r="EBQ100" s="6"/>
      <c r="EBR100" s="6"/>
      <c r="EBS100" s="6"/>
      <c r="EBT100" s="6"/>
      <c r="EBU100" s="6"/>
      <c r="EBV100" s="6"/>
      <c r="EBW100" s="6"/>
      <c r="EBX100" s="6"/>
      <c r="EBY100" s="6"/>
      <c r="EBZ100" s="6"/>
      <c r="ECA100" s="6"/>
      <c r="ECB100" s="6"/>
      <c r="ECC100" s="6"/>
      <c r="ECD100" s="6"/>
      <c r="ECE100" s="6"/>
      <c r="ECF100" s="6"/>
      <c r="ECG100" s="6"/>
      <c r="ECH100" s="6"/>
      <c r="ECI100" s="6"/>
      <c r="ECJ100" s="6"/>
      <c r="ECK100" s="6"/>
      <c r="ECL100" s="6"/>
      <c r="ECM100" s="6"/>
      <c r="ECN100" s="6"/>
      <c r="ECO100" s="6"/>
      <c r="ECP100" s="6"/>
      <c r="ECQ100" s="6"/>
      <c r="ECR100" s="6"/>
      <c r="ECS100" s="6"/>
      <c r="ECT100" s="6"/>
      <c r="ECU100" s="6"/>
      <c r="ECV100" s="6"/>
      <c r="ECW100" s="6"/>
      <c r="ECX100" s="6"/>
      <c r="ECY100" s="6"/>
      <c r="ECZ100" s="6"/>
      <c r="EDA100" s="6"/>
      <c r="EDB100" s="6"/>
      <c r="EDC100" s="6"/>
      <c r="EDD100" s="6"/>
      <c r="EDE100" s="6"/>
      <c r="EDF100" s="6"/>
      <c r="EDG100" s="6"/>
      <c r="EDH100" s="6"/>
      <c r="EDI100" s="6"/>
      <c r="EDJ100" s="6"/>
      <c r="EDK100" s="6"/>
      <c r="EDL100" s="6"/>
      <c r="EDM100" s="6"/>
      <c r="EDN100" s="6"/>
      <c r="EDO100" s="6"/>
      <c r="EDP100" s="6"/>
      <c r="EDQ100" s="6"/>
      <c r="EDR100" s="6"/>
      <c r="EDS100" s="6"/>
      <c r="EDT100" s="6"/>
      <c r="EDU100" s="6"/>
      <c r="EDV100" s="6"/>
      <c r="EDW100" s="6"/>
      <c r="EDX100" s="6"/>
      <c r="EDY100" s="6"/>
      <c r="EDZ100" s="6"/>
      <c r="EEA100" s="6"/>
      <c r="EEB100" s="6"/>
      <c r="EEC100" s="6"/>
      <c r="EED100" s="6"/>
      <c r="EEE100" s="6"/>
      <c r="EEF100" s="6"/>
      <c r="EEG100" s="6"/>
      <c r="EEH100" s="6"/>
      <c r="EEI100" s="6"/>
      <c r="EEJ100" s="6"/>
      <c r="EEK100" s="6"/>
      <c r="EEL100" s="6"/>
      <c r="EEM100" s="6"/>
      <c r="EEN100" s="6"/>
      <c r="EEO100" s="6"/>
      <c r="EEP100" s="6"/>
      <c r="EEQ100" s="6"/>
      <c r="EER100" s="6"/>
      <c r="EES100" s="6"/>
      <c r="EET100" s="6"/>
      <c r="EEU100" s="6"/>
      <c r="EEV100" s="6"/>
      <c r="EEW100" s="6"/>
      <c r="EEX100" s="6"/>
      <c r="EEY100" s="6"/>
      <c r="EEZ100" s="6"/>
      <c r="EFA100" s="6"/>
      <c r="EFB100" s="6"/>
      <c r="EFC100" s="6"/>
      <c r="EFD100" s="6"/>
      <c r="EFE100" s="6"/>
      <c r="EFF100" s="6"/>
      <c r="EFG100" s="6"/>
      <c r="EFH100" s="6"/>
      <c r="EFI100" s="6"/>
      <c r="EFJ100" s="6"/>
      <c r="EFK100" s="6"/>
      <c r="EFL100" s="6"/>
      <c r="EFM100" s="6"/>
      <c r="EFN100" s="6"/>
      <c r="EFO100" s="6"/>
      <c r="EFP100" s="6"/>
      <c r="EFQ100" s="6"/>
      <c r="EFR100" s="6"/>
      <c r="EFS100" s="6"/>
      <c r="EFT100" s="6"/>
      <c r="EFU100" s="6"/>
      <c r="EFV100" s="6"/>
      <c r="EFW100" s="6"/>
      <c r="EFX100" s="6"/>
      <c r="EFY100" s="6"/>
      <c r="EFZ100" s="6"/>
      <c r="EGA100" s="6"/>
      <c r="EGB100" s="6"/>
      <c r="EGC100" s="6"/>
      <c r="EGD100" s="6"/>
      <c r="EGE100" s="6"/>
      <c r="EGF100" s="6"/>
      <c r="EGG100" s="6"/>
      <c r="EGH100" s="6"/>
      <c r="EGI100" s="6"/>
      <c r="EGJ100" s="6"/>
      <c r="EGK100" s="6"/>
      <c r="EGL100" s="6"/>
      <c r="EGM100" s="6"/>
      <c r="EGN100" s="6"/>
      <c r="EGO100" s="6"/>
      <c r="EGP100" s="6"/>
      <c r="EGQ100" s="6"/>
      <c r="EGR100" s="6"/>
      <c r="EGS100" s="6"/>
      <c r="EGT100" s="6"/>
      <c r="EGU100" s="6"/>
      <c r="EGV100" s="6"/>
      <c r="EGW100" s="6"/>
      <c r="EGX100" s="6"/>
      <c r="EGY100" s="6"/>
      <c r="EGZ100" s="6"/>
      <c r="EHA100" s="6"/>
      <c r="EHB100" s="6"/>
      <c r="EHC100" s="6"/>
      <c r="EHD100" s="6"/>
      <c r="EHE100" s="6"/>
      <c r="EHF100" s="6"/>
      <c r="EHG100" s="6"/>
      <c r="EHH100" s="6"/>
      <c r="EHI100" s="6"/>
      <c r="EHJ100" s="6"/>
      <c r="EHK100" s="6"/>
      <c r="EHL100" s="6"/>
      <c r="EHM100" s="6"/>
      <c r="EHN100" s="6"/>
      <c r="EHO100" s="6"/>
      <c r="EHP100" s="6"/>
      <c r="EHQ100" s="6"/>
      <c r="EHR100" s="6"/>
      <c r="EHS100" s="6"/>
      <c r="EHT100" s="6"/>
      <c r="EHU100" s="6"/>
      <c r="EHV100" s="6"/>
      <c r="EHW100" s="6"/>
      <c r="EHX100" s="6"/>
      <c r="EHY100" s="6"/>
      <c r="EHZ100" s="6"/>
      <c r="EIA100" s="6"/>
      <c r="EIB100" s="6"/>
      <c r="EIC100" s="6"/>
      <c r="EID100" s="6"/>
      <c r="EIE100" s="6"/>
      <c r="EIF100" s="6"/>
      <c r="EIG100" s="6"/>
      <c r="EIH100" s="6"/>
      <c r="EII100" s="6"/>
      <c r="EIJ100" s="6"/>
      <c r="EIK100" s="6"/>
      <c r="EIL100" s="6"/>
      <c r="EIM100" s="6"/>
      <c r="EIN100" s="6"/>
      <c r="EIO100" s="6"/>
      <c r="EIP100" s="6"/>
      <c r="EIQ100" s="6"/>
      <c r="EIR100" s="6"/>
      <c r="EIS100" s="6"/>
      <c r="EIT100" s="6"/>
      <c r="EIU100" s="6"/>
      <c r="EIV100" s="6"/>
      <c r="EIW100" s="6"/>
      <c r="EIX100" s="6"/>
      <c r="EIY100" s="6"/>
      <c r="EIZ100" s="6"/>
      <c r="EJA100" s="6"/>
      <c r="EJB100" s="6"/>
      <c r="EJC100" s="6"/>
      <c r="EJD100" s="6"/>
      <c r="EJE100" s="6"/>
      <c r="EJF100" s="6"/>
      <c r="EJG100" s="6"/>
      <c r="EJH100" s="6"/>
      <c r="EJI100" s="6"/>
      <c r="EJJ100" s="6"/>
      <c r="EJK100" s="6"/>
      <c r="EJL100" s="6"/>
      <c r="EJM100" s="6"/>
      <c r="EJN100" s="6"/>
      <c r="EJO100" s="6"/>
      <c r="EJP100" s="6"/>
      <c r="EJQ100" s="6"/>
      <c r="EJR100" s="6"/>
      <c r="EJS100" s="6"/>
      <c r="EJT100" s="6"/>
      <c r="EJU100" s="6"/>
      <c r="EJV100" s="6"/>
      <c r="EJW100" s="6"/>
      <c r="EJX100" s="6"/>
      <c r="EJY100" s="6"/>
      <c r="EJZ100" s="6"/>
      <c r="EKA100" s="6"/>
      <c r="EKB100" s="6"/>
      <c r="EKC100" s="6"/>
      <c r="EKD100" s="6"/>
      <c r="EKE100" s="6"/>
      <c r="EKF100" s="6"/>
      <c r="EKG100" s="6"/>
      <c r="EKH100" s="6"/>
      <c r="EKI100" s="6"/>
      <c r="EKJ100" s="6"/>
      <c r="EKK100" s="6"/>
      <c r="EKL100" s="6"/>
      <c r="EKM100" s="6"/>
      <c r="EKN100" s="6"/>
      <c r="EKO100" s="6"/>
      <c r="EKP100" s="6"/>
      <c r="EKQ100" s="6"/>
      <c r="EKR100" s="6"/>
      <c r="EKS100" s="6"/>
      <c r="EKT100" s="6"/>
      <c r="EKU100" s="6"/>
      <c r="EKV100" s="6"/>
      <c r="EKW100" s="6"/>
      <c r="EKX100" s="6"/>
      <c r="EKY100" s="6"/>
      <c r="EKZ100" s="6"/>
      <c r="ELA100" s="6"/>
      <c r="ELB100" s="6"/>
      <c r="ELC100" s="6"/>
      <c r="ELD100" s="6"/>
      <c r="ELE100" s="6"/>
      <c r="ELF100" s="6"/>
      <c r="ELG100" s="6"/>
      <c r="ELH100" s="6"/>
      <c r="ELI100" s="6"/>
      <c r="ELJ100" s="6"/>
      <c r="ELK100" s="6"/>
      <c r="ELL100" s="6"/>
      <c r="ELM100" s="6"/>
      <c r="ELN100" s="6"/>
      <c r="ELO100" s="6"/>
      <c r="ELP100" s="6"/>
      <c r="ELQ100" s="6"/>
      <c r="ELR100" s="6"/>
      <c r="ELS100" s="6"/>
      <c r="ELT100" s="6"/>
      <c r="ELU100" s="6"/>
      <c r="ELV100" s="6"/>
      <c r="ELW100" s="6"/>
      <c r="ELX100" s="6"/>
      <c r="ELY100" s="6"/>
      <c r="ELZ100" s="6"/>
      <c r="EMA100" s="6"/>
      <c r="EMB100" s="6"/>
      <c r="EMC100" s="6"/>
      <c r="EMD100" s="6"/>
      <c r="EME100" s="6"/>
      <c r="EMF100" s="6"/>
      <c r="EMG100" s="6"/>
      <c r="EMH100" s="6"/>
      <c r="EMI100" s="6"/>
      <c r="EMJ100" s="6"/>
      <c r="EMK100" s="6"/>
      <c r="EML100" s="6"/>
      <c r="EMM100" s="6"/>
      <c r="EMN100" s="6"/>
      <c r="EMO100" s="6"/>
      <c r="EMP100" s="6"/>
      <c r="EMQ100" s="6"/>
      <c r="EMR100" s="6"/>
      <c r="EMS100" s="6"/>
      <c r="EMT100" s="6"/>
      <c r="EMU100" s="6"/>
      <c r="EMV100" s="6"/>
      <c r="EMW100" s="6"/>
      <c r="EMX100" s="6"/>
      <c r="EMY100" s="6"/>
      <c r="EMZ100" s="6"/>
      <c r="ENA100" s="6"/>
      <c r="ENB100" s="6"/>
      <c r="ENC100" s="6"/>
      <c r="END100" s="6"/>
      <c r="ENE100" s="6"/>
      <c r="ENF100" s="6"/>
      <c r="ENG100" s="6"/>
      <c r="ENH100" s="6"/>
      <c r="ENI100" s="6"/>
      <c r="ENJ100" s="6"/>
      <c r="ENK100" s="6"/>
      <c r="ENL100" s="6"/>
      <c r="ENM100" s="6"/>
      <c r="ENN100" s="6"/>
      <c r="ENO100" s="6"/>
      <c r="ENP100" s="6"/>
      <c r="ENQ100" s="6"/>
      <c r="ENR100" s="6"/>
      <c r="ENS100" s="6"/>
      <c r="ENT100" s="6"/>
      <c r="ENU100" s="6"/>
      <c r="ENV100" s="6"/>
      <c r="ENW100" s="6"/>
      <c r="ENX100" s="6"/>
      <c r="ENY100" s="6"/>
      <c r="ENZ100" s="6"/>
      <c r="EOA100" s="6"/>
      <c r="EOB100" s="6"/>
      <c r="EOC100" s="6"/>
      <c r="EOD100" s="6"/>
      <c r="EOE100" s="6"/>
      <c r="EOF100" s="6"/>
      <c r="EOG100" s="6"/>
      <c r="EOH100" s="6"/>
      <c r="EOI100" s="6"/>
      <c r="EOJ100" s="6"/>
      <c r="EOK100" s="6"/>
      <c r="EOL100" s="6"/>
      <c r="EOM100" s="6"/>
      <c r="EON100" s="6"/>
      <c r="EOO100" s="6"/>
      <c r="EOP100" s="6"/>
      <c r="EOQ100" s="6"/>
      <c r="EOR100" s="6"/>
      <c r="EOS100" s="6"/>
      <c r="EOT100" s="6"/>
      <c r="EOU100" s="6"/>
      <c r="EOV100" s="6"/>
      <c r="EOW100" s="6"/>
      <c r="EOX100" s="6"/>
      <c r="EOY100" s="6"/>
      <c r="EOZ100" s="6"/>
      <c r="EPA100" s="6"/>
      <c r="EPB100" s="6"/>
      <c r="EPC100" s="6"/>
      <c r="EPD100" s="6"/>
      <c r="EPE100" s="6"/>
      <c r="EPF100" s="6"/>
      <c r="EPG100" s="6"/>
      <c r="EPH100" s="6"/>
      <c r="EPI100" s="6"/>
      <c r="EPJ100" s="6"/>
      <c r="EPK100" s="6"/>
      <c r="EPL100" s="6"/>
      <c r="EPM100" s="6"/>
      <c r="EPN100" s="6"/>
      <c r="EPO100" s="6"/>
      <c r="EPP100" s="6"/>
      <c r="EPQ100" s="6"/>
      <c r="EPR100" s="6"/>
      <c r="EPS100" s="6"/>
      <c r="EPT100" s="6"/>
      <c r="EPU100" s="6"/>
      <c r="EPV100" s="6"/>
      <c r="EPW100" s="6"/>
      <c r="EPX100" s="6"/>
      <c r="EPY100" s="6"/>
      <c r="EPZ100" s="6"/>
      <c r="EQA100" s="6"/>
      <c r="EQB100" s="6"/>
      <c r="EQC100" s="6"/>
      <c r="EQD100" s="6"/>
      <c r="EQE100" s="6"/>
      <c r="EQF100" s="6"/>
      <c r="EQG100" s="6"/>
      <c r="EQH100" s="6"/>
      <c r="EQI100" s="6"/>
      <c r="EQJ100" s="6"/>
      <c r="EQK100" s="6"/>
      <c r="EQL100" s="6"/>
      <c r="EQM100" s="6"/>
      <c r="EQN100" s="6"/>
      <c r="EQO100" s="6"/>
      <c r="EQP100" s="6"/>
      <c r="EQQ100" s="6"/>
      <c r="EQR100" s="6"/>
      <c r="EQS100" s="6"/>
      <c r="EQT100" s="6"/>
      <c r="EQU100" s="6"/>
      <c r="EQV100" s="6"/>
      <c r="EQW100" s="6"/>
      <c r="EQX100" s="6"/>
      <c r="EQY100" s="6"/>
      <c r="EQZ100" s="6"/>
      <c r="ERA100" s="6"/>
      <c r="ERB100" s="6"/>
      <c r="ERC100" s="6"/>
      <c r="ERD100" s="6"/>
      <c r="ERE100" s="6"/>
      <c r="ERF100" s="6"/>
      <c r="ERG100" s="6"/>
      <c r="ERH100" s="6"/>
      <c r="ERI100" s="6"/>
      <c r="ERJ100" s="6"/>
      <c r="ERK100" s="6"/>
      <c r="ERL100" s="6"/>
      <c r="ERM100" s="6"/>
      <c r="ERN100" s="6"/>
      <c r="ERO100" s="6"/>
      <c r="ERP100" s="6"/>
      <c r="ERQ100" s="6"/>
      <c r="ERR100" s="6"/>
      <c r="ERS100" s="6"/>
      <c r="ERT100" s="6"/>
      <c r="ERU100" s="6"/>
      <c r="ERV100" s="6"/>
      <c r="ERW100" s="6"/>
      <c r="ERX100" s="6"/>
      <c r="ERY100" s="6"/>
      <c r="ERZ100" s="6"/>
      <c r="ESA100" s="6"/>
      <c r="ESB100" s="6"/>
      <c r="ESC100" s="6"/>
      <c r="ESD100" s="6"/>
      <c r="ESE100" s="6"/>
      <c r="ESF100" s="6"/>
      <c r="ESG100" s="6"/>
      <c r="ESH100" s="6"/>
      <c r="ESI100" s="6"/>
      <c r="ESJ100" s="6"/>
      <c r="ESK100" s="6"/>
      <c r="ESL100" s="6"/>
      <c r="ESM100" s="6"/>
      <c r="ESN100" s="6"/>
      <c r="ESO100" s="6"/>
      <c r="ESP100" s="6"/>
      <c r="ESQ100" s="6"/>
      <c r="ESR100" s="6"/>
      <c r="ESS100" s="6"/>
      <c r="EST100" s="6"/>
      <c r="ESU100" s="6"/>
      <c r="ESV100" s="6"/>
      <c r="ESW100" s="6"/>
      <c r="ESX100" s="6"/>
      <c r="ESY100" s="6"/>
      <c r="ESZ100" s="6"/>
      <c r="ETA100" s="6"/>
      <c r="ETB100" s="6"/>
      <c r="ETC100" s="6"/>
      <c r="ETD100" s="6"/>
      <c r="ETE100" s="6"/>
      <c r="ETF100" s="6"/>
      <c r="ETG100" s="6"/>
      <c r="ETH100" s="6"/>
      <c r="ETI100" s="6"/>
      <c r="ETJ100" s="6"/>
      <c r="ETK100" s="6"/>
      <c r="ETL100" s="6"/>
      <c r="ETM100" s="6"/>
      <c r="ETN100" s="6"/>
      <c r="ETO100" s="6"/>
      <c r="ETP100" s="6"/>
      <c r="ETQ100" s="6"/>
      <c r="ETR100" s="6"/>
      <c r="ETS100" s="6"/>
      <c r="ETT100" s="6"/>
      <c r="ETU100" s="6"/>
      <c r="ETV100" s="6"/>
      <c r="ETW100" s="6"/>
      <c r="ETX100" s="6"/>
      <c r="ETY100" s="6"/>
      <c r="ETZ100" s="6"/>
      <c r="EUA100" s="6"/>
      <c r="EUB100" s="6"/>
      <c r="EUC100" s="6"/>
      <c r="EUD100" s="6"/>
      <c r="EUE100" s="6"/>
      <c r="EUF100" s="6"/>
      <c r="EUG100" s="6"/>
      <c r="EUH100" s="6"/>
      <c r="EUI100" s="6"/>
      <c r="EUJ100" s="6"/>
      <c r="EUK100" s="6"/>
      <c r="EUL100" s="6"/>
      <c r="EUM100" s="6"/>
      <c r="EUN100" s="6"/>
      <c r="EUO100" s="6"/>
      <c r="EUP100" s="6"/>
      <c r="EUQ100" s="6"/>
      <c r="EUR100" s="6"/>
      <c r="EUS100" s="6"/>
      <c r="EUT100" s="6"/>
      <c r="EUU100" s="6"/>
      <c r="EUV100" s="6"/>
      <c r="EUW100" s="6"/>
      <c r="EUX100" s="6"/>
      <c r="EUY100" s="6"/>
      <c r="EUZ100" s="6"/>
      <c r="EVA100" s="6"/>
      <c r="EVB100" s="6"/>
      <c r="EVC100" s="6"/>
      <c r="EVD100" s="6"/>
      <c r="EVE100" s="6"/>
      <c r="EVF100" s="6"/>
      <c r="EVG100" s="6"/>
      <c r="EVH100" s="6"/>
      <c r="EVI100" s="6"/>
      <c r="EVJ100" s="6"/>
      <c r="EVK100" s="6"/>
      <c r="EVL100" s="6"/>
      <c r="EVM100" s="6"/>
      <c r="EVN100" s="6"/>
      <c r="EVO100" s="6"/>
      <c r="EVP100" s="6"/>
      <c r="EVQ100" s="6"/>
      <c r="EVR100" s="6"/>
      <c r="EVS100" s="6"/>
      <c r="EVT100" s="6"/>
      <c r="EVU100" s="6"/>
      <c r="EVV100" s="6"/>
      <c r="EVW100" s="6"/>
      <c r="EVX100" s="6"/>
      <c r="EVY100" s="6"/>
      <c r="EVZ100" s="6"/>
      <c r="EWA100" s="6"/>
      <c r="EWB100" s="6"/>
      <c r="EWC100" s="6"/>
      <c r="EWD100" s="6"/>
      <c r="EWE100" s="6"/>
      <c r="EWF100" s="6"/>
      <c r="EWG100" s="6"/>
      <c r="EWH100" s="6"/>
      <c r="EWI100" s="6"/>
      <c r="EWJ100" s="6"/>
      <c r="EWK100" s="6"/>
      <c r="EWL100" s="6"/>
      <c r="EWM100" s="6"/>
      <c r="EWN100" s="6"/>
      <c r="EWO100" s="6"/>
      <c r="EWP100" s="6"/>
      <c r="EWQ100" s="6"/>
      <c r="EWR100" s="6"/>
      <c r="EWS100" s="6"/>
      <c r="EWT100" s="6"/>
      <c r="EWU100" s="6"/>
      <c r="EWV100" s="6"/>
      <c r="EWW100" s="6"/>
      <c r="EWX100" s="6"/>
      <c r="EWY100" s="6"/>
      <c r="EWZ100" s="6"/>
      <c r="EXA100" s="6"/>
      <c r="EXB100" s="6"/>
      <c r="EXC100" s="6"/>
      <c r="EXD100" s="6"/>
      <c r="EXE100" s="6"/>
      <c r="EXF100" s="6"/>
      <c r="EXG100" s="6"/>
      <c r="EXH100" s="6"/>
      <c r="EXI100" s="6"/>
      <c r="EXJ100" s="6"/>
      <c r="EXK100" s="6"/>
      <c r="EXL100" s="6"/>
      <c r="EXM100" s="6"/>
      <c r="EXN100" s="6"/>
      <c r="EXO100" s="6"/>
      <c r="EXP100" s="6"/>
      <c r="EXQ100" s="6"/>
      <c r="EXR100" s="6"/>
      <c r="EXS100" s="6"/>
      <c r="EXT100" s="6"/>
      <c r="EXU100" s="6"/>
      <c r="EXV100" s="6"/>
      <c r="EXW100" s="6"/>
      <c r="EXX100" s="6"/>
      <c r="EXY100" s="6"/>
      <c r="EXZ100" s="6"/>
      <c r="EYA100" s="6"/>
      <c r="EYB100" s="6"/>
      <c r="EYC100" s="6"/>
      <c r="EYD100" s="6"/>
      <c r="EYE100" s="6"/>
      <c r="EYF100" s="6"/>
      <c r="EYG100" s="6"/>
      <c r="EYH100" s="6"/>
      <c r="EYI100" s="6"/>
      <c r="EYJ100" s="6"/>
      <c r="EYK100" s="6"/>
      <c r="EYL100" s="6"/>
      <c r="EYM100" s="6"/>
      <c r="EYN100" s="6"/>
      <c r="EYO100" s="6"/>
      <c r="EYP100" s="6"/>
      <c r="EYQ100" s="6"/>
      <c r="EYR100" s="6"/>
      <c r="EYS100" s="6"/>
      <c r="EYT100" s="6"/>
      <c r="EYU100" s="6"/>
      <c r="EYV100" s="6"/>
      <c r="EYW100" s="6"/>
      <c r="EYX100" s="6"/>
      <c r="EYY100" s="6"/>
      <c r="EYZ100" s="6"/>
      <c r="EZA100" s="6"/>
      <c r="EZB100" s="6"/>
      <c r="EZC100" s="6"/>
      <c r="EZD100" s="6"/>
      <c r="EZE100" s="6"/>
      <c r="EZF100" s="6"/>
      <c r="EZG100" s="6"/>
      <c r="EZH100" s="6"/>
      <c r="EZI100" s="6"/>
      <c r="EZJ100" s="6"/>
      <c r="EZK100" s="6"/>
      <c r="EZL100" s="6"/>
      <c r="EZM100" s="6"/>
      <c r="EZN100" s="6"/>
      <c r="EZO100" s="6"/>
      <c r="EZP100" s="6"/>
      <c r="EZQ100" s="6"/>
      <c r="EZR100" s="6"/>
      <c r="EZS100" s="6"/>
      <c r="EZT100" s="6"/>
      <c r="EZU100" s="6"/>
      <c r="EZV100" s="6"/>
      <c r="EZW100" s="6"/>
      <c r="EZX100" s="6"/>
      <c r="EZY100" s="6"/>
      <c r="EZZ100" s="6"/>
      <c r="FAA100" s="6"/>
      <c r="FAB100" s="6"/>
      <c r="FAC100" s="6"/>
      <c r="FAD100" s="6"/>
      <c r="FAE100" s="6"/>
      <c r="FAF100" s="6"/>
      <c r="FAG100" s="6"/>
      <c r="FAH100" s="6"/>
      <c r="FAI100" s="6"/>
      <c r="FAJ100" s="6"/>
      <c r="FAK100" s="6"/>
      <c r="FAL100" s="6"/>
      <c r="FAM100" s="6"/>
      <c r="FAN100" s="6"/>
      <c r="FAO100" s="6"/>
      <c r="FAP100" s="6"/>
      <c r="FAQ100" s="6"/>
      <c r="FAR100" s="6"/>
      <c r="FAS100" s="6"/>
      <c r="FAT100" s="6"/>
      <c r="FAU100" s="6"/>
      <c r="FAV100" s="6"/>
      <c r="FAW100" s="6"/>
      <c r="FAX100" s="6"/>
      <c r="FAY100" s="6"/>
      <c r="FAZ100" s="6"/>
      <c r="FBA100" s="6"/>
      <c r="FBB100" s="6"/>
      <c r="FBC100" s="6"/>
      <c r="FBD100" s="6"/>
      <c r="FBE100" s="6"/>
      <c r="FBF100" s="6"/>
      <c r="FBG100" s="6"/>
      <c r="FBH100" s="6"/>
      <c r="FBI100" s="6"/>
      <c r="FBJ100" s="6"/>
      <c r="FBK100" s="6"/>
      <c r="FBL100" s="6"/>
      <c r="FBM100" s="6"/>
      <c r="FBN100" s="6"/>
      <c r="FBO100" s="6"/>
      <c r="FBP100" s="6"/>
      <c r="FBQ100" s="6"/>
      <c r="FBR100" s="6"/>
      <c r="FBS100" s="6"/>
      <c r="FBT100" s="6"/>
      <c r="FBU100" s="6"/>
      <c r="FBV100" s="6"/>
      <c r="FBW100" s="6"/>
      <c r="FBX100" s="6"/>
      <c r="FBY100" s="6"/>
      <c r="FBZ100" s="6"/>
      <c r="FCA100" s="6"/>
      <c r="FCB100" s="6"/>
      <c r="FCC100" s="6"/>
      <c r="FCD100" s="6"/>
      <c r="FCE100" s="6"/>
      <c r="FCF100" s="6"/>
      <c r="FCG100" s="6"/>
      <c r="FCH100" s="6"/>
      <c r="FCI100" s="6"/>
      <c r="FCJ100" s="6"/>
      <c r="FCK100" s="6"/>
      <c r="FCL100" s="6"/>
      <c r="FCM100" s="6"/>
      <c r="FCN100" s="6"/>
      <c r="FCO100" s="6"/>
      <c r="FCP100" s="6"/>
      <c r="FCQ100" s="6"/>
      <c r="FCR100" s="6"/>
      <c r="FCS100" s="6"/>
      <c r="FCT100" s="6"/>
      <c r="FCU100" s="6"/>
      <c r="FCV100" s="6"/>
      <c r="FCW100" s="6"/>
      <c r="FCX100" s="6"/>
      <c r="FCY100" s="6"/>
      <c r="FCZ100" s="6"/>
      <c r="FDA100" s="6"/>
      <c r="FDB100" s="6"/>
      <c r="FDC100" s="6"/>
      <c r="FDD100" s="6"/>
      <c r="FDE100" s="6"/>
      <c r="FDF100" s="6"/>
      <c r="FDG100" s="6"/>
      <c r="FDH100" s="6"/>
      <c r="FDI100" s="6"/>
      <c r="FDJ100" s="6"/>
      <c r="FDK100" s="6"/>
      <c r="FDL100" s="6"/>
      <c r="FDM100" s="6"/>
      <c r="FDN100" s="6"/>
      <c r="FDO100" s="6"/>
      <c r="FDP100" s="6"/>
      <c r="FDQ100" s="6"/>
      <c r="FDR100" s="6"/>
      <c r="FDS100" s="6"/>
      <c r="FDT100" s="6"/>
      <c r="FDU100" s="6"/>
      <c r="FDV100" s="6"/>
      <c r="FDW100" s="6"/>
      <c r="FDX100" s="6"/>
      <c r="FDY100" s="6"/>
      <c r="FDZ100" s="6"/>
      <c r="FEA100" s="6"/>
      <c r="FEB100" s="6"/>
      <c r="FEC100" s="6"/>
      <c r="FED100" s="6"/>
      <c r="FEE100" s="6"/>
      <c r="FEF100" s="6"/>
      <c r="FEG100" s="6"/>
      <c r="FEH100" s="6"/>
      <c r="FEI100" s="6"/>
      <c r="FEJ100" s="6"/>
      <c r="FEK100" s="6"/>
      <c r="FEL100" s="6"/>
      <c r="FEM100" s="6"/>
      <c r="FEN100" s="6"/>
      <c r="FEO100" s="6"/>
      <c r="FEP100" s="6"/>
      <c r="FEQ100" s="6"/>
      <c r="FER100" s="6"/>
      <c r="FES100" s="6"/>
      <c r="FET100" s="6"/>
      <c r="FEU100" s="6"/>
      <c r="FEV100" s="6"/>
      <c r="FEW100" s="6"/>
      <c r="FEX100" s="6"/>
      <c r="FEY100" s="6"/>
      <c r="FEZ100" s="6"/>
      <c r="FFA100" s="6"/>
      <c r="FFB100" s="6"/>
      <c r="FFC100" s="6"/>
      <c r="FFD100" s="6"/>
      <c r="FFE100" s="6"/>
      <c r="FFF100" s="6"/>
      <c r="FFG100" s="6"/>
      <c r="FFH100" s="6"/>
      <c r="FFI100" s="6"/>
      <c r="FFJ100" s="6"/>
      <c r="FFK100" s="6"/>
      <c r="FFL100" s="6"/>
      <c r="FFM100" s="6"/>
      <c r="FFN100" s="6"/>
      <c r="FFO100" s="6"/>
      <c r="FFP100" s="6"/>
      <c r="FFQ100" s="6"/>
      <c r="FFR100" s="6"/>
      <c r="FFS100" s="6"/>
      <c r="FFT100" s="6"/>
      <c r="FFU100" s="6"/>
      <c r="FFV100" s="6"/>
      <c r="FFW100" s="6"/>
      <c r="FFX100" s="6"/>
      <c r="FFY100" s="6"/>
      <c r="FFZ100" s="6"/>
      <c r="FGA100" s="6"/>
      <c r="FGB100" s="6"/>
      <c r="FGC100" s="6"/>
      <c r="FGD100" s="6"/>
      <c r="FGE100" s="6"/>
      <c r="FGF100" s="6"/>
      <c r="FGG100" s="6"/>
      <c r="FGH100" s="6"/>
      <c r="FGI100" s="6"/>
      <c r="FGJ100" s="6"/>
      <c r="FGK100" s="6"/>
      <c r="FGL100" s="6"/>
      <c r="FGM100" s="6"/>
      <c r="FGN100" s="6"/>
      <c r="FGO100" s="6"/>
      <c r="FGP100" s="6"/>
      <c r="FGQ100" s="6"/>
      <c r="FGR100" s="6"/>
      <c r="FGS100" s="6"/>
      <c r="FGT100" s="6"/>
      <c r="FGU100" s="6"/>
      <c r="FGV100" s="6"/>
      <c r="FGW100" s="6"/>
      <c r="FGX100" s="6"/>
      <c r="FGY100" s="6"/>
      <c r="FGZ100" s="6"/>
      <c r="FHA100" s="6"/>
      <c r="FHB100" s="6"/>
      <c r="FHC100" s="6"/>
      <c r="FHD100" s="6"/>
      <c r="FHE100" s="6"/>
      <c r="FHF100" s="6"/>
      <c r="FHG100" s="6"/>
      <c r="FHH100" s="6"/>
      <c r="FHI100" s="6"/>
      <c r="FHJ100" s="6"/>
      <c r="FHK100" s="6"/>
      <c r="FHL100" s="6"/>
      <c r="FHM100" s="6"/>
      <c r="FHN100" s="6"/>
      <c r="FHO100" s="6"/>
      <c r="FHP100" s="6"/>
      <c r="FHQ100" s="6"/>
      <c r="FHR100" s="6"/>
      <c r="FHS100" s="6"/>
      <c r="FHT100" s="6"/>
      <c r="FHU100" s="6"/>
      <c r="FHV100" s="6"/>
      <c r="FHW100" s="6"/>
      <c r="FHX100" s="6"/>
      <c r="FHY100" s="6"/>
      <c r="FHZ100" s="6"/>
      <c r="FIA100" s="6"/>
      <c r="FIB100" s="6"/>
      <c r="FIC100" s="6"/>
      <c r="FID100" s="6"/>
      <c r="FIE100" s="6"/>
      <c r="FIF100" s="6"/>
      <c r="FIG100" s="6"/>
      <c r="FIH100" s="6"/>
      <c r="FII100" s="6"/>
      <c r="FIJ100" s="6"/>
      <c r="FIK100" s="6"/>
      <c r="FIL100" s="6"/>
      <c r="FIM100" s="6"/>
      <c r="FIN100" s="6"/>
      <c r="FIO100" s="6"/>
      <c r="FIP100" s="6"/>
      <c r="FIQ100" s="6"/>
      <c r="FIR100" s="6"/>
      <c r="FIS100" s="6"/>
      <c r="FIT100" s="6"/>
      <c r="FIU100" s="6"/>
      <c r="FIV100" s="6"/>
      <c r="FIW100" s="6"/>
      <c r="FIX100" s="6"/>
      <c r="FIY100" s="6"/>
      <c r="FIZ100" s="6"/>
      <c r="FJA100" s="6"/>
      <c r="FJB100" s="6"/>
      <c r="FJC100" s="6"/>
      <c r="FJD100" s="6"/>
      <c r="FJE100" s="6"/>
      <c r="FJF100" s="6"/>
      <c r="FJG100" s="6"/>
      <c r="FJH100" s="6"/>
      <c r="FJI100" s="6"/>
      <c r="FJJ100" s="6"/>
      <c r="FJK100" s="6"/>
      <c r="FJL100" s="6"/>
      <c r="FJM100" s="6"/>
      <c r="FJN100" s="6"/>
      <c r="FJO100" s="6"/>
      <c r="FJP100" s="6"/>
      <c r="FJQ100" s="6"/>
      <c r="FJR100" s="6"/>
      <c r="FJS100" s="6"/>
      <c r="FJT100" s="6"/>
      <c r="FJU100" s="6"/>
      <c r="FJV100" s="6"/>
      <c r="FJW100" s="6"/>
      <c r="FJX100" s="6"/>
      <c r="FJY100" s="6"/>
      <c r="FJZ100" s="6"/>
      <c r="FKA100" s="6"/>
      <c r="FKB100" s="6"/>
      <c r="FKC100" s="6"/>
      <c r="FKD100" s="6"/>
      <c r="FKE100" s="6"/>
      <c r="FKF100" s="6"/>
      <c r="FKG100" s="6"/>
      <c r="FKH100" s="6"/>
      <c r="FKI100" s="6"/>
      <c r="FKJ100" s="6"/>
      <c r="FKK100" s="6"/>
      <c r="FKL100" s="6"/>
      <c r="FKM100" s="6"/>
      <c r="FKN100" s="6"/>
      <c r="FKO100" s="6"/>
      <c r="FKP100" s="6"/>
      <c r="FKQ100" s="6"/>
      <c r="FKR100" s="6"/>
      <c r="FKS100" s="6"/>
      <c r="FKT100" s="6"/>
      <c r="FKU100" s="6"/>
      <c r="FKV100" s="6"/>
      <c r="FKW100" s="6"/>
      <c r="FKX100" s="6"/>
      <c r="FKY100" s="6"/>
      <c r="FKZ100" s="6"/>
      <c r="FLA100" s="6"/>
      <c r="FLB100" s="6"/>
      <c r="FLC100" s="6"/>
      <c r="FLD100" s="6"/>
      <c r="FLE100" s="6"/>
      <c r="FLF100" s="6"/>
      <c r="FLG100" s="6"/>
      <c r="FLH100" s="6"/>
      <c r="FLI100" s="6"/>
      <c r="FLJ100" s="6"/>
      <c r="FLK100" s="6"/>
      <c r="FLL100" s="6"/>
      <c r="FLM100" s="6"/>
      <c r="FLN100" s="6"/>
      <c r="FLO100" s="6"/>
      <c r="FLP100" s="6"/>
      <c r="FLQ100" s="6"/>
      <c r="FLR100" s="6"/>
      <c r="FLS100" s="6"/>
      <c r="FLT100" s="6"/>
      <c r="FLU100" s="6"/>
      <c r="FLV100" s="6"/>
      <c r="FLW100" s="6"/>
      <c r="FLX100" s="6"/>
      <c r="FLY100" s="6"/>
      <c r="FLZ100" s="6"/>
      <c r="FMA100" s="6"/>
      <c r="FMB100" s="6"/>
      <c r="FMC100" s="6"/>
      <c r="FMD100" s="6"/>
      <c r="FME100" s="6"/>
      <c r="FMF100" s="6"/>
      <c r="FMG100" s="6"/>
      <c r="FMH100" s="6"/>
      <c r="FMI100" s="6"/>
      <c r="FMJ100" s="6"/>
      <c r="FMK100" s="6"/>
      <c r="FML100" s="6"/>
      <c r="FMM100" s="6"/>
      <c r="FMN100" s="6"/>
      <c r="FMO100" s="6"/>
      <c r="FMP100" s="6"/>
      <c r="FMQ100" s="6"/>
      <c r="FMR100" s="6"/>
      <c r="FMS100" s="6"/>
      <c r="FMT100" s="6"/>
      <c r="FMU100" s="6"/>
      <c r="FMV100" s="6"/>
      <c r="FMW100" s="6"/>
      <c r="FMX100" s="6"/>
      <c r="FMY100" s="6"/>
      <c r="FMZ100" s="6"/>
      <c r="FNA100" s="6"/>
      <c r="FNB100" s="6"/>
      <c r="FNC100" s="6"/>
      <c r="FND100" s="6"/>
      <c r="FNE100" s="6"/>
      <c r="FNF100" s="6"/>
      <c r="FNG100" s="6"/>
      <c r="FNH100" s="6"/>
      <c r="FNI100" s="6"/>
      <c r="FNJ100" s="6"/>
      <c r="FNK100" s="6"/>
      <c r="FNL100" s="6"/>
      <c r="FNM100" s="6"/>
      <c r="FNN100" s="6"/>
      <c r="FNO100" s="6"/>
      <c r="FNP100" s="6"/>
      <c r="FNQ100" s="6"/>
      <c r="FNR100" s="6"/>
      <c r="FNS100" s="6"/>
      <c r="FNT100" s="6"/>
      <c r="FNU100" s="6"/>
      <c r="FNV100" s="6"/>
      <c r="FNW100" s="6"/>
      <c r="FNX100" s="6"/>
      <c r="FNY100" s="6"/>
      <c r="FNZ100" s="6"/>
      <c r="FOA100" s="6"/>
      <c r="FOB100" s="6"/>
      <c r="FOC100" s="6"/>
      <c r="FOD100" s="6"/>
      <c r="FOE100" s="6"/>
      <c r="FOF100" s="6"/>
      <c r="FOG100" s="6"/>
      <c r="FOH100" s="6"/>
      <c r="FOI100" s="6"/>
      <c r="FOJ100" s="6"/>
      <c r="FOK100" s="6"/>
      <c r="FOL100" s="6"/>
      <c r="FOM100" s="6"/>
      <c r="FON100" s="6"/>
      <c r="FOO100" s="6"/>
      <c r="FOP100" s="6"/>
      <c r="FOQ100" s="6"/>
      <c r="FOR100" s="6"/>
      <c r="FOS100" s="6"/>
      <c r="FOT100" s="6"/>
      <c r="FOU100" s="6"/>
      <c r="FOV100" s="6"/>
      <c r="FOW100" s="6"/>
      <c r="FOX100" s="6"/>
      <c r="FOY100" s="6"/>
      <c r="FOZ100" s="6"/>
      <c r="FPA100" s="6"/>
      <c r="FPB100" s="6"/>
      <c r="FPC100" s="6"/>
      <c r="FPD100" s="6"/>
      <c r="FPE100" s="6"/>
      <c r="FPF100" s="6"/>
      <c r="FPG100" s="6"/>
      <c r="FPH100" s="6"/>
      <c r="FPI100" s="6"/>
      <c r="FPJ100" s="6"/>
      <c r="FPK100" s="6"/>
      <c r="FPL100" s="6"/>
      <c r="FPM100" s="6"/>
      <c r="FPN100" s="6"/>
      <c r="FPO100" s="6"/>
      <c r="FPP100" s="6"/>
      <c r="FPQ100" s="6"/>
      <c r="FPR100" s="6"/>
      <c r="FPS100" s="6"/>
      <c r="FPT100" s="6"/>
      <c r="FPU100" s="6"/>
      <c r="FPV100" s="6"/>
      <c r="FPW100" s="6"/>
      <c r="FPX100" s="6"/>
      <c r="FPY100" s="6"/>
      <c r="FPZ100" s="6"/>
      <c r="FQA100" s="6"/>
      <c r="FQB100" s="6"/>
      <c r="FQC100" s="6"/>
      <c r="FQD100" s="6"/>
      <c r="FQE100" s="6"/>
      <c r="FQF100" s="6"/>
      <c r="FQG100" s="6"/>
      <c r="FQH100" s="6"/>
      <c r="FQI100" s="6"/>
      <c r="FQJ100" s="6"/>
      <c r="FQK100" s="6"/>
      <c r="FQL100" s="6"/>
      <c r="FQM100" s="6"/>
      <c r="FQN100" s="6"/>
      <c r="FQO100" s="6"/>
      <c r="FQP100" s="6"/>
      <c r="FQQ100" s="6"/>
      <c r="FQR100" s="6"/>
      <c r="FQS100" s="6"/>
      <c r="FQT100" s="6"/>
      <c r="FQU100" s="6"/>
      <c r="FQV100" s="6"/>
      <c r="FQW100" s="6"/>
      <c r="FQX100" s="6"/>
      <c r="FQY100" s="6"/>
      <c r="FQZ100" s="6"/>
      <c r="FRA100" s="6"/>
      <c r="FRB100" s="6"/>
      <c r="FRC100" s="6"/>
      <c r="FRD100" s="6"/>
      <c r="FRE100" s="6"/>
      <c r="FRF100" s="6"/>
      <c r="FRG100" s="6"/>
      <c r="FRH100" s="6"/>
      <c r="FRI100" s="6"/>
      <c r="FRJ100" s="6"/>
      <c r="FRK100" s="6"/>
      <c r="FRL100" s="6"/>
      <c r="FRM100" s="6"/>
      <c r="FRN100" s="6"/>
      <c r="FRO100" s="6"/>
      <c r="FRP100" s="6"/>
      <c r="FRQ100" s="6"/>
      <c r="FRR100" s="6"/>
      <c r="FRS100" s="6"/>
      <c r="FRT100" s="6"/>
      <c r="FRU100" s="6"/>
      <c r="FRV100" s="6"/>
      <c r="FRW100" s="6"/>
      <c r="FRX100" s="6"/>
      <c r="FRY100" s="6"/>
      <c r="FRZ100" s="6"/>
      <c r="FSA100" s="6"/>
      <c r="FSB100" s="6"/>
      <c r="FSC100" s="6"/>
      <c r="FSD100" s="6"/>
      <c r="FSE100" s="6"/>
      <c r="FSF100" s="6"/>
      <c r="FSG100" s="6"/>
      <c r="FSH100" s="6"/>
      <c r="FSI100" s="6"/>
      <c r="FSJ100" s="6"/>
      <c r="FSK100" s="6"/>
      <c r="FSL100" s="6"/>
      <c r="FSM100" s="6"/>
      <c r="FSN100" s="6"/>
      <c r="FSO100" s="6"/>
      <c r="FSP100" s="6"/>
      <c r="FSQ100" s="6"/>
      <c r="FSR100" s="6"/>
      <c r="FSS100" s="6"/>
      <c r="FST100" s="6"/>
      <c r="FSU100" s="6"/>
      <c r="FSV100" s="6"/>
      <c r="FSW100" s="6"/>
      <c r="FSX100" s="6"/>
      <c r="FSY100" s="6"/>
      <c r="FSZ100" s="6"/>
      <c r="FTA100" s="6"/>
      <c r="FTB100" s="6"/>
      <c r="FTC100" s="6"/>
      <c r="FTD100" s="6"/>
      <c r="FTE100" s="6"/>
      <c r="FTF100" s="6"/>
      <c r="FTG100" s="6"/>
      <c r="FTH100" s="6"/>
      <c r="FTI100" s="6"/>
      <c r="FTJ100" s="6"/>
      <c r="FTK100" s="6"/>
      <c r="FTL100" s="6"/>
      <c r="FTM100" s="6"/>
      <c r="FTN100" s="6"/>
      <c r="FTO100" s="6"/>
      <c r="FTP100" s="6"/>
      <c r="FTQ100" s="6"/>
      <c r="FTR100" s="6"/>
      <c r="FTS100" s="6"/>
      <c r="FTT100" s="6"/>
      <c r="FTU100" s="6"/>
      <c r="FTV100" s="6"/>
      <c r="FTW100" s="6"/>
      <c r="FTX100" s="6"/>
      <c r="FTY100" s="6"/>
      <c r="FTZ100" s="6"/>
      <c r="FUA100" s="6"/>
      <c r="FUB100" s="6"/>
      <c r="FUC100" s="6"/>
      <c r="FUD100" s="6"/>
      <c r="FUE100" s="6"/>
      <c r="FUF100" s="6"/>
      <c r="FUG100" s="6"/>
      <c r="FUH100" s="6"/>
      <c r="FUI100" s="6"/>
      <c r="FUJ100" s="6"/>
      <c r="FUK100" s="6"/>
      <c r="FUL100" s="6"/>
      <c r="FUM100" s="6"/>
      <c r="FUN100" s="6"/>
      <c r="FUO100" s="6"/>
      <c r="FUP100" s="6"/>
      <c r="FUQ100" s="6"/>
      <c r="FUR100" s="6"/>
      <c r="FUS100" s="6"/>
      <c r="FUT100" s="6"/>
      <c r="FUU100" s="6"/>
      <c r="FUV100" s="6"/>
      <c r="FUW100" s="6"/>
      <c r="FUX100" s="6"/>
      <c r="FUY100" s="6"/>
      <c r="FUZ100" s="6"/>
      <c r="FVA100" s="6"/>
      <c r="FVB100" s="6"/>
      <c r="FVC100" s="6"/>
      <c r="FVD100" s="6"/>
      <c r="FVE100" s="6"/>
      <c r="FVF100" s="6"/>
      <c r="FVG100" s="6"/>
      <c r="FVH100" s="6"/>
      <c r="FVI100" s="6"/>
      <c r="FVJ100" s="6"/>
      <c r="FVK100" s="6"/>
      <c r="FVL100" s="6"/>
      <c r="FVM100" s="6"/>
      <c r="FVN100" s="6"/>
      <c r="FVO100" s="6"/>
      <c r="FVP100" s="6"/>
      <c r="FVQ100" s="6"/>
      <c r="FVR100" s="6"/>
      <c r="FVS100" s="6"/>
      <c r="FVT100" s="6"/>
      <c r="FVU100" s="6"/>
      <c r="FVV100" s="6"/>
      <c r="FVW100" s="6"/>
      <c r="FVX100" s="6"/>
      <c r="FVY100" s="6"/>
      <c r="FVZ100" s="6"/>
      <c r="FWA100" s="6"/>
      <c r="FWB100" s="6"/>
      <c r="FWC100" s="6"/>
      <c r="FWD100" s="6"/>
      <c r="FWE100" s="6"/>
      <c r="FWF100" s="6"/>
      <c r="FWG100" s="6"/>
      <c r="FWH100" s="6"/>
      <c r="FWI100" s="6"/>
      <c r="FWJ100" s="6"/>
      <c r="FWK100" s="6"/>
      <c r="FWL100" s="6"/>
      <c r="FWM100" s="6"/>
      <c r="FWN100" s="6"/>
      <c r="FWO100" s="6"/>
      <c r="FWP100" s="6"/>
      <c r="FWQ100" s="6"/>
      <c r="FWR100" s="6"/>
      <c r="FWS100" s="6"/>
      <c r="FWT100" s="6"/>
      <c r="FWU100" s="6"/>
      <c r="FWV100" s="6"/>
      <c r="FWW100" s="6"/>
      <c r="FWX100" s="6"/>
      <c r="FWY100" s="6"/>
      <c r="FWZ100" s="6"/>
      <c r="FXA100" s="6"/>
      <c r="FXB100" s="6"/>
      <c r="FXC100" s="6"/>
      <c r="FXD100" s="6"/>
      <c r="FXE100" s="6"/>
      <c r="FXF100" s="6"/>
      <c r="FXG100" s="6"/>
      <c r="FXH100" s="6"/>
      <c r="FXI100" s="6"/>
      <c r="FXJ100" s="6"/>
      <c r="FXK100" s="6"/>
      <c r="FXL100" s="6"/>
      <c r="FXM100" s="6"/>
      <c r="FXN100" s="6"/>
      <c r="FXO100" s="6"/>
      <c r="FXP100" s="6"/>
      <c r="FXQ100" s="6"/>
      <c r="FXR100" s="6"/>
      <c r="FXS100" s="6"/>
      <c r="FXT100" s="6"/>
      <c r="FXU100" s="6"/>
      <c r="FXV100" s="6"/>
      <c r="FXW100" s="6"/>
      <c r="FXX100" s="6"/>
      <c r="FXY100" s="6"/>
      <c r="FXZ100" s="6"/>
      <c r="FYA100" s="6"/>
      <c r="FYB100" s="6"/>
      <c r="FYC100" s="6"/>
      <c r="FYD100" s="6"/>
      <c r="FYE100" s="6"/>
      <c r="FYF100" s="6"/>
      <c r="FYG100" s="6"/>
      <c r="FYH100" s="6"/>
      <c r="FYI100" s="6"/>
      <c r="FYJ100" s="6"/>
      <c r="FYK100" s="6"/>
      <c r="FYL100" s="6"/>
      <c r="FYM100" s="6"/>
      <c r="FYN100" s="6"/>
      <c r="FYO100" s="6"/>
      <c r="FYP100" s="6"/>
      <c r="FYQ100" s="6"/>
      <c r="FYR100" s="6"/>
      <c r="FYS100" s="6"/>
      <c r="FYT100" s="6"/>
      <c r="FYU100" s="6"/>
      <c r="FYV100" s="6"/>
      <c r="FYW100" s="6"/>
      <c r="FYX100" s="6"/>
      <c r="FYY100" s="6"/>
      <c r="FYZ100" s="6"/>
      <c r="FZA100" s="6"/>
      <c r="FZB100" s="6"/>
      <c r="FZC100" s="6"/>
      <c r="FZD100" s="6"/>
      <c r="FZE100" s="6"/>
      <c r="FZF100" s="6"/>
      <c r="FZG100" s="6"/>
      <c r="FZH100" s="6"/>
      <c r="FZI100" s="6"/>
      <c r="FZJ100" s="6"/>
      <c r="FZK100" s="6"/>
      <c r="FZL100" s="6"/>
      <c r="FZM100" s="6"/>
      <c r="FZN100" s="6"/>
      <c r="FZO100" s="6"/>
      <c r="FZP100" s="6"/>
      <c r="FZQ100" s="6"/>
      <c r="FZR100" s="6"/>
      <c r="FZS100" s="6"/>
      <c r="FZT100" s="6"/>
      <c r="FZU100" s="6"/>
      <c r="FZV100" s="6"/>
      <c r="FZW100" s="6"/>
      <c r="FZX100" s="6"/>
      <c r="FZY100" s="6"/>
      <c r="FZZ100" s="6"/>
      <c r="GAA100" s="6"/>
      <c r="GAB100" s="6"/>
      <c r="GAC100" s="6"/>
      <c r="GAD100" s="6"/>
      <c r="GAE100" s="6"/>
      <c r="GAF100" s="6"/>
      <c r="GAG100" s="6"/>
      <c r="GAH100" s="6"/>
      <c r="GAI100" s="6"/>
      <c r="GAJ100" s="6"/>
      <c r="GAK100" s="6"/>
      <c r="GAL100" s="6"/>
      <c r="GAM100" s="6"/>
      <c r="GAN100" s="6"/>
      <c r="GAO100" s="6"/>
      <c r="GAP100" s="6"/>
      <c r="GAQ100" s="6"/>
      <c r="GAR100" s="6"/>
      <c r="GAS100" s="6"/>
      <c r="GAT100" s="6"/>
      <c r="GAU100" s="6"/>
      <c r="GAV100" s="6"/>
      <c r="GAW100" s="6"/>
      <c r="GAX100" s="6"/>
      <c r="GAY100" s="6"/>
      <c r="GAZ100" s="6"/>
      <c r="GBA100" s="6"/>
      <c r="GBB100" s="6"/>
      <c r="GBC100" s="6"/>
      <c r="GBD100" s="6"/>
      <c r="GBE100" s="6"/>
      <c r="GBF100" s="6"/>
      <c r="GBG100" s="6"/>
      <c r="GBH100" s="6"/>
      <c r="GBI100" s="6"/>
      <c r="GBJ100" s="6"/>
      <c r="GBK100" s="6"/>
      <c r="GBL100" s="6"/>
      <c r="GBM100" s="6"/>
      <c r="GBN100" s="6"/>
      <c r="GBO100" s="6"/>
      <c r="GBP100" s="6"/>
      <c r="GBQ100" s="6"/>
      <c r="GBR100" s="6"/>
      <c r="GBS100" s="6"/>
      <c r="GBT100" s="6"/>
      <c r="GBU100" s="6"/>
      <c r="GBV100" s="6"/>
      <c r="GBW100" s="6"/>
      <c r="GBX100" s="6"/>
      <c r="GBY100" s="6"/>
      <c r="GBZ100" s="6"/>
      <c r="GCA100" s="6"/>
      <c r="GCB100" s="6"/>
      <c r="GCC100" s="6"/>
      <c r="GCD100" s="6"/>
      <c r="GCE100" s="6"/>
      <c r="GCF100" s="6"/>
      <c r="GCG100" s="6"/>
      <c r="GCH100" s="6"/>
      <c r="GCI100" s="6"/>
      <c r="GCJ100" s="6"/>
      <c r="GCK100" s="6"/>
      <c r="GCL100" s="6"/>
      <c r="GCM100" s="6"/>
      <c r="GCN100" s="6"/>
      <c r="GCO100" s="6"/>
      <c r="GCP100" s="6"/>
      <c r="GCQ100" s="6"/>
      <c r="GCR100" s="6"/>
      <c r="GCS100" s="6"/>
      <c r="GCT100" s="6"/>
      <c r="GCU100" s="6"/>
      <c r="GCV100" s="6"/>
      <c r="GCW100" s="6"/>
      <c r="GCX100" s="6"/>
      <c r="GCY100" s="6"/>
      <c r="GCZ100" s="6"/>
      <c r="GDA100" s="6"/>
      <c r="GDB100" s="6"/>
      <c r="GDC100" s="6"/>
      <c r="GDD100" s="6"/>
      <c r="GDE100" s="6"/>
      <c r="GDF100" s="6"/>
      <c r="GDG100" s="6"/>
      <c r="GDH100" s="6"/>
      <c r="GDI100" s="6"/>
      <c r="GDJ100" s="6"/>
      <c r="GDK100" s="6"/>
      <c r="GDL100" s="6"/>
      <c r="GDM100" s="6"/>
      <c r="GDN100" s="6"/>
      <c r="GDO100" s="6"/>
      <c r="GDP100" s="6"/>
      <c r="GDQ100" s="6"/>
      <c r="GDR100" s="6"/>
      <c r="GDS100" s="6"/>
      <c r="GDT100" s="6"/>
      <c r="GDU100" s="6"/>
      <c r="GDV100" s="6"/>
      <c r="GDW100" s="6"/>
      <c r="GDX100" s="6"/>
      <c r="GDY100" s="6"/>
      <c r="GDZ100" s="6"/>
      <c r="GEA100" s="6"/>
      <c r="GEB100" s="6"/>
      <c r="GEC100" s="6"/>
      <c r="GED100" s="6"/>
      <c r="GEE100" s="6"/>
      <c r="GEF100" s="6"/>
      <c r="GEG100" s="6"/>
      <c r="GEH100" s="6"/>
      <c r="GEI100" s="6"/>
      <c r="GEJ100" s="6"/>
      <c r="GEK100" s="6"/>
      <c r="GEL100" s="6"/>
      <c r="GEM100" s="6"/>
      <c r="GEN100" s="6"/>
      <c r="GEO100" s="6"/>
      <c r="GEP100" s="6"/>
      <c r="GEQ100" s="6"/>
      <c r="GER100" s="6"/>
      <c r="GES100" s="6"/>
      <c r="GET100" s="6"/>
      <c r="GEU100" s="6"/>
      <c r="GEV100" s="6"/>
      <c r="GEW100" s="6"/>
      <c r="GEX100" s="6"/>
      <c r="GEY100" s="6"/>
      <c r="GEZ100" s="6"/>
      <c r="GFA100" s="6"/>
      <c r="GFB100" s="6"/>
      <c r="GFC100" s="6"/>
      <c r="GFD100" s="6"/>
      <c r="GFE100" s="6"/>
      <c r="GFF100" s="6"/>
      <c r="GFG100" s="6"/>
      <c r="GFH100" s="6"/>
      <c r="GFI100" s="6"/>
      <c r="GFJ100" s="6"/>
      <c r="GFK100" s="6"/>
      <c r="GFL100" s="6"/>
      <c r="GFM100" s="6"/>
      <c r="GFN100" s="6"/>
      <c r="GFO100" s="6"/>
      <c r="GFP100" s="6"/>
      <c r="GFQ100" s="6"/>
      <c r="GFR100" s="6"/>
      <c r="GFS100" s="6"/>
      <c r="GFT100" s="6"/>
      <c r="GFU100" s="6"/>
      <c r="GFV100" s="6"/>
      <c r="GFW100" s="6"/>
      <c r="GFX100" s="6"/>
      <c r="GFY100" s="6"/>
      <c r="GFZ100" s="6"/>
      <c r="GGA100" s="6"/>
      <c r="GGB100" s="6"/>
      <c r="GGC100" s="6"/>
      <c r="GGD100" s="6"/>
      <c r="GGE100" s="6"/>
      <c r="GGF100" s="6"/>
      <c r="GGG100" s="6"/>
      <c r="GGH100" s="6"/>
      <c r="GGI100" s="6"/>
      <c r="GGJ100" s="6"/>
      <c r="GGK100" s="6"/>
      <c r="GGL100" s="6"/>
      <c r="GGM100" s="6"/>
      <c r="GGN100" s="6"/>
      <c r="GGO100" s="6"/>
      <c r="GGP100" s="6"/>
      <c r="GGQ100" s="6"/>
      <c r="GGR100" s="6"/>
      <c r="GGS100" s="6"/>
      <c r="GGT100" s="6"/>
      <c r="GGU100" s="6"/>
      <c r="GGV100" s="6"/>
      <c r="GGW100" s="6"/>
      <c r="GGX100" s="6"/>
      <c r="GGY100" s="6"/>
      <c r="GGZ100" s="6"/>
      <c r="GHA100" s="6"/>
      <c r="GHB100" s="6"/>
      <c r="GHC100" s="6"/>
      <c r="GHD100" s="6"/>
      <c r="GHE100" s="6"/>
      <c r="GHF100" s="6"/>
      <c r="GHG100" s="6"/>
      <c r="GHH100" s="6"/>
      <c r="GHI100" s="6"/>
      <c r="GHJ100" s="6"/>
      <c r="GHK100" s="6"/>
      <c r="GHL100" s="6"/>
      <c r="GHM100" s="6"/>
      <c r="GHN100" s="6"/>
      <c r="GHO100" s="6"/>
      <c r="GHP100" s="6"/>
      <c r="GHQ100" s="6"/>
      <c r="GHR100" s="6"/>
      <c r="GHS100" s="6"/>
      <c r="GHT100" s="6"/>
      <c r="GHU100" s="6"/>
      <c r="GHV100" s="6"/>
      <c r="GHW100" s="6"/>
      <c r="GHX100" s="6"/>
      <c r="GHY100" s="6"/>
      <c r="GHZ100" s="6"/>
      <c r="GIA100" s="6"/>
      <c r="GIB100" s="6"/>
      <c r="GIC100" s="6"/>
      <c r="GID100" s="6"/>
      <c r="GIE100" s="6"/>
      <c r="GIF100" s="6"/>
      <c r="GIG100" s="6"/>
      <c r="GIH100" s="6"/>
      <c r="GII100" s="6"/>
      <c r="GIJ100" s="6"/>
      <c r="GIK100" s="6"/>
      <c r="GIL100" s="6"/>
      <c r="GIM100" s="6"/>
      <c r="GIN100" s="6"/>
      <c r="GIO100" s="6"/>
      <c r="GIP100" s="6"/>
      <c r="GIQ100" s="6"/>
      <c r="GIR100" s="6"/>
      <c r="GIS100" s="6"/>
      <c r="GIT100" s="6"/>
      <c r="GIU100" s="6"/>
      <c r="GIV100" s="6"/>
      <c r="GIW100" s="6"/>
      <c r="GIX100" s="6"/>
      <c r="GIY100" s="6"/>
      <c r="GIZ100" s="6"/>
      <c r="GJA100" s="6"/>
      <c r="GJB100" s="6"/>
      <c r="GJC100" s="6"/>
      <c r="GJD100" s="6"/>
      <c r="GJE100" s="6"/>
      <c r="GJF100" s="6"/>
      <c r="GJG100" s="6"/>
      <c r="GJH100" s="6"/>
      <c r="GJI100" s="6"/>
      <c r="GJJ100" s="6"/>
      <c r="GJK100" s="6"/>
      <c r="GJL100" s="6"/>
      <c r="GJM100" s="6"/>
      <c r="GJN100" s="6"/>
      <c r="GJO100" s="6"/>
      <c r="GJP100" s="6"/>
      <c r="GJQ100" s="6"/>
      <c r="GJR100" s="6"/>
      <c r="GJS100" s="6"/>
      <c r="GJT100" s="6"/>
      <c r="GJU100" s="6"/>
      <c r="GJV100" s="6"/>
      <c r="GJW100" s="6"/>
      <c r="GJX100" s="6"/>
      <c r="GJY100" s="6"/>
      <c r="GJZ100" s="6"/>
      <c r="GKA100" s="6"/>
      <c r="GKB100" s="6"/>
      <c r="GKC100" s="6"/>
      <c r="GKD100" s="6"/>
      <c r="GKE100" s="6"/>
      <c r="GKF100" s="6"/>
      <c r="GKG100" s="6"/>
      <c r="GKH100" s="6"/>
      <c r="GKI100" s="6"/>
      <c r="GKJ100" s="6"/>
      <c r="GKK100" s="6"/>
      <c r="GKL100" s="6"/>
      <c r="GKM100" s="6"/>
      <c r="GKN100" s="6"/>
      <c r="GKO100" s="6"/>
      <c r="GKP100" s="6"/>
      <c r="GKQ100" s="6"/>
      <c r="GKR100" s="6"/>
      <c r="GKS100" s="6"/>
      <c r="GKT100" s="6"/>
      <c r="GKU100" s="6"/>
      <c r="GKV100" s="6"/>
      <c r="GKW100" s="6"/>
      <c r="GKX100" s="6"/>
      <c r="GKY100" s="6"/>
      <c r="GKZ100" s="6"/>
      <c r="GLA100" s="6"/>
      <c r="GLB100" s="6"/>
      <c r="GLC100" s="6"/>
      <c r="GLD100" s="6"/>
      <c r="GLE100" s="6"/>
      <c r="GLF100" s="6"/>
      <c r="GLG100" s="6"/>
      <c r="GLH100" s="6"/>
      <c r="GLI100" s="6"/>
      <c r="GLJ100" s="6"/>
      <c r="GLK100" s="6"/>
      <c r="GLL100" s="6"/>
      <c r="GLM100" s="6"/>
      <c r="GLN100" s="6"/>
      <c r="GLO100" s="6"/>
      <c r="GLP100" s="6"/>
      <c r="GLQ100" s="6"/>
      <c r="GLR100" s="6"/>
      <c r="GLS100" s="6"/>
      <c r="GLT100" s="6"/>
      <c r="GLU100" s="6"/>
      <c r="GLV100" s="6"/>
      <c r="GLW100" s="6"/>
      <c r="GLX100" s="6"/>
      <c r="GLY100" s="6"/>
      <c r="GLZ100" s="6"/>
      <c r="GMA100" s="6"/>
      <c r="GMB100" s="6"/>
      <c r="GMC100" s="6"/>
      <c r="GMD100" s="6"/>
      <c r="GME100" s="6"/>
      <c r="GMF100" s="6"/>
      <c r="GMG100" s="6"/>
      <c r="GMH100" s="6"/>
      <c r="GMI100" s="6"/>
      <c r="GMJ100" s="6"/>
      <c r="GMK100" s="6"/>
      <c r="GML100" s="6"/>
      <c r="GMM100" s="6"/>
      <c r="GMN100" s="6"/>
      <c r="GMO100" s="6"/>
      <c r="GMP100" s="6"/>
      <c r="GMQ100" s="6"/>
      <c r="GMR100" s="6"/>
      <c r="GMS100" s="6"/>
      <c r="GMT100" s="6"/>
      <c r="GMU100" s="6"/>
      <c r="GMV100" s="6"/>
      <c r="GMW100" s="6"/>
      <c r="GMX100" s="6"/>
      <c r="GMY100" s="6"/>
      <c r="GMZ100" s="6"/>
      <c r="GNA100" s="6"/>
      <c r="GNB100" s="6"/>
      <c r="GNC100" s="6"/>
      <c r="GND100" s="6"/>
      <c r="GNE100" s="6"/>
      <c r="GNF100" s="6"/>
      <c r="GNG100" s="6"/>
      <c r="GNH100" s="6"/>
      <c r="GNI100" s="6"/>
      <c r="GNJ100" s="6"/>
      <c r="GNK100" s="6"/>
      <c r="GNL100" s="6"/>
      <c r="GNM100" s="6"/>
      <c r="GNN100" s="6"/>
      <c r="GNO100" s="6"/>
      <c r="GNP100" s="6"/>
      <c r="GNQ100" s="6"/>
      <c r="GNR100" s="6"/>
      <c r="GNS100" s="6"/>
      <c r="GNT100" s="6"/>
      <c r="GNU100" s="6"/>
      <c r="GNV100" s="6"/>
      <c r="GNW100" s="6"/>
      <c r="GNX100" s="6"/>
      <c r="GNY100" s="6"/>
      <c r="GNZ100" s="6"/>
      <c r="GOA100" s="6"/>
      <c r="GOB100" s="6"/>
      <c r="GOC100" s="6"/>
      <c r="GOD100" s="6"/>
      <c r="GOE100" s="6"/>
      <c r="GOF100" s="6"/>
      <c r="GOG100" s="6"/>
      <c r="GOH100" s="6"/>
      <c r="GOI100" s="6"/>
      <c r="GOJ100" s="6"/>
      <c r="GOK100" s="6"/>
      <c r="GOL100" s="6"/>
      <c r="GOM100" s="6"/>
      <c r="GON100" s="6"/>
      <c r="GOO100" s="6"/>
      <c r="GOP100" s="6"/>
      <c r="GOQ100" s="6"/>
      <c r="GOR100" s="6"/>
      <c r="GOS100" s="6"/>
      <c r="GOT100" s="6"/>
      <c r="GOU100" s="6"/>
      <c r="GOV100" s="6"/>
      <c r="GOW100" s="6"/>
      <c r="GOX100" s="6"/>
      <c r="GOY100" s="6"/>
      <c r="GOZ100" s="6"/>
      <c r="GPA100" s="6"/>
      <c r="GPB100" s="6"/>
      <c r="GPC100" s="6"/>
      <c r="GPD100" s="6"/>
      <c r="GPE100" s="6"/>
      <c r="GPF100" s="6"/>
      <c r="GPG100" s="6"/>
      <c r="GPH100" s="6"/>
      <c r="GPI100" s="6"/>
      <c r="GPJ100" s="6"/>
      <c r="GPK100" s="6"/>
      <c r="GPL100" s="6"/>
      <c r="GPM100" s="6"/>
      <c r="GPN100" s="6"/>
      <c r="GPO100" s="6"/>
      <c r="GPP100" s="6"/>
      <c r="GPQ100" s="6"/>
      <c r="GPR100" s="6"/>
      <c r="GPS100" s="6"/>
      <c r="GPT100" s="6"/>
      <c r="GPU100" s="6"/>
      <c r="GPV100" s="6"/>
      <c r="GPW100" s="6"/>
      <c r="GPX100" s="6"/>
      <c r="GPY100" s="6"/>
      <c r="GPZ100" s="6"/>
      <c r="GQA100" s="6"/>
      <c r="GQB100" s="6"/>
      <c r="GQC100" s="6"/>
      <c r="GQD100" s="6"/>
      <c r="GQE100" s="6"/>
      <c r="GQF100" s="6"/>
      <c r="GQG100" s="6"/>
      <c r="GQH100" s="6"/>
      <c r="GQI100" s="6"/>
      <c r="GQJ100" s="6"/>
      <c r="GQK100" s="6"/>
      <c r="GQL100" s="6"/>
      <c r="GQM100" s="6"/>
      <c r="GQN100" s="6"/>
      <c r="GQO100" s="6"/>
      <c r="GQP100" s="6"/>
      <c r="GQQ100" s="6"/>
      <c r="GQR100" s="6"/>
      <c r="GQS100" s="6"/>
      <c r="GQT100" s="6"/>
      <c r="GQU100" s="6"/>
      <c r="GQV100" s="6"/>
      <c r="GQW100" s="6"/>
      <c r="GQX100" s="6"/>
      <c r="GQY100" s="6"/>
      <c r="GQZ100" s="6"/>
      <c r="GRA100" s="6"/>
      <c r="GRB100" s="6"/>
      <c r="GRC100" s="6"/>
      <c r="GRD100" s="6"/>
      <c r="GRE100" s="6"/>
      <c r="GRF100" s="6"/>
      <c r="GRG100" s="6"/>
      <c r="GRH100" s="6"/>
      <c r="GRI100" s="6"/>
      <c r="GRJ100" s="6"/>
      <c r="GRK100" s="6"/>
      <c r="GRL100" s="6"/>
      <c r="GRM100" s="6"/>
      <c r="GRN100" s="6"/>
      <c r="GRO100" s="6"/>
      <c r="GRP100" s="6"/>
      <c r="GRQ100" s="6"/>
      <c r="GRR100" s="6"/>
      <c r="GRS100" s="6"/>
      <c r="GRT100" s="6"/>
      <c r="GRU100" s="6"/>
      <c r="GRV100" s="6"/>
      <c r="GRW100" s="6"/>
      <c r="GRX100" s="6"/>
      <c r="GRY100" s="6"/>
      <c r="GRZ100" s="6"/>
      <c r="GSA100" s="6"/>
      <c r="GSB100" s="6"/>
      <c r="GSC100" s="6"/>
      <c r="GSD100" s="6"/>
      <c r="GSE100" s="6"/>
      <c r="GSF100" s="6"/>
      <c r="GSG100" s="6"/>
      <c r="GSH100" s="6"/>
      <c r="GSI100" s="6"/>
      <c r="GSJ100" s="6"/>
      <c r="GSK100" s="6"/>
      <c r="GSL100" s="6"/>
      <c r="GSM100" s="6"/>
      <c r="GSN100" s="6"/>
      <c r="GSO100" s="6"/>
      <c r="GSP100" s="6"/>
      <c r="GSQ100" s="6"/>
      <c r="GSR100" s="6"/>
      <c r="GSS100" s="6"/>
      <c r="GST100" s="6"/>
      <c r="GSU100" s="6"/>
      <c r="GSV100" s="6"/>
      <c r="GSW100" s="6"/>
      <c r="GSX100" s="6"/>
      <c r="GSY100" s="6"/>
      <c r="GSZ100" s="6"/>
      <c r="GTA100" s="6"/>
      <c r="GTB100" s="6"/>
      <c r="GTC100" s="6"/>
      <c r="GTD100" s="6"/>
      <c r="GTE100" s="6"/>
      <c r="GTF100" s="6"/>
      <c r="GTG100" s="6"/>
      <c r="GTH100" s="6"/>
      <c r="GTI100" s="6"/>
      <c r="GTJ100" s="6"/>
      <c r="GTK100" s="6"/>
      <c r="GTL100" s="6"/>
      <c r="GTM100" s="6"/>
      <c r="GTN100" s="6"/>
      <c r="GTO100" s="6"/>
      <c r="GTP100" s="6"/>
      <c r="GTQ100" s="6"/>
      <c r="GTR100" s="6"/>
      <c r="GTS100" s="6"/>
      <c r="GTT100" s="6"/>
      <c r="GTU100" s="6"/>
      <c r="GTV100" s="6"/>
      <c r="GTW100" s="6"/>
      <c r="GTX100" s="6"/>
      <c r="GTY100" s="6"/>
      <c r="GTZ100" s="6"/>
      <c r="GUA100" s="6"/>
      <c r="GUB100" s="6"/>
      <c r="GUC100" s="6"/>
      <c r="GUD100" s="6"/>
      <c r="GUE100" s="6"/>
      <c r="GUF100" s="6"/>
      <c r="GUG100" s="6"/>
      <c r="GUH100" s="6"/>
      <c r="GUI100" s="6"/>
      <c r="GUJ100" s="6"/>
      <c r="GUK100" s="6"/>
      <c r="GUL100" s="6"/>
      <c r="GUM100" s="6"/>
      <c r="GUN100" s="6"/>
      <c r="GUO100" s="6"/>
      <c r="GUP100" s="6"/>
      <c r="GUQ100" s="6"/>
      <c r="GUR100" s="6"/>
      <c r="GUS100" s="6"/>
      <c r="GUT100" s="6"/>
      <c r="GUU100" s="6"/>
      <c r="GUV100" s="6"/>
      <c r="GUW100" s="6"/>
      <c r="GUX100" s="6"/>
      <c r="GUY100" s="6"/>
      <c r="GUZ100" s="6"/>
      <c r="GVA100" s="6"/>
      <c r="GVB100" s="6"/>
      <c r="GVC100" s="6"/>
      <c r="GVD100" s="6"/>
      <c r="GVE100" s="6"/>
      <c r="GVF100" s="6"/>
      <c r="GVG100" s="6"/>
      <c r="GVH100" s="6"/>
      <c r="GVI100" s="6"/>
      <c r="GVJ100" s="6"/>
      <c r="GVK100" s="6"/>
      <c r="GVL100" s="6"/>
      <c r="GVM100" s="6"/>
      <c r="GVN100" s="6"/>
      <c r="GVO100" s="6"/>
      <c r="GVP100" s="6"/>
      <c r="GVQ100" s="6"/>
      <c r="GVR100" s="6"/>
      <c r="GVS100" s="6"/>
      <c r="GVT100" s="6"/>
      <c r="GVU100" s="6"/>
      <c r="GVV100" s="6"/>
      <c r="GVW100" s="6"/>
      <c r="GVX100" s="6"/>
      <c r="GVY100" s="6"/>
      <c r="GVZ100" s="6"/>
      <c r="GWA100" s="6"/>
      <c r="GWB100" s="6"/>
      <c r="GWC100" s="6"/>
      <c r="GWD100" s="6"/>
      <c r="GWE100" s="6"/>
      <c r="GWF100" s="6"/>
      <c r="GWG100" s="6"/>
      <c r="GWH100" s="6"/>
      <c r="GWI100" s="6"/>
      <c r="GWJ100" s="6"/>
      <c r="GWK100" s="6"/>
      <c r="GWL100" s="6"/>
      <c r="GWM100" s="6"/>
      <c r="GWN100" s="6"/>
      <c r="GWO100" s="6"/>
      <c r="GWP100" s="6"/>
      <c r="GWQ100" s="6"/>
      <c r="GWR100" s="6"/>
      <c r="GWS100" s="6"/>
      <c r="GWT100" s="6"/>
      <c r="GWU100" s="6"/>
      <c r="GWV100" s="6"/>
      <c r="GWW100" s="6"/>
      <c r="GWX100" s="6"/>
      <c r="GWY100" s="6"/>
      <c r="GWZ100" s="6"/>
      <c r="GXA100" s="6"/>
      <c r="GXB100" s="6"/>
      <c r="GXC100" s="6"/>
      <c r="GXD100" s="6"/>
      <c r="GXE100" s="6"/>
      <c r="GXF100" s="6"/>
      <c r="GXG100" s="6"/>
      <c r="GXH100" s="6"/>
      <c r="GXI100" s="6"/>
      <c r="GXJ100" s="6"/>
      <c r="GXK100" s="6"/>
      <c r="GXL100" s="6"/>
      <c r="GXM100" s="6"/>
      <c r="GXN100" s="6"/>
      <c r="GXO100" s="6"/>
      <c r="GXP100" s="6"/>
      <c r="GXQ100" s="6"/>
      <c r="GXR100" s="6"/>
      <c r="GXS100" s="6"/>
      <c r="GXT100" s="6"/>
      <c r="GXU100" s="6"/>
      <c r="GXV100" s="6"/>
      <c r="GXW100" s="6"/>
      <c r="GXX100" s="6"/>
      <c r="GXY100" s="6"/>
      <c r="GXZ100" s="6"/>
      <c r="GYA100" s="6"/>
      <c r="GYB100" s="6"/>
      <c r="GYC100" s="6"/>
      <c r="GYD100" s="6"/>
      <c r="GYE100" s="6"/>
      <c r="GYF100" s="6"/>
      <c r="GYG100" s="6"/>
      <c r="GYH100" s="6"/>
      <c r="GYI100" s="6"/>
      <c r="GYJ100" s="6"/>
      <c r="GYK100" s="6"/>
      <c r="GYL100" s="6"/>
      <c r="GYM100" s="6"/>
      <c r="GYN100" s="6"/>
      <c r="GYO100" s="6"/>
      <c r="GYP100" s="6"/>
      <c r="GYQ100" s="6"/>
      <c r="GYR100" s="6"/>
      <c r="GYS100" s="6"/>
      <c r="GYT100" s="6"/>
      <c r="GYU100" s="6"/>
      <c r="GYV100" s="6"/>
      <c r="GYW100" s="6"/>
      <c r="GYX100" s="6"/>
      <c r="GYY100" s="6"/>
      <c r="GYZ100" s="6"/>
      <c r="GZA100" s="6"/>
      <c r="GZB100" s="6"/>
      <c r="GZC100" s="6"/>
      <c r="GZD100" s="6"/>
      <c r="GZE100" s="6"/>
      <c r="GZF100" s="6"/>
      <c r="GZG100" s="6"/>
      <c r="GZH100" s="6"/>
      <c r="GZI100" s="6"/>
      <c r="GZJ100" s="6"/>
      <c r="GZK100" s="6"/>
      <c r="GZL100" s="6"/>
      <c r="GZM100" s="6"/>
      <c r="GZN100" s="6"/>
      <c r="GZO100" s="6"/>
      <c r="GZP100" s="6"/>
      <c r="GZQ100" s="6"/>
      <c r="GZR100" s="6"/>
      <c r="GZS100" s="6"/>
      <c r="GZT100" s="6"/>
      <c r="GZU100" s="6"/>
      <c r="GZV100" s="6"/>
      <c r="GZW100" s="6"/>
      <c r="GZX100" s="6"/>
      <c r="GZY100" s="6"/>
      <c r="GZZ100" s="6"/>
      <c r="HAA100" s="6"/>
      <c r="HAB100" s="6"/>
      <c r="HAC100" s="6"/>
      <c r="HAD100" s="6"/>
      <c r="HAE100" s="6"/>
      <c r="HAF100" s="6"/>
      <c r="HAG100" s="6"/>
      <c r="HAH100" s="6"/>
      <c r="HAI100" s="6"/>
      <c r="HAJ100" s="6"/>
      <c r="HAK100" s="6"/>
      <c r="HAL100" s="6"/>
      <c r="HAM100" s="6"/>
      <c r="HAN100" s="6"/>
      <c r="HAO100" s="6"/>
      <c r="HAP100" s="6"/>
      <c r="HAQ100" s="6"/>
      <c r="HAR100" s="6"/>
      <c r="HAS100" s="6"/>
      <c r="HAT100" s="6"/>
      <c r="HAU100" s="6"/>
      <c r="HAV100" s="6"/>
      <c r="HAW100" s="6"/>
      <c r="HAX100" s="6"/>
      <c r="HAY100" s="6"/>
      <c r="HAZ100" s="6"/>
      <c r="HBA100" s="6"/>
      <c r="HBB100" s="6"/>
      <c r="HBC100" s="6"/>
      <c r="HBD100" s="6"/>
      <c r="HBE100" s="6"/>
      <c r="HBF100" s="6"/>
      <c r="HBG100" s="6"/>
      <c r="HBH100" s="6"/>
      <c r="HBI100" s="6"/>
      <c r="HBJ100" s="6"/>
      <c r="HBK100" s="6"/>
      <c r="HBL100" s="6"/>
      <c r="HBM100" s="6"/>
      <c r="HBN100" s="6"/>
      <c r="HBO100" s="6"/>
      <c r="HBP100" s="6"/>
      <c r="HBQ100" s="6"/>
      <c r="HBR100" s="6"/>
      <c r="HBS100" s="6"/>
      <c r="HBT100" s="6"/>
      <c r="HBU100" s="6"/>
      <c r="HBV100" s="6"/>
      <c r="HBW100" s="6"/>
      <c r="HBX100" s="6"/>
      <c r="HBY100" s="6"/>
      <c r="HBZ100" s="6"/>
      <c r="HCA100" s="6"/>
      <c r="HCB100" s="6"/>
      <c r="HCC100" s="6"/>
      <c r="HCD100" s="6"/>
      <c r="HCE100" s="6"/>
      <c r="HCF100" s="6"/>
      <c r="HCG100" s="6"/>
      <c r="HCH100" s="6"/>
      <c r="HCI100" s="6"/>
      <c r="HCJ100" s="6"/>
      <c r="HCK100" s="6"/>
      <c r="HCL100" s="6"/>
      <c r="HCM100" s="6"/>
      <c r="HCN100" s="6"/>
      <c r="HCO100" s="6"/>
      <c r="HCP100" s="6"/>
      <c r="HCQ100" s="6"/>
      <c r="HCR100" s="6"/>
      <c r="HCS100" s="6"/>
      <c r="HCT100" s="6"/>
      <c r="HCU100" s="6"/>
      <c r="HCV100" s="6"/>
      <c r="HCW100" s="6"/>
      <c r="HCX100" s="6"/>
      <c r="HCY100" s="6"/>
      <c r="HCZ100" s="6"/>
      <c r="HDA100" s="6"/>
      <c r="HDB100" s="6"/>
      <c r="HDC100" s="6"/>
      <c r="HDD100" s="6"/>
      <c r="HDE100" s="6"/>
      <c r="HDF100" s="6"/>
      <c r="HDG100" s="6"/>
      <c r="HDH100" s="6"/>
      <c r="HDI100" s="6"/>
      <c r="HDJ100" s="6"/>
      <c r="HDK100" s="6"/>
      <c r="HDL100" s="6"/>
      <c r="HDM100" s="6"/>
      <c r="HDN100" s="6"/>
      <c r="HDO100" s="6"/>
      <c r="HDP100" s="6"/>
      <c r="HDQ100" s="6"/>
      <c r="HDR100" s="6"/>
      <c r="HDS100" s="6"/>
      <c r="HDT100" s="6"/>
      <c r="HDU100" s="6"/>
      <c r="HDV100" s="6"/>
      <c r="HDW100" s="6"/>
      <c r="HDX100" s="6"/>
      <c r="HDY100" s="6"/>
      <c r="HDZ100" s="6"/>
      <c r="HEA100" s="6"/>
      <c r="HEB100" s="6"/>
      <c r="HEC100" s="6"/>
      <c r="HED100" s="6"/>
      <c r="HEE100" s="6"/>
      <c r="HEF100" s="6"/>
      <c r="HEG100" s="6"/>
      <c r="HEH100" s="6"/>
      <c r="HEI100" s="6"/>
      <c r="HEJ100" s="6"/>
      <c r="HEK100" s="6"/>
      <c r="HEL100" s="6"/>
      <c r="HEM100" s="6"/>
      <c r="HEN100" s="6"/>
      <c r="HEO100" s="6"/>
      <c r="HEP100" s="6"/>
      <c r="HEQ100" s="6"/>
      <c r="HER100" s="6"/>
      <c r="HES100" s="6"/>
      <c r="HET100" s="6"/>
      <c r="HEU100" s="6"/>
      <c r="HEV100" s="6"/>
      <c r="HEW100" s="6"/>
      <c r="HEX100" s="6"/>
      <c r="HEY100" s="6"/>
      <c r="HEZ100" s="6"/>
      <c r="HFA100" s="6"/>
      <c r="HFB100" s="6"/>
      <c r="HFC100" s="6"/>
      <c r="HFD100" s="6"/>
      <c r="HFE100" s="6"/>
      <c r="HFF100" s="6"/>
      <c r="HFG100" s="6"/>
      <c r="HFH100" s="6"/>
      <c r="HFI100" s="6"/>
      <c r="HFJ100" s="6"/>
      <c r="HFK100" s="6"/>
      <c r="HFL100" s="6"/>
      <c r="HFM100" s="6"/>
      <c r="HFN100" s="6"/>
      <c r="HFO100" s="6"/>
      <c r="HFP100" s="6"/>
      <c r="HFQ100" s="6"/>
      <c r="HFR100" s="6"/>
      <c r="HFS100" s="6"/>
      <c r="HFT100" s="6"/>
      <c r="HFU100" s="6"/>
      <c r="HFV100" s="6"/>
      <c r="HFW100" s="6"/>
      <c r="HFX100" s="6"/>
      <c r="HFY100" s="6"/>
      <c r="HFZ100" s="6"/>
      <c r="HGA100" s="6"/>
      <c r="HGB100" s="6"/>
      <c r="HGC100" s="6"/>
      <c r="HGD100" s="6"/>
      <c r="HGE100" s="6"/>
      <c r="HGF100" s="6"/>
      <c r="HGG100" s="6"/>
      <c r="HGH100" s="6"/>
      <c r="HGI100" s="6"/>
      <c r="HGJ100" s="6"/>
      <c r="HGK100" s="6"/>
      <c r="HGL100" s="6"/>
      <c r="HGM100" s="6"/>
      <c r="HGN100" s="6"/>
      <c r="HGO100" s="6"/>
      <c r="HGP100" s="6"/>
      <c r="HGQ100" s="6"/>
      <c r="HGR100" s="6"/>
      <c r="HGS100" s="6"/>
      <c r="HGT100" s="6"/>
      <c r="HGU100" s="6"/>
      <c r="HGV100" s="6"/>
      <c r="HGW100" s="6"/>
      <c r="HGX100" s="6"/>
      <c r="HGY100" s="6"/>
      <c r="HGZ100" s="6"/>
      <c r="HHA100" s="6"/>
      <c r="HHB100" s="6"/>
      <c r="HHC100" s="6"/>
      <c r="HHD100" s="6"/>
      <c r="HHE100" s="6"/>
      <c r="HHF100" s="6"/>
      <c r="HHG100" s="6"/>
      <c r="HHH100" s="6"/>
      <c r="HHI100" s="6"/>
      <c r="HHJ100" s="6"/>
      <c r="HHK100" s="6"/>
      <c r="HHL100" s="6"/>
      <c r="HHM100" s="6"/>
      <c r="HHN100" s="6"/>
      <c r="HHO100" s="6"/>
      <c r="HHP100" s="6"/>
      <c r="HHQ100" s="6"/>
      <c r="HHR100" s="6"/>
      <c r="HHS100" s="6"/>
      <c r="HHT100" s="6"/>
      <c r="HHU100" s="6"/>
      <c r="HHV100" s="6"/>
      <c r="HHW100" s="6"/>
      <c r="HHX100" s="6"/>
      <c r="HHY100" s="6"/>
      <c r="HHZ100" s="6"/>
      <c r="HIA100" s="6"/>
      <c r="HIB100" s="6"/>
      <c r="HIC100" s="6"/>
      <c r="HID100" s="6"/>
      <c r="HIE100" s="6"/>
      <c r="HIF100" s="6"/>
      <c r="HIG100" s="6"/>
      <c r="HIH100" s="6"/>
      <c r="HII100" s="6"/>
      <c r="HIJ100" s="6"/>
      <c r="HIK100" s="6"/>
      <c r="HIL100" s="6"/>
      <c r="HIM100" s="6"/>
      <c r="HIN100" s="6"/>
      <c r="HIO100" s="6"/>
      <c r="HIP100" s="6"/>
      <c r="HIQ100" s="6"/>
      <c r="HIR100" s="6"/>
      <c r="HIS100" s="6"/>
      <c r="HIT100" s="6"/>
      <c r="HIU100" s="6"/>
      <c r="HIV100" s="6"/>
      <c r="HIW100" s="6"/>
      <c r="HIX100" s="6"/>
      <c r="HIY100" s="6"/>
      <c r="HIZ100" s="6"/>
      <c r="HJA100" s="6"/>
      <c r="HJB100" s="6"/>
      <c r="HJC100" s="6"/>
      <c r="HJD100" s="6"/>
      <c r="HJE100" s="6"/>
      <c r="HJF100" s="6"/>
      <c r="HJG100" s="6"/>
      <c r="HJH100" s="6"/>
      <c r="HJI100" s="6"/>
      <c r="HJJ100" s="6"/>
      <c r="HJK100" s="6"/>
      <c r="HJL100" s="6"/>
      <c r="HJM100" s="6"/>
      <c r="HJN100" s="6"/>
      <c r="HJO100" s="6"/>
      <c r="HJP100" s="6"/>
      <c r="HJQ100" s="6"/>
      <c r="HJR100" s="6"/>
      <c r="HJS100" s="6"/>
      <c r="HJT100" s="6"/>
      <c r="HJU100" s="6"/>
      <c r="HJV100" s="6"/>
      <c r="HJW100" s="6"/>
      <c r="HJX100" s="6"/>
      <c r="HJY100" s="6"/>
      <c r="HJZ100" s="6"/>
      <c r="HKA100" s="6"/>
      <c r="HKB100" s="6"/>
      <c r="HKC100" s="6"/>
      <c r="HKD100" s="6"/>
      <c r="HKE100" s="6"/>
      <c r="HKF100" s="6"/>
      <c r="HKG100" s="6"/>
      <c r="HKH100" s="6"/>
      <c r="HKI100" s="6"/>
      <c r="HKJ100" s="6"/>
      <c r="HKK100" s="6"/>
      <c r="HKL100" s="6"/>
      <c r="HKM100" s="6"/>
      <c r="HKN100" s="6"/>
      <c r="HKO100" s="6"/>
      <c r="HKP100" s="6"/>
      <c r="HKQ100" s="6"/>
      <c r="HKR100" s="6"/>
      <c r="HKS100" s="6"/>
      <c r="HKT100" s="6"/>
      <c r="HKU100" s="6"/>
      <c r="HKV100" s="6"/>
      <c r="HKW100" s="6"/>
      <c r="HKX100" s="6"/>
      <c r="HKY100" s="6"/>
      <c r="HKZ100" s="6"/>
      <c r="HLA100" s="6"/>
      <c r="HLB100" s="6"/>
      <c r="HLC100" s="6"/>
      <c r="HLD100" s="6"/>
      <c r="HLE100" s="6"/>
      <c r="HLF100" s="6"/>
      <c r="HLG100" s="6"/>
      <c r="HLH100" s="6"/>
      <c r="HLI100" s="6"/>
      <c r="HLJ100" s="6"/>
      <c r="HLK100" s="6"/>
      <c r="HLL100" s="6"/>
      <c r="HLM100" s="6"/>
      <c r="HLN100" s="6"/>
      <c r="HLO100" s="6"/>
      <c r="HLP100" s="6"/>
      <c r="HLQ100" s="6"/>
      <c r="HLR100" s="6"/>
      <c r="HLS100" s="6"/>
      <c r="HLT100" s="6"/>
      <c r="HLU100" s="6"/>
      <c r="HLV100" s="6"/>
      <c r="HLW100" s="6"/>
      <c r="HLX100" s="6"/>
      <c r="HLY100" s="6"/>
      <c r="HLZ100" s="6"/>
      <c r="HMA100" s="6"/>
      <c r="HMB100" s="6"/>
      <c r="HMC100" s="6"/>
      <c r="HMD100" s="6"/>
      <c r="HME100" s="6"/>
      <c r="HMF100" s="6"/>
      <c r="HMG100" s="6"/>
      <c r="HMH100" s="6"/>
      <c r="HMI100" s="6"/>
      <c r="HMJ100" s="6"/>
      <c r="HMK100" s="6"/>
      <c r="HML100" s="6"/>
      <c r="HMM100" s="6"/>
      <c r="HMN100" s="6"/>
      <c r="HMO100" s="6"/>
      <c r="HMP100" s="6"/>
      <c r="HMQ100" s="6"/>
      <c r="HMR100" s="6"/>
      <c r="HMS100" s="6"/>
      <c r="HMT100" s="6"/>
      <c r="HMU100" s="6"/>
      <c r="HMV100" s="6"/>
      <c r="HMW100" s="6"/>
      <c r="HMX100" s="6"/>
      <c r="HMY100" s="6"/>
      <c r="HMZ100" s="6"/>
      <c r="HNA100" s="6"/>
      <c r="HNB100" s="6"/>
      <c r="HNC100" s="6"/>
      <c r="HND100" s="6"/>
      <c r="HNE100" s="6"/>
      <c r="HNF100" s="6"/>
      <c r="HNG100" s="6"/>
      <c r="HNH100" s="6"/>
      <c r="HNI100" s="6"/>
      <c r="HNJ100" s="6"/>
      <c r="HNK100" s="6"/>
      <c r="HNL100" s="6"/>
      <c r="HNM100" s="6"/>
      <c r="HNN100" s="6"/>
      <c r="HNO100" s="6"/>
      <c r="HNP100" s="6"/>
      <c r="HNQ100" s="6"/>
      <c r="HNR100" s="6"/>
      <c r="HNS100" s="6"/>
      <c r="HNT100" s="6"/>
      <c r="HNU100" s="6"/>
      <c r="HNV100" s="6"/>
      <c r="HNW100" s="6"/>
      <c r="HNX100" s="6"/>
      <c r="HNY100" s="6"/>
      <c r="HNZ100" s="6"/>
      <c r="HOA100" s="6"/>
      <c r="HOB100" s="6"/>
      <c r="HOC100" s="6"/>
      <c r="HOD100" s="6"/>
      <c r="HOE100" s="6"/>
      <c r="HOF100" s="6"/>
      <c r="HOG100" s="6"/>
      <c r="HOH100" s="6"/>
      <c r="HOI100" s="6"/>
      <c r="HOJ100" s="6"/>
      <c r="HOK100" s="6"/>
      <c r="HOL100" s="6"/>
      <c r="HOM100" s="6"/>
      <c r="HON100" s="6"/>
      <c r="HOO100" s="6"/>
      <c r="HOP100" s="6"/>
      <c r="HOQ100" s="6"/>
      <c r="HOR100" s="6"/>
      <c r="HOS100" s="6"/>
      <c r="HOT100" s="6"/>
      <c r="HOU100" s="6"/>
      <c r="HOV100" s="6"/>
      <c r="HOW100" s="6"/>
      <c r="HOX100" s="6"/>
      <c r="HOY100" s="6"/>
      <c r="HOZ100" s="6"/>
      <c r="HPA100" s="6"/>
      <c r="HPB100" s="6"/>
      <c r="HPC100" s="6"/>
      <c r="HPD100" s="6"/>
      <c r="HPE100" s="6"/>
      <c r="HPF100" s="6"/>
      <c r="HPG100" s="6"/>
      <c r="HPH100" s="6"/>
      <c r="HPI100" s="6"/>
      <c r="HPJ100" s="6"/>
      <c r="HPK100" s="6"/>
      <c r="HPL100" s="6"/>
      <c r="HPM100" s="6"/>
      <c r="HPN100" s="6"/>
      <c r="HPO100" s="6"/>
      <c r="HPP100" s="6"/>
      <c r="HPQ100" s="6"/>
      <c r="HPR100" s="6"/>
      <c r="HPS100" s="6"/>
      <c r="HPT100" s="6"/>
      <c r="HPU100" s="6"/>
      <c r="HPV100" s="6"/>
      <c r="HPW100" s="6"/>
      <c r="HPX100" s="6"/>
      <c r="HPY100" s="6"/>
      <c r="HPZ100" s="6"/>
      <c r="HQA100" s="6"/>
      <c r="HQB100" s="6"/>
      <c r="HQC100" s="6"/>
      <c r="HQD100" s="6"/>
      <c r="HQE100" s="6"/>
      <c r="HQF100" s="6"/>
      <c r="HQG100" s="6"/>
      <c r="HQH100" s="6"/>
      <c r="HQI100" s="6"/>
      <c r="HQJ100" s="6"/>
      <c r="HQK100" s="6"/>
      <c r="HQL100" s="6"/>
      <c r="HQM100" s="6"/>
      <c r="HQN100" s="6"/>
      <c r="HQO100" s="6"/>
      <c r="HQP100" s="6"/>
      <c r="HQQ100" s="6"/>
      <c r="HQR100" s="6"/>
      <c r="HQS100" s="6"/>
      <c r="HQT100" s="6"/>
      <c r="HQU100" s="6"/>
      <c r="HQV100" s="6"/>
      <c r="HQW100" s="6"/>
      <c r="HQX100" s="6"/>
      <c r="HQY100" s="6"/>
      <c r="HQZ100" s="6"/>
      <c r="HRA100" s="6"/>
      <c r="HRB100" s="6"/>
      <c r="HRC100" s="6"/>
      <c r="HRD100" s="6"/>
      <c r="HRE100" s="6"/>
      <c r="HRF100" s="6"/>
      <c r="HRG100" s="6"/>
      <c r="HRH100" s="6"/>
      <c r="HRI100" s="6"/>
      <c r="HRJ100" s="6"/>
      <c r="HRK100" s="6"/>
      <c r="HRL100" s="6"/>
      <c r="HRM100" s="6"/>
      <c r="HRN100" s="6"/>
      <c r="HRO100" s="6"/>
      <c r="HRP100" s="6"/>
      <c r="HRQ100" s="6"/>
      <c r="HRR100" s="6"/>
      <c r="HRS100" s="6"/>
      <c r="HRT100" s="6"/>
      <c r="HRU100" s="6"/>
      <c r="HRV100" s="6"/>
      <c r="HRW100" s="6"/>
      <c r="HRX100" s="6"/>
      <c r="HRY100" s="6"/>
      <c r="HRZ100" s="6"/>
      <c r="HSA100" s="6"/>
      <c r="HSB100" s="6"/>
      <c r="HSC100" s="6"/>
      <c r="HSD100" s="6"/>
      <c r="HSE100" s="6"/>
      <c r="HSF100" s="6"/>
      <c r="HSG100" s="6"/>
      <c r="HSH100" s="6"/>
      <c r="HSI100" s="6"/>
      <c r="HSJ100" s="6"/>
      <c r="HSK100" s="6"/>
      <c r="HSL100" s="6"/>
      <c r="HSM100" s="6"/>
      <c r="HSN100" s="6"/>
      <c r="HSO100" s="6"/>
      <c r="HSP100" s="6"/>
      <c r="HSQ100" s="6"/>
      <c r="HSR100" s="6"/>
      <c r="HSS100" s="6"/>
      <c r="HST100" s="6"/>
      <c r="HSU100" s="6"/>
      <c r="HSV100" s="6"/>
      <c r="HSW100" s="6"/>
      <c r="HSX100" s="6"/>
      <c r="HSY100" s="6"/>
      <c r="HSZ100" s="6"/>
      <c r="HTA100" s="6"/>
      <c r="HTB100" s="6"/>
      <c r="HTC100" s="6"/>
      <c r="HTD100" s="6"/>
      <c r="HTE100" s="6"/>
      <c r="HTF100" s="6"/>
      <c r="HTG100" s="6"/>
      <c r="HTH100" s="6"/>
      <c r="HTI100" s="6"/>
      <c r="HTJ100" s="6"/>
      <c r="HTK100" s="6"/>
      <c r="HTL100" s="6"/>
      <c r="HTM100" s="6"/>
      <c r="HTN100" s="6"/>
      <c r="HTO100" s="6"/>
      <c r="HTP100" s="6"/>
      <c r="HTQ100" s="6"/>
      <c r="HTR100" s="6"/>
      <c r="HTS100" s="6"/>
      <c r="HTT100" s="6"/>
      <c r="HTU100" s="6"/>
      <c r="HTV100" s="6"/>
      <c r="HTW100" s="6"/>
      <c r="HTX100" s="6"/>
      <c r="HTY100" s="6"/>
      <c r="HTZ100" s="6"/>
      <c r="HUA100" s="6"/>
      <c r="HUB100" s="6"/>
      <c r="HUC100" s="6"/>
      <c r="HUD100" s="6"/>
      <c r="HUE100" s="6"/>
      <c r="HUF100" s="6"/>
      <c r="HUG100" s="6"/>
      <c r="HUH100" s="6"/>
      <c r="HUI100" s="6"/>
      <c r="HUJ100" s="6"/>
      <c r="HUK100" s="6"/>
      <c r="HUL100" s="6"/>
      <c r="HUM100" s="6"/>
      <c r="HUN100" s="6"/>
      <c r="HUO100" s="6"/>
      <c r="HUP100" s="6"/>
      <c r="HUQ100" s="6"/>
      <c r="HUR100" s="6"/>
      <c r="HUS100" s="6"/>
      <c r="HUT100" s="6"/>
      <c r="HUU100" s="6"/>
      <c r="HUV100" s="6"/>
      <c r="HUW100" s="6"/>
      <c r="HUX100" s="6"/>
      <c r="HUY100" s="6"/>
      <c r="HUZ100" s="6"/>
      <c r="HVA100" s="6"/>
      <c r="HVB100" s="6"/>
      <c r="HVC100" s="6"/>
      <c r="HVD100" s="6"/>
      <c r="HVE100" s="6"/>
      <c r="HVF100" s="6"/>
      <c r="HVG100" s="6"/>
      <c r="HVH100" s="6"/>
      <c r="HVI100" s="6"/>
      <c r="HVJ100" s="6"/>
      <c r="HVK100" s="6"/>
      <c r="HVL100" s="6"/>
      <c r="HVM100" s="6"/>
      <c r="HVN100" s="6"/>
      <c r="HVO100" s="6"/>
      <c r="HVP100" s="6"/>
      <c r="HVQ100" s="6"/>
      <c r="HVR100" s="6"/>
      <c r="HVS100" s="6"/>
      <c r="HVT100" s="6"/>
      <c r="HVU100" s="6"/>
      <c r="HVV100" s="6"/>
      <c r="HVW100" s="6"/>
      <c r="HVX100" s="6"/>
      <c r="HVY100" s="6"/>
      <c r="HVZ100" s="6"/>
      <c r="HWA100" s="6"/>
      <c r="HWB100" s="6"/>
      <c r="HWC100" s="6"/>
      <c r="HWD100" s="6"/>
      <c r="HWE100" s="6"/>
      <c r="HWF100" s="6"/>
      <c r="HWG100" s="6"/>
      <c r="HWH100" s="6"/>
      <c r="HWI100" s="6"/>
      <c r="HWJ100" s="6"/>
      <c r="HWK100" s="6"/>
      <c r="HWL100" s="6"/>
      <c r="HWM100" s="6"/>
      <c r="HWN100" s="6"/>
      <c r="HWO100" s="6"/>
      <c r="HWP100" s="6"/>
      <c r="HWQ100" s="6"/>
      <c r="HWR100" s="6"/>
      <c r="HWS100" s="6"/>
      <c r="HWT100" s="6"/>
      <c r="HWU100" s="6"/>
      <c r="HWV100" s="6"/>
      <c r="HWW100" s="6"/>
      <c r="HWX100" s="6"/>
      <c r="HWY100" s="6"/>
      <c r="HWZ100" s="6"/>
      <c r="HXA100" s="6"/>
      <c r="HXB100" s="6"/>
      <c r="HXC100" s="6"/>
      <c r="HXD100" s="6"/>
      <c r="HXE100" s="6"/>
      <c r="HXF100" s="6"/>
      <c r="HXG100" s="6"/>
      <c r="HXH100" s="6"/>
      <c r="HXI100" s="6"/>
      <c r="HXJ100" s="6"/>
      <c r="HXK100" s="6"/>
      <c r="HXL100" s="6"/>
      <c r="HXM100" s="6"/>
      <c r="HXN100" s="6"/>
      <c r="HXO100" s="6"/>
      <c r="HXP100" s="6"/>
      <c r="HXQ100" s="6"/>
      <c r="HXR100" s="6"/>
      <c r="HXS100" s="6"/>
      <c r="HXT100" s="6"/>
      <c r="HXU100" s="6"/>
      <c r="HXV100" s="6"/>
      <c r="HXW100" s="6"/>
      <c r="HXX100" s="6"/>
      <c r="HXY100" s="6"/>
      <c r="HXZ100" s="6"/>
      <c r="HYA100" s="6"/>
      <c r="HYB100" s="6"/>
      <c r="HYC100" s="6"/>
      <c r="HYD100" s="6"/>
      <c r="HYE100" s="6"/>
      <c r="HYF100" s="6"/>
      <c r="HYG100" s="6"/>
      <c r="HYH100" s="6"/>
      <c r="HYI100" s="6"/>
      <c r="HYJ100" s="6"/>
      <c r="HYK100" s="6"/>
      <c r="HYL100" s="6"/>
      <c r="HYM100" s="6"/>
      <c r="HYN100" s="6"/>
      <c r="HYO100" s="6"/>
      <c r="HYP100" s="6"/>
      <c r="HYQ100" s="6"/>
      <c r="HYR100" s="6"/>
      <c r="HYS100" s="6"/>
      <c r="HYT100" s="6"/>
      <c r="HYU100" s="6"/>
      <c r="HYV100" s="6"/>
      <c r="HYW100" s="6"/>
      <c r="HYX100" s="6"/>
      <c r="HYY100" s="6"/>
      <c r="HYZ100" s="6"/>
      <c r="HZA100" s="6"/>
      <c r="HZB100" s="6"/>
      <c r="HZC100" s="6"/>
      <c r="HZD100" s="6"/>
      <c r="HZE100" s="6"/>
      <c r="HZF100" s="6"/>
      <c r="HZG100" s="6"/>
      <c r="HZH100" s="6"/>
      <c r="HZI100" s="6"/>
      <c r="HZJ100" s="6"/>
      <c r="HZK100" s="6"/>
      <c r="HZL100" s="6"/>
      <c r="HZM100" s="6"/>
      <c r="HZN100" s="6"/>
      <c r="HZO100" s="6"/>
      <c r="HZP100" s="6"/>
      <c r="HZQ100" s="6"/>
      <c r="HZR100" s="6"/>
      <c r="HZS100" s="6"/>
      <c r="HZT100" s="6"/>
      <c r="HZU100" s="6"/>
      <c r="HZV100" s="6"/>
      <c r="HZW100" s="6"/>
      <c r="HZX100" s="6"/>
      <c r="HZY100" s="6"/>
      <c r="HZZ100" s="6"/>
      <c r="IAA100" s="6"/>
      <c r="IAB100" s="6"/>
      <c r="IAC100" s="6"/>
      <c r="IAD100" s="6"/>
      <c r="IAE100" s="6"/>
      <c r="IAF100" s="6"/>
      <c r="IAG100" s="6"/>
      <c r="IAH100" s="6"/>
      <c r="IAI100" s="6"/>
      <c r="IAJ100" s="6"/>
      <c r="IAK100" s="6"/>
      <c r="IAL100" s="6"/>
      <c r="IAM100" s="6"/>
      <c r="IAN100" s="6"/>
      <c r="IAO100" s="6"/>
      <c r="IAP100" s="6"/>
      <c r="IAQ100" s="6"/>
      <c r="IAR100" s="6"/>
      <c r="IAS100" s="6"/>
      <c r="IAT100" s="6"/>
      <c r="IAU100" s="6"/>
      <c r="IAV100" s="6"/>
      <c r="IAW100" s="6"/>
      <c r="IAX100" s="6"/>
      <c r="IAY100" s="6"/>
      <c r="IAZ100" s="6"/>
      <c r="IBA100" s="6"/>
      <c r="IBB100" s="6"/>
      <c r="IBC100" s="6"/>
      <c r="IBD100" s="6"/>
      <c r="IBE100" s="6"/>
      <c r="IBF100" s="6"/>
      <c r="IBG100" s="6"/>
      <c r="IBH100" s="6"/>
      <c r="IBI100" s="6"/>
      <c r="IBJ100" s="6"/>
      <c r="IBK100" s="6"/>
      <c r="IBL100" s="6"/>
      <c r="IBM100" s="6"/>
      <c r="IBN100" s="6"/>
      <c r="IBO100" s="6"/>
      <c r="IBP100" s="6"/>
      <c r="IBQ100" s="6"/>
      <c r="IBR100" s="6"/>
      <c r="IBS100" s="6"/>
      <c r="IBT100" s="6"/>
      <c r="IBU100" s="6"/>
      <c r="IBV100" s="6"/>
      <c r="IBW100" s="6"/>
      <c r="IBX100" s="6"/>
      <c r="IBY100" s="6"/>
      <c r="IBZ100" s="6"/>
      <c r="ICA100" s="6"/>
      <c r="ICB100" s="6"/>
      <c r="ICC100" s="6"/>
      <c r="ICD100" s="6"/>
      <c r="ICE100" s="6"/>
      <c r="ICF100" s="6"/>
      <c r="ICG100" s="6"/>
      <c r="ICH100" s="6"/>
      <c r="ICI100" s="6"/>
      <c r="ICJ100" s="6"/>
      <c r="ICK100" s="6"/>
      <c r="ICL100" s="6"/>
      <c r="ICM100" s="6"/>
      <c r="ICN100" s="6"/>
      <c r="ICO100" s="6"/>
      <c r="ICP100" s="6"/>
      <c r="ICQ100" s="6"/>
      <c r="ICR100" s="6"/>
      <c r="ICS100" s="6"/>
      <c r="ICT100" s="6"/>
      <c r="ICU100" s="6"/>
      <c r="ICV100" s="6"/>
      <c r="ICW100" s="6"/>
      <c r="ICX100" s="6"/>
      <c r="ICY100" s="6"/>
      <c r="ICZ100" s="6"/>
      <c r="IDA100" s="6"/>
      <c r="IDB100" s="6"/>
      <c r="IDC100" s="6"/>
      <c r="IDD100" s="6"/>
      <c r="IDE100" s="6"/>
      <c r="IDF100" s="6"/>
      <c r="IDG100" s="6"/>
      <c r="IDH100" s="6"/>
      <c r="IDI100" s="6"/>
      <c r="IDJ100" s="6"/>
      <c r="IDK100" s="6"/>
      <c r="IDL100" s="6"/>
      <c r="IDM100" s="6"/>
      <c r="IDN100" s="6"/>
      <c r="IDO100" s="6"/>
      <c r="IDP100" s="6"/>
      <c r="IDQ100" s="6"/>
      <c r="IDR100" s="6"/>
      <c r="IDS100" s="6"/>
      <c r="IDT100" s="6"/>
      <c r="IDU100" s="6"/>
      <c r="IDV100" s="6"/>
      <c r="IDW100" s="6"/>
      <c r="IDX100" s="6"/>
      <c r="IDY100" s="6"/>
      <c r="IDZ100" s="6"/>
      <c r="IEA100" s="6"/>
      <c r="IEB100" s="6"/>
      <c r="IEC100" s="6"/>
      <c r="IED100" s="6"/>
      <c r="IEE100" s="6"/>
      <c r="IEF100" s="6"/>
      <c r="IEG100" s="6"/>
      <c r="IEH100" s="6"/>
      <c r="IEI100" s="6"/>
      <c r="IEJ100" s="6"/>
      <c r="IEK100" s="6"/>
      <c r="IEL100" s="6"/>
      <c r="IEM100" s="6"/>
      <c r="IEN100" s="6"/>
      <c r="IEO100" s="6"/>
      <c r="IEP100" s="6"/>
      <c r="IEQ100" s="6"/>
      <c r="IER100" s="6"/>
      <c r="IES100" s="6"/>
      <c r="IET100" s="6"/>
      <c r="IEU100" s="6"/>
      <c r="IEV100" s="6"/>
      <c r="IEW100" s="6"/>
      <c r="IEX100" s="6"/>
      <c r="IEY100" s="6"/>
      <c r="IEZ100" s="6"/>
      <c r="IFA100" s="6"/>
      <c r="IFB100" s="6"/>
      <c r="IFC100" s="6"/>
      <c r="IFD100" s="6"/>
      <c r="IFE100" s="6"/>
      <c r="IFF100" s="6"/>
      <c r="IFG100" s="6"/>
      <c r="IFH100" s="6"/>
      <c r="IFI100" s="6"/>
      <c r="IFJ100" s="6"/>
      <c r="IFK100" s="6"/>
      <c r="IFL100" s="6"/>
      <c r="IFM100" s="6"/>
      <c r="IFN100" s="6"/>
      <c r="IFO100" s="6"/>
      <c r="IFP100" s="6"/>
      <c r="IFQ100" s="6"/>
      <c r="IFR100" s="6"/>
      <c r="IFS100" s="6"/>
      <c r="IFT100" s="6"/>
      <c r="IFU100" s="6"/>
      <c r="IFV100" s="6"/>
      <c r="IFW100" s="6"/>
      <c r="IFX100" s="6"/>
      <c r="IFY100" s="6"/>
      <c r="IFZ100" s="6"/>
      <c r="IGA100" s="6"/>
      <c r="IGB100" s="6"/>
      <c r="IGC100" s="6"/>
      <c r="IGD100" s="6"/>
      <c r="IGE100" s="6"/>
      <c r="IGF100" s="6"/>
      <c r="IGG100" s="6"/>
      <c r="IGH100" s="6"/>
      <c r="IGI100" s="6"/>
      <c r="IGJ100" s="6"/>
      <c r="IGK100" s="6"/>
      <c r="IGL100" s="6"/>
      <c r="IGM100" s="6"/>
      <c r="IGN100" s="6"/>
      <c r="IGO100" s="6"/>
      <c r="IGP100" s="6"/>
      <c r="IGQ100" s="6"/>
      <c r="IGR100" s="6"/>
      <c r="IGS100" s="6"/>
      <c r="IGT100" s="6"/>
      <c r="IGU100" s="6"/>
      <c r="IGV100" s="6"/>
      <c r="IGW100" s="6"/>
      <c r="IGX100" s="6"/>
      <c r="IGY100" s="6"/>
      <c r="IGZ100" s="6"/>
      <c r="IHA100" s="6"/>
      <c r="IHB100" s="6"/>
      <c r="IHC100" s="6"/>
      <c r="IHD100" s="6"/>
      <c r="IHE100" s="6"/>
      <c r="IHF100" s="6"/>
      <c r="IHG100" s="6"/>
      <c r="IHH100" s="6"/>
      <c r="IHI100" s="6"/>
      <c r="IHJ100" s="6"/>
      <c r="IHK100" s="6"/>
      <c r="IHL100" s="6"/>
      <c r="IHM100" s="6"/>
      <c r="IHN100" s="6"/>
      <c r="IHO100" s="6"/>
      <c r="IHP100" s="6"/>
      <c r="IHQ100" s="6"/>
      <c r="IHR100" s="6"/>
      <c r="IHS100" s="6"/>
      <c r="IHT100" s="6"/>
      <c r="IHU100" s="6"/>
      <c r="IHV100" s="6"/>
      <c r="IHW100" s="6"/>
      <c r="IHX100" s="6"/>
      <c r="IHY100" s="6"/>
      <c r="IHZ100" s="6"/>
      <c r="IIA100" s="6"/>
      <c r="IIB100" s="6"/>
      <c r="IIC100" s="6"/>
      <c r="IID100" s="6"/>
      <c r="IIE100" s="6"/>
      <c r="IIF100" s="6"/>
      <c r="IIG100" s="6"/>
      <c r="IIH100" s="6"/>
      <c r="III100" s="6"/>
      <c r="IIJ100" s="6"/>
      <c r="IIK100" s="6"/>
      <c r="IIL100" s="6"/>
      <c r="IIM100" s="6"/>
      <c r="IIN100" s="6"/>
      <c r="IIO100" s="6"/>
      <c r="IIP100" s="6"/>
      <c r="IIQ100" s="6"/>
      <c r="IIR100" s="6"/>
      <c r="IIS100" s="6"/>
      <c r="IIT100" s="6"/>
      <c r="IIU100" s="6"/>
      <c r="IIV100" s="6"/>
      <c r="IIW100" s="6"/>
      <c r="IIX100" s="6"/>
      <c r="IIY100" s="6"/>
      <c r="IIZ100" s="6"/>
      <c r="IJA100" s="6"/>
      <c r="IJB100" s="6"/>
      <c r="IJC100" s="6"/>
      <c r="IJD100" s="6"/>
      <c r="IJE100" s="6"/>
      <c r="IJF100" s="6"/>
      <c r="IJG100" s="6"/>
      <c r="IJH100" s="6"/>
      <c r="IJI100" s="6"/>
      <c r="IJJ100" s="6"/>
      <c r="IJK100" s="6"/>
      <c r="IJL100" s="6"/>
      <c r="IJM100" s="6"/>
      <c r="IJN100" s="6"/>
      <c r="IJO100" s="6"/>
      <c r="IJP100" s="6"/>
      <c r="IJQ100" s="6"/>
      <c r="IJR100" s="6"/>
      <c r="IJS100" s="6"/>
      <c r="IJT100" s="6"/>
      <c r="IJU100" s="6"/>
      <c r="IJV100" s="6"/>
      <c r="IJW100" s="6"/>
      <c r="IJX100" s="6"/>
      <c r="IJY100" s="6"/>
      <c r="IJZ100" s="6"/>
      <c r="IKA100" s="6"/>
      <c r="IKB100" s="6"/>
      <c r="IKC100" s="6"/>
      <c r="IKD100" s="6"/>
      <c r="IKE100" s="6"/>
      <c r="IKF100" s="6"/>
      <c r="IKG100" s="6"/>
      <c r="IKH100" s="6"/>
      <c r="IKI100" s="6"/>
      <c r="IKJ100" s="6"/>
      <c r="IKK100" s="6"/>
      <c r="IKL100" s="6"/>
      <c r="IKM100" s="6"/>
      <c r="IKN100" s="6"/>
      <c r="IKO100" s="6"/>
      <c r="IKP100" s="6"/>
      <c r="IKQ100" s="6"/>
      <c r="IKR100" s="6"/>
      <c r="IKS100" s="6"/>
      <c r="IKT100" s="6"/>
      <c r="IKU100" s="6"/>
      <c r="IKV100" s="6"/>
      <c r="IKW100" s="6"/>
      <c r="IKX100" s="6"/>
      <c r="IKY100" s="6"/>
      <c r="IKZ100" s="6"/>
      <c r="ILA100" s="6"/>
      <c r="ILB100" s="6"/>
      <c r="ILC100" s="6"/>
      <c r="ILD100" s="6"/>
      <c r="ILE100" s="6"/>
      <c r="ILF100" s="6"/>
      <c r="ILG100" s="6"/>
      <c r="ILH100" s="6"/>
      <c r="ILI100" s="6"/>
      <c r="ILJ100" s="6"/>
      <c r="ILK100" s="6"/>
      <c r="ILL100" s="6"/>
      <c r="ILM100" s="6"/>
      <c r="ILN100" s="6"/>
      <c r="ILO100" s="6"/>
      <c r="ILP100" s="6"/>
      <c r="ILQ100" s="6"/>
      <c r="ILR100" s="6"/>
      <c r="ILS100" s="6"/>
      <c r="ILT100" s="6"/>
      <c r="ILU100" s="6"/>
      <c r="ILV100" s="6"/>
      <c r="ILW100" s="6"/>
      <c r="ILX100" s="6"/>
      <c r="ILY100" s="6"/>
      <c r="ILZ100" s="6"/>
      <c r="IMA100" s="6"/>
      <c r="IMB100" s="6"/>
      <c r="IMC100" s="6"/>
      <c r="IMD100" s="6"/>
      <c r="IME100" s="6"/>
      <c r="IMF100" s="6"/>
      <c r="IMG100" s="6"/>
      <c r="IMH100" s="6"/>
      <c r="IMI100" s="6"/>
      <c r="IMJ100" s="6"/>
      <c r="IMK100" s="6"/>
      <c r="IML100" s="6"/>
      <c r="IMM100" s="6"/>
      <c r="IMN100" s="6"/>
      <c r="IMO100" s="6"/>
      <c r="IMP100" s="6"/>
      <c r="IMQ100" s="6"/>
      <c r="IMR100" s="6"/>
      <c r="IMS100" s="6"/>
      <c r="IMT100" s="6"/>
      <c r="IMU100" s="6"/>
      <c r="IMV100" s="6"/>
      <c r="IMW100" s="6"/>
      <c r="IMX100" s="6"/>
      <c r="IMY100" s="6"/>
      <c r="IMZ100" s="6"/>
      <c r="INA100" s="6"/>
      <c r="INB100" s="6"/>
      <c r="INC100" s="6"/>
      <c r="IND100" s="6"/>
      <c r="INE100" s="6"/>
      <c r="INF100" s="6"/>
      <c r="ING100" s="6"/>
      <c r="INH100" s="6"/>
      <c r="INI100" s="6"/>
      <c r="INJ100" s="6"/>
      <c r="INK100" s="6"/>
      <c r="INL100" s="6"/>
      <c r="INM100" s="6"/>
      <c r="INN100" s="6"/>
      <c r="INO100" s="6"/>
      <c r="INP100" s="6"/>
      <c r="INQ100" s="6"/>
      <c r="INR100" s="6"/>
      <c r="INS100" s="6"/>
      <c r="INT100" s="6"/>
      <c r="INU100" s="6"/>
      <c r="INV100" s="6"/>
      <c r="INW100" s="6"/>
      <c r="INX100" s="6"/>
      <c r="INY100" s="6"/>
      <c r="INZ100" s="6"/>
      <c r="IOA100" s="6"/>
      <c r="IOB100" s="6"/>
      <c r="IOC100" s="6"/>
      <c r="IOD100" s="6"/>
      <c r="IOE100" s="6"/>
      <c r="IOF100" s="6"/>
      <c r="IOG100" s="6"/>
      <c r="IOH100" s="6"/>
      <c r="IOI100" s="6"/>
      <c r="IOJ100" s="6"/>
      <c r="IOK100" s="6"/>
      <c r="IOL100" s="6"/>
      <c r="IOM100" s="6"/>
      <c r="ION100" s="6"/>
      <c r="IOO100" s="6"/>
      <c r="IOP100" s="6"/>
      <c r="IOQ100" s="6"/>
      <c r="IOR100" s="6"/>
      <c r="IOS100" s="6"/>
      <c r="IOT100" s="6"/>
      <c r="IOU100" s="6"/>
      <c r="IOV100" s="6"/>
      <c r="IOW100" s="6"/>
      <c r="IOX100" s="6"/>
      <c r="IOY100" s="6"/>
      <c r="IOZ100" s="6"/>
      <c r="IPA100" s="6"/>
      <c r="IPB100" s="6"/>
      <c r="IPC100" s="6"/>
      <c r="IPD100" s="6"/>
      <c r="IPE100" s="6"/>
      <c r="IPF100" s="6"/>
      <c r="IPG100" s="6"/>
      <c r="IPH100" s="6"/>
      <c r="IPI100" s="6"/>
      <c r="IPJ100" s="6"/>
      <c r="IPK100" s="6"/>
      <c r="IPL100" s="6"/>
      <c r="IPM100" s="6"/>
      <c r="IPN100" s="6"/>
      <c r="IPO100" s="6"/>
      <c r="IPP100" s="6"/>
      <c r="IPQ100" s="6"/>
      <c r="IPR100" s="6"/>
      <c r="IPS100" s="6"/>
      <c r="IPT100" s="6"/>
      <c r="IPU100" s="6"/>
      <c r="IPV100" s="6"/>
      <c r="IPW100" s="6"/>
      <c r="IPX100" s="6"/>
      <c r="IPY100" s="6"/>
      <c r="IPZ100" s="6"/>
      <c r="IQA100" s="6"/>
      <c r="IQB100" s="6"/>
      <c r="IQC100" s="6"/>
      <c r="IQD100" s="6"/>
      <c r="IQE100" s="6"/>
      <c r="IQF100" s="6"/>
      <c r="IQG100" s="6"/>
      <c r="IQH100" s="6"/>
      <c r="IQI100" s="6"/>
      <c r="IQJ100" s="6"/>
      <c r="IQK100" s="6"/>
      <c r="IQL100" s="6"/>
      <c r="IQM100" s="6"/>
      <c r="IQN100" s="6"/>
      <c r="IQO100" s="6"/>
      <c r="IQP100" s="6"/>
      <c r="IQQ100" s="6"/>
      <c r="IQR100" s="6"/>
      <c r="IQS100" s="6"/>
      <c r="IQT100" s="6"/>
      <c r="IQU100" s="6"/>
      <c r="IQV100" s="6"/>
      <c r="IQW100" s="6"/>
      <c r="IQX100" s="6"/>
      <c r="IQY100" s="6"/>
      <c r="IQZ100" s="6"/>
      <c r="IRA100" s="6"/>
      <c r="IRB100" s="6"/>
      <c r="IRC100" s="6"/>
      <c r="IRD100" s="6"/>
      <c r="IRE100" s="6"/>
      <c r="IRF100" s="6"/>
      <c r="IRG100" s="6"/>
      <c r="IRH100" s="6"/>
      <c r="IRI100" s="6"/>
      <c r="IRJ100" s="6"/>
      <c r="IRK100" s="6"/>
      <c r="IRL100" s="6"/>
      <c r="IRM100" s="6"/>
      <c r="IRN100" s="6"/>
      <c r="IRO100" s="6"/>
      <c r="IRP100" s="6"/>
      <c r="IRQ100" s="6"/>
      <c r="IRR100" s="6"/>
      <c r="IRS100" s="6"/>
      <c r="IRT100" s="6"/>
      <c r="IRU100" s="6"/>
      <c r="IRV100" s="6"/>
      <c r="IRW100" s="6"/>
      <c r="IRX100" s="6"/>
      <c r="IRY100" s="6"/>
      <c r="IRZ100" s="6"/>
      <c r="ISA100" s="6"/>
      <c r="ISB100" s="6"/>
      <c r="ISC100" s="6"/>
      <c r="ISD100" s="6"/>
      <c r="ISE100" s="6"/>
      <c r="ISF100" s="6"/>
      <c r="ISG100" s="6"/>
      <c r="ISH100" s="6"/>
      <c r="ISI100" s="6"/>
      <c r="ISJ100" s="6"/>
      <c r="ISK100" s="6"/>
      <c r="ISL100" s="6"/>
      <c r="ISM100" s="6"/>
      <c r="ISN100" s="6"/>
      <c r="ISO100" s="6"/>
      <c r="ISP100" s="6"/>
      <c r="ISQ100" s="6"/>
      <c r="ISR100" s="6"/>
      <c r="ISS100" s="6"/>
      <c r="IST100" s="6"/>
      <c r="ISU100" s="6"/>
      <c r="ISV100" s="6"/>
      <c r="ISW100" s="6"/>
      <c r="ISX100" s="6"/>
      <c r="ISY100" s="6"/>
      <c r="ISZ100" s="6"/>
      <c r="ITA100" s="6"/>
      <c r="ITB100" s="6"/>
      <c r="ITC100" s="6"/>
      <c r="ITD100" s="6"/>
      <c r="ITE100" s="6"/>
      <c r="ITF100" s="6"/>
      <c r="ITG100" s="6"/>
      <c r="ITH100" s="6"/>
      <c r="ITI100" s="6"/>
      <c r="ITJ100" s="6"/>
      <c r="ITK100" s="6"/>
      <c r="ITL100" s="6"/>
      <c r="ITM100" s="6"/>
      <c r="ITN100" s="6"/>
      <c r="ITO100" s="6"/>
      <c r="ITP100" s="6"/>
      <c r="ITQ100" s="6"/>
      <c r="ITR100" s="6"/>
      <c r="ITS100" s="6"/>
      <c r="ITT100" s="6"/>
      <c r="ITU100" s="6"/>
      <c r="ITV100" s="6"/>
      <c r="ITW100" s="6"/>
      <c r="ITX100" s="6"/>
      <c r="ITY100" s="6"/>
      <c r="ITZ100" s="6"/>
      <c r="IUA100" s="6"/>
      <c r="IUB100" s="6"/>
      <c r="IUC100" s="6"/>
      <c r="IUD100" s="6"/>
      <c r="IUE100" s="6"/>
      <c r="IUF100" s="6"/>
      <c r="IUG100" s="6"/>
      <c r="IUH100" s="6"/>
      <c r="IUI100" s="6"/>
      <c r="IUJ100" s="6"/>
      <c r="IUK100" s="6"/>
      <c r="IUL100" s="6"/>
      <c r="IUM100" s="6"/>
      <c r="IUN100" s="6"/>
      <c r="IUO100" s="6"/>
      <c r="IUP100" s="6"/>
      <c r="IUQ100" s="6"/>
      <c r="IUR100" s="6"/>
      <c r="IUS100" s="6"/>
      <c r="IUT100" s="6"/>
      <c r="IUU100" s="6"/>
      <c r="IUV100" s="6"/>
      <c r="IUW100" s="6"/>
      <c r="IUX100" s="6"/>
      <c r="IUY100" s="6"/>
      <c r="IUZ100" s="6"/>
      <c r="IVA100" s="6"/>
      <c r="IVB100" s="6"/>
      <c r="IVC100" s="6"/>
      <c r="IVD100" s="6"/>
      <c r="IVE100" s="6"/>
      <c r="IVF100" s="6"/>
      <c r="IVG100" s="6"/>
      <c r="IVH100" s="6"/>
      <c r="IVI100" s="6"/>
      <c r="IVJ100" s="6"/>
      <c r="IVK100" s="6"/>
      <c r="IVL100" s="6"/>
      <c r="IVM100" s="6"/>
      <c r="IVN100" s="6"/>
      <c r="IVO100" s="6"/>
      <c r="IVP100" s="6"/>
      <c r="IVQ100" s="6"/>
      <c r="IVR100" s="6"/>
      <c r="IVS100" s="6"/>
      <c r="IVT100" s="6"/>
      <c r="IVU100" s="6"/>
      <c r="IVV100" s="6"/>
      <c r="IVW100" s="6"/>
      <c r="IVX100" s="6"/>
      <c r="IVY100" s="6"/>
      <c r="IVZ100" s="6"/>
      <c r="IWA100" s="6"/>
      <c r="IWB100" s="6"/>
      <c r="IWC100" s="6"/>
      <c r="IWD100" s="6"/>
      <c r="IWE100" s="6"/>
      <c r="IWF100" s="6"/>
      <c r="IWG100" s="6"/>
      <c r="IWH100" s="6"/>
      <c r="IWI100" s="6"/>
      <c r="IWJ100" s="6"/>
      <c r="IWK100" s="6"/>
      <c r="IWL100" s="6"/>
      <c r="IWM100" s="6"/>
      <c r="IWN100" s="6"/>
      <c r="IWO100" s="6"/>
      <c r="IWP100" s="6"/>
      <c r="IWQ100" s="6"/>
      <c r="IWR100" s="6"/>
      <c r="IWS100" s="6"/>
      <c r="IWT100" s="6"/>
      <c r="IWU100" s="6"/>
      <c r="IWV100" s="6"/>
      <c r="IWW100" s="6"/>
      <c r="IWX100" s="6"/>
      <c r="IWY100" s="6"/>
      <c r="IWZ100" s="6"/>
      <c r="IXA100" s="6"/>
      <c r="IXB100" s="6"/>
      <c r="IXC100" s="6"/>
      <c r="IXD100" s="6"/>
      <c r="IXE100" s="6"/>
      <c r="IXF100" s="6"/>
      <c r="IXG100" s="6"/>
      <c r="IXH100" s="6"/>
      <c r="IXI100" s="6"/>
      <c r="IXJ100" s="6"/>
      <c r="IXK100" s="6"/>
      <c r="IXL100" s="6"/>
      <c r="IXM100" s="6"/>
      <c r="IXN100" s="6"/>
      <c r="IXO100" s="6"/>
      <c r="IXP100" s="6"/>
      <c r="IXQ100" s="6"/>
      <c r="IXR100" s="6"/>
      <c r="IXS100" s="6"/>
      <c r="IXT100" s="6"/>
      <c r="IXU100" s="6"/>
      <c r="IXV100" s="6"/>
      <c r="IXW100" s="6"/>
      <c r="IXX100" s="6"/>
      <c r="IXY100" s="6"/>
      <c r="IXZ100" s="6"/>
      <c r="IYA100" s="6"/>
      <c r="IYB100" s="6"/>
      <c r="IYC100" s="6"/>
      <c r="IYD100" s="6"/>
      <c r="IYE100" s="6"/>
      <c r="IYF100" s="6"/>
      <c r="IYG100" s="6"/>
      <c r="IYH100" s="6"/>
      <c r="IYI100" s="6"/>
      <c r="IYJ100" s="6"/>
      <c r="IYK100" s="6"/>
      <c r="IYL100" s="6"/>
      <c r="IYM100" s="6"/>
      <c r="IYN100" s="6"/>
      <c r="IYO100" s="6"/>
      <c r="IYP100" s="6"/>
      <c r="IYQ100" s="6"/>
      <c r="IYR100" s="6"/>
      <c r="IYS100" s="6"/>
      <c r="IYT100" s="6"/>
      <c r="IYU100" s="6"/>
      <c r="IYV100" s="6"/>
      <c r="IYW100" s="6"/>
      <c r="IYX100" s="6"/>
      <c r="IYY100" s="6"/>
      <c r="IYZ100" s="6"/>
      <c r="IZA100" s="6"/>
      <c r="IZB100" s="6"/>
      <c r="IZC100" s="6"/>
      <c r="IZD100" s="6"/>
      <c r="IZE100" s="6"/>
      <c r="IZF100" s="6"/>
      <c r="IZG100" s="6"/>
      <c r="IZH100" s="6"/>
      <c r="IZI100" s="6"/>
      <c r="IZJ100" s="6"/>
      <c r="IZK100" s="6"/>
      <c r="IZL100" s="6"/>
      <c r="IZM100" s="6"/>
      <c r="IZN100" s="6"/>
      <c r="IZO100" s="6"/>
      <c r="IZP100" s="6"/>
      <c r="IZQ100" s="6"/>
      <c r="IZR100" s="6"/>
      <c r="IZS100" s="6"/>
      <c r="IZT100" s="6"/>
      <c r="IZU100" s="6"/>
      <c r="IZV100" s="6"/>
      <c r="IZW100" s="6"/>
      <c r="IZX100" s="6"/>
      <c r="IZY100" s="6"/>
      <c r="IZZ100" s="6"/>
      <c r="JAA100" s="6"/>
      <c r="JAB100" s="6"/>
      <c r="JAC100" s="6"/>
      <c r="JAD100" s="6"/>
      <c r="JAE100" s="6"/>
      <c r="JAF100" s="6"/>
      <c r="JAG100" s="6"/>
      <c r="JAH100" s="6"/>
      <c r="JAI100" s="6"/>
      <c r="JAJ100" s="6"/>
      <c r="JAK100" s="6"/>
      <c r="JAL100" s="6"/>
      <c r="JAM100" s="6"/>
      <c r="JAN100" s="6"/>
      <c r="JAO100" s="6"/>
      <c r="JAP100" s="6"/>
      <c r="JAQ100" s="6"/>
      <c r="JAR100" s="6"/>
      <c r="JAS100" s="6"/>
      <c r="JAT100" s="6"/>
      <c r="JAU100" s="6"/>
      <c r="JAV100" s="6"/>
      <c r="JAW100" s="6"/>
      <c r="JAX100" s="6"/>
      <c r="JAY100" s="6"/>
      <c r="JAZ100" s="6"/>
      <c r="JBA100" s="6"/>
      <c r="JBB100" s="6"/>
      <c r="JBC100" s="6"/>
      <c r="JBD100" s="6"/>
      <c r="JBE100" s="6"/>
      <c r="JBF100" s="6"/>
      <c r="JBG100" s="6"/>
      <c r="JBH100" s="6"/>
      <c r="JBI100" s="6"/>
      <c r="JBJ100" s="6"/>
      <c r="JBK100" s="6"/>
      <c r="JBL100" s="6"/>
      <c r="JBM100" s="6"/>
      <c r="JBN100" s="6"/>
      <c r="JBO100" s="6"/>
      <c r="JBP100" s="6"/>
      <c r="JBQ100" s="6"/>
      <c r="JBR100" s="6"/>
      <c r="JBS100" s="6"/>
      <c r="JBT100" s="6"/>
      <c r="JBU100" s="6"/>
      <c r="JBV100" s="6"/>
      <c r="JBW100" s="6"/>
      <c r="JBX100" s="6"/>
      <c r="JBY100" s="6"/>
      <c r="JBZ100" s="6"/>
      <c r="JCA100" s="6"/>
      <c r="JCB100" s="6"/>
      <c r="JCC100" s="6"/>
      <c r="JCD100" s="6"/>
      <c r="JCE100" s="6"/>
      <c r="JCF100" s="6"/>
      <c r="JCG100" s="6"/>
      <c r="JCH100" s="6"/>
      <c r="JCI100" s="6"/>
      <c r="JCJ100" s="6"/>
      <c r="JCK100" s="6"/>
      <c r="JCL100" s="6"/>
      <c r="JCM100" s="6"/>
      <c r="JCN100" s="6"/>
      <c r="JCO100" s="6"/>
      <c r="JCP100" s="6"/>
      <c r="JCQ100" s="6"/>
      <c r="JCR100" s="6"/>
      <c r="JCS100" s="6"/>
      <c r="JCT100" s="6"/>
      <c r="JCU100" s="6"/>
      <c r="JCV100" s="6"/>
      <c r="JCW100" s="6"/>
      <c r="JCX100" s="6"/>
      <c r="JCY100" s="6"/>
      <c r="JCZ100" s="6"/>
      <c r="JDA100" s="6"/>
      <c r="JDB100" s="6"/>
      <c r="JDC100" s="6"/>
      <c r="JDD100" s="6"/>
      <c r="JDE100" s="6"/>
      <c r="JDF100" s="6"/>
      <c r="JDG100" s="6"/>
      <c r="JDH100" s="6"/>
      <c r="JDI100" s="6"/>
      <c r="JDJ100" s="6"/>
      <c r="JDK100" s="6"/>
      <c r="JDL100" s="6"/>
      <c r="JDM100" s="6"/>
      <c r="JDN100" s="6"/>
      <c r="JDO100" s="6"/>
      <c r="JDP100" s="6"/>
      <c r="JDQ100" s="6"/>
      <c r="JDR100" s="6"/>
      <c r="JDS100" s="6"/>
      <c r="JDT100" s="6"/>
      <c r="JDU100" s="6"/>
      <c r="JDV100" s="6"/>
      <c r="JDW100" s="6"/>
      <c r="JDX100" s="6"/>
      <c r="JDY100" s="6"/>
      <c r="JDZ100" s="6"/>
      <c r="JEA100" s="6"/>
      <c r="JEB100" s="6"/>
      <c r="JEC100" s="6"/>
      <c r="JED100" s="6"/>
      <c r="JEE100" s="6"/>
      <c r="JEF100" s="6"/>
      <c r="JEG100" s="6"/>
      <c r="JEH100" s="6"/>
      <c r="JEI100" s="6"/>
      <c r="JEJ100" s="6"/>
      <c r="JEK100" s="6"/>
      <c r="JEL100" s="6"/>
      <c r="JEM100" s="6"/>
      <c r="JEN100" s="6"/>
      <c r="JEO100" s="6"/>
      <c r="JEP100" s="6"/>
      <c r="JEQ100" s="6"/>
      <c r="JER100" s="6"/>
      <c r="JES100" s="6"/>
      <c r="JET100" s="6"/>
      <c r="JEU100" s="6"/>
      <c r="JEV100" s="6"/>
      <c r="JEW100" s="6"/>
      <c r="JEX100" s="6"/>
      <c r="JEY100" s="6"/>
      <c r="JEZ100" s="6"/>
      <c r="JFA100" s="6"/>
      <c r="JFB100" s="6"/>
      <c r="JFC100" s="6"/>
      <c r="JFD100" s="6"/>
      <c r="JFE100" s="6"/>
      <c r="JFF100" s="6"/>
      <c r="JFG100" s="6"/>
      <c r="JFH100" s="6"/>
      <c r="JFI100" s="6"/>
      <c r="JFJ100" s="6"/>
      <c r="JFK100" s="6"/>
      <c r="JFL100" s="6"/>
      <c r="JFM100" s="6"/>
      <c r="JFN100" s="6"/>
      <c r="JFO100" s="6"/>
      <c r="JFP100" s="6"/>
      <c r="JFQ100" s="6"/>
      <c r="JFR100" s="6"/>
      <c r="JFS100" s="6"/>
      <c r="JFT100" s="6"/>
      <c r="JFU100" s="6"/>
      <c r="JFV100" s="6"/>
      <c r="JFW100" s="6"/>
      <c r="JFX100" s="6"/>
      <c r="JFY100" s="6"/>
      <c r="JFZ100" s="6"/>
      <c r="JGA100" s="6"/>
      <c r="JGB100" s="6"/>
      <c r="JGC100" s="6"/>
      <c r="JGD100" s="6"/>
      <c r="JGE100" s="6"/>
      <c r="JGF100" s="6"/>
      <c r="JGG100" s="6"/>
      <c r="JGH100" s="6"/>
      <c r="JGI100" s="6"/>
      <c r="JGJ100" s="6"/>
      <c r="JGK100" s="6"/>
      <c r="JGL100" s="6"/>
      <c r="JGM100" s="6"/>
      <c r="JGN100" s="6"/>
      <c r="JGO100" s="6"/>
      <c r="JGP100" s="6"/>
      <c r="JGQ100" s="6"/>
      <c r="JGR100" s="6"/>
      <c r="JGS100" s="6"/>
      <c r="JGT100" s="6"/>
      <c r="JGU100" s="6"/>
      <c r="JGV100" s="6"/>
      <c r="JGW100" s="6"/>
      <c r="JGX100" s="6"/>
      <c r="JGY100" s="6"/>
      <c r="JGZ100" s="6"/>
      <c r="JHA100" s="6"/>
      <c r="JHB100" s="6"/>
      <c r="JHC100" s="6"/>
      <c r="JHD100" s="6"/>
      <c r="JHE100" s="6"/>
      <c r="JHF100" s="6"/>
      <c r="JHG100" s="6"/>
      <c r="JHH100" s="6"/>
      <c r="JHI100" s="6"/>
      <c r="JHJ100" s="6"/>
      <c r="JHK100" s="6"/>
      <c r="JHL100" s="6"/>
      <c r="JHM100" s="6"/>
      <c r="JHN100" s="6"/>
      <c r="JHO100" s="6"/>
      <c r="JHP100" s="6"/>
      <c r="JHQ100" s="6"/>
      <c r="JHR100" s="6"/>
      <c r="JHS100" s="6"/>
      <c r="JHT100" s="6"/>
      <c r="JHU100" s="6"/>
      <c r="JHV100" s="6"/>
      <c r="JHW100" s="6"/>
      <c r="JHX100" s="6"/>
      <c r="JHY100" s="6"/>
      <c r="JHZ100" s="6"/>
      <c r="JIA100" s="6"/>
      <c r="JIB100" s="6"/>
      <c r="JIC100" s="6"/>
      <c r="JID100" s="6"/>
      <c r="JIE100" s="6"/>
      <c r="JIF100" s="6"/>
      <c r="JIG100" s="6"/>
      <c r="JIH100" s="6"/>
      <c r="JII100" s="6"/>
      <c r="JIJ100" s="6"/>
      <c r="JIK100" s="6"/>
      <c r="JIL100" s="6"/>
      <c r="JIM100" s="6"/>
      <c r="JIN100" s="6"/>
      <c r="JIO100" s="6"/>
      <c r="JIP100" s="6"/>
      <c r="JIQ100" s="6"/>
      <c r="JIR100" s="6"/>
      <c r="JIS100" s="6"/>
      <c r="JIT100" s="6"/>
      <c r="JIU100" s="6"/>
      <c r="JIV100" s="6"/>
      <c r="JIW100" s="6"/>
      <c r="JIX100" s="6"/>
      <c r="JIY100" s="6"/>
      <c r="JIZ100" s="6"/>
      <c r="JJA100" s="6"/>
      <c r="JJB100" s="6"/>
      <c r="JJC100" s="6"/>
      <c r="JJD100" s="6"/>
      <c r="JJE100" s="6"/>
      <c r="JJF100" s="6"/>
      <c r="JJG100" s="6"/>
      <c r="JJH100" s="6"/>
      <c r="JJI100" s="6"/>
      <c r="JJJ100" s="6"/>
      <c r="JJK100" s="6"/>
      <c r="JJL100" s="6"/>
      <c r="JJM100" s="6"/>
      <c r="JJN100" s="6"/>
      <c r="JJO100" s="6"/>
      <c r="JJP100" s="6"/>
      <c r="JJQ100" s="6"/>
      <c r="JJR100" s="6"/>
      <c r="JJS100" s="6"/>
      <c r="JJT100" s="6"/>
      <c r="JJU100" s="6"/>
      <c r="JJV100" s="6"/>
      <c r="JJW100" s="6"/>
      <c r="JJX100" s="6"/>
      <c r="JJY100" s="6"/>
      <c r="JJZ100" s="6"/>
      <c r="JKA100" s="6"/>
      <c r="JKB100" s="6"/>
      <c r="JKC100" s="6"/>
      <c r="JKD100" s="6"/>
      <c r="JKE100" s="6"/>
      <c r="JKF100" s="6"/>
      <c r="JKG100" s="6"/>
      <c r="JKH100" s="6"/>
      <c r="JKI100" s="6"/>
      <c r="JKJ100" s="6"/>
      <c r="JKK100" s="6"/>
      <c r="JKL100" s="6"/>
      <c r="JKM100" s="6"/>
      <c r="JKN100" s="6"/>
      <c r="JKO100" s="6"/>
      <c r="JKP100" s="6"/>
      <c r="JKQ100" s="6"/>
      <c r="JKR100" s="6"/>
      <c r="JKS100" s="6"/>
      <c r="JKT100" s="6"/>
      <c r="JKU100" s="6"/>
      <c r="JKV100" s="6"/>
      <c r="JKW100" s="6"/>
      <c r="JKX100" s="6"/>
      <c r="JKY100" s="6"/>
      <c r="JKZ100" s="6"/>
      <c r="JLA100" s="6"/>
      <c r="JLB100" s="6"/>
      <c r="JLC100" s="6"/>
      <c r="JLD100" s="6"/>
      <c r="JLE100" s="6"/>
      <c r="JLF100" s="6"/>
      <c r="JLG100" s="6"/>
      <c r="JLH100" s="6"/>
      <c r="JLI100" s="6"/>
      <c r="JLJ100" s="6"/>
      <c r="JLK100" s="6"/>
      <c r="JLL100" s="6"/>
      <c r="JLM100" s="6"/>
      <c r="JLN100" s="6"/>
      <c r="JLO100" s="6"/>
      <c r="JLP100" s="6"/>
      <c r="JLQ100" s="6"/>
      <c r="JLR100" s="6"/>
      <c r="JLS100" s="6"/>
      <c r="JLT100" s="6"/>
      <c r="JLU100" s="6"/>
      <c r="JLV100" s="6"/>
      <c r="JLW100" s="6"/>
      <c r="JLX100" s="6"/>
      <c r="JLY100" s="6"/>
      <c r="JLZ100" s="6"/>
      <c r="JMA100" s="6"/>
      <c r="JMB100" s="6"/>
      <c r="JMC100" s="6"/>
      <c r="JMD100" s="6"/>
      <c r="JME100" s="6"/>
      <c r="JMF100" s="6"/>
      <c r="JMG100" s="6"/>
      <c r="JMH100" s="6"/>
      <c r="JMI100" s="6"/>
      <c r="JMJ100" s="6"/>
      <c r="JMK100" s="6"/>
      <c r="JML100" s="6"/>
      <c r="JMM100" s="6"/>
      <c r="JMN100" s="6"/>
      <c r="JMO100" s="6"/>
      <c r="JMP100" s="6"/>
      <c r="JMQ100" s="6"/>
      <c r="JMR100" s="6"/>
      <c r="JMS100" s="6"/>
      <c r="JMT100" s="6"/>
      <c r="JMU100" s="6"/>
      <c r="JMV100" s="6"/>
      <c r="JMW100" s="6"/>
      <c r="JMX100" s="6"/>
      <c r="JMY100" s="6"/>
      <c r="JMZ100" s="6"/>
      <c r="JNA100" s="6"/>
      <c r="JNB100" s="6"/>
      <c r="JNC100" s="6"/>
      <c r="JND100" s="6"/>
      <c r="JNE100" s="6"/>
      <c r="JNF100" s="6"/>
      <c r="JNG100" s="6"/>
      <c r="JNH100" s="6"/>
      <c r="JNI100" s="6"/>
      <c r="JNJ100" s="6"/>
      <c r="JNK100" s="6"/>
      <c r="JNL100" s="6"/>
      <c r="JNM100" s="6"/>
      <c r="JNN100" s="6"/>
      <c r="JNO100" s="6"/>
      <c r="JNP100" s="6"/>
      <c r="JNQ100" s="6"/>
      <c r="JNR100" s="6"/>
      <c r="JNS100" s="6"/>
      <c r="JNT100" s="6"/>
      <c r="JNU100" s="6"/>
      <c r="JNV100" s="6"/>
      <c r="JNW100" s="6"/>
      <c r="JNX100" s="6"/>
      <c r="JNY100" s="6"/>
      <c r="JNZ100" s="6"/>
      <c r="JOA100" s="6"/>
      <c r="JOB100" s="6"/>
      <c r="JOC100" s="6"/>
      <c r="JOD100" s="6"/>
      <c r="JOE100" s="6"/>
      <c r="JOF100" s="6"/>
      <c r="JOG100" s="6"/>
      <c r="JOH100" s="6"/>
      <c r="JOI100" s="6"/>
      <c r="JOJ100" s="6"/>
      <c r="JOK100" s="6"/>
      <c r="JOL100" s="6"/>
      <c r="JOM100" s="6"/>
      <c r="JON100" s="6"/>
      <c r="JOO100" s="6"/>
      <c r="JOP100" s="6"/>
      <c r="JOQ100" s="6"/>
      <c r="JOR100" s="6"/>
      <c r="JOS100" s="6"/>
      <c r="JOT100" s="6"/>
      <c r="JOU100" s="6"/>
      <c r="JOV100" s="6"/>
      <c r="JOW100" s="6"/>
      <c r="JOX100" s="6"/>
      <c r="JOY100" s="6"/>
      <c r="JOZ100" s="6"/>
      <c r="JPA100" s="6"/>
      <c r="JPB100" s="6"/>
      <c r="JPC100" s="6"/>
      <c r="JPD100" s="6"/>
      <c r="JPE100" s="6"/>
      <c r="JPF100" s="6"/>
      <c r="JPG100" s="6"/>
      <c r="JPH100" s="6"/>
      <c r="JPI100" s="6"/>
      <c r="JPJ100" s="6"/>
      <c r="JPK100" s="6"/>
      <c r="JPL100" s="6"/>
      <c r="JPM100" s="6"/>
      <c r="JPN100" s="6"/>
      <c r="JPO100" s="6"/>
      <c r="JPP100" s="6"/>
      <c r="JPQ100" s="6"/>
      <c r="JPR100" s="6"/>
      <c r="JPS100" s="6"/>
      <c r="JPT100" s="6"/>
      <c r="JPU100" s="6"/>
      <c r="JPV100" s="6"/>
      <c r="JPW100" s="6"/>
      <c r="JPX100" s="6"/>
      <c r="JPY100" s="6"/>
      <c r="JPZ100" s="6"/>
      <c r="JQA100" s="6"/>
      <c r="JQB100" s="6"/>
      <c r="JQC100" s="6"/>
      <c r="JQD100" s="6"/>
      <c r="JQE100" s="6"/>
      <c r="JQF100" s="6"/>
      <c r="JQG100" s="6"/>
      <c r="JQH100" s="6"/>
      <c r="JQI100" s="6"/>
      <c r="JQJ100" s="6"/>
      <c r="JQK100" s="6"/>
      <c r="JQL100" s="6"/>
      <c r="JQM100" s="6"/>
      <c r="JQN100" s="6"/>
      <c r="JQO100" s="6"/>
      <c r="JQP100" s="6"/>
      <c r="JQQ100" s="6"/>
      <c r="JQR100" s="6"/>
      <c r="JQS100" s="6"/>
      <c r="JQT100" s="6"/>
      <c r="JQU100" s="6"/>
      <c r="JQV100" s="6"/>
      <c r="JQW100" s="6"/>
      <c r="JQX100" s="6"/>
      <c r="JQY100" s="6"/>
      <c r="JQZ100" s="6"/>
      <c r="JRA100" s="6"/>
      <c r="JRB100" s="6"/>
      <c r="JRC100" s="6"/>
      <c r="JRD100" s="6"/>
      <c r="JRE100" s="6"/>
      <c r="JRF100" s="6"/>
      <c r="JRG100" s="6"/>
      <c r="JRH100" s="6"/>
      <c r="JRI100" s="6"/>
      <c r="JRJ100" s="6"/>
      <c r="JRK100" s="6"/>
      <c r="JRL100" s="6"/>
      <c r="JRM100" s="6"/>
      <c r="JRN100" s="6"/>
      <c r="JRO100" s="6"/>
      <c r="JRP100" s="6"/>
      <c r="JRQ100" s="6"/>
      <c r="JRR100" s="6"/>
      <c r="JRS100" s="6"/>
      <c r="JRT100" s="6"/>
      <c r="JRU100" s="6"/>
      <c r="JRV100" s="6"/>
      <c r="JRW100" s="6"/>
      <c r="JRX100" s="6"/>
      <c r="JRY100" s="6"/>
      <c r="JRZ100" s="6"/>
      <c r="JSA100" s="6"/>
      <c r="JSB100" s="6"/>
      <c r="JSC100" s="6"/>
      <c r="JSD100" s="6"/>
      <c r="JSE100" s="6"/>
      <c r="JSF100" s="6"/>
      <c r="JSG100" s="6"/>
      <c r="JSH100" s="6"/>
      <c r="JSI100" s="6"/>
      <c r="JSJ100" s="6"/>
      <c r="JSK100" s="6"/>
      <c r="JSL100" s="6"/>
      <c r="JSM100" s="6"/>
      <c r="JSN100" s="6"/>
      <c r="JSO100" s="6"/>
      <c r="JSP100" s="6"/>
      <c r="JSQ100" s="6"/>
      <c r="JSR100" s="6"/>
      <c r="JSS100" s="6"/>
      <c r="JST100" s="6"/>
      <c r="JSU100" s="6"/>
      <c r="JSV100" s="6"/>
      <c r="JSW100" s="6"/>
      <c r="JSX100" s="6"/>
      <c r="JSY100" s="6"/>
      <c r="JSZ100" s="6"/>
      <c r="JTA100" s="6"/>
      <c r="JTB100" s="6"/>
      <c r="JTC100" s="6"/>
      <c r="JTD100" s="6"/>
      <c r="JTE100" s="6"/>
      <c r="JTF100" s="6"/>
      <c r="JTG100" s="6"/>
      <c r="JTH100" s="6"/>
      <c r="JTI100" s="6"/>
      <c r="JTJ100" s="6"/>
      <c r="JTK100" s="6"/>
      <c r="JTL100" s="6"/>
      <c r="JTM100" s="6"/>
      <c r="JTN100" s="6"/>
      <c r="JTO100" s="6"/>
      <c r="JTP100" s="6"/>
      <c r="JTQ100" s="6"/>
      <c r="JTR100" s="6"/>
      <c r="JTS100" s="6"/>
      <c r="JTT100" s="6"/>
      <c r="JTU100" s="6"/>
      <c r="JTV100" s="6"/>
      <c r="JTW100" s="6"/>
      <c r="JTX100" s="6"/>
      <c r="JTY100" s="6"/>
      <c r="JTZ100" s="6"/>
      <c r="JUA100" s="6"/>
      <c r="JUB100" s="6"/>
      <c r="JUC100" s="6"/>
      <c r="JUD100" s="6"/>
      <c r="JUE100" s="6"/>
      <c r="JUF100" s="6"/>
      <c r="JUG100" s="6"/>
      <c r="JUH100" s="6"/>
      <c r="JUI100" s="6"/>
      <c r="JUJ100" s="6"/>
      <c r="JUK100" s="6"/>
      <c r="JUL100" s="6"/>
      <c r="JUM100" s="6"/>
      <c r="JUN100" s="6"/>
      <c r="JUO100" s="6"/>
      <c r="JUP100" s="6"/>
      <c r="JUQ100" s="6"/>
      <c r="JUR100" s="6"/>
      <c r="JUS100" s="6"/>
      <c r="JUT100" s="6"/>
      <c r="JUU100" s="6"/>
      <c r="JUV100" s="6"/>
      <c r="JUW100" s="6"/>
      <c r="JUX100" s="6"/>
      <c r="JUY100" s="6"/>
      <c r="JUZ100" s="6"/>
      <c r="JVA100" s="6"/>
      <c r="JVB100" s="6"/>
      <c r="JVC100" s="6"/>
      <c r="JVD100" s="6"/>
      <c r="JVE100" s="6"/>
      <c r="JVF100" s="6"/>
      <c r="JVG100" s="6"/>
      <c r="JVH100" s="6"/>
      <c r="JVI100" s="6"/>
      <c r="JVJ100" s="6"/>
      <c r="JVK100" s="6"/>
      <c r="JVL100" s="6"/>
      <c r="JVM100" s="6"/>
      <c r="JVN100" s="6"/>
      <c r="JVO100" s="6"/>
      <c r="JVP100" s="6"/>
      <c r="JVQ100" s="6"/>
      <c r="JVR100" s="6"/>
      <c r="JVS100" s="6"/>
      <c r="JVT100" s="6"/>
      <c r="JVU100" s="6"/>
      <c r="JVV100" s="6"/>
      <c r="JVW100" s="6"/>
      <c r="JVX100" s="6"/>
      <c r="JVY100" s="6"/>
      <c r="JVZ100" s="6"/>
      <c r="JWA100" s="6"/>
      <c r="JWB100" s="6"/>
      <c r="JWC100" s="6"/>
      <c r="JWD100" s="6"/>
      <c r="JWE100" s="6"/>
      <c r="JWF100" s="6"/>
      <c r="JWG100" s="6"/>
      <c r="JWH100" s="6"/>
      <c r="JWI100" s="6"/>
      <c r="JWJ100" s="6"/>
      <c r="JWK100" s="6"/>
      <c r="JWL100" s="6"/>
      <c r="JWM100" s="6"/>
      <c r="JWN100" s="6"/>
      <c r="JWO100" s="6"/>
      <c r="JWP100" s="6"/>
      <c r="JWQ100" s="6"/>
      <c r="JWR100" s="6"/>
      <c r="JWS100" s="6"/>
      <c r="JWT100" s="6"/>
      <c r="JWU100" s="6"/>
      <c r="JWV100" s="6"/>
      <c r="JWW100" s="6"/>
      <c r="JWX100" s="6"/>
      <c r="JWY100" s="6"/>
      <c r="JWZ100" s="6"/>
      <c r="JXA100" s="6"/>
      <c r="JXB100" s="6"/>
      <c r="JXC100" s="6"/>
      <c r="JXD100" s="6"/>
      <c r="JXE100" s="6"/>
      <c r="JXF100" s="6"/>
      <c r="JXG100" s="6"/>
      <c r="JXH100" s="6"/>
      <c r="JXI100" s="6"/>
      <c r="JXJ100" s="6"/>
      <c r="JXK100" s="6"/>
      <c r="JXL100" s="6"/>
      <c r="JXM100" s="6"/>
      <c r="JXN100" s="6"/>
      <c r="JXO100" s="6"/>
      <c r="JXP100" s="6"/>
      <c r="JXQ100" s="6"/>
      <c r="JXR100" s="6"/>
      <c r="JXS100" s="6"/>
      <c r="JXT100" s="6"/>
      <c r="JXU100" s="6"/>
      <c r="JXV100" s="6"/>
      <c r="JXW100" s="6"/>
      <c r="JXX100" s="6"/>
      <c r="JXY100" s="6"/>
      <c r="JXZ100" s="6"/>
      <c r="JYA100" s="6"/>
      <c r="JYB100" s="6"/>
      <c r="JYC100" s="6"/>
      <c r="JYD100" s="6"/>
      <c r="JYE100" s="6"/>
      <c r="JYF100" s="6"/>
      <c r="JYG100" s="6"/>
      <c r="JYH100" s="6"/>
      <c r="JYI100" s="6"/>
      <c r="JYJ100" s="6"/>
      <c r="JYK100" s="6"/>
      <c r="JYL100" s="6"/>
      <c r="JYM100" s="6"/>
      <c r="JYN100" s="6"/>
      <c r="JYO100" s="6"/>
      <c r="JYP100" s="6"/>
      <c r="JYQ100" s="6"/>
      <c r="JYR100" s="6"/>
      <c r="JYS100" s="6"/>
      <c r="JYT100" s="6"/>
      <c r="JYU100" s="6"/>
      <c r="JYV100" s="6"/>
      <c r="JYW100" s="6"/>
      <c r="JYX100" s="6"/>
      <c r="JYY100" s="6"/>
      <c r="JYZ100" s="6"/>
      <c r="JZA100" s="6"/>
      <c r="JZB100" s="6"/>
      <c r="JZC100" s="6"/>
      <c r="JZD100" s="6"/>
      <c r="JZE100" s="6"/>
      <c r="JZF100" s="6"/>
      <c r="JZG100" s="6"/>
      <c r="JZH100" s="6"/>
      <c r="JZI100" s="6"/>
      <c r="JZJ100" s="6"/>
      <c r="JZK100" s="6"/>
      <c r="JZL100" s="6"/>
      <c r="JZM100" s="6"/>
      <c r="JZN100" s="6"/>
      <c r="JZO100" s="6"/>
      <c r="JZP100" s="6"/>
      <c r="JZQ100" s="6"/>
      <c r="JZR100" s="6"/>
      <c r="JZS100" s="6"/>
      <c r="JZT100" s="6"/>
      <c r="JZU100" s="6"/>
      <c r="JZV100" s="6"/>
      <c r="JZW100" s="6"/>
      <c r="JZX100" s="6"/>
      <c r="JZY100" s="6"/>
      <c r="JZZ100" s="6"/>
      <c r="KAA100" s="6"/>
      <c r="KAB100" s="6"/>
      <c r="KAC100" s="6"/>
      <c r="KAD100" s="6"/>
      <c r="KAE100" s="6"/>
      <c r="KAF100" s="6"/>
      <c r="KAG100" s="6"/>
      <c r="KAH100" s="6"/>
      <c r="KAI100" s="6"/>
      <c r="KAJ100" s="6"/>
      <c r="KAK100" s="6"/>
      <c r="KAL100" s="6"/>
      <c r="KAM100" s="6"/>
      <c r="KAN100" s="6"/>
      <c r="KAO100" s="6"/>
      <c r="KAP100" s="6"/>
      <c r="KAQ100" s="6"/>
      <c r="KAR100" s="6"/>
      <c r="KAS100" s="6"/>
      <c r="KAT100" s="6"/>
      <c r="KAU100" s="6"/>
      <c r="KAV100" s="6"/>
      <c r="KAW100" s="6"/>
      <c r="KAX100" s="6"/>
      <c r="KAY100" s="6"/>
      <c r="KAZ100" s="6"/>
      <c r="KBA100" s="6"/>
      <c r="KBB100" s="6"/>
      <c r="KBC100" s="6"/>
      <c r="KBD100" s="6"/>
      <c r="KBE100" s="6"/>
      <c r="KBF100" s="6"/>
      <c r="KBG100" s="6"/>
      <c r="KBH100" s="6"/>
      <c r="KBI100" s="6"/>
      <c r="KBJ100" s="6"/>
      <c r="KBK100" s="6"/>
      <c r="KBL100" s="6"/>
      <c r="KBM100" s="6"/>
      <c r="KBN100" s="6"/>
      <c r="KBO100" s="6"/>
      <c r="KBP100" s="6"/>
      <c r="KBQ100" s="6"/>
      <c r="KBR100" s="6"/>
      <c r="KBS100" s="6"/>
      <c r="KBT100" s="6"/>
      <c r="KBU100" s="6"/>
      <c r="KBV100" s="6"/>
      <c r="KBW100" s="6"/>
      <c r="KBX100" s="6"/>
      <c r="KBY100" s="6"/>
      <c r="KBZ100" s="6"/>
      <c r="KCA100" s="6"/>
      <c r="KCB100" s="6"/>
      <c r="KCC100" s="6"/>
      <c r="KCD100" s="6"/>
      <c r="KCE100" s="6"/>
      <c r="KCF100" s="6"/>
      <c r="KCG100" s="6"/>
      <c r="KCH100" s="6"/>
      <c r="KCI100" s="6"/>
      <c r="KCJ100" s="6"/>
      <c r="KCK100" s="6"/>
      <c r="KCL100" s="6"/>
      <c r="KCM100" s="6"/>
      <c r="KCN100" s="6"/>
      <c r="KCO100" s="6"/>
      <c r="KCP100" s="6"/>
      <c r="KCQ100" s="6"/>
      <c r="KCR100" s="6"/>
      <c r="KCS100" s="6"/>
      <c r="KCT100" s="6"/>
      <c r="KCU100" s="6"/>
      <c r="KCV100" s="6"/>
      <c r="KCW100" s="6"/>
      <c r="KCX100" s="6"/>
      <c r="KCY100" s="6"/>
      <c r="KCZ100" s="6"/>
      <c r="KDA100" s="6"/>
      <c r="KDB100" s="6"/>
      <c r="KDC100" s="6"/>
      <c r="KDD100" s="6"/>
      <c r="KDE100" s="6"/>
      <c r="KDF100" s="6"/>
      <c r="KDG100" s="6"/>
      <c r="KDH100" s="6"/>
      <c r="KDI100" s="6"/>
      <c r="KDJ100" s="6"/>
      <c r="KDK100" s="6"/>
      <c r="KDL100" s="6"/>
      <c r="KDM100" s="6"/>
      <c r="KDN100" s="6"/>
      <c r="KDO100" s="6"/>
      <c r="KDP100" s="6"/>
      <c r="KDQ100" s="6"/>
      <c r="KDR100" s="6"/>
      <c r="KDS100" s="6"/>
      <c r="KDT100" s="6"/>
      <c r="KDU100" s="6"/>
      <c r="KDV100" s="6"/>
      <c r="KDW100" s="6"/>
      <c r="KDX100" s="6"/>
      <c r="KDY100" s="6"/>
      <c r="KDZ100" s="6"/>
      <c r="KEA100" s="6"/>
      <c r="KEB100" s="6"/>
      <c r="KEC100" s="6"/>
      <c r="KED100" s="6"/>
      <c r="KEE100" s="6"/>
      <c r="KEF100" s="6"/>
      <c r="KEG100" s="6"/>
      <c r="KEH100" s="6"/>
      <c r="KEI100" s="6"/>
      <c r="KEJ100" s="6"/>
      <c r="KEK100" s="6"/>
      <c r="KEL100" s="6"/>
      <c r="KEM100" s="6"/>
      <c r="KEN100" s="6"/>
      <c r="KEO100" s="6"/>
      <c r="KEP100" s="6"/>
      <c r="KEQ100" s="6"/>
      <c r="KER100" s="6"/>
      <c r="KES100" s="6"/>
      <c r="KET100" s="6"/>
      <c r="KEU100" s="6"/>
      <c r="KEV100" s="6"/>
      <c r="KEW100" s="6"/>
      <c r="KEX100" s="6"/>
      <c r="KEY100" s="6"/>
      <c r="KEZ100" s="6"/>
      <c r="KFA100" s="6"/>
      <c r="KFB100" s="6"/>
      <c r="KFC100" s="6"/>
      <c r="KFD100" s="6"/>
      <c r="KFE100" s="6"/>
      <c r="KFF100" s="6"/>
      <c r="KFG100" s="6"/>
      <c r="KFH100" s="6"/>
      <c r="KFI100" s="6"/>
      <c r="KFJ100" s="6"/>
      <c r="KFK100" s="6"/>
      <c r="KFL100" s="6"/>
      <c r="KFM100" s="6"/>
      <c r="KFN100" s="6"/>
      <c r="KFO100" s="6"/>
      <c r="KFP100" s="6"/>
      <c r="KFQ100" s="6"/>
      <c r="KFR100" s="6"/>
      <c r="KFS100" s="6"/>
      <c r="KFT100" s="6"/>
      <c r="KFU100" s="6"/>
      <c r="KFV100" s="6"/>
      <c r="KFW100" s="6"/>
      <c r="KFX100" s="6"/>
      <c r="KFY100" s="6"/>
      <c r="KFZ100" s="6"/>
      <c r="KGA100" s="6"/>
      <c r="KGB100" s="6"/>
      <c r="KGC100" s="6"/>
      <c r="KGD100" s="6"/>
      <c r="KGE100" s="6"/>
      <c r="KGF100" s="6"/>
      <c r="KGG100" s="6"/>
      <c r="KGH100" s="6"/>
      <c r="KGI100" s="6"/>
      <c r="KGJ100" s="6"/>
      <c r="KGK100" s="6"/>
      <c r="KGL100" s="6"/>
      <c r="KGM100" s="6"/>
      <c r="KGN100" s="6"/>
      <c r="KGO100" s="6"/>
      <c r="KGP100" s="6"/>
      <c r="KGQ100" s="6"/>
      <c r="KGR100" s="6"/>
      <c r="KGS100" s="6"/>
      <c r="KGT100" s="6"/>
      <c r="KGU100" s="6"/>
      <c r="KGV100" s="6"/>
      <c r="KGW100" s="6"/>
      <c r="KGX100" s="6"/>
      <c r="KGY100" s="6"/>
      <c r="KGZ100" s="6"/>
      <c r="KHA100" s="6"/>
      <c r="KHB100" s="6"/>
      <c r="KHC100" s="6"/>
      <c r="KHD100" s="6"/>
      <c r="KHE100" s="6"/>
      <c r="KHF100" s="6"/>
      <c r="KHG100" s="6"/>
      <c r="KHH100" s="6"/>
      <c r="KHI100" s="6"/>
      <c r="KHJ100" s="6"/>
      <c r="KHK100" s="6"/>
      <c r="KHL100" s="6"/>
      <c r="KHM100" s="6"/>
      <c r="KHN100" s="6"/>
      <c r="KHO100" s="6"/>
      <c r="KHP100" s="6"/>
      <c r="KHQ100" s="6"/>
      <c r="KHR100" s="6"/>
      <c r="KHS100" s="6"/>
      <c r="KHT100" s="6"/>
      <c r="KHU100" s="6"/>
      <c r="KHV100" s="6"/>
      <c r="KHW100" s="6"/>
      <c r="KHX100" s="6"/>
      <c r="KHY100" s="6"/>
      <c r="KHZ100" s="6"/>
      <c r="KIA100" s="6"/>
      <c r="KIB100" s="6"/>
      <c r="KIC100" s="6"/>
      <c r="KID100" s="6"/>
      <c r="KIE100" s="6"/>
      <c r="KIF100" s="6"/>
      <c r="KIG100" s="6"/>
      <c r="KIH100" s="6"/>
      <c r="KII100" s="6"/>
      <c r="KIJ100" s="6"/>
      <c r="KIK100" s="6"/>
      <c r="KIL100" s="6"/>
      <c r="KIM100" s="6"/>
      <c r="KIN100" s="6"/>
      <c r="KIO100" s="6"/>
      <c r="KIP100" s="6"/>
      <c r="KIQ100" s="6"/>
      <c r="KIR100" s="6"/>
      <c r="KIS100" s="6"/>
      <c r="KIT100" s="6"/>
      <c r="KIU100" s="6"/>
      <c r="KIV100" s="6"/>
      <c r="KIW100" s="6"/>
      <c r="KIX100" s="6"/>
      <c r="KIY100" s="6"/>
      <c r="KIZ100" s="6"/>
      <c r="KJA100" s="6"/>
      <c r="KJB100" s="6"/>
      <c r="KJC100" s="6"/>
      <c r="KJD100" s="6"/>
      <c r="KJE100" s="6"/>
      <c r="KJF100" s="6"/>
      <c r="KJG100" s="6"/>
      <c r="KJH100" s="6"/>
      <c r="KJI100" s="6"/>
      <c r="KJJ100" s="6"/>
      <c r="KJK100" s="6"/>
      <c r="KJL100" s="6"/>
      <c r="KJM100" s="6"/>
      <c r="KJN100" s="6"/>
      <c r="KJO100" s="6"/>
      <c r="KJP100" s="6"/>
      <c r="KJQ100" s="6"/>
      <c r="KJR100" s="6"/>
      <c r="KJS100" s="6"/>
      <c r="KJT100" s="6"/>
      <c r="KJU100" s="6"/>
      <c r="KJV100" s="6"/>
      <c r="KJW100" s="6"/>
      <c r="KJX100" s="6"/>
      <c r="KJY100" s="6"/>
      <c r="KJZ100" s="6"/>
      <c r="KKA100" s="6"/>
      <c r="KKB100" s="6"/>
      <c r="KKC100" s="6"/>
      <c r="KKD100" s="6"/>
      <c r="KKE100" s="6"/>
      <c r="KKF100" s="6"/>
      <c r="KKG100" s="6"/>
      <c r="KKH100" s="6"/>
      <c r="KKI100" s="6"/>
      <c r="KKJ100" s="6"/>
      <c r="KKK100" s="6"/>
      <c r="KKL100" s="6"/>
      <c r="KKM100" s="6"/>
      <c r="KKN100" s="6"/>
      <c r="KKO100" s="6"/>
      <c r="KKP100" s="6"/>
      <c r="KKQ100" s="6"/>
      <c r="KKR100" s="6"/>
      <c r="KKS100" s="6"/>
      <c r="KKT100" s="6"/>
      <c r="KKU100" s="6"/>
      <c r="KKV100" s="6"/>
      <c r="KKW100" s="6"/>
      <c r="KKX100" s="6"/>
      <c r="KKY100" s="6"/>
      <c r="KKZ100" s="6"/>
      <c r="KLA100" s="6"/>
      <c r="KLB100" s="6"/>
      <c r="KLC100" s="6"/>
      <c r="KLD100" s="6"/>
      <c r="KLE100" s="6"/>
      <c r="KLF100" s="6"/>
      <c r="KLG100" s="6"/>
      <c r="KLH100" s="6"/>
      <c r="KLI100" s="6"/>
      <c r="KLJ100" s="6"/>
      <c r="KLK100" s="6"/>
      <c r="KLL100" s="6"/>
      <c r="KLM100" s="6"/>
      <c r="KLN100" s="6"/>
      <c r="KLO100" s="6"/>
      <c r="KLP100" s="6"/>
      <c r="KLQ100" s="6"/>
      <c r="KLR100" s="6"/>
      <c r="KLS100" s="6"/>
      <c r="KLT100" s="6"/>
      <c r="KLU100" s="6"/>
      <c r="KLV100" s="6"/>
      <c r="KLW100" s="6"/>
      <c r="KLX100" s="6"/>
      <c r="KLY100" s="6"/>
      <c r="KLZ100" s="6"/>
      <c r="KMA100" s="6"/>
      <c r="KMB100" s="6"/>
      <c r="KMC100" s="6"/>
      <c r="KMD100" s="6"/>
      <c r="KME100" s="6"/>
      <c r="KMF100" s="6"/>
      <c r="KMG100" s="6"/>
      <c r="KMH100" s="6"/>
      <c r="KMI100" s="6"/>
      <c r="KMJ100" s="6"/>
      <c r="KMK100" s="6"/>
      <c r="KML100" s="6"/>
      <c r="KMM100" s="6"/>
      <c r="KMN100" s="6"/>
      <c r="KMO100" s="6"/>
      <c r="KMP100" s="6"/>
      <c r="KMQ100" s="6"/>
      <c r="KMR100" s="6"/>
      <c r="KMS100" s="6"/>
      <c r="KMT100" s="6"/>
      <c r="KMU100" s="6"/>
      <c r="KMV100" s="6"/>
      <c r="KMW100" s="6"/>
      <c r="KMX100" s="6"/>
      <c r="KMY100" s="6"/>
      <c r="KMZ100" s="6"/>
      <c r="KNA100" s="6"/>
      <c r="KNB100" s="6"/>
      <c r="KNC100" s="6"/>
      <c r="KND100" s="6"/>
      <c r="KNE100" s="6"/>
      <c r="KNF100" s="6"/>
      <c r="KNG100" s="6"/>
      <c r="KNH100" s="6"/>
      <c r="KNI100" s="6"/>
      <c r="KNJ100" s="6"/>
      <c r="KNK100" s="6"/>
      <c r="KNL100" s="6"/>
      <c r="KNM100" s="6"/>
      <c r="KNN100" s="6"/>
      <c r="KNO100" s="6"/>
      <c r="KNP100" s="6"/>
      <c r="KNQ100" s="6"/>
      <c r="KNR100" s="6"/>
      <c r="KNS100" s="6"/>
      <c r="KNT100" s="6"/>
      <c r="KNU100" s="6"/>
      <c r="KNV100" s="6"/>
      <c r="KNW100" s="6"/>
      <c r="KNX100" s="6"/>
      <c r="KNY100" s="6"/>
      <c r="KNZ100" s="6"/>
      <c r="KOA100" s="6"/>
      <c r="KOB100" s="6"/>
      <c r="KOC100" s="6"/>
      <c r="KOD100" s="6"/>
      <c r="KOE100" s="6"/>
      <c r="KOF100" s="6"/>
      <c r="KOG100" s="6"/>
      <c r="KOH100" s="6"/>
      <c r="KOI100" s="6"/>
      <c r="KOJ100" s="6"/>
      <c r="KOK100" s="6"/>
      <c r="KOL100" s="6"/>
      <c r="KOM100" s="6"/>
      <c r="KON100" s="6"/>
      <c r="KOO100" s="6"/>
      <c r="KOP100" s="6"/>
      <c r="KOQ100" s="6"/>
      <c r="KOR100" s="6"/>
      <c r="KOS100" s="6"/>
      <c r="KOT100" s="6"/>
      <c r="KOU100" s="6"/>
      <c r="KOV100" s="6"/>
      <c r="KOW100" s="6"/>
      <c r="KOX100" s="6"/>
      <c r="KOY100" s="6"/>
      <c r="KOZ100" s="6"/>
      <c r="KPA100" s="6"/>
      <c r="KPB100" s="6"/>
      <c r="KPC100" s="6"/>
      <c r="KPD100" s="6"/>
      <c r="KPE100" s="6"/>
      <c r="KPF100" s="6"/>
      <c r="KPG100" s="6"/>
      <c r="KPH100" s="6"/>
      <c r="KPI100" s="6"/>
      <c r="KPJ100" s="6"/>
      <c r="KPK100" s="6"/>
      <c r="KPL100" s="6"/>
      <c r="KPM100" s="6"/>
      <c r="KPN100" s="6"/>
      <c r="KPO100" s="6"/>
      <c r="KPP100" s="6"/>
      <c r="KPQ100" s="6"/>
      <c r="KPR100" s="6"/>
      <c r="KPS100" s="6"/>
      <c r="KPT100" s="6"/>
      <c r="KPU100" s="6"/>
      <c r="KPV100" s="6"/>
      <c r="KPW100" s="6"/>
      <c r="KPX100" s="6"/>
      <c r="KPY100" s="6"/>
      <c r="KPZ100" s="6"/>
      <c r="KQA100" s="6"/>
      <c r="KQB100" s="6"/>
      <c r="KQC100" s="6"/>
      <c r="KQD100" s="6"/>
      <c r="KQE100" s="6"/>
      <c r="KQF100" s="6"/>
      <c r="KQG100" s="6"/>
      <c r="KQH100" s="6"/>
      <c r="KQI100" s="6"/>
      <c r="KQJ100" s="6"/>
      <c r="KQK100" s="6"/>
      <c r="KQL100" s="6"/>
      <c r="KQM100" s="6"/>
      <c r="KQN100" s="6"/>
      <c r="KQO100" s="6"/>
      <c r="KQP100" s="6"/>
      <c r="KQQ100" s="6"/>
      <c r="KQR100" s="6"/>
      <c r="KQS100" s="6"/>
      <c r="KQT100" s="6"/>
      <c r="KQU100" s="6"/>
      <c r="KQV100" s="6"/>
      <c r="KQW100" s="6"/>
      <c r="KQX100" s="6"/>
      <c r="KQY100" s="6"/>
      <c r="KQZ100" s="6"/>
      <c r="KRA100" s="6"/>
      <c r="KRB100" s="6"/>
      <c r="KRC100" s="6"/>
      <c r="KRD100" s="6"/>
      <c r="KRE100" s="6"/>
      <c r="KRF100" s="6"/>
      <c r="KRG100" s="6"/>
      <c r="KRH100" s="6"/>
      <c r="KRI100" s="6"/>
      <c r="KRJ100" s="6"/>
      <c r="KRK100" s="6"/>
      <c r="KRL100" s="6"/>
      <c r="KRM100" s="6"/>
      <c r="KRN100" s="6"/>
      <c r="KRO100" s="6"/>
      <c r="KRP100" s="6"/>
      <c r="KRQ100" s="6"/>
      <c r="KRR100" s="6"/>
      <c r="KRS100" s="6"/>
      <c r="KRT100" s="6"/>
      <c r="KRU100" s="6"/>
      <c r="KRV100" s="6"/>
      <c r="KRW100" s="6"/>
      <c r="KRX100" s="6"/>
      <c r="KRY100" s="6"/>
      <c r="KRZ100" s="6"/>
      <c r="KSA100" s="6"/>
      <c r="KSB100" s="6"/>
      <c r="KSC100" s="6"/>
      <c r="KSD100" s="6"/>
      <c r="KSE100" s="6"/>
      <c r="KSF100" s="6"/>
      <c r="KSG100" s="6"/>
      <c r="KSH100" s="6"/>
      <c r="KSI100" s="6"/>
      <c r="KSJ100" s="6"/>
      <c r="KSK100" s="6"/>
      <c r="KSL100" s="6"/>
      <c r="KSM100" s="6"/>
      <c r="KSN100" s="6"/>
      <c r="KSO100" s="6"/>
      <c r="KSP100" s="6"/>
      <c r="KSQ100" s="6"/>
      <c r="KSR100" s="6"/>
      <c r="KSS100" s="6"/>
      <c r="KST100" s="6"/>
      <c r="KSU100" s="6"/>
      <c r="KSV100" s="6"/>
      <c r="KSW100" s="6"/>
      <c r="KSX100" s="6"/>
      <c r="KSY100" s="6"/>
      <c r="KSZ100" s="6"/>
      <c r="KTA100" s="6"/>
      <c r="KTB100" s="6"/>
      <c r="KTC100" s="6"/>
      <c r="KTD100" s="6"/>
      <c r="KTE100" s="6"/>
      <c r="KTF100" s="6"/>
      <c r="KTG100" s="6"/>
      <c r="KTH100" s="6"/>
      <c r="KTI100" s="6"/>
      <c r="KTJ100" s="6"/>
      <c r="KTK100" s="6"/>
      <c r="KTL100" s="6"/>
      <c r="KTM100" s="6"/>
      <c r="KTN100" s="6"/>
      <c r="KTO100" s="6"/>
      <c r="KTP100" s="6"/>
      <c r="KTQ100" s="6"/>
      <c r="KTR100" s="6"/>
      <c r="KTS100" s="6"/>
      <c r="KTT100" s="6"/>
      <c r="KTU100" s="6"/>
      <c r="KTV100" s="6"/>
      <c r="KTW100" s="6"/>
      <c r="KTX100" s="6"/>
      <c r="KTY100" s="6"/>
      <c r="KTZ100" s="6"/>
      <c r="KUA100" s="6"/>
      <c r="KUB100" s="6"/>
      <c r="KUC100" s="6"/>
      <c r="KUD100" s="6"/>
      <c r="KUE100" s="6"/>
      <c r="KUF100" s="6"/>
      <c r="KUG100" s="6"/>
      <c r="KUH100" s="6"/>
      <c r="KUI100" s="6"/>
      <c r="KUJ100" s="6"/>
      <c r="KUK100" s="6"/>
      <c r="KUL100" s="6"/>
      <c r="KUM100" s="6"/>
      <c r="KUN100" s="6"/>
      <c r="KUO100" s="6"/>
      <c r="KUP100" s="6"/>
      <c r="KUQ100" s="6"/>
      <c r="KUR100" s="6"/>
      <c r="KUS100" s="6"/>
      <c r="KUT100" s="6"/>
      <c r="KUU100" s="6"/>
      <c r="KUV100" s="6"/>
      <c r="KUW100" s="6"/>
      <c r="KUX100" s="6"/>
      <c r="KUY100" s="6"/>
      <c r="KUZ100" s="6"/>
      <c r="KVA100" s="6"/>
      <c r="KVB100" s="6"/>
      <c r="KVC100" s="6"/>
      <c r="KVD100" s="6"/>
      <c r="KVE100" s="6"/>
      <c r="KVF100" s="6"/>
      <c r="KVG100" s="6"/>
      <c r="KVH100" s="6"/>
      <c r="KVI100" s="6"/>
      <c r="KVJ100" s="6"/>
      <c r="KVK100" s="6"/>
      <c r="KVL100" s="6"/>
      <c r="KVM100" s="6"/>
      <c r="KVN100" s="6"/>
      <c r="KVO100" s="6"/>
      <c r="KVP100" s="6"/>
      <c r="KVQ100" s="6"/>
      <c r="KVR100" s="6"/>
      <c r="KVS100" s="6"/>
      <c r="KVT100" s="6"/>
      <c r="KVU100" s="6"/>
      <c r="KVV100" s="6"/>
      <c r="KVW100" s="6"/>
      <c r="KVX100" s="6"/>
      <c r="KVY100" s="6"/>
      <c r="KVZ100" s="6"/>
      <c r="KWA100" s="6"/>
      <c r="KWB100" s="6"/>
      <c r="KWC100" s="6"/>
      <c r="KWD100" s="6"/>
      <c r="KWE100" s="6"/>
      <c r="KWF100" s="6"/>
      <c r="KWG100" s="6"/>
      <c r="KWH100" s="6"/>
      <c r="KWI100" s="6"/>
      <c r="KWJ100" s="6"/>
      <c r="KWK100" s="6"/>
      <c r="KWL100" s="6"/>
      <c r="KWM100" s="6"/>
      <c r="KWN100" s="6"/>
      <c r="KWO100" s="6"/>
      <c r="KWP100" s="6"/>
      <c r="KWQ100" s="6"/>
      <c r="KWR100" s="6"/>
      <c r="KWS100" s="6"/>
      <c r="KWT100" s="6"/>
      <c r="KWU100" s="6"/>
      <c r="KWV100" s="6"/>
      <c r="KWW100" s="6"/>
      <c r="KWX100" s="6"/>
      <c r="KWY100" s="6"/>
      <c r="KWZ100" s="6"/>
      <c r="KXA100" s="6"/>
      <c r="KXB100" s="6"/>
      <c r="KXC100" s="6"/>
      <c r="KXD100" s="6"/>
      <c r="KXE100" s="6"/>
      <c r="KXF100" s="6"/>
      <c r="KXG100" s="6"/>
      <c r="KXH100" s="6"/>
      <c r="KXI100" s="6"/>
      <c r="KXJ100" s="6"/>
      <c r="KXK100" s="6"/>
      <c r="KXL100" s="6"/>
      <c r="KXM100" s="6"/>
      <c r="KXN100" s="6"/>
      <c r="KXO100" s="6"/>
      <c r="KXP100" s="6"/>
      <c r="KXQ100" s="6"/>
      <c r="KXR100" s="6"/>
      <c r="KXS100" s="6"/>
      <c r="KXT100" s="6"/>
      <c r="KXU100" s="6"/>
      <c r="KXV100" s="6"/>
      <c r="KXW100" s="6"/>
      <c r="KXX100" s="6"/>
      <c r="KXY100" s="6"/>
      <c r="KXZ100" s="6"/>
      <c r="KYA100" s="6"/>
      <c r="KYB100" s="6"/>
      <c r="KYC100" s="6"/>
      <c r="KYD100" s="6"/>
      <c r="KYE100" s="6"/>
      <c r="KYF100" s="6"/>
      <c r="KYG100" s="6"/>
      <c r="KYH100" s="6"/>
      <c r="KYI100" s="6"/>
      <c r="KYJ100" s="6"/>
      <c r="KYK100" s="6"/>
      <c r="KYL100" s="6"/>
      <c r="KYM100" s="6"/>
      <c r="KYN100" s="6"/>
      <c r="KYO100" s="6"/>
      <c r="KYP100" s="6"/>
      <c r="KYQ100" s="6"/>
      <c r="KYR100" s="6"/>
      <c r="KYS100" s="6"/>
      <c r="KYT100" s="6"/>
      <c r="KYU100" s="6"/>
      <c r="KYV100" s="6"/>
      <c r="KYW100" s="6"/>
      <c r="KYX100" s="6"/>
      <c r="KYY100" s="6"/>
      <c r="KYZ100" s="6"/>
      <c r="KZA100" s="6"/>
      <c r="KZB100" s="6"/>
      <c r="KZC100" s="6"/>
      <c r="KZD100" s="6"/>
      <c r="KZE100" s="6"/>
      <c r="KZF100" s="6"/>
      <c r="KZG100" s="6"/>
      <c r="KZH100" s="6"/>
      <c r="KZI100" s="6"/>
      <c r="KZJ100" s="6"/>
      <c r="KZK100" s="6"/>
      <c r="KZL100" s="6"/>
      <c r="KZM100" s="6"/>
      <c r="KZN100" s="6"/>
      <c r="KZO100" s="6"/>
      <c r="KZP100" s="6"/>
      <c r="KZQ100" s="6"/>
      <c r="KZR100" s="6"/>
      <c r="KZS100" s="6"/>
      <c r="KZT100" s="6"/>
      <c r="KZU100" s="6"/>
      <c r="KZV100" s="6"/>
      <c r="KZW100" s="6"/>
      <c r="KZX100" s="6"/>
      <c r="KZY100" s="6"/>
      <c r="KZZ100" s="6"/>
      <c r="LAA100" s="6"/>
      <c r="LAB100" s="6"/>
      <c r="LAC100" s="6"/>
      <c r="LAD100" s="6"/>
      <c r="LAE100" s="6"/>
      <c r="LAF100" s="6"/>
      <c r="LAG100" s="6"/>
      <c r="LAH100" s="6"/>
      <c r="LAI100" s="6"/>
      <c r="LAJ100" s="6"/>
      <c r="LAK100" s="6"/>
      <c r="LAL100" s="6"/>
      <c r="LAM100" s="6"/>
      <c r="LAN100" s="6"/>
      <c r="LAO100" s="6"/>
      <c r="LAP100" s="6"/>
      <c r="LAQ100" s="6"/>
      <c r="LAR100" s="6"/>
      <c r="LAS100" s="6"/>
      <c r="LAT100" s="6"/>
      <c r="LAU100" s="6"/>
      <c r="LAV100" s="6"/>
      <c r="LAW100" s="6"/>
      <c r="LAX100" s="6"/>
      <c r="LAY100" s="6"/>
      <c r="LAZ100" s="6"/>
      <c r="LBA100" s="6"/>
      <c r="LBB100" s="6"/>
      <c r="LBC100" s="6"/>
      <c r="LBD100" s="6"/>
      <c r="LBE100" s="6"/>
      <c r="LBF100" s="6"/>
      <c r="LBG100" s="6"/>
      <c r="LBH100" s="6"/>
      <c r="LBI100" s="6"/>
      <c r="LBJ100" s="6"/>
      <c r="LBK100" s="6"/>
      <c r="LBL100" s="6"/>
      <c r="LBM100" s="6"/>
      <c r="LBN100" s="6"/>
      <c r="LBO100" s="6"/>
      <c r="LBP100" s="6"/>
      <c r="LBQ100" s="6"/>
      <c r="LBR100" s="6"/>
      <c r="LBS100" s="6"/>
      <c r="LBT100" s="6"/>
      <c r="LBU100" s="6"/>
      <c r="LBV100" s="6"/>
      <c r="LBW100" s="6"/>
      <c r="LBX100" s="6"/>
      <c r="LBY100" s="6"/>
      <c r="LBZ100" s="6"/>
      <c r="LCA100" s="6"/>
      <c r="LCB100" s="6"/>
      <c r="LCC100" s="6"/>
      <c r="LCD100" s="6"/>
      <c r="LCE100" s="6"/>
      <c r="LCF100" s="6"/>
      <c r="LCG100" s="6"/>
      <c r="LCH100" s="6"/>
      <c r="LCI100" s="6"/>
      <c r="LCJ100" s="6"/>
      <c r="LCK100" s="6"/>
      <c r="LCL100" s="6"/>
      <c r="LCM100" s="6"/>
      <c r="LCN100" s="6"/>
      <c r="LCO100" s="6"/>
      <c r="LCP100" s="6"/>
      <c r="LCQ100" s="6"/>
      <c r="LCR100" s="6"/>
      <c r="LCS100" s="6"/>
      <c r="LCT100" s="6"/>
      <c r="LCU100" s="6"/>
      <c r="LCV100" s="6"/>
      <c r="LCW100" s="6"/>
      <c r="LCX100" s="6"/>
      <c r="LCY100" s="6"/>
      <c r="LCZ100" s="6"/>
      <c r="LDA100" s="6"/>
      <c r="LDB100" s="6"/>
      <c r="LDC100" s="6"/>
      <c r="LDD100" s="6"/>
      <c r="LDE100" s="6"/>
      <c r="LDF100" s="6"/>
      <c r="LDG100" s="6"/>
      <c r="LDH100" s="6"/>
      <c r="LDI100" s="6"/>
      <c r="LDJ100" s="6"/>
      <c r="LDK100" s="6"/>
      <c r="LDL100" s="6"/>
      <c r="LDM100" s="6"/>
      <c r="LDN100" s="6"/>
      <c r="LDO100" s="6"/>
      <c r="LDP100" s="6"/>
      <c r="LDQ100" s="6"/>
      <c r="LDR100" s="6"/>
      <c r="LDS100" s="6"/>
      <c r="LDT100" s="6"/>
      <c r="LDU100" s="6"/>
      <c r="LDV100" s="6"/>
      <c r="LDW100" s="6"/>
      <c r="LDX100" s="6"/>
      <c r="LDY100" s="6"/>
      <c r="LDZ100" s="6"/>
      <c r="LEA100" s="6"/>
      <c r="LEB100" s="6"/>
      <c r="LEC100" s="6"/>
      <c r="LED100" s="6"/>
      <c r="LEE100" s="6"/>
      <c r="LEF100" s="6"/>
      <c r="LEG100" s="6"/>
      <c r="LEH100" s="6"/>
      <c r="LEI100" s="6"/>
      <c r="LEJ100" s="6"/>
      <c r="LEK100" s="6"/>
      <c r="LEL100" s="6"/>
      <c r="LEM100" s="6"/>
      <c r="LEN100" s="6"/>
      <c r="LEO100" s="6"/>
      <c r="LEP100" s="6"/>
      <c r="LEQ100" s="6"/>
      <c r="LER100" s="6"/>
      <c r="LES100" s="6"/>
      <c r="LET100" s="6"/>
      <c r="LEU100" s="6"/>
      <c r="LEV100" s="6"/>
      <c r="LEW100" s="6"/>
      <c r="LEX100" s="6"/>
      <c r="LEY100" s="6"/>
      <c r="LEZ100" s="6"/>
      <c r="LFA100" s="6"/>
      <c r="LFB100" s="6"/>
      <c r="LFC100" s="6"/>
      <c r="LFD100" s="6"/>
      <c r="LFE100" s="6"/>
      <c r="LFF100" s="6"/>
      <c r="LFG100" s="6"/>
      <c r="LFH100" s="6"/>
      <c r="LFI100" s="6"/>
      <c r="LFJ100" s="6"/>
      <c r="LFK100" s="6"/>
      <c r="LFL100" s="6"/>
      <c r="LFM100" s="6"/>
      <c r="LFN100" s="6"/>
      <c r="LFO100" s="6"/>
      <c r="LFP100" s="6"/>
      <c r="LFQ100" s="6"/>
      <c r="LFR100" s="6"/>
      <c r="LFS100" s="6"/>
      <c r="LFT100" s="6"/>
      <c r="LFU100" s="6"/>
      <c r="LFV100" s="6"/>
      <c r="LFW100" s="6"/>
      <c r="LFX100" s="6"/>
      <c r="LFY100" s="6"/>
      <c r="LFZ100" s="6"/>
      <c r="LGA100" s="6"/>
      <c r="LGB100" s="6"/>
      <c r="LGC100" s="6"/>
      <c r="LGD100" s="6"/>
      <c r="LGE100" s="6"/>
      <c r="LGF100" s="6"/>
      <c r="LGG100" s="6"/>
      <c r="LGH100" s="6"/>
      <c r="LGI100" s="6"/>
      <c r="LGJ100" s="6"/>
      <c r="LGK100" s="6"/>
      <c r="LGL100" s="6"/>
      <c r="LGM100" s="6"/>
      <c r="LGN100" s="6"/>
      <c r="LGO100" s="6"/>
      <c r="LGP100" s="6"/>
      <c r="LGQ100" s="6"/>
      <c r="LGR100" s="6"/>
      <c r="LGS100" s="6"/>
      <c r="LGT100" s="6"/>
      <c r="LGU100" s="6"/>
      <c r="LGV100" s="6"/>
      <c r="LGW100" s="6"/>
      <c r="LGX100" s="6"/>
      <c r="LGY100" s="6"/>
      <c r="LGZ100" s="6"/>
      <c r="LHA100" s="6"/>
      <c r="LHB100" s="6"/>
      <c r="LHC100" s="6"/>
      <c r="LHD100" s="6"/>
      <c r="LHE100" s="6"/>
      <c r="LHF100" s="6"/>
      <c r="LHG100" s="6"/>
      <c r="LHH100" s="6"/>
      <c r="LHI100" s="6"/>
      <c r="LHJ100" s="6"/>
      <c r="LHK100" s="6"/>
      <c r="LHL100" s="6"/>
      <c r="LHM100" s="6"/>
      <c r="LHN100" s="6"/>
      <c r="LHO100" s="6"/>
      <c r="LHP100" s="6"/>
      <c r="LHQ100" s="6"/>
      <c r="LHR100" s="6"/>
      <c r="LHS100" s="6"/>
      <c r="LHT100" s="6"/>
      <c r="LHU100" s="6"/>
      <c r="LHV100" s="6"/>
      <c r="LHW100" s="6"/>
      <c r="LHX100" s="6"/>
      <c r="LHY100" s="6"/>
      <c r="LHZ100" s="6"/>
      <c r="LIA100" s="6"/>
      <c r="LIB100" s="6"/>
      <c r="LIC100" s="6"/>
      <c r="LID100" s="6"/>
      <c r="LIE100" s="6"/>
      <c r="LIF100" s="6"/>
      <c r="LIG100" s="6"/>
      <c r="LIH100" s="6"/>
      <c r="LII100" s="6"/>
      <c r="LIJ100" s="6"/>
      <c r="LIK100" s="6"/>
      <c r="LIL100" s="6"/>
      <c r="LIM100" s="6"/>
      <c r="LIN100" s="6"/>
      <c r="LIO100" s="6"/>
      <c r="LIP100" s="6"/>
      <c r="LIQ100" s="6"/>
      <c r="LIR100" s="6"/>
      <c r="LIS100" s="6"/>
      <c r="LIT100" s="6"/>
      <c r="LIU100" s="6"/>
      <c r="LIV100" s="6"/>
      <c r="LIW100" s="6"/>
      <c r="LIX100" s="6"/>
      <c r="LIY100" s="6"/>
      <c r="LIZ100" s="6"/>
      <c r="LJA100" s="6"/>
      <c r="LJB100" s="6"/>
      <c r="LJC100" s="6"/>
      <c r="LJD100" s="6"/>
      <c r="LJE100" s="6"/>
      <c r="LJF100" s="6"/>
      <c r="LJG100" s="6"/>
      <c r="LJH100" s="6"/>
      <c r="LJI100" s="6"/>
      <c r="LJJ100" s="6"/>
      <c r="LJK100" s="6"/>
      <c r="LJL100" s="6"/>
      <c r="LJM100" s="6"/>
      <c r="LJN100" s="6"/>
      <c r="LJO100" s="6"/>
      <c r="LJP100" s="6"/>
      <c r="LJQ100" s="6"/>
      <c r="LJR100" s="6"/>
      <c r="LJS100" s="6"/>
      <c r="LJT100" s="6"/>
      <c r="LJU100" s="6"/>
      <c r="LJV100" s="6"/>
      <c r="LJW100" s="6"/>
      <c r="LJX100" s="6"/>
      <c r="LJY100" s="6"/>
      <c r="LJZ100" s="6"/>
      <c r="LKA100" s="6"/>
      <c r="LKB100" s="6"/>
      <c r="LKC100" s="6"/>
      <c r="LKD100" s="6"/>
      <c r="LKE100" s="6"/>
      <c r="LKF100" s="6"/>
      <c r="LKG100" s="6"/>
      <c r="LKH100" s="6"/>
      <c r="LKI100" s="6"/>
      <c r="LKJ100" s="6"/>
      <c r="LKK100" s="6"/>
      <c r="LKL100" s="6"/>
      <c r="LKM100" s="6"/>
      <c r="LKN100" s="6"/>
      <c r="LKO100" s="6"/>
      <c r="LKP100" s="6"/>
      <c r="LKQ100" s="6"/>
      <c r="LKR100" s="6"/>
      <c r="LKS100" s="6"/>
      <c r="LKT100" s="6"/>
      <c r="LKU100" s="6"/>
      <c r="LKV100" s="6"/>
      <c r="LKW100" s="6"/>
      <c r="LKX100" s="6"/>
      <c r="LKY100" s="6"/>
      <c r="LKZ100" s="6"/>
      <c r="LLA100" s="6"/>
      <c r="LLB100" s="6"/>
      <c r="LLC100" s="6"/>
      <c r="LLD100" s="6"/>
      <c r="LLE100" s="6"/>
      <c r="LLF100" s="6"/>
      <c r="LLG100" s="6"/>
      <c r="LLH100" s="6"/>
      <c r="LLI100" s="6"/>
      <c r="LLJ100" s="6"/>
      <c r="LLK100" s="6"/>
      <c r="LLL100" s="6"/>
      <c r="LLM100" s="6"/>
      <c r="LLN100" s="6"/>
      <c r="LLO100" s="6"/>
      <c r="LLP100" s="6"/>
      <c r="LLQ100" s="6"/>
      <c r="LLR100" s="6"/>
      <c r="LLS100" s="6"/>
      <c r="LLT100" s="6"/>
      <c r="LLU100" s="6"/>
      <c r="LLV100" s="6"/>
      <c r="LLW100" s="6"/>
      <c r="LLX100" s="6"/>
      <c r="LLY100" s="6"/>
      <c r="LLZ100" s="6"/>
      <c r="LMA100" s="6"/>
      <c r="LMB100" s="6"/>
      <c r="LMC100" s="6"/>
      <c r="LMD100" s="6"/>
      <c r="LME100" s="6"/>
      <c r="LMF100" s="6"/>
      <c r="LMG100" s="6"/>
      <c r="LMH100" s="6"/>
      <c r="LMI100" s="6"/>
      <c r="LMJ100" s="6"/>
      <c r="LMK100" s="6"/>
      <c r="LML100" s="6"/>
      <c r="LMM100" s="6"/>
      <c r="LMN100" s="6"/>
      <c r="LMO100" s="6"/>
      <c r="LMP100" s="6"/>
      <c r="LMQ100" s="6"/>
      <c r="LMR100" s="6"/>
      <c r="LMS100" s="6"/>
      <c r="LMT100" s="6"/>
      <c r="LMU100" s="6"/>
      <c r="LMV100" s="6"/>
      <c r="LMW100" s="6"/>
      <c r="LMX100" s="6"/>
      <c r="LMY100" s="6"/>
      <c r="LMZ100" s="6"/>
      <c r="LNA100" s="6"/>
      <c r="LNB100" s="6"/>
      <c r="LNC100" s="6"/>
      <c r="LND100" s="6"/>
      <c r="LNE100" s="6"/>
      <c r="LNF100" s="6"/>
      <c r="LNG100" s="6"/>
      <c r="LNH100" s="6"/>
      <c r="LNI100" s="6"/>
      <c r="LNJ100" s="6"/>
      <c r="LNK100" s="6"/>
      <c r="LNL100" s="6"/>
      <c r="LNM100" s="6"/>
      <c r="LNN100" s="6"/>
      <c r="LNO100" s="6"/>
      <c r="LNP100" s="6"/>
      <c r="LNQ100" s="6"/>
      <c r="LNR100" s="6"/>
      <c r="LNS100" s="6"/>
      <c r="LNT100" s="6"/>
      <c r="LNU100" s="6"/>
      <c r="LNV100" s="6"/>
      <c r="LNW100" s="6"/>
      <c r="LNX100" s="6"/>
      <c r="LNY100" s="6"/>
      <c r="LNZ100" s="6"/>
      <c r="LOA100" s="6"/>
      <c r="LOB100" s="6"/>
      <c r="LOC100" s="6"/>
      <c r="LOD100" s="6"/>
      <c r="LOE100" s="6"/>
      <c r="LOF100" s="6"/>
      <c r="LOG100" s="6"/>
      <c r="LOH100" s="6"/>
      <c r="LOI100" s="6"/>
      <c r="LOJ100" s="6"/>
      <c r="LOK100" s="6"/>
      <c r="LOL100" s="6"/>
      <c r="LOM100" s="6"/>
      <c r="LON100" s="6"/>
      <c r="LOO100" s="6"/>
      <c r="LOP100" s="6"/>
      <c r="LOQ100" s="6"/>
      <c r="LOR100" s="6"/>
      <c r="LOS100" s="6"/>
      <c r="LOT100" s="6"/>
      <c r="LOU100" s="6"/>
      <c r="LOV100" s="6"/>
      <c r="LOW100" s="6"/>
      <c r="LOX100" s="6"/>
      <c r="LOY100" s="6"/>
      <c r="LOZ100" s="6"/>
      <c r="LPA100" s="6"/>
      <c r="LPB100" s="6"/>
      <c r="LPC100" s="6"/>
      <c r="LPD100" s="6"/>
      <c r="LPE100" s="6"/>
      <c r="LPF100" s="6"/>
      <c r="LPG100" s="6"/>
      <c r="LPH100" s="6"/>
      <c r="LPI100" s="6"/>
      <c r="LPJ100" s="6"/>
      <c r="LPK100" s="6"/>
      <c r="LPL100" s="6"/>
      <c r="LPM100" s="6"/>
      <c r="LPN100" s="6"/>
      <c r="LPO100" s="6"/>
      <c r="LPP100" s="6"/>
      <c r="LPQ100" s="6"/>
      <c r="LPR100" s="6"/>
      <c r="LPS100" s="6"/>
      <c r="LPT100" s="6"/>
      <c r="LPU100" s="6"/>
      <c r="LPV100" s="6"/>
      <c r="LPW100" s="6"/>
      <c r="LPX100" s="6"/>
      <c r="LPY100" s="6"/>
      <c r="LPZ100" s="6"/>
      <c r="LQA100" s="6"/>
      <c r="LQB100" s="6"/>
      <c r="LQC100" s="6"/>
      <c r="LQD100" s="6"/>
      <c r="LQE100" s="6"/>
      <c r="LQF100" s="6"/>
      <c r="LQG100" s="6"/>
      <c r="LQH100" s="6"/>
      <c r="LQI100" s="6"/>
      <c r="LQJ100" s="6"/>
      <c r="LQK100" s="6"/>
      <c r="LQL100" s="6"/>
      <c r="LQM100" s="6"/>
      <c r="LQN100" s="6"/>
      <c r="LQO100" s="6"/>
      <c r="LQP100" s="6"/>
      <c r="LQQ100" s="6"/>
      <c r="LQR100" s="6"/>
      <c r="LQS100" s="6"/>
      <c r="LQT100" s="6"/>
      <c r="LQU100" s="6"/>
      <c r="LQV100" s="6"/>
      <c r="LQW100" s="6"/>
      <c r="LQX100" s="6"/>
      <c r="LQY100" s="6"/>
      <c r="LQZ100" s="6"/>
      <c r="LRA100" s="6"/>
      <c r="LRB100" s="6"/>
      <c r="LRC100" s="6"/>
      <c r="LRD100" s="6"/>
      <c r="LRE100" s="6"/>
      <c r="LRF100" s="6"/>
      <c r="LRG100" s="6"/>
      <c r="LRH100" s="6"/>
      <c r="LRI100" s="6"/>
      <c r="LRJ100" s="6"/>
      <c r="LRK100" s="6"/>
      <c r="LRL100" s="6"/>
      <c r="LRM100" s="6"/>
      <c r="LRN100" s="6"/>
      <c r="LRO100" s="6"/>
      <c r="LRP100" s="6"/>
      <c r="LRQ100" s="6"/>
      <c r="LRR100" s="6"/>
      <c r="LRS100" s="6"/>
      <c r="LRT100" s="6"/>
      <c r="LRU100" s="6"/>
      <c r="LRV100" s="6"/>
      <c r="LRW100" s="6"/>
      <c r="LRX100" s="6"/>
      <c r="LRY100" s="6"/>
      <c r="LRZ100" s="6"/>
      <c r="LSA100" s="6"/>
      <c r="LSB100" s="6"/>
      <c r="LSC100" s="6"/>
      <c r="LSD100" s="6"/>
      <c r="LSE100" s="6"/>
      <c r="LSF100" s="6"/>
      <c r="LSG100" s="6"/>
      <c r="LSH100" s="6"/>
      <c r="LSI100" s="6"/>
      <c r="LSJ100" s="6"/>
      <c r="LSK100" s="6"/>
      <c r="LSL100" s="6"/>
      <c r="LSM100" s="6"/>
      <c r="LSN100" s="6"/>
      <c r="LSO100" s="6"/>
      <c r="LSP100" s="6"/>
      <c r="LSQ100" s="6"/>
      <c r="LSR100" s="6"/>
      <c r="LSS100" s="6"/>
      <c r="LST100" s="6"/>
      <c r="LSU100" s="6"/>
      <c r="LSV100" s="6"/>
      <c r="LSW100" s="6"/>
      <c r="LSX100" s="6"/>
      <c r="LSY100" s="6"/>
      <c r="LSZ100" s="6"/>
      <c r="LTA100" s="6"/>
      <c r="LTB100" s="6"/>
      <c r="LTC100" s="6"/>
      <c r="LTD100" s="6"/>
      <c r="LTE100" s="6"/>
      <c r="LTF100" s="6"/>
      <c r="LTG100" s="6"/>
      <c r="LTH100" s="6"/>
      <c r="LTI100" s="6"/>
      <c r="LTJ100" s="6"/>
      <c r="LTK100" s="6"/>
      <c r="LTL100" s="6"/>
      <c r="LTM100" s="6"/>
      <c r="LTN100" s="6"/>
      <c r="LTO100" s="6"/>
      <c r="LTP100" s="6"/>
      <c r="LTQ100" s="6"/>
      <c r="LTR100" s="6"/>
      <c r="LTS100" s="6"/>
      <c r="LTT100" s="6"/>
      <c r="LTU100" s="6"/>
      <c r="LTV100" s="6"/>
      <c r="LTW100" s="6"/>
      <c r="LTX100" s="6"/>
      <c r="LTY100" s="6"/>
      <c r="LTZ100" s="6"/>
      <c r="LUA100" s="6"/>
      <c r="LUB100" s="6"/>
      <c r="LUC100" s="6"/>
      <c r="LUD100" s="6"/>
      <c r="LUE100" s="6"/>
      <c r="LUF100" s="6"/>
      <c r="LUG100" s="6"/>
      <c r="LUH100" s="6"/>
      <c r="LUI100" s="6"/>
      <c r="LUJ100" s="6"/>
      <c r="LUK100" s="6"/>
      <c r="LUL100" s="6"/>
      <c r="LUM100" s="6"/>
      <c r="LUN100" s="6"/>
      <c r="LUO100" s="6"/>
      <c r="LUP100" s="6"/>
      <c r="LUQ100" s="6"/>
      <c r="LUR100" s="6"/>
      <c r="LUS100" s="6"/>
      <c r="LUT100" s="6"/>
      <c r="LUU100" s="6"/>
      <c r="LUV100" s="6"/>
      <c r="LUW100" s="6"/>
      <c r="LUX100" s="6"/>
      <c r="LUY100" s="6"/>
      <c r="LUZ100" s="6"/>
      <c r="LVA100" s="6"/>
      <c r="LVB100" s="6"/>
      <c r="LVC100" s="6"/>
      <c r="LVD100" s="6"/>
      <c r="LVE100" s="6"/>
      <c r="LVF100" s="6"/>
      <c r="LVG100" s="6"/>
      <c r="LVH100" s="6"/>
      <c r="LVI100" s="6"/>
      <c r="LVJ100" s="6"/>
      <c r="LVK100" s="6"/>
      <c r="LVL100" s="6"/>
      <c r="LVM100" s="6"/>
      <c r="LVN100" s="6"/>
      <c r="LVO100" s="6"/>
      <c r="LVP100" s="6"/>
      <c r="LVQ100" s="6"/>
      <c r="LVR100" s="6"/>
      <c r="LVS100" s="6"/>
      <c r="LVT100" s="6"/>
      <c r="LVU100" s="6"/>
      <c r="LVV100" s="6"/>
      <c r="LVW100" s="6"/>
      <c r="LVX100" s="6"/>
      <c r="LVY100" s="6"/>
      <c r="LVZ100" s="6"/>
      <c r="LWA100" s="6"/>
      <c r="LWB100" s="6"/>
      <c r="LWC100" s="6"/>
      <c r="LWD100" s="6"/>
      <c r="LWE100" s="6"/>
      <c r="LWF100" s="6"/>
      <c r="LWG100" s="6"/>
      <c r="LWH100" s="6"/>
      <c r="LWI100" s="6"/>
      <c r="LWJ100" s="6"/>
      <c r="LWK100" s="6"/>
      <c r="LWL100" s="6"/>
      <c r="LWM100" s="6"/>
      <c r="LWN100" s="6"/>
      <c r="LWO100" s="6"/>
      <c r="LWP100" s="6"/>
      <c r="LWQ100" s="6"/>
      <c r="LWR100" s="6"/>
      <c r="LWS100" s="6"/>
      <c r="LWT100" s="6"/>
      <c r="LWU100" s="6"/>
      <c r="LWV100" s="6"/>
      <c r="LWW100" s="6"/>
      <c r="LWX100" s="6"/>
      <c r="LWY100" s="6"/>
      <c r="LWZ100" s="6"/>
      <c r="LXA100" s="6"/>
      <c r="LXB100" s="6"/>
      <c r="LXC100" s="6"/>
      <c r="LXD100" s="6"/>
      <c r="LXE100" s="6"/>
      <c r="LXF100" s="6"/>
      <c r="LXG100" s="6"/>
      <c r="LXH100" s="6"/>
      <c r="LXI100" s="6"/>
      <c r="LXJ100" s="6"/>
      <c r="LXK100" s="6"/>
      <c r="LXL100" s="6"/>
      <c r="LXM100" s="6"/>
      <c r="LXN100" s="6"/>
      <c r="LXO100" s="6"/>
      <c r="LXP100" s="6"/>
      <c r="LXQ100" s="6"/>
      <c r="LXR100" s="6"/>
      <c r="LXS100" s="6"/>
      <c r="LXT100" s="6"/>
      <c r="LXU100" s="6"/>
      <c r="LXV100" s="6"/>
      <c r="LXW100" s="6"/>
      <c r="LXX100" s="6"/>
      <c r="LXY100" s="6"/>
      <c r="LXZ100" s="6"/>
      <c r="LYA100" s="6"/>
      <c r="LYB100" s="6"/>
      <c r="LYC100" s="6"/>
      <c r="LYD100" s="6"/>
      <c r="LYE100" s="6"/>
      <c r="LYF100" s="6"/>
      <c r="LYG100" s="6"/>
      <c r="LYH100" s="6"/>
      <c r="LYI100" s="6"/>
      <c r="LYJ100" s="6"/>
      <c r="LYK100" s="6"/>
      <c r="LYL100" s="6"/>
      <c r="LYM100" s="6"/>
      <c r="LYN100" s="6"/>
      <c r="LYO100" s="6"/>
      <c r="LYP100" s="6"/>
      <c r="LYQ100" s="6"/>
      <c r="LYR100" s="6"/>
      <c r="LYS100" s="6"/>
      <c r="LYT100" s="6"/>
      <c r="LYU100" s="6"/>
      <c r="LYV100" s="6"/>
      <c r="LYW100" s="6"/>
      <c r="LYX100" s="6"/>
      <c r="LYY100" s="6"/>
      <c r="LYZ100" s="6"/>
      <c r="LZA100" s="6"/>
      <c r="LZB100" s="6"/>
      <c r="LZC100" s="6"/>
      <c r="LZD100" s="6"/>
      <c r="LZE100" s="6"/>
      <c r="LZF100" s="6"/>
      <c r="LZG100" s="6"/>
      <c r="LZH100" s="6"/>
      <c r="LZI100" s="6"/>
      <c r="LZJ100" s="6"/>
      <c r="LZK100" s="6"/>
      <c r="LZL100" s="6"/>
      <c r="LZM100" s="6"/>
      <c r="LZN100" s="6"/>
      <c r="LZO100" s="6"/>
      <c r="LZP100" s="6"/>
      <c r="LZQ100" s="6"/>
      <c r="LZR100" s="6"/>
      <c r="LZS100" s="6"/>
      <c r="LZT100" s="6"/>
      <c r="LZU100" s="6"/>
      <c r="LZV100" s="6"/>
      <c r="LZW100" s="6"/>
      <c r="LZX100" s="6"/>
      <c r="LZY100" s="6"/>
      <c r="LZZ100" s="6"/>
      <c r="MAA100" s="6"/>
      <c r="MAB100" s="6"/>
      <c r="MAC100" s="6"/>
      <c r="MAD100" s="6"/>
      <c r="MAE100" s="6"/>
      <c r="MAF100" s="6"/>
      <c r="MAG100" s="6"/>
      <c r="MAH100" s="6"/>
      <c r="MAI100" s="6"/>
      <c r="MAJ100" s="6"/>
      <c r="MAK100" s="6"/>
      <c r="MAL100" s="6"/>
      <c r="MAM100" s="6"/>
      <c r="MAN100" s="6"/>
      <c r="MAO100" s="6"/>
      <c r="MAP100" s="6"/>
      <c r="MAQ100" s="6"/>
      <c r="MAR100" s="6"/>
      <c r="MAS100" s="6"/>
      <c r="MAT100" s="6"/>
      <c r="MAU100" s="6"/>
      <c r="MAV100" s="6"/>
      <c r="MAW100" s="6"/>
      <c r="MAX100" s="6"/>
      <c r="MAY100" s="6"/>
      <c r="MAZ100" s="6"/>
      <c r="MBA100" s="6"/>
      <c r="MBB100" s="6"/>
      <c r="MBC100" s="6"/>
      <c r="MBD100" s="6"/>
      <c r="MBE100" s="6"/>
      <c r="MBF100" s="6"/>
      <c r="MBG100" s="6"/>
      <c r="MBH100" s="6"/>
      <c r="MBI100" s="6"/>
      <c r="MBJ100" s="6"/>
      <c r="MBK100" s="6"/>
      <c r="MBL100" s="6"/>
      <c r="MBM100" s="6"/>
      <c r="MBN100" s="6"/>
      <c r="MBO100" s="6"/>
      <c r="MBP100" s="6"/>
      <c r="MBQ100" s="6"/>
      <c r="MBR100" s="6"/>
      <c r="MBS100" s="6"/>
      <c r="MBT100" s="6"/>
      <c r="MBU100" s="6"/>
      <c r="MBV100" s="6"/>
      <c r="MBW100" s="6"/>
      <c r="MBX100" s="6"/>
      <c r="MBY100" s="6"/>
      <c r="MBZ100" s="6"/>
      <c r="MCA100" s="6"/>
      <c r="MCB100" s="6"/>
      <c r="MCC100" s="6"/>
      <c r="MCD100" s="6"/>
      <c r="MCE100" s="6"/>
      <c r="MCF100" s="6"/>
      <c r="MCG100" s="6"/>
      <c r="MCH100" s="6"/>
      <c r="MCI100" s="6"/>
      <c r="MCJ100" s="6"/>
      <c r="MCK100" s="6"/>
      <c r="MCL100" s="6"/>
      <c r="MCM100" s="6"/>
      <c r="MCN100" s="6"/>
      <c r="MCO100" s="6"/>
      <c r="MCP100" s="6"/>
      <c r="MCQ100" s="6"/>
      <c r="MCR100" s="6"/>
      <c r="MCS100" s="6"/>
      <c r="MCT100" s="6"/>
      <c r="MCU100" s="6"/>
      <c r="MCV100" s="6"/>
      <c r="MCW100" s="6"/>
      <c r="MCX100" s="6"/>
      <c r="MCY100" s="6"/>
      <c r="MCZ100" s="6"/>
      <c r="MDA100" s="6"/>
      <c r="MDB100" s="6"/>
      <c r="MDC100" s="6"/>
      <c r="MDD100" s="6"/>
      <c r="MDE100" s="6"/>
      <c r="MDF100" s="6"/>
      <c r="MDG100" s="6"/>
      <c r="MDH100" s="6"/>
      <c r="MDI100" s="6"/>
      <c r="MDJ100" s="6"/>
      <c r="MDK100" s="6"/>
      <c r="MDL100" s="6"/>
      <c r="MDM100" s="6"/>
      <c r="MDN100" s="6"/>
      <c r="MDO100" s="6"/>
      <c r="MDP100" s="6"/>
      <c r="MDQ100" s="6"/>
      <c r="MDR100" s="6"/>
      <c r="MDS100" s="6"/>
      <c r="MDT100" s="6"/>
      <c r="MDU100" s="6"/>
      <c r="MDV100" s="6"/>
      <c r="MDW100" s="6"/>
      <c r="MDX100" s="6"/>
      <c r="MDY100" s="6"/>
      <c r="MDZ100" s="6"/>
      <c r="MEA100" s="6"/>
      <c r="MEB100" s="6"/>
      <c r="MEC100" s="6"/>
      <c r="MED100" s="6"/>
      <c r="MEE100" s="6"/>
      <c r="MEF100" s="6"/>
      <c r="MEG100" s="6"/>
      <c r="MEH100" s="6"/>
      <c r="MEI100" s="6"/>
      <c r="MEJ100" s="6"/>
      <c r="MEK100" s="6"/>
      <c r="MEL100" s="6"/>
      <c r="MEM100" s="6"/>
      <c r="MEN100" s="6"/>
      <c r="MEO100" s="6"/>
      <c r="MEP100" s="6"/>
      <c r="MEQ100" s="6"/>
      <c r="MER100" s="6"/>
      <c r="MES100" s="6"/>
      <c r="MET100" s="6"/>
      <c r="MEU100" s="6"/>
      <c r="MEV100" s="6"/>
      <c r="MEW100" s="6"/>
      <c r="MEX100" s="6"/>
      <c r="MEY100" s="6"/>
      <c r="MEZ100" s="6"/>
      <c r="MFA100" s="6"/>
      <c r="MFB100" s="6"/>
      <c r="MFC100" s="6"/>
      <c r="MFD100" s="6"/>
      <c r="MFE100" s="6"/>
      <c r="MFF100" s="6"/>
      <c r="MFG100" s="6"/>
      <c r="MFH100" s="6"/>
      <c r="MFI100" s="6"/>
      <c r="MFJ100" s="6"/>
      <c r="MFK100" s="6"/>
      <c r="MFL100" s="6"/>
      <c r="MFM100" s="6"/>
      <c r="MFN100" s="6"/>
      <c r="MFO100" s="6"/>
      <c r="MFP100" s="6"/>
      <c r="MFQ100" s="6"/>
      <c r="MFR100" s="6"/>
      <c r="MFS100" s="6"/>
      <c r="MFT100" s="6"/>
      <c r="MFU100" s="6"/>
      <c r="MFV100" s="6"/>
      <c r="MFW100" s="6"/>
      <c r="MFX100" s="6"/>
      <c r="MFY100" s="6"/>
      <c r="MFZ100" s="6"/>
      <c r="MGA100" s="6"/>
      <c r="MGB100" s="6"/>
      <c r="MGC100" s="6"/>
      <c r="MGD100" s="6"/>
      <c r="MGE100" s="6"/>
      <c r="MGF100" s="6"/>
      <c r="MGG100" s="6"/>
      <c r="MGH100" s="6"/>
      <c r="MGI100" s="6"/>
      <c r="MGJ100" s="6"/>
      <c r="MGK100" s="6"/>
      <c r="MGL100" s="6"/>
      <c r="MGM100" s="6"/>
      <c r="MGN100" s="6"/>
      <c r="MGO100" s="6"/>
      <c r="MGP100" s="6"/>
      <c r="MGQ100" s="6"/>
      <c r="MGR100" s="6"/>
      <c r="MGS100" s="6"/>
      <c r="MGT100" s="6"/>
      <c r="MGU100" s="6"/>
      <c r="MGV100" s="6"/>
      <c r="MGW100" s="6"/>
      <c r="MGX100" s="6"/>
      <c r="MGY100" s="6"/>
      <c r="MGZ100" s="6"/>
      <c r="MHA100" s="6"/>
      <c r="MHB100" s="6"/>
      <c r="MHC100" s="6"/>
      <c r="MHD100" s="6"/>
      <c r="MHE100" s="6"/>
      <c r="MHF100" s="6"/>
      <c r="MHG100" s="6"/>
      <c r="MHH100" s="6"/>
      <c r="MHI100" s="6"/>
      <c r="MHJ100" s="6"/>
      <c r="MHK100" s="6"/>
      <c r="MHL100" s="6"/>
      <c r="MHM100" s="6"/>
      <c r="MHN100" s="6"/>
      <c r="MHO100" s="6"/>
      <c r="MHP100" s="6"/>
      <c r="MHQ100" s="6"/>
      <c r="MHR100" s="6"/>
      <c r="MHS100" s="6"/>
      <c r="MHT100" s="6"/>
      <c r="MHU100" s="6"/>
      <c r="MHV100" s="6"/>
      <c r="MHW100" s="6"/>
      <c r="MHX100" s="6"/>
      <c r="MHY100" s="6"/>
      <c r="MHZ100" s="6"/>
      <c r="MIA100" s="6"/>
      <c r="MIB100" s="6"/>
      <c r="MIC100" s="6"/>
      <c r="MID100" s="6"/>
      <c r="MIE100" s="6"/>
      <c r="MIF100" s="6"/>
      <c r="MIG100" s="6"/>
      <c r="MIH100" s="6"/>
      <c r="MII100" s="6"/>
      <c r="MIJ100" s="6"/>
      <c r="MIK100" s="6"/>
      <c r="MIL100" s="6"/>
      <c r="MIM100" s="6"/>
      <c r="MIN100" s="6"/>
      <c r="MIO100" s="6"/>
      <c r="MIP100" s="6"/>
      <c r="MIQ100" s="6"/>
      <c r="MIR100" s="6"/>
      <c r="MIS100" s="6"/>
      <c r="MIT100" s="6"/>
      <c r="MIU100" s="6"/>
      <c r="MIV100" s="6"/>
      <c r="MIW100" s="6"/>
      <c r="MIX100" s="6"/>
      <c r="MIY100" s="6"/>
      <c r="MIZ100" s="6"/>
      <c r="MJA100" s="6"/>
      <c r="MJB100" s="6"/>
      <c r="MJC100" s="6"/>
      <c r="MJD100" s="6"/>
      <c r="MJE100" s="6"/>
      <c r="MJF100" s="6"/>
      <c r="MJG100" s="6"/>
      <c r="MJH100" s="6"/>
      <c r="MJI100" s="6"/>
      <c r="MJJ100" s="6"/>
      <c r="MJK100" s="6"/>
      <c r="MJL100" s="6"/>
      <c r="MJM100" s="6"/>
      <c r="MJN100" s="6"/>
      <c r="MJO100" s="6"/>
      <c r="MJP100" s="6"/>
      <c r="MJQ100" s="6"/>
      <c r="MJR100" s="6"/>
      <c r="MJS100" s="6"/>
      <c r="MJT100" s="6"/>
      <c r="MJU100" s="6"/>
      <c r="MJV100" s="6"/>
      <c r="MJW100" s="6"/>
      <c r="MJX100" s="6"/>
      <c r="MJY100" s="6"/>
      <c r="MJZ100" s="6"/>
      <c r="MKA100" s="6"/>
      <c r="MKB100" s="6"/>
      <c r="MKC100" s="6"/>
      <c r="MKD100" s="6"/>
      <c r="MKE100" s="6"/>
      <c r="MKF100" s="6"/>
      <c r="MKG100" s="6"/>
      <c r="MKH100" s="6"/>
      <c r="MKI100" s="6"/>
      <c r="MKJ100" s="6"/>
      <c r="MKK100" s="6"/>
      <c r="MKL100" s="6"/>
      <c r="MKM100" s="6"/>
      <c r="MKN100" s="6"/>
      <c r="MKO100" s="6"/>
      <c r="MKP100" s="6"/>
      <c r="MKQ100" s="6"/>
      <c r="MKR100" s="6"/>
      <c r="MKS100" s="6"/>
      <c r="MKT100" s="6"/>
      <c r="MKU100" s="6"/>
      <c r="MKV100" s="6"/>
      <c r="MKW100" s="6"/>
      <c r="MKX100" s="6"/>
      <c r="MKY100" s="6"/>
      <c r="MKZ100" s="6"/>
      <c r="MLA100" s="6"/>
      <c r="MLB100" s="6"/>
      <c r="MLC100" s="6"/>
      <c r="MLD100" s="6"/>
      <c r="MLE100" s="6"/>
      <c r="MLF100" s="6"/>
      <c r="MLG100" s="6"/>
      <c r="MLH100" s="6"/>
      <c r="MLI100" s="6"/>
      <c r="MLJ100" s="6"/>
      <c r="MLK100" s="6"/>
      <c r="MLL100" s="6"/>
      <c r="MLM100" s="6"/>
      <c r="MLN100" s="6"/>
      <c r="MLO100" s="6"/>
      <c r="MLP100" s="6"/>
      <c r="MLQ100" s="6"/>
      <c r="MLR100" s="6"/>
      <c r="MLS100" s="6"/>
      <c r="MLT100" s="6"/>
      <c r="MLU100" s="6"/>
      <c r="MLV100" s="6"/>
      <c r="MLW100" s="6"/>
      <c r="MLX100" s="6"/>
      <c r="MLY100" s="6"/>
      <c r="MLZ100" s="6"/>
      <c r="MMA100" s="6"/>
      <c r="MMB100" s="6"/>
      <c r="MMC100" s="6"/>
      <c r="MMD100" s="6"/>
      <c r="MME100" s="6"/>
      <c r="MMF100" s="6"/>
      <c r="MMG100" s="6"/>
      <c r="MMH100" s="6"/>
      <c r="MMI100" s="6"/>
      <c r="MMJ100" s="6"/>
      <c r="MMK100" s="6"/>
      <c r="MML100" s="6"/>
      <c r="MMM100" s="6"/>
      <c r="MMN100" s="6"/>
      <c r="MMO100" s="6"/>
      <c r="MMP100" s="6"/>
      <c r="MMQ100" s="6"/>
      <c r="MMR100" s="6"/>
      <c r="MMS100" s="6"/>
      <c r="MMT100" s="6"/>
      <c r="MMU100" s="6"/>
      <c r="MMV100" s="6"/>
      <c r="MMW100" s="6"/>
      <c r="MMX100" s="6"/>
      <c r="MMY100" s="6"/>
      <c r="MMZ100" s="6"/>
      <c r="MNA100" s="6"/>
      <c r="MNB100" s="6"/>
      <c r="MNC100" s="6"/>
      <c r="MND100" s="6"/>
      <c r="MNE100" s="6"/>
      <c r="MNF100" s="6"/>
      <c r="MNG100" s="6"/>
      <c r="MNH100" s="6"/>
      <c r="MNI100" s="6"/>
      <c r="MNJ100" s="6"/>
      <c r="MNK100" s="6"/>
      <c r="MNL100" s="6"/>
      <c r="MNM100" s="6"/>
      <c r="MNN100" s="6"/>
      <c r="MNO100" s="6"/>
      <c r="MNP100" s="6"/>
      <c r="MNQ100" s="6"/>
      <c r="MNR100" s="6"/>
      <c r="MNS100" s="6"/>
      <c r="MNT100" s="6"/>
      <c r="MNU100" s="6"/>
      <c r="MNV100" s="6"/>
      <c r="MNW100" s="6"/>
      <c r="MNX100" s="6"/>
      <c r="MNY100" s="6"/>
      <c r="MNZ100" s="6"/>
      <c r="MOA100" s="6"/>
      <c r="MOB100" s="6"/>
      <c r="MOC100" s="6"/>
      <c r="MOD100" s="6"/>
      <c r="MOE100" s="6"/>
      <c r="MOF100" s="6"/>
      <c r="MOG100" s="6"/>
      <c r="MOH100" s="6"/>
      <c r="MOI100" s="6"/>
      <c r="MOJ100" s="6"/>
      <c r="MOK100" s="6"/>
      <c r="MOL100" s="6"/>
      <c r="MOM100" s="6"/>
      <c r="MON100" s="6"/>
      <c r="MOO100" s="6"/>
      <c r="MOP100" s="6"/>
      <c r="MOQ100" s="6"/>
      <c r="MOR100" s="6"/>
      <c r="MOS100" s="6"/>
      <c r="MOT100" s="6"/>
      <c r="MOU100" s="6"/>
      <c r="MOV100" s="6"/>
      <c r="MOW100" s="6"/>
      <c r="MOX100" s="6"/>
      <c r="MOY100" s="6"/>
      <c r="MOZ100" s="6"/>
      <c r="MPA100" s="6"/>
      <c r="MPB100" s="6"/>
      <c r="MPC100" s="6"/>
      <c r="MPD100" s="6"/>
      <c r="MPE100" s="6"/>
      <c r="MPF100" s="6"/>
      <c r="MPG100" s="6"/>
      <c r="MPH100" s="6"/>
      <c r="MPI100" s="6"/>
      <c r="MPJ100" s="6"/>
      <c r="MPK100" s="6"/>
      <c r="MPL100" s="6"/>
      <c r="MPM100" s="6"/>
      <c r="MPN100" s="6"/>
      <c r="MPO100" s="6"/>
      <c r="MPP100" s="6"/>
      <c r="MPQ100" s="6"/>
      <c r="MPR100" s="6"/>
      <c r="MPS100" s="6"/>
      <c r="MPT100" s="6"/>
      <c r="MPU100" s="6"/>
      <c r="MPV100" s="6"/>
      <c r="MPW100" s="6"/>
      <c r="MPX100" s="6"/>
      <c r="MPY100" s="6"/>
      <c r="MPZ100" s="6"/>
      <c r="MQA100" s="6"/>
      <c r="MQB100" s="6"/>
      <c r="MQC100" s="6"/>
      <c r="MQD100" s="6"/>
      <c r="MQE100" s="6"/>
      <c r="MQF100" s="6"/>
      <c r="MQG100" s="6"/>
      <c r="MQH100" s="6"/>
      <c r="MQI100" s="6"/>
      <c r="MQJ100" s="6"/>
      <c r="MQK100" s="6"/>
      <c r="MQL100" s="6"/>
      <c r="MQM100" s="6"/>
      <c r="MQN100" s="6"/>
      <c r="MQO100" s="6"/>
      <c r="MQP100" s="6"/>
      <c r="MQQ100" s="6"/>
      <c r="MQR100" s="6"/>
      <c r="MQS100" s="6"/>
      <c r="MQT100" s="6"/>
      <c r="MQU100" s="6"/>
      <c r="MQV100" s="6"/>
      <c r="MQW100" s="6"/>
      <c r="MQX100" s="6"/>
      <c r="MQY100" s="6"/>
      <c r="MQZ100" s="6"/>
      <c r="MRA100" s="6"/>
      <c r="MRB100" s="6"/>
      <c r="MRC100" s="6"/>
      <c r="MRD100" s="6"/>
      <c r="MRE100" s="6"/>
      <c r="MRF100" s="6"/>
      <c r="MRG100" s="6"/>
      <c r="MRH100" s="6"/>
      <c r="MRI100" s="6"/>
      <c r="MRJ100" s="6"/>
      <c r="MRK100" s="6"/>
      <c r="MRL100" s="6"/>
      <c r="MRM100" s="6"/>
      <c r="MRN100" s="6"/>
      <c r="MRO100" s="6"/>
      <c r="MRP100" s="6"/>
      <c r="MRQ100" s="6"/>
      <c r="MRR100" s="6"/>
      <c r="MRS100" s="6"/>
      <c r="MRT100" s="6"/>
      <c r="MRU100" s="6"/>
      <c r="MRV100" s="6"/>
      <c r="MRW100" s="6"/>
      <c r="MRX100" s="6"/>
      <c r="MRY100" s="6"/>
      <c r="MRZ100" s="6"/>
      <c r="MSA100" s="6"/>
      <c r="MSB100" s="6"/>
      <c r="MSC100" s="6"/>
      <c r="MSD100" s="6"/>
      <c r="MSE100" s="6"/>
      <c r="MSF100" s="6"/>
      <c r="MSG100" s="6"/>
      <c r="MSH100" s="6"/>
      <c r="MSI100" s="6"/>
      <c r="MSJ100" s="6"/>
      <c r="MSK100" s="6"/>
      <c r="MSL100" s="6"/>
      <c r="MSM100" s="6"/>
      <c r="MSN100" s="6"/>
      <c r="MSO100" s="6"/>
      <c r="MSP100" s="6"/>
      <c r="MSQ100" s="6"/>
      <c r="MSR100" s="6"/>
      <c r="MSS100" s="6"/>
      <c r="MST100" s="6"/>
      <c r="MSU100" s="6"/>
      <c r="MSV100" s="6"/>
      <c r="MSW100" s="6"/>
      <c r="MSX100" s="6"/>
      <c r="MSY100" s="6"/>
      <c r="MSZ100" s="6"/>
      <c r="MTA100" s="6"/>
      <c r="MTB100" s="6"/>
      <c r="MTC100" s="6"/>
      <c r="MTD100" s="6"/>
      <c r="MTE100" s="6"/>
      <c r="MTF100" s="6"/>
      <c r="MTG100" s="6"/>
      <c r="MTH100" s="6"/>
      <c r="MTI100" s="6"/>
      <c r="MTJ100" s="6"/>
      <c r="MTK100" s="6"/>
      <c r="MTL100" s="6"/>
      <c r="MTM100" s="6"/>
      <c r="MTN100" s="6"/>
      <c r="MTO100" s="6"/>
      <c r="MTP100" s="6"/>
      <c r="MTQ100" s="6"/>
      <c r="MTR100" s="6"/>
      <c r="MTS100" s="6"/>
      <c r="MTT100" s="6"/>
      <c r="MTU100" s="6"/>
      <c r="MTV100" s="6"/>
      <c r="MTW100" s="6"/>
      <c r="MTX100" s="6"/>
      <c r="MTY100" s="6"/>
      <c r="MTZ100" s="6"/>
      <c r="MUA100" s="6"/>
      <c r="MUB100" s="6"/>
      <c r="MUC100" s="6"/>
      <c r="MUD100" s="6"/>
      <c r="MUE100" s="6"/>
      <c r="MUF100" s="6"/>
      <c r="MUG100" s="6"/>
      <c r="MUH100" s="6"/>
      <c r="MUI100" s="6"/>
      <c r="MUJ100" s="6"/>
      <c r="MUK100" s="6"/>
      <c r="MUL100" s="6"/>
      <c r="MUM100" s="6"/>
      <c r="MUN100" s="6"/>
      <c r="MUO100" s="6"/>
      <c r="MUP100" s="6"/>
      <c r="MUQ100" s="6"/>
      <c r="MUR100" s="6"/>
      <c r="MUS100" s="6"/>
      <c r="MUT100" s="6"/>
      <c r="MUU100" s="6"/>
      <c r="MUV100" s="6"/>
      <c r="MUW100" s="6"/>
      <c r="MUX100" s="6"/>
      <c r="MUY100" s="6"/>
      <c r="MUZ100" s="6"/>
      <c r="MVA100" s="6"/>
      <c r="MVB100" s="6"/>
      <c r="MVC100" s="6"/>
      <c r="MVD100" s="6"/>
      <c r="MVE100" s="6"/>
      <c r="MVF100" s="6"/>
      <c r="MVG100" s="6"/>
      <c r="MVH100" s="6"/>
      <c r="MVI100" s="6"/>
      <c r="MVJ100" s="6"/>
      <c r="MVK100" s="6"/>
      <c r="MVL100" s="6"/>
      <c r="MVM100" s="6"/>
      <c r="MVN100" s="6"/>
      <c r="MVO100" s="6"/>
      <c r="MVP100" s="6"/>
      <c r="MVQ100" s="6"/>
      <c r="MVR100" s="6"/>
      <c r="MVS100" s="6"/>
      <c r="MVT100" s="6"/>
      <c r="MVU100" s="6"/>
      <c r="MVV100" s="6"/>
      <c r="MVW100" s="6"/>
      <c r="MVX100" s="6"/>
      <c r="MVY100" s="6"/>
      <c r="MVZ100" s="6"/>
      <c r="MWA100" s="6"/>
      <c r="MWB100" s="6"/>
      <c r="MWC100" s="6"/>
      <c r="MWD100" s="6"/>
      <c r="MWE100" s="6"/>
      <c r="MWF100" s="6"/>
      <c r="MWG100" s="6"/>
      <c r="MWH100" s="6"/>
      <c r="MWI100" s="6"/>
      <c r="MWJ100" s="6"/>
      <c r="MWK100" s="6"/>
      <c r="MWL100" s="6"/>
      <c r="MWM100" s="6"/>
      <c r="MWN100" s="6"/>
      <c r="MWO100" s="6"/>
      <c r="MWP100" s="6"/>
      <c r="MWQ100" s="6"/>
      <c r="MWR100" s="6"/>
      <c r="MWS100" s="6"/>
      <c r="MWT100" s="6"/>
      <c r="MWU100" s="6"/>
      <c r="MWV100" s="6"/>
      <c r="MWW100" s="6"/>
      <c r="MWX100" s="6"/>
      <c r="MWY100" s="6"/>
      <c r="MWZ100" s="6"/>
      <c r="MXA100" s="6"/>
      <c r="MXB100" s="6"/>
      <c r="MXC100" s="6"/>
      <c r="MXD100" s="6"/>
      <c r="MXE100" s="6"/>
      <c r="MXF100" s="6"/>
      <c r="MXG100" s="6"/>
      <c r="MXH100" s="6"/>
      <c r="MXI100" s="6"/>
      <c r="MXJ100" s="6"/>
      <c r="MXK100" s="6"/>
      <c r="MXL100" s="6"/>
      <c r="MXM100" s="6"/>
      <c r="MXN100" s="6"/>
      <c r="MXO100" s="6"/>
      <c r="MXP100" s="6"/>
      <c r="MXQ100" s="6"/>
      <c r="MXR100" s="6"/>
      <c r="MXS100" s="6"/>
      <c r="MXT100" s="6"/>
      <c r="MXU100" s="6"/>
      <c r="MXV100" s="6"/>
      <c r="MXW100" s="6"/>
      <c r="MXX100" s="6"/>
      <c r="MXY100" s="6"/>
      <c r="MXZ100" s="6"/>
      <c r="MYA100" s="6"/>
      <c r="MYB100" s="6"/>
      <c r="MYC100" s="6"/>
      <c r="MYD100" s="6"/>
      <c r="MYE100" s="6"/>
      <c r="MYF100" s="6"/>
      <c r="MYG100" s="6"/>
      <c r="MYH100" s="6"/>
      <c r="MYI100" s="6"/>
      <c r="MYJ100" s="6"/>
      <c r="MYK100" s="6"/>
      <c r="MYL100" s="6"/>
      <c r="MYM100" s="6"/>
      <c r="MYN100" s="6"/>
      <c r="MYO100" s="6"/>
      <c r="MYP100" s="6"/>
      <c r="MYQ100" s="6"/>
      <c r="MYR100" s="6"/>
      <c r="MYS100" s="6"/>
      <c r="MYT100" s="6"/>
      <c r="MYU100" s="6"/>
      <c r="MYV100" s="6"/>
      <c r="MYW100" s="6"/>
      <c r="MYX100" s="6"/>
      <c r="MYY100" s="6"/>
      <c r="MYZ100" s="6"/>
      <c r="MZA100" s="6"/>
      <c r="MZB100" s="6"/>
      <c r="MZC100" s="6"/>
      <c r="MZD100" s="6"/>
      <c r="MZE100" s="6"/>
      <c r="MZF100" s="6"/>
      <c r="MZG100" s="6"/>
      <c r="MZH100" s="6"/>
      <c r="MZI100" s="6"/>
      <c r="MZJ100" s="6"/>
      <c r="MZK100" s="6"/>
      <c r="MZL100" s="6"/>
      <c r="MZM100" s="6"/>
      <c r="MZN100" s="6"/>
      <c r="MZO100" s="6"/>
      <c r="MZP100" s="6"/>
      <c r="MZQ100" s="6"/>
      <c r="MZR100" s="6"/>
      <c r="MZS100" s="6"/>
      <c r="MZT100" s="6"/>
      <c r="MZU100" s="6"/>
      <c r="MZV100" s="6"/>
      <c r="MZW100" s="6"/>
      <c r="MZX100" s="6"/>
      <c r="MZY100" s="6"/>
      <c r="MZZ100" s="6"/>
      <c r="NAA100" s="6"/>
      <c r="NAB100" s="6"/>
      <c r="NAC100" s="6"/>
      <c r="NAD100" s="6"/>
      <c r="NAE100" s="6"/>
      <c r="NAF100" s="6"/>
      <c r="NAG100" s="6"/>
      <c r="NAH100" s="6"/>
      <c r="NAI100" s="6"/>
      <c r="NAJ100" s="6"/>
      <c r="NAK100" s="6"/>
      <c r="NAL100" s="6"/>
      <c r="NAM100" s="6"/>
      <c r="NAN100" s="6"/>
      <c r="NAO100" s="6"/>
      <c r="NAP100" s="6"/>
      <c r="NAQ100" s="6"/>
      <c r="NAR100" s="6"/>
      <c r="NAS100" s="6"/>
      <c r="NAT100" s="6"/>
      <c r="NAU100" s="6"/>
      <c r="NAV100" s="6"/>
      <c r="NAW100" s="6"/>
      <c r="NAX100" s="6"/>
      <c r="NAY100" s="6"/>
      <c r="NAZ100" s="6"/>
      <c r="NBA100" s="6"/>
      <c r="NBB100" s="6"/>
      <c r="NBC100" s="6"/>
      <c r="NBD100" s="6"/>
      <c r="NBE100" s="6"/>
      <c r="NBF100" s="6"/>
      <c r="NBG100" s="6"/>
      <c r="NBH100" s="6"/>
      <c r="NBI100" s="6"/>
      <c r="NBJ100" s="6"/>
      <c r="NBK100" s="6"/>
      <c r="NBL100" s="6"/>
      <c r="NBM100" s="6"/>
      <c r="NBN100" s="6"/>
      <c r="NBO100" s="6"/>
      <c r="NBP100" s="6"/>
      <c r="NBQ100" s="6"/>
      <c r="NBR100" s="6"/>
      <c r="NBS100" s="6"/>
      <c r="NBT100" s="6"/>
      <c r="NBU100" s="6"/>
      <c r="NBV100" s="6"/>
      <c r="NBW100" s="6"/>
      <c r="NBX100" s="6"/>
      <c r="NBY100" s="6"/>
      <c r="NBZ100" s="6"/>
      <c r="NCA100" s="6"/>
      <c r="NCB100" s="6"/>
      <c r="NCC100" s="6"/>
      <c r="NCD100" s="6"/>
      <c r="NCE100" s="6"/>
      <c r="NCF100" s="6"/>
      <c r="NCG100" s="6"/>
      <c r="NCH100" s="6"/>
      <c r="NCI100" s="6"/>
      <c r="NCJ100" s="6"/>
      <c r="NCK100" s="6"/>
      <c r="NCL100" s="6"/>
      <c r="NCM100" s="6"/>
      <c r="NCN100" s="6"/>
      <c r="NCO100" s="6"/>
      <c r="NCP100" s="6"/>
      <c r="NCQ100" s="6"/>
      <c r="NCR100" s="6"/>
      <c r="NCS100" s="6"/>
      <c r="NCT100" s="6"/>
      <c r="NCU100" s="6"/>
      <c r="NCV100" s="6"/>
      <c r="NCW100" s="6"/>
      <c r="NCX100" s="6"/>
      <c r="NCY100" s="6"/>
      <c r="NCZ100" s="6"/>
      <c r="NDA100" s="6"/>
      <c r="NDB100" s="6"/>
      <c r="NDC100" s="6"/>
      <c r="NDD100" s="6"/>
      <c r="NDE100" s="6"/>
      <c r="NDF100" s="6"/>
      <c r="NDG100" s="6"/>
      <c r="NDH100" s="6"/>
      <c r="NDI100" s="6"/>
      <c r="NDJ100" s="6"/>
      <c r="NDK100" s="6"/>
      <c r="NDL100" s="6"/>
      <c r="NDM100" s="6"/>
      <c r="NDN100" s="6"/>
      <c r="NDO100" s="6"/>
      <c r="NDP100" s="6"/>
      <c r="NDQ100" s="6"/>
      <c r="NDR100" s="6"/>
      <c r="NDS100" s="6"/>
      <c r="NDT100" s="6"/>
      <c r="NDU100" s="6"/>
      <c r="NDV100" s="6"/>
      <c r="NDW100" s="6"/>
      <c r="NDX100" s="6"/>
      <c r="NDY100" s="6"/>
      <c r="NDZ100" s="6"/>
      <c r="NEA100" s="6"/>
      <c r="NEB100" s="6"/>
      <c r="NEC100" s="6"/>
      <c r="NED100" s="6"/>
      <c r="NEE100" s="6"/>
      <c r="NEF100" s="6"/>
      <c r="NEG100" s="6"/>
      <c r="NEH100" s="6"/>
      <c r="NEI100" s="6"/>
      <c r="NEJ100" s="6"/>
      <c r="NEK100" s="6"/>
      <c r="NEL100" s="6"/>
      <c r="NEM100" s="6"/>
      <c r="NEN100" s="6"/>
      <c r="NEO100" s="6"/>
      <c r="NEP100" s="6"/>
      <c r="NEQ100" s="6"/>
      <c r="NER100" s="6"/>
      <c r="NES100" s="6"/>
      <c r="NET100" s="6"/>
      <c r="NEU100" s="6"/>
      <c r="NEV100" s="6"/>
      <c r="NEW100" s="6"/>
      <c r="NEX100" s="6"/>
      <c r="NEY100" s="6"/>
      <c r="NEZ100" s="6"/>
      <c r="NFA100" s="6"/>
      <c r="NFB100" s="6"/>
      <c r="NFC100" s="6"/>
      <c r="NFD100" s="6"/>
      <c r="NFE100" s="6"/>
      <c r="NFF100" s="6"/>
      <c r="NFG100" s="6"/>
      <c r="NFH100" s="6"/>
      <c r="NFI100" s="6"/>
      <c r="NFJ100" s="6"/>
      <c r="NFK100" s="6"/>
      <c r="NFL100" s="6"/>
      <c r="NFM100" s="6"/>
      <c r="NFN100" s="6"/>
      <c r="NFO100" s="6"/>
      <c r="NFP100" s="6"/>
      <c r="NFQ100" s="6"/>
      <c r="NFR100" s="6"/>
      <c r="NFS100" s="6"/>
      <c r="NFT100" s="6"/>
      <c r="NFU100" s="6"/>
      <c r="NFV100" s="6"/>
      <c r="NFW100" s="6"/>
      <c r="NFX100" s="6"/>
      <c r="NFY100" s="6"/>
      <c r="NFZ100" s="6"/>
      <c r="NGA100" s="6"/>
      <c r="NGB100" s="6"/>
      <c r="NGC100" s="6"/>
      <c r="NGD100" s="6"/>
      <c r="NGE100" s="6"/>
      <c r="NGF100" s="6"/>
      <c r="NGG100" s="6"/>
      <c r="NGH100" s="6"/>
      <c r="NGI100" s="6"/>
      <c r="NGJ100" s="6"/>
      <c r="NGK100" s="6"/>
      <c r="NGL100" s="6"/>
      <c r="NGM100" s="6"/>
      <c r="NGN100" s="6"/>
      <c r="NGO100" s="6"/>
      <c r="NGP100" s="6"/>
      <c r="NGQ100" s="6"/>
      <c r="NGR100" s="6"/>
      <c r="NGS100" s="6"/>
      <c r="NGT100" s="6"/>
      <c r="NGU100" s="6"/>
      <c r="NGV100" s="6"/>
      <c r="NGW100" s="6"/>
      <c r="NGX100" s="6"/>
      <c r="NGY100" s="6"/>
      <c r="NGZ100" s="6"/>
      <c r="NHA100" s="6"/>
      <c r="NHB100" s="6"/>
      <c r="NHC100" s="6"/>
      <c r="NHD100" s="6"/>
      <c r="NHE100" s="6"/>
      <c r="NHF100" s="6"/>
      <c r="NHG100" s="6"/>
      <c r="NHH100" s="6"/>
      <c r="NHI100" s="6"/>
      <c r="NHJ100" s="6"/>
      <c r="NHK100" s="6"/>
      <c r="NHL100" s="6"/>
      <c r="NHM100" s="6"/>
      <c r="NHN100" s="6"/>
      <c r="NHO100" s="6"/>
      <c r="NHP100" s="6"/>
      <c r="NHQ100" s="6"/>
      <c r="NHR100" s="6"/>
      <c r="NHS100" s="6"/>
      <c r="NHT100" s="6"/>
      <c r="NHU100" s="6"/>
      <c r="NHV100" s="6"/>
      <c r="NHW100" s="6"/>
      <c r="NHX100" s="6"/>
      <c r="NHY100" s="6"/>
      <c r="NHZ100" s="6"/>
      <c r="NIA100" s="6"/>
      <c r="NIB100" s="6"/>
      <c r="NIC100" s="6"/>
      <c r="NID100" s="6"/>
      <c r="NIE100" s="6"/>
      <c r="NIF100" s="6"/>
      <c r="NIG100" s="6"/>
      <c r="NIH100" s="6"/>
      <c r="NII100" s="6"/>
      <c r="NIJ100" s="6"/>
      <c r="NIK100" s="6"/>
      <c r="NIL100" s="6"/>
      <c r="NIM100" s="6"/>
      <c r="NIN100" s="6"/>
      <c r="NIO100" s="6"/>
      <c r="NIP100" s="6"/>
      <c r="NIQ100" s="6"/>
      <c r="NIR100" s="6"/>
      <c r="NIS100" s="6"/>
      <c r="NIT100" s="6"/>
      <c r="NIU100" s="6"/>
      <c r="NIV100" s="6"/>
      <c r="NIW100" s="6"/>
      <c r="NIX100" s="6"/>
      <c r="NIY100" s="6"/>
      <c r="NIZ100" s="6"/>
      <c r="NJA100" s="6"/>
      <c r="NJB100" s="6"/>
      <c r="NJC100" s="6"/>
      <c r="NJD100" s="6"/>
      <c r="NJE100" s="6"/>
      <c r="NJF100" s="6"/>
      <c r="NJG100" s="6"/>
      <c r="NJH100" s="6"/>
      <c r="NJI100" s="6"/>
      <c r="NJJ100" s="6"/>
      <c r="NJK100" s="6"/>
      <c r="NJL100" s="6"/>
      <c r="NJM100" s="6"/>
      <c r="NJN100" s="6"/>
      <c r="NJO100" s="6"/>
      <c r="NJP100" s="6"/>
      <c r="NJQ100" s="6"/>
      <c r="NJR100" s="6"/>
      <c r="NJS100" s="6"/>
      <c r="NJT100" s="6"/>
      <c r="NJU100" s="6"/>
      <c r="NJV100" s="6"/>
      <c r="NJW100" s="6"/>
      <c r="NJX100" s="6"/>
      <c r="NJY100" s="6"/>
      <c r="NJZ100" s="6"/>
      <c r="NKA100" s="6"/>
      <c r="NKB100" s="6"/>
      <c r="NKC100" s="6"/>
      <c r="NKD100" s="6"/>
      <c r="NKE100" s="6"/>
      <c r="NKF100" s="6"/>
      <c r="NKG100" s="6"/>
      <c r="NKH100" s="6"/>
      <c r="NKI100" s="6"/>
      <c r="NKJ100" s="6"/>
      <c r="NKK100" s="6"/>
      <c r="NKL100" s="6"/>
      <c r="NKM100" s="6"/>
      <c r="NKN100" s="6"/>
      <c r="NKO100" s="6"/>
      <c r="NKP100" s="6"/>
      <c r="NKQ100" s="6"/>
      <c r="NKR100" s="6"/>
      <c r="NKS100" s="6"/>
      <c r="NKT100" s="6"/>
      <c r="NKU100" s="6"/>
      <c r="NKV100" s="6"/>
      <c r="NKW100" s="6"/>
      <c r="NKX100" s="6"/>
      <c r="NKY100" s="6"/>
      <c r="NKZ100" s="6"/>
      <c r="NLA100" s="6"/>
      <c r="NLB100" s="6"/>
      <c r="NLC100" s="6"/>
      <c r="NLD100" s="6"/>
      <c r="NLE100" s="6"/>
      <c r="NLF100" s="6"/>
      <c r="NLG100" s="6"/>
      <c r="NLH100" s="6"/>
      <c r="NLI100" s="6"/>
      <c r="NLJ100" s="6"/>
      <c r="NLK100" s="6"/>
      <c r="NLL100" s="6"/>
      <c r="NLM100" s="6"/>
      <c r="NLN100" s="6"/>
      <c r="NLO100" s="6"/>
      <c r="NLP100" s="6"/>
      <c r="NLQ100" s="6"/>
      <c r="NLR100" s="6"/>
      <c r="NLS100" s="6"/>
      <c r="NLT100" s="6"/>
      <c r="NLU100" s="6"/>
      <c r="NLV100" s="6"/>
      <c r="NLW100" s="6"/>
      <c r="NLX100" s="6"/>
      <c r="NLY100" s="6"/>
      <c r="NLZ100" s="6"/>
      <c r="NMA100" s="6"/>
      <c r="NMB100" s="6"/>
      <c r="NMC100" s="6"/>
      <c r="NMD100" s="6"/>
      <c r="NME100" s="6"/>
      <c r="NMF100" s="6"/>
      <c r="NMG100" s="6"/>
      <c r="NMH100" s="6"/>
      <c r="NMI100" s="6"/>
      <c r="NMJ100" s="6"/>
      <c r="NMK100" s="6"/>
      <c r="NML100" s="6"/>
      <c r="NMM100" s="6"/>
      <c r="NMN100" s="6"/>
      <c r="NMO100" s="6"/>
      <c r="NMP100" s="6"/>
      <c r="NMQ100" s="6"/>
      <c r="NMR100" s="6"/>
      <c r="NMS100" s="6"/>
      <c r="NMT100" s="6"/>
      <c r="NMU100" s="6"/>
      <c r="NMV100" s="6"/>
      <c r="NMW100" s="6"/>
      <c r="NMX100" s="6"/>
      <c r="NMY100" s="6"/>
      <c r="NMZ100" s="6"/>
      <c r="NNA100" s="6"/>
      <c r="NNB100" s="6"/>
      <c r="NNC100" s="6"/>
      <c r="NND100" s="6"/>
      <c r="NNE100" s="6"/>
      <c r="NNF100" s="6"/>
      <c r="NNG100" s="6"/>
      <c r="NNH100" s="6"/>
      <c r="NNI100" s="6"/>
      <c r="NNJ100" s="6"/>
      <c r="NNK100" s="6"/>
      <c r="NNL100" s="6"/>
      <c r="NNM100" s="6"/>
      <c r="NNN100" s="6"/>
      <c r="NNO100" s="6"/>
      <c r="NNP100" s="6"/>
      <c r="NNQ100" s="6"/>
      <c r="NNR100" s="6"/>
      <c r="NNS100" s="6"/>
      <c r="NNT100" s="6"/>
      <c r="NNU100" s="6"/>
      <c r="NNV100" s="6"/>
      <c r="NNW100" s="6"/>
      <c r="NNX100" s="6"/>
      <c r="NNY100" s="6"/>
      <c r="NNZ100" s="6"/>
      <c r="NOA100" s="6"/>
      <c r="NOB100" s="6"/>
      <c r="NOC100" s="6"/>
      <c r="NOD100" s="6"/>
      <c r="NOE100" s="6"/>
      <c r="NOF100" s="6"/>
      <c r="NOG100" s="6"/>
      <c r="NOH100" s="6"/>
      <c r="NOI100" s="6"/>
      <c r="NOJ100" s="6"/>
      <c r="NOK100" s="6"/>
      <c r="NOL100" s="6"/>
      <c r="NOM100" s="6"/>
      <c r="NON100" s="6"/>
      <c r="NOO100" s="6"/>
      <c r="NOP100" s="6"/>
      <c r="NOQ100" s="6"/>
      <c r="NOR100" s="6"/>
      <c r="NOS100" s="6"/>
      <c r="NOT100" s="6"/>
      <c r="NOU100" s="6"/>
      <c r="NOV100" s="6"/>
      <c r="NOW100" s="6"/>
      <c r="NOX100" s="6"/>
      <c r="NOY100" s="6"/>
      <c r="NOZ100" s="6"/>
      <c r="NPA100" s="6"/>
      <c r="NPB100" s="6"/>
      <c r="NPC100" s="6"/>
      <c r="NPD100" s="6"/>
      <c r="NPE100" s="6"/>
      <c r="NPF100" s="6"/>
      <c r="NPG100" s="6"/>
      <c r="NPH100" s="6"/>
      <c r="NPI100" s="6"/>
      <c r="NPJ100" s="6"/>
      <c r="NPK100" s="6"/>
      <c r="NPL100" s="6"/>
      <c r="NPM100" s="6"/>
      <c r="NPN100" s="6"/>
      <c r="NPO100" s="6"/>
      <c r="NPP100" s="6"/>
      <c r="NPQ100" s="6"/>
      <c r="NPR100" s="6"/>
      <c r="NPS100" s="6"/>
      <c r="NPT100" s="6"/>
      <c r="NPU100" s="6"/>
      <c r="NPV100" s="6"/>
      <c r="NPW100" s="6"/>
      <c r="NPX100" s="6"/>
      <c r="NPY100" s="6"/>
      <c r="NPZ100" s="6"/>
      <c r="NQA100" s="6"/>
      <c r="NQB100" s="6"/>
      <c r="NQC100" s="6"/>
      <c r="NQD100" s="6"/>
      <c r="NQE100" s="6"/>
      <c r="NQF100" s="6"/>
      <c r="NQG100" s="6"/>
      <c r="NQH100" s="6"/>
      <c r="NQI100" s="6"/>
      <c r="NQJ100" s="6"/>
      <c r="NQK100" s="6"/>
      <c r="NQL100" s="6"/>
      <c r="NQM100" s="6"/>
      <c r="NQN100" s="6"/>
      <c r="NQO100" s="6"/>
      <c r="NQP100" s="6"/>
      <c r="NQQ100" s="6"/>
      <c r="NQR100" s="6"/>
      <c r="NQS100" s="6"/>
      <c r="NQT100" s="6"/>
      <c r="NQU100" s="6"/>
      <c r="NQV100" s="6"/>
      <c r="NQW100" s="6"/>
      <c r="NQX100" s="6"/>
      <c r="NQY100" s="6"/>
      <c r="NQZ100" s="6"/>
      <c r="NRA100" s="6"/>
      <c r="NRB100" s="6"/>
      <c r="NRC100" s="6"/>
      <c r="NRD100" s="6"/>
      <c r="NRE100" s="6"/>
      <c r="NRF100" s="6"/>
      <c r="NRG100" s="6"/>
      <c r="NRH100" s="6"/>
      <c r="NRI100" s="6"/>
      <c r="NRJ100" s="6"/>
      <c r="NRK100" s="6"/>
      <c r="NRL100" s="6"/>
      <c r="NRM100" s="6"/>
      <c r="NRN100" s="6"/>
      <c r="NRO100" s="6"/>
      <c r="NRP100" s="6"/>
      <c r="NRQ100" s="6"/>
      <c r="NRR100" s="6"/>
      <c r="NRS100" s="6"/>
      <c r="NRT100" s="6"/>
      <c r="NRU100" s="6"/>
      <c r="NRV100" s="6"/>
      <c r="NRW100" s="6"/>
      <c r="NRX100" s="6"/>
      <c r="NRY100" s="6"/>
      <c r="NRZ100" s="6"/>
      <c r="NSA100" s="6"/>
      <c r="NSB100" s="6"/>
      <c r="NSC100" s="6"/>
      <c r="NSD100" s="6"/>
      <c r="NSE100" s="6"/>
      <c r="NSF100" s="6"/>
      <c r="NSG100" s="6"/>
      <c r="NSH100" s="6"/>
      <c r="NSI100" s="6"/>
      <c r="NSJ100" s="6"/>
      <c r="NSK100" s="6"/>
      <c r="NSL100" s="6"/>
      <c r="NSM100" s="6"/>
      <c r="NSN100" s="6"/>
      <c r="NSO100" s="6"/>
      <c r="NSP100" s="6"/>
      <c r="NSQ100" s="6"/>
      <c r="NSR100" s="6"/>
      <c r="NSS100" s="6"/>
      <c r="NST100" s="6"/>
      <c r="NSU100" s="6"/>
      <c r="NSV100" s="6"/>
      <c r="NSW100" s="6"/>
      <c r="NSX100" s="6"/>
      <c r="NSY100" s="6"/>
      <c r="NSZ100" s="6"/>
      <c r="NTA100" s="6"/>
      <c r="NTB100" s="6"/>
      <c r="NTC100" s="6"/>
      <c r="NTD100" s="6"/>
      <c r="NTE100" s="6"/>
      <c r="NTF100" s="6"/>
      <c r="NTG100" s="6"/>
      <c r="NTH100" s="6"/>
      <c r="NTI100" s="6"/>
      <c r="NTJ100" s="6"/>
      <c r="NTK100" s="6"/>
      <c r="NTL100" s="6"/>
      <c r="NTM100" s="6"/>
      <c r="NTN100" s="6"/>
      <c r="NTO100" s="6"/>
      <c r="NTP100" s="6"/>
      <c r="NTQ100" s="6"/>
      <c r="NTR100" s="6"/>
      <c r="NTS100" s="6"/>
      <c r="NTT100" s="6"/>
      <c r="NTU100" s="6"/>
      <c r="NTV100" s="6"/>
      <c r="NTW100" s="6"/>
      <c r="NTX100" s="6"/>
      <c r="NTY100" s="6"/>
      <c r="NTZ100" s="6"/>
      <c r="NUA100" s="6"/>
      <c r="NUB100" s="6"/>
      <c r="NUC100" s="6"/>
      <c r="NUD100" s="6"/>
      <c r="NUE100" s="6"/>
      <c r="NUF100" s="6"/>
      <c r="NUG100" s="6"/>
      <c r="NUH100" s="6"/>
      <c r="NUI100" s="6"/>
      <c r="NUJ100" s="6"/>
      <c r="NUK100" s="6"/>
      <c r="NUL100" s="6"/>
      <c r="NUM100" s="6"/>
      <c r="NUN100" s="6"/>
      <c r="NUO100" s="6"/>
      <c r="NUP100" s="6"/>
      <c r="NUQ100" s="6"/>
      <c r="NUR100" s="6"/>
      <c r="NUS100" s="6"/>
      <c r="NUT100" s="6"/>
      <c r="NUU100" s="6"/>
      <c r="NUV100" s="6"/>
      <c r="NUW100" s="6"/>
      <c r="NUX100" s="6"/>
      <c r="NUY100" s="6"/>
      <c r="NUZ100" s="6"/>
      <c r="NVA100" s="6"/>
      <c r="NVB100" s="6"/>
      <c r="NVC100" s="6"/>
      <c r="NVD100" s="6"/>
      <c r="NVE100" s="6"/>
      <c r="NVF100" s="6"/>
      <c r="NVG100" s="6"/>
      <c r="NVH100" s="6"/>
      <c r="NVI100" s="6"/>
      <c r="NVJ100" s="6"/>
      <c r="NVK100" s="6"/>
      <c r="NVL100" s="6"/>
      <c r="NVM100" s="6"/>
      <c r="NVN100" s="6"/>
      <c r="NVO100" s="6"/>
      <c r="NVP100" s="6"/>
      <c r="NVQ100" s="6"/>
      <c r="NVR100" s="6"/>
      <c r="NVS100" s="6"/>
      <c r="NVT100" s="6"/>
      <c r="NVU100" s="6"/>
      <c r="NVV100" s="6"/>
      <c r="NVW100" s="6"/>
      <c r="NVX100" s="6"/>
      <c r="NVY100" s="6"/>
      <c r="NVZ100" s="6"/>
      <c r="NWA100" s="6"/>
      <c r="NWB100" s="6"/>
      <c r="NWC100" s="6"/>
      <c r="NWD100" s="6"/>
      <c r="NWE100" s="6"/>
      <c r="NWF100" s="6"/>
      <c r="NWG100" s="6"/>
      <c r="NWH100" s="6"/>
      <c r="NWI100" s="6"/>
      <c r="NWJ100" s="6"/>
      <c r="NWK100" s="6"/>
      <c r="NWL100" s="6"/>
      <c r="NWM100" s="6"/>
      <c r="NWN100" s="6"/>
      <c r="NWO100" s="6"/>
      <c r="NWP100" s="6"/>
      <c r="NWQ100" s="6"/>
      <c r="NWR100" s="6"/>
      <c r="NWS100" s="6"/>
      <c r="NWT100" s="6"/>
      <c r="NWU100" s="6"/>
      <c r="NWV100" s="6"/>
      <c r="NWW100" s="6"/>
      <c r="NWX100" s="6"/>
      <c r="NWY100" s="6"/>
      <c r="NWZ100" s="6"/>
      <c r="NXA100" s="6"/>
      <c r="NXB100" s="6"/>
      <c r="NXC100" s="6"/>
      <c r="NXD100" s="6"/>
      <c r="NXE100" s="6"/>
      <c r="NXF100" s="6"/>
      <c r="NXG100" s="6"/>
      <c r="NXH100" s="6"/>
      <c r="NXI100" s="6"/>
      <c r="NXJ100" s="6"/>
      <c r="NXK100" s="6"/>
      <c r="NXL100" s="6"/>
      <c r="NXM100" s="6"/>
      <c r="NXN100" s="6"/>
      <c r="NXO100" s="6"/>
      <c r="NXP100" s="6"/>
      <c r="NXQ100" s="6"/>
      <c r="NXR100" s="6"/>
      <c r="NXS100" s="6"/>
      <c r="NXT100" s="6"/>
      <c r="NXU100" s="6"/>
      <c r="NXV100" s="6"/>
      <c r="NXW100" s="6"/>
      <c r="NXX100" s="6"/>
      <c r="NXY100" s="6"/>
      <c r="NXZ100" s="6"/>
      <c r="NYA100" s="6"/>
      <c r="NYB100" s="6"/>
      <c r="NYC100" s="6"/>
      <c r="NYD100" s="6"/>
      <c r="NYE100" s="6"/>
      <c r="NYF100" s="6"/>
      <c r="NYG100" s="6"/>
      <c r="NYH100" s="6"/>
      <c r="NYI100" s="6"/>
      <c r="NYJ100" s="6"/>
      <c r="NYK100" s="6"/>
      <c r="NYL100" s="6"/>
      <c r="NYM100" s="6"/>
      <c r="NYN100" s="6"/>
      <c r="NYO100" s="6"/>
      <c r="NYP100" s="6"/>
      <c r="NYQ100" s="6"/>
      <c r="NYR100" s="6"/>
      <c r="NYS100" s="6"/>
      <c r="NYT100" s="6"/>
      <c r="NYU100" s="6"/>
      <c r="NYV100" s="6"/>
      <c r="NYW100" s="6"/>
      <c r="NYX100" s="6"/>
      <c r="NYY100" s="6"/>
      <c r="NYZ100" s="6"/>
      <c r="NZA100" s="6"/>
      <c r="NZB100" s="6"/>
      <c r="NZC100" s="6"/>
      <c r="NZD100" s="6"/>
      <c r="NZE100" s="6"/>
      <c r="NZF100" s="6"/>
      <c r="NZG100" s="6"/>
      <c r="NZH100" s="6"/>
      <c r="NZI100" s="6"/>
      <c r="NZJ100" s="6"/>
      <c r="NZK100" s="6"/>
      <c r="NZL100" s="6"/>
      <c r="NZM100" s="6"/>
      <c r="NZN100" s="6"/>
      <c r="NZO100" s="6"/>
      <c r="NZP100" s="6"/>
      <c r="NZQ100" s="6"/>
      <c r="NZR100" s="6"/>
      <c r="NZS100" s="6"/>
      <c r="NZT100" s="6"/>
      <c r="NZU100" s="6"/>
      <c r="NZV100" s="6"/>
      <c r="NZW100" s="6"/>
      <c r="NZX100" s="6"/>
      <c r="NZY100" s="6"/>
      <c r="NZZ100" s="6"/>
      <c r="OAA100" s="6"/>
      <c r="OAB100" s="6"/>
      <c r="OAC100" s="6"/>
      <c r="OAD100" s="6"/>
      <c r="OAE100" s="6"/>
      <c r="OAF100" s="6"/>
      <c r="OAG100" s="6"/>
      <c r="OAH100" s="6"/>
      <c r="OAI100" s="6"/>
      <c r="OAJ100" s="6"/>
      <c r="OAK100" s="6"/>
      <c r="OAL100" s="6"/>
      <c r="OAM100" s="6"/>
      <c r="OAN100" s="6"/>
      <c r="OAO100" s="6"/>
      <c r="OAP100" s="6"/>
      <c r="OAQ100" s="6"/>
      <c r="OAR100" s="6"/>
      <c r="OAS100" s="6"/>
      <c r="OAT100" s="6"/>
      <c r="OAU100" s="6"/>
      <c r="OAV100" s="6"/>
      <c r="OAW100" s="6"/>
      <c r="OAX100" s="6"/>
      <c r="OAY100" s="6"/>
      <c r="OAZ100" s="6"/>
      <c r="OBA100" s="6"/>
      <c r="OBB100" s="6"/>
      <c r="OBC100" s="6"/>
      <c r="OBD100" s="6"/>
      <c r="OBE100" s="6"/>
      <c r="OBF100" s="6"/>
      <c r="OBG100" s="6"/>
      <c r="OBH100" s="6"/>
      <c r="OBI100" s="6"/>
      <c r="OBJ100" s="6"/>
      <c r="OBK100" s="6"/>
      <c r="OBL100" s="6"/>
      <c r="OBM100" s="6"/>
      <c r="OBN100" s="6"/>
      <c r="OBO100" s="6"/>
      <c r="OBP100" s="6"/>
      <c r="OBQ100" s="6"/>
      <c r="OBR100" s="6"/>
      <c r="OBS100" s="6"/>
      <c r="OBT100" s="6"/>
      <c r="OBU100" s="6"/>
      <c r="OBV100" s="6"/>
      <c r="OBW100" s="6"/>
      <c r="OBX100" s="6"/>
      <c r="OBY100" s="6"/>
      <c r="OBZ100" s="6"/>
      <c r="OCA100" s="6"/>
      <c r="OCB100" s="6"/>
      <c r="OCC100" s="6"/>
      <c r="OCD100" s="6"/>
      <c r="OCE100" s="6"/>
      <c r="OCF100" s="6"/>
      <c r="OCG100" s="6"/>
      <c r="OCH100" s="6"/>
      <c r="OCI100" s="6"/>
      <c r="OCJ100" s="6"/>
      <c r="OCK100" s="6"/>
      <c r="OCL100" s="6"/>
      <c r="OCM100" s="6"/>
      <c r="OCN100" s="6"/>
      <c r="OCO100" s="6"/>
      <c r="OCP100" s="6"/>
      <c r="OCQ100" s="6"/>
      <c r="OCR100" s="6"/>
      <c r="OCS100" s="6"/>
      <c r="OCT100" s="6"/>
      <c r="OCU100" s="6"/>
      <c r="OCV100" s="6"/>
      <c r="OCW100" s="6"/>
      <c r="OCX100" s="6"/>
      <c r="OCY100" s="6"/>
      <c r="OCZ100" s="6"/>
      <c r="ODA100" s="6"/>
      <c r="ODB100" s="6"/>
      <c r="ODC100" s="6"/>
      <c r="ODD100" s="6"/>
      <c r="ODE100" s="6"/>
      <c r="ODF100" s="6"/>
      <c r="ODG100" s="6"/>
      <c r="ODH100" s="6"/>
      <c r="ODI100" s="6"/>
      <c r="ODJ100" s="6"/>
      <c r="ODK100" s="6"/>
      <c r="ODL100" s="6"/>
      <c r="ODM100" s="6"/>
      <c r="ODN100" s="6"/>
      <c r="ODO100" s="6"/>
      <c r="ODP100" s="6"/>
      <c r="ODQ100" s="6"/>
      <c r="ODR100" s="6"/>
      <c r="ODS100" s="6"/>
      <c r="ODT100" s="6"/>
      <c r="ODU100" s="6"/>
      <c r="ODV100" s="6"/>
      <c r="ODW100" s="6"/>
      <c r="ODX100" s="6"/>
      <c r="ODY100" s="6"/>
      <c r="ODZ100" s="6"/>
      <c r="OEA100" s="6"/>
      <c r="OEB100" s="6"/>
      <c r="OEC100" s="6"/>
      <c r="OED100" s="6"/>
      <c r="OEE100" s="6"/>
      <c r="OEF100" s="6"/>
      <c r="OEG100" s="6"/>
      <c r="OEH100" s="6"/>
      <c r="OEI100" s="6"/>
      <c r="OEJ100" s="6"/>
      <c r="OEK100" s="6"/>
      <c r="OEL100" s="6"/>
      <c r="OEM100" s="6"/>
      <c r="OEN100" s="6"/>
      <c r="OEO100" s="6"/>
      <c r="OEP100" s="6"/>
      <c r="OEQ100" s="6"/>
      <c r="OER100" s="6"/>
      <c r="OES100" s="6"/>
      <c r="OET100" s="6"/>
      <c r="OEU100" s="6"/>
      <c r="OEV100" s="6"/>
      <c r="OEW100" s="6"/>
      <c r="OEX100" s="6"/>
      <c r="OEY100" s="6"/>
      <c r="OEZ100" s="6"/>
      <c r="OFA100" s="6"/>
      <c r="OFB100" s="6"/>
      <c r="OFC100" s="6"/>
      <c r="OFD100" s="6"/>
      <c r="OFE100" s="6"/>
      <c r="OFF100" s="6"/>
      <c r="OFG100" s="6"/>
      <c r="OFH100" s="6"/>
      <c r="OFI100" s="6"/>
      <c r="OFJ100" s="6"/>
      <c r="OFK100" s="6"/>
      <c r="OFL100" s="6"/>
      <c r="OFM100" s="6"/>
      <c r="OFN100" s="6"/>
      <c r="OFO100" s="6"/>
      <c r="OFP100" s="6"/>
      <c r="OFQ100" s="6"/>
      <c r="OFR100" s="6"/>
      <c r="OFS100" s="6"/>
      <c r="OFT100" s="6"/>
      <c r="OFU100" s="6"/>
      <c r="OFV100" s="6"/>
      <c r="OFW100" s="6"/>
      <c r="OFX100" s="6"/>
      <c r="OFY100" s="6"/>
      <c r="OFZ100" s="6"/>
      <c r="OGA100" s="6"/>
      <c r="OGB100" s="6"/>
      <c r="OGC100" s="6"/>
      <c r="OGD100" s="6"/>
      <c r="OGE100" s="6"/>
      <c r="OGF100" s="6"/>
      <c r="OGG100" s="6"/>
      <c r="OGH100" s="6"/>
      <c r="OGI100" s="6"/>
      <c r="OGJ100" s="6"/>
      <c r="OGK100" s="6"/>
      <c r="OGL100" s="6"/>
      <c r="OGM100" s="6"/>
      <c r="OGN100" s="6"/>
      <c r="OGO100" s="6"/>
      <c r="OGP100" s="6"/>
      <c r="OGQ100" s="6"/>
      <c r="OGR100" s="6"/>
      <c r="OGS100" s="6"/>
      <c r="OGT100" s="6"/>
      <c r="OGU100" s="6"/>
      <c r="OGV100" s="6"/>
      <c r="OGW100" s="6"/>
      <c r="OGX100" s="6"/>
      <c r="OGY100" s="6"/>
      <c r="OGZ100" s="6"/>
      <c r="OHA100" s="6"/>
      <c r="OHB100" s="6"/>
      <c r="OHC100" s="6"/>
      <c r="OHD100" s="6"/>
      <c r="OHE100" s="6"/>
      <c r="OHF100" s="6"/>
      <c r="OHG100" s="6"/>
      <c r="OHH100" s="6"/>
      <c r="OHI100" s="6"/>
      <c r="OHJ100" s="6"/>
      <c r="OHK100" s="6"/>
      <c r="OHL100" s="6"/>
      <c r="OHM100" s="6"/>
      <c r="OHN100" s="6"/>
      <c r="OHO100" s="6"/>
      <c r="OHP100" s="6"/>
      <c r="OHQ100" s="6"/>
      <c r="OHR100" s="6"/>
      <c r="OHS100" s="6"/>
      <c r="OHT100" s="6"/>
      <c r="OHU100" s="6"/>
      <c r="OHV100" s="6"/>
      <c r="OHW100" s="6"/>
      <c r="OHX100" s="6"/>
      <c r="OHY100" s="6"/>
      <c r="OHZ100" s="6"/>
      <c r="OIA100" s="6"/>
      <c r="OIB100" s="6"/>
      <c r="OIC100" s="6"/>
      <c r="OID100" s="6"/>
      <c r="OIE100" s="6"/>
      <c r="OIF100" s="6"/>
      <c r="OIG100" s="6"/>
      <c r="OIH100" s="6"/>
      <c r="OII100" s="6"/>
      <c r="OIJ100" s="6"/>
      <c r="OIK100" s="6"/>
      <c r="OIL100" s="6"/>
      <c r="OIM100" s="6"/>
      <c r="OIN100" s="6"/>
      <c r="OIO100" s="6"/>
      <c r="OIP100" s="6"/>
      <c r="OIQ100" s="6"/>
      <c r="OIR100" s="6"/>
      <c r="OIS100" s="6"/>
      <c r="OIT100" s="6"/>
      <c r="OIU100" s="6"/>
      <c r="OIV100" s="6"/>
      <c r="OIW100" s="6"/>
      <c r="OIX100" s="6"/>
      <c r="OIY100" s="6"/>
      <c r="OIZ100" s="6"/>
      <c r="OJA100" s="6"/>
      <c r="OJB100" s="6"/>
      <c r="OJC100" s="6"/>
      <c r="OJD100" s="6"/>
      <c r="OJE100" s="6"/>
      <c r="OJF100" s="6"/>
      <c r="OJG100" s="6"/>
      <c r="OJH100" s="6"/>
      <c r="OJI100" s="6"/>
      <c r="OJJ100" s="6"/>
      <c r="OJK100" s="6"/>
      <c r="OJL100" s="6"/>
      <c r="OJM100" s="6"/>
      <c r="OJN100" s="6"/>
      <c r="OJO100" s="6"/>
      <c r="OJP100" s="6"/>
      <c r="OJQ100" s="6"/>
      <c r="OJR100" s="6"/>
      <c r="OJS100" s="6"/>
      <c r="OJT100" s="6"/>
      <c r="OJU100" s="6"/>
      <c r="OJV100" s="6"/>
      <c r="OJW100" s="6"/>
      <c r="OJX100" s="6"/>
      <c r="OJY100" s="6"/>
      <c r="OJZ100" s="6"/>
      <c r="OKA100" s="6"/>
      <c r="OKB100" s="6"/>
      <c r="OKC100" s="6"/>
      <c r="OKD100" s="6"/>
      <c r="OKE100" s="6"/>
      <c r="OKF100" s="6"/>
      <c r="OKG100" s="6"/>
      <c r="OKH100" s="6"/>
      <c r="OKI100" s="6"/>
      <c r="OKJ100" s="6"/>
      <c r="OKK100" s="6"/>
      <c r="OKL100" s="6"/>
      <c r="OKM100" s="6"/>
      <c r="OKN100" s="6"/>
      <c r="OKO100" s="6"/>
      <c r="OKP100" s="6"/>
      <c r="OKQ100" s="6"/>
      <c r="OKR100" s="6"/>
      <c r="OKS100" s="6"/>
      <c r="OKT100" s="6"/>
      <c r="OKU100" s="6"/>
      <c r="OKV100" s="6"/>
      <c r="OKW100" s="6"/>
      <c r="OKX100" s="6"/>
      <c r="OKY100" s="6"/>
      <c r="OKZ100" s="6"/>
      <c r="OLA100" s="6"/>
      <c r="OLB100" s="6"/>
      <c r="OLC100" s="6"/>
      <c r="OLD100" s="6"/>
      <c r="OLE100" s="6"/>
      <c r="OLF100" s="6"/>
      <c r="OLG100" s="6"/>
      <c r="OLH100" s="6"/>
      <c r="OLI100" s="6"/>
      <c r="OLJ100" s="6"/>
      <c r="OLK100" s="6"/>
      <c r="OLL100" s="6"/>
      <c r="OLM100" s="6"/>
      <c r="OLN100" s="6"/>
      <c r="OLO100" s="6"/>
      <c r="OLP100" s="6"/>
      <c r="OLQ100" s="6"/>
      <c r="OLR100" s="6"/>
      <c r="OLS100" s="6"/>
      <c r="OLT100" s="6"/>
      <c r="OLU100" s="6"/>
      <c r="OLV100" s="6"/>
      <c r="OLW100" s="6"/>
      <c r="OLX100" s="6"/>
      <c r="OLY100" s="6"/>
      <c r="OLZ100" s="6"/>
      <c r="OMA100" s="6"/>
      <c r="OMB100" s="6"/>
      <c r="OMC100" s="6"/>
      <c r="OMD100" s="6"/>
      <c r="OME100" s="6"/>
      <c r="OMF100" s="6"/>
      <c r="OMG100" s="6"/>
      <c r="OMH100" s="6"/>
      <c r="OMI100" s="6"/>
      <c r="OMJ100" s="6"/>
      <c r="OMK100" s="6"/>
      <c r="OML100" s="6"/>
      <c r="OMM100" s="6"/>
      <c r="OMN100" s="6"/>
      <c r="OMO100" s="6"/>
      <c r="OMP100" s="6"/>
      <c r="OMQ100" s="6"/>
      <c r="OMR100" s="6"/>
      <c r="OMS100" s="6"/>
      <c r="OMT100" s="6"/>
      <c r="OMU100" s="6"/>
      <c r="OMV100" s="6"/>
      <c r="OMW100" s="6"/>
      <c r="OMX100" s="6"/>
      <c r="OMY100" s="6"/>
      <c r="OMZ100" s="6"/>
      <c r="ONA100" s="6"/>
      <c r="ONB100" s="6"/>
      <c r="ONC100" s="6"/>
      <c r="OND100" s="6"/>
      <c r="ONE100" s="6"/>
      <c r="ONF100" s="6"/>
      <c r="ONG100" s="6"/>
      <c r="ONH100" s="6"/>
      <c r="ONI100" s="6"/>
      <c r="ONJ100" s="6"/>
      <c r="ONK100" s="6"/>
      <c r="ONL100" s="6"/>
      <c r="ONM100" s="6"/>
      <c r="ONN100" s="6"/>
      <c r="ONO100" s="6"/>
      <c r="ONP100" s="6"/>
      <c r="ONQ100" s="6"/>
      <c r="ONR100" s="6"/>
      <c r="ONS100" s="6"/>
      <c r="ONT100" s="6"/>
      <c r="ONU100" s="6"/>
      <c r="ONV100" s="6"/>
      <c r="ONW100" s="6"/>
      <c r="ONX100" s="6"/>
      <c r="ONY100" s="6"/>
      <c r="ONZ100" s="6"/>
      <c r="OOA100" s="6"/>
      <c r="OOB100" s="6"/>
      <c r="OOC100" s="6"/>
      <c r="OOD100" s="6"/>
      <c r="OOE100" s="6"/>
      <c r="OOF100" s="6"/>
      <c r="OOG100" s="6"/>
      <c r="OOH100" s="6"/>
      <c r="OOI100" s="6"/>
      <c r="OOJ100" s="6"/>
      <c r="OOK100" s="6"/>
      <c r="OOL100" s="6"/>
      <c r="OOM100" s="6"/>
      <c r="OON100" s="6"/>
      <c r="OOO100" s="6"/>
      <c r="OOP100" s="6"/>
      <c r="OOQ100" s="6"/>
      <c r="OOR100" s="6"/>
      <c r="OOS100" s="6"/>
      <c r="OOT100" s="6"/>
      <c r="OOU100" s="6"/>
      <c r="OOV100" s="6"/>
      <c r="OOW100" s="6"/>
      <c r="OOX100" s="6"/>
      <c r="OOY100" s="6"/>
      <c r="OOZ100" s="6"/>
      <c r="OPA100" s="6"/>
      <c r="OPB100" s="6"/>
      <c r="OPC100" s="6"/>
      <c r="OPD100" s="6"/>
      <c r="OPE100" s="6"/>
      <c r="OPF100" s="6"/>
      <c r="OPG100" s="6"/>
      <c r="OPH100" s="6"/>
      <c r="OPI100" s="6"/>
      <c r="OPJ100" s="6"/>
      <c r="OPK100" s="6"/>
      <c r="OPL100" s="6"/>
      <c r="OPM100" s="6"/>
      <c r="OPN100" s="6"/>
      <c r="OPO100" s="6"/>
      <c r="OPP100" s="6"/>
      <c r="OPQ100" s="6"/>
      <c r="OPR100" s="6"/>
      <c r="OPS100" s="6"/>
      <c r="OPT100" s="6"/>
      <c r="OPU100" s="6"/>
      <c r="OPV100" s="6"/>
      <c r="OPW100" s="6"/>
      <c r="OPX100" s="6"/>
      <c r="OPY100" s="6"/>
      <c r="OPZ100" s="6"/>
      <c r="OQA100" s="6"/>
      <c r="OQB100" s="6"/>
      <c r="OQC100" s="6"/>
      <c r="OQD100" s="6"/>
      <c r="OQE100" s="6"/>
      <c r="OQF100" s="6"/>
      <c r="OQG100" s="6"/>
      <c r="OQH100" s="6"/>
      <c r="OQI100" s="6"/>
      <c r="OQJ100" s="6"/>
      <c r="OQK100" s="6"/>
      <c r="OQL100" s="6"/>
      <c r="OQM100" s="6"/>
      <c r="OQN100" s="6"/>
      <c r="OQO100" s="6"/>
      <c r="OQP100" s="6"/>
      <c r="OQQ100" s="6"/>
      <c r="OQR100" s="6"/>
      <c r="OQS100" s="6"/>
      <c r="OQT100" s="6"/>
      <c r="OQU100" s="6"/>
      <c r="OQV100" s="6"/>
      <c r="OQW100" s="6"/>
      <c r="OQX100" s="6"/>
      <c r="OQY100" s="6"/>
      <c r="OQZ100" s="6"/>
      <c r="ORA100" s="6"/>
      <c r="ORB100" s="6"/>
      <c r="ORC100" s="6"/>
      <c r="ORD100" s="6"/>
      <c r="ORE100" s="6"/>
      <c r="ORF100" s="6"/>
      <c r="ORG100" s="6"/>
      <c r="ORH100" s="6"/>
      <c r="ORI100" s="6"/>
      <c r="ORJ100" s="6"/>
      <c r="ORK100" s="6"/>
      <c r="ORL100" s="6"/>
      <c r="ORM100" s="6"/>
      <c r="ORN100" s="6"/>
      <c r="ORO100" s="6"/>
      <c r="ORP100" s="6"/>
      <c r="ORQ100" s="6"/>
      <c r="ORR100" s="6"/>
      <c r="ORS100" s="6"/>
      <c r="ORT100" s="6"/>
      <c r="ORU100" s="6"/>
      <c r="ORV100" s="6"/>
      <c r="ORW100" s="6"/>
      <c r="ORX100" s="6"/>
      <c r="ORY100" s="6"/>
      <c r="ORZ100" s="6"/>
      <c r="OSA100" s="6"/>
      <c r="OSB100" s="6"/>
      <c r="OSC100" s="6"/>
      <c r="OSD100" s="6"/>
      <c r="OSE100" s="6"/>
      <c r="OSF100" s="6"/>
      <c r="OSG100" s="6"/>
      <c r="OSH100" s="6"/>
      <c r="OSI100" s="6"/>
      <c r="OSJ100" s="6"/>
      <c r="OSK100" s="6"/>
      <c r="OSL100" s="6"/>
      <c r="OSM100" s="6"/>
      <c r="OSN100" s="6"/>
      <c r="OSO100" s="6"/>
      <c r="OSP100" s="6"/>
      <c r="OSQ100" s="6"/>
      <c r="OSR100" s="6"/>
      <c r="OSS100" s="6"/>
      <c r="OST100" s="6"/>
      <c r="OSU100" s="6"/>
      <c r="OSV100" s="6"/>
      <c r="OSW100" s="6"/>
      <c r="OSX100" s="6"/>
      <c r="OSY100" s="6"/>
      <c r="OSZ100" s="6"/>
      <c r="OTA100" s="6"/>
      <c r="OTB100" s="6"/>
      <c r="OTC100" s="6"/>
      <c r="OTD100" s="6"/>
      <c r="OTE100" s="6"/>
      <c r="OTF100" s="6"/>
      <c r="OTG100" s="6"/>
      <c r="OTH100" s="6"/>
      <c r="OTI100" s="6"/>
      <c r="OTJ100" s="6"/>
      <c r="OTK100" s="6"/>
      <c r="OTL100" s="6"/>
      <c r="OTM100" s="6"/>
      <c r="OTN100" s="6"/>
      <c r="OTO100" s="6"/>
      <c r="OTP100" s="6"/>
      <c r="OTQ100" s="6"/>
      <c r="OTR100" s="6"/>
      <c r="OTS100" s="6"/>
      <c r="OTT100" s="6"/>
      <c r="OTU100" s="6"/>
      <c r="OTV100" s="6"/>
      <c r="OTW100" s="6"/>
      <c r="OTX100" s="6"/>
      <c r="OTY100" s="6"/>
      <c r="OTZ100" s="6"/>
      <c r="OUA100" s="6"/>
      <c r="OUB100" s="6"/>
      <c r="OUC100" s="6"/>
      <c r="OUD100" s="6"/>
      <c r="OUE100" s="6"/>
      <c r="OUF100" s="6"/>
      <c r="OUG100" s="6"/>
      <c r="OUH100" s="6"/>
      <c r="OUI100" s="6"/>
      <c r="OUJ100" s="6"/>
      <c r="OUK100" s="6"/>
      <c r="OUL100" s="6"/>
      <c r="OUM100" s="6"/>
      <c r="OUN100" s="6"/>
      <c r="OUO100" s="6"/>
      <c r="OUP100" s="6"/>
      <c r="OUQ100" s="6"/>
      <c r="OUR100" s="6"/>
      <c r="OUS100" s="6"/>
      <c r="OUT100" s="6"/>
      <c r="OUU100" s="6"/>
      <c r="OUV100" s="6"/>
      <c r="OUW100" s="6"/>
      <c r="OUX100" s="6"/>
      <c r="OUY100" s="6"/>
      <c r="OUZ100" s="6"/>
      <c r="OVA100" s="6"/>
      <c r="OVB100" s="6"/>
      <c r="OVC100" s="6"/>
      <c r="OVD100" s="6"/>
      <c r="OVE100" s="6"/>
      <c r="OVF100" s="6"/>
      <c r="OVG100" s="6"/>
      <c r="OVH100" s="6"/>
      <c r="OVI100" s="6"/>
      <c r="OVJ100" s="6"/>
      <c r="OVK100" s="6"/>
      <c r="OVL100" s="6"/>
      <c r="OVM100" s="6"/>
      <c r="OVN100" s="6"/>
      <c r="OVO100" s="6"/>
      <c r="OVP100" s="6"/>
      <c r="OVQ100" s="6"/>
      <c r="OVR100" s="6"/>
      <c r="OVS100" s="6"/>
      <c r="OVT100" s="6"/>
      <c r="OVU100" s="6"/>
      <c r="OVV100" s="6"/>
      <c r="OVW100" s="6"/>
      <c r="OVX100" s="6"/>
      <c r="OVY100" s="6"/>
      <c r="OVZ100" s="6"/>
      <c r="OWA100" s="6"/>
      <c r="OWB100" s="6"/>
      <c r="OWC100" s="6"/>
      <c r="OWD100" s="6"/>
      <c r="OWE100" s="6"/>
      <c r="OWF100" s="6"/>
      <c r="OWG100" s="6"/>
      <c r="OWH100" s="6"/>
      <c r="OWI100" s="6"/>
      <c r="OWJ100" s="6"/>
      <c r="OWK100" s="6"/>
      <c r="OWL100" s="6"/>
      <c r="OWM100" s="6"/>
      <c r="OWN100" s="6"/>
      <c r="OWO100" s="6"/>
      <c r="OWP100" s="6"/>
      <c r="OWQ100" s="6"/>
      <c r="OWR100" s="6"/>
      <c r="OWS100" s="6"/>
      <c r="OWT100" s="6"/>
      <c r="OWU100" s="6"/>
      <c r="OWV100" s="6"/>
      <c r="OWW100" s="6"/>
      <c r="OWX100" s="6"/>
      <c r="OWY100" s="6"/>
      <c r="OWZ100" s="6"/>
      <c r="OXA100" s="6"/>
      <c r="OXB100" s="6"/>
      <c r="OXC100" s="6"/>
      <c r="OXD100" s="6"/>
      <c r="OXE100" s="6"/>
      <c r="OXF100" s="6"/>
      <c r="OXG100" s="6"/>
      <c r="OXH100" s="6"/>
      <c r="OXI100" s="6"/>
      <c r="OXJ100" s="6"/>
      <c r="OXK100" s="6"/>
      <c r="OXL100" s="6"/>
      <c r="OXM100" s="6"/>
      <c r="OXN100" s="6"/>
      <c r="OXO100" s="6"/>
      <c r="OXP100" s="6"/>
      <c r="OXQ100" s="6"/>
      <c r="OXR100" s="6"/>
      <c r="OXS100" s="6"/>
      <c r="OXT100" s="6"/>
      <c r="OXU100" s="6"/>
      <c r="OXV100" s="6"/>
      <c r="OXW100" s="6"/>
      <c r="OXX100" s="6"/>
      <c r="OXY100" s="6"/>
      <c r="OXZ100" s="6"/>
      <c r="OYA100" s="6"/>
      <c r="OYB100" s="6"/>
      <c r="OYC100" s="6"/>
      <c r="OYD100" s="6"/>
      <c r="OYE100" s="6"/>
      <c r="OYF100" s="6"/>
      <c r="OYG100" s="6"/>
      <c r="OYH100" s="6"/>
      <c r="OYI100" s="6"/>
      <c r="OYJ100" s="6"/>
      <c r="OYK100" s="6"/>
      <c r="OYL100" s="6"/>
      <c r="OYM100" s="6"/>
      <c r="OYN100" s="6"/>
      <c r="OYO100" s="6"/>
      <c r="OYP100" s="6"/>
      <c r="OYQ100" s="6"/>
      <c r="OYR100" s="6"/>
      <c r="OYS100" s="6"/>
      <c r="OYT100" s="6"/>
      <c r="OYU100" s="6"/>
      <c r="OYV100" s="6"/>
      <c r="OYW100" s="6"/>
      <c r="OYX100" s="6"/>
      <c r="OYY100" s="6"/>
      <c r="OYZ100" s="6"/>
      <c r="OZA100" s="6"/>
      <c r="OZB100" s="6"/>
      <c r="OZC100" s="6"/>
      <c r="OZD100" s="6"/>
      <c r="OZE100" s="6"/>
      <c r="OZF100" s="6"/>
      <c r="OZG100" s="6"/>
      <c r="OZH100" s="6"/>
      <c r="OZI100" s="6"/>
      <c r="OZJ100" s="6"/>
      <c r="OZK100" s="6"/>
      <c r="OZL100" s="6"/>
      <c r="OZM100" s="6"/>
      <c r="OZN100" s="6"/>
      <c r="OZO100" s="6"/>
      <c r="OZP100" s="6"/>
      <c r="OZQ100" s="6"/>
      <c r="OZR100" s="6"/>
      <c r="OZS100" s="6"/>
      <c r="OZT100" s="6"/>
      <c r="OZU100" s="6"/>
      <c r="OZV100" s="6"/>
      <c r="OZW100" s="6"/>
      <c r="OZX100" s="6"/>
      <c r="OZY100" s="6"/>
      <c r="OZZ100" s="6"/>
      <c r="PAA100" s="6"/>
      <c r="PAB100" s="6"/>
      <c r="PAC100" s="6"/>
      <c r="PAD100" s="6"/>
      <c r="PAE100" s="6"/>
      <c r="PAF100" s="6"/>
      <c r="PAG100" s="6"/>
      <c r="PAH100" s="6"/>
      <c r="PAI100" s="6"/>
      <c r="PAJ100" s="6"/>
      <c r="PAK100" s="6"/>
      <c r="PAL100" s="6"/>
      <c r="PAM100" s="6"/>
      <c r="PAN100" s="6"/>
      <c r="PAO100" s="6"/>
      <c r="PAP100" s="6"/>
      <c r="PAQ100" s="6"/>
      <c r="PAR100" s="6"/>
      <c r="PAS100" s="6"/>
      <c r="PAT100" s="6"/>
      <c r="PAU100" s="6"/>
      <c r="PAV100" s="6"/>
      <c r="PAW100" s="6"/>
      <c r="PAX100" s="6"/>
      <c r="PAY100" s="6"/>
      <c r="PAZ100" s="6"/>
      <c r="PBA100" s="6"/>
      <c r="PBB100" s="6"/>
      <c r="PBC100" s="6"/>
      <c r="PBD100" s="6"/>
      <c r="PBE100" s="6"/>
      <c r="PBF100" s="6"/>
      <c r="PBG100" s="6"/>
      <c r="PBH100" s="6"/>
      <c r="PBI100" s="6"/>
      <c r="PBJ100" s="6"/>
      <c r="PBK100" s="6"/>
      <c r="PBL100" s="6"/>
      <c r="PBM100" s="6"/>
      <c r="PBN100" s="6"/>
      <c r="PBO100" s="6"/>
      <c r="PBP100" s="6"/>
      <c r="PBQ100" s="6"/>
      <c r="PBR100" s="6"/>
      <c r="PBS100" s="6"/>
      <c r="PBT100" s="6"/>
      <c r="PBU100" s="6"/>
      <c r="PBV100" s="6"/>
      <c r="PBW100" s="6"/>
      <c r="PBX100" s="6"/>
      <c r="PBY100" s="6"/>
      <c r="PBZ100" s="6"/>
      <c r="PCA100" s="6"/>
      <c r="PCB100" s="6"/>
      <c r="PCC100" s="6"/>
      <c r="PCD100" s="6"/>
      <c r="PCE100" s="6"/>
      <c r="PCF100" s="6"/>
      <c r="PCG100" s="6"/>
      <c r="PCH100" s="6"/>
      <c r="PCI100" s="6"/>
      <c r="PCJ100" s="6"/>
      <c r="PCK100" s="6"/>
      <c r="PCL100" s="6"/>
      <c r="PCM100" s="6"/>
      <c r="PCN100" s="6"/>
      <c r="PCO100" s="6"/>
      <c r="PCP100" s="6"/>
      <c r="PCQ100" s="6"/>
      <c r="PCR100" s="6"/>
      <c r="PCS100" s="6"/>
      <c r="PCT100" s="6"/>
      <c r="PCU100" s="6"/>
      <c r="PCV100" s="6"/>
      <c r="PCW100" s="6"/>
      <c r="PCX100" s="6"/>
      <c r="PCY100" s="6"/>
      <c r="PCZ100" s="6"/>
      <c r="PDA100" s="6"/>
      <c r="PDB100" s="6"/>
      <c r="PDC100" s="6"/>
      <c r="PDD100" s="6"/>
      <c r="PDE100" s="6"/>
      <c r="PDF100" s="6"/>
      <c r="PDG100" s="6"/>
      <c r="PDH100" s="6"/>
      <c r="PDI100" s="6"/>
      <c r="PDJ100" s="6"/>
      <c r="PDK100" s="6"/>
      <c r="PDL100" s="6"/>
      <c r="PDM100" s="6"/>
      <c r="PDN100" s="6"/>
      <c r="PDO100" s="6"/>
      <c r="PDP100" s="6"/>
      <c r="PDQ100" s="6"/>
      <c r="PDR100" s="6"/>
      <c r="PDS100" s="6"/>
      <c r="PDT100" s="6"/>
      <c r="PDU100" s="6"/>
      <c r="PDV100" s="6"/>
      <c r="PDW100" s="6"/>
      <c r="PDX100" s="6"/>
      <c r="PDY100" s="6"/>
      <c r="PDZ100" s="6"/>
      <c r="PEA100" s="6"/>
      <c r="PEB100" s="6"/>
      <c r="PEC100" s="6"/>
      <c r="PED100" s="6"/>
      <c r="PEE100" s="6"/>
      <c r="PEF100" s="6"/>
      <c r="PEG100" s="6"/>
      <c r="PEH100" s="6"/>
      <c r="PEI100" s="6"/>
      <c r="PEJ100" s="6"/>
      <c r="PEK100" s="6"/>
      <c r="PEL100" s="6"/>
      <c r="PEM100" s="6"/>
      <c r="PEN100" s="6"/>
      <c r="PEO100" s="6"/>
      <c r="PEP100" s="6"/>
      <c r="PEQ100" s="6"/>
      <c r="PER100" s="6"/>
      <c r="PES100" s="6"/>
      <c r="PET100" s="6"/>
      <c r="PEU100" s="6"/>
      <c r="PEV100" s="6"/>
      <c r="PEW100" s="6"/>
      <c r="PEX100" s="6"/>
      <c r="PEY100" s="6"/>
      <c r="PEZ100" s="6"/>
      <c r="PFA100" s="6"/>
      <c r="PFB100" s="6"/>
      <c r="PFC100" s="6"/>
      <c r="PFD100" s="6"/>
      <c r="PFE100" s="6"/>
      <c r="PFF100" s="6"/>
      <c r="PFG100" s="6"/>
      <c r="PFH100" s="6"/>
      <c r="PFI100" s="6"/>
      <c r="PFJ100" s="6"/>
      <c r="PFK100" s="6"/>
      <c r="PFL100" s="6"/>
      <c r="PFM100" s="6"/>
      <c r="PFN100" s="6"/>
      <c r="PFO100" s="6"/>
      <c r="PFP100" s="6"/>
      <c r="PFQ100" s="6"/>
      <c r="PFR100" s="6"/>
      <c r="PFS100" s="6"/>
      <c r="PFT100" s="6"/>
      <c r="PFU100" s="6"/>
      <c r="PFV100" s="6"/>
      <c r="PFW100" s="6"/>
      <c r="PFX100" s="6"/>
      <c r="PFY100" s="6"/>
      <c r="PFZ100" s="6"/>
      <c r="PGA100" s="6"/>
      <c r="PGB100" s="6"/>
      <c r="PGC100" s="6"/>
      <c r="PGD100" s="6"/>
      <c r="PGE100" s="6"/>
      <c r="PGF100" s="6"/>
      <c r="PGG100" s="6"/>
      <c r="PGH100" s="6"/>
      <c r="PGI100" s="6"/>
      <c r="PGJ100" s="6"/>
      <c r="PGK100" s="6"/>
      <c r="PGL100" s="6"/>
      <c r="PGM100" s="6"/>
      <c r="PGN100" s="6"/>
      <c r="PGO100" s="6"/>
      <c r="PGP100" s="6"/>
      <c r="PGQ100" s="6"/>
      <c r="PGR100" s="6"/>
      <c r="PGS100" s="6"/>
      <c r="PGT100" s="6"/>
      <c r="PGU100" s="6"/>
      <c r="PGV100" s="6"/>
      <c r="PGW100" s="6"/>
      <c r="PGX100" s="6"/>
      <c r="PGY100" s="6"/>
      <c r="PGZ100" s="6"/>
      <c r="PHA100" s="6"/>
      <c r="PHB100" s="6"/>
      <c r="PHC100" s="6"/>
      <c r="PHD100" s="6"/>
      <c r="PHE100" s="6"/>
      <c r="PHF100" s="6"/>
      <c r="PHG100" s="6"/>
      <c r="PHH100" s="6"/>
      <c r="PHI100" s="6"/>
      <c r="PHJ100" s="6"/>
      <c r="PHK100" s="6"/>
      <c r="PHL100" s="6"/>
      <c r="PHM100" s="6"/>
      <c r="PHN100" s="6"/>
      <c r="PHO100" s="6"/>
      <c r="PHP100" s="6"/>
      <c r="PHQ100" s="6"/>
      <c r="PHR100" s="6"/>
      <c r="PHS100" s="6"/>
      <c r="PHT100" s="6"/>
      <c r="PHU100" s="6"/>
      <c r="PHV100" s="6"/>
      <c r="PHW100" s="6"/>
      <c r="PHX100" s="6"/>
      <c r="PHY100" s="6"/>
      <c r="PHZ100" s="6"/>
      <c r="PIA100" s="6"/>
      <c r="PIB100" s="6"/>
      <c r="PIC100" s="6"/>
      <c r="PID100" s="6"/>
      <c r="PIE100" s="6"/>
      <c r="PIF100" s="6"/>
      <c r="PIG100" s="6"/>
      <c r="PIH100" s="6"/>
      <c r="PII100" s="6"/>
      <c r="PIJ100" s="6"/>
      <c r="PIK100" s="6"/>
      <c r="PIL100" s="6"/>
      <c r="PIM100" s="6"/>
      <c r="PIN100" s="6"/>
      <c r="PIO100" s="6"/>
      <c r="PIP100" s="6"/>
      <c r="PIQ100" s="6"/>
      <c r="PIR100" s="6"/>
      <c r="PIS100" s="6"/>
      <c r="PIT100" s="6"/>
      <c r="PIU100" s="6"/>
      <c r="PIV100" s="6"/>
      <c r="PIW100" s="6"/>
      <c r="PIX100" s="6"/>
      <c r="PIY100" s="6"/>
      <c r="PIZ100" s="6"/>
      <c r="PJA100" s="6"/>
      <c r="PJB100" s="6"/>
      <c r="PJC100" s="6"/>
      <c r="PJD100" s="6"/>
      <c r="PJE100" s="6"/>
      <c r="PJF100" s="6"/>
      <c r="PJG100" s="6"/>
      <c r="PJH100" s="6"/>
      <c r="PJI100" s="6"/>
      <c r="PJJ100" s="6"/>
      <c r="PJK100" s="6"/>
      <c r="PJL100" s="6"/>
      <c r="PJM100" s="6"/>
      <c r="PJN100" s="6"/>
      <c r="PJO100" s="6"/>
      <c r="PJP100" s="6"/>
      <c r="PJQ100" s="6"/>
      <c r="PJR100" s="6"/>
      <c r="PJS100" s="6"/>
      <c r="PJT100" s="6"/>
      <c r="PJU100" s="6"/>
      <c r="PJV100" s="6"/>
      <c r="PJW100" s="6"/>
      <c r="PJX100" s="6"/>
      <c r="PJY100" s="6"/>
      <c r="PJZ100" s="6"/>
      <c r="PKA100" s="6"/>
      <c r="PKB100" s="6"/>
      <c r="PKC100" s="6"/>
      <c r="PKD100" s="6"/>
      <c r="PKE100" s="6"/>
      <c r="PKF100" s="6"/>
      <c r="PKG100" s="6"/>
      <c r="PKH100" s="6"/>
      <c r="PKI100" s="6"/>
      <c r="PKJ100" s="6"/>
      <c r="PKK100" s="6"/>
      <c r="PKL100" s="6"/>
      <c r="PKM100" s="6"/>
      <c r="PKN100" s="6"/>
      <c r="PKO100" s="6"/>
      <c r="PKP100" s="6"/>
      <c r="PKQ100" s="6"/>
      <c r="PKR100" s="6"/>
      <c r="PKS100" s="6"/>
      <c r="PKT100" s="6"/>
      <c r="PKU100" s="6"/>
      <c r="PKV100" s="6"/>
      <c r="PKW100" s="6"/>
      <c r="PKX100" s="6"/>
      <c r="PKY100" s="6"/>
      <c r="PKZ100" s="6"/>
      <c r="PLA100" s="6"/>
      <c r="PLB100" s="6"/>
      <c r="PLC100" s="6"/>
      <c r="PLD100" s="6"/>
      <c r="PLE100" s="6"/>
      <c r="PLF100" s="6"/>
      <c r="PLG100" s="6"/>
      <c r="PLH100" s="6"/>
      <c r="PLI100" s="6"/>
      <c r="PLJ100" s="6"/>
      <c r="PLK100" s="6"/>
      <c r="PLL100" s="6"/>
      <c r="PLM100" s="6"/>
      <c r="PLN100" s="6"/>
      <c r="PLO100" s="6"/>
      <c r="PLP100" s="6"/>
      <c r="PLQ100" s="6"/>
      <c r="PLR100" s="6"/>
      <c r="PLS100" s="6"/>
      <c r="PLT100" s="6"/>
      <c r="PLU100" s="6"/>
      <c r="PLV100" s="6"/>
      <c r="PLW100" s="6"/>
      <c r="PLX100" s="6"/>
      <c r="PLY100" s="6"/>
      <c r="PLZ100" s="6"/>
      <c r="PMA100" s="6"/>
      <c r="PMB100" s="6"/>
      <c r="PMC100" s="6"/>
      <c r="PMD100" s="6"/>
      <c r="PME100" s="6"/>
      <c r="PMF100" s="6"/>
      <c r="PMG100" s="6"/>
      <c r="PMH100" s="6"/>
      <c r="PMI100" s="6"/>
      <c r="PMJ100" s="6"/>
      <c r="PMK100" s="6"/>
      <c r="PML100" s="6"/>
      <c r="PMM100" s="6"/>
      <c r="PMN100" s="6"/>
      <c r="PMO100" s="6"/>
      <c r="PMP100" s="6"/>
      <c r="PMQ100" s="6"/>
      <c r="PMR100" s="6"/>
      <c r="PMS100" s="6"/>
      <c r="PMT100" s="6"/>
      <c r="PMU100" s="6"/>
      <c r="PMV100" s="6"/>
      <c r="PMW100" s="6"/>
      <c r="PMX100" s="6"/>
      <c r="PMY100" s="6"/>
      <c r="PMZ100" s="6"/>
      <c r="PNA100" s="6"/>
      <c r="PNB100" s="6"/>
      <c r="PNC100" s="6"/>
      <c r="PND100" s="6"/>
      <c r="PNE100" s="6"/>
      <c r="PNF100" s="6"/>
      <c r="PNG100" s="6"/>
      <c r="PNH100" s="6"/>
      <c r="PNI100" s="6"/>
      <c r="PNJ100" s="6"/>
      <c r="PNK100" s="6"/>
      <c r="PNL100" s="6"/>
      <c r="PNM100" s="6"/>
      <c r="PNN100" s="6"/>
      <c r="PNO100" s="6"/>
      <c r="PNP100" s="6"/>
      <c r="PNQ100" s="6"/>
      <c r="PNR100" s="6"/>
      <c r="PNS100" s="6"/>
      <c r="PNT100" s="6"/>
      <c r="PNU100" s="6"/>
      <c r="PNV100" s="6"/>
      <c r="PNW100" s="6"/>
      <c r="PNX100" s="6"/>
      <c r="PNY100" s="6"/>
      <c r="PNZ100" s="6"/>
      <c r="POA100" s="6"/>
      <c r="POB100" s="6"/>
      <c r="POC100" s="6"/>
      <c r="POD100" s="6"/>
      <c r="POE100" s="6"/>
      <c r="POF100" s="6"/>
      <c r="POG100" s="6"/>
      <c r="POH100" s="6"/>
      <c r="POI100" s="6"/>
      <c r="POJ100" s="6"/>
      <c r="POK100" s="6"/>
      <c r="POL100" s="6"/>
      <c r="POM100" s="6"/>
      <c r="PON100" s="6"/>
      <c r="POO100" s="6"/>
      <c r="POP100" s="6"/>
      <c r="POQ100" s="6"/>
      <c r="POR100" s="6"/>
      <c r="POS100" s="6"/>
      <c r="POT100" s="6"/>
      <c r="POU100" s="6"/>
      <c r="POV100" s="6"/>
      <c r="POW100" s="6"/>
      <c r="POX100" s="6"/>
      <c r="POY100" s="6"/>
      <c r="POZ100" s="6"/>
      <c r="PPA100" s="6"/>
      <c r="PPB100" s="6"/>
      <c r="PPC100" s="6"/>
      <c r="PPD100" s="6"/>
      <c r="PPE100" s="6"/>
      <c r="PPF100" s="6"/>
      <c r="PPG100" s="6"/>
      <c r="PPH100" s="6"/>
      <c r="PPI100" s="6"/>
      <c r="PPJ100" s="6"/>
      <c r="PPK100" s="6"/>
      <c r="PPL100" s="6"/>
      <c r="PPM100" s="6"/>
      <c r="PPN100" s="6"/>
      <c r="PPO100" s="6"/>
      <c r="PPP100" s="6"/>
      <c r="PPQ100" s="6"/>
      <c r="PPR100" s="6"/>
      <c r="PPS100" s="6"/>
      <c r="PPT100" s="6"/>
      <c r="PPU100" s="6"/>
      <c r="PPV100" s="6"/>
      <c r="PPW100" s="6"/>
      <c r="PPX100" s="6"/>
      <c r="PPY100" s="6"/>
      <c r="PPZ100" s="6"/>
      <c r="PQA100" s="6"/>
      <c r="PQB100" s="6"/>
      <c r="PQC100" s="6"/>
      <c r="PQD100" s="6"/>
      <c r="PQE100" s="6"/>
      <c r="PQF100" s="6"/>
      <c r="PQG100" s="6"/>
      <c r="PQH100" s="6"/>
      <c r="PQI100" s="6"/>
      <c r="PQJ100" s="6"/>
      <c r="PQK100" s="6"/>
      <c r="PQL100" s="6"/>
      <c r="PQM100" s="6"/>
      <c r="PQN100" s="6"/>
      <c r="PQO100" s="6"/>
      <c r="PQP100" s="6"/>
      <c r="PQQ100" s="6"/>
      <c r="PQR100" s="6"/>
      <c r="PQS100" s="6"/>
      <c r="PQT100" s="6"/>
      <c r="PQU100" s="6"/>
      <c r="PQV100" s="6"/>
      <c r="PQW100" s="6"/>
      <c r="PQX100" s="6"/>
      <c r="PQY100" s="6"/>
      <c r="PQZ100" s="6"/>
      <c r="PRA100" s="6"/>
      <c r="PRB100" s="6"/>
      <c r="PRC100" s="6"/>
      <c r="PRD100" s="6"/>
      <c r="PRE100" s="6"/>
      <c r="PRF100" s="6"/>
      <c r="PRG100" s="6"/>
      <c r="PRH100" s="6"/>
      <c r="PRI100" s="6"/>
      <c r="PRJ100" s="6"/>
      <c r="PRK100" s="6"/>
      <c r="PRL100" s="6"/>
      <c r="PRM100" s="6"/>
      <c r="PRN100" s="6"/>
      <c r="PRO100" s="6"/>
      <c r="PRP100" s="6"/>
      <c r="PRQ100" s="6"/>
      <c r="PRR100" s="6"/>
      <c r="PRS100" s="6"/>
      <c r="PRT100" s="6"/>
      <c r="PRU100" s="6"/>
      <c r="PRV100" s="6"/>
      <c r="PRW100" s="6"/>
      <c r="PRX100" s="6"/>
      <c r="PRY100" s="6"/>
      <c r="PRZ100" s="6"/>
      <c r="PSA100" s="6"/>
      <c r="PSB100" s="6"/>
      <c r="PSC100" s="6"/>
      <c r="PSD100" s="6"/>
      <c r="PSE100" s="6"/>
      <c r="PSF100" s="6"/>
      <c r="PSG100" s="6"/>
      <c r="PSH100" s="6"/>
      <c r="PSI100" s="6"/>
      <c r="PSJ100" s="6"/>
      <c r="PSK100" s="6"/>
      <c r="PSL100" s="6"/>
      <c r="PSM100" s="6"/>
      <c r="PSN100" s="6"/>
      <c r="PSO100" s="6"/>
      <c r="PSP100" s="6"/>
      <c r="PSQ100" s="6"/>
      <c r="PSR100" s="6"/>
      <c r="PSS100" s="6"/>
      <c r="PST100" s="6"/>
      <c r="PSU100" s="6"/>
      <c r="PSV100" s="6"/>
      <c r="PSW100" s="6"/>
      <c r="PSX100" s="6"/>
      <c r="PSY100" s="6"/>
      <c r="PSZ100" s="6"/>
      <c r="PTA100" s="6"/>
      <c r="PTB100" s="6"/>
      <c r="PTC100" s="6"/>
      <c r="PTD100" s="6"/>
      <c r="PTE100" s="6"/>
      <c r="PTF100" s="6"/>
      <c r="PTG100" s="6"/>
      <c r="PTH100" s="6"/>
      <c r="PTI100" s="6"/>
      <c r="PTJ100" s="6"/>
      <c r="PTK100" s="6"/>
      <c r="PTL100" s="6"/>
      <c r="PTM100" s="6"/>
      <c r="PTN100" s="6"/>
      <c r="PTO100" s="6"/>
      <c r="PTP100" s="6"/>
      <c r="PTQ100" s="6"/>
      <c r="PTR100" s="6"/>
      <c r="PTS100" s="6"/>
      <c r="PTT100" s="6"/>
      <c r="PTU100" s="6"/>
      <c r="PTV100" s="6"/>
      <c r="PTW100" s="6"/>
      <c r="PTX100" s="6"/>
      <c r="PTY100" s="6"/>
      <c r="PTZ100" s="6"/>
      <c r="PUA100" s="6"/>
      <c r="PUB100" s="6"/>
      <c r="PUC100" s="6"/>
      <c r="PUD100" s="6"/>
      <c r="PUE100" s="6"/>
      <c r="PUF100" s="6"/>
      <c r="PUG100" s="6"/>
      <c r="PUH100" s="6"/>
      <c r="PUI100" s="6"/>
      <c r="PUJ100" s="6"/>
      <c r="PUK100" s="6"/>
      <c r="PUL100" s="6"/>
      <c r="PUM100" s="6"/>
      <c r="PUN100" s="6"/>
      <c r="PUO100" s="6"/>
      <c r="PUP100" s="6"/>
      <c r="PUQ100" s="6"/>
      <c r="PUR100" s="6"/>
      <c r="PUS100" s="6"/>
      <c r="PUT100" s="6"/>
      <c r="PUU100" s="6"/>
      <c r="PUV100" s="6"/>
      <c r="PUW100" s="6"/>
      <c r="PUX100" s="6"/>
      <c r="PUY100" s="6"/>
      <c r="PUZ100" s="6"/>
      <c r="PVA100" s="6"/>
      <c r="PVB100" s="6"/>
      <c r="PVC100" s="6"/>
      <c r="PVD100" s="6"/>
      <c r="PVE100" s="6"/>
      <c r="PVF100" s="6"/>
      <c r="PVG100" s="6"/>
      <c r="PVH100" s="6"/>
      <c r="PVI100" s="6"/>
      <c r="PVJ100" s="6"/>
      <c r="PVK100" s="6"/>
      <c r="PVL100" s="6"/>
      <c r="PVM100" s="6"/>
      <c r="PVN100" s="6"/>
      <c r="PVO100" s="6"/>
      <c r="PVP100" s="6"/>
      <c r="PVQ100" s="6"/>
      <c r="PVR100" s="6"/>
      <c r="PVS100" s="6"/>
      <c r="PVT100" s="6"/>
      <c r="PVU100" s="6"/>
      <c r="PVV100" s="6"/>
      <c r="PVW100" s="6"/>
      <c r="PVX100" s="6"/>
      <c r="PVY100" s="6"/>
      <c r="PVZ100" s="6"/>
      <c r="PWA100" s="6"/>
      <c r="PWB100" s="6"/>
      <c r="PWC100" s="6"/>
      <c r="PWD100" s="6"/>
      <c r="PWE100" s="6"/>
      <c r="PWF100" s="6"/>
      <c r="PWG100" s="6"/>
      <c r="PWH100" s="6"/>
      <c r="PWI100" s="6"/>
      <c r="PWJ100" s="6"/>
      <c r="PWK100" s="6"/>
      <c r="PWL100" s="6"/>
      <c r="PWM100" s="6"/>
      <c r="PWN100" s="6"/>
      <c r="PWO100" s="6"/>
      <c r="PWP100" s="6"/>
      <c r="PWQ100" s="6"/>
      <c r="PWR100" s="6"/>
      <c r="PWS100" s="6"/>
      <c r="PWT100" s="6"/>
      <c r="PWU100" s="6"/>
      <c r="PWV100" s="6"/>
      <c r="PWW100" s="6"/>
      <c r="PWX100" s="6"/>
      <c r="PWY100" s="6"/>
      <c r="PWZ100" s="6"/>
      <c r="PXA100" s="6"/>
      <c r="PXB100" s="6"/>
      <c r="PXC100" s="6"/>
      <c r="PXD100" s="6"/>
      <c r="PXE100" s="6"/>
      <c r="PXF100" s="6"/>
      <c r="PXG100" s="6"/>
      <c r="PXH100" s="6"/>
      <c r="PXI100" s="6"/>
      <c r="PXJ100" s="6"/>
      <c r="PXK100" s="6"/>
      <c r="PXL100" s="6"/>
      <c r="PXM100" s="6"/>
      <c r="PXN100" s="6"/>
      <c r="PXO100" s="6"/>
      <c r="PXP100" s="6"/>
      <c r="PXQ100" s="6"/>
      <c r="PXR100" s="6"/>
      <c r="PXS100" s="6"/>
      <c r="PXT100" s="6"/>
      <c r="PXU100" s="6"/>
      <c r="PXV100" s="6"/>
      <c r="PXW100" s="6"/>
      <c r="PXX100" s="6"/>
      <c r="PXY100" s="6"/>
      <c r="PXZ100" s="6"/>
      <c r="PYA100" s="6"/>
      <c r="PYB100" s="6"/>
      <c r="PYC100" s="6"/>
      <c r="PYD100" s="6"/>
      <c r="PYE100" s="6"/>
      <c r="PYF100" s="6"/>
      <c r="PYG100" s="6"/>
      <c r="PYH100" s="6"/>
      <c r="PYI100" s="6"/>
      <c r="PYJ100" s="6"/>
      <c r="PYK100" s="6"/>
      <c r="PYL100" s="6"/>
      <c r="PYM100" s="6"/>
      <c r="PYN100" s="6"/>
      <c r="PYO100" s="6"/>
      <c r="PYP100" s="6"/>
      <c r="PYQ100" s="6"/>
      <c r="PYR100" s="6"/>
      <c r="PYS100" s="6"/>
      <c r="PYT100" s="6"/>
      <c r="PYU100" s="6"/>
      <c r="PYV100" s="6"/>
      <c r="PYW100" s="6"/>
      <c r="PYX100" s="6"/>
      <c r="PYY100" s="6"/>
      <c r="PYZ100" s="6"/>
      <c r="PZA100" s="6"/>
      <c r="PZB100" s="6"/>
      <c r="PZC100" s="6"/>
      <c r="PZD100" s="6"/>
      <c r="PZE100" s="6"/>
      <c r="PZF100" s="6"/>
      <c r="PZG100" s="6"/>
      <c r="PZH100" s="6"/>
      <c r="PZI100" s="6"/>
      <c r="PZJ100" s="6"/>
      <c r="PZK100" s="6"/>
      <c r="PZL100" s="6"/>
      <c r="PZM100" s="6"/>
      <c r="PZN100" s="6"/>
      <c r="PZO100" s="6"/>
      <c r="PZP100" s="6"/>
      <c r="PZQ100" s="6"/>
      <c r="PZR100" s="6"/>
      <c r="PZS100" s="6"/>
      <c r="PZT100" s="6"/>
      <c r="PZU100" s="6"/>
      <c r="PZV100" s="6"/>
      <c r="PZW100" s="6"/>
      <c r="PZX100" s="6"/>
      <c r="PZY100" s="6"/>
      <c r="PZZ100" s="6"/>
      <c r="QAA100" s="6"/>
      <c r="QAB100" s="6"/>
      <c r="QAC100" s="6"/>
      <c r="QAD100" s="6"/>
      <c r="QAE100" s="6"/>
      <c r="QAF100" s="6"/>
      <c r="QAG100" s="6"/>
      <c r="QAH100" s="6"/>
      <c r="QAI100" s="6"/>
      <c r="QAJ100" s="6"/>
      <c r="QAK100" s="6"/>
      <c r="QAL100" s="6"/>
      <c r="QAM100" s="6"/>
      <c r="QAN100" s="6"/>
      <c r="QAO100" s="6"/>
      <c r="QAP100" s="6"/>
      <c r="QAQ100" s="6"/>
      <c r="QAR100" s="6"/>
      <c r="QAS100" s="6"/>
      <c r="QAT100" s="6"/>
      <c r="QAU100" s="6"/>
      <c r="QAV100" s="6"/>
      <c r="QAW100" s="6"/>
      <c r="QAX100" s="6"/>
      <c r="QAY100" s="6"/>
      <c r="QAZ100" s="6"/>
      <c r="QBA100" s="6"/>
      <c r="QBB100" s="6"/>
      <c r="QBC100" s="6"/>
      <c r="QBD100" s="6"/>
      <c r="QBE100" s="6"/>
      <c r="QBF100" s="6"/>
      <c r="QBG100" s="6"/>
      <c r="QBH100" s="6"/>
      <c r="QBI100" s="6"/>
      <c r="QBJ100" s="6"/>
      <c r="QBK100" s="6"/>
      <c r="QBL100" s="6"/>
      <c r="QBM100" s="6"/>
      <c r="QBN100" s="6"/>
      <c r="QBO100" s="6"/>
      <c r="QBP100" s="6"/>
      <c r="QBQ100" s="6"/>
      <c r="QBR100" s="6"/>
      <c r="QBS100" s="6"/>
      <c r="QBT100" s="6"/>
      <c r="QBU100" s="6"/>
      <c r="QBV100" s="6"/>
      <c r="QBW100" s="6"/>
      <c r="QBX100" s="6"/>
      <c r="QBY100" s="6"/>
      <c r="QBZ100" s="6"/>
      <c r="QCA100" s="6"/>
      <c r="QCB100" s="6"/>
      <c r="QCC100" s="6"/>
      <c r="QCD100" s="6"/>
      <c r="QCE100" s="6"/>
      <c r="QCF100" s="6"/>
      <c r="QCG100" s="6"/>
      <c r="QCH100" s="6"/>
      <c r="QCI100" s="6"/>
      <c r="QCJ100" s="6"/>
      <c r="QCK100" s="6"/>
      <c r="QCL100" s="6"/>
      <c r="QCM100" s="6"/>
      <c r="QCN100" s="6"/>
      <c r="QCO100" s="6"/>
      <c r="QCP100" s="6"/>
      <c r="QCQ100" s="6"/>
      <c r="QCR100" s="6"/>
      <c r="QCS100" s="6"/>
      <c r="QCT100" s="6"/>
      <c r="QCU100" s="6"/>
      <c r="QCV100" s="6"/>
      <c r="QCW100" s="6"/>
      <c r="QCX100" s="6"/>
      <c r="QCY100" s="6"/>
      <c r="QCZ100" s="6"/>
      <c r="QDA100" s="6"/>
      <c r="QDB100" s="6"/>
      <c r="QDC100" s="6"/>
      <c r="QDD100" s="6"/>
      <c r="QDE100" s="6"/>
      <c r="QDF100" s="6"/>
      <c r="QDG100" s="6"/>
      <c r="QDH100" s="6"/>
      <c r="QDI100" s="6"/>
      <c r="QDJ100" s="6"/>
      <c r="QDK100" s="6"/>
      <c r="QDL100" s="6"/>
      <c r="QDM100" s="6"/>
      <c r="QDN100" s="6"/>
      <c r="QDO100" s="6"/>
      <c r="QDP100" s="6"/>
      <c r="QDQ100" s="6"/>
      <c r="QDR100" s="6"/>
      <c r="QDS100" s="6"/>
      <c r="QDT100" s="6"/>
      <c r="QDU100" s="6"/>
      <c r="QDV100" s="6"/>
      <c r="QDW100" s="6"/>
      <c r="QDX100" s="6"/>
      <c r="QDY100" s="6"/>
      <c r="QDZ100" s="6"/>
      <c r="QEA100" s="6"/>
      <c r="QEB100" s="6"/>
      <c r="QEC100" s="6"/>
      <c r="QED100" s="6"/>
      <c r="QEE100" s="6"/>
      <c r="QEF100" s="6"/>
      <c r="QEG100" s="6"/>
      <c r="QEH100" s="6"/>
      <c r="QEI100" s="6"/>
      <c r="QEJ100" s="6"/>
      <c r="QEK100" s="6"/>
      <c r="QEL100" s="6"/>
      <c r="QEM100" s="6"/>
      <c r="QEN100" s="6"/>
      <c r="QEO100" s="6"/>
      <c r="QEP100" s="6"/>
      <c r="QEQ100" s="6"/>
      <c r="QER100" s="6"/>
      <c r="QES100" s="6"/>
      <c r="QET100" s="6"/>
      <c r="QEU100" s="6"/>
      <c r="QEV100" s="6"/>
      <c r="QEW100" s="6"/>
      <c r="QEX100" s="6"/>
      <c r="QEY100" s="6"/>
      <c r="QEZ100" s="6"/>
      <c r="QFA100" s="6"/>
      <c r="QFB100" s="6"/>
      <c r="QFC100" s="6"/>
      <c r="QFD100" s="6"/>
      <c r="QFE100" s="6"/>
      <c r="QFF100" s="6"/>
      <c r="QFG100" s="6"/>
      <c r="QFH100" s="6"/>
      <c r="QFI100" s="6"/>
      <c r="QFJ100" s="6"/>
      <c r="QFK100" s="6"/>
      <c r="QFL100" s="6"/>
      <c r="QFM100" s="6"/>
      <c r="QFN100" s="6"/>
      <c r="QFO100" s="6"/>
      <c r="QFP100" s="6"/>
      <c r="QFQ100" s="6"/>
      <c r="QFR100" s="6"/>
      <c r="QFS100" s="6"/>
      <c r="QFT100" s="6"/>
      <c r="QFU100" s="6"/>
      <c r="QFV100" s="6"/>
      <c r="QFW100" s="6"/>
      <c r="QFX100" s="6"/>
      <c r="QFY100" s="6"/>
      <c r="QFZ100" s="6"/>
      <c r="QGA100" s="6"/>
      <c r="QGB100" s="6"/>
      <c r="QGC100" s="6"/>
      <c r="QGD100" s="6"/>
      <c r="QGE100" s="6"/>
      <c r="QGF100" s="6"/>
      <c r="QGG100" s="6"/>
      <c r="QGH100" s="6"/>
      <c r="QGI100" s="6"/>
      <c r="QGJ100" s="6"/>
      <c r="QGK100" s="6"/>
      <c r="QGL100" s="6"/>
      <c r="QGM100" s="6"/>
      <c r="QGN100" s="6"/>
      <c r="QGO100" s="6"/>
      <c r="QGP100" s="6"/>
      <c r="QGQ100" s="6"/>
      <c r="QGR100" s="6"/>
      <c r="QGS100" s="6"/>
      <c r="QGT100" s="6"/>
      <c r="QGU100" s="6"/>
      <c r="QGV100" s="6"/>
      <c r="QGW100" s="6"/>
      <c r="QGX100" s="6"/>
      <c r="QGY100" s="6"/>
      <c r="QGZ100" s="6"/>
      <c r="QHA100" s="6"/>
      <c r="QHB100" s="6"/>
      <c r="QHC100" s="6"/>
      <c r="QHD100" s="6"/>
      <c r="QHE100" s="6"/>
      <c r="QHF100" s="6"/>
      <c r="QHG100" s="6"/>
      <c r="QHH100" s="6"/>
      <c r="QHI100" s="6"/>
      <c r="QHJ100" s="6"/>
      <c r="QHK100" s="6"/>
      <c r="QHL100" s="6"/>
      <c r="QHM100" s="6"/>
      <c r="QHN100" s="6"/>
      <c r="QHO100" s="6"/>
      <c r="QHP100" s="6"/>
      <c r="QHQ100" s="6"/>
      <c r="QHR100" s="6"/>
      <c r="QHS100" s="6"/>
      <c r="QHT100" s="6"/>
      <c r="QHU100" s="6"/>
      <c r="QHV100" s="6"/>
      <c r="QHW100" s="6"/>
      <c r="QHX100" s="6"/>
      <c r="QHY100" s="6"/>
      <c r="QHZ100" s="6"/>
      <c r="QIA100" s="6"/>
      <c r="QIB100" s="6"/>
      <c r="QIC100" s="6"/>
      <c r="QID100" s="6"/>
      <c r="QIE100" s="6"/>
      <c r="QIF100" s="6"/>
      <c r="QIG100" s="6"/>
      <c r="QIH100" s="6"/>
      <c r="QII100" s="6"/>
      <c r="QIJ100" s="6"/>
      <c r="QIK100" s="6"/>
      <c r="QIL100" s="6"/>
      <c r="QIM100" s="6"/>
      <c r="QIN100" s="6"/>
      <c r="QIO100" s="6"/>
      <c r="QIP100" s="6"/>
      <c r="QIQ100" s="6"/>
      <c r="QIR100" s="6"/>
      <c r="QIS100" s="6"/>
      <c r="QIT100" s="6"/>
      <c r="QIU100" s="6"/>
      <c r="QIV100" s="6"/>
      <c r="QIW100" s="6"/>
      <c r="QIX100" s="6"/>
      <c r="QIY100" s="6"/>
      <c r="QIZ100" s="6"/>
      <c r="QJA100" s="6"/>
      <c r="QJB100" s="6"/>
      <c r="QJC100" s="6"/>
      <c r="QJD100" s="6"/>
      <c r="QJE100" s="6"/>
      <c r="QJF100" s="6"/>
      <c r="QJG100" s="6"/>
      <c r="QJH100" s="6"/>
      <c r="QJI100" s="6"/>
      <c r="QJJ100" s="6"/>
      <c r="QJK100" s="6"/>
      <c r="QJL100" s="6"/>
      <c r="QJM100" s="6"/>
      <c r="QJN100" s="6"/>
      <c r="QJO100" s="6"/>
      <c r="QJP100" s="6"/>
      <c r="QJQ100" s="6"/>
      <c r="QJR100" s="6"/>
      <c r="QJS100" s="6"/>
      <c r="QJT100" s="6"/>
      <c r="QJU100" s="6"/>
      <c r="QJV100" s="6"/>
      <c r="QJW100" s="6"/>
      <c r="QJX100" s="6"/>
      <c r="QJY100" s="6"/>
      <c r="QJZ100" s="6"/>
      <c r="QKA100" s="6"/>
      <c r="QKB100" s="6"/>
      <c r="QKC100" s="6"/>
      <c r="QKD100" s="6"/>
      <c r="QKE100" s="6"/>
      <c r="QKF100" s="6"/>
      <c r="QKG100" s="6"/>
      <c r="QKH100" s="6"/>
      <c r="QKI100" s="6"/>
      <c r="QKJ100" s="6"/>
      <c r="QKK100" s="6"/>
      <c r="QKL100" s="6"/>
      <c r="QKM100" s="6"/>
      <c r="QKN100" s="6"/>
      <c r="QKO100" s="6"/>
      <c r="QKP100" s="6"/>
      <c r="QKQ100" s="6"/>
      <c r="QKR100" s="6"/>
      <c r="QKS100" s="6"/>
      <c r="QKT100" s="6"/>
      <c r="QKU100" s="6"/>
      <c r="QKV100" s="6"/>
      <c r="QKW100" s="6"/>
      <c r="QKX100" s="6"/>
      <c r="QKY100" s="6"/>
      <c r="QKZ100" s="6"/>
      <c r="QLA100" s="6"/>
      <c r="QLB100" s="6"/>
      <c r="QLC100" s="6"/>
      <c r="QLD100" s="6"/>
      <c r="QLE100" s="6"/>
      <c r="QLF100" s="6"/>
      <c r="QLG100" s="6"/>
      <c r="QLH100" s="6"/>
      <c r="QLI100" s="6"/>
      <c r="QLJ100" s="6"/>
      <c r="QLK100" s="6"/>
      <c r="QLL100" s="6"/>
      <c r="QLM100" s="6"/>
      <c r="QLN100" s="6"/>
      <c r="QLO100" s="6"/>
      <c r="QLP100" s="6"/>
      <c r="QLQ100" s="6"/>
      <c r="QLR100" s="6"/>
      <c r="QLS100" s="6"/>
      <c r="QLT100" s="6"/>
      <c r="QLU100" s="6"/>
      <c r="QLV100" s="6"/>
      <c r="QLW100" s="6"/>
      <c r="QLX100" s="6"/>
      <c r="QLY100" s="6"/>
      <c r="QLZ100" s="6"/>
      <c r="QMA100" s="6"/>
      <c r="QMB100" s="6"/>
      <c r="QMC100" s="6"/>
      <c r="QMD100" s="6"/>
      <c r="QME100" s="6"/>
      <c r="QMF100" s="6"/>
      <c r="QMG100" s="6"/>
      <c r="QMH100" s="6"/>
      <c r="QMI100" s="6"/>
      <c r="QMJ100" s="6"/>
      <c r="QMK100" s="6"/>
      <c r="QML100" s="6"/>
      <c r="QMM100" s="6"/>
      <c r="QMN100" s="6"/>
      <c r="QMO100" s="6"/>
      <c r="QMP100" s="6"/>
      <c r="QMQ100" s="6"/>
      <c r="QMR100" s="6"/>
      <c r="QMS100" s="6"/>
      <c r="QMT100" s="6"/>
      <c r="QMU100" s="6"/>
      <c r="QMV100" s="6"/>
      <c r="QMW100" s="6"/>
      <c r="QMX100" s="6"/>
      <c r="QMY100" s="6"/>
      <c r="QMZ100" s="6"/>
      <c r="QNA100" s="6"/>
      <c r="QNB100" s="6"/>
      <c r="QNC100" s="6"/>
      <c r="QND100" s="6"/>
      <c r="QNE100" s="6"/>
      <c r="QNF100" s="6"/>
      <c r="QNG100" s="6"/>
      <c r="QNH100" s="6"/>
      <c r="QNI100" s="6"/>
      <c r="QNJ100" s="6"/>
      <c r="QNK100" s="6"/>
      <c r="QNL100" s="6"/>
      <c r="QNM100" s="6"/>
      <c r="QNN100" s="6"/>
      <c r="QNO100" s="6"/>
      <c r="QNP100" s="6"/>
      <c r="QNQ100" s="6"/>
      <c r="QNR100" s="6"/>
      <c r="QNS100" s="6"/>
      <c r="QNT100" s="6"/>
      <c r="QNU100" s="6"/>
      <c r="QNV100" s="6"/>
      <c r="QNW100" s="6"/>
      <c r="QNX100" s="6"/>
      <c r="QNY100" s="6"/>
      <c r="QNZ100" s="6"/>
      <c r="QOA100" s="6"/>
      <c r="QOB100" s="6"/>
      <c r="QOC100" s="6"/>
      <c r="QOD100" s="6"/>
      <c r="QOE100" s="6"/>
      <c r="QOF100" s="6"/>
      <c r="QOG100" s="6"/>
      <c r="QOH100" s="6"/>
      <c r="QOI100" s="6"/>
      <c r="QOJ100" s="6"/>
      <c r="QOK100" s="6"/>
      <c r="QOL100" s="6"/>
      <c r="QOM100" s="6"/>
      <c r="QON100" s="6"/>
      <c r="QOO100" s="6"/>
      <c r="QOP100" s="6"/>
      <c r="QOQ100" s="6"/>
      <c r="QOR100" s="6"/>
      <c r="QOS100" s="6"/>
      <c r="QOT100" s="6"/>
      <c r="QOU100" s="6"/>
      <c r="QOV100" s="6"/>
      <c r="QOW100" s="6"/>
      <c r="QOX100" s="6"/>
      <c r="QOY100" s="6"/>
      <c r="QOZ100" s="6"/>
      <c r="QPA100" s="6"/>
      <c r="QPB100" s="6"/>
      <c r="QPC100" s="6"/>
      <c r="QPD100" s="6"/>
      <c r="QPE100" s="6"/>
      <c r="QPF100" s="6"/>
      <c r="QPG100" s="6"/>
      <c r="QPH100" s="6"/>
      <c r="QPI100" s="6"/>
      <c r="QPJ100" s="6"/>
      <c r="QPK100" s="6"/>
      <c r="QPL100" s="6"/>
      <c r="QPM100" s="6"/>
      <c r="QPN100" s="6"/>
      <c r="QPO100" s="6"/>
      <c r="QPP100" s="6"/>
      <c r="QPQ100" s="6"/>
      <c r="QPR100" s="6"/>
      <c r="QPS100" s="6"/>
      <c r="QPT100" s="6"/>
      <c r="QPU100" s="6"/>
      <c r="QPV100" s="6"/>
      <c r="QPW100" s="6"/>
      <c r="QPX100" s="6"/>
      <c r="QPY100" s="6"/>
      <c r="QPZ100" s="6"/>
      <c r="QQA100" s="6"/>
      <c r="QQB100" s="6"/>
      <c r="QQC100" s="6"/>
      <c r="QQD100" s="6"/>
      <c r="QQE100" s="6"/>
      <c r="QQF100" s="6"/>
      <c r="QQG100" s="6"/>
      <c r="QQH100" s="6"/>
      <c r="QQI100" s="6"/>
      <c r="QQJ100" s="6"/>
      <c r="QQK100" s="6"/>
      <c r="QQL100" s="6"/>
      <c r="QQM100" s="6"/>
      <c r="QQN100" s="6"/>
      <c r="QQO100" s="6"/>
      <c r="QQP100" s="6"/>
      <c r="QQQ100" s="6"/>
      <c r="QQR100" s="6"/>
      <c r="QQS100" s="6"/>
      <c r="QQT100" s="6"/>
      <c r="QQU100" s="6"/>
      <c r="QQV100" s="6"/>
      <c r="QQW100" s="6"/>
      <c r="QQX100" s="6"/>
      <c r="QQY100" s="6"/>
      <c r="QQZ100" s="6"/>
      <c r="QRA100" s="6"/>
      <c r="QRB100" s="6"/>
      <c r="QRC100" s="6"/>
      <c r="QRD100" s="6"/>
      <c r="QRE100" s="6"/>
      <c r="QRF100" s="6"/>
      <c r="QRG100" s="6"/>
      <c r="QRH100" s="6"/>
      <c r="QRI100" s="6"/>
      <c r="QRJ100" s="6"/>
      <c r="QRK100" s="6"/>
      <c r="QRL100" s="6"/>
      <c r="QRM100" s="6"/>
      <c r="QRN100" s="6"/>
      <c r="QRO100" s="6"/>
      <c r="QRP100" s="6"/>
      <c r="QRQ100" s="6"/>
      <c r="QRR100" s="6"/>
      <c r="QRS100" s="6"/>
      <c r="QRT100" s="6"/>
      <c r="QRU100" s="6"/>
      <c r="QRV100" s="6"/>
      <c r="QRW100" s="6"/>
      <c r="QRX100" s="6"/>
      <c r="QRY100" s="6"/>
      <c r="QRZ100" s="6"/>
      <c r="QSA100" s="6"/>
      <c r="QSB100" s="6"/>
      <c r="QSC100" s="6"/>
      <c r="QSD100" s="6"/>
      <c r="QSE100" s="6"/>
      <c r="QSF100" s="6"/>
      <c r="QSG100" s="6"/>
      <c r="QSH100" s="6"/>
      <c r="QSI100" s="6"/>
      <c r="QSJ100" s="6"/>
      <c r="QSK100" s="6"/>
      <c r="QSL100" s="6"/>
      <c r="QSM100" s="6"/>
      <c r="QSN100" s="6"/>
      <c r="QSO100" s="6"/>
      <c r="QSP100" s="6"/>
      <c r="QSQ100" s="6"/>
      <c r="QSR100" s="6"/>
      <c r="QSS100" s="6"/>
      <c r="QST100" s="6"/>
      <c r="QSU100" s="6"/>
      <c r="QSV100" s="6"/>
      <c r="QSW100" s="6"/>
      <c r="QSX100" s="6"/>
      <c r="QSY100" s="6"/>
      <c r="QSZ100" s="6"/>
      <c r="QTA100" s="6"/>
      <c r="QTB100" s="6"/>
      <c r="QTC100" s="6"/>
      <c r="QTD100" s="6"/>
      <c r="QTE100" s="6"/>
      <c r="QTF100" s="6"/>
      <c r="QTG100" s="6"/>
      <c r="QTH100" s="6"/>
      <c r="QTI100" s="6"/>
      <c r="QTJ100" s="6"/>
      <c r="QTK100" s="6"/>
      <c r="QTL100" s="6"/>
      <c r="QTM100" s="6"/>
      <c r="QTN100" s="6"/>
      <c r="QTO100" s="6"/>
      <c r="QTP100" s="6"/>
      <c r="QTQ100" s="6"/>
      <c r="QTR100" s="6"/>
      <c r="QTS100" s="6"/>
      <c r="QTT100" s="6"/>
      <c r="QTU100" s="6"/>
      <c r="QTV100" s="6"/>
      <c r="QTW100" s="6"/>
      <c r="QTX100" s="6"/>
      <c r="QTY100" s="6"/>
      <c r="QTZ100" s="6"/>
      <c r="QUA100" s="6"/>
      <c r="QUB100" s="6"/>
      <c r="QUC100" s="6"/>
      <c r="QUD100" s="6"/>
      <c r="QUE100" s="6"/>
      <c r="QUF100" s="6"/>
      <c r="QUG100" s="6"/>
      <c r="QUH100" s="6"/>
      <c r="QUI100" s="6"/>
      <c r="QUJ100" s="6"/>
      <c r="QUK100" s="6"/>
      <c r="QUL100" s="6"/>
      <c r="QUM100" s="6"/>
      <c r="QUN100" s="6"/>
      <c r="QUO100" s="6"/>
      <c r="QUP100" s="6"/>
      <c r="QUQ100" s="6"/>
      <c r="QUR100" s="6"/>
      <c r="QUS100" s="6"/>
      <c r="QUT100" s="6"/>
      <c r="QUU100" s="6"/>
      <c r="QUV100" s="6"/>
      <c r="QUW100" s="6"/>
      <c r="QUX100" s="6"/>
      <c r="QUY100" s="6"/>
      <c r="QUZ100" s="6"/>
      <c r="QVA100" s="6"/>
      <c r="QVB100" s="6"/>
      <c r="QVC100" s="6"/>
      <c r="QVD100" s="6"/>
      <c r="QVE100" s="6"/>
      <c r="QVF100" s="6"/>
      <c r="QVG100" s="6"/>
      <c r="QVH100" s="6"/>
      <c r="QVI100" s="6"/>
      <c r="QVJ100" s="6"/>
      <c r="QVK100" s="6"/>
      <c r="QVL100" s="6"/>
      <c r="QVM100" s="6"/>
      <c r="QVN100" s="6"/>
      <c r="QVO100" s="6"/>
      <c r="QVP100" s="6"/>
      <c r="QVQ100" s="6"/>
      <c r="QVR100" s="6"/>
      <c r="QVS100" s="6"/>
      <c r="QVT100" s="6"/>
      <c r="QVU100" s="6"/>
      <c r="QVV100" s="6"/>
      <c r="QVW100" s="6"/>
      <c r="QVX100" s="6"/>
      <c r="QVY100" s="6"/>
      <c r="QVZ100" s="6"/>
      <c r="QWA100" s="6"/>
      <c r="QWB100" s="6"/>
      <c r="QWC100" s="6"/>
      <c r="QWD100" s="6"/>
      <c r="QWE100" s="6"/>
      <c r="QWF100" s="6"/>
      <c r="QWG100" s="6"/>
      <c r="QWH100" s="6"/>
      <c r="QWI100" s="6"/>
      <c r="QWJ100" s="6"/>
      <c r="QWK100" s="6"/>
      <c r="QWL100" s="6"/>
      <c r="QWM100" s="6"/>
      <c r="QWN100" s="6"/>
      <c r="QWO100" s="6"/>
      <c r="QWP100" s="6"/>
      <c r="QWQ100" s="6"/>
      <c r="QWR100" s="6"/>
      <c r="QWS100" s="6"/>
      <c r="QWT100" s="6"/>
      <c r="QWU100" s="6"/>
      <c r="QWV100" s="6"/>
      <c r="QWW100" s="6"/>
      <c r="QWX100" s="6"/>
      <c r="QWY100" s="6"/>
      <c r="QWZ100" s="6"/>
      <c r="QXA100" s="6"/>
      <c r="QXB100" s="6"/>
      <c r="QXC100" s="6"/>
      <c r="QXD100" s="6"/>
      <c r="QXE100" s="6"/>
      <c r="QXF100" s="6"/>
      <c r="QXG100" s="6"/>
      <c r="QXH100" s="6"/>
      <c r="QXI100" s="6"/>
      <c r="QXJ100" s="6"/>
      <c r="QXK100" s="6"/>
      <c r="QXL100" s="6"/>
      <c r="QXM100" s="6"/>
      <c r="QXN100" s="6"/>
      <c r="QXO100" s="6"/>
      <c r="QXP100" s="6"/>
      <c r="QXQ100" s="6"/>
      <c r="QXR100" s="6"/>
      <c r="QXS100" s="6"/>
      <c r="QXT100" s="6"/>
      <c r="QXU100" s="6"/>
      <c r="QXV100" s="6"/>
      <c r="QXW100" s="6"/>
      <c r="QXX100" s="6"/>
      <c r="QXY100" s="6"/>
      <c r="QXZ100" s="6"/>
      <c r="QYA100" s="6"/>
      <c r="QYB100" s="6"/>
      <c r="QYC100" s="6"/>
      <c r="QYD100" s="6"/>
      <c r="QYE100" s="6"/>
      <c r="QYF100" s="6"/>
      <c r="QYG100" s="6"/>
      <c r="QYH100" s="6"/>
      <c r="QYI100" s="6"/>
      <c r="QYJ100" s="6"/>
      <c r="QYK100" s="6"/>
      <c r="QYL100" s="6"/>
      <c r="QYM100" s="6"/>
      <c r="QYN100" s="6"/>
      <c r="QYO100" s="6"/>
      <c r="QYP100" s="6"/>
      <c r="QYQ100" s="6"/>
      <c r="QYR100" s="6"/>
      <c r="QYS100" s="6"/>
      <c r="QYT100" s="6"/>
      <c r="QYU100" s="6"/>
      <c r="QYV100" s="6"/>
      <c r="QYW100" s="6"/>
      <c r="QYX100" s="6"/>
      <c r="QYY100" s="6"/>
      <c r="QYZ100" s="6"/>
      <c r="QZA100" s="6"/>
      <c r="QZB100" s="6"/>
      <c r="QZC100" s="6"/>
      <c r="QZD100" s="6"/>
      <c r="QZE100" s="6"/>
      <c r="QZF100" s="6"/>
      <c r="QZG100" s="6"/>
      <c r="QZH100" s="6"/>
      <c r="QZI100" s="6"/>
      <c r="QZJ100" s="6"/>
      <c r="QZK100" s="6"/>
      <c r="QZL100" s="6"/>
      <c r="QZM100" s="6"/>
      <c r="QZN100" s="6"/>
      <c r="QZO100" s="6"/>
      <c r="QZP100" s="6"/>
      <c r="QZQ100" s="6"/>
      <c r="QZR100" s="6"/>
      <c r="QZS100" s="6"/>
      <c r="QZT100" s="6"/>
      <c r="QZU100" s="6"/>
      <c r="QZV100" s="6"/>
      <c r="QZW100" s="6"/>
      <c r="QZX100" s="6"/>
      <c r="QZY100" s="6"/>
      <c r="QZZ100" s="6"/>
      <c r="RAA100" s="6"/>
      <c r="RAB100" s="6"/>
      <c r="RAC100" s="6"/>
      <c r="RAD100" s="6"/>
      <c r="RAE100" s="6"/>
      <c r="RAF100" s="6"/>
      <c r="RAG100" s="6"/>
      <c r="RAH100" s="6"/>
      <c r="RAI100" s="6"/>
      <c r="RAJ100" s="6"/>
      <c r="RAK100" s="6"/>
      <c r="RAL100" s="6"/>
      <c r="RAM100" s="6"/>
      <c r="RAN100" s="6"/>
      <c r="RAO100" s="6"/>
      <c r="RAP100" s="6"/>
      <c r="RAQ100" s="6"/>
      <c r="RAR100" s="6"/>
      <c r="RAS100" s="6"/>
      <c r="RAT100" s="6"/>
      <c r="RAU100" s="6"/>
      <c r="RAV100" s="6"/>
      <c r="RAW100" s="6"/>
      <c r="RAX100" s="6"/>
      <c r="RAY100" s="6"/>
      <c r="RAZ100" s="6"/>
      <c r="RBA100" s="6"/>
      <c r="RBB100" s="6"/>
      <c r="RBC100" s="6"/>
      <c r="RBD100" s="6"/>
      <c r="RBE100" s="6"/>
      <c r="RBF100" s="6"/>
      <c r="RBG100" s="6"/>
      <c r="RBH100" s="6"/>
      <c r="RBI100" s="6"/>
      <c r="RBJ100" s="6"/>
      <c r="RBK100" s="6"/>
      <c r="RBL100" s="6"/>
      <c r="RBM100" s="6"/>
      <c r="RBN100" s="6"/>
      <c r="RBO100" s="6"/>
      <c r="RBP100" s="6"/>
      <c r="RBQ100" s="6"/>
      <c r="RBR100" s="6"/>
      <c r="RBS100" s="6"/>
      <c r="RBT100" s="6"/>
      <c r="RBU100" s="6"/>
      <c r="RBV100" s="6"/>
      <c r="RBW100" s="6"/>
      <c r="RBX100" s="6"/>
      <c r="RBY100" s="6"/>
      <c r="RBZ100" s="6"/>
      <c r="RCA100" s="6"/>
      <c r="RCB100" s="6"/>
      <c r="RCC100" s="6"/>
      <c r="RCD100" s="6"/>
      <c r="RCE100" s="6"/>
      <c r="RCF100" s="6"/>
      <c r="RCG100" s="6"/>
      <c r="RCH100" s="6"/>
      <c r="RCI100" s="6"/>
      <c r="RCJ100" s="6"/>
      <c r="RCK100" s="6"/>
      <c r="RCL100" s="6"/>
      <c r="RCM100" s="6"/>
      <c r="RCN100" s="6"/>
      <c r="RCO100" s="6"/>
      <c r="RCP100" s="6"/>
      <c r="RCQ100" s="6"/>
      <c r="RCR100" s="6"/>
      <c r="RCS100" s="6"/>
      <c r="RCT100" s="6"/>
      <c r="RCU100" s="6"/>
      <c r="RCV100" s="6"/>
      <c r="RCW100" s="6"/>
      <c r="RCX100" s="6"/>
      <c r="RCY100" s="6"/>
      <c r="RCZ100" s="6"/>
      <c r="RDA100" s="6"/>
      <c r="RDB100" s="6"/>
      <c r="RDC100" s="6"/>
      <c r="RDD100" s="6"/>
      <c r="RDE100" s="6"/>
      <c r="RDF100" s="6"/>
      <c r="RDG100" s="6"/>
      <c r="RDH100" s="6"/>
      <c r="RDI100" s="6"/>
      <c r="RDJ100" s="6"/>
      <c r="RDK100" s="6"/>
      <c r="RDL100" s="6"/>
      <c r="RDM100" s="6"/>
      <c r="RDN100" s="6"/>
      <c r="RDO100" s="6"/>
      <c r="RDP100" s="6"/>
      <c r="RDQ100" s="6"/>
      <c r="RDR100" s="6"/>
      <c r="RDS100" s="6"/>
      <c r="RDT100" s="6"/>
      <c r="RDU100" s="6"/>
      <c r="RDV100" s="6"/>
      <c r="RDW100" s="6"/>
      <c r="RDX100" s="6"/>
      <c r="RDY100" s="6"/>
      <c r="RDZ100" s="6"/>
      <c r="REA100" s="6"/>
      <c r="REB100" s="6"/>
      <c r="REC100" s="6"/>
      <c r="RED100" s="6"/>
      <c r="REE100" s="6"/>
      <c r="REF100" s="6"/>
      <c r="REG100" s="6"/>
      <c r="REH100" s="6"/>
      <c r="REI100" s="6"/>
      <c r="REJ100" s="6"/>
      <c r="REK100" s="6"/>
      <c r="REL100" s="6"/>
      <c r="REM100" s="6"/>
      <c r="REN100" s="6"/>
      <c r="REO100" s="6"/>
      <c r="REP100" s="6"/>
      <c r="REQ100" s="6"/>
      <c r="RER100" s="6"/>
      <c r="RES100" s="6"/>
      <c r="RET100" s="6"/>
      <c r="REU100" s="6"/>
      <c r="REV100" s="6"/>
      <c r="REW100" s="6"/>
      <c r="REX100" s="6"/>
      <c r="REY100" s="6"/>
      <c r="REZ100" s="6"/>
      <c r="RFA100" s="6"/>
      <c r="RFB100" s="6"/>
      <c r="RFC100" s="6"/>
      <c r="RFD100" s="6"/>
      <c r="RFE100" s="6"/>
      <c r="RFF100" s="6"/>
      <c r="RFG100" s="6"/>
      <c r="RFH100" s="6"/>
      <c r="RFI100" s="6"/>
      <c r="RFJ100" s="6"/>
      <c r="RFK100" s="6"/>
      <c r="RFL100" s="6"/>
      <c r="RFM100" s="6"/>
      <c r="RFN100" s="6"/>
      <c r="RFO100" s="6"/>
      <c r="RFP100" s="6"/>
      <c r="RFQ100" s="6"/>
      <c r="RFR100" s="6"/>
      <c r="RFS100" s="6"/>
      <c r="RFT100" s="6"/>
      <c r="RFU100" s="6"/>
      <c r="RFV100" s="6"/>
      <c r="RFW100" s="6"/>
      <c r="RFX100" s="6"/>
      <c r="RFY100" s="6"/>
      <c r="RFZ100" s="6"/>
      <c r="RGA100" s="6"/>
      <c r="RGB100" s="6"/>
      <c r="RGC100" s="6"/>
      <c r="RGD100" s="6"/>
      <c r="RGE100" s="6"/>
      <c r="RGF100" s="6"/>
      <c r="RGG100" s="6"/>
      <c r="RGH100" s="6"/>
      <c r="RGI100" s="6"/>
      <c r="RGJ100" s="6"/>
      <c r="RGK100" s="6"/>
      <c r="RGL100" s="6"/>
      <c r="RGM100" s="6"/>
      <c r="RGN100" s="6"/>
      <c r="RGO100" s="6"/>
      <c r="RGP100" s="6"/>
      <c r="RGQ100" s="6"/>
      <c r="RGR100" s="6"/>
      <c r="RGS100" s="6"/>
      <c r="RGT100" s="6"/>
      <c r="RGU100" s="6"/>
      <c r="RGV100" s="6"/>
      <c r="RGW100" s="6"/>
      <c r="RGX100" s="6"/>
      <c r="RGY100" s="6"/>
      <c r="RGZ100" s="6"/>
      <c r="RHA100" s="6"/>
      <c r="RHB100" s="6"/>
      <c r="RHC100" s="6"/>
      <c r="RHD100" s="6"/>
      <c r="RHE100" s="6"/>
      <c r="RHF100" s="6"/>
      <c r="RHG100" s="6"/>
      <c r="RHH100" s="6"/>
      <c r="RHI100" s="6"/>
      <c r="RHJ100" s="6"/>
      <c r="RHK100" s="6"/>
      <c r="RHL100" s="6"/>
      <c r="RHM100" s="6"/>
      <c r="RHN100" s="6"/>
      <c r="RHO100" s="6"/>
      <c r="RHP100" s="6"/>
      <c r="RHQ100" s="6"/>
      <c r="RHR100" s="6"/>
      <c r="RHS100" s="6"/>
      <c r="RHT100" s="6"/>
      <c r="RHU100" s="6"/>
      <c r="RHV100" s="6"/>
      <c r="RHW100" s="6"/>
      <c r="RHX100" s="6"/>
      <c r="RHY100" s="6"/>
      <c r="RHZ100" s="6"/>
      <c r="RIA100" s="6"/>
      <c r="RIB100" s="6"/>
      <c r="RIC100" s="6"/>
      <c r="RID100" s="6"/>
      <c r="RIE100" s="6"/>
      <c r="RIF100" s="6"/>
      <c r="RIG100" s="6"/>
      <c r="RIH100" s="6"/>
      <c r="RII100" s="6"/>
      <c r="RIJ100" s="6"/>
      <c r="RIK100" s="6"/>
      <c r="RIL100" s="6"/>
      <c r="RIM100" s="6"/>
      <c r="RIN100" s="6"/>
      <c r="RIO100" s="6"/>
      <c r="RIP100" s="6"/>
      <c r="RIQ100" s="6"/>
      <c r="RIR100" s="6"/>
      <c r="RIS100" s="6"/>
      <c r="RIT100" s="6"/>
      <c r="RIU100" s="6"/>
      <c r="RIV100" s="6"/>
      <c r="RIW100" s="6"/>
      <c r="RIX100" s="6"/>
      <c r="RIY100" s="6"/>
      <c r="RIZ100" s="6"/>
      <c r="RJA100" s="6"/>
      <c r="RJB100" s="6"/>
      <c r="RJC100" s="6"/>
      <c r="RJD100" s="6"/>
      <c r="RJE100" s="6"/>
      <c r="RJF100" s="6"/>
      <c r="RJG100" s="6"/>
      <c r="RJH100" s="6"/>
      <c r="RJI100" s="6"/>
      <c r="RJJ100" s="6"/>
      <c r="RJK100" s="6"/>
      <c r="RJL100" s="6"/>
      <c r="RJM100" s="6"/>
      <c r="RJN100" s="6"/>
      <c r="RJO100" s="6"/>
      <c r="RJP100" s="6"/>
      <c r="RJQ100" s="6"/>
      <c r="RJR100" s="6"/>
      <c r="RJS100" s="6"/>
      <c r="RJT100" s="6"/>
      <c r="RJU100" s="6"/>
      <c r="RJV100" s="6"/>
      <c r="RJW100" s="6"/>
      <c r="RJX100" s="6"/>
      <c r="RJY100" s="6"/>
      <c r="RJZ100" s="6"/>
      <c r="RKA100" s="6"/>
      <c r="RKB100" s="6"/>
      <c r="RKC100" s="6"/>
      <c r="RKD100" s="6"/>
      <c r="RKE100" s="6"/>
      <c r="RKF100" s="6"/>
      <c r="RKG100" s="6"/>
      <c r="RKH100" s="6"/>
      <c r="RKI100" s="6"/>
      <c r="RKJ100" s="6"/>
      <c r="RKK100" s="6"/>
      <c r="RKL100" s="6"/>
      <c r="RKM100" s="6"/>
      <c r="RKN100" s="6"/>
      <c r="RKO100" s="6"/>
      <c r="RKP100" s="6"/>
      <c r="RKQ100" s="6"/>
      <c r="RKR100" s="6"/>
      <c r="RKS100" s="6"/>
      <c r="RKT100" s="6"/>
      <c r="RKU100" s="6"/>
      <c r="RKV100" s="6"/>
      <c r="RKW100" s="6"/>
      <c r="RKX100" s="6"/>
      <c r="RKY100" s="6"/>
      <c r="RKZ100" s="6"/>
      <c r="RLA100" s="6"/>
      <c r="RLB100" s="6"/>
      <c r="RLC100" s="6"/>
      <c r="RLD100" s="6"/>
      <c r="RLE100" s="6"/>
      <c r="RLF100" s="6"/>
      <c r="RLG100" s="6"/>
      <c r="RLH100" s="6"/>
      <c r="RLI100" s="6"/>
      <c r="RLJ100" s="6"/>
      <c r="RLK100" s="6"/>
      <c r="RLL100" s="6"/>
      <c r="RLM100" s="6"/>
      <c r="RLN100" s="6"/>
      <c r="RLO100" s="6"/>
      <c r="RLP100" s="6"/>
      <c r="RLQ100" s="6"/>
      <c r="RLR100" s="6"/>
      <c r="RLS100" s="6"/>
      <c r="RLT100" s="6"/>
      <c r="RLU100" s="6"/>
      <c r="RLV100" s="6"/>
      <c r="RLW100" s="6"/>
      <c r="RLX100" s="6"/>
      <c r="RLY100" s="6"/>
      <c r="RLZ100" s="6"/>
      <c r="RMA100" s="6"/>
      <c r="RMB100" s="6"/>
      <c r="RMC100" s="6"/>
      <c r="RMD100" s="6"/>
      <c r="RME100" s="6"/>
      <c r="RMF100" s="6"/>
      <c r="RMG100" s="6"/>
      <c r="RMH100" s="6"/>
      <c r="RMI100" s="6"/>
      <c r="RMJ100" s="6"/>
      <c r="RMK100" s="6"/>
      <c r="RML100" s="6"/>
      <c r="RMM100" s="6"/>
      <c r="RMN100" s="6"/>
      <c r="RMO100" s="6"/>
      <c r="RMP100" s="6"/>
      <c r="RMQ100" s="6"/>
      <c r="RMR100" s="6"/>
      <c r="RMS100" s="6"/>
      <c r="RMT100" s="6"/>
      <c r="RMU100" s="6"/>
      <c r="RMV100" s="6"/>
      <c r="RMW100" s="6"/>
      <c r="RMX100" s="6"/>
      <c r="RMY100" s="6"/>
      <c r="RMZ100" s="6"/>
      <c r="RNA100" s="6"/>
      <c r="RNB100" s="6"/>
      <c r="RNC100" s="6"/>
      <c r="RND100" s="6"/>
      <c r="RNE100" s="6"/>
      <c r="RNF100" s="6"/>
      <c r="RNG100" s="6"/>
      <c r="RNH100" s="6"/>
      <c r="RNI100" s="6"/>
      <c r="RNJ100" s="6"/>
      <c r="RNK100" s="6"/>
      <c r="RNL100" s="6"/>
      <c r="RNM100" s="6"/>
      <c r="RNN100" s="6"/>
      <c r="RNO100" s="6"/>
      <c r="RNP100" s="6"/>
      <c r="RNQ100" s="6"/>
      <c r="RNR100" s="6"/>
      <c r="RNS100" s="6"/>
      <c r="RNT100" s="6"/>
      <c r="RNU100" s="6"/>
      <c r="RNV100" s="6"/>
      <c r="RNW100" s="6"/>
      <c r="RNX100" s="6"/>
      <c r="RNY100" s="6"/>
      <c r="RNZ100" s="6"/>
      <c r="ROA100" s="6"/>
      <c r="ROB100" s="6"/>
      <c r="ROC100" s="6"/>
      <c r="ROD100" s="6"/>
      <c r="ROE100" s="6"/>
      <c r="ROF100" s="6"/>
      <c r="ROG100" s="6"/>
      <c r="ROH100" s="6"/>
      <c r="ROI100" s="6"/>
      <c r="ROJ100" s="6"/>
      <c r="ROK100" s="6"/>
      <c r="ROL100" s="6"/>
      <c r="ROM100" s="6"/>
      <c r="RON100" s="6"/>
      <c r="ROO100" s="6"/>
      <c r="ROP100" s="6"/>
      <c r="ROQ100" s="6"/>
      <c r="ROR100" s="6"/>
      <c r="ROS100" s="6"/>
      <c r="ROT100" s="6"/>
      <c r="ROU100" s="6"/>
      <c r="ROV100" s="6"/>
      <c r="ROW100" s="6"/>
      <c r="ROX100" s="6"/>
      <c r="ROY100" s="6"/>
      <c r="ROZ100" s="6"/>
      <c r="RPA100" s="6"/>
      <c r="RPB100" s="6"/>
      <c r="RPC100" s="6"/>
      <c r="RPD100" s="6"/>
      <c r="RPE100" s="6"/>
      <c r="RPF100" s="6"/>
      <c r="RPG100" s="6"/>
      <c r="RPH100" s="6"/>
      <c r="RPI100" s="6"/>
      <c r="RPJ100" s="6"/>
      <c r="RPK100" s="6"/>
      <c r="RPL100" s="6"/>
      <c r="RPM100" s="6"/>
      <c r="RPN100" s="6"/>
      <c r="RPO100" s="6"/>
      <c r="RPP100" s="6"/>
      <c r="RPQ100" s="6"/>
      <c r="RPR100" s="6"/>
      <c r="RPS100" s="6"/>
      <c r="RPT100" s="6"/>
      <c r="RPU100" s="6"/>
      <c r="RPV100" s="6"/>
      <c r="RPW100" s="6"/>
      <c r="RPX100" s="6"/>
      <c r="RPY100" s="6"/>
      <c r="RPZ100" s="6"/>
      <c r="RQA100" s="6"/>
      <c r="RQB100" s="6"/>
      <c r="RQC100" s="6"/>
      <c r="RQD100" s="6"/>
      <c r="RQE100" s="6"/>
      <c r="RQF100" s="6"/>
      <c r="RQG100" s="6"/>
      <c r="RQH100" s="6"/>
      <c r="RQI100" s="6"/>
      <c r="RQJ100" s="6"/>
      <c r="RQK100" s="6"/>
      <c r="RQL100" s="6"/>
      <c r="RQM100" s="6"/>
      <c r="RQN100" s="6"/>
      <c r="RQO100" s="6"/>
      <c r="RQP100" s="6"/>
      <c r="RQQ100" s="6"/>
      <c r="RQR100" s="6"/>
      <c r="RQS100" s="6"/>
      <c r="RQT100" s="6"/>
      <c r="RQU100" s="6"/>
      <c r="RQV100" s="6"/>
      <c r="RQW100" s="6"/>
      <c r="RQX100" s="6"/>
      <c r="RQY100" s="6"/>
      <c r="RQZ100" s="6"/>
      <c r="RRA100" s="6"/>
      <c r="RRB100" s="6"/>
      <c r="RRC100" s="6"/>
      <c r="RRD100" s="6"/>
      <c r="RRE100" s="6"/>
      <c r="RRF100" s="6"/>
      <c r="RRG100" s="6"/>
      <c r="RRH100" s="6"/>
      <c r="RRI100" s="6"/>
      <c r="RRJ100" s="6"/>
      <c r="RRK100" s="6"/>
      <c r="RRL100" s="6"/>
      <c r="RRM100" s="6"/>
      <c r="RRN100" s="6"/>
      <c r="RRO100" s="6"/>
      <c r="RRP100" s="6"/>
      <c r="RRQ100" s="6"/>
      <c r="RRR100" s="6"/>
      <c r="RRS100" s="6"/>
      <c r="RRT100" s="6"/>
      <c r="RRU100" s="6"/>
      <c r="RRV100" s="6"/>
      <c r="RRW100" s="6"/>
      <c r="RRX100" s="6"/>
      <c r="RRY100" s="6"/>
      <c r="RRZ100" s="6"/>
      <c r="RSA100" s="6"/>
      <c r="RSB100" s="6"/>
      <c r="RSC100" s="6"/>
      <c r="RSD100" s="6"/>
      <c r="RSE100" s="6"/>
      <c r="RSF100" s="6"/>
      <c r="RSG100" s="6"/>
      <c r="RSH100" s="6"/>
      <c r="RSI100" s="6"/>
      <c r="RSJ100" s="6"/>
      <c r="RSK100" s="6"/>
      <c r="RSL100" s="6"/>
      <c r="RSM100" s="6"/>
      <c r="RSN100" s="6"/>
      <c r="RSO100" s="6"/>
      <c r="RSP100" s="6"/>
      <c r="RSQ100" s="6"/>
      <c r="RSR100" s="6"/>
      <c r="RSS100" s="6"/>
      <c r="RST100" s="6"/>
      <c r="RSU100" s="6"/>
      <c r="RSV100" s="6"/>
      <c r="RSW100" s="6"/>
      <c r="RSX100" s="6"/>
      <c r="RSY100" s="6"/>
      <c r="RSZ100" s="6"/>
      <c r="RTA100" s="6"/>
      <c r="RTB100" s="6"/>
      <c r="RTC100" s="6"/>
      <c r="RTD100" s="6"/>
      <c r="RTE100" s="6"/>
      <c r="RTF100" s="6"/>
      <c r="RTG100" s="6"/>
      <c r="RTH100" s="6"/>
      <c r="RTI100" s="6"/>
      <c r="RTJ100" s="6"/>
      <c r="RTK100" s="6"/>
      <c r="RTL100" s="6"/>
      <c r="RTM100" s="6"/>
      <c r="RTN100" s="6"/>
      <c r="RTO100" s="6"/>
      <c r="RTP100" s="6"/>
      <c r="RTQ100" s="6"/>
      <c r="RTR100" s="6"/>
      <c r="RTS100" s="6"/>
      <c r="RTT100" s="6"/>
      <c r="RTU100" s="6"/>
      <c r="RTV100" s="6"/>
      <c r="RTW100" s="6"/>
      <c r="RTX100" s="6"/>
      <c r="RTY100" s="6"/>
      <c r="RTZ100" s="6"/>
      <c r="RUA100" s="6"/>
      <c r="RUB100" s="6"/>
      <c r="RUC100" s="6"/>
      <c r="RUD100" s="6"/>
      <c r="RUE100" s="6"/>
      <c r="RUF100" s="6"/>
      <c r="RUG100" s="6"/>
      <c r="RUH100" s="6"/>
      <c r="RUI100" s="6"/>
      <c r="RUJ100" s="6"/>
      <c r="RUK100" s="6"/>
      <c r="RUL100" s="6"/>
      <c r="RUM100" s="6"/>
      <c r="RUN100" s="6"/>
      <c r="RUO100" s="6"/>
      <c r="RUP100" s="6"/>
      <c r="RUQ100" s="6"/>
      <c r="RUR100" s="6"/>
      <c r="RUS100" s="6"/>
      <c r="RUT100" s="6"/>
      <c r="RUU100" s="6"/>
      <c r="RUV100" s="6"/>
      <c r="RUW100" s="6"/>
      <c r="RUX100" s="6"/>
      <c r="RUY100" s="6"/>
      <c r="RUZ100" s="6"/>
      <c r="RVA100" s="6"/>
      <c r="RVB100" s="6"/>
      <c r="RVC100" s="6"/>
      <c r="RVD100" s="6"/>
      <c r="RVE100" s="6"/>
      <c r="RVF100" s="6"/>
      <c r="RVG100" s="6"/>
      <c r="RVH100" s="6"/>
      <c r="RVI100" s="6"/>
      <c r="RVJ100" s="6"/>
      <c r="RVK100" s="6"/>
      <c r="RVL100" s="6"/>
      <c r="RVM100" s="6"/>
      <c r="RVN100" s="6"/>
      <c r="RVO100" s="6"/>
      <c r="RVP100" s="6"/>
      <c r="RVQ100" s="6"/>
      <c r="RVR100" s="6"/>
      <c r="RVS100" s="6"/>
      <c r="RVT100" s="6"/>
      <c r="RVU100" s="6"/>
      <c r="RVV100" s="6"/>
      <c r="RVW100" s="6"/>
      <c r="RVX100" s="6"/>
      <c r="RVY100" s="6"/>
      <c r="RVZ100" s="6"/>
      <c r="RWA100" s="6"/>
      <c r="RWB100" s="6"/>
      <c r="RWC100" s="6"/>
      <c r="RWD100" s="6"/>
      <c r="RWE100" s="6"/>
      <c r="RWF100" s="6"/>
      <c r="RWG100" s="6"/>
      <c r="RWH100" s="6"/>
      <c r="RWI100" s="6"/>
      <c r="RWJ100" s="6"/>
      <c r="RWK100" s="6"/>
      <c r="RWL100" s="6"/>
      <c r="RWM100" s="6"/>
      <c r="RWN100" s="6"/>
      <c r="RWO100" s="6"/>
      <c r="RWP100" s="6"/>
      <c r="RWQ100" s="6"/>
      <c r="RWR100" s="6"/>
      <c r="RWS100" s="6"/>
      <c r="RWT100" s="6"/>
      <c r="RWU100" s="6"/>
      <c r="RWV100" s="6"/>
      <c r="RWW100" s="6"/>
      <c r="RWX100" s="6"/>
      <c r="RWY100" s="6"/>
      <c r="RWZ100" s="6"/>
      <c r="RXA100" s="6"/>
      <c r="RXB100" s="6"/>
      <c r="RXC100" s="6"/>
      <c r="RXD100" s="6"/>
      <c r="RXE100" s="6"/>
      <c r="RXF100" s="6"/>
      <c r="RXG100" s="6"/>
      <c r="RXH100" s="6"/>
      <c r="RXI100" s="6"/>
      <c r="RXJ100" s="6"/>
      <c r="RXK100" s="6"/>
      <c r="RXL100" s="6"/>
      <c r="RXM100" s="6"/>
      <c r="RXN100" s="6"/>
      <c r="RXO100" s="6"/>
      <c r="RXP100" s="6"/>
      <c r="RXQ100" s="6"/>
      <c r="RXR100" s="6"/>
      <c r="RXS100" s="6"/>
      <c r="RXT100" s="6"/>
      <c r="RXU100" s="6"/>
      <c r="RXV100" s="6"/>
      <c r="RXW100" s="6"/>
      <c r="RXX100" s="6"/>
      <c r="RXY100" s="6"/>
      <c r="RXZ100" s="6"/>
      <c r="RYA100" s="6"/>
      <c r="RYB100" s="6"/>
      <c r="RYC100" s="6"/>
      <c r="RYD100" s="6"/>
      <c r="RYE100" s="6"/>
      <c r="RYF100" s="6"/>
      <c r="RYG100" s="6"/>
      <c r="RYH100" s="6"/>
      <c r="RYI100" s="6"/>
      <c r="RYJ100" s="6"/>
      <c r="RYK100" s="6"/>
      <c r="RYL100" s="6"/>
      <c r="RYM100" s="6"/>
      <c r="RYN100" s="6"/>
      <c r="RYO100" s="6"/>
      <c r="RYP100" s="6"/>
      <c r="RYQ100" s="6"/>
      <c r="RYR100" s="6"/>
      <c r="RYS100" s="6"/>
      <c r="RYT100" s="6"/>
      <c r="RYU100" s="6"/>
      <c r="RYV100" s="6"/>
      <c r="RYW100" s="6"/>
      <c r="RYX100" s="6"/>
      <c r="RYY100" s="6"/>
      <c r="RYZ100" s="6"/>
      <c r="RZA100" s="6"/>
      <c r="RZB100" s="6"/>
      <c r="RZC100" s="6"/>
      <c r="RZD100" s="6"/>
      <c r="RZE100" s="6"/>
      <c r="RZF100" s="6"/>
      <c r="RZG100" s="6"/>
      <c r="RZH100" s="6"/>
      <c r="RZI100" s="6"/>
      <c r="RZJ100" s="6"/>
      <c r="RZK100" s="6"/>
      <c r="RZL100" s="6"/>
      <c r="RZM100" s="6"/>
      <c r="RZN100" s="6"/>
      <c r="RZO100" s="6"/>
      <c r="RZP100" s="6"/>
      <c r="RZQ100" s="6"/>
      <c r="RZR100" s="6"/>
      <c r="RZS100" s="6"/>
      <c r="RZT100" s="6"/>
      <c r="RZU100" s="6"/>
      <c r="RZV100" s="6"/>
      <c r="RZW100" s="6"/>
      <c r="RZX100" s="6"/>
      <c r="RZY100" s="6"/>
      <c r="RZZ100" s="6"/>
      <c r="SAA100" s="6"/>
      <c r="SAB100" s="6"/>
      <c r="SAC100" s="6"/>
      <c r="SAD100" s="6"/>
      <c r="SAE100" s="6"/>
      <c r="SAF100" s="6"/>
      <c r="SAG100" s="6"/>
      <c r="SAH100" s="6"/>
      <c r="SAI100" s="6"/>
      <c r="SAJ100" s="6"/>
      <c r="SAK100" s="6"/>
      <c r="SAL100" s="6"/>
      <c r="SAM100" s="6"/>
      <c r="SAN100" s="6"/>
      <c r="SAO100" s="6"/>
      <c r="SAP100" s="6"/>
      <c r="SAQ100" s="6"/>
      <c r="SAR100" s="6"/>
      <c r="SAS100" s="6"/>
      <c r="SAT100" s="6"/>
      <c r="SAU100" s="6"/>
      <c r="SAV100" s="6"/>
      <c r="SAW100" s="6"/>
      <c r="SAX100" s="6"/>
      <c r="SAY100" s="6"/>
      <c r="SAZ100" s="6"/>
      <c r="SBA100" s="6"/>
      <c r="SBB100" s="6"/>
      <c r="SBC100" s="6"/>
      <c r="SBD100" s="6"/>
      <c r="SBE100" s="6"/>
      <c r="SBF100" s="6"/>
      <c r="SBG100" s="6"/>
      <c r="SBH100" s="6"/>
      <c r="SBI100" s="6"/>
      <c r="SBJ100" s="6"/>
      <c r="SBK100" s="6"/>
      <c r="SBL100" s="6"/>
      <c r="SBM100" s="6"/>
      <c r="SBN100" s="6"/>
      <c r="SBO100" s="6"/>
      <c r="SBP100" s="6"/>
      <c r="SBQ100" s="6"/>
      <c r="SBR100" s="6"/>
      <c r="SBS100" s="6"/>
      <c r="SBT100" s="6"/>
      <c r="SBU100" s="6"/>
      <c r="SBV100" s="6"/>
      <c r="SBW100" s="6"/>
      <c r="SBX100" s="6"/>
      <c r="SBY100" s="6"/>
      <c r="SBZ100" s="6"/>
      <c r="SCA100" s="6"/>
      <c r="SCB100" s="6"/>
      <c r="SCC100" s="6"/>
      <c r="SCD100" s="6"/>
      <c r="SCE100" s="6"/>
      <c r="SCF100" s="6"/>
      <c r="SCG100" s="6"/>
      <c r="SCH100" s="6"/>
      <c r="SCI100" s="6"/>
      <c r="SCJ100" s="6"/>
      <c r="SCK100" s="6"/>
      <c r="SCL100" s="6"/>
      <c r="SCM100" s="6"/>
      <c r="SCN100" s="6"/>
      <c r="SCO100" s="6"/>
      <c r="SCP100" s="6"/>
      <c r="SCQ100" s="6"/>
      <c r="SCR100" s="6"/>
      <c r="SCS100" s="6"/>
      <c r="SCT100" s="6"/>
      <c r="SCU100" s="6"/>
      <c r="SCV100" s="6"/>
      <c r="SCW100" s="6"/>
      <c r="SCX100" s="6"/>
      <c r="SCY100" s="6"/>
      <c r="SCZ100" s="6"/>
      <c r="SDA100" s="6"/>
      <c r="SDB100" s="6"/>
      <c r="SDC100" s="6"/>
      <c r="SDD100" s="6"/>
      <c r="SDE100" s="6"/>
      <c r="SDF100" s="6"/>
      <c r="SDG100" s="6"/>
      <c r="SDH100" s="6"/>
      <c r="SDI100" s="6"/>
      <c r="SDJ100" s="6"/>
      <c r="SDK100" s="6"/>
      <c r="SDL100" s="6"/>
      <c r="SDM100" s="6"/>
      <c r="SDN100" s="6"/>
      <c r="SDO100" s="6"/>
      <c r="SDP100" s="6"/>
      <c r="SDQ100" s="6"/>
      <c r="SDR100" s="6"/>
      <c r="SDS100" s="6"/>
      <c r="SDT100" s="6"/>
      <c r="SDU100" s="6"/>
      <c r="SDV100" s="6"/>
      <c r="SDW100" s="6"/>
      <c r="SDX100" s="6"/>
      <c r="SDY100" s="6"/>
      <c r="SDZ100" s="6"/>
      <c r="SEA100" s="6"/>
      <c r="SEB100" s="6"/>
      <c r="SEC100" s="6"/>
      <c r="SED100" s="6"/>
      <c r="SEE100" s="6"/>
      <c r="SEF100" s="6"/>
      <c r="SEG100" s="6"/>
      <c r="SEH100" s="6"/>
      <c r="SEI100" s="6"/>
      <c r="SEJ100" s="6"/>
      <c r="SEK100" s="6"/>
      <c r="SEL100" s="6"/>
      <c r="SEM100" s="6"/>
      <c r="SEN100" s="6"/>
      <c r="SEO100" s="6"/>
      <c r="SEP100" s="6"/>
      <c r="SEQ100" s="6"/>
      <c r="SER100" s="6"/>
      <c r="SES100" s="6"/>
      <c r="SET100" s="6"/>
      <c r="SEU100" s="6"/>
      <c r="SEV100" s="6"/>
      <c r="SEW100" s="6"/>
      <c r="SEX100" s="6"/>
      <c r="SEY100" s="6"/>
      <c r="SEZ100" s="6"/>
      <c r="SFA100" s="6"/>
      <c r="SFB100" s="6"/>
      <c r="SFC100" s="6"/>
      <c r="SFD100" s="6"/>
      <c r="SFE100" s="6"/>
      <c r="SFF100" s="6"/>
      <c r="SFG100" s="6"/>
      <c r="SFH100" s="6"/>
      <c r="SFI100" s="6"/>
      <c r="SFJ100" s="6"/>
      <c r="SFK100" s="6"/>
      <c r="SFL100" s="6"/>
      <c r="SFM100" s="6"/>
      <c r="SFN100" s="6"/>
      <c r="SFO100" s="6"/>
      <c r="SFP100" s="6"/>
      <c r="SFQ100" s="6"/>
      <c r="SFR100" s="6"/>
      <c r="SFS100" s="6"/>
      <c r="SFT100" s="6"/>
      <c r="SFU100" s="6"/>
      <c r="SFV100" s="6"/>
      <c r="SFW100" s="6"/>
      <c r="SFX100" s="6"/>
      <c r="SFY100" s="6"/>
      <c r="SFZ100" s="6"/>
      <c r="SGA100" s="6"/>
      <c r="SGB100" s="6"/>
      <c r="SGC100" s="6"/>
      <c r="SGD100" s="6"/>
      <c r="SGE100" s="6"/>
      <c r="SGF100" s="6"/>
      <c r="SGG100" s="6"/>
      <c r="SGH100" s="6"/>
      <c r="SGI100" s="6"/>
      <c r="SGJ100" s="6"/>
      <c r="SGK100" s="6"/>
      <c r="SGL100" s="6"/>
      <c r="SGM100" s="6"/>
      <c r="SGN100" s="6"/>
      <c r="SGO100" s="6"/>
      <c r="SGP100" s="6"/>
      <c r="SGQ100" s="6"/>
      <c r="SGR100" s="6"/>
      <c r="SGS100" s="6"/>
      <c r="SGT100" s="6"/>
      <c r="SGU100" s="6"/>
      <c r="SGV100" s="6"/>
      <c r="SGW100" s="6"/>
      <c r="SGX100" s="6"/>
      <c r="SGY100" s="6"/>
      <c r="SGZ100" s="6"/>
      <c r="SHA100" s="6"/>
      <c r="SHB100" s="6"/>
      <c r="SHC100" s="6"/>
      <c r="SHD100" s="6"/>
      <c r="SHE100" s="6"/>
      <c r="SHF100" s="6"/>
      <c r="SHG100" s="6"/>
      <c r="SHH100" s="6"/>
      <c r="SHI100" s="6"/>
      <c r="SHJ100" s="6"/>
      <c r="SHK100" s="6"/>
      <c r="SHL100" s="6"/>
      <c r="SHM100" s="6"/>
      <c r="SHN100" s="6"/>
      <c r="SHO100" s="6"/>
      <c r="SHP100" s="6"/>
      <c r="SHQ100" s="6"/>
      <c r="SHR100" s="6"/>
      <c r="SHS100" s="6"/>
      <c r="SHT100" s="6"/>
      <c r="SHU100" s="6"/>
      <c r="SHV100" s="6"/>
      <c r="SHW100" s="6"/>
      <c r="SHX100" s="6"/>
      <c r="SHY100" s="6"/>
      <c r="SHZ100" s="6"/>
      <c r="SIA100" s="6"/>
      <c r="SIB100" s="6"/>
      <c r="SIC100" s="6"/>
      <c r="SID100" s="6"/>
      <c r="SIE100" s="6"/>
      <c r="SIF100" s="6"/>
      <c r="SIG100" s="6"/>
      <c r="SIH100" s="6"/>
      <c r="SII100" s="6"/>
      <c r="SIJ100" s="6"/>
      <c r="SIK100" s="6"/>
      <c r="SIL100" s="6"/>
      <c r="SIM100" s="6"/>
      <c r="SIN100" s="6"/>
      <c r="SIO100" s="6"/>
      <c r="SIP100" s="6"/>
      <c r="SIQ100" s="6"/>
      <c r="SIR100" s="6"/>
      <c r="SIS100" s="6"/>
      <c r="SIT100" s="6"/>
      <c r="SIU100" s="6"/>
      <c r="SIV100" s="6"/>
      <c r="SIW100" s="6"/>
      <c r="SIX100" s="6"/>
      <c r="SIY100" s="6"/>
      <c r="SIZ100" s="6"/>
      <c r="SJA100" s="6"/>
      <c r="SJB100" s="6"/>
      <c r="SJC100" s="6"/>
      <c r="SJD100" s="6"/>
      <c r="SJE100" s="6"/>
      <c r="SJF100" s="6"/>
      <c r="SJG100" s="6"/>
      <c r="SJH100" s="6"/>
      <c r="SJI100" s="6"/>
      <c r="SJJ100" s="6"/>
      <c r="SJK100" s="6"/>
      <c r="SJL100" s="6"/>
      <c r="SJM100" s="6"/>
      <c r="SJN100" s="6"/>
      <c r="SJO100" s="6"/>
      <c r="SJP100" s="6"/>
      <c r="SJQ100" s="6"/>
      <c r="SJR100" s="6"/>
      <c r="SJS100" s="6"/>
      <c r="SJT100" s="6"/>
      <c r="SJU100" s="6"/>
      <c r="SJV100" s="6"/>
      <c r="SJW100" s="6"/>
      <c r="SJX100" s="6"/>
      <c r="SJY100" s="6"/>
      <c r="SJZ100" s="6"/>
      <c r="SKA100" s="6"/>
      <c r="SKB100" s="6"/>
      <c r="SKC100" s="6"/>
      <c r="SKD100" s="6"/>
      <c r="SKE100" s="6"/>
      <c r="SKF100" s="6"/>
      <c r="SKG100" s="6"/>
      <c r="SKH100" s="6"/>
      <c r="SKI100" s="6"/>
      <c r="SKJ100" s="6"/>
      <c r="SKK100" s="6"/>
      <c r="SKL100" s="6"/>
      <c r="SKM100" s="6"/>
      <c r="SKN100" s="6"/>
      <c r="SKO100" s="6"/>
      <c r="SKP100" s="6"/>
      <c r="SKQ100" s="6"/>
      <c r="SKR100" s="6"/>
      <c r="SKS100" s="6"/>
      <c r="SKT100" s="6"/>
      <c r="SKU100" s="6"/>
      <c r="SKV100" s="6"/>
      <c r="SKW100" s="6"/>
      <c r="SKX100" s="6"/>
      <c r="SKY100" s="6"/>
      <c r="SKZ100" s="6"/>
      <c r="SLA100" s="6"/>
      <c r="SLB100" s="6"/>
      <c r="SLC100" s="6"/>
      <c r="SLD100" s="6"/>
      <c r="SLE100" s="6"/>
      <c r="SLF100" s="6"/>
      <c r="SLG100" s="6"/>
      <c r="SLH100" s="6"/>
      <c r="SLI100" s="6"/>
      <c r="SLJ100" s="6"/>
      <c r="SLK100" s="6"/>
      <c r="SLL100" s="6"/>
      <c r="SLM100" s="6"/>
      <c r="SLN100" s="6"/>
      <c r="SLO100" s="6"/>
      <c r="SLP100" s="6"/>
      <c r="SLQ100" s="6"/>
      <c r="SLR100" s="6"/>
      <c r="SLS100" s="6"/>
      <c r="SLT100" s="6"/>
      <c r="SLU100" s="6"/>
      <c r="SLV100" s="6"/>
      <c r="SLW100" s="6"/>
      <c r="SLX100" s="6"/>
      <c r="SLY100" s="6"/>
      <c r="SLZ100" s="6"/>
      <c r="SMA100" s="6"/>
      <c r="SMB100" s="6"/>
      <c r="SMC100" s="6"/>
      <c r="SMD100" s="6"/>
      <c r="SME100" s="6"/>
      <c r="SMF100" s="6"/>
      <c r="SMG100" s="6"/>
      <c r="SMH100" s="6"/>
      <c r="SMI100" s="6"/>
      <c r="SMJ100" s="6"/>
      <c r="SMK100" s="6"/>
      <c r="SML100" s="6"/>
      <c r="SMM100" s="6"/>
      <c r="SMN100" s="6"/>
      <c r="SMO100" s="6"/>
      <c r="SMP100" s="6"/>
      <c r="SMQ100" s="6"/>
      <c r="SMR100" s="6"/>
      <c r="SMS100" s="6"/>
      <c r="SMT100" s="6"/>
      <c r="SMU100" s="6"/>
      <c r="SMV100" s="6"/>
      <c r="SMW100" s="6"/>
      <c r="SMX100" s="6"/>
      <c r="SMY100" s="6"/>
      <c r="SMZ100" s="6"/>
      <c r="SNA100" s="6"/>
      <c r="SNB100" s="6"/>
      <c r="SNC100" s="6"/>
      <c r="SND100" s="6"/>
      <c r="SNE100" s="6"/>
      <c r="SNF100" s="6"/>
      <c r="SNG100" s="6"/>
      <c r="SNH100" s="6"/>
      <c r="SNI100" s="6"/>
      <c r="SNJ100" s="6"/>
      <c r="SNK100" s="6"/>
      <c r="SNL100" s="6"/>
      <c r="SNM100" s="6"/>
      <c r="SNN100" s="6"/>
      <c r="SNO100" s="6"/>
      <c r="SNP100" s="6"/>
      <c r="SNQ100" s="6"/>
      <c r="SNR100" s="6"/>
      <c r="SNS100" s="6"/>
      <c r="SNT100" s="6"/>
      <c r="SNU100" s="6"/>
      <c r="SNV100" s="6"/>
      <c r="SNW100" s="6"/>
      <c r="SNX100" s="6"/>
      <c r="SNY100" s="6"/>
      <c r="SNZ100" s="6"/>
      <c r="SOA100" s="6"/>
      <c r="SOB100" s="6"/>
      <c r="SOC100" s="6"/>
      <c r="SOD100" s="6"/>
      <c r="SOE100" s="6"/>
      <c r="SOF100" s="6"/>
      <c r="SOG100" s="6"/>
      <c r="SOH100" s="6"/>
      <c r="SOI100" s="6"/>
      <c r="SOJ100" s="6"/>
      <c r="SOK100" s="6"/>
      <c r="SOL100" s="6"/>
      <c r="SOM100" s="6"/>
      <c r="SON100" s="6"/>
      <c r="SOO100" s="6"/>
      <c r="SOP100" s="6"/>
      <c r="SOQ100" s="6"/>
      <c r="SOR100" s="6"/>
      <c r="SOS100" s="6"/>
      <c r="SOT100" s="6"/>
      <c r="SOU100" s="6"/>
      <c r="SOV100" s="6"/>
      <c r="SOW100" s="6"/>
      <c r="SOX100" s="6"/>
      <c r="SOY100" s="6"/>
      <c r="SOZ100" s="6"/>
      <c r="SPA100" s="6"/>
      <c r="SPB100" s="6"/>
      <c r="SPC100" s="6"/>
      <c r="SPD100" s="6"/>
      <c r="SPE100" s="6"/>
      <c r="SPF100" s="6"/>
      <c r="SPG100" s="6"/>
      <c r="SPH100" s="6"/>
      <c r="SPI100" s="6"/>
      <c r="SPJ100" s="6"/>
      <c r="SPK100" s="6"/>
      <c r="SPL100" s="6"/>
      <c r="SPM100" s="6"/>
      <c r="SPN100" s="6"/>
      <c r="SPO100" s="6"/>
      <c r="SPP100" s="6"/>
      <c r="SPQ100" s="6"/>
      <c r="SPR100" s="6"/>
      <c r="SPS100" s="6"/>
      <c r="SPT100" s="6"/>
      <c r="SPU100" s="6"/>
      <c r="SPV100" s="6"/>
      <c r="SPW100" s="6"/>
      <c r="SPX100" s="6"/>
      <c r="SPY100" s="6"/>
      <c r="SPZ100" s="6"/>
      <c r="SQA100" s="6"/>
      <c r="SQB100" s="6"/>
      <c r="SQC100" s="6"/>
      <c r="SQD100" s="6"/>
      <c r="SQE100" s="6"/>
      <c r="SQF100" s="6"/>
      <c r="SQG100" s="6"/>
      <c r="SQH100" s="6"/>
      <c r="SQI100" s="6"/>
      <c r="SQJ100" s="6"/>
      <c r="SQK100" s="6"/>
      <c r="SQL100" s="6"/>
      <c r="SQM100" s="6"/>
      <c r="SQN100" s="6"/>
      <c r="SQO100" s="6"/>
      <c r="SQP100" s="6"/>
      <c r="SQQ100" s="6"/>
      <c r="SQR100" s="6"/>
      <c r="SQS100" s="6"/>
      <c r="SQT100" s="6"/>
      <c r="SQU100" s="6"/>
      <c r="SQV100" s="6"/>
      <c r="SQW100" s="6"/>
      <c r="SQX100" s="6"/>
      <c r="SQY100" s="6"/>
      <c r="SQZ100" s="6"/>
      <c r="SRA100" s="6"/>
      <c r="SRB100" s="6"/>
      <c r="SRC100" s="6"/>
      <c r="SRD100" s="6"/>
      <c r="SRE100" s="6"/>
      <c r="SRF100" s="6"/>
      <c r="SRG100" s="6"/>
      <c r="SRH100" s="6"/>
      <c r="SRI100" s="6"/>
      <c r="SRJ100" s="6"/>
      <c r="SRK100" s="6"/>
      <c r="SRL100" s="6"/>
      <c r="SRM100" s="6"/>
      <c r="SRN100" s="6"/>
      <c r="SRO100" s="6"/>
      <c r="SRP100" s="6"/>
      <c r="SRQ100" s="6"/>
      <c r="SRR100" s="6"/>
      <c r="SRS100" s="6"/>
      <c r="SRT100" s="6"/>
      <c r="SRU100" s="6"/>
      <c r="SRV100" s="6"/>
      <c r="SRW100" s="6"/>
      <c r="SRX100" s="6"/>
      <c r="SRY100" s="6"/>
      <c r="SRZ100" s="6"/>
      <c r="SSA100" s="6"/>
      <c r="SSB100" s="6"/>
      <c r="SSC100" s="6"/>
      <c r="SSD100" s="6"/>
      <c r="SSE100" s="6"/>
      <c r="SSF100" s="6"/>
      <c r="SSG100" s="6"/>
      <c r="SSH100" s="6"/>
      <c r="SSI100" s="6"/>
      <c r="SSJ100" s="6"/>
      <c r="SSK100" s="6"/>
      <c r="SSL100" s="6"/>
      <c r="SSM100" s="6"/>
      <c r="SSN100" s="6"/>
      <c r="SSO100" s="6"/>
      <c r="SSP100" s="6"/>
      <c r="SSQ100" s="6"/>
      <c r="SSR100" s="6"/>
      <c r="SSS100" s="6"/>
      <c r="SST100" s="6"/>
      <c r="SSU100" s="6"/>
      <c r="SSV100" s="6"/>
      <c r="SSW100" s="6"/>
      <c r="SSX100" s="6"/>
      <c r="SSY100" s="6"/>
      <c r="SSZ100" s="6"/>
      <c r="STA100" s="6"/>
      <c r="STB100" s="6"/>
      <c r="STC100" s="6"/>
      <c r="STD100" s="6"/>
      <c r="STE100" s="6"/>
      <c r="STF100" s="6"/>
      <c r="STG100" s="6"/>
      <c r="STH100" s="6"/>
      <c r="STI100" s="6"/>
      <c r="STJ100" s="6"/>
      <c r="STK100" s="6"/>
      <c r="STL100" s="6"/>
      <c r="STM100" s="6"/>
      <c r="STN100" s="6"/>
      <c r="STO100" s="6"/>
      <c r="STP100" s="6"/>
      <c r="STQ100" s="6"/>
      <c r="STR100" s="6"/>
      <c r="STS100" s="6"/>
      <c r="STT100" s="6"/>
      <c r="STU100" s="6"/>
      <c r="STV100" s="6"/>
      <c r="STW100" s="6"/>
      <c r="STX100" s="6"/>
      <c r="STY100" s="6"/>
      <c r="STZ100" s="6"/>
      <c r="SUA100" s="6"/>
      <c r="SUB100" s="6"/>
      <c r="SUC100" s="6"/>
      <c r="SUD100" s="6"/>
      <c r="SUE100" s="6"/>
      <c r="SUF100" s="6"/>
      <c r="SUG100" s="6"/>
      <c r="SUH100" s="6"/>
      <c r="SUI100" s="6"/>
      <c r="SUJ100" s="6"/>
      <c r="SUK100" s="6"/>
      <c r="SUL100" s="6"/>
      <c r="SUM100" s="6"/>
      <c r="SUN100" s="6"/>
      <c r="SUO100" s="6"/>
      <c r="SUP100" s="6"/>
      <c r="SUQ100" s="6"/>
      <c r="SUR100" s="6"/>
      <c r="SUS100" s="6"/>
      <c r="SUT100" s="6"/>
      <c r="SUU100" s="6"/>
      <c r="SUV100" s="6"/>
      <c r="SUW100" s="6"/>
      <c r="SUX100" s="6"/>
      <c r="SUY100" s="6"/>
      <c r="SUZ100" s="6"/>
      <c r="SVA100" s="6"/>
      <c r="SVB100" s="6"/>
      <c r="SVC100" s="6"/>
      <c r="SVD100" s="6"/>
      <c r="SVE100" s="6"/>
      <c r="SVF100" s="6"/>
      <c r="SVG100" s="6"/>
      <c r="SVH100" s="6"/>
      <c r="SVI100" s="6"/>
      <c r="SVJ100" s="6"/>
      <c r="SVK100" s="6"/>
      <c r="SVL100" s="6"/>
      <c r="SVM100" s="6"/>
      <c r="SVN100" s="6"/>
      <c r="SVO100" s="6"/>
      <c r="SVP100" s="6"/>
      <c r="SVQ100" s="6"/>
      <c r="SVR100" s="6"/>
      <c r="SVS100" s="6"/>
      <c r="SVT100" s="6"/>
      <c r="SVU100" s="6"/>
      <c r="SVV100" s="6"/>
      <c r="SVW100" s="6"/>
      <c r="SVX100" s="6"/>
      <c r="SVY100" s="6"/>
      <c r="SVZ100" s="6"/>
      <c r="SWA100" s="6"/>
      <c r="SWB100" s="6"/>
      <c r="SWC100" s="6"/>
      <c r="SWD100" s="6"/>
      <c r="SWE100" s="6"/>
      <c r="SWF100" s="6"/>
      <c r="SWG100" s="6"/>
      <c r="SWH100" s="6"/>
      <c r="SWI100" s="6"/>
      <c r="SWJ100" s="6"/>
      <c r="SWK100" s="6"/>
      <c r="SWL100" s="6"/>
      <c r="SWM100" s="6"/>
      <c r="SWN100" s="6"/>
      <c r="SWO100" s="6"/>
      <c r="SWP100" s="6"/>
      <c r="SWQ100" s="6"/>
      <c r="SWR100" s="6"/>
      <c r="SWS100" s="6"/>
      <c r="SWT100" s="6"/>
      <c r="SWU100" s="6"/>
      <c r="SWV100" s="6"/>
      <c r="SWW100" s="6"/>
      <c r="SWX100" s="6"/>
      <c r="SWY100" s="6"/>
      <c r="SWZ100" s="6"/>
      <c r="SXA100" s="6"/>
      <c r="SXB100" s="6"/>
      <c r="SXC100" s="6"/>
      <c r="SXD100" s="6"/>
      <c r="SXE100" s="6"/>
      <c r="SXF100" s="6"/>
      <c r="SXG100" s="6"/>
      <c r="SXH100" s="6"/>
      <c r="SXI100" s="6"/>
      <c r="SXJ100" s="6"/>
      <c r="SXK100" s="6"/>
      <c r="SXL100" s="6"/>
      <c r="SXM100" s="6"/>
      <c r="SXN100" s="6"/>
      <c r="SXO100" s="6"/>
      <c r="SXP100" s="6"/>
      <c r="SXQ100" s="6"/>
      <c r="SXR100" s="6"/>
      <c r="SXS100" s="6"/>
      <c r="SXT100" s="6"/>
      <c r="SXU100" s="6"/>
      <c r="SXV100" s="6"/>
      <c r="SXW100" s="6"/>
      <c r="SXX100" s="6"/>
      <c r="SXY100" s="6"/>
      <c r="SXZ100" s="6"/>
      <c r="SYA100" s="6"/>
      <c r="SYB100" s="6"/>
      <c r="SYC100" s="6"/>
      <c r="SYD100" s="6"/>
      <c r="SYE100" s="6"/>
      <c r="SYF100" s="6"/>
      <c r="SYG100" s="6"/>
      <c r="SYH100" s="6"/>
      <c r="SYI100" s="6"/>
      <c r="SYJ100" s="6"/>
      <c r="SYK100" s="6"/>
      <c r="SYL100" s="6"/>
      <c r="SYM100" s="6"/>
      <c r="SYN100" s="6"/>
      <c r="SYO100" s="6"/>
      <c r="SYP100" s="6"/>
      <c r="SYQ100" s="6"/>
      <c r="SYR100" s="6"/>
      <c r="SYS100" s="6"/>
      <c r="SYT100" s="6"/>
      <c r="SYU100" s="6"/>
      <c r="SYV100" s="6"/>
      <c r="SYW100" s="6"/>
      <c r="SYX100" s="6"/>
      <c r="SYY100" s="6"/>
      <c r="SYZ100" s="6"/>
      <c r="SZA100" s="6"/>
      <c r="SZB100" s="6"/>
      <c r="SZC100" s="6"/>
      <c r="SZD100" s="6"/>
      <c r="SZE100" s="6"/>
      <c r="SZF100" s="6"/>
      <c r="SZG100" s="6"/>
      <c r="SZH100" s="6"/>
      <c r="SZI100" s="6"/>
      <c r="SZJ100" s="6"/>
      <c r="SZK100" s="6"/>
      <c r="SZL100" s="6"/>
      <c r="SZM100" s="6"/>
      <c r="SZN100" s="6"/>
      <c r="SZO100" s="6"/>
      <c r="SZP100" s="6"/>
      <c r="SZQ100" s="6"/>
      <c r="SZR100" s="6"/>
      <c r="SZS100" s="6"/>
      <c r="SZT100" s="6"/>
      <c r="SZU100" s="6"/>
      <c r="SZV100" s="6"/>
      <c r="SZW100" s="6"/>
      <c r="SZX100" s="6"/>
      <c r="SZY100" s="6"/>
      <c r="SZZ100" s="6"/>
      <c r="TAA100" s="6"/>
      <c r="TAB100" s="6"/>
      <c r="TAC100" s="6"/>
      <c r="TAD100" s="6"/>
      <c r="TAE100" s="6"/>
      <c r="TAF100" s="6"/>
      <c r="TAG100" s="6"/>
      <c r="TAH100" s="6"/>
      <c r="TAI100" s="6"/>
      <c r="TAJ100" s="6"/>
      <c r="TAK100" s="6"/>
      <c r="TAL100" s="6"/>
      <c r="TAM100" s="6"/>
      <c r="TAN100" s="6"/>
      <c r="TAO100" s="6"/>
      <c r="TAP100" s="6"/>
      <c r="TAQ100" s="6"/>
      <c r="TAR100" s="6"/>
      <c r="TAS100" s="6"/>
      <c r="TAT100" s="6"/>
      <c r="TAU100" s="6"/>
      <c r="TAV100" s="6"/>
      <c r="TAW100" s="6"/>
      <c r="TAX100" s="6"/>
      <c r="TAY100" s="6"/>
      <c r="TAZ100" s="6"/>
      <c r="TBA100" s="6"/>
      <c r="TBB100" s="6"/>
      <c r="TBC100" s="6"/>
      <c r="TBD100" s="6"/>
      <c r="TBE100" s="6"/>
      <c r="TBF100" s="6"/>
      <c r="TBG100" s="6"/>
      <c r="TBH100" s="6"/>
      <c r="TBI100" s="6"/>
      <c r="TBJ100" s="6"/>
      <c r="TBK100" s="6"/>
      <c r="TBL100" s="6"/>
      <c r="TBM100" s="6"/>
      <c r="TBN100" s="6"/>
      <c r="TBO100" s="6"/>
      <c r="TBP100" s="6"/>
      <c r="TBQ100" s="6"/>
      <c r="TBR100" s="6"/>
      <c r="TBS100" s="6"/>
      <c r="TBT100" s="6"/>
      <c r="TBU100" s="6"/>
      <c r="TBV100" s="6"/>
      <c r="TBW100" s="6"/>
      <c r="TBX100" s="6"/>
      <c r="TBY100" s="6"/>
      <c r="TBZ100" s="6"/>
      <c r="TCA100" s="6"/>
      <c r="TCB100" s="6"/>
      <c r="TCC100" s="6"/>
      <c r="TCD100" s="6"/>
      <c r="TCE100" s="6"/>
      <c r="TCF100" s="6"/>
      <c r="TCG100" s="6"/>
      <c r="TCH100" s="6"/>
      <c r="TCI100" s="6"/>
      <c r="TCJ100" s="6"/>
      <c r="TCK100" s="6"/>
      <c r="TCL100" s="6"/>
      <c r="TCM100" s="6"/>
      <c r="TCN100" s="6"/>
      <c r="TCO100" s="6"/>
      <c r="TCP100" s="6"/>
      <c r="TCQ100" s="6"/>
      <c r="TCR100" s="6"/>
      <c r="TCS100" s="6"/>
      <c r="TCT100" s="6"/>
      <c r="TCU100" s="6"/>
      <c r="TCV100" s="6"/>
      <c r="TCW100" s="6"/>
      <c r="TCX100" s="6"/>
      <c r="TCY100" s="6"/>
      <c r="TCZ100" s="6"/>
      <c r="TDA100" s="6"/>
      <c r="TDB100" s="6"/>
      <c r="TDC100" s="6"/>
      <c r="TDD100" s="6"/>
      <c r="TDE100" s="6"/>
      <c r="TDF100" s="6"/>
      <c r="TDG100" s="6"/>
      <c r="TDH100" s="6"/>
      <c r="TDI100" s="6"/>
      <c r="TDJ100" s="6"/>
      <c r="TDK100" s="6"/>
      <c r="TDL100" s="6"/>
      <c r="TDM100" s="6"/>
      <c r="TDN100" s="6"/>
      <c r="TDO100" s="6"/>
      <c r="TDP100" s="6"/>
      <c r="TDQ100" s="6"/>
      <c r="TDR100" s="6"/>
      <c r="TDS100" s="6"/>
      <c r="TDT100" s="6"/>
      <c r="TDU100" s="6"/>
      <c r="TDV100" s="6"/>
      <c r="TDW100" s="6"/>
      <c r="TDX100" s="6"/>
      <c r="TDY100" s="6"/>
      <c r="TDZ100" s="6"/>
      <c r="TEA100" s="6"/>
      <c r="TEB100" s="6"/>
      <c r="TEC100" s="6"/>
      <c r="TED100" s="6"/>
      <c r="TEE100" s="6"/>
      <c r="TEF100" s="6"/>
      <c r="TEG100" s="6"/>
      <c r="TEH100" s="6"/>
      <c r="TEI100" s="6"/>
      <c r="TEJ100" s="6"/>
      <c r="TEK100" s="6"/>
      <c r="TEL100" s="6"/>
      <c r="TEM100" s="6"/>
      <c r="TEN100" s="6"/>
      <c r="TEO100" s="6"/>
      <c r="TEP100" s="6"/>
      <c r="TEQ100" s="6"/>
      <c r="TER100" s="6"/>
      <c r="TES100" s="6"/>
      <c r="TET100" s="6"/>
      <c r="TEU100" s="6"/>
      <c r="TEV100" s="6"/>
      <c r="TEW100" s="6"/>
      <c r="TEX100" s="6"/>
      <c r="TEY100" s="6"/>
      <c r="TEZ100" s="6"/>
      <c r="TFA100" s="6"/>
      <c r="TFB100" s="6"/>
      <c r="TFC100" s="6"/>
      <c r="TFD100" s="6"/>
      <c r="TFE100" s="6"/>
      <c r="TFF100" s="6"/>
      <c r="TFG100" s="6"/>
      <c r="TFH100" s="6"/>
      <c r="TFI100" s="6"/>
      <c r="TFJ100" s="6"/>
      <c r="TFK100" s="6"/>
      <c r="TFL100" s="6"/>
      <c r="TFM100" s="6"/>
      <c r="TFN100" s="6"/>
      <c r="TFO100" s="6"/>
      <c r="TFP100" s="6"/>
      <c r="TFQ100" s="6"/>
      <c r="TFR100" s="6"/>
      <c r="TFS100" s="6"/>
      <c r="TFT100" s="6"/>
      <c r="TFU100" s="6"/>
      <c r="TFV100" s="6"/>
      <c r="TFW100" s="6"/>
      <c r="TFX100" s="6"/>
      <c r="TFY100" s="6"/>
      <c r="TFZ100" s="6"/>
      <c r="TGA100" s="6"/>
      <c r="TGB100" s="6"/>
      <c r="TGC100" s="6"/>
      <c r="TGD100" s="6"/>
      <c r="TGE100" s="6"/>
      <c r="TGF100" s="6"/>
      <c r="TGG100" s="6"/>
      <c r="TGH100" s="6"/>
      <c r="TGI100" s="6"/>
      <c r="TGJ100" s="6"/>
      <c r="TGK100" s="6"/>
      <c r="TGL100" s="6"/>
      <c r="TGM100" s="6"/>
      <c r="TGN100" s="6"/>
      <c r="TGO100" s="6"/>
      <c r="TGP100" s="6"/>
      <c r="TGQ100" s="6"/>
      <c r="TGR100" s="6"/>
      <c r="TGS100" s="6"/>
      <c r="TGT100" s="6"/>
      <c r="TGU100" s="6"/>
      <c r="TGV100" s="6"/>
      <c r="TGW100" s="6"/>
      <c r="TGX100" s="6"/>
      <c r="TGY100" s="6"/>
      <c r="TGZ100" s="6"/>
      <c r="THA100" s="6"/>
      <c r="THB100" s="6"/>
      <c r="THC100" s="6"/>
      <c r="THD100" s="6"/>
      <c r="THE100" s="6"/>
      <c r="THF100" s="6"/>
      <c r="THG100" s="6"/>
      <c r="THH100" s="6"/>
      <c r="THI100" s="6"/>
      <c r="THJ100" s="6"/>
      <c r="THK100" s="6"/>
      <c r="THL100" s="6"/>
      <c r="THM100" s="6"/>
      <c r="THN100" s="6"/>
      <c r="THO100" s="6"/>
      <c r="THP100" s="6"/>
      <c r="THQ100" s="6"/>
      <c r="THR100" s="6"/>
      <c r="THS100" s="6"/>
      <c r="THT100" s="6"/>
      <c r="THU100" s="6"/>
      <c r="THV100" s="6"/>
      <c r="THW100" s="6"/>
      <c r="THX100" s="6"/>
      <c r="THY100" s="6"/>
      <c r="THZ100" s="6"/>
      <c r="TIA100" s="6"/>
      <c r="TIB100" s="6"/>
      <c r="TIC100" s="6"/>
      <c r="TID100" s="6"/>
      <c r="TIE100" s="6"/>
      <c r="TIF100" s="6"/>
      <c r="TIG100" s="6"/>
      <c r="TIH100" s="6"/>
      <c r="TII100" s="6"/>
      <c r="TIJ100" s="6"/>
      <c r="TIK100" s="6"/>
      <c r="TIL100" s="6"/>
      <c r="TIM100" s="6"/>
      <c r="TIN100" s="6"/>
      <c r="TIO100" s="6"/>
      <c r="TIP100" s="6"/>
      <c r="TIQ100" s="6"/>
      <c r="TIR100" s="6"/>
      <c r="TIS100" s="6"/>
      <c r="TIT100" s="6"/>
      <c r="TIU100" s="6"/>
      <c r="TIV100" s="6"/>
      <c r="TIW100" s="6"/>
      <c r="TIX100" s="6"/>
      <c r="TIY100" s="6"/>
      <c r="TIZ100" s="6"/>
      <c r="TJA100" s="6"/>
      <c r="TJB100" s="6"/>
      <c r="TJC100" s="6"/>
      <c r="TJD100" s="6"/>
      <c r="TJE100" s="6"/>
      <c r="TJF100" s="6"/>
      <c r="TJG100" s="6"/>
      <c r="TJH100" s="6"/>
      <c r="TJI100" s="6"/>
      <c r="TJJ100" s="6"/>
      <c r="TJK100" s="6"/>
      <c r="TJL100" s="6"/>
      <c r="TJM100" s="6"/>
      <c r="TJN100" s="6"/>
      <c r="TJO100" s="6"/>
      <c r="TJP100" s="6"/>
      <c r="TJQ100" s="6"/>
      <c r="TJR100" s="6"/>
      <c r="TJS100" s="6"/>
      <c r="TJT100" s="6"/>
      <c r="TJU100" s="6"/>
      <c r="TJV100" s="6"/>
      <c r="TJW100" s="6"/>
      <c r="TJX100" s="6"/>
      <c r="TJY100" s="6"/>
      <c r="TJZ100" s="6"/>
      <c r="TKA100" s="6"/>
      <c r="TKB100" s="6"/>
      <c r="TKC100" s="6"/>
      <c r="TKD100" s="6"/>
      <c r="TKE100" s="6"/>
      <c r="TKF100" s="6"/>
      <c r="TKG100" s="6"/>
      <c r="TKH100" s="6"/>
      <c r="TKI100" s="6"/>
      <c r="TKJ100" s="6"/>
      <c r="TKK100" s="6"/>
      <c r="TKL100" s="6"/>
      <c r="TKM100" s="6"/>
      <c r="TKN100" s="6"/>
      <c r="TKO100" s="6"/>
      <c r="TKP100" s="6"/>
      <c r="TKQ100" s="6"/>
      <c r="TKR100" s="6"/>
      <c r="TKS100" s="6"/>
      <c r="TKT100" s="6"/>
      <c r="TKU100" s="6"/>
      <c r="TKV100" s="6"/>
      <c r="TKW100" s="6"/>
      <c r="TKX100" s="6"/>
      <c r="TKY100" s="6"/>
      <c r="TKZ100" s="6"/>
      <c r="TLA100" s="6"/>
      <c r="TLB100" s="6"/>
      <c r="TLC100" s="6"/>
      <c r="TLD100" s="6"/>
      <c r="TLE100" s="6"/>
      <c r="TLF100" s="6"/>
      <c r="TLG100" s="6"/>
      <c r="TLH100" s="6"/>
      <c r="TLI100" s="6"/>
      <c r="TLJ100" s="6"/>
      <c r="TLK100" s="6"/>
      <c r="TLL100" s="6"/>
      <c r="TLM100" s="6"/>
      <c r="TLN100" s="6"/>
      <c r="TLO100" s="6"/>
      <c r="TLP100" s="6"/>
      <c r="TLQ100" s="6"/>
      <c r="TLR100" s="6"/>
      <c r="TLS100" s="6"/>
      <c r="TLT100" s="6"/>
      <c r="TLU100" s="6"/>
      <c r="TLV100" s="6"/>
      <c r="TLW100" s="6"/>
      <c r="TLX100" s="6"/>
      <c r="TLY100" s="6"/>
      <c r="TLZ100" s="6"/>
      <c r="TMA100" s="6"/>
      <c r="TMB100" s="6"/>
      <c r="TMC100" s="6"/>
      <c r="TMD100" s="6"/>
      <c r="TME100" s="6"/>
      <c r="TMF100" s="6"/>
      <c r="TMG100" s="6"/>
      <c r="TMH100" s="6"/>
      <c r="TMI100" s="6"/>
      <c r="TMJ100" s="6"/>
      <c r="TMK100" s="6"/>
      <c r="TML100" s="6"/>
      <c r="TMM100" s="6"/>
      <c r="TMN100" s="6"/>
      <c r="TMO100" s="6"/>
      <c r="TMP100" s="6"/>
      <c r="TMQ100" s="6"/>
      <c r="TMR100" s="6"/>
      <c r="TMS100" s="6"/>
      <c r="TMT100" s="6"/>
      <c r="TMU100" s="6"/>
      <c r="TMV100" s="6"/>
      <c r="TMW100" s="6"/>
      <c r="TMX100" s="6"/>
      <c r="TMY100" s="6"/>
      <c r="TMZ100" s="6"/>
      <c r="TNA100" s="6"/>
      <c r="TNB100" s="6"/>
      <c r="TNC100" s="6"/>
      <c r="TND100" s="6"/>
      <c r="TNE100" s="6"/>
      <c r="TNF100" s="6"/>
      <c r="TNG100" s="6"/>
      <c r="TNH100" s="6"/>
      <c r="TNI100" s="6"/>
      <c r="TNJ100" s="6"/>
      <c r="TNK100" s="6"/>
      <c r="TNL100" s="6"/>
      <c r="TNM100" s="6"/>
      <c r="TNN100" s="6"/>
      <c r="TNO100" s="6"/>
      <c r="TNP100" s="6"/>
      <c r="TNQ100" s="6"/>
      <c r="TNR100" s="6"/>
      <c r="TNS100" s="6"/>
      <c r="TNT100" s="6"/>
      <c r="TNU100" s="6"/>
      <c r="TNV100" s="6"/>
      <c r="TNW100" s="6"/>
      <c r="TNX100" s="6"/>
      <c r="TNY100" s="6"/>
      <c r="TNZ100" s="6"/>
      <c r="TOA100" s="6"/>
      <c r="TOB100" s="6"/>
      <c r="TOC100" s="6"/>
      <c r="TOD100" s="6"/>
      <c r="TOE100" s="6"/>
      <c r="TOF100" s="6"/>
      <c r="TOG100" s="6"/>
      <c r="TOH100" s="6"/>
      <c r="TOI100" s="6"/>
      <c r="TOJ100" s="6"/>
      <c r="TOK100" s="6"/>
      <c r="TOL100" s="6"/>
      <c r="TOM100" s="6"/>
      <c r="TON100" s="6"/>
      <c r="TOO100" s="6"/>
      <c r="TOP100" s="6"/>
      <c r="TOQ100" s="6"/>
      <c r="TOR100" s="6"/>
      <c r="TOS100" s="6"/>
      <c r="TOT100" s="6"/>
      <c r="TOU100" s="6"/>
      <c r="TOV100" s="6"/>
      <c r="TOW100" s="6"/>
      <c r="TOX100" s="6"/>
      <c r="TOY100" s="6"/>
      <c r="TOZ100" s="6"/>
      <c r="TPA100" s="6"/>
      <c r="TPB100" s="6"/>
      <c r="TPC100" s="6"/>
      <c r="TPD100" s="6"/>
      <c r="TPE100" s="6"/>
      <c r="TPF100" s="6"/>
      <c r="TPG100" s="6"/>
      <c r="TPH100" s="6"/>
      <c r="TPI100" s="6"/>
      <c r="TPJ100" s="6"/>
      <c r="TPK100" s="6"/>
      <c r="TPL100" s="6"/>
      <c r="TPM100" s="6"/>
      <c r="TPN100" s="6"/>
      <c r="TPO100" s="6"/>
      <c r="TPP100" s="6"/>
      <c r="TPQ100" s="6"/>
      <c r="TPR100" s="6"/>
      <c r="TPS100" s="6"/>
      <c r="TPT100" s="6"/>
      <c r="TPU100" s="6"/>
      <c r="TPV100" s="6"/>
      <c r="TPW100" s="6"/>
      <c r="TPX100" s="6"/>
      <c r="TPY100" s="6"/>
      <c r="TPZ100" s="6"/>
      <c r="TQA100" s="6"/>
      <c r="TQB100" s="6"/>
      <c r="TQC100" s="6"/>
      <c r="TQD100" s="6"/>
      <c r="TQE100" s="6"/>
      <c r="TQF100" s="6"/>
      <c r="TQG100" s="6"/>
      <c r="TQH100" s="6"/>
      <c r="TQI100" s="6"/>
      <c r="TQJ100" s="6"/>
      <c r="TQK100" s="6"/>
      <c r="TQL100" s="6"/>
      <c r="TQM100" s="6"/>
      <c r="TQN100" s="6"/>
      <c r="TQO100" s="6"/>
      <c r="TQP100" s="6"/>
      <c r="TQQ100" s="6"/>
      <c r="TQR100" s="6"/>
      <c r="TQS100" s="6"/>
      <c r="TQT100" s="6"/>
      <c r="TQU100" s="6"/>
      <c r="TQV100" s="6"/>
      <c r="TQW100" s="6"/>
      <c r="TQX100" s="6"/>
      <c r="TQY100" s="6"/>
      <c r="TQZ100" s="6"/>
      <c r="TRA100" s="6"/>
      <c r="TRB100" s="6"/>
      <c r="TRC100" s="6"/>
      <c r="TRD100" s="6"/>
      <c r="TRE100" s="6"/>
      <c r="TRF100" s="6"/>
      <c r="TRG100" s="6"/>
      <c r="TRH100" s="6"/>
      <c r="TRI100" s="6"/>
      <c r="TRJ100" s="6"/>
      <c r="TRK100" s="6"/>
      <c r="TRL100" s="6"/>
      <c r="TRM100" s="6"/>
      <c r="TRN100" s="6"/>
      <c r="TRO100" s="6"/>
      <c r="TRP100" s="6"/>
      <c r="TRQ100" s="6"/>
      <c r="TRR100" s="6"/>
      <c r="TRS100" s="6"/>
      <c r="TRT100" s="6"/>
      <c r="TRU100" s="6"/>
      <c r="TRV100" s="6"/>
      <c r="TRW100" s="6"/>
      <c r="TRX100" s="6"/>
      <c r="TRY100" s="6"/>
      <c r="TRZ100" s="6"/>
      <c r="TSA100" s="6"/>
      <c r="TSB100" s="6"/>
      <c r="TSC100" s="6"/>
      <c r="TSD100" s="6"/>
      <c r="TSE100" s="6"/>
      <c r="TSF100" s="6"/>
      <c r="TSG100" s="6"/>
      <c r="TSH100" s="6"/>
      <c r="TSI100" s="6"/>
      <c r="TSJ100" s="6"/>
      <c r="TSK100" s="6"/>
      <c r="TSL100" s="6"/>
      <c r="TSM100" s="6"/>
      <c r="TSN100" s="6"/>
      <c r="TSO100" s="6"/>
      <c r="TSP100" s="6"/>
      <c r="TSQ100" s="6"/>
      <c r="TSR100" s="6"/>
      <c r="TSS100" s="6"/>
      <c r="TST100" s="6"/>
      <c r="TSU100" s="6"/>
      <c r="TSV100" s="6"/>
      <c r="TSW100" s="6"/>
      <c r="TSX100" s="6"/>
      <c r="TSY100" s="6"/>
      <c r="TSZ100" s="6"/>
      <c r="TTA100" s="6"/>
      <c r="TTB100" s="6"/>
      <c r="TTC100" s="6"/>
      <c r="TTD100" s="6"/>
      <c r="TTE100" s="6"/>
      <c r="TTF100" s="6"/>
      <c r="TTG100" s="6"/>
      <c r="TTH100" s="6"/>
      <c r="TTI100" s="6"/>
      <c r="TTJ100" s="6"/>
      <c r="TTK100" s="6"/>
      <c r="TTL100" s="6"/>
      <c r="TTM100" s="6"/>
      <c r="TTN100" s="6"/>
      <c r="TTO100" s="6"/>
      <c r="TTP100" s="6"/>
      <c r="TTQ100" s="6"/>
      <c r="TTR100" s="6"/>
      <c r="TTS100" s="6"/>
      <c r="TTT100" s="6"/>
      <c r="TTU100" s="6"/>
      <c r="TTV100" s="6"/>
      <c r="TTW100" s="6"/>
      <c r="TTX100" s="6"/>
      <c r="TTY100" s="6"/>
      <c r="TTZ100" s="6"/>
      <c r="TUA100" s="6"/>
      <c r="TUB100" s="6"/>
      <c r="TUC100" s="6"/>
      <c r="TUD100" s="6"/>
      <c r="TUE100" s="6"/>
      <c r="TUF100" s="6"/>
      <c r="TUG100" s="6"/>
      <c r="TUH100" s="6"/>
      <c r="TUI100" s="6"/>
      <c r="TUJ100" s="6"/>
      <c r="TUK100" s="6"/>
      <c r="TUL100" s="6"/>
      <c r="TUM100" s="6"/>
      <c r="TUN100" s="6"/>
      <c r="TUO100" s="6"/>
      <c r="TUP100" s="6"/>
      <c r="TUQ100" s="6"/>
      <c r="TUR100" s="6"/>
      <c r="TUS100" s="6"/>
      <c r="TUT100" s="6"/>
      <c r="TUU100" s="6"/>
      <c r="TUV100" s="6"/>
      <c r="TUW100" s="6"/>
      <c r="TUX100" s="6"/>
      <c r="TUY100" s="6"/>
      <c r="TUZ100" s="6"/>
      <c r="TVA100" s="6"/>
      <c r="TVB100" s="6"/>
      <c r="TVC100" s="6"/>
      <c r="TVD100" s="6"/>
      <c r="TVE100" s="6"/>
      <c r="TVF100" s="6"/>
      <c r="TVG100" s="6"/>
      <c r="TVH100" s="6"/>
      <c r="TVI100" s="6"/>
      <c r="TVJ100" s="6"/>
      <c r="TVK100" s="6"/>
      <c r="TVL100" s="6"/>
      <c r="TVM100" s="6"/>
      <c r="TVN100" s="6"/>
      <c r="TVO100" s="6"/>
      <c r="TVP100" s="6"/>
      <c r="TVQ100" s="6"/>
      <c r="TVR100" s="6"/>
      <c r="TVS100" s="6"/>
      <c r="TVT100" s="6"/>
      <c r="TVU100" s="6"/>
      <c r="TVV100" s="6"/>
      <c r="TVW100" s="6"/>
      <c r="TVX100" s="6"/>
      <c r="TVY100" s="6"/>
      <c r="TVZ100" s="6"/>
      <c r="TWA100" s="6"/>
      <c r="TWB100" s="6"/>
      <c r="TWC100" s="6"/>
      <c r="TWD100" s="6"/>
      <c r="TWE100" s="6"/>
      <c r="TWF100" s="6"/>
      <c r="TWG100" s="6"/>
      <c r="TWH100" s="6"/>
      <c r="TWI100" s="6"/>
      <c r="TWJ100" s="6"/>
      <c r="TWK100" s="6"/>
      <c r="TWL100" s="6"/>
      <c r="TWM100" s="6"/>
      <c r="TWN100" s="6"/>
      <c r="TWO100" s="6"/>
      <c r="TWP100" s="6"/>
      <c r="TWQ100" s="6"/>
      <c r="TWR100" s="6"/>
      <c r="TWS100" s="6"/>
      <c r="TWT100" s="6"/>
      <c r="TWU100" s="6"/>
      <c r="TWV100" s="6"/>
      <c r="TWW100" s="6"/>
      <c r="TWX100" s="6"/>
      <c r="TWY100" s="6"/>
      <c r="TWZ100" s="6"/>
      <c r="TXA100" s="6"/>
      <c r="TXB100" s="6"/>
      <c r="TXC100" s="6"/>
      <c r="TXD100" s="6"/>
      <c r="TXE100" s="6"/>
      <c r="TXF100" s="6"/>
      <c r="TXG100" s="6"/>
      <c r="TXH100" s="6"/>
      <c r="TXI100" s="6"/>
      <c r="TXJ100" s="6"/>
      <c r="TXK100" s="6"/>
      <c r="TXL100" s="6"/>
      <c r="TXM100" s="6"/>
      <c r="TXN100" s="6"/>
      <c r="TXO100" s="6"/>
      <c r="TXP100" s="6"/>
      <c r="TXQ100" s="6"/>
      <c r="TXR100" s="6"/>
      <c r="TXS100" s="6"/>
      <c r="TXT100" s="6"/>
      <c r="TXU100" s="6"/>
      <c r="TXV100" s="6"/>
      <c r="TXW100" s="6"/>
      <c r="TXX100" s="6"/>
      <c r="TXY100" s="6"/>
      <c r="TXZ100" s="6"/>
      <c r="TYA100" s="6"/>
      <c r="TYB100" s="6"/>
      <c r="TYC100" s="6"/>
      <c r="TYD100" s="6"/>
      <c r="TYE100" s="6"/>
      <c r="TYF100" s="6"/>
      <c r="TYG100" s="6"/>
      <c r="TYH100" s="6"/>
      <c r="TYI100" s="6"/>
      <c r="TYJ100" s="6"/>
      <c r="TYK100" s="6"/>
      <c r="TYL100" s="6"/>
      <c r="TYM100" s="6"/>
      <c r="TYN100" s="6"/>
      <c r="TYO100" s="6"/>
      <c r="TYP100" s="6"/>
      <c r="TYQ100" s="6"/>
      <c r="TYR100" s="6"/>
      <c r="TYS100" s="6"/>
      <c r="TYT100" s="6"/>
      <c r="TYU100" s="6"/>
      <c r="TYV100" s="6"/>
      <c r="TYW100" s="6"/>
      <c r="TYX100" s="6"/>
      <c r="TYY100" s="6"/>
      <c r="TYZ100" s="6"/>
      <c r="TZA100" s="6"/>
      <c r="TZB100" s="6"/>
      <c r="TZC100" s="6"/>
      <c r="TZD100" s="6"/>
      <c r="TZE100" s="6"/>
      <c r="TZF100" s="6"/>
      <c r="TZG100" s="6"/>
      <c r="TZH100" s="6"/>
      <c r="TZI100" s="6"/>
      <c r="TZJ100" s="6"/>
      <c r="TZK100" s="6"/>
      <c r="TZL100" s="6"/>
      <c r="TZM100" s="6"/>
      <c r="TZN100" s="6"/>
      <c r="TZO100" s="6"/>
      <c r="TZP100" s="6"/>
      <c r="TZQ100" s="6"/>
      <c r="TZR100" s="6"/>
      <c r="TZS100" s="6"/>
      <c r="TZT100" s="6"/>
      <c r="TZU100" s="6"/>
      <c r="TZV100" s="6"/>
      <c r="TZW100" s="6"/>
      <c r="TZX100" s="6"/>
      <c r="TZY100" s="6"/>
      <c r="TZZ100" s="6"/>
      <c r="UAA100" s="6"/>
      <c r="UAB100" s="6"/>
      <c r="UAC100" s="6"/>
      <c r="UAD100" s="6"/>
      <c r="UAE100" s="6"/>
      <c r="UAF100" s="6"/>
      <c r="UAG100" s="6"/>
      <c r="UAH100" s="6"/>
      <c r="UAI100" s="6"/>
      <c r="UAJ100" s="6"/>
      <c r="UAK100" s="6"/>
      <c r="UAL100" s="6"/>
      <c r="UAM100" s="6"/>
      <c r="UAN100" s="6"/>
      <c r="UAO100" s="6"/>
      <c r="UAP100" s="6"/>
      <c r="UAQ100" s="6"/>
      <c r="UAR100" s="6"/>
      <c r="UAS100" s="6"/>
      <c r="UAT100" s="6"/>
      <c r="UAU100" s="6"/>
      <c r="UAV100" s="6"/>
      <c r="UAW100" s="6"/>
      <c r="UAX100" s="6"/>
      <c r="UAY100" s="6"/>
      <c r="UAZ100" s="6"/>
      <c r="UBA100" s="6"/>
      <c r="UBB100" s="6"/>
      <c r="UBC100" s="6"/>
      <c r="UBD100" s="6"/>
      <c r="UBE100" s="6"/>
      <c r="UBF100" s="6"/>
      <c r="UBG100" s="6"/>
      <c r="UBH100" s="6"/>
      <c r="UBI100" s="6"/>
      <c r="UBJ100" s="6"/>
      <c r="UBK100" s="6"/>
      <c r="UBL100" s="6"/>
      <c r="UBM100" s="6"/>
      <c r="UBN100" s="6"/>
      <c r="UBO100" s="6"/>
      <c r="UBP100" s="6"/>
      <c r="UBQ100" s="6"/>
      <c r="UBR100" s="6"/>
      <c r="UBS100" s="6"/>
      <c r="UBT100" s="6"/>
      <c r="UBU100" s="6"/>
      <c r="UBV100" s="6"/>
      <c r="UBW100" s="6"/>
      <c r="UBX100" s="6"/>
      <c r="UBY100" s="6"/>
      <c r="UBZ100" s="6"/>
      <c r="UCA100" s="6"/>
      <c r="UCB100" s="6"/>
      <c r="UCC100" s="6"/>
      <c r="UCD100" s="6"/>
      <c r="UCE100" s="6"/>
      <c r="UCF100" s="6"/>
      <c r="UCG100" s="6"/>
      <c r="UCH100" s="6"/>
      <c r="UCI100" s="6"/>
      <c r="UCJ100" s="6"/>
      <c r="UCK100" s="6"/>
      <c r="UCL100" s="6"/>
      <c r="UCM100" s="6"/>
      <c r="UCN100" s="6"/>
      <c r="UCO100" s="6"/>
      <c r="UCP100" s="6"/>
      <c r="UCQ100" s="6"/>
      <c r="UCR100" s="6"/>
      <c r="UCS100" s="6"/>
      <c r="UCT100" s="6"/>
      <c r="UCU100" s="6"/>
      <c r="UCV100" s="6"/>
      <c r="UCW100" s="6"/>
      <c r="UCX100" s="6"/>
      <c r="UCY100" s="6"/>
      <c r="UCZ100" s="6"/>
      <c r="UDA100" s="6"/>
      <c r="UDB100" s="6"/>
      <c r="UDC100" s="6"/>
      <c r="UDD100" s="6"/>
      <c r="UDE100" s="6"/>
      <c r="UDF100" s="6"/>
      <c r="UDG100" s="6"/>
      <c r="UDH100" s="6"/>
      <c r="UDI100" s="6"/>
      <c r="UDJ100" s="6"/>
      <c r="UDK100" s="6"/>
      <c r="UDL100" s="6"/>
      <c r="UDM100" s="6"/>
      <c r="UDN100" s="6"/>
      <c r="UDO100" s="6"/>
      <c r="UDP100" s="6"/>
      <c r="UDQ100" s="6"/>
      <c r="UDR100" s="6"/>
      <c r="UDS100" s="6"/>
      <c r="UDT100" s="6"/>
      <c r="UDU100" s="6"/>
      <c r="UDV100" s="6"/>
      <c r="UDW100" s="6"/>
      <c r="UDX100" s="6"/>
      <c r="UDY100" s="6"/>
      <c r="UDZ100" s="6"/>
      <c r="UEA100" s="6"/>
      <c r="UEB100" s="6"/>
      <c r="UEC100" s="6"/>
      <c r="UED100" s="6"/>
      <c r="UEE100" s="6"/>
      <c r="UEF100" s="6"/>
      <c r="UEG100" s="6"/>
      <c r="UEH100" s="6"/>
      <c r="UEI100" s="6"/>
      <c r="UEJ100" s="6"/>
      <c r="UEK100" s="6"/>
      <c r="UEL100" s="6"/>
      <c r="UEM100" s="6"/>
      <c r="UEN100" s="6"/>
      <c r="UEO100" s="6"/>
      <c r="UEP100" s="6"/>
      <c r="UEQ100" s="6"/>
      <c r="UER100" s="6"/>
      <c r="UES100" s="6"/>
      <c r="UET100" s="6"/>
      <c r="UEU100" s="6"/>
      <c r="UEV100" s="6"/>
      <c r="UEW100" s="6"/>
      <c r="UEX100" s="6"/>
      <c r="UEY100" s="6"/>
      <c r="UEZ100" s="6"/>
      <c r="UFA100" s="6"/>
      <c r="UFB100" s="6"/>
      <c r="UFC100" s="6"/>
      <c r="UFD100" s="6"/>
      <c r="UFE100" s="6"/>
      <c r="UFF100" s="6"/>
      <c r="UFG100" s="6"/>
      <c r="UFH100" s="6"/>
      <c r="UFI100" s="6"/>
      <c r="UFJ100" s="6"/>
      <c r="UFK100" s="6"/>
      <c r="UFL100" s="6"/>
      <c r="UFM100" s="6"/>
      <c r="UFN100" s="6"/>
      <c r="UFO100" s="6"/>
      <c r="UFP100" s="6"/>
      <c r="UFQ100" s="6"/>
      <c r="UFR100" s="6"/>
      <c r="UFS100" s="6"/>
      <c r="UFT100" s="6"/>
      <c r="UFU100" s="6"/>
      <c r="UFV100" s="6"/>
      <c r="UFW100" s="6"/>
      <c r="UFX100" s="6"/>
      <c r="UFY100" s="6"/>
      <c r="UFZ100" s="6"/>
      <c r="UGA100" s="6"/>
      <c r="UGB100" s="6"/>
      <c r="UGC100" s="6"/>
      <c r="UGD100" s="6"/>
      <c r="UGE100" s="6"/>
      <c r="UGF100" s="6"/>
      <c r="UGG100" s="6"/>
      <c r="UGH100" s="6"/>
      <c r="UGI100" s="6"/>
      <c r="UGJ100" s="6"/>
      <c r="UGK100" s="6"/>
      <c r="UGL100" s="6"/>
      <c r="UGM100" s="6"/>
      <c r="UGN100" s="6"/>
      <c r="UGO100" s="6"/>
      <c r="UGP100" s="6"/>
      <c r="UGQ100" s="6"/>
      <c r="UGR100" s="6"/>
      <c r="UGS100" s="6"/>
      <c r="UGT100" s="6"/>
      <c r="UGU100" s="6"/>
      <c r="UGV100" s="6"/>
      <c r="UGW100" s="6"/>
      <c r="UGX100" s="6"/>
      <c r="UGY100" s="6"/>
      <c r="UGZ100" s="6"/>
      <c r="UHA100" s="6"/>
      <c r="UHB100" s="6"/>
      <c r="UHC100" s="6"/>
      <c r="UHD100" s="6"/>
      <c r="UHE100" s="6"/>
      <c r="UHF100" s="6"/>
      <c r="UHG100" s="6"/>
      <c r="UHH100" s="6"/>
      <c r="UHI100" s="6"/>
      <c r="UHJ100" s="6"/>
      <c r="UHK100" s="6"/>
      <c r="UHL100" s="6"/>
      <c r="UHM100" s="6"/>
      <c r="UHN100" s="6"/>
      <c r="UHO100" s="6"/>
      <c r="UHP100" s="6"/>
      <c r="UHQ100" s="6"/>
      <c r="UHR100" s="6"/>
      <c r="UHS100" s="6"/>
      <c r="UHT100" s="6"/>
      <c r="UHU100" s="6"/>
      <c r="UHV100" s="6"/>
      <c r="UHW100" s="6"/>
      <c r="UHX100" s="6"/>
      <c r="UHY100" s="6"/>
      <c r="UHZ100" s="6"/>
      <c r="UIA100" s="6"/>
      <c r="UIB100" s="6"/>
      <c r="UIC100" s="6"/>
      <c r="UID100" s="6"/>
      <c r="UIE100" s="6"/>
      <c r="UIF100" s="6"/>
      <c r="UIG100" s="6"/>
      <c r="UIH100" s="6"/>
      <c r="UII100" s="6"/>
      <c r="UIJ100" s="6"/>
      <c r="UIK100" s="6"/>
      <c r="UIL100" s="6"/>
      <c r="UIM100" s="6"/>
      <c r="UIN100" s="6"/>
      <c r="UIO100" s="6"/>
      <c r="UIP100" s="6"/>
      <c r="UIQ100" s="6"/>
      <c r="UIR100" s="6"/>
      <c r="UIS100" s="6"/>
      <c r="UIT100" s="6"/>
      <c r="UIU100" s="6"/>
      <c r="UIV100" s="6"/>
      <c r="UIW100" s="6"/>
      <c r="UIX100" s="6"/>
      <c r="UIY100" s="6"/>
      <c r="UIZ100" s="6"/>
      <c r="UJA100" s="6"/>
      <c r="UJB100" s="6"/>
      <c r="UJC100" s="6"/>
      <c r="UJD100" s="6"/>
      <c r="UJE100" s="6"/>
      <c r="UJF100" s="6"/>
      <c r="UJG100" s="6"/>
      <c r="UJH100" s="6"/>
      <c r="UJI100" s="6"/>
      <c r="UJJ100" s="6"/>
      <c r="UJK100" s="6"/>
      <c r="UJL100" s="6"/>
      <c r="UJM100" s="6"/>
      <c r="UJN100" s="6"/>
      <c r="UJO100" s="6"/>
      <c r="UJP100" s="6"/>
      <c r="UJQ100" s="6"/>
      <c r="UJR100" s="6"/>
      <c r="UJS100" s="6"/>
      <c r="UJT100" s="6"/>
      <c r="UJU100" s="6"/>
      <c r="UJV100" s="6"/>
      <c r="UJW100" s="6"/>
      <c r="UJX100" s="6"/>
      <c r="UJY100" s="6"/>
      <c r="UJZ100" s="6"/>
      <c r="UKA100" s="6"/>
      <c r="UKB100" s="6"/>
      <c r="UKC100" s="6"/>
      <c r="UKD100" s="6"/>
      <c r="UKE100" s="6"/>
      <c r="UKF100" s="6"/>
      <c r="UKG100" s="6"/>
      <c r="UKH100" s="6"/>
      <c r="UKI100" s="6"/>
      <c r="UKJ100" s="6"/>
      <c r="UKK100" s="6"/>
      <c r="UKL100" s="6"/>
      <c r="UKM100" s="6"/>
      <c r="UKN100" s="6"/>
      <c r="UKO100" s="6"/>
      <c r="UKP100" s="6"/>
      <c r="UKQ100" s="6"/>
      <c r="UKR100" s="6"/>
      <c r="UKS100" s="6"/>
      <c r="UKT100" s="6"/>
      <c r="UKU100" s="6"/>
      <c r="UKV100" s="6"/>
      <c r="UKW100" s="6"/>
      <c r="UKX100" s="6"/>
      <c r="UKY100" s="6"/>
      <c r="UKZ100" s="6"/>
      <c r="ULA100" s="6"/>
      <c r="ULB100" s="6"/>
      <c r="ULC100" s="6"/>
      <c r="ULD100" s="6"/>
      <c r="ULE100" s="6"/>
      <c r="ULF100" s="6"/>
      <c r="ULG100" s="6"/>
      <c r="ULH100" s="6"/>
      <c r="ULI100" s="6"/>
      <c r="ULJ100" s="6"/>
      <c r="ULK100" s="6"/>
      <c r="ULL100" s="6"/>
      <c r="ULM100" s="6"/>
      <c r="ULN100" s="6"/>
      <c r="ULO100" s="6"/>
      <c r="ULP100" s="6"/>
      <c r="ULQ100" s="6"/>
      <c r="ULR100" s="6"/>
      <c r="ULS100" s="6"/>
      <c r="ULT100" s="6"/>
      <c r="ULU100" s="6"/>
      <c r="ULV100" s="6"/>
      <c r="ULW100" s="6"/>
      <c r="ULX100" s="6"/>
      <c r="ULY100" s="6"/>
      <c r="ULZ100" s="6"/>
      <c r="UMA100" s="6"/>
      <c r="UMB100" s="6"/>
      <c r="UMC100" s="6"/>
      <c r="UMD100" s="6"/>
      <c r="UME100" s="6"/>
      <c r="UMF100" s="6"/>
      <c r="UMG100" s="6"/>
      <c r="UMH100" s="6"/>
      <c r="UMI100" s="6"/>
      <c r="UMJ100" s="6"/>
      <c r="UMK100" s="6"/>
      <c r="UML100" s="6"/>
      <c r="UMM100" s="6"/>
      <c r="UMN100" s="6"/>
      <c r="UMO100" s="6"/>
      <c r="UMP100" s="6"/>
      <c r="UMQ100" s="6"/>
      <c r="UMR100" s="6"/>
      <c r="UMS100" s="6"/>
      <c r="UMT100" s="6"/>
      <c r="UMU100" s="6"/>
      <c r="UMV100" s="6"/>
      <c r="UMW100" s="6"/>
      <c r="UMX100" s="6"/>
      <c r="UMY100" s="6"/>
      <c r="UMZ100" s="6"/>
      <c r="UNA100" s="6"/>
      <c r="UNB100" s="6"/>
      <c r="UNC100" s="6"/>
      <c r="UND100" s="6"/>
      <c r="UNE100" s="6"/>
      <c r="UNF100" s="6"/>
      <c r="UNG100" s="6"/>
      <c r="UNH100" s="6"/>
      <c r="UNI100" s="6"/>
      <c r="UNJ100" s="6"/>
      <c r="UNK100" s="6"/>
      <c r="UNL100" s="6"/>
      <c r="UNM100" s="6"/>
      <c r="UNN100" s="6"/>
      <c r="UNO100" s="6"/>
      <c r="UNP100" s="6"/>
      <c r="UNQ100" s="6"/>
      <c r="UNR100" s="6"/>
      <c r="UNS100" s="6"/>
      <c r="UNT100" s="6"/>
      <c r="UNU100" s="6"/>
      <c r="UNV100" s="6"/>
      <c r="UNW100" s="6"/>
      <c r="UNX100" s="6"/>
      <c r="UNY100" s="6"/>
      <c r="UNZ100" s="6"/>
      <c r="UOA100" s="6"/>
      <c r="UOB100" s="6"/>
      <c r="UOC100" s="6"/>
      <c r="UOD100" s="6"/>
      <c r="UOE100" s="6"/>
      <c r="UOF100" s="6"/>
      <c r="UOG100" s="6"/>
      <c r="UOH100" s="6"/>
      <c r="UOI100" s="6"/>
      <c r="UOJ100" s="6"/>
      <c r="UOK100" s="6"/>
      <c r="UOL100" s="6"/>
      <c r="UOM100" s="6"/>
      <c r="UON100" s="6"/>
      <c r="UOO100" s="6"/>
      <c r="UOP100" s="6"/>
      <c r="UOQ100" s="6"/>
      <c r="UOR100" s="6"/>
      <c r="UOS100" s="6"/>
      <c r="UOT100" s="6"/>
      <c r="UOU100" s="6"/>
      <c r="UOV100" s="6"/>
      <c r="UOW100" s="6"/>
      <c r="UOX100" s="6"/>
      <c r="UOY100" s="6"/>
      <c r="UOZ100" s="6"/>
      <c r="UPA100" s="6"/>
      <c r="UPB100" s="6"/>
      <c r="UPC100" s="6"/>
      <c r="UPD100" s="6"/>
      <c r="UPE100" s="6"/>
      <c r="UPF100" s="6"/>
      <c r="UPG100" s="6"/>
      <c r="UPH100" s="6"/>
      <c r="UPI100" s="6"/>
      <c r="UPJ100" s="6"/>
      <c r="UPK100" s="6"/>
      <c r="UPL100" s="6"/>
      <c r="UPM100" s="6"/>
      <c r="UPN100" s="6"/>
      <c r="UPO100" s="6"/>
      <c r="UPP100" s="6"/>
      <c r="UPQ100" s="6"/>
      <c r="UPR100" s="6"/>
      <c r="UPS100" s="6"/>
      <c r="UPT100" s="6"/>
      <c r="UPU100" s="6"/>
      <c r="UPV100" s="6"/>
      <c r="UPW100" s="6"/>
      <c r="UPX100" s="6"/>
      <c r="UPY100" s="6"/>
      <c r="UPZ100" s="6"/>
      <c r="UQA100" s="6"/>
      <c r="UQB100" s="6"/>
      <c r="UQC100" s="6"/>
      <c r="UQD100" s="6"/>
      <c r="UQE100" s="6"/>
      <c r="UQF100" s="6"/>
      <c r="UQG100" s="6"/>
      <c r="UQH100" s="6"/>
      <c r="UQI100" s="6"/>
      <c r="UQJ100" s="6"/>
      <c r="UQK100" s="6"/>
      <c r="UQL100" s="6"/>
      <c r="UQM100" s="6"/>
      <c r="UQN100" s="6"/>
      <c r="UQO100" s="6"/>
      <c r="UQP100" s="6"/>
      <c r="UQQ100" s="6"/>
      <c r="UQR100" s="6"/>
      <c r="UQS100" s="6"/>
      <c r="UQT100" s="6"/>
      <c r="UQU100" s="6"/>
      <c r="UQV100" s="6"/>
      <c r="UQW100" s="6"/>
      <c r="UQX100" s="6"/>
      <c r="UQY100" s="6"/>
      <c r="UQZ100" s="6"/>
      <c r="URA100" s="6"/>
      <c r="URB100" s="6"/>
      <c r="URC100" s="6"/>
      <c r="URD100" s="6"/>
      <c r="URE100" s="6"/>
      <c r="URF100" s="6"/>
      <c r="URG100" s="6"/>
      <c r="URH100" s="6"/>
      <c r="URI100" s="6"/>
      <c r="URJ100" s="6"/>
      <c r="URK100" s="6"/>
      <c r="URL100" s="6"/>
      <c r="URM100" s="6"/>
      <c r="URN100" s="6"/>
      <c r="URO100" s="6"/>
      <c r="URP100" s="6"/>
      <c r="URQ100" s="6"/>
      <c r="URR100" s="6"/>
      <c r="URS100" s="6"/>
      <c r="URT100" s="6"/>
      <c r="URU100" s="6"/>
      <c r="URV100" s="6"/>
      <c r="URW100" s="6"/>
      <c r="URX100" s="6"/>
      <c r="URY100" s="6"/>
      <c r="URZ100" s="6"/>
      <c r="USA100" s="6"/>
      <c r="USB100" s="6"/>
      <c r="USC100" s="6"/>
      <c r="USD100" s="6"/>
      <c r="USE100" s="6"/>
      <c r="USF100" s="6"/>
      <c r="USG100" s="6"/>
      <c r="USH100" s="6"/>
      <c r="USI100" s="6"/>
      <c r="USJ100" s="6"/>
      <c r="USK100" s="6"/>
      <c r="USL100" s="6"/>
      <c r="USM100" s="6"/>
      <c r="USN100" s="6"/>
      <c r="USO100" s="6"/>
      <c r="USP100" s="6"/>
      <c r="USQ100" s="6"/>
      <c r="USR100" s="6"/>
      <c r="USS100" s="6"/>
      <c r="UST100" s="6"/>
      <c r="USU100" s="6"/>
      <c r="USV100" s="6"/>
      <c r="USW100" s="6"/>
      <c r="USX100" s="6"/>
      <c r="USY100" s="6"/>
      <c r="USZ100" s="6"/>
      <c r="UTA100" s="6"/>
      <c r="UTB100" s="6"/>
      <c r="UTC100" s="6"/>
      <c r="UTD100" s="6"/>
      <c r="UTE100" s="6"/>
      <c r="UTF100" s="6"/>
      <c r="UTG100" s="6"/>
      <c r="UTH100" s="6"/>
      <c r="UTI100" s="6"/>
      <c r="UTJ100" s="6"/>
      <c r="UTK100" s="6"/>
      <c r="UTL100" s="6"/>
      <c r="UTM100" s="6"/>
      <c r="UTN100" s="6"/>
      <c r="UTO100" s="6"/>
      <c r="UTP100" s="6"/>
      <c r="UTQ100" s="6"/>
      <c r="UTR100" s="6"/>
      <c r="UTS100" s="6"/>
      <c r="UTT100" s="6"/>
      <c r="UTU100" s="6"/>
      <c r="UTV100" s="6"/>
      <c r="UTW100" s="6"/>
      <c r="UTX100" s="6"/>
      <c r="UTY100" s="6"/>
      <c r="UTZ100" s="6"/>
      <c r="UUA100" s="6"/>
      <c r="UUB100" s="6"/>
      <c r="UUC100" s="6"/>
      <c r="UUD100" s="6"/>
      <c r="UUE100" s="6"/>
      <c r="UUF100" s="6"/>
      <c r="UUG100" s="6"/>
      <c r="UUH100" s="6"/>
      <c r="UUI100" s="6"/>
      <c r="UUJ100" s="6"/>
      <c r="UUK100" s="6"/>
      <c r="UUL100" s="6"/>
      <c r="UUM100" s="6"/>
      <c r="UUN100" s="6"/>
      <c r="UUO100" s="6"/>
      <c r="UUP100" s="6"/>
      <c r="UUQ100" s="6"/>
      <c r="UUR100" s="6"/>
      <c r="UUS100" s="6"/>
      <c r="UUT100" s="6"/>
      <c r="UUU100" s="6"/>
      <c r="UUV100" s="6"/>
      <c r="UUW100" s="6"/>
      <c r="UUX100" s="6"/>
      <c r="UUY100" s="6"/>
      <c r="UUZ100" s="6"/>
      <c r="UVA100" s="6"/>
      <c r="UVB100" s="6"/>
      <c r="UVC100" s="6"/>
      <c r="UVD100" s="6"/>
      <c r="UVE100" s="6"/>
      <c r="UVF100" s="6"/>
      <c r="UVG100" s="6"/>
      <c r="UVH100" s="6"/>
      <c r="UVI100" s="6"/>
      <c r="UVJ100" s="6"/>
      <c r="UVK100" s="6"/>
      <c r="UVL100" s="6"/>
      <c r="UVM100" s="6"/>
      <c r="UVN100" s="6"/>
      <c r="UVO100" s="6"/>
      <c r="UVP100" s="6"/>
      <c r="UVQ100" s="6"/>
      <c r="UVR100" s="6"/>
      <c r="UVS100" s="6"/>
      <c r="UVT100" s="6"/>
      <c r="UVU100" s="6"/>
      <c r="UVV100" s="6"/>
      <c r="UVW100" s="6"/>
      <c r="UVX100" s="6"/>
      <c r="UVY100" s="6"/>
      <c r="UVZ100" s="6"/>
      <c r="UWA100" s="6"/>
      <c r="UWB100" s="6"/>
      <c r="UWC100" s="6"/>
      <c r="UWD100" s="6"/>
      <c r="UWE100" s="6"/>
      <c r="UWF100" s="6"/>
      <c r="UWG100" s="6"/>
      <c r="UWH100" s="6"/>
      <c r="UWI100" s="6"/>
      <c r="UWJ100" s="6"/>
      <c r="UWK100" s="6"/>
      <c r="UWL100" s="6"/>
      <c r="UWM100" s="6"/>
      <c r="UWN100" s="6"/>
      <c r="UWO100" s="6"/>
      <c r="UWP100" s="6"/>
      <c r="UWQ100" s="6"/>
      <c r="UWR100" s="6"/>
      <c r="UWS100" s="6"/>
      <c r="UWT100" s="6"/>
      <c r="UWU100" s="6"/>
      <c r="UWV100" s="6"/>
      <c r="UWW100" s="6"/>
      <c r="UWX100" s="6"/>
      <c r="UWY100" s="6"/>
      <c r="UWZ100" s="6"/>
      <c r="UXA100" s="6"/>
      <c r="UXB100" s="6"/>
      <c r="UXC100" s="6"/>
      <c r="UXD100" s="6"/>
      <c r="UXE100" s="6"/>
      <c r="UXF100" s="6"/>
      <c r="UXG100" s="6"/>
      <c r="UXH100" s="6"/>
      <c r="UXI100" s="6"/>
      <c r="UXJ100" s="6"/>
      <c r="UXK100" s="6"/>
      <c r="UXL100" s="6"/>
      <c r="UXM100" s="6"/>
      <c r="UXN100" s="6"/>
      <c r="UXO100" s="6"/>
      <c r="UXP100" s="6"/>
      <c r="UXQ100" s="6"/>
      <c r="UXR100" s="6"/>
      <c r="UXS100" s="6"/>
      <c r="UXT100" s="6"/>
      <c r="UXU100" s="6"/>
      <c r="UXV100" s="6"/>
      <c r="UXW100" s="6"/>
      <c r="UXX100" s="6"/>
      <c r="UXY100" s="6"/>
      <c r="UXZ100" s="6"/>
      <c r="UYA100" s="6"/>
      <c r="UYB100" s="6"/>
      <c r="UYC100" s="6"/>
      <c r="UYD100" s="6"/>
      <c r="UYE100" s="6"/>
      <c r="UYF100" s="6"/>
      <c r="UYG100" s="6"/>
      <c r="UYH100" s="6"/>
      <c r="UYI100" s="6"/>
      <c r="UYJ100" s="6"/>
      <c r="UYK100" s="6"/>
      <c r="UYL100" s="6"/>
      <c r="UYM100" s="6"/>
      <c r="UYN100" s="6"/>
      <c r="UYO100" s="6"/>
      <c r="UYP100" s="6"/>
      <c r="UYQ100" s="6"/>
      <c r="UYR100" s="6"/>
      <c r="UYS100" s="6"/>
      <c r="UYT100" s="6"/>
      <c r="UYU100" s="6"/>
      <c r="UYV100" s="6"/>
      <c r="UYW100" s="6"/>
      <c r="UYX100" s="6"/>
      <c r="UYY100" s="6"/>
      <c r="UYZ100" s="6"/>
      <c r="UZA100" s="6"/>
      <c r="UZB100" s="6"/>
      <c r="UZC100" s="6"/>
      <c r="UZD100" s="6"/>
      <c r="UZE100" s="6"/>
      <c r="UZF100" s="6"/>
      <c r="UZG100" s="6"/>
      <c r="UZH100" s="6"/>
      <c r="UZI100" s="6"/>
      <c r="UZJ100" s="6"/>
      <c r="UZK100" s="6"/>
      <c r="UZL100" s="6"/>
      <c r="UZM100" s="6"/>
      <c r="UZN100" s="6"/>
      <c r="UZO100" s="6"/>
      <c r="UZP100" s="6"/>
      <c r="UZQ100" s="6"/>
      <c r="UZR100" s="6"/>
      <c r="UZS100" s="6"/>
      <c r="UZT100" s="6"/>
      <c r="UZU100" s="6"/>
      <c r="UZV100" s="6"/>
      <c r="UZW100" s="6"/>
      <c r="UZX100" s="6"/>
      <c r="UZY100" s="6"/>
      <c r="UZZ100" s="6"/>
      <c r="VAA100" s="6"/>
      <c r="VAB100" s="6"/>
      <c r="VAC100" s="6"/>
      <c r="VAD100" s="6"/>
      <c r="VAE100" s="6"/>
      <c r="VAF100" s="6"/>
      <c r="VAG100" s="6"/>
      <c r="VAH100" s="6"/>
      <c r="VAI100" s="6"/>
      <c r="VAJ100" s="6"/>
      <c r="VAK100" s="6"/>
      <c r="VAL100" s="6"/>
      <c r="VAM100" s="6"/>
      <c r="VAN100" s="6"/>
      <c r="VAO100" s="6"/>
      <c r="VAP100" s="6"/>
      <c r="VAQ100" s="6"/>
      <c r="VAR100" s="6"/>
      <c r="VAS100" s="6"/>
      <c r="VAT100" s="6"/>
      <c r="VAU100" s="6"/>
      <c r="VAV100" s="6"/>
      <c r="VAW100" s="6"/>
      <c r="VAX100" s="6"/>
      <c r="VAY100" s="6"/>
      <c r="VAZ100" s="6"/>
      <c r="VBA100" s="6"/>
      <c r="VBB100" s="6"/>
      <c r="VBC100" s="6"/>
      <c r="VBD100" s="6"/>
      <c r="VBE100" s="6"/>
      <c r="VBF100" s="6"/>
      <c r="VBG100" s="6"/>
      <c r="VBH100" s="6"/>
      <c r="VBI100" s="6"/>
      <c r="VBJ100" s="6"/>
      <c r="VBK100" s="6"/>
      <c r="VBL100" s="6"/>
      <c r="VBM100" s="6"/>
      <c r="VBN100" s="6"/>
      <c r="VBO100" s="6"/>
      <c r="VBP100" s="6"/>
      <c r="VBQ100" s="6"/>
      <c r="VBR100" s="6"/>
      <c r="VBS100" s="6"/>
      <c r="VBT100" s="6"/>
      <c r="VBU100" s="6"/>
      <c r="VBV100" s="6"/>
      <c r="VBW100" s="6"/>
      <c r="VBX100" s="6"/>
      <c r="VBY100" s="6"/>
      <c r="VBZ100" s="6"/>
      <c r="VCA100" s="6"/>
      <c r="VCB100" s="6"/>
      <c r="VCC100" s="6"/>
      <c r="VCD100" s="6"/>
      <c r="VCE100" s="6"/>
      <c r="VCF100" s="6"/>
      <c r="VCG100" s="6"/>
      <c r="VCH100" s="6"/>
      <c r="VCI100" s="6"/>
      <c r="VCJ100" s="6"/>
      <c r="VCK100" s="6"/>
      <c r="VCL100" s="6"/>
      <c r="VCM100" s="6"/>
      <c r="VCN100" s="6"/>
      <c r="VCO100" s="6"/>
      <c r="VCP100" s="6"/>
      <c r="VCQ100" s="6"/>
      <c r="VCR100" s="6"/>
      <c r="VCS100" s="6"/>
      <c r="VCT100" s="6"/>
      <c r="VCU100" s="6"/>
      <c r="VCV100" s="6"/>
      <c r="VCW100" s="6"/>
      <c r="VCX100" s="6"/>
      <c r="VCY100" s="6"/>
      <c r="VCZ100" s="6"/>
      <c r="VDA100" s="6"/>
      <c r="VDB100" s="6"/>
      <c r="VDC100" s="6"/>
      <c r="VDD100" s="6"/>
      <c r="VDE100" s="6"/>
      <c r="VDF100" s="6"/>
      <c r="VDG100" s="6"/>
      <c r="VDH100" s="6"/>
      <c r="VDI100" s="6"/>
      <c r="VDJ100" s="6"/>
      <c r="VDK100" s="6"/>
      <c r="VDL100" s="6"/>
      <c r="VDM100" s="6"/>
      <c r="VDN100" s="6"/>
      <c r="VDO100" s="6"/>
      <c r="VDP100" s="6"/>
      <c r="VDQ100" s="6"/>
      <c r="VDR100" s="6"/>
      <c r="VDS100" s="6"/>
      <c r="VDT100" s="6"/>
      <c r="VDU100" s="6"/>
      <c r="VDV100" s="6"/>
      <c r="VDW100" s="6"/>
      <c r="VDX100" s="6"/>
      <c r="VDY100" s="6"/>
      <c r="VDZ100" s="6"/>
      <c r="VEA100" s="6"/>
      <c r="VEB100" s="6"/>
      <c r="VEC100" s="6"/>
      <c r="VED100" s="6"/>
      <c r="VEE100" s="6"/>
      <c r="VEF100" s="6"/>
      <c r="VEG100" s="6"/>
      <c r="VEH100" s="6"/>
      <c r="VEI100" s="6"/>
      <c r="VEJ100" s="6"/>
      <c r="VEK100" s="6"/>
      <c r="VEL100" s="6"/>
      <c r="VEM100" s="6"/>
      <c r="VEN100" s="6"/>
      <c r="VEO100" s="6"/>
      <c r="VEP100" s="6"/>
      <c r="VEQ100" s="6"/>
      <c r="VER100" s="6"/>
      <c r="VES100" s="6"/>
      <c r="VET100" s="6"/>
      <c r="VEU100" s="6"/>
      <c r="VEV100" s="6"/>
      <c r="VEW100" s="6"/>
      <c r="VEX100" s="6"/>
      <c r="VEY100" s="6"/>
      <c r="VEZ100" s="6"/>
      <c r="VFA100" s="6"/>
      <c r="VFB100" s="6"/>
      <c r="VFC100" s="6"/>
      <c r="VFD100" s="6"/>
      <c r="VFE100" s="6"/>
      <c r="VFF100" s="6"/>
      <c r="VFG100" s="6"/>
      <c r="VFH100" s="6"/>
      <c r="VFI100" s="6"/>
      <c r="VFJ100" s="6"/>
      <c r="VFK100" s="6"/>
      <c r="VFL100" s="6"/>
      <c r="VFM100" s="6"/>
      <c r="VFN100" s="6"/>
      <c r="VFO100" s="6"/>
      <c r="VFP100" s="6"/>
      <c r="VFQ100" s="6"/>
      <c r="VFR100" s="6"/>
      <c r="VFS100" s="6"/>
      <c r="VFT100" s="6"/>
      <c r="VFU100" s="6"/>
      <c r="VFV100" s="6"/>
      <c r="VFW100" s="6"/>
      <c r="VFX100" s="6"/>
      <c r="VFY100" s="6"/>
      <c r="VFZ100" s="6"/>
      <c r="VGA100" s="6"/>
      <c r="VGB100" s="6"/>
      <c r="VGC100" s="6"/>
      <c r="VGD100" s="6"/>
      <c r="VGE100" s="6"/>
      <c r="VGF100" s="6"/>
      <c r="VGG100" s="6"/>
      <c r="VGH100" s="6"/>
      <c r="VGI100" s="6"/>
      <c r="VGJ100" s="6"/>
      <c r="VGK100" s="6"/>
      <c r="VGL100" s="6"/>
      <c r="VGM100" s="6"/>
      <c r="VGN100" s="6"/>
      <c r="VGO100" s="6"/>
      <c r="VGP100" s="6"/>
      <c r="VGQ100" s="6"/>
      <c r="VGR100" s="6"/>
      <c r="VGS100" s="6"/>
      <c r="VGT100" s="6"/>
      <c r="VGU100" s="6"/>
      <c r="VGV100" s="6"/>
      <c r="VGW100" s="6"/>
      <c r="VGX100" s="6"/>
      <c r="VGY100" s="6"/>
      <c r="VGZ100" s="6"/>
      <c r="VHA100" s="6"/>
      <c r="VHB100" s="6"/>
      <c r="VHC100" s="6"/>
      <c r="VHD100" s="6"/>
      <c r="VHE100" s="6"/>
      <c r="VHF100" s="6"/>
      <c r="VHG100" s="6"/>
      <c r="VHH100" s="6"/>
      <c r="VHI100" s="6"/>
      <c r="VHJ100" s="6"/>
      <c r="VHK100" s="6"/>
      <c r="VHL100" s="6"/>
      <c r="VHM100" s="6"/>
      <c r="VHN100" s="6"/>
      <c r="VHO100" s="6"/>
      <c r="VHP100" s="6"/>
      <c r="VHQ100" s="6"/>
      <c r="VHR100" s="6"/>
      <c r="VHS100" s="6"/>
      <c r="VHT100" s="6"/>
      <c r="VHU100" s="6"/>
      <c r="VHV100" s="6"/>
      <c r="VHW100" s="6"/>
      <c r="VHX100" s="6"/>
      <c r="VHY100" s="6"/>
      <c r="VHZ100" s="6"/>
      <c r="VIA100" s="6"/>
      <c r="VIB100" s="6"/>
      <c r="VIC100" s="6"/>
      <c r="VID100" s="6"/>
      <c r="VIE100" s="6"/>
      <c r="VIF100" s="6"/>
      <c r="VIG100" s="6"/>
      <c r="VIH100" s="6"/>
      <c r="VII100" s="6"/>
      <c r="VIJ100" s="6"/>
      <c r="VIK100" s="6"/>
      <c r="VIL100" s="6"/>
      <c r="VIM100" s="6"/>
      <c r="VIN100" s="6"/>
      <c r="VIO100" s="6"/>
      <c r="VIP100" s="6"/>
      <c r="VIQ100" s="6"/>
      <c r="VIR100" s="6"/>
      <c r="VIS100" s="6"/>
      <c r="VIT100" s="6"/>
      <c r="VIU100" s="6"/>
      <c r="VIV100" s="6"/>
      <c r="VIW100" s="6"/>
      <c r="VIX100" s="6"/>
      <c r="VIY100" s="6"/>
      <c r="VIZ100" s="6"/>
      <c r="VJA100" s="6"/>
      <c r="VJB100" s="6"/>
      <c r="VJC100" s="6"/>
      <c r="VJD100" s="6"/>
      <c r="VJE100" s="6"/>
      <c r="VJF100" s="6"/>
      <c r="VJG100" s="6"/>
      <c r="VJH100" s="6"/>
      <c r="VJI100" s="6"/>
      <c r="VJJ100" s="6"/>
      <c r="VJK100" s="6"/>
      <c r="VJL100" s="6"/>
      <c r="VJM100" s="6"/>
      <c r="VJN100" s="6"/>
      <c r="VJO100" s="6"/>
      <c r="VJP100" s="6"/>
      <c r="VJQ100" s="6"/>
      <c r="VJR100" s="6"/>
      <c r="VJS100" s="6"/>
      <c r="VJT100" s="6"/>
      <c r="VJU100" s="6"/>
      <c r="VJV100" s="6"/>
      <c r="VJW100" s="6"/>
      <c r="VJX100" s="6"/>
      <c r="VJY100" s="6"/>
      <c r="VJZ100" s="6"/>
      <c r="VKA100" s="6"/>
      <c r="VKB100" s="6"/>
      <c r="VKC100" s="6"/>
      <c r="VKD100" s="6"/>
      <c r="VKE100" s="6"/>
      <c r="VKF100" s="6"/>
      <c r="VKG100" s="6"/>
      <c r="VKH100" s="6"/>
      <c r="VKI100" s="6"/>
      <c r="VKJ100" s="6"/>
      <c r="VKK100" s="6"/>
      <c r="VKL100" s="6"/>
      <c r="VKM100" s="6"/>
      <c r="VKN100" s="6"/>
      <c r="VKO100" s="6"/>
      <c r="VKP100" s="6"/>
      <c r="VKQ100" s="6"/>
      <c r="VKR100" s="6"/>
      <c r="VKS100" s="6"/>
      <c r="VKT100" s="6"/>
      <c r="VKU100" s="6"/>
      <c r="VKV100" s="6"/>
      <c r="VKW100" s="6"/>
      <c r="VKX100" s="6"/>
      <c r="VKY100" s="6"/>
      <c r="VKZ100" s="6"/>
      <c r="VLA100" s="6"/>
      <c r="VLB100" s="6"/>
      <c r="VLC100" s="6"/>
      <c r="VLD100" s="6"/>
      <c r="VLE100" s="6"/>
      <c r="VLF100" s="6"/>
      <c r="VLG100" s="6"/>
      <c r="VLH100" s="6"/>
      <c r="VLI100" s="6"/>
      <c r="VLJ100" s="6"/>
      <c r="VLK100" s="6"/>
      <c r="VLL100" s="6"/>
      <c r="VLM100" s="6"/>
      <c r="VLN100" s="6"/>
      <c r="VLO100" s="6"/>
      <c r="VLP100" s="6"/>
      <c r="VLQ100" s="6"/>
      <c r="VLR100" s="6"/>
      <c r="VLS100" s="6"/>
      <c r="VLT100" s="6"/>
      <c r="VLU100" s="6"/>
      <c r="VLV100" s="6"/>
      <c r="VLW100" s="6"/>
      <c r="VLX100" s="6"/>
      <c r="VLY100" s="6"/>
      <c r="VLZ100" s="6"/>
      <c r="VMA100" s="6"/>
      <c r="VMB100" s="6"/>
      <c r="VMC100" s="6"/>
      <c r="VMD100" s="6"/>
      <c r="VME100" s="6"/>
      <c r="VMF100" s="6"/>
      <c r="VMG100" s="6"/>
      <c r="VMH100" s="6"/>
      <c r="VMI100" s="6"/>
      <c r="VMJ100" s="6"/>
      <c r="VMK100" s="6"/>
      <c r="VML100" s="6"/>
      <c r="VMM100" s="6"/>
      <c r="VMN100" s="6"/>
      <c r="VMO100" s="6"/>
      <c r="VMP100" s="6"/>
      <c r="VMQ100" s="6"/>
      <c r="VMR100" s="6"/>
      <c r="VMS100" s="6"/>
      <c r="VMT100" s="6"/>
      <c r="VMU100" s="6"/>
      <c r="VMV100" s="6"/>
      <c r="VMW100" s="6"/>
      <c r="VMX100" s="6"/>
      <c r="VMY100" s="6"/>
      <c r="VMZ100" s="6"/>
      <c r="VNA100" s="6"/>
      <c r="VNB100" s="6"/>
      <c r="VNC100" s="6"/>
      <c r="VND100" s="6"/>
      <c r="VNE100" s="6"/>
      <c r="VNF100" s="6"/>
      <c r="VNG100" s="6"/>
      <c r="VNH100" s="6"/>
      <c r="VNI100" s="6"/>
      <c r="VNJ100" s="6"/>
      <c r="VNK100" s="6"/>
      <c r="VNL100" s="6"/>
      <c r="VNM100" s="6"/>
      <c r="VNN100" s="6"/>
      <c r="VNO100" s="6"/>
      <c r="VNP100" s="6"/>
      <c r="VNQ100" s="6"/>
      <c r="VNR100" s="6"/>
      <c r="VNS100" s="6"/>
      <c r="VNT100" s="6"/>
      <c r="VNU100" s="6"/>
      <c r="VNV100" s="6"/>
      <c r="VNW100" s="6"/>
      <c r="VNX100" s="6"/>
      <c r="VNY100" s="6"/>
      <c r="VNZ100" s="6"/>
      <c r="VOA100" s="6"/>
      <c r="VOB100" s="6"/>
      <c r="VOC100" s="6"/>
      <c r="VOD100" s="6"/>
      <c r="VOE100" s="6"/>
      <c r="VOF100" s="6"/>
      <c r="VOG100" s="6"/>
      <c r="VOH100" s="6"/>
      <c r="VOI100" s="6"/>
      <c r="VOJ100" s="6"/>
      <c r="VOK100" s="6"/>
      <c r="VOL100" s="6"/>
      <c r="VOM100" s="6"/>
      <c r="VON100" s="6"/>
      <c r="VOO100" s="6"/>
      <c r="VOP100" s="6"/>
      <c r="VOQ100" s="6"/>
      <c r="VOR100" s="6"/>
      <c r="VOS100" s="6"/>
      <c r="VOT100" s="6"/>
      <c r="VOU100" s="6"/>
      <c r="VOV100" s="6"/>
      <c r="VOW100" s="6"/>
      <c r="VOX100" s="6"/>
      <c r="VOY100" s="6"/>
      <c r="VOZ100" s="6"/>
      <c r="VPA100" s="6"/>
      <c r="VPB100" s="6"/>
      <c r="VPC100" s="6"/>
      <c r="VPD100" s="6"/>
      <c r="VPE100" s="6"/>
      <c r="VPF100" s="6"/>
      <c r="VPG100" s="6"/>
      <c r="VPH100" s="6"/>
      <c r="VPI100" s="6"/>
      <c r="VPJ100" s="6"/>
      <c r="VPK100" s="6"/>
      <c r="VPL100" s="6"/>
      <c r="VPM100" s="6"/>
      <c r="VPN100" s="6"/>
      <c r="VPO100" s="6"/>
      <c r="VPP100" s="6"/>
      <c r="VPQ100" s="6"/>
      <c r="VPR100" s="6"/>
      <c r="VPS100" s="6"/>
      <c r="VPT100" s="6"/>
      <c r="VPU100" s="6"/>
      <c r="VPV100" s="6"/>
      <c r="VPW100" s="6"/>
      <c r="VPX100" s="6"/>
      <c r="VPY100" s="6"/>
      <c r="VPZ100" s="6"/>
      <c r="VQA100" s="6"/>
      <c r="VQB100" s="6"/>
      <c r="VQC100" s="6"/>
      <c r="VQD100" s="6"/>
      <c r="VQE100" s="6"/>
      <c r="VQF100" s="6"/>
      <c r="VQG100" s="6"/>
      <c r="VQH100" s="6"/>
      <c r="VQI100" s="6"/>
      <c r="VQJ100" s="6"/>
      <c r="VQK100" s="6"/>
      <c r="VQL100" s="6"/>
      <c r="VQM100" s="6"/>
      <c r="VQN100" s="6"/>
      <c r="VQO100" s="6"/>
      <c r="VQP100" s="6"/>
      <c r="VQQ100" s="6"/>
      <c r="VQR100" s="6"/>
      <c r="VQS100" s="6"/>
      <c r="VQT100" s="6"/>
      <c r="VQU100" s="6"/>
      <c r="VQV100" s="6"/>
      <c r="VQW100" s="6"/>
      <c r="VQX100" s="6"/>
      <c r="VQY100" s="6"/>
      <c r="VQZ100" s="6"/>
      <c r="VRA100" s="6"/>
      <c r="VRB100" s="6"/>
      <c r="VRC100" s="6"/>
      <c r="VRD100" s="6"/>
      <c r="VRE100" s="6"/>
      <c r="VRF100" s="6"/>
      <c r="VRG100" s="6"/>
      <c r="VRH100" s="6"/>
      <c r="VRI100" s="6"/>
      <c r="VRJ100" s="6"/>
      <c r="VRK100" s="6"/>
      <c r="VRL100" s="6"/>
      <c r="VRM100" s="6"/>
      <c r="VRN100" s="6"/>
      <c r="VRO100" s="6"/>
      <c r="VRP100" s="6"/>
      <c r="VRQ100" s="6"/>
      <c r="VRR100" s="6"/>
      <c r="VRS100" s="6"/>
      <c r="VRT100" s="6"/>
      <c r="VRU100" s="6"/>
      <c r="VRV100" s="6"/>
      <c r="VRW100" s="6"/>
      <c r="VRX100" s="6"/>
      <c r="VRY100" s="6"/>
      <c r="VRZ100" s="6"/>
      <c r="VSA100" s="6"/>
      <c r="VSB100" s="6"/>
      <c r="VSC100" s="6"/>
      <c r="VSD100" s="6"/>
      <c r="VSE100" s="6"/>
      <c r="VSF100" s="6"/>
      <c r="VSG100" s="6"/>
      <c r="VSH100" s="6"/>
      <c r="VSI100" s="6"/>
      <c r="VSJ100" s="6"/>
      <c r="VSK100" s="6"/>
      <c r="VSL100" s="6"/>
      <c r="VSM100" s="6"/>
      <c r="VSN100" s="6"/>
      <c r="VSO100" s="6"/>
      <c r="VSP100" s="6"/>
      <c r="VSQ100" s="6"/>
      <c r="VSR100" s="6"/>
      <c r="VSS100" s="6"/>
      <c r="VST100" s="6"/>
      <c r="VSU100" s="6"/>
      <c r="VSV100" s="6"/>
      <c r="VSW100" s="6"/>
      <c r="VSX100" s="6"/>
      <c r="VSY100" s="6"/>
      <c r="VSZ100" s="6"/>
      <c r="VTA100" s="6"/>
      <c r="VTB100" s="6"/>
      <c r="VTC100" s="6"/>
      <c r="VTD100" s="6"/>
      <c r="VTE100" s="6"/>
      <c r="VTF100" s="6"/>
      <c r="VTG100" s="6"/>
      <c r="VTH100" s="6"/>
      <c r="VTI100" s="6"/>
      <c r="VTJ100" s="6"/>
      <c r="VTK100" s="6"/>
      <c r="VTL100" s="6"/>
      <c r="VTM100" s="6"/>
      <c r="VTN100" s="6"/>
      <c r="VTO100" s="6"/>
      <c r="VTP100" s="6"/>
      <c r="VTQ100" s="6"/>
      <c r="VTR100" s="6"/>
      <c r="VTS100" s="6"/>
      <c r="VTT100" s="6"/>
      <c r="VTU100" s="6"/>
      <c r="VTV100" s="6"/>
      <c r="VTW100" s="6"/>
      <c r="VTX100" s="6"/>
      <c r="VTY100" s="6"/>
      <c r="VTZ100" s="6"/>
      <c r="VUA100" s="6"/>
      <c r="VUB100" s="6"/>
      <c r="VUC100" s="6"/>
      <c r="VUD100" s="6"/>
      <c r="VUE100" s="6"/>
      <c r="VUF100" s="6"/>
      <c r="VUG100" s="6"/>
      <c r="VUH100" s="6"/>
      <c r="VUI100" s="6"/>
      <c r="VUJ100" s="6"/>
      <c r="VUK100" s="6"/>
      <c r="VUL100" s="6"/>
      <c r="VUM100" s="6"/>
      <c r="VUN100" s="6"/>
      <c r="VUO100" s="6"/>
      <c r="VUP100" s="6"/>
      <c r="VUQ100" s="6"/>
      <c r="VUR100" s="6"/>
      <c r="VUS100" s="6"/>
      <c r="VUT100" s="6"/>
      <c r="VUU100" s="6"/>
      <c r="VUV100" s="6"/>
      <c r="VUW100" s="6"/>
      <c r="VUX100" s="6"/>
      <c r="VUY100" s="6"/>
      <c r="VUZ100" s="6"/>
      <c r="VVA100" s="6"/>
      <c r="VVB100" s="6"/>
      <c r="VVC100" s="6"/>
      <c r="VVD100" s="6"/>
      <c r="VVE100" s="6"/>
      <c r="VVF100" s="6"/>
      <c r="VVG100" s="6"/>
      <c r="VVH100" s="6"/>
      <c r="VVI100" s="6"/>
      <c r="VVJ100" s="6"/>
      <c r="VVK100" s="6"/>
      <c r="VVL100" s="6"/>
      <c r="VVM100" s="6"/>
      <c r="VVN100" s="6"/>
      <c r="VVO100" s="6"/>
      <c r="VVP100" s="6"/>
      <c r="VVQ100" s="6"/>
      <c r="VVR100" s="6"/>
      <c r="VVS100" s="6"/>
      <c r="VVT100" s="6"/>
      <c r="VVU100" s="6"/>
      <c r="VVV100" s="6"/>
      <c r="VVW100" s="6"/>
      <c r="VVX100" s="6"/>
      <c r="VVY100" s="6"/>
      <c r="VVZ100" s="6"/>
      <c r="VWA100" s="6"/>
      <c r="VWB100" s="6"/>
      <c r="VWC100" s="6"/>
      <c r="VWD100" s="6"/>
      <c r="VWE100" s="6"/>
      <c r="VWF100" s="6"/>
      <c r="VWG100" s="6"/>
      <c r="VWH100" s="6"/>
      <c r="VWI100" s="6"/>
      <c r="VWJ100" s="6"/>
      <c r="VWK100" s="6"/>
      <c r="VWL100" s="6"/>
      <c r="VWM100" s="6"/>
      <c r="VWN100" s="6"/>
      <c r="VWO100" s="6"/>
      <c r="VWP100" s="6"/>
      <c r="VWQ100" s="6"/>
      <c r="VWR100" s="6"/>
      <c r="VWS100" s="6"/>
      <c r="VWT100" s="6"/>
      <c r="VWU100" s="6"/>
      <c r="VWV100" s="6"/>
      <c r="VWW100" s="6"/>
      <c r="VWX100" s="6"/>
      <c r="VWY100" s="6"/>
      <c r="VWZ100" s="6"/>
      <c r="VXA100" s="6"/>
      <c r="VXB100" s="6"/>
      <c r="VXC100" s="6"/>
      <c r="VXD100" s="6"/>
      <c r="VXE100" s="6"/>
      <c r="VXF100" s="6"/>
      <c r="VXG100" s="6"/>
      <c r="VXH100" s="6"/>
      <c r="VXI100" s="6"/>
      <c r="VXJ100" s="6"/>
      <c r="VXK100" s="6"/>
      <c r="VXL100" s="6"/>
      <c r="VXM100" s="6"/>
      <c r="VXN100" s="6"/>
      <c r="VXO100" s="6"/>
      <c r="VXP100" s="6"/>
      <c r="VXQ100" s="6"/>
      <c r="VXR100" s="6"/>
      <c r="VXS100" s="6"/>
      <c r="VXT100" s="6"/>
      <c r="VXU100" s="6"/>
      <c r="VXV100" s="6"/>
      <c r="VXW100" s="6"/>
      <c r="VXX100" s="6"/>
      <c r="VXY100" s="6"/>
      <c r="VXZ100" s="6"/>
      <c r="VYA100" s="6"/>
      <c r="VYB100" s="6"/>
      <c r="VYC100" s="6"/>
      <c r="VYD100" s="6"/>
      <c r="VYE100" s="6"/>
      <c r="VYF100" s="6"/>
      <c r="VYG100" s="6"/>
      <c r="VYH100" s="6"/>
      <c r="VYI100" s="6"/>
      <c r="VYJ100" s="6"/>
      <c r="VYK100" s="6"/>
      <c r="VYL100" s="6"/>
      <c r="VYM100" s="6"/>
      <c r="VYN100" s="6"/>
      <c r="VYO100" s="6"/>
      <c r="VYP100" s="6"/>
      <c r="VYQ100" s="6"/>
      <c r="VYR100" s="6"/>
      <c r="VYS100" s="6"/>
      <c r="VYT100" s="6"/>
      <c r="VYU100" s="6"/>
      <c r="VYV100" s="6"/>
      <c r="VYW100" s="6"/>
      <c r="VYX100" s="6"/>
      <c r="VYY100" s="6"/>
      <c r="VYZ100" s="6"/>
      <c r="VZA100" s="6"/>
      <c r="VZB100" s="6"/>
      <c r="VZC100" s="6"/>
      <c r="VZD100" s="6"/>
      <c r="VZE100" s="6"/>
      <c r="VZF100" s="6"/>
      <c r="VZG100" s="6"/>
      <c r="VZH100" s="6"/>
      <c r="VZI100" s="6"/>
      <c r="VZJ100" s="6"/>
      <c r="VZK100" s="6"/>
      <c r="VZL100" s="6"/>
      <c r="VZM100" s="6"/>
      <c r="VZN100" s="6"/>
      <c r="VZO100" s="6"/>
      <c r="VZP100" s="6"/>
      <c r="VZQ100" s="6"/>
      <c r="VZR100" s="6"/>
      <c r="VZS100" s="6"/>
      <c r="VZT100" s="6"/>
      <c r="VZU100" s="6"/>
      <c r="VZV100" s="6"/>
      <c r="VZW100" s="6"/>
      <c r="VZX100" s="6"/>
      <c r="VZY100" s="6"/>
      <c r="VZZ100" s="6"/>
      <c r="WAA100" s="6"/>
      <c r="WAB100" s="6"/>
      <c r="WAC100" s="6"/>
      <c r="WAD100" s="6"/>
      <c r="WAE100" s="6"/>
      <c r="WAF100" s="6"/>
      <c r="WAG100" s="6"/>
      <c r="WAH100" s="6"/>
      <c r="WAI100" s="6"/>
      <c r="WAJ100" s="6"/>
      <c r="WAK100" s="6"/>
      <c r="WAL100" s="6"/>
      <c r="WAM100" s="6"/>
      <c r="WAN100" s="6"/>
      <c r="WAO100" s="6"/>
      <c r="WAP100" s="6"/>
      <c r="WAQ100" s="6"/>
      <c r="WAR100" s="6"/>
      <c r="WAS100" s="6"/>
      <c r="WAT100" s="6"/>
      <c r="WAU100" s="6"/>
      <c r="WAV100" s="6"/>
      <c r="WAW100" s="6"/>
      <c r="WAX100" s="6"/>
      <c r="WAY100" s="6"/>
      <c r="WAZ100" s="6"/>
      <c r="WBA100" s="6"/>
      <c r="WBB100" s="6"/>
      <c r="WBC100" s="6"/>
      <c r="WBD100" s="6"/>
      <c r="WBE100" s="6"/>
      <c r="WBF100" s="6"/>
      <c r="WBG100" s="6"/>
      <c r="WBH100" s="6"/>
      <c r="WBI100" s="6"/>
      <c r="WBJ100" s="6"/>
      <c r="WBK100" s="6"/>
      <c r="WBL100" s="6"/>
      <c r="WBM100" s="6"/>
      <c r="WBN100" s="6"/>
      <c r="WBO100" s="6"/>
      <c r="WBP100" s="6"/>
      <c r="WBQ100" s="6"/>
      <c r="WBR100" s="6"/>
      <c r="WBS100" s="6"/>
      <c r="WBT100" s="6"/>
      <c r="WBU100" s="6"/>
      <c r="WBV100" s="6"/>
      <c r="WBW100" s="6"/>
      <c r="WBX100" s="6"/>
      <c r="WBY100" s="6"/>
      <c r="WBZ100" s="6"/>
      <c r="WCA100" s="6"/>
      <c r="WCB100" s="6"/>
      <c r="WCC100" s="6"/>
      <c r="WCD100" s="6"/>
      <c r="WCE100" s="6"/>
      <c r="WCF100" s="6"/>
      <c r="WCG100" s="6"/>
      <c r="WCH100" s="6"/>
      <c r="WCI100" s="6"/>
      <c r="WCJ100" s="6"/>
      <c r="WCK100" s="6"/>
      <c r="WCL100" s="6"/>
      <c r="WCM100" s="6"/>
      <c r="WCN100" s="6"/>
      <c r="WCO100" s="6"/>
      <c r="WCP100" s="6"/>
      <c r="WCQ100" s="6"/>
      <c r="WCR100" s="6"/>
      <c r="WCS100" s="6"/>
      <c r="WCT100" s="6"/>
      <c r="WCU100" s="6"/>
      <c r="WCV100" s="6"/>
      <c r="WCW100" s="6"/>
      <c r="WCX100" s="6"/>
      <c r="WCY100" s="6"/>
      <c r="WCZ100" s="6"/>
      <c r="WDA100" s="6"/>
      <c r="WDB100" s="6"/>
      <c r="WDC100" s="6"/>
      <c r="WDD100" s="6"/>
      <c r="WDE100" s="6"/>
      <c r="WDF100" s="6"/>
      <c r="WDG100" s="6"/>
      <c r="WDH100" s="6"/>
      <c r="WDI100" s="6"/>
      <c r="WDJ100" s="6"/>
      <c r="WDK100" s="6"/>
      <c r="WDL100" s="6"/>
      <c r="WDM100" s="6"/>
      <c r="WDN100" s="6"/>
      <c r="WDO100" s="6"/>
      <c r="WDP100" s="6"/>
      <c r="WDQ100" s="6"/>
      <c r="WDR100" s="6"/>
      <c r="WDS100" s="6"/>
      <c r="WDT100" s="6"/>
      <c r="WDU100" s="6"/>
      <c r="WDV100" s="6"/>
      <c r="WDW100" s="6"/>
      <c r="WDX100" s="6"/>
      <c r="WDY100" s="6"/>
      <c r="WDZ100" s="6"/>
      <c r="WEA100" s="6"/>
      <c r="WEB100" s="6"/>
      <c r="WEC100" s="6"/>
      <c r="WED100" s="6"/>
      <c r="WEE100" s="6"/>
      <c r="WEF100" s="6"/>
      <c r="WEG100" s="6"/>
      <c r="WEH100" s="6"/>
      <c r="WEI100" s="6"/>
      <c r="WEJ100" s="6"/>
      <c r="WEK100" s="6"/>
      <c r="WEL100" s="6"/>
      <c r="WEM100" s="6"/>
      <c r="WEN100" s="6"/>
      <c r="WEO100" s="6"/>
      <c r="WEP100" s="6"/>
      <c r="WEQ100" s="6"/>
      <c r="WER100" s="6"/>
      <c r="WES100" s="6"/>
      <c r="WET100" s="6"/>
      <c r="WEU100" s="6"/>
      <c r="WEV100" s="6"/>
      <c r="WEW100" s="6"/>
      <c r="WEX100" s="6"/>
      <c r="WEY100" s="6"/>
      <c r="WEZ100" s="6"/>
      <c r="WFA100" s="6"/>
      <c r="WFB100" s="6"/>
      <c r="WFC100" s="6"/>
      <c r="WFD100" s="6"/>
      <c r="WFE100" s="6"/>
      <c r="WFF100" s="6"/>
      <c r="WFG100" s="6"/>
      <c r="WFH100" s="6"/>
      <c r="WFI100" s="6"/>
      <c r="WFJ100" s="6"/>
      <c r="WFK100" s="6"/>
      <c r="WFL100" s="6"/>
      <c r="WFM100" s="6"/>
      <c r="WFN100" s="6"/>
      <c r="WFO100" s="6"/>
      <c r="WFP100" s="6"/>
      <c r="WFQ100" s="6"/>
      <c r="WFR100" s="6"/>
      <c r="WFS100" s="6"/>
      <c r="WFT100" s="6"/>
      <c r="WFU100" s="6"/>
      <c r="WFV100" s="6"/>
      <c r="WFW100" s="6"/>
      <c r="WFX100" s="6"/>
      <c r="WFY100" s="6"/>
      <c r="WFZ100" s="6"/>
      <c r="WGA100" s="6"/>
      <c r="WGB100" s="6"/>
      <c r="WGC100" s="6"/>
      <c r="WGD100" s="6"/>
      <c r="WGE100" s="6"/>
      <c r="WGF100" s="6"/>
      <c r="WGG100" s="6"/>
      <c r="WGH100" s="6"/>
      <c r="WGI100" s="6"/>
      <c r="WGJ100" s="6"/>
      <c r="WGK100" s="6"/>
      <c r="WGL100" s="6"/>
      <c r="WGM100" s="6"/>
      <c r="WGN100" s="6"/>
      <c r="WGO100" s="6"/>
      <c r="WGP100" s="6"/>
      <c r="WGQ100" s="6"/>
      <c r="WGR100" s="6"/>
      <c r="WGS100" s="6"/>
      <c r="WGT100" s="6"/>
      <c r="WGU100" s="6"/>
      <c r="WGV100" s="6"/>
      <c r="WGW100" s="6"/>
      <c r="WGX100" s="6"/>
      <c r="WGY100" s="6"/>
      <c r="WGZ100" s="6"/>
      <c r="WHA100" s="6"/>
      <c r="WHB100" s="6"/>
      <c r="WHC100" s="6"/>
      <c r="WHD100" s="6"/>
      <c r="WHE100" s="6"/>
      <c r="WHF100" s="6"/>
      <c r="WHG100" s="6"/>
      <c r="WHH100" s="6"/>
      <c r="WHI100" s="6"/>
      <c r="WHJ100" s="6"/>
      <c r="WHK100" s="6"/>
      <c r="WHL100" s="6"/>
      <c r="WHM100" s="6"/>
      <c r="WHN100" s="6"/>
      <c r="WHO100" s="6"/>
      <c r="WHP100" s="6"/>
      <c r="WHQ100" s="6"/>
      <c r="WHR100" s="6"/>
      <c r="WHS100" s="6"/>
      <c r="WHT100" s="6"/>
      <c r="WHU100" s="6"/>
      <c r="WHV100" s="6"/>
      <c r="WHW100" s="6"/>
      <c r="WHX100" s="6"/>
      <c r="WHY100" s="6"/>
      <c r="WHZ100" s="6"/>
      <c r="WIA100" s="6"/>
      <c r="WIB100" s="6"/>
      <c r="WIC100" s="6"/>
      <c r="WID100" s="6"/>
      <c r="WIE100" s="6"/>
      <c r="WIF100" s="6"/>
      <c r="WIG100" s="6"/>
      <c r="WIH100" s="6"/>
      <c r="WII100" s="6"/>
      <c r="WIJ100" s="6"/>
      <c r="WIK100" s="6"/>
      <c r="WIL100" s="6"/>
      <c r="WIM100" s="6"/>
      <c r="WIN100" s="6"/>
      <c r="WIO100" s="6"/>
      <c r="WIP100" s="6"/>
      <c r="WIQ100" s="6"/>
      <c r="WIR100" s="6"/>
      <c r="WIS100" s="6"/>
      <c r="WIT100" s="6"/>
      <c r="WIU100" s="6"/>
      <c r="WIV100" s="6"/>
      <c r="WIW100" s="6"/>
      <c r="WIX100" s="6"/>
      <c r="WIY100" s="6"/>
      <c r="WIZ100" s="6"/>
      <c r="WJA100" s="6"/>
      <c r="WJB100" s="6"/>
      <c r="WJC100" s="6"/>
      <c r="WJD100" s="6"/>
      <c r="WJE100" s="6"/>
      <c r="WJF100" s="6"/>
      <c r="WJG100" s="6"/>
      <c r="WJH100" s="6"/>
      <c r="WJI100" s="6"/>
      <c r="WJJ100" s="6"/>
      <c r="WJK100" s="6"/>
      <c r="WJL100" s="6"/>
      <c r="WJM100" s="6"/>
      <c r="WJN100" s="6"/>
      <c r="WJO100" s="6"/>
      <c r="WJP100" s="6"/>
      <c r="WJQ100" s="6"/>
      <c r="WJR100" s="6"/>
      <c r="WJS100" s="6"/>
      <c r="WJT100" s="6"/>
      <c r="WJU100" s="6"/>
      <c r="WJV100" s="6"/>
      <c r="WJW100" s="6"/>
      <c r="WJX100" s="6"/>
      <c r="WJY100" s="6"/>
      <c r="WJZ100" s="6"/>
      <c r="WKA100" s="6"/>
      <c r="WKB100" s="6"/>
      <c r="WKC100" s="6"/>
      <c r="WKD100" s="6"/>
      <c r="WKE100" s="6"/>
      <c r="WKF100" s="6"/>
      <c r="WKG100" s="6"/>
      <c r="WKH100" s="6"/>
      <c r="WKI100" s="6"/>
      <c r="WKJ100" s="6"/>
      <c r="WKK100" s="6"/>
      <c r="WKL100" s="6"/>
      <c r="WKM100" s="6"/>
      <c r="WKN100" s="6"/>
      <c r="WKO100" s="6"/>
      <c r="WKP100" s="6"/>
      <c r="WKQ100" s="6"/>
      <c r="WKR100" s="6"/>
      <c r="WKS100" s="6"/>
      <c r="WKT100" s="6"/>
      <c r="WKU100" s="6"/>
      <c r="WKV100" s="6"/>
      <c r="WKW100" s="6"/>
      <c r="WKX100" s="6"/>
      <c r="WKY100" s="6"/>
      <c r="WKZ100" s="6"/>
      <c r="WLA100" s="6"/>
      <c r="WLB100" s="6"/>
      <c r="WLC100" s="6"/>
      <c r="WLD100" s="6"/>
      <c r="WLE100" s="6"/>
      <c r="WLF100" s="6"/>
      <c r="WLG100" s="6"/>
      <c r="WLH100" s="6"/>
      <c r="WLI100" s="6"/>
      <c r="WLJ100" s="6"/>
      <c r="WLK100" s="6"/>
      <c r="WLL100" s="6"/>
      <c r="WLM100" s="6"/>
      <c r="WLN100" s="6"/>
      <c r="WLO100" s="6"/>
      <c r="WLP100" s="6"/>
      <c r="WLQ100" s="6"/>
      <c r="WLR100" s="6"/>
      <c r="WLS100" s="6"/>
      <c r="WLT100" s="6"/>
      <c r="WLU100" s="6"/>
      <c r="WLV100" s="6"/>
      <c r="WLW100" s="6"/>
      <c r="WLX100" s="6"/>
      <c r="WLY100" s="6"/>
      <c r="WLZ100" s="6"/>
      <c r="WMA100" s="6"/>
      <c r="WMB100" s="6"/>
      <c r="WMC100" s="6"/>
      <c r="WMD100" s="6"/>
      <c r="WME100" s="6"/>
      <c r="WMF100" s="6"/>
      <c r="WMG100" s="6"/>
      <c r="WMH100" s="6"/>
      <c r="WMI100" s="6"/>
      <c r="WMJ100" s="6"/>
      <c r="WMK100" s="6"/>
      <c r="WML100" s="6"/>
      <c r="WMM100" s="6"/>
      <c r="WMN100" s="6"/>
      <c r="WMO100" s="6"/>
      <c r="WMP100" s="6"/>
      <c r="WMQ100" s="6"/>
      <c r="WMR100" s="6"/>
      <c r="WMS100" s="6"/>
      <c r="WMT100" s="6"/>
      <c r="WMU100" s="6"/>
      <c r="WMV100" s="6"/>
      <c r="WMW100" s="6"/>
      <c r="WMX100" s="6"/>
      <c r="WMY100" s="6"/>
      <c r="WMZ100" s="6"/>
      <c r="WNA100" s="6"/>
      <c r="WNB100" s="6"/>
      <c r="WNC100" s="6"/>
      <c r="WND100" s="6"/>
      <c r="WNE100" s="6"/>
      <c r="WNF100" s="6"/>
      <c r="WNG100" s="6"/>
      <c r="WNH100" s="6"/>
      <c r="WNI100" s="6"/>
      <c r="WNJ100" s="6"/>
      <c r="WNK100" s="6"/>
      <c r="WNL100" s="6"/>
      <c r="WNM100" s="6"/>
      <c r="WNN100" s="6"/>
      <c r="WNO100" s="6"/>
      <c r="WNP100" s="6"/>
      <c r="WNQ100" s="6"/>
      <c r="WNR100" s="6"/>
      <c r="WNS100" s="6"/>
      <c r="WNT100" s="6"/>
      <c r="WNU100" s="6"/>
      <c r="WNV100" s="6"/>
      <c r="WNW100" s="6"/>
      <c r="WNX100" s="6"/>
      <c r="WNY100" s="6"/>
      <c r="WNZ100" s="6"/>
      <c r="WOA100" s="6"/>
      <c r="WOB100" s="6"/>
      <c r="WOC100" s="6"/>
      <c r="WOD100" s="6"/>
      <c r="WOE100" s="6"/>
      <c r="WOF100" s="6"/>
      <c r="WOG100" s="6"/>
      <c r="WOH100" s="6"/>
      <c r="WOI100" s="6"/>
      <c r="WOJ100" s="6"/>
      <c r="WOK100" s="6"/>
      <c r="WOL100" s="6"/>
      <c r="WOM100" s="6"/>
      <c r="WON100" s="6"/>
      <c r="WOO100" s="6"/>
      <c r="WOP100" s="6"/>
      <c r="WOQ100" s="6"/>
      <c r="WOR100" s="6"/>
      <c r="WOS100" s="6"/>
      <c r="WOT100" s="6"/>
      <c r="WOU100" s="6"/>
      <c r="WOV100" s="6"/>
      <c r="WOW100" s="6"/>
      <c r="WOX100" s="6"/>
      <c r="WOY100" s="6"/>
      <c r="WOZ100" s="6"/>
      <c r="WPA100" s="6"/>
      <c r="WPB100" s="6"/>
      <c r="WPC100" s="6"/>
      <c r="WPD100" s="6"/>
      <c r="WPE100" s="6"/>
      <c r="WPF100" s="6"/>
      <c r="WPG100" s="6"/>
      <c r="WPH100" s="6"/>
      <c r="WPI100" s="6"/>
      <c r="WPJ100" s="6"/>
      <c r="WPK100" s="6"/>
      <c r="WPL100" s="6"/>
      <c r="WPM100" s="6"/>
      <c r="WPN100" s="6"/>
      <c r="WPO100" s="6"/>
      <c r="WPP100" s="6"/>
      <c r="WPQ100" s="6"/>
      <c r="WPR100" s="6"/>
      <c r="WPS100" s="6"/>
      <c r="WPT100" s="6"/>
      <c r="WPU100" s="6"/>
      <c r="WPV100" s="6"/>
      <c r="WPW100" s="6"/>
      <c r="WPX100" s="6"/>
      <c r="WPY100" s="6"/>
      <c r="WPZ100" s="6"/>
      <c r="WQA100" s="6"/>
      <c r="WQB100" s="6"/>
      <c r="WQC100" s="6"/>
      <c r="WQD100" s="6"/>
      <c r="WQE100" s="6"/>
      <c r="WQF100" s="6"/>
      <c r="WQG100" s="6"/>
      <c r="WQH100" s="6"/>
      <c r="WQI100" s="6"/>
      <c r="WQJ100" s="6"/>
      <c r="WQK100" s="6"/>
      <c r="WQL100" s="6"/>
      <c r="WQM100" s="6"/>
      <c r="WQN100" s="6"/>
      <c r="WQO100" s="6"/>
      <c r="WQP100" s="6"/>
      <c r="WQQ100" s="6"/>
      <c r="WQR100" s="6"/>
      <c r="WQS100" s="6"/>
      <c r="WQT100" s="6"/>
      <c r="WQU100" s="6"/>
      <c r="WQV100" s="6"/>
      <c r="WQW100" s="6"/>
      <c r="WQX100" s="6"/>
      <c r="WQY100" s="6"/>
      <c r="WQZ100" s="6"/>
      <c r="WRA100" s="6"/>
      <c r="WRB100" s="6"/>
      <c r="WRC100" s="6"/>
      <c r="WRD100" s="6"/>
      <c r="WRE100" s="6"/>
      <c r="WRF100" s="6"/>
      <c r="WRG100" s="6"/>
      <c r="WRH100" s="6"/>
      <c r="WRI100" s="6"/>
      <c r="WRJ100" s="6"/>
      <c r="WRK100" s="6"/>
      <c r="WRL100" s="6"/>
      <c r="WRM100" s="6"/>
      <c r="WRN100" s="6"/>
      <c r="WRO100" s="6"/>
      <c r="WRP100" s="6"/>
      <c r="WRQ100" s="6"/>
      <c r="WRR100" s="6"/>
      <c r="WRS100" s="6"/>
      <c r="WRT100" s="6"/>
      <c r="WRU100" s="6"/>
      <c r="WRV100" s="6"/>
      <c r="WRW100" s="6"/>
      <c r="WRX100" s="6"/>
      <c r="WRY100" s="6"/>
      <c r="WRZ100" s="6"/>
      <c r="WSA100" s="6"/>
      <c r="WSB100" s="6"/>
      <c r="WSC100" s="6"/>
      <c r="WSD100" s="6"/>
      <c r="WSE100" s="6"/>
      <c r="WSF100" s="6"/>
      <c r="WSG100" s="6"/>
      <c r="WSH100" s="6"/>
      <c r="WSI100" s="6"/>
      <c r="WSJ100" s="6"/>
      <c r="WSK100" s="6"/>
      <c r="WSL100" s="6"/>
      <c r="WSM100" s="6"/>
      <c r="WSN100" s="6"/>
      <c r="WSO100" s="6"/>
      <c r="WSP100" s="6"/>
      <c r="WSQ100" s="6"/>
      <c r="WSR100" s="6"/>
      <c r="WSS100" s="6"/>
      <c r="WST100" s="6"/>
      <c r="WSU100" s="6"/>
      <c r="WSV100" s="6"/>
      <c r="WSW100" s="6"/>
      <c r="WSX100" s="6"/>
      <c r="WSY100" s="6"/>
      <c r="WSZ100" s="6"/>
      <c r="WTA100" s="6"/>
      <c r="WTB100" s="6"/>
      <c r="WTC100" s="6"/>
      <c r="WTD100" s="6"/>
      <c r="WTE100" s="6"/>
      <c r="WTF100" s="6"/>
      <c r="WTG100" s="6"/>
      <c r="WTH100" s="6"/>
      <c r="WTI100" s="6"/>
      <c r="WTJ100" s="6"/>
      <c r="WTK100" s="6"/>
      <c r="WTL100" s="6"/>
      <c r="WTM100" s="6"/>
      <c r="WTN100" s="6"/>
      <c r="WTO100" s="6"/>
      <c r="WTP100" s="6"/>
      <c r="WTQ100" s="6"/>
      <c r="WTR100" s="6"/>
      <c r="WTS100" s="6"/>
      <c r="WTT100" s="6"/>
      <c r="WTU100" s="6"/>
      <c r="WTV100" s="6"/>
      <c r="WTW100" s="6"/>
      <c r="WTX100" s="6"/>
      <c r="WTY100" s="6"/>
      <c r="WTZ100" s="6"/>
      <c r="WUA100" s="6"/>
      <c r="WUB100" s="6"/>
      <c r="WUC100" s="6"/>
      <c r="WUD100" s="6"/>
      <c r="WUE100" s="6"/>
      <c r="WUF100" s="6"/>
      <c r="WUG100" s="6"/>
      <c r="WUH100" s="6"/>
      <c r="WUI100" s="6"/>
      <c r="WUJ100" s="6"/>
      <c r="WUK100" s="6"/>
      <c r="WUL100" s="6"/>
      <c r="WUM100" s="6"/>
      <c r="WUN100" s="6"/>
      <c r="WUO100" s="6"/>
      <c r="WUP100" s="6"/>
      <c r="WUQ100" s="6"/>
      <c r="WUR100" s="6"/>
      <c r="WUS100" s="6"/>
      <c r="WUT100" s="6"/>
      <c r="WUU100" s="6"/>
      <c r="WUV100" s="6"/>
      <c r="WUW100" s="6"/>
      <c r="WUX100" s="6"/>
      <c r="WUY100" s="6"/>
      <c r="WUZ100" s="6"/>
      <c r="WVA100" s="6"/>
      <c r="WVB100" s="6"/>
      <c r="WVC100" s="6"/>
      <c r="WVD100" s="6"/>
      <c r="WVE100" s="6"/>
      <c r="WVF100" s="6"/>
      <c r="WVG100" s="6"/>
      <c r="WVH100" s="6"/>
      <c r="WVI100" s="6"/>
      <c r="WVJ100" s="6"/>
      <c r="WVK100" s="6"/>
      <c r="WVL100" s="6"/>
      <c r="WVM100" s="6"/>
      <c r="WVN100" s="6"/>
      <c r="WVO100" s="6"/>
      <c r="WVP100" s="6"/>
      <c r="WVQ100" s="6"/>
      <c r="WVR100" s="6"/>
      <c r="WVS100" s="6"/>
      <c r="WVT100" s="6"/>
      <c r="WVU100" s="6"/>
      <c r="WVV100" s="6"/>
      <c r="WVW100" s="6"/>
      <c r="WVX100" s="6"/>
      <c r="WVY100" s="6"/>
      <c r="WVZ100" s="6"/>
      <c r="WWA100" s="6"/>
      <c r="WWB100" s="6"/>
      <c r="WWC100" s="6"/>
      <c r="WWD100" s="6"/>
      <c r="WWE100" s="6"/>
      <c r="WWF100" s="6"/>
      <c r="WWG100" s="6"/>
      <c r="WWH100" s="6"/>
      <c r="WWI100" s="6"/>
      <c r="WWJ100" s="6"/>
      <c r="WWK100" s="6"/>
      <c r="WWL100" s="6"/>
      <c r="WWM100" s="6"/>
      <c r="WWN100" s="6"/>
      <c r="WWO100" s="6"/>
      <c r="WWP100" s="6"/>
      <c r="WWQ100" s="6"/>
      <c r="WWR100" s="6"/>
      <c r="WWS100" s="6"/>
      <c r="WWT100" s="6"/>
      <c r="WWU100" s="6"/>
      <c r="WWV100" s="6"/>
      <c r="WWW100" s="6"/>
      <c r="WWX100" s="6"/>
      <c r="WWY100" s="6"/>
      <c r="WWZ100" s="6"/>
      <c r="WXA100" s="6"/>
      <c r="WXB100" s="6"/>
      <c r="WXC100" s="6"/>
      <c r="WXD100" s="6"/>
      <c r="WXE100" s="6"/>
      <c r="WXF100" s="6"/>
      <c r="WXG100" s="6"/>
      <c r="WXH100" s="6"/>
      <c r="WXI100" s="6"/>
      <c r="WXJ100" s="6"/>
      <c r="WXK100" s="6"/>
      <c r="WXL100" s="6"/>
      <c r="WXM100" s="6"/>
      <c r="WXN100" s="6"/>
      <c r="WXO100" s="6"/>
      <c r="WXP100" s="6"/>
      <c r="WXQ100" s="6"/>
      <c r="WXR100" s="6"/>
      <c r="WXS100" s="6"/>
      <c r="WXT100" s="6"/>
      <c r="WXU100" s="6"/>
      <c r="WXV100" s="6"/>
      <c r="WXW100" s="6"/>
      <c r="WXX100" s="6"/>
      <c r="WXY100" s="6"/>
      <c r="WXZ100" s="6"/>
      <c r="WYA100" s="6"/>
      <c r="WYB100" s="6"/>
      <c r="WYC100" s="6"/>
      <c r="WYD100" s="6"/>
      <c r="WYE100" s="6"/>
      <c r="WYF100" s="6"/>
      <c r="WYG100" s="6"/>
      <c r="WYH100" s="6"/>
      <c r="WYI100" s="6"/>
      <c r="WYJ100" s="6"/>
      <c r="WYK100" s="6"/>
      <c r="WYL100" s="6"/>
      <c r="WYM100" s="6"/>
      <c r="WYN100" s="6"/>
      <c r="WYO100" s="6"/>
      <c r="WYP100" s="6"/>
      <c r="WYQ100" s="6"/>
      <c r="WYR100" s="6"/>
      <c r="WYS100" s="6"/>
      <c r="WYT100" s="6"/>
      <c r="WYU100" s="6"/>
      <c r="WYV100" s="6"/>
      <c r="WYW100" s="6"/>
      <c r="WYX100" s="6"/>
      <c r="WYY100" s="6"/>
      <c r="WYZ100" s="6"/>
      <c r="WZA100" s="6"/>
      <c r="WZB100" s="6"/>
      <c r="WZC100" s="6"/>
      <c r="WZD100" s="6"/>
      <c r="WZE100" s="6"/>
      <c r="WZF100" s="6"/>
      <c r="WZG100" s="6"/>
      <c r="WZH100" s="6"/>
      <c r="WZI100" s="6"/>
      <c r="WZJ100" s="6"/>
      <c r="WZK100" s="6"/>
      <c r="WZL100" s="6"/>
      <c r="WZM100" s="6"/>
      <c r="WZN100" s="6"/>
      <c r="WZO100" s="6"/>
      <c r="WZP100" s="6"/>
      <c r="WZQ100" s="6"/>
      <c r="WZR100" s="6"/>
      <c r="WZS100" s="6"/>
      <c r="WZT100" s="6"/>
      <c r="WZU100" s="6"/>
      <c r="WZV100" s="6"/>
      <c r="WZW100" s="6"/>
      <c r="WZX100" s="6"/>
      <c r="WZY100" s="6"/>
      <c r="WZZ100" s="6"/>
      <c r="XAA100" s="6"/>
      <c r="XAB100" s="6"/>
      <c r="XAC100" s="6"/>
      <c r="XAD100" s="6"/>
      <c r="XAE100" s="6"/>
      <c r="XAF100" s="6"/>
      <c r="XAG100" s="6"/>
      <c r="XAH100" s="6"/>
      <c r="XAI100" s="6"/>
      <c r="XAJ100" s="6"/>
      <c r="XAK100" s="6"/>
      <c r="XAL100" s="6"/>
      <c r="XAM100" s="6"/>
      <c r="XAN100" s="6"/>
      <c r="XAO100" s="6"/>
      <c r="XAP100" s="6"/>
      <c r="XAQ100" s="6"/>
      <c r="XAR100" s="6"/>
      <c r="XAS100" s="6"/>
      <c r="XAT100" s="6"/>
      <c r="XAU100" s="6"/>
      <c r="XAV100" s="6"/>
      <c r="XAW100" s="6"/>
      <c r="XAX100" s="6"/>
      <c r="XAY100" s="6"/>
      <c r="XAZ100" s="6"/>
      <c r="XBA100" s="6"/>
      <c r="XBB100" s="6"/>
      <c r="XBC100" s="6"/>
      <c r="XBD100" s="6"/>
      <c r="XBE100" s="6"/>
      <c r="XBF100" s="6"/>
      <c r="XBG100" s="6"/>
      <c r="XBH100" s="6"/>
      <c r="XBI100" s="6"/>
      <c r="XBJ100" s="6"/>
      <c r="XBK100" s="6"/>
      <c r="XBL100" s="6"/>
      <c r="XBM100" s="6"/>
      <c r="XBN100" s="6"/>
      <c r="XBO100" s="6"/>
      <c r="XBP100" s="6"/>
      <c r="XBQ100" s="6"/>
      <c r="XBR100" s="6"/>
      <c r="XBS100" s="6"/>
      <c r="XBT100" s="6"/>
      <c r="XBU100" s="6"/>
      <c r="XBV100" s="6"/>
      <c r="XBW100" s="6"/>
      <c r="XBX100" s="6"/>
      <c r="XBY100" s="6"/>
      <c r="XBZ100" s="6"/>
      <c r="XCA100" s="6"/>
      <c r="XCB100" s="6"/>
      <c r="XCC100" s="6"/>
      <c r="XCD100" s="6"/>
      <c r="XCE100" s="6"/>
      <c r="XCF100" s="6"/>
      <c r="XCG100" s="6"/>
      <c r="XCH100" s="6"/>
      <c r="XCI100" s="6"/>
      <c r="XCJ100" s="6"/>
      <c r="XCK100" s="6"/>
      <c r="XCL100" s="6"/>
      <c r="XCM100" s="6"/>
      <c r="XCN100" s="6"/>
      <c r="XCO100" s="6"/>
      <c r="XCP100" s="6"/>
      <c r="XCQ100" s="6"/>
      <c r="XCR100" s="6"/>
      <c r="XCS100" s="6"/>
      <c r="XCT100" s="6"/>
      <c r="XCU100" s="6"/>
      <c r="XCV100" s="6"/>
      <c r="XCW100" s="6"/>
      <c r="XCX100" s="6"/>
      <c r="XCY100" s="6"/>
      <c r="XCZ100" s="6"/>
      <c r="XDA100" s="6"/>
      <c r="XDB100" s="6"/>
      <c r="XDC100" s="6"/>
      <c r="XDD100" s="6"/>
      <c r="XDE100" s="6"/>
      <c r="XDF100" s="6"/>
      <c r="XDG100" s="6"/>
      <c r="XDH100" s="6"/>
      <c r="XDI100" s="6"/>
      <c r="XDJ100" s="6"/>
      <c r="XDK100" s="6"/>
      <c r="XDL100" s="6"/>
      <c r="XDM100" s="6"/>
      <c r="XDN100" s="6"/>
      <c r="XDO100" s="6"/>
      <c r="XDP100" s="6"/>
      <c r="XDQ100" s="6"/>
      <c r="XDR100" s="6"/>
      <c r="XDS100" s="6"/>
      <c r="XDT100" s="6"/>
      <c r="XDU100" s="6"/>
      <c r="XDV100" s="6"/>
      <c r="XDW100" s="6"/>
      <c r="XDX100" s="6"/>
      <c r="XDY100" s="6"/>
      <c r="XDZ100" s="6"/>
      <c r="XEA100" s="6"/>
      <c r="XEB100" s="6"/>
      <c r="XEC100" s="6"/>
      <c r="XED100" s="6"/>
      <c r="XEE100" s="6"/>
      <c r="XEF100" s="6"/>
      <c r="XEG100" s="6"/>
      <c r="XEH100" s="6"/>
      <c r="XEI100" s="6"/>
      <c r="XEJ100" s="6"/>
      <c r="XEK100" s="6"/>
      <c r="XEL100" s="6"/>
      <c r="XEM100" s="6"/>
      <c r="XEN100" s="6"/>
      <c r="XEO100" s="6"/>
      <c r="XEP100" s="6"/>
      <c r="XEQ100" s="6"/>
      <c r="XER100" s="6"/>
      <c r="XES100" s="6"/>
      <c r="XET100" s="6"/>
      <c r="XEU100" s="6"/>
      <c r="XEV100" s="6"/>
      <c r="XEW100" s="6"/>
      <c r="XEX100" s="6"/>
      <c r="XEY100" s="6"/>
      <c r="XEZ100" s="6"/>
      <c r="XFA100" s="6"/>
      <c r="XFB100" s="6"/>
      <c r="XFC100" s="6"/>
      <c r="XFD100" s="6"/>
    </row>
    <row r="101" spans="1:16384" x14ac:dyDescent="0.45">
      <c r="B101" s="5" t="s">
        <v>15</v>
      </c>
      <c r="C101" s="5" t="s">
        <v>15</v>
      </c>
    </row>
    <row r="102" spans="1:16384" x14ac:dyDescent="0.45">
      <c r="A102" s="36" t="s">
        <v>0</v>
      </c>
      <c r="B102" s="6">
        <v>133210</v>
      </c>
      <c r="C102" s="6">
        <v>133210</v>
      </c>
    </row>
    <row r="103" spans="1:16384" x14ac:dyDescent="0.45">
      <c r="A103" s="36" t="s">
        <v>1</v>
      </c>
      <c r="B103" s="6">
        <v>89504</v>
      </c>
      <c r="C103" s="6">
        <v>89504</v>
      </c>
    </row>
    <row r="104" spans="1:16384" x14ac:dyDescent="0.45">
      <c r="A104" s="36" t="s">
        <v>2</v>
      </c>
      <c r="B104" s="6">
        <v>197264</v>
      </c>
      <c r="C104" s="6">
        <v>197264</v>
      </c>
    </row>
    <row r="105" spans="1:16384" x14ac:dyDescent="0.45">
      <c r="A105" s="36" t="s">
        <v>3</v>
      </c>
      <c r="B105" s="6">
        <v>247548</v>
      </c>
      <c r="C105" s="6">
        <v>247548</v>
      </c>
    </row>
    <row r="106" spans="1:16384" x14ac:dyDescent="0.45">
      <c r="A106" s="36" t="s">
        <v>4</v>
      </c>
      <c r="B106" s="6">
        <v>217198</v>
      </c>
      <c r="C106" s="6">
        <v>217198</v>
      </c>
    </row>
    <row r="107" spans="1:16384" x14ac:dyDescent="0.45">
      <c r="A107" s="36" t="s">
        <v>5</v>
      </c>
      <c r="B107" s="6">
        <v>79487</v>
      </c>
      <c r="C107" s="6">
        <v>79487</v>
      </c>
    </row>
    <row r="108" spans="1:16384" x14ac:dyDescent="0.45">
      <c r="A108" s="36" t="s">
        <v>6</v>
      </c>
      <c r="B108" s="6">
        <v>165507</v>
      </c>
      <c r="C108" s="6">
        <v>165507</v>
      </c>
    </row>
    <row r="109" spans="1:16384" x14ac:dyDescent="0.45">
      <c r="A109" s="36" t="s">
        <v>7</v>
      </c>
      <c r="B109" s="6">
        <v>200581</v>
      </c>
      <c r="C109" s="6">
        <v>200581</v>
      </c>
    </row>
    <row r="110" spans="1:16384" x14ac:dyDescent="0.45">
      <c r="A110" s="36" t="s">
        <v>8</v>
      </c>
      <c r="B110" s="6">
        <v>314391</v>
      </c>
      <c r="C110" s="6">
        <v>314391</v>
      </c>
    </row>
    <row r="111" spans="1:16384" x14ac:dyDescent="0.45">
      <c r="A111" s="36" t="s">
        <v>9</v>
      </c>
      <c r="B111" s="6">
        <v>128647</v>
      </c>
      <c r="C111" s="6">
        <v>128647</v>
      </c>
    </row>
    <row r="112" spans="1:16384" x14ac:dyDescent="0.45">
      <c r="A112" s="36" t="s">
        <v>10</v>
      </c>
      <c r="B112" s="6">
        <v>272775</v>
      </c>
      <c r="C112" s="6">
        <v>272775</v>
      </c>
    </row>
    <row r="113" spans="1:10" x14ac:dyDescent="0.45">
      <c r="A113" s="36" t="s">
        <v>11</v>
      </c>
      <c r="B113" s="6">
        <v>200025</v>
      </c>
      <c r="C113" s="6">
        <v>200025</v>
      </c>
    </row>
    <row r="114" spans="1:10" x14ac:dyDescent="0.45">
      <c r="A114" s="36" t="s">
        <v>12</v>
      </c>
      <c r="B114" s="6">
        <v>276032</v>
      </c>
      <c r="C114" s="6">
        <v>276032</v>
      </c>
    </row>
    <row r="115" spans="1:10" x14ac:dyDescent="0.45">
      <c r="A115" s="36" t="s">
        <v>13</v>
      </c>
      <c r="B115" s="6">
        <v>131347</v>
      </c>
      <c r="C115" s="6">
        <v>131347</v>
      </c>
    </row>
    <row r="116" spans="1:10" x14ac:dyDescent="0.45">
      <c r="A116" s="36" t="s">
        <v>14</v>
      </c>
      <c r="B116" s="6">
        <v>243196</v>
      </c>
      <c r="C116" s="6">
        <v>243196</v>
      </c>
    </row>
    <row r="118" spans="1:10" x14ac:dyDescent="0.45">
      <c r="A118" s="36" t="s">
        <v>21</v>
      </c>
      <c r="B118" s="6">
        <f>SUM(B102:B116)</f>
        <v>2896712</v>
      </c>
    </row>
    <row r="121" spans="1:10" ht="85.5" x14ac:dyDescent="0.45">
      <c r="B121" t="s">
        <v>42</v>
      </c>
      <c r="C121" t="s">
        <v>43</v>
      </c>
      <c r="G121" t="s">
        <v>39</v>
      </c>
      <c r="J121" s="48" t="s">
        <v>45</v>
      </c>
    </row>
    <row r="122" spans="1:10" x14ac:dyDescent="0.45">
      <c r="A122" s="42" t="s">
        <v>32</v>
      </c>
      <c r="B122" s="47">
        <f t="shared" ref="B122:B128" si="1206">SUMIF(B$98:XX$98,A122,B$19:XX$19)</f>
        <v>184</v>
      </c>
      <c r="C122" s="47">
        <f t="shared" ref="C122:C128" si="1207">SUMIF(B$98:XX$98,A122,B$19:XX$19)/G122</f>
        <v>36.799999999999997</v>
      </c>
      <c r="G122">
        <f t="shared" ref="G122:G128" si="1208">SUMIF(B$98:XX$98,A122,B$99:XX$99)</f>
        <v>5</v>
      </c>
      <c r="I122" s="42" t="s">
        <v>32</v>
      </c>
      <c r="J122" s="24">
        <f>SUMIF(B$98:XX$98,A122,B$19:XX$19)/G122/SUM(C$122:C$128)</f>
        <v>0.11786057435678444</v>
      </c>
    </row>
    <row r="123" spans="1:10" x14ac:dyDescent="0.45">
      <c r="A123" s="42" t="s">
        <v>33</v>
      </c>
      <c r="B123" s="47">
        <f t="shared" si="1206"/>
        <v>248</v>
      </c>
      <c r="C123" s="47">
        <f t="shared" si="1207"/>
        <v>49.6</v>
      </c>
      <c r="G123">
        <f t="shared" si="1208"/>
        <v>5</v>
      </c>
      <c r="I123" s="42" t="s">
        <v>33</v>
      </c>
      <c r="J123" s="24">
        <f t="shared" ref="J123:J128" si="1209">SUMIF(B$98:XX$98,A123,B$19:XX$19)/G123/SUM(C$122:C$128)</f>
        <v>0.15885555674175295</v>
      </c>
    </row>
    <row r="124" spans="1:10" x14ac:dyDescent="0.45">
      <c r="A124" s="42" t="s">
        <v>34</v>
      </c>
      <c r="B124" s="47">
        <f t="shared" si="1206"/>
        <v>228</v>
      </c>
      <c r="C124" s="47">
        <f t="shared" si="1207"/>
        <v>45.6</v>
      </c>
      <c r="G124">
        <f t="shared" si="1208"/>
        <v>5</v>
      </c>
      <c r="I124" s="42" t="s">
        <v>34</v>
      </c>
      <c r="J124" s="24">
        <f t="shared" si="1209"/>
        <v>0.1460446247464503</v>
      </c>
    </row>
    <row r="125" spans="1:10" x14ac:dyDescent="0.45">
      <c r="A125" s="42" t="s">
        <v>35</v>
      </c>
      <c r="B125" s="47">
        <f t="shared" si="1206"/>
        <v>317</v>
      </c>
      <c r="C125" s="47">
        <f t="shared" si="1207"/>
        <v>63.4</v>
      </c>
      <c r="G125">
        <f t="shared" si="1208"/>
        <v>5</v>
      </c>
      <c r="I125" s="42" t="s">
        <v>35</v>
      </c>
      <c r="J125" s="24">
        <f t="shared" si="1209"/>
        <v>0.20305327212554711</v>
      </c>
    </row>
    <row r="126" spans="1:10" x14ac:dyDescent="0.45">
      <c r="A126" s="42" t="s">
        <v>36</v>
      </c>
      <c r="B126" s="47">
        <f t="shared" si="1206"/>
        <v>305</v>
      </c>
      <c r="C126" s="47">
        <f t="shared" si="1207"/>
        <v>50.833333333333336</v>
      </c>
      <c r="G126">
        <f t="shared" si="1208"/>
        <v>6</v>
      </c>
      <c r="I126" s="42" t="s">
        <v>36</v>
      </c>
      <c r="J126" s="24">
        <f t="shared" si="1209"/>
        <v>0.16280559410697129</v>
      </c>
    </row>
    <row r="127" spans="1:10" x14ac:dyDescent="0.45">
      <c r="A127" s="42" t="s">
        <v>37</v>
      </c>
      <c r="B127" s="47">
        <f t="shared" si="1206"/>
        <v>258</v>
      </c>
      <c r="C127" s="47">
        <f t="shared" si="1207"/>
        <v>43</v>
      </c>
      <c r="G127">
        <f t="shared" si="1208"/>
        <v>6</v>
      </c>
      <c r="I127" s="42" t="s">
        <v>37</v>
      </c>
      <c r="J127" s="24">
        <f t="shared" si="1209"/>
        <v>0.13771751894950357</v>
      </c>
    </row>
    <row r="128" spans="1:10" x14ac:dyDescent="0.45">
      <c r="A128" s="42" t="s">
        <v>38</v>
      </c>
      <c r="B128" s="47">
        <f t="shared" si="1206"/>
        <v>138</v>
      </c>
      <c r="C128" s="47">
        <f t="shared" si="1207"/>
        <v>23</v>
      </c>
      <c r="G128">
        <f t="shared" si="1208"/>
        <v>6</v>
      </c>
      <c r="I128" s="42" t="s">
        <v>38</v>
      </c>
      <c r="J128" s="24">
        <f t="shared" si="1209"/>
        <v>7.3662858972990283E-2</v>
      </c>
    </row>
    <row r="130" spans="1:10" x14ac:dyDescent="0.45">
      <c r="A130" s="42" t="s">
        <v>41</v>
      </c>
      <c r="B130">
        <f>MAX(G122:G128)</f>
        <v>6</v>
      </c>
      <c r="I130" s="42" t="s">
        <v>44</v>
      </c>
      <c r="J130">
        <f>SUM(J122:J128)</f>
        <v>0.99999999999999989</v>
      </c>
    </row>
  </sheetData>
  <pageMargins left="0.7" right="0.7" top="0.78740157499999996" bottom="0.78740157499999996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89FE-D89B-4EAF-84B9-8FC0F84E0F33}">
  <dimension ref="A2:XFD14"/>
  <sheetViews>
    <sheetView workbookViewId="0">
      <pane xSplit="1" topLeftCell="AI1" activePane="topRight" state="frozen"/>
      <selection pane="topRight" activeCell="AI41" sqref="AI41"/>
    </sheetView>
  </sheetViews>
  <sheetFormatPr baseColWidth="10" defaultRowHeight="14.25" x14ac:dyDescent="0.45"/>
  <cols>
    <col min="1" max="1" width="29.46484375" customWidth="1"/>
  </cols>
  <sheetData>
    <row r="2" spans="1:16384" x14ac:dyDescent="0.45">
      <c r="A2" s="9" t="str">
        <f>IF(ISNUMBER(Kreise!A17),Kreise!A17,"")</f>
        <v/>
      </c>
      <c r="B2" s="9">
        <f>IF(ISNUMBER(Kreise!AC17),Kreise!AC17,"")</f>
        <v>43889</v>
      </c>
      <c r="C2" s="9">
        <f>IF(ISNUMBER(Kreise!AD17),Kreise!AD17,"")</f>
        <v>43890</v>
      </c>
      <c r="D2" s="9">
        <f>IF(ISNUMBER(Kreise!AE17),Kreise!AE17,"")</f>
        <v>43891</v>
      </c>
      <c r="E2" s="9">
        <f>IF(ISNUMBER(Kreise!AF17),Kreise!AF17,"")</f>
        <v>43892</v>
      </c>
      <c r="F2" s="9">
        <f>IF(ISNUMBER(Kreise!AG17),Kreise!AG17,"")</f>
        <v>43893</v>
      </c>
      <c r="G2" s="9">
        <f>IF(ISNUMBER(Kreise!AH17),Kreise!AH17,"")</f>
        <v>43894</v>
      </c>
      <c r="H2" s="9">
        <f>IF(ISNUMBER(Kreise!AI17),Kreise!AI17,"")</f>
        <v>43895</v>
      </c>
      <c r="I2" s="9">
        <f>IF(ISNUMBER(Kreise!AJ17),Kreise!AJ17,"")</f>
        <v>43896</v>
      </c>
      <c r="J2" s="9">
        <f>IF(ISNUMBER(Kreise!AK17),Kreise!AK17,"")</f>
        <v>43897</v>
      </c>
      <c r="K2" s="9">
        <f>IF(ISNUMBER(Kreise!AL17),Kreise!AL17,"")</f>
        <v>43898</v>
      </c>
      <c r="L2" s="9">
        <f>IF(ISNUMBER(Kreise!AM17),Kreise!AM17,"")</f>
        <v>43899</v>
      </c>
      <c r="M2" s="9">
        <f>IF(ISNUMBER(Kreise!AN17),Kreise!AN17,"")</f>
        <v>43900</v>
      </c>
      <c r="N2" s="9">
        <f>IF(ISNUMBER(Kreise!AO17),Kreise!AO17,"")</f>
        <v>43901</v>
      </c>
      <c r="O2" s="9">
        <f>IF(ISNUMBER(Kreise!AP17),Kreise!AP17,"")</f>
        <v>43902</v>
      </c>
      <c r="P2" s="9">
        <f>IF(ISNUMBER(Kreise!AQ17),Kreise!AQ17,"")</f>
        <v>43903</v>
      </c>
      <c r="Q2" s="9">
        <f>IF(ISNUMBER(Kreise!AR17),Kreise!AR17,"")</f>
        <v>43904</v>
      </c>
      <c r="R2" s="9">
        <f>IF(ISNUMBER(Kreise!AS17),Kreise!AS17,"")</f>
        <v>43905</v>
      </c>
      <c r="S2" s="9">
        <f>IF(ISNUMBER(Kreise!AT17),Kreise!AT17,"")</f>
        <v>43906</v>
      </c>
      <c r="T2" s="9">
        <f>IF(ISNUMBER(Kreise!AU17),Kreise!AU17,"")</f>
        <v>43907</v>
      </c>
      <c r="U2" s="9">
        <f>IF(ISNUMBER(Kreise!AV17),Kreise!AV17,"")</f>
        <v>43908</v>
      </c>
      <c r="V2" s="9">
        <f>IF(ISNUMBER(Kreise!AW17),Kreise!AW17,"")</f>
        <v>43909</v>
      </c>
      <c r="W2" s="9">
        <f>IF(ISNUMBER(Kreise!AX17),Kreise!AX17,"")</f>
        <v>43910</v>
      </c>
      <c r="X2" s="9">
        <f>IF(ISNUMBER(Kreise!AY17),Kreise!AY17,"")</f>
        <v>43911</v>
      </c>
      <c r="Y2" s="9">
        <f>IF(ISNUMBER(Kreise!AZ17),Kreise!AZ17,"")</f>
        <v>43912</v>
      </c>
      <c r="Z2" s="9">
        <f>IF(ISNUMBER(Kreise!BA17),Kreise!BA17,"")</f>
        <v>43913</v>
      </c>
      <c r="AA2" s="9">
        <f>IF(ISNUMBER(Kreise!BB17),Kreise!BB17,"")</f>
        <v>43914</v>
      </c>
      <c r="AB2" s="9">
        <f>IF(ISNUMBER(Kreise!BC17),Kreise!BC17,"")</f>
        <v>43915</v>
      </c>
      <c r="AC2" s="9">
        <f>IF(ISNUMBER(Kreise!BD17),Kreise!BD17,"")</f>
        <v>43916</v>
      </c>
      <c r="AD2" s="9">
        <f>IF(ISNUMBER(Kreise!BE17),Kreise!BE17,"")</f>
        <v>43917</v>
      </c>
      <c r="AE2" s="9">
        <f>IF(ISNUMBER(Kreise!BF17),Kreise!BF17,"")</f>
        <v>43918</v>
      </c>
      <c r="AF2" s="9">
        <f>IF(ISNUMBER(Kreise!BG17),Kreise!BG17,"")</f>
        <v>43919</v>
      </c>
      <c r="AG2" s="9">
        <f>IF(ISNUMBER(Kreise!BH17),Kreise!BH17,"")</f>
        <v>43920</v>
      </c>
      <c r="AH2" s="9">
        <f>IF(ISNUMBER(Kreise!BI17),Kreise!BI17,"")</f>
        <v>43921</v>
      </c>
      <c r="AI2" s="9">
        <f>IF(ISNUMBER(Kreise!BJ17),Kreise!BJ17,"")</f>
        <v>43922</v>
      </c>
      <c r="AJ2" s="9">
        <f>IF(ISNUMBER(Kreise!BK17),Kreise!BK17,"")</f>
        <v>43923</v>
      </c>
      <c r="AK2" s="9">
        <f>IF(ISNUMBER(Kreise!BL17),Kreise!BL17,"")</f>
        <v>43924</v>
      </c>
      <c r="AL2" s="9">
        <f>IF(ISNUMBER(Kreise!BM17),Kreise!BM17,"")</f>
        <v>43925</v>
      </c>
      <c r="AM2" s="9">
        <f>IF(ISNUMBER(Kreise!BN17),Kreise!BN17,"")</f>
        <v>43926</v>
      </c>
      <c r="AN2" s="9" t="str">
        <f>IF(ISNUMBER(Kreise!BO17),Kreise!BO17,"")</f>
        <v/>
      </c>
      <c r="AO2" s="9" t="str">
        <f>IF(ISNUMBER(Kreise!BP17),Kreise!BP17,"")</f>
        <v/>
      </c>
      <c r="AP2" s="9" t="str">
        <f>IF(ISNUMBER(Kreise!BQ17),Kreise!BQ17,"")</f>
        <v/>
      </c>
      <c r="AQ2" s="9" t="str">
        <f>IF(ISNUMBER(Kreise!BR17),Kreise!BR17,"")</f>
        <v/>
      </c>
      <c r="AR2" s="9" t="str">
        <f>IF(ISNUMBER(Kreise!BS17),Kreise!BS17,"")</f>
        <v/>
      </c>
    </row>
    <row r="3" spans="1:16384" x14ac:dyDescent="0.45">
      <c r="A3" s="34" t="str">
        <f>Kreise!A18&amp;" abzl. Hospitalisiert, Entlassen, verstorben, geheilt"</f>
        <v>Infizierte in Schleswig-Holstein abzl. Hospitalisiert, Entlassen, verstorben, geheilt</v>
      </c>
      <c r="B3" s="34">
        <f>IF(ISNUMBER(Kreise!AC18),Kreise!AC18-B4-B5-B6-B7,"")</f>
        <v>2</v>
      </c>
      <c r="C3" s="34">
        <f>IF(ISNUMBER(Kreise!AD18),Kreise!AD18-C4-C5-C6-C7,"")</f>
        <v>2</v>
      </c>
      <c r="D3" s="34">
        <f>IF(ISNUMBER(Kreise!AE18),Kreise!AE18-D4-D5-D6-D7,"")</f>
        <v>3</v>
      </c>
      <c r="E3" s="34">
        <f>IF(ISNUMBER(Kreise!AF18),Kreise!AF18-E4-E5-E6-E7,"")</f>
        <v>4</v>
      </c>
      <c r="F3" s="34">
        <f>IF(ISNUMBER(Kreise!AG18),Kreise!AG18-F4-F5-F6-F7,"")</f>
        <v>5</v>
      </c>
      <c r="G3" s="34">
        <f>IF(ISNUMBER(Kreise!AH18),Kreise!AH18-G4-G5-G6-G7,"")</f>
        <v>5</v>
      </c>
      <c r="H3" s="34">
        <f>IF(ISNUMBER(Kreise!AI18),Kreise!AI18-H4-H5-H6-H7,"")</f>
        <v>7</v>
      </c>
      <c r="I3" s="34">
        <f>IF(ISNUMBER(Kreise!AJ18),Kreise!AJ18-I4-I5-I6-I7,"")</f>
        <v>9</v>
      </c>
      <c r="J3" s="34">
        <f>IF(ISNUMBER(Kreise!AK18),Kreise!AK18-J4-J5-J6-J7,"")</f>
        <v>9</v>
      </c>
      <c r="K3" s="34">
        <f>IF(ISNUMBER(Kreise!AL18),Kreise!AL18-K4-K5-K6-K7,"")</f>
        <v>9</v>
      </c>
      <c r="L3" s="34">
        <f>IF(ISNUMBER(Kreise!AM18),Kreise!AM18-L4-L5-L6-L7,"")</f>
        <v>11</v>
      </c>
      <c r="M3" s="34">
        <f>IF(ISNUMBER(Kreise!AN18),Kreise!AN18-M4-M5-M6-M7,"")</f>
        <v>25</v>
      </c>
      <c r="N3" s="34">
        <f>IF(ISNUMBER(Kreise!AO18),Kreise!AO18-N4-N5-N6-N7,"")</f>
        <v>29</v>
      </c>
      <c r="O3" s="34">
        <f>IF(ISNUMBER(Kreise!AP18),Kreise!AP18-O4-O5-O6-O7,"")</f>
        <v>35</v>
      </c>
      <c r="P3" s="34">
        <f>IF(ISNUMBER(Kreise!AQ18),Kreise!AQ18-P4-P5-P6-P7,"")</f>
        <v>58</v>
      </c>
      <c r="Q3" s="34">
        <f>IF(ISNUMBER(Kreise!AR18),Kreise!AR18-Q4-Q5-Q6-Q7,"")</f>
        <v>103</v>
      </c>
      <c r="R3" s="34">
        <f>IF(ISNUMBER(Kreise!AS18),Kreise!AS18-R4-R5-R6-R7,"")</f>
        <v>123</v>
      </c>
      <c r="S3" s="34">
        <f>IF(ISNUMBER(Kreise!AT18),Kreise!AT18-S4-S5-S6-S7,"")</f>
        <v>145</v>
      </c>
      <c r="T3" s="34">
        <f>IF(ISNUMBER(Kreise!AU18),Kreise!AU18-T4-T5-T6-T7,"")</f>
        <v>187</v>
      </c>
      <c r="U3" s="34">
        <f>IF(ISNUMBER(Kreise!AV18),Kreise!AV18-U4-U5-U6-U7,"")</f>
        <v>240</v>
      </c>
      <c r="V3" s="34">
        <f>IF(ISNUMBER(Kreise!AW18),Kreise!AW18-V4-V5-V6-V7,"")</f>
        <v>300</v>
      </c>
      <c r="W3" s="34">
        <f>IF(ISNUMBER(Kreise!AX18),Kreise!AX18-W4-W5-W6-W7,"")</f>
        <v>352</v>
      </c>
      <c r="X3" s="34">
        <f>IF(ISNUMBER(Kreise!AY18),Kreise!AY18-X4-X5-X6-X7,"")</f>
        <v>401</v>
      </c>
      <c r="Y3" s="34">
        <f>IF(ISNUMBER(Kreise!AZ18),Kreise!AZ18-Y4-Y5-Y6-Y7,"")</f>
        <v>428</v>
      </c>
      <c r="Z3" s="34">
        <f>IF(ISNUMBER(Kreise!BA18),Kreise!BA18-Z4-Z5-Z6-Z7,"")</f>
        <v>490</v>
      </c>
      <c r="AA3" s="34">
        <f>IF(ISNUMBER(Kreise!BB18),Kreise!BB18-AA4-AA5-AA6-AA7,"")</f>
        <v>543</v>
      </c>
      <c r="AB3" s="34">
        <f>IF(ISNUMBER(Kreise!BC18),Kreise!BC18-AB4-AB5-AB6-AB7,"")</f>
        <v>609</v>
      </c>
      <c r="AC3" s="34">
        <f>IF(ISNUMBER(Kreise!BD18),Kreise!BD18-AC4-AC5-AC6-AC7,"")</f>
        <v>718</v>
      </c>
      <c r="AD3" s="34">
        <f>IF(ISNUMBER(Kreise!BE18),Kreise!BE18-AD4-AD5-AD6-AD7,"")</f>
        <v>805</v>
      </c>
      <c r="AE3" s="34">
        <f>IF(ISNUMBER(Kreise!BF18),Kreise!BF18-AE4-AE5-AE6-AE7,"")</f>
        <v>881</v>
      </c>
      <c r="AF3" s="34">
        <f>IF(ISNUMBER(Kreise!BG18),Kreise!BG18-AF4-AF5-AF6-AF7,"")</f>
        <v>916</v>
      </c>
      <c r="AG3" s="34">
        <f>IF(ISNUMBER(Kreise!BH18),Kreise!BH18-AG4-AG5-AG6-AG7,"")</f>
        <v>978</v>
      </c>
      <c r="AH3" s="34">
        <f>IF(ISNUMBER(Kreise!BI18),Kreise!BI18-AH4-AH5-AH6-AH7,"")</f>
        <v>1063</v>
      </c>
      <c r="AI3" s="34">
        <f>IF(ISNUMBER(Kreise!BJ18),Kreise!BJ18-AI4-AI5-AI6-AI7,"")</f>
        <v>1132</v>
      </c>
      <c r="AJ3" s="34">
        <f>IF(ISNUMBER(Kreise!BK18),Kreise!BK18-AJ4-AJ5-AJ6-AJ7,"")</f>
        <v>1213</v>
      </c>
      <c r="AK3" s="34">
        <f>IF(ISNUMBER(Kreise!BL18),Kreise!BL18-AK4-AK5-AK6-AK7,"")</f>
        <v>1292</v>
      </c>
      <c r="AL3" s="34">
        <f>IF(ISNUMBER(Kreise!BM18),Kreise!BM18-AL4-AL5-AL6-AL7,"")</f>
        <v>1309</v>
      </c>
      <c r="AM3" s="34">
        <f>IF(ISNUMBER(Kreise!BN18),Kreise!BN18-AM4-AM5-AM6-AM7,"")</f>
        <v>1322</v>
      </c>
      <c r="AN3" s="34" t="str">
        <f>IF(ISNUMBER(Kreise!BO18),Kreise!BO18-AN4-AN5-AN6-AN7,"")</f>
        <v/>
      </c>
      <c r="AO3" s="34" t="str">
        <f>IF(ISNUMBER(Kreise!BP18),Kreise!BP18-AO4-AO5-AO6-AO7,"")</f>
        <v/>
      </c>
      <c r="AP3" s="34" t="str">
        <f>IF(ISNUMBER(Kreise!BQ18),Kreise!BQ18-AP4-AP5-AP6-AP7,"")</f>
        <v/>
      </c>
      <c r="AQ3" s="34" t="str">
        <f>IF(ISNUMBER(Kreise!BR18),Kreise!BR18-AQ4-AQ5-AQ6-AQ7,"")</f>
        <v/>
      </c>
      <c r="AR3" s="34" t="str">
        <f>IF(ISNUMBER(Kreise!BS18),Kreise!BS18-AR4-AR5-AR6-AR7,"")</f>
        <v/>
      </c>
      <c r="AS3" s="34" t="str">
        <f>IF(ISNUMBER(Kreise!BT18),Kreise!BT18-AS4-AS5-AS6-AS7,"")</f>
        <v/>
      </c>
      <c r="AT3" s="34" t="str">
        <f>IF(ISNUMBER(Kreise!BU18),Kreise!BU18-AT4-AT5-AT6-AT7,"")</f>
        <v/>
      </c>
      <c r="AU3" s="34" t="str">
        <f>IF(ISNUMBER(Kreise!BV18),Kreise!BV18-AU4-AU5-AU6-AU7,"")</f>
        <v/>
      </c>
      <c r="AV3" s="34" t="str">
        <f>IF(ISNUMBER(Kreise!BW18),Kreise!BW18-AV4-AV5-AV6-AV7,"")</f>
        <v/>
      </c>
      <c r="AW3" s="34" t="str">
        <f>IF(ISNUMBER(Kreise!BX18),Kreise!BX18-AW4-AW5-AW6-AW7,"")</f>
        <v/>
      </c>
      <c r="AX3" s="34" t="str">
        <f>IF(ISNUMBER(Kreise!BY18),Kreise!BY18-AX4-AX5-AX6-AX7,"")</f>
        <v/>
      </c>
      <c r="AY3" s="34" t="str">
        <f>IF(ISNUMBER(Kreise!BZ18),Kreise!BZ18-AY4-AY5-AY6-AY7,"")</f>
        <v/>
      </c>
      <c r="AZ3" s="34" t="str">
        <f>IF(ISNUMBER(Kreise!CA18),Kreise!CA18-AZ4-AZ5-AZ6-AZ7,"")</f>
        <v/>
      </c>
      <c r="BA3" s="34" t="str">
        <f>IF(ISNUMBER(Kreise!CB18),Kreise!CB18-BA4-BA5-BA6-BA7,"")</f>
        <v/>
      </c>
      <c r="BB3" s="34" t="str">
        <f>IF(ISNUMBER(Kreise!CC18),Kreise!CC18-BB4-BB5-BB6-BB7,"")</f>
        <v/>
      </c>
      <c r="BC3" s="34" t="str">
        <f>IF(ISNUMBER(Kreise!CD18),Kreise!CD18-BC4-BC5-BC6-BC7,"")</f>
        <v/>
      </c>
      <c r="BD3" s="34" t="str">
        <f>IF(ISNUMBER(Kreise!CE18),Kreise!CE18-BD4-BD5-BD6-BD7,"")</f>
        <v/>
      </c>
      <c r="BE3" s="34" t="str">
        <f>IF(ISNUMBER(Kreise!CF18),Kreise!CF18-BE4-BE5-BE6-BE7,"")</f>
        <v/>
      </c>
      <c r="BF3" s="34" t="str">
        <f>IF(ISNUMBER(Kreise!CG18),Kreise!CG18-BF4-BF5-BF6-BF7,"")</f>
        <v/>
      </c>
      <c r="BG3" s="34" t="str">
        <f>IF(ISNUMBER(Kreise!CH18),Kreise!CH18-BG4-BG5-BG6-BG7,"")</f>
        <v/>
      </c>
      <c r="BH3" s="34" t="str">
        <f>IF(ISNUMBER(Kreise!CI18),Kreise!CI18-BH4-BH5-BH6-BH7,"")</f>
        <v/>
      </c>
      <c r="BI3" s="34" t="str">
        <f>IF(ISNUMBER(Kreise!CJ18),Kreise!CJ18-BI4-BI5-BI6-BI7,"")</f>
        <v/>
      </c>
      <c r="BJ3" s="34" t="str">
        <f>IF(ISNUMBER(Kreise!CK18),Kreise!CK18-BJ4-BJ5-BJ6-BJ7,"")</f>
        <v/>
      </c>
      <c r="BK3" s="34" t="str">
        <f>IF(ISNUMBER(Kreise!CL18),Kreise!CL18-BK4-BK5-BK6-BK7,"")</f>
        <v/>
      </c>
      <c r="BL3" s="34" t="str">
        <f>IF(ISNUMBER(Kreise!CM18),Kreise!CM18-BL4-BL5-BL6-BL7,"")</f>
        <v/>
      </c>
      <c r="BM3" s="34" t="str">
        <f>IF(ISNUMBER(Kreise!CN18),Kreise!CN18-BM4-BM5-BM6-BM7,"")</f>
        <v/>
      </c>
      <c r="BN3" s="34" t="str">
        <f>IF(ISNUMBER(Kreise!CO18),Kreise!CO18-BN4-BN5-BN6-BN7,"")</f>
        <v/>
      </c>
      <c r="BO3" s="34" t="str">
        <f>IF(ISNUMBER(Kreise!CP18),Kreise!CP18-BO4-BO5-BO6-BO7,"")</f>
        <v/>
      </c>
      <c r="BP3" s="34" t="str">
        <f>IF(ISNUMBER(Kreise!CQ18),Kreise!CQ18-BP4-BP5-BP6-BP7,"")</f>
        <v/>
      </c>
      <c r="BQ3" s="34" t="str">
        <f>IF(ISNUMBER(Kreise!CR18),Kreise!CR18-BQ4-BQ5-BQ6-BQ7,"")</f>
        <v/>
      </c>
      <c r="BR3" s="34" t="str">
        <f>IF(ISNUMBER(Kreise!CS18),Kreise!CS18-BR4-BR5-BR6-BR7,"")</f>
        <v/>
      </c>
      <c r="BS3" s="34" t="str">
        <f>IF(ISNUMBER(Kreise!CT18),Kreise!CT18-BS4-BS5-BS6-BS7,"")</f>
        <v/>
      </c>
      <c r="BT3" s="34" t="str">
        <f>IF(ISNUMBER(Kreise!CU18),Kreise!CU18-BT4-BT5-BT6-BT7,"")</f>
        <v/>
      </c>
      <c r="BU3" s="34" t="str">
        <f>IF(ISNUMBER(Kreise!CV18),Kreise!CV18-BU4-BU5-BU6-BU7,"")</f>
        <v/>
      </c>
      <c r="BV3" s="34" t="str">
        <f>IF(ISNUMBER(Kreise!CW18),Kreise!CW18-BV4-BV5-BV6-BV7,"")</f>
        <v/>
      </c>
      <c r="BW3" s="34" t="str">
        <f>IF(ISNUMBER(Kreise!CX18),Kreise!CX18-BW4-BW5-BW6-BW7,"")</f>
        <v/>
      </c>
      <c r="BX3" s="34" t="str">
        <f>IF(ISNUMBER(Kreise!CY18),Kreise!CY18-BX4-BX5-BX6-BX7,"")</f>
        <v/>
      </c>
      <c r="BY3" s="34" t="str">
        <f>IF(ISNUMBER(Kreise!CZ18),Kreise!CZ18-BY4-BY5-BY6-BY7,"")</f>
        <v/>
      </c>
      <c r="BZ3" s="34" t="str">
        <f>IF(ISNUMBER(Kreise!DA18),Kreise!DA18-BZ4-BZ5-BZ6-BZ7,"")</f>
        <v/>
      </c>
      <c r="CA3" s="34" t="str">
        <f>IF(ISNUMBER(Kreise!DB18),Kreise!DB18-CA4-CA5-CA6-CA7,"")</f>
        <v/>
      </c>
      <c r="CB3" s="34" t="str">
        <f>IF(ISNUMBER(Kreise!DC18),Kreise!DC18-CB4-CB5-CB6-CB7,"")</f>
        <v/>
      </c>
      <c r="CC3" s="34" t="str">
        <f>IF(ISNUMBER(Kreise!DD18),Kreise!DD18-CC4-CC5-CC6-CC7,"")</f>
        <v/>
      </c>
      <c r="CD3" s="34" t="str">
        <f>IF(ISNUMBER(Kreise!DE18),Kreise!DE18-CD4-CD5-CD6-CD7,"")</f>
        <v/>
      </c>
      <c r="CE3" s="34" t="str">
        <f>IF(ISNUMBER(Kreise!DF18),Kreise!DF18-CE4-CE5-CE6-CE7,"")</f>
        <v/>
      </c>
      <c r="CF3" s="34" t="str">
        <f>IF(ISNUMBER(Kreise!DG18),Kreise!DG18-CF4-CF5-CF6-CF7,"")</f>
        <v/>
      </c>
      <c r="CG3" s="34" t="str">
        <f>IF(ISNUMBER(Kreise!DH18),Kreise!DH18-CG4-CG5-CG6-CG7,"")</f>
        <v/>
      </c>
      <c r="CH3" s="34" t="str">
        <f>IF(ISNUMBER(Kreise!DI18),Kreise!DI18-CH4-CH5-CH6-CH7,"")</f>
        <v/>
      </c>
      <c r="CI3" s="34" t="str">
        <f>IF(ISNUMBER(Kreise!DJ18),Kreise!DJ18-CI4-CI5-CI6-CI7,"")</f>
        <v/>
      </c>
      <c r="CJ3" s="34" t="str">
        <f>IF(ISNUMBER(Kreise!DK18),Kreise!DK18-CJ4-CJ5-CJ6-CJ7,"")</f>
        <v/>
      </c>
      <c r="CK3" s="34" t="str">
        <f>IF(ISNUMBER(Kreise!DL18),Kreise!DL18-CK4-CK5-CK6-CK7,"")</f>
        <v/>
      </c>
      <c r="CL3" s="34" t="str">
        <f>IF(ISNUMBER(Kreise!DM18),Kreise!DM18-CL4-CL5-CL6-CL7,"")</f>
        <v/>
      </c>
      <c r="CM3" s="34" t="str">
        <f>IF(ISNUMBER(Kreise!DN18),Kreise!DN18-CM4-CM5-CM6-CM7,"")</f>
        <v/>
      </c>
      <c r="CN3" s="34" t="str">
        <f>IF(ISNUMBER(Kreise!DO18),Kreise!DO18-CN4-CN5-CN6-CN7,"")</f>
        <v/>
      </c>
      <c r="CO3" s="34" t="str">
        <f>IF(ISNUMBER(Kreise!DP18),Kreise!DP18-CO4-CO5-CO6-CO7,"")</f>
        <v/>
      </c>
      <c r="CP3" s="34" t="str">
        <f>IF(ISNUMBER(Kreise!DQ18),Kreise!DQ18-CP4-CP5-CP6-CP7,"")</f>
        <v/>
      </c>
      <c r="CQ3" s="34" t="str">
        <f>IF(ISNUMBER(Kreise!DR18),Kreise!DR18-CQ4-CQ5-CQ6-CQ7,"")</f>
        <v/>
      </c>
      <c r="CR3" s="34" t="str">
        <f>IF(ISNUMBER(Kreise!DS18),Kreise!DS18-CR4-CR5-CR6-CR7,"")</f>
        <v/>
      </c>
      <c r="CS3" s="34" t="str">
        <f>IF(ISNUMBER(Kreise!DT18),Kreise!DT18-CS4-CS5-CS6-CS7,"")</f>
        <v/>
      </c>
      <c r="CT3" s="34" t="str">
        <f>IF(ISNUMBER(Kreise!DU18),Kreise!DU18-CT4-CT5-CT6-CT7,"")</f>
        <v/>
      </c>
      <c r="CU3" s="34" t="str">
        <f>IF(ISNUMBER(Kreise!DV18),Kreise!DV18-CU4-CU5-CU6-CU7,"")</f>
        <v/>
      </c>
      <c r="CV3" s="34" t="str">
        <f>IF(ISNUMBER(Kreise!DW18),Kreise!DW18-CV4-CV5-CV6-CV7,"")</f>
        <v/>
      </c>
      <c r="CW3" s="34" t="str">
        <f>IF(ISNUMBER(Kreise!DX18),Kreise!DX18-CW4-CW5-CW6-CW7,"")</f>
        <v/>
      </c>
      <c r="CX3" s="34" t="str">
        <f>IF(ISNUMBER(Kreise!DY18),Kreise!DY18-CX4-CX5-CX6-CX7,"")</f>
        <v/>
      </c>
      <c r="CY3" s="34" t="str">
        <f>IF(ISNUMBER(Kreise!DZ18),Kreise!DZ18-CY4-CY5-CY6-CY7,"")</f>
        <v/>
      </c>
      <c r="CZ3" s="34" t="str">
        <f>IF(ISNUMBER(Kreise!EA18),Kreise!EA18-CZ4-CZ5-CZ6-CZ7,"")</f>
        <v/>
      </c>
      <c r="DA3" s="34" t="str">
        <f>IF(ISNUMBER(Kreise!EB18),Kreise!EB18-DA4-DA5-DA6-DA7,"")</f>
        <v/>
      </c>
      <c r="DB3" s="34" t="str">
        <f>IF(ISNUMBER(Kreise!EC18),Kreise!EC18-DB4-DB5-DB6-DB7,"")</f>
        <v/>
      </c>
      <c r="DC3" s="34" t="str">
        <f>IF(ISNUMBER(Kreise!ED18),Kreise!ED18-DC4-DC5-DC6-DC7,"")</f>
        <v/>
      </c>
      <c r="DD3" s="34" t="str">
        <f>IF(ISNUMBER(Kreise!EE18),Kreise!EE18-DD4-DD5-DD6-DD7,"")</f>
        <v/>
      </c>
      <c r="DE3" s="34" t="str">
        <f>IF(ISNUMBER(Kreise!EF18),Kreise!EF18-DE4-DE5-DE6-DE7,"")</f>
        <v/>
      </c>
      <c r="DF3" s="34" t="str">
        <f>IF(ISNUMBER(Kreise!EG18),Kreise!EG18-DF4-DF5-DF6-DF7,"")</f>
        <v/>
      </c>
      <c r="DG3" s="34" t="str">
        <f>IF(ISNUMBER(Kreise!EH18),Kreise!EH18-DG4-DG5-DG6-DG7,"")</f>
        <v/>
      </c>
      <c r="DH3" s="34" t="str">
        <f>IF(ISNUMBER(Kreise!EI18),Kreise!EI18-DH4-DH5-DH6-DH7,"")</f>
        <v/>
      </c>
      <c r="DI3" s="34" t="str">
        <f>IF(ISNUMBER(Kreise!EJ18),Kreise!EJ18-DI4-DI5-DI6-DI7,"")</f>
        <v/>
      </c>
      <c r="DJ3" s="34" t="str">
        <f>IF(ISNUMBER(Kreise!EK18),Kreise!EK18-DJ4-DJ5-DJ6-DJ7,"")</f>
        <v/>
      </c>
      <c r="DK3" s="34" t="str">
        <f>IF(ISNUMBER(Kreise!EL18),Kreise!EL18-DK4-DK5-DK6-DK7,"")</f>
        <v/>
      </c>
      <c r="DL3" s="34" t="str">
        <f>IF(ISNUMBER(Kreise!EM18),Kreise!EM18-DL4-DL5-DL6-DL7,"")</f>
        <v/>
      </c>
      <c r="DM3" s="34" t="str">
        <f>IF(ISNUMBER(Kreise!EN18),Kreise!EN18-DM4-DM5-DM6-DM7,"")</f>
        <v/>
      </c>
      <c r="DN3" s="34" t="str">
        <f>IF(ISNUMBER(Kreise!EO18),Kreise!EO18-DN4-DN5-DN6-DN7,"")</f>
        <v/>
      </c>
      <c r="DO3" s="34" t="str">
        <f>IF(ISNUMBER(Kreise!EP18),Kreise!EP18-DO4-DO5-DO6-DO7,"")</f>
        <v/>
      </c>
      <c r="DP3" s="34" t="str">
        <f>IF(ISNUMBER(Kreise!EQ18),Kreise!EQ18-DP4-DP5-DP6-DP7,"")</f>
        <v/>
      </c>
      <c r="DQ3" s="34" t="str">
        <f>IF(ISNUMBER(Kreise!ER18),Kreise!ER18-DQ4-DQ5-DQ6-DQ7,"")</f>
        <v/>
      </c>
      <c r="DR3" s="34" t="str">
        <f>IF(ISNUMBER(Kreise!ES18),Kreise!ES18-DR4-DR5-DR6-DR7,"")</f>
        <v/>
      </c>
      <c r="DS3" s="34" t="str">
        <f>IF(ISNUMBER(Kreise!ET18),Kreise!ET18-DS4-DS5-DS6-DS7,"")</f>
        <v/>
      </c>
      <c r="DT3" s="34" t="str">
        <f>IF(ISNUMBER(Kreise!EU18),Kreise!EU18-DT4-DT5-DT6-DT7,"")</f>
        <v/>
      </c>
      <c r="DU3" s="34" t="str">
        <f>IF(ISNUMBER(Kreise!EV18),Kreise!EV18-DU4-DU5-DU6-DU7,"")</f>
        <v/>
      </c>
      <c r="DV3" s="34" t="str">
        <f>IF(ISNUMBER(Kreise!EW18),Kreise!EW18-DV4-DV5-DV6-DV7,"")</f>
        <v/>
      </c>
      <c r="DW3" s="34" t="str">
        <f>IF(ISNUMBER(Kreise!EX18),Kreise!EX18-DW4-DW5-DW6-DW7,"")</f>
        <v/>
      </c>
      <c r="DX3" s="34" t="str">
        <f>IF(ISNUMBER(Kreise!EY18),Kreise!EY18-DX4-DX5-DX6-DX7,"")</f>
        <v/>
      </c>
      <c r="DY3" s="34" t="str">
        <f>IF(ISNUMBER(Kreise!EZ18),Kreise!EZ18-DY4-DY5-DY6-DY7,"")</f>
        <v/>
      </c>
      <c r="DZ3" s="34" t="str">
        <f>IF(ISNUMBER(Kreise!FA18),Kreise!FA18-DZ4-DZ5-DZ6-DZ7,"")</f>
        <v/>
      </c>
      <c r="EA3" s="34" t="str">
        <f>IF(ISNUMBER(Kreise!FB18),Kreise!FB18-EA4-EA5-EA6-EA7,"")</f>
        <v/>
      </c>
      <c r="EB3" s="34" t="str">
        <f>IF(ISNUMBER(Kreise!FC18),Kreise!FC18-EB4-EB5-EB6-EB7,"")</f>
        <v/>
      </c>
      <c r="EC3" s="34" t="str">
        <f>IF(ISNUMBER(Kreise!FD18),Kreise!FD18-EC4-EC5-EC6-EC7,"")</f>
        <v/>
      </c>
      <c r="ED3" s="34" t="str">
        <f>IF(ISNUMBER(Kreise!FE18),Kreise!FE18-ED4-ED5-ED6-ED7,"")</f>
        <v/>
      </c>
      <c r="EE3" s="34" t="str">
        <f>IF(ISNUMBER(Kreise!FF18),Kreise!FF18-EE4-EE5-EE6-EE7,"")</f>
        <v/>
      </c>
      <c r="EF3" s="34" t="str">
        <f>IF(ISNUMBER(Kreise!FG18),Kreise!FG18-EF4-EF5-EF6-EF7,"")</f>
        <v/>
      </c>
      <c r="EG3" s="34" t="str">
        <f>IF(ISNUMBER(Kreise!FH18),Kreise!FH18-EG4-EG5-EG6-EG7,"")</f>
        <v/>
      </c>
      <c r="EH3" s="34" t="str">
        <f>IF(ISNUMBER(Kreise!FI18),Kreise!FI18-EH4-EH5-EH6-EH7,"")</f>
        <v/>
      </c>
      <c r="EI3" s="34" t="str">
        <f>IF(ISNUMBER(Kreise!FJ18),Kreise!FJ18-EI4-EI5-EI6-EI7,"")</f>
        <v/>
      </c>
      <c r="EJ3" s="34" t="str">
        <f>IF(ISNUMBER(Kreise!FK18),Kreise!FK18-EJ4-EJ5-EJ6-EJ7,"")</f>
        <v/>
      </c>
      <c r="EK3" s="34" t="str">
        <f>IF(ISNUMBER(Kreise!FL18),Kreise!FL18-EK4-EK5-EK6-EK7,"")</f>
        <v/>
      </c>
      <c r="EL3" s="34" t="str">
        <f>IF(ISNUMBER(Kreise!FM18),Kreise!FM18-EL4-EL5-EL6-EL7,"")</f>
        <v/>
      </c>
      <c r="EM3" s="34" t="str">
        <f>IF(ISNUMBER(Kreise!FN18),Kreise!FN18-EM4-EM5-EM6-EM7,"")</f>
        <v/>
      </c>
      <c r="EN3" s="34" t="str">
        <f>IF(ISNUMBER(Kreise!FO18),Kreise!FO18-EN4-EN5-EN6-EN7,"")</f>
        <v/>
      </c>
      <c r="EO3" s="34" t="str">
        <f>IF(ISNUMBER(Kreise!FP18),Kreise!FP18-EO4-EO5-EO6-EO7,"")</f>
        <v/>
      </c>
      <c r="EP3" s="34" t="str">
        <f>IF(ISNUMBER(Kreise!FQ18),Kreise!FQ18-EP4-EP5-EP6-EP7,"")</f>
        <v/>
      </c>
      <c r="EQ3" s="34" t="str">
        <f>IF(ISNUMBER(Kreise!FR18),Kreise!FR18-EQ4-EQ5-EQ6-EQ7,"")</f>
        <v/>
      </c>
      <c r="ER3" s="34" t="str">
        <f>IF(ISNUMBER(Kreise!FS18),Kreise!FS18-ER4-ER5-ER6-ER7,"")</f>
        <v/>
      </c>
      <c r="ES3" s="34" t="str">
        <f>IF(ISNUMBER(Kreise!FT18),Kreise!FT18-ES4-ES5-ES6-ES7,"")</f>
        <v/>
      </c>
      <c r="ET3" s="34" t="str">
        <f>IF(ISNUMBER(Kreise!FU18),Kreise!FU18-ET4-ET5-ET6-ET7,"")</f>
        <v/>
      </c>
      <c r="EU3" s="34" t="str">
        <f>IF(ISNUMBER(Kreise!FV18),Kreise!FV18-EU4-EU5-EU6-EU7,"")</f>
        <v/>
      </c>
      <c r="EV3" s="34" t="str">
        <f>IF(ISNUMBER(Kreise!FW18),Kreise!FW18-EV4-EV5-EV6-EV7,"")</f>
        <v/>
      </c>
      <c r="EW3" s="34" t="str">
        <f>IF(ISNUMBER(Kreise!FX18),Kreise!FX18-EW4-EW5-EW6-EW7,"")</f>
        <v/>
      </c>
      <c r="EX3" s="34" t="str">
        <f>IF(ISNUMBER(Kreise!FY18),Kreise!FY18-EX4-EX5-EX6-EX7,"")</f>
        <v/>
      </c>
      <c r="EY3" s="34" t="str">
        <f>IF(ISNUMBER(Kreise!FZ18),Kreise!FZ18-EY4-EY5-EY6-EY7,"")</f>
        <v/>
      </c>
      <c r="EZ3" s="34" t="str">
        <f>IF(ISNUMBER(Kreise!GA18),Kreise!GA18-EZ4-EZ5-EZ6-EZ7,"")</f>
        <v/>
      </c>
      <c r="FA3" s="34" t="str">
        <f>IF(ISNUMBER(Kreise!GB18),Kreise!GB18-FA4-FA5-FA6-FA7,"")</f>
        <v/>
      </c>
      <c r="FB3" s="34" t="str">
        <f>IF(ISNUMBER(Kreise!GC18),Kreise!GC18-FB4-FB5-FB6-FB7,"")</f>
        <v/>
      </c>
      <c r="FC3" s="34" t="str">
        <f>IF(ISNUMBER(Kreise!GD18),Kreise!GD18-FC4-FC5-FC6-FC7,"")</f>
        <v/>
      </c>
      <c r="FD3" s="34" t="str">
        <f>IF(ISNUMBER(Kreise!GE18),Kreise!GE18-FD4-FD5-FD6-FD7,"")</f>
        <v/>
      </c>
      <c r="FE3" s="34" t="str">
        <f>IF(ISNUMBER(Kreise!GF18),Kreise!GF18-FE4-FE5-FE6-FE7,"")</f>
        <v/>
      </c>
      <c r="FF3" s="34" t="str">
        <f>IF(ISNUMBER(Kreise!GG18),Kreise!GG18-FF4-FF5-FF6-FF7,"")</f>
        <v/>
      </c>
      <c r="FG3" s="34" t="str">
        <f>IF(ISNUMBER(Kreise!GH18),Kreise!GH18-FG4-FG5-FG6-FG7,"")</f>
        <v/>
      </c>
      <c r="FH3" s="34" t="str">
        <f>IF(ISNUMBER(Kreise!GI18),Kreise!GI18-FH4-FH5-FH6-FH7,"")</f>
        <v/>
      </c>
      <c r="FI3" s="34" t="str">
        <f>IF(ISNUMBER(Kreise!GJ18),Kreise!GJ18-FI4-FI5-FI6-FI7,"")</f>
        <v/>
      </c>
      <c r="FJ3" s="34" t="str">
        <f>IF(ISNUMBER(Kreise!GK18),Kreise!GK18-FJ4-FJ5-FJ6-FJ7,"")</f>
        <v/>
      </c>
      <c r="FK3" s="34" t="str">
        <f>IF(ISNUMBER(Kreise!GL18),Kreise!GL18-FK4-FK5-FK6-FK7,"")</f>
        <v/>
      </c>
      <c r="FL3" s="34" t="str">
        <f>IF(ISNUMBER(Kreise!GM18),Kreise!GM18-FL4-FL5-FL6-FL7,"")</f>
        <v/>
      </c>
      <c r="FM3" s="34" t="str">
        <f>IF(ISNUMBER(Kreise!GN18),Kreise!GN18-FM4-FM5-FM6-FM7,"")</f>
        <v/>
      </c>
      <c r="FN3" s="34" t="str">
        <f>IF(ISNUMBER(Kreise!GO18),Kreise!GO18-FN4-FN5-FN6-FN7,"")</f>
        <v/>
      </c>
      <c r="FO3" s="34" t="str">
        <f>IF(ISNUMBER(Kreise!GP18),Kreise!GP18-FO4-FO5-FO6-FO7,"")</f>
        <v/>
      </c>
      <c r="FP3" s="34" t="str">
        <f>IF(ISNUMBER(Kreise!GQ18),Kreise!GQ18-FP4-FP5-FP6-FP7,"")</f>
        <v/>
      </c>
      <c r="FQ3" s="34" t="str">
        <f>IF(ISNUMBER(Kreise!GR18),Kreise!GR18-FQ4-FQ5-FQ6-FQ7,"")</f>
        <v/>
      </c>
      <c r="FR3" s="34" t="str">
        <f>IF(ISNUMBER(Kreise!GS18),Kreise!GS18-FR4-FR5-FR6-FR7,"")</f>
        <v/>
      </c>
      <c r="FS3" s="34" t="str">
        <f>IF(ISNUMBER(Kreise!GT18),Kreise!GT18-FS4-FS5-FS6-FS7,"")</f>
        <v/>
      </c>
      <c r="FT3" s="34" t="str">
        <f>IF(ISNUMBER(Kreise!GU18),Kreise!GU18-FT4-FT5-FT6-FT7,"")</f>
        <v/>
      </c>
      <c r="FU3" s="34" t="str">
        <f>IF(ISNUMBER(Kreise!GV18),Kreise!GV18-FU4-FU5-FU6-FU7,"")</f>
        <v/>
      </c>
      <c r="FV3" s="34" t="str">
        <f>IF(ISNUMBER(Kreise!GW18),Kreise!GW18-FV4-FV5-FV6-FV7,"")</f>
        <v/>
      </c>
      <c r="FW3" s="34" t="str">
        <f>IF(ISNUMBER(Kreise!GX18),Kreise!GX18-FW4-FW5-FW6-FW7,"")</f>
        <v/>
      </c>
      <c r="FX3" s="34" t="str">
        <f>IF(ISNUMBER(Kreise!GY18),Kreise!GY18-FX4-FX5-FX6-FX7,"")</f>
        <v/>
      </c>
      <c r="FY3" s="34" t="str">
        <f>IF(ISNUMBER(Kreise!GZ18),Kreise!GZ18-FY4-FY5-FY6-FY7,"")</f>
        <v/>
      </c>
      <c r="FZ3" s="34" t="str">
        <f>IF(ISNUMBER(Kreise!HA18),Kreise!HA18-FZ4-FZ5-FZ6-FZ7,"")</f>
        <v/>
      </c>
      <c r="GA3" s="34" t="str">
        <f>IF(ISNUMBER(Kreise!HB18),Kreise!HB18-GA4-GA5-GA6-GA7,"")</f>
        <v/>
      </c>
      <c r="GB3" s="34" t="str">
        <f>IF(ISNUMBER(Kreise!HC18),Kreise!HC18-GB4-GB5-GB6-GB7,"")</f>
        <v/>
      </c>
      <c r="GC3" s="34" t="str">
        <f>IF(ISNUMBER(Kreise!HD18),Kreise!HD18-GC4-GC5-GC6-GC7,"")</f>
        <v/>
      </c>
      <c r="GD3" s="34" t="str">
        <f>IF(ISNUMBER(Kreise!HE18),Kreise!HE18-GD4-GD5-GD6-GD7,"")</f>
        <v/>
      </c>
      <c r="GE3" s="34" t="str">
        <f>IF(ISNUMBER(Kreise!HF18),Kreise!HF18-GE4-GE5-GE6-GE7,"")</f>
        <v/>
      </c>
      <c r="GF3" s="34" t="str">
        <f>IF(ISNUMBER(Kreise!HG18),Kreise!HG18-GF4-GF5-GF6-GF7,"")</f>
        <v/>
      </c>
      <c r="GG3" s="34" t="str">
        <f>IF(ISNUMBER(Kreise!HH18),Kreise!HH18-GG4-GG5-GG6-GG7,"")</f>
        <v/>
      </c>
      <c r="GH3" s="34" t="str">
        <f>IF(ISNUMBER(Kreise!HI18),Kreise!HI18-GH4-GH5-GH6-GH7,"")</f>
        <v/>
      </c>
      <c r="GI3" s="34" t="str">
        <f>IF(ISNUMBER(Kreise!HJ18),Kreise!HJ18-GI4-GI5-GI6-GI7,"")</f>
        <v/>
      </c>
      <c r="GJ3" s="34" t="str">
        <f>IF(ISNUMBER(Kreise!HK18),Kreise!HK18-GJ4-GJ5-GJ6-GJ7,"")</f>
        <v/>
      </c>
      <c r="GK3" s="34" t="str">
        <f>IF(ISNUMBER(Kreise!HL18),Kreise!HL18-GK4-GK5-GK6-GK7,"")</f>
        <v/>
      </c>
      <c r="GL3" s="34" t="str">
        <f>IF(ISNUMBER(Kreise!HM18),Kreise!HM18-GL4-GL5-GL6-GL7,"")</f>
        <v/>
      </c>
      <c r="GM3" s="34" t="str">
        <f>IF(ISNUMBER(Kreise!HN18),Kreise!HN18-GM4-GM5-GM6-GM7,"")</f>
        <v/>
      </c>
      <c r="GN3" s="34" t="str">
        <f>IF(ISNUMBER(Kreise!HO18),Kreise!HO18-GN4-GN5-GN6-GN7,"")</f>
        <v/>
      </c>
      <c r="GO3" s="34" t="str">
        <f>IF(ISNUMBER(Kreise!HP18),Kreise!HP18-GO4-GO5-GO6-GO7,"")</f>
        <v/>
      </c>
      <c r="GP3" s="34" t="str">
        <f>IF(ISNUMBER(Kreise!HQ18),Kreise!HQ18-GP4-GP5-GP6-GP7,"")</f>
        <v/>
      </c>
      <c r="GQ3" s="34" t="str">
        <f>IF(ISNUMBER(Kreise!HR18),Kreise!HR18-GQ4-GQ5-GQ6-GQ7,"")</f>
        <v/>
      </c>
      <c r="GR3" s="34" t="str">
        <f>IF(ISNUMBER(Kreise!HS18),Kreise!HS18-GR4-GR5-GR6-GR7,"")</f>
        <v/>
      </c>
      <c r="GS3" s="34" t="str">
        <f>IF(ISNUMBER(Kreise!HT18),Kreise!HT18-GS4-GS5-GS6-GS7,"")</f>
        <v/>
      </c>
      <c r="GT3" s="34" t="str">
        <f>IF(ISNUMBER(Kreise!HU18),Kreise!HU18-GT4-GT5-GT6-GT7,"")</f>
        <v/>
      </c>
      <c r="GU3" s="34" t="str">
        <f>IF(ISNUMBER(Kreise!HV18),Kreise!HV18-GU4-GU5-GU6-GU7,"")</f>
        <v/>
      </c>
      <c r="GV3" s="34" t="str">
        <f>IF(ISNUMBER(Kreise!HW18),Kreise!HW18-GV4-GV5-GV6-GV7,"")</f>
        <v/>
      </c>
      <c r="GW3" s="34" t="str">
        <f>IF(ISNUMBER(Kreise!HX18),Kreise!HX18-GW4-GW5-GW6-GW7,"")</f>
        <v/>
      </c>
      <c r="GX3" s="34" t="str">
        <f>IF(ISNUMBER(Kreise!HY18),Kreise!HY18-GX4-GX5-GX6-GX7,"")</f>
        <v/>
      </c>
      <c r="GY3" s="34" t="str">
        <f>IF(ISNUMBER(Kreise!HZ18),Kreise!HZ18-GY4-GY5-GY6-GY7,"")</f>
        <v/>
      </c>
      <c r="GZ3" s="34" t="str">
        <f>IF(ISNUMBER(Kreise!IA18),Kreise!IA18-GZ4-GZ5-GZ6-GZ7,"")</f>
        <v/>
      </c>
      <c r="HA3" s="34" t="str">
        <f>IF(ISNUMBER(Kreise!IB18),Kreise!IB18-HA4-HA5-HA6-HA7,"")</f>
        <v/>
      </c>
      <c r="HB3" s="34" t="str">
        <f>IF(ISNUMBER(Kreise!IC18),Kreise!IC18-HB4-HB5-HB6-HB7,"")</f>
        <v/>
      </c>
      <c r="HC3" s="34" t="str">
        <f>IF(ISNUMBER(Kreise!ID18),Kreise!ID18-HC4-HC5-HC6-HC7,"")</f>
        <v/>
      </c>
      <c r="HD3" s="34" t="str">
        <f>IF(ISNUMBER(Kreise!IE18),Kreise!IE18-HD4-HD5-HD6-HD7,"")</f>
        <v/>
      </c>
      <c r="HE3" s="34" t="str">
        <f>IF(ISNUMBER(Kreise!IF18),Kreise!IF18-HE4-HE5-HE6-HE7,"")</f>
        <v/>
      </c>
      <c r="HF3" s="34" t="str">
        <f>IF(ISNUMBER(Kreise!IG18),Kreise!IG18-HF4-HF5-HF6-HF7,"")</f>
        <v/>
      </c>
      <c r="HG3" s="34" t="str">
        <f>IF(ISNUMBER(Kreise!IH18),Kreise!IH18-HG4-HG5-HG6-HG7,"")</f>
        <v/>
      </c>
      <c r="HH3" s="34" t="str">
        <f>IF(ISNUMBER(Kreise!II18),Kreise!II18-HH4-HH5-HH6-HH7,"")</f>
        <v/>
      </c>
      <c r="HI3" s="34" t="str">
        <f>IF(ISNUMBER(Kreise!IJ18),Kreise!IJ18-HI4-HI5-HI6-HI7,"")</f>
        <v/>
      </c>
      <c r="HJ3" s="34" t="str">
        <f>IF(ISNUMBER(Kreise!IK18),Kreise!IK18-HJ4-HJ5-HJ6-HJ7,"")</f>
        <v/>
      </c>
      <c r="HK3" s="34" t="str">
        <f>IF(ISNUMBER(Kreise!IL18),Kreise!IL18-HK4-HK5-HK6-HK7,"")</f>
        <v/>
      </c>
      <c r="HL3" s="34" t="str">
        <f>IF(ISNUMBER(Kreise!IM18),Kreise!IM18-HL4-HL5-HL6-HL7,"")</f>
        <v/>
      </c>
      <c r="HM3" s="34" t="str">
        <f>IF(ISNUMBER(Kreise!IN18),Kreise!IN18-HM4-HM5-HM6-HM7,"")</f>
        <v/>
      </c>
      <c r="HN3" s="34" t="str">
        <f>IF(ISNUMBER(Kreise!IO18),Kreise!IO18-HN4-HN5-HN6-HN7,"")</f>
        <v/>
      </c>
      <c r="HO3" s="34" t="str">
        <f>IF(ISNUMBER(Kreise!IP18),Kreise!IP18-HO4-HO5-HO6-HO7,"")</f>
        <v/>
      </c>
      <c r="HP3" s="34" t="str">
        <f>IF(ISNUMBER(Kreise!IQ18),Kreise!IQ18-HP4-HP5-HP6-HP7,"")</f>
        <v/>
      </c>
      <c r="HQ3" s="34" t="str">
        <f>IF(ISNUMBER(Kreise!IR18),Kreise!IR18-HQ4-HQ5-HQ6-HQ7,"")</f>
        <v/>
      </c>
      <c r="HR3" s="34" t="str">
        <f>IF(ISNUMBER(Kreise!IS18),Kreise!IS18-HR4-HR5-HR6-HR7,"")</f>
        <v/>
      </c>
      <c r="HS3" s="34" t="str">
        <f>IF(ISNUMBER(Kreise!IT18),Kreise!IT18-HS4-HS5-HS6-HS7,"")</f>
        <v/>
      </c>
      <c r="HT3" s="34" t="str">
        <f>IF(ISNUMBER(Kreise!IU18),Kreise!IU18-HT4-HT5-HT6-HT7,"")</f>
        <v/>
      </c>
      <c r="HU3" s="34" t="str">
        <f>IF(ISNUMBER(Kreise!IV18),Kreise!IV18-HU4-HU5-HU6-HU7,"")</f>
        <v/>
      </c>
      <c r="HV3" s="34" t="str">
        <f>IF(ISNUMBER(Kreise!IW18),Kreise!IW18-HV4-HV5-HV6-HV7,"")</f>
        <v/>
      </c>
      <c r="HW3" s="34" t="str">
        <f>IF(ISNUMBER(Kreise!IX18),Kreise!IX18-HW4-HW5-HW6-HW7,"")</f>
        <v/>
      </c>
      <c r="HX3" s="34" t="str">
        <f>IF(ISNUMBER(Kreise!IY18),Kreise!IY18-HX4-HX5-HX6-HX7,"")</f>
        <v/>
      </c>
      <c r="HY3" s="34" t="str">
        <f>IF(ISNUMBER(Kreise!IZ18),Kreise!IZ18-HY4-HY5-HY6-HY7,"")</f>
        <v/>
      </c>
      <c r="HZ3" s="34" t="str">
        <f>IF(ISNUMBER(Kreise!JA18),Kreise!JA18-HZ4-HZ5-HZ6-HZ7,"")</f>
        <v/>
      </c>
      <c r="IA3" s="34" t="str">
        <f>IF(ISNUMBER(Kreise!JB18),Kreise!JB18-IA4-IA5-IA6-IA7,"")</f>
        <v/>
      </c>
      <c r="IB3" s="34" t="str">
        <f>IF(ISNUMBER(Kreise!JC18),Kreise!JC18-IB4-IB5-IB6-IB7,"")</f>
        <v/>
      </c>
      <c r="IC3" s="34" t="str">
        <f>IF(ISNUMBER(Kreise!JD18),Kreise!JD18-IC4-IC5-IC6-IC7,"")</f>
        <v/>
      </c>
      <c r="ID3" s="34" t="str">
        <f>IF(ISNUMBER(Kreise!JE18),Kreise!JE18-ID4-ID5-ID6-ID7,"")</f>
        <v/>
      </c>
      <c r="IE3" s="34" t="str">
        <f>IF(ISNUMBER(Kreise!JF18),Kreise!JF18-IE4-IE5-IE6-IE7,"")</f>
        <v/>
      </c>
      <c r="IF3" s="34" t="str">
        <f>IF(ISNUMBER(Kreise!JG18),Kreise!JG18-IF4-IF5-IF6-IF7,"")</f>
        <v/>
      </c>
      <c r="IG3" s="34" t="str">
        <f>IF(ISNUMBER(Kreise!JH18),Kreise!JH18-IG4-IG5-IG6-IG7,"")</f>
        <v/>
      </c>
      <c r="IH3" s="34" t="str">
        <f>IF(ISNUMBER(Kreise!JI18),Kreise!JI18-IH4-IH5-IH6-IH7,"")</f>
        <v/>
      </c>
      <c r="II3" s="34" t="str">
        <f>IF(ISNUMBER(Kreise!JJ18),Kreise!JJ18-II4-II5-II6-II7,"")</f>
        <v/>
      </c>
      <c r="IJ3" s="34" t="str">
        <f>IF(ISNUMBER(Kreise!JK18),Kreise!JK18-IJ4-IJ5-IJ6-IJ7,"")</f>
        <v/>
      </c>
      <c r="IK3" s="34" t="str">
        <f>IF(ISNUMBER(Kreise!JL18),Kreise!JL18-IK4-IK5-IK6-IK7,"")</f>
        <v/>
      </c>
      <c r="IL3" s="34" t="str">
        <f>IF(ISNUMBER(Kreise!JM18),Kreise!JM18-IL4-IL5-IL6-IL7,"")</f>
        <v/>
      </c>
      <c r="IM3" s="34" t="str">
        <f>IF(ISNUMBER(Kreise!JN18),Kreise!JN18-IM4-IM5-IM6-IM7,"")</f>
        <v/>
      </c>
      <c r="IN3" s="34" t="str">
        <f>IF(ISNUMBER(Kreise!JO18),Kreise!JO18-IN4-IN5-IN6-IN7,"")</f>
        <v/>
      </c>
      <c r="IO3" s="34" t="str">
        <f>IF(ISNUMBER(Kreise!JP18),Kreise!JP18-IO4-IO5-IO6-IO7,"")</f>
        <v/>
      </c>
      <c r="IP3" s="34" t="str">
        <f>IF(ISNUMBER(Kreise!JQ18),Kreise!JQ18-IP4-IP5-IP6-IP7,"")</f>
        <v/>
      </c>
      <c r="IQ3" s="34" t="str">
        <f>IF(ISNUMBER(Kreise!JR18),Kreise!JR18-IQ4-IQ5-IQ6-IQ7,"")</f>
        <v/>
      </c>
      <c r="IR3" s="34" t="str">
        <f>IF(ISNUMBER(Kreise!JS18),Kreise!JS18-IR4-IR5-IR6-IR7,"")</f>
        <v/>
      </c>
      <c r="IS3" s="34" t="str">
        <f>IF(ISNUMBER(Kreise!JT18),Kreise!JT18-IS4-IS5-IS6-IS7,"")</f>
        <v/>
      </c>
      <c r="IT3" s="34" t="str">
        <f>IF(ISNUMBER(Kreise!JU18),Kreise!JU18-IT4-IT5-IT6-IT7,"")</f>
        <v/>
      </c>
      <c r="IU3" s="34" t="str">
        <f>IF(ISNUMBER(Kreise!JV18),Kreise!JV18-IU4-IU5-IU6-IU7,"")</f>
        <v/>
      </c>
      <c r="IV3" s="34" t="str">
        <f>IF(ISNUMBER(Kreise!JW18),Kreise!JW18-IV4-IV5-IV6-IV7,"")</f>
        <v/>
      </c>
      <c r="IW3" s="34" t="str">
        <f>IF(ISNUMBER(Kreise!JX18),Kreise!JX18-IW4-IW5-IW6-IW7,"")</f>
        <v/>
      </c>
      <c r="IX3" s="34" t="str">
        <f>IF(ISNUMBER(Kreise!JY18),Kreise!JY18-IX4-IX5-IX6-IX7,"")</f>
        <v/>
      </c>
      <c r="IY3" s="34" t="str">
        <f>IF(ISNUMBER(Kreise!JZ18),Kreise!JZ18-IY4-IY5-IY6-IY7,"")</f>
        <v/>
      </c>
      <c r="IZ3" s="34" t="str">
        <f>IF(ISNUMBER(Kreise!KA18),Kreise!KA18-IZ4-IZ5-IZ6-IZ7,"")</f>
        <v/>
      </c>
      <c r="JA3" s="34" t="str">
        <f>IF(ISNUMBER(Kreise!KB18),Kreise!KB18-JA4-JA5-JA6-JA7,"")</f>
        <v/>
      </c>
      <c r="JB3" s="34" t="str">
        <f>IF(ISNUMBER(Kreise!KC18),Kreise!KC18-JB4-JB5-JB6-JB7,"")</f>
        <v/>
      </c>
      <c r="JC3" s="34" t="str">
        <f>IF(ISNUMBER(Kreise!KD18),Kreise!KD18-JC4-JC5-JC6-JC7,"")</f>
        <v/>
      </c>
      <c r="JD3" s="34" t="str">
        <f>IF(ISNUMBER(Kreise!KE18),Kreise!KE18-JD4-JD5-JD6-JD7,"")</f>
        <v/>
      </c>
      <c r="JE3" s="34" t="str">
        <f>IF(ISNUMBER(Kreise!KF18),Kreise!KF18-JE4-JE5-JE6-JE7,"")</f>
        <v/>
      </c>
      <c r="JF3" s="34" t="str">
        <f>IF(ISNUMBER(Kreise!KG18),Kreise!KG18-JF4-JF5-JF6-JF7,"")</f>
        <v/>
      </c>
      <c r="JG3" s="34" t="str">
        <f>IF(ISNUMBER(Kreise!KH18),Kreise!KH18-JG4-JG5-JG6-JG7,"")</f>
        <v/>
      </c>
      <c r="JH3" s="34" t="str">
        <f>IF(ISNUMBER(Kreise!KI18),Kreise!KI18-JH4-JH5-JH6-JH7,"")</f>
        <v/>
      </c>
      <c r="JI3" s="34" t="str">
        <f>IF(ISNUMBER(Kreise!KJ18),Kreise!KJ18-JI4-JI5-JI6-JI7,"")</f>
        <v/>
      </c>
      <c r="JJ3" s="34" t="str">
        <f>IF(ISNUMBER(Kreise!KK18),Kreise!KK18-JJ4-JJ5-JJ6-JJ7,"")</f>
        <v/>
      </c>
      <c r="JK3" s="34" t="str">
        <f>IF(ISNUMBER(Kreise!KL18),Kreise!KL18-JK4-JK5-JK6-JK7,"")</f>
        <v/>
      </c>
      <c r="JL3" s="34" t="str">
        <f>IF(ISNUMBER(Kreise!KM18),Kreise!KM18-JL4-JL5-JL6-JL7,"")</f>
        <v/>
      </c>
      <c r="JM3" s="34" t="str">
        <f>IF(ISNUMBER(Kreise!KN18),Kreise!KN18-JM4-JM5-JM6-JM7,"")</f>
        <v/>
      </c>
      <c r="JN3" s="34" t="str">
        <f>IF(ISNUMBER(Kreise!KO18),Kreise!KO18-JN4-JN5-JN6-JN7,"")</f>
        <v/>
      </c>
      <c r="JO3" s="34" t="str">
        <f>IF(ISNUMBER(Kreise!KP18),Kreise!KP18-JO4-JO5-JO6-JO7,"")</f>
        <v/>
      </c>
      <c r="JP3" s="34" t="str">
        <f>IF(ISNUMBER(Kreise!KQ18),Kreise!KQ18-JP4-JP5-JP6-JP7,"")</f>
        <v/>
      </c>
      <c r="JQ3" s="34" t="str">
        <f>IF(ISNUMBER(Kreise!KR18),Kreise!KR18-JQ4-JQ5-JQ6-JQ7,"")</f>
        <v/>
      </c>
      <c r="JR3" s="34" t="str">
        <f>IF(ISNUMBER(Kreise!KS18),Kreise!KS18-JR4-JR5-JR6-JR7,"")</f>
        <v/>
      </c>
      <c r="JS3" s="34" t="str">
        <f>IF(ISNUMBER(Kreise!KT18),Kreise!KT18-JS4-JS5-JS6-JS7,"")</f>
        <v/>
      </c>
      <c r="JT3" s="34" t="str">
        <f>IF(ISNUMBER(Kreise!KU18),Kreise!KU18-JT4-JT5-JT6-JT7,"")</f>
        <v/>
      </c>
      <c r="JU3" s="34" t="str">
        <f>IF(ISNUMBER(Kreise!KV18),Kreise!KV18-JU4-JU5-JU6-JU7,"")</f>
        <v/>
      </c>
      <c r="JV3" s="34" t="str">
        <f>IF(ISNUMBER(Kreise!KW18),Kreise!KW18-JV4-JV5-JV6-JV7,"")</f>
        <v/>
      </c>
      <c r="JW3" s="34" t="str">
        <f>IF(ISNUMBER(Kreise!KX18),Kreise!KX18-JW4-JW5-JW6-JW7,"")</f>
        <v/>
      </c>
      <c r="JX3" s="34" t="str">
        <f>IF(ISNUMBER(Kreise!KY18),Kreise!KY18-JX4-JX5-JX6-JX7,"")</f>
        <v/>
      </c>
      <c r="JY3" s="34" t="str">
        <f>IF(ISNUMBER(Kreise!KZ18),Kreise!KZ18-JY4-JY5-JY6-JY7,"")</f>
        <v/>
      </c>
      <c r="JZ3" s="34" t="str">
        <f>IF(ISNUMBER(Kreise!LA18),Kreise!LA18-JZ4-JZ5-JZ6-JZ7,"")</f>
        <v/>
      </c>
      <c r="KA3" s="34" t="str">
        <f>IF(ISNUMBER(Kreise!LB18),Kreise!LB18-KA4-KA5-KA6-KA7,"")</f>
        <v/>
      </c>
      <c r="KB3" s="34" t="str">
        <f>IF(ISNUMBER(Kreise!LC18),Kreise!LC18-KB4-KB5-KB6-KB7,"")</f>
        <v/>
      </c>
      <c r="KC3" s="34" t="str">
        <f>IF(ISNUMBER(Kreise!LD18),Kreise!LD18-KC4-KC5-KC6-KC7,"")</f>
        <v/>
      </c>
      <c r="KD3" s="34" t="str">
        <f>IF(ISNUMBER(Kreise!LE18),Kreise!LE18-KD4-KD5-KD6-KD7,"")</f>
        <v/>
      </c>
      <c r="KE3" s="34" t="str">
        <f>IF(ISNUMBER(Kreise!LF18),Kreise!LF18-KE4-KE5-KE6-KE7,"")</f>
        <v/>
      </c>
      <c r="KF3" s="34" t="str">
        <f>IF(ISNUMBER(Kreise!LG18),Kreise!LG18-KF4-KF5-KF6-KF7,"")</f>
        <v/>
      </c>
      <c r="KG3" s="34" t="str">
        <f>IF(ISNUMBER(Kreise!LH18),Kreise!LH18-KG4-KG5-KG6-KG7,"")</f>
        <v/>
      </c>
      <c r="KH3" s="34" t="str">
        <f>IF(ISNUMBER(Kreise!LI18),Kreise!LI18-KH4-KH5-KH6-KH7,"")</f>
        <v/>
      </c>
      <c r="KI3" s="34" t="str">
        <f>IF(ISNUMBER(Kreise!LJ18),Kreise!LJ18-KI4-KI5-KI6-KI7,"")</f>
        <v/>
      </c>
      <c r="KJ3" s="34" t="str">
        <f>IF(ISNUMBER(Kreise!LK18),Kreise!LK18-KJ4-KJ5-KJ6-KJ7,"")</f>
        <v/>
      </c>
      <c r="KK3" s="34" t="str">
        <f>IF(ISNUMBER(Kreise!LL18),Kreise!LL18-KK4-KK5-KK6-KK7,"")</f>
        <v/>
      </c>
      <c r="KL3" s="34" t="str">
        <f>IF(ISNUMBER(Kreise!LM18),Kreise!LM18-KL4-KL5-KL6-KL7,"")</f>
        <v/>
      </c>
      <c r="KM3" s="34" t="str">
        <f>IF(ISNUMBER(Kreise!LN18),Kreise!LN18-KM4-KM5-KM6-KM7,"")</f>
        <v/>
      </c>
      <c r="KN3" s="34" t="str">
        <f>IF(ISNUMBER(Kreise!LO18),Kreise!LO18-KN4-KN5-KN6-KN7,"")</f>
        <v/>
      </c>
      <c r="KO3" s="34" t="str">
        <f>IF(ISNUMBER(Kreise!LP18),Kreise!LP18-KO4-KO5-KO6-KO7,"")</f>
        <v/>
      </c>
      <c r="KP3" s="34" t="str">
        <f>IF(ISNUMBER(Kreise!LQ18),Kreise!LQ18-KP4-KP5-KP6-KP7,"")</f>
        <v/>
      </c>
      <c r="KQ3" s="34" t="str">
        <f>IF(ISNUMBER(Kreise!LR18),Kreise!LR18-KQ4-KQ5-KQ6-KQ7,"")</f>
        <v/>
      </c>
      <c r="KR3" s="34" t="str">
        <f>IF(ISNUMBER(Kreise!LS18),Kreise!LS18-KR4-KR5-KR6-KR7,"")</f>
        <v/>
      </c>
      <c r="KS3" s="34" t="str">
        <f>IF(ISNUMBER(Kreise!LT18),Kreise!LT18-KS4-KS5-KS6-KS7,"")</f>
        <v/>
      </c>
      <c r="KT3" s="34" t="str">
        <f>IF(ISNUMBER(Kreise!LU18),Kreise!LU18-KT4-KT5-KT6-KT7,"")</f>
        <v/>
      </c>
      <c r="KU3" s="34" t="str">
        <f>IF(ISNUMBER(Kreise!LV18),Kreise!LV18-KU4-KU5-KU6-KU7,"")</f>
        <v/>
      </c>
      <c r="KV3" s="34" t="str">
        <f>IF(ISNUMBER(Kreise!LW18),Kreise!LW18-KV4-KV5-KV6-KV7,"")</f>
        <v/>
      </c>
      <c r="KW3" s="34" t="str">
        <f>IF(ISNUMBER(Kreise!LX18),Kreise!LX18-KW4-KW5-KW6-KW7,"")</f>
        <v/>
      </c>
      <c r="KX3" s="34" t="str">
        <f>IF(ISNUMBER(Kreise!LY18),Kreise!LY18-KX4-KX5-KX6-KX7,"")</f>
        <v/>
      </c>
      <c r="KY3" s="34" t="str">
        <f>IF(ISNUMBER(Kreise!LZ18),Kreise!LZ18-KY4-KY5-KY6-KY7,"")</f>
        <v/>
      </c>
      <c r="KZ3" s="34" t="str">
        <f>IF(ISNUMBER(Kreise!MA18),Kreise!MA18-KZ4-KZ5-KZ6-KZ7,"")</f>
        <v/>
      </c>
      <c r="LA3" s="34" t="str">
        <f>IF(ISNUMBER(Kreise!MB18),Kreise!MB18-LA4-LA5-LA6-LA7,"")</f>
        <v/>
      </c>
      <c r="LB3" s="34" t="str">
        <f>IF(ISNUMBER(Kreise!MC18),Kreise!MC18-LB4-LB5-LB6-LB7,"")</f>
        <v/>
      </c>
      <c r="LC3" s="34" t="str">
        <f>IF(ISNUMBER(Kreise!MD18),Kreise!MD18-LC4-LC5-LC6-LC7,"")</f>
        <v/>
      </c>
      <c r="LD3" s="34" t="str">
        <f>IF(ISNUMBER(Kreise!ME18),Kreise!ME18-LD4-LD5-LD6-LD7,"")</f>
        <v/>
      </c>
      <c r="LE3" s="34" t="str">
        <f>IF(ISNUMBER(Kreise!MF18),Kreise!MF18-LE4-LE5-LE6-LE7,"")</f>
        <v/>
      </c>
      <c r="LF3" s="34" t="str">
        <f>IF(ISNUMBER(Kreise!MG18),Kreise!MG18-LF4-LF5-LF6-LF7,"")</f>
        <v/>
      </c>
      <c r="LG3" s="34" t="str">
        <f>IF(ISNUMBER(Kreise!MH18),Kreise!MH18-LG4-LG5-LG6-LG7,"")</f>
        <v/>
      </c>
      <c r="LH3" s="34" t="str">
        <f>IF(ISNUMBER(Kreise!MI18),Kreise!MI18-LH4-LH5-LH6-LH7,"")</f>
        <v/>
      </c>
      <c r="LI3" s="34" t="str">
        <f>IF(ISNUMBER(Kreise!MJ18),Kreise!MJ18-LI4-LI5-LI6-LI7,"")</f>
        <v/>
      </c>
      <c r="LJ3" s="34" t="str">
        <f>IF(ISNUMBER(Kreise!MK18),Kreise!MK18-LJ4-LJ5-LJ6-LJ7,"")</f>
        <v/>
      </c>
      <c r="LK3" s="34" t="str">
        <f>IF(ISNUMBER(Kreise!ML18),Kreise!ML18-LK4-LK5-LK6-LK7,"")</f>
        <v/>
      </c>
      <c r="LL3" s="34" t="str">
        <f>IF(ISNUMBER(Kreise!MM18),Kreise!MM18-LL4-LL5-LL6-LL7,"")</f>
        <v/>
      </c>
      <c r="LM3" s="34" t="str">
        <f>IF(ISNUMBER(Kreise!MN18),Kreise!MN18-LM4-LM5-LM6-LM7,"")</f>
        <v/>
      </c>
      <c r="LN3" s="34" t="str">
        <f>IF(ISNUMBER(Kreise!MO18),Kreise!MO18-LN4-LN5-LN6-LN7,"")</f>
        <v/>
      </c>
      <c r="LO3" s="34" t="str">
        <f>IF(ISNUMBER(Kreise!MP18),Kreise!MP18-LO4-LO5-LO6-LO7,"")</f>
        <v/>
      </c>
      <c r="LP3" s="34" t="str">
        <f>IF(ISNUMBER(Kreise!MQ18),Kreise!MQ18-LP4-LP5-LP6-LP7,"")</f>
        <v/>
      </c>
      <c r="LQ3" s="34" t="str">
        <f>IF(ISNUMBER(Kreise!MR18),Kreise!MR18-LQ4-LQ5-LQ6-LQ7,"")</f>
        <v/>
      </c>
      <c r="LR3" s="34" t="str">
        <f>IF(ISNUMBER(Kreise!MS18),Kreise!MS18-LR4-LR5-LR6-LR7,"")</f>
        <v/>
      </c>
      <c r="LS3" s="34" t="str">
        <f>IF(ISNUMBER(Kreise!MT18),Kreise!MT18-LS4-LS5-LS6-LS7,"")</f>
        <v/>
      </c>
      <c r="LT3" s="34" t="str">
        <f>IF(ISNUMBER(Kreise!MU18),Kreise!MU18-LT4-LT5-LT6-LT7,"")</f>
        <v/>
      </c>
      <c r="LU3" s="34" t="str">
        <f>IF(ISNUMBER(Kreise!MV18),Kreise!MV18-LU4-LU5-LU6-LU7,"")</f>
        <v/>
      </c>
      <c r="LV3" s="34" t="str">
        <f>IF(ISNUMBER(Kreise!MW18),Kreise!MW18-LV4-LV5-LV6-LV7,"")</f>
        <v/>
      </c>
      <c r="LW3" s="34" t="str">
        <f>IF(ISNUMBER(Kreise!MX18),Kreise!MX18-LW4-LW5-LW6-LW7,"")</f>
        <v/>
      </c>
      <c r="LX3" s="34" t="str">
        <f>IF(ISNUMBER(Kreise!MY18),Kreise!MY18-LX4-LX5-LX6-LX7,"")</f>
        <v/>
      </c>
      <c r="LY3" s="34" t="str">
        <f>IF(ISNUMBER(Kreise!MZ18),Kreise!MZ18-LY4-LY5-LY6-LY7,"")</f>
        <v/>
      </c>
      <c r="LZ3" s="34" t="str">
        <f>IF(ISNUMBER(Kreise!NA18),Kreise!NA18-LZ4-LZ5-LZ6-LZ7,"")</f>
        <v/>
      </c>
      <c r="MA3" s="34" t="str">
        <f>IF(ISNUMBER(Kreise!NB18),Kreise!NB18-MA4-MA5-MA6-MA7,"")</f>
        <v/>
      </c>
      <c r="MB3" s="34" t="str">
        <f>IF(ISNUMBER(Kreise!NC18),Kreise!NC18-MB4-MB5-MB6-MB7,"")</f>
        <v/>
      </c>
      <c r="MC3" s="34" t="str">
        <f>IF(ISNUMBER(Kreise!ND18),Kreise!ND18-MC4-MC5-MC6-MC7,"")</f>
        <v/>
      </c>
      <c r="MD3" s="34" t="str">
        <f>IF(ISNUMBER(Kreise!NE18),Kreise!NE18-MD4-MD5-MD6-MD7,"")</f>
        <v/>
      </c>
      <c r="ME3" s="34" t="str">
        <f>IF(ISNUMBER(Kreise!NF18),Kreise!NF18-ME4-ME5-ME6-ME7,"")</f>
        <v/>
      </c>
      <c r="MF3" s="34" t="str">
        <f>IF(ISNUMBER(Kreise!NG18),Kreise!NG18-MF4-MF5-MF6-MF7,"")</f>
        <v/>
      </c>
      <c r="MG3" s="34" t="str">
        <f>IF(ISNUMBER(Kreise!NH18),Kreise!NH18-MG4-MG5-MG6-MG7,"")</f>
        <v/>
      </c>
      <c r="MH3" s="34" t="str">
        <f>IF(ISNUMBER(Kreise!NI18),Kreise!NI18-MH4-MH5-MH6-MH7,"")</f>
        <v/>
      </c>
      <c r="MI3" s="34" t="str">
        <f>IF(ISNUMBER(Kreise!NJ18),Kreise!NJ18-MI4-MI5-MI6-MI7,"")</f>
        <v/>
      </c>
      <c r="MJ3" s="34" t="str">
        <f>IF(ISNUMBER(Kreise!NK18),Kreise!NK18-MJ4-MJ5-MJ6-MJ7,"")</f>
        <v/>
      </c>
      <c r="MK3" s="34" t="str">
        <f>IF(ISNUMBER(Kreise!NL18),Kreise!NL18-MK4-MK5-MK6-MK7,"")</f>
        <v/>
      </c>
      <c r="ML3" s="34" t="str">
        <f>IF(ISNUMBER(Kreise!NM18),Kreise!NM18-ML4-ML5-ML6-ML7,"")</f>
        <v/>
      </c>
      <c r="MM3" s="34" t="str">
        <f>IF(ISNUMBER(Kreise!NN18),Kreise!NN18-MM4-MM5-MM6-MM7,"")</f>
        <v/>
      </c>
      <c r="MN3" s="34" t="str">
        <f>IF(ISNUMBER(Kreise!NO18),Kreise!NO18-MN4-MN5-MN6-MN7,"")</f>
        <v/>
      </c>
      <c r="MO3" s="34" t="str">
        <f>IF(ISNUMBER(Kreise!NP18),Kreise!NP18-MO4-MO5-MO6-MO7,"")</f>
        <v/>
      </c>
      <c r="MP3" s="34" t="str">
        <f>IF(ISNUMBER(Kreise!NQ18),Kreise!NQ18-MP4-MP5-MP6-MP7,"")</f>
        <v/>
      </c>
      <c r="MQ3" s="34" t="str">
        <f>IF(ISNUMBER(Kreise!NR18),Kreise!NR18-MQ4-MQ5-MQ6-MQ7,"")</f>
        <v/>
      </c>
      <c r="MR3" s="34" t="str">
        <f>IF(ISNUMBER(Kreise!NS18),Kreise!NS18-MR4-MR5-MR6-MR7,"")</f>
        <v/>
      </c>
      <c r="MS3" s="34" t="str">
        <f>IF(ISNUMBER(Kreise!NT18),Kreise!NT18-MS4-MS5-MS6-MS7,"")</f>
        <v/>
      </c>
      <c r="MT3" s="34" t="str">
        <f>IF(ISNUMBER(Kreise!NU18),Kreise!NU18-MT4-MT5-MT6-MT7,"")</f>
        <v/>
      </c>
      <c r="MU3" s="34" t="str">
        <f>IF(ISNUMBER(Kreise!NV18),Kreise!NV18-MU4-MU5-MU6-MU7,"")</f>
        <v/>
      </c>
      <c r="MV3" s="34" t="str">
        <f>IF(ISNUMBER(Kreise!NW18),Kreise!NW18-MV4-MV5-MV6-MV7,"")</f>
        <v/>
      </c>
      <c r="MW3" s="34" t="str">
        <f>IF(ISNUMBER(Kreise!NX18),Kreise!NX18-MW4-MW5-MW6-MW7,"")</f>
        <v/>
      </c>
      <c r="MX3" s="34" t="str">
        <f>IF(ISNUMBER(Kreise!NY18),Kreise!NY18-MX4-MX5-MX6-MX7,"")</f>
        <v/>
      </c>
      <c r="MY3" s="34" t="str">
        <f>IF(ISNUMBER(Kreise!NZ18),Kreise!NZ18-MY4-MY5-MY6-MY7,"")</f>
        <v/>
      </c>
      <c r="MZ3" s="34" t="str">
        <f>IF(ISNUMBER(Kreise!OA18),Kreise!OA18-MZ4-MZ5-MZ6-MZ7,"")</f>
        <v/>
      </c>
      <c r="NA3" s="34" t="str">
        <f>IF(ISNUMBER(Kreise!OB18),Kreise!OB18-NA4-NA5-NA6-NA7,"")</f>
        <v/>
      </c>
      <c r="NB3" s="34" t="str">
        <f>IF(ISNUMBER(Kreise!OC18),Kreise!OC18-NB4-NB5-NB6-NB7,"")</f>
        <v/>
      </c>
      <c r="NC3" s="34" t="str">
        <f>IF(ISNUMBER(Kreise!OD18),Kreise!OD18-NC4-NC5-NC6-NC7,"")</f>
        <v/>
      </c>
      <c r="ND3" s="34" t="str">
        <f>IF(ISNUMBER(Kreise!OE18),Kreise!OE18-ND4-ND5-ND6-ND7,"")</f>
        <v/>
      </c>
      <c r="NE3" s="34" t="str">
        <f>IF(ISNUMBER(Kreise!OF18),Kreise!OF18-NE4-NE5-NE6-NE7,"")</f>
        <v/>
      </c>
      <c r="NF3" s="34" t="str">
        <f>IF(ISNUMBER(Kreise!OG18),Kreise!OG18-NF4-NF5-NF6-NF7,"")</f>
        <v/>
      </c>
      <c r="NG3" s="34" t="str">
        <f>IF(ISNUMBER(Kreise!OH18),Kreise!OH18-NG4-NG5-NG6-NG7,"")</f>
        <v/>
      </c>
      <c r="NH3" s="34" t="str">
        <f>IF(ISNUMBER(Kreise!OI18),Kreise!OI18-NH4-NH5-NH6-NH7,"")</f>
        <v/>
      </c>
      <c r="NI3" s="34" t="str">
        <f>IF(ISNUMBER(Kreise!OJ18),Kreise!OJ18-NI4-NI5-NI6-NI7,"")</f>
        <v/>
      </c>
      <c r="NJ3" s="34" t="str">
        <f>IF(ISNUMBER(Kreise!OK18),Kreise!OK18-NJ4-NJ5-NJ6-NJ7,"")</f>
        <v/>
      </c>
      <c r="NK3" s="34" t="str">
        <f>IF(ISNUMBER(Kreise!OL18),Kreise!OL18-NK4-NK5-NK6-NK7,"")</f>
        <v/>
      </c>
      <c r="NL3" s="34" t="str">
        <f>IF(ISNUMBER(Kreise!OM18),Kreise!OM18-NL4-NL5-NL6-NL7,"")</f>
        <v/>
      </c>
      <c r="NM3" s="34" t="str">
        <f>IF(ISNUMBER(Kreise!ON18),Kreise!ON18-NM4-NM5-NM6-NM7,"")</f>
        <v/>
      </c>
      <c r="NN3" s="34" t="str">
        <f>IF(ISNUMBER(Kreise!OO18),Kreise!OO18-NN4-NN5-NN6-NN7,"")</f>
        <v/>
      </c>
      <c r="NO3" s="34" t="str">
        <f>IF(ISNUMBER(Kreise!OP18),Kreise!OP18-NO4-NO5-NO6-NO7,"")</f>
        <v/>
      </c>
      <c r="NP3" s="34" t="str">
        <f>IF(ISNUMBER(Kreise!OQ18),Kreise!OQ18-NP4-NP5-NP6-NP7,"")</f>
        <v/>
      </c>
      <c r="NQ3" s="34" t="str">
        <f>IF(ISNUMBER(Kreise!OR18),Kreise!OR18-NQ4-NQ5-NQ6-NQ7,"")</f>
        <v/>
      </c>
      <c r="NR3" s="34" t="str">
        <f>IF(ISNUMBER(Kreise!OS18),Kreise!OS18-NR4-NR5-NR6-NR7,"")</f>
        <v/>
      </c>
      <c r="NS3" s="34" t="str">
        <f>IF(ISNUMBER(Kreise!OT18),Kreise!OT18-NS4-NS5-NS6-NS7,"")</f>
        <v/>
      </c>
      <c r="NT3" s="34" t="str">
        <f>IF(ISNUMBER(Kreise!OU18),Kreise!OU18-NT4-NT5-NT6-NT7,"")</f>
        <v/>
      </c>
      <c r="NU3" s="34" t="str">
        <f>IF(ISNUMBER(Kreise!OV18),Kreise!OV18-NU4-NU5-NU6-NU7,"")</f>
        <v/>
      </c>
      <c r="NV3" s="34" t="str">
        <f>IF(ISNUMBER(Kreise!OW18),Kreise!OW18-NV4-NV5-NV6-NV7,"")</f>
        <v/>
      </c>
      <c r="NW3" s="34" t="str">
        <f>IF(ISNUMBER(Kreise!OX18),Kreise!OX18-NW4-NW5-NW6-NW7,"")</f>
        <v/>
      </c>
      <c r="NX3" s="34" t="str">
        <f>IF(ISNUMBER(Kreise!OY18),Kreise!OY18-NX4-NX5-NX6-NX7,"")</f>
        <v/>
      </c>
      <c r="NY3" s="34" t="str">
        <f>IF(ISNUMBER(Kreise!OZ18),Kreise!OZ18-NY4-NY5-NY6-NY7,"")</f>
        <v/>
      </c>
      <c r="NZ3" s="34" t="str">
        <f>IF(ISNUMBER(Kreise!PA18),Kreise!PA18-NZ4-NZ5-NZ6-NZ7,"")</f>
        <v/>
      </c>
      <c r="OA3" s="34" t="str">
        <f>IF(ISNUMBER(Kreise!PB18),Kreise!PB18-OA4-OA5-OA6-OA7,"")</f>
        <v/>
      </c>
      <c r="OB3" s="34" t="str">
        <f>IF(ISNUMBER(Kreise!PC18),Kreise!PC18-OB4-OB5-OB6-OB7,"")</f>
        <v/>
      </c>
      <c r="OC3" s="34" t="str">
        <f>IF(ISNUMBER(Kreise!PD18),Kreise!PD18-OC4-OC5-OC6-OC7,"")</f>
        <v/>
      </c>
      <c r="OD3" s="34" t="str">
        <f>IF(ISNUMBER(Kreise!PE18),Kreise!PE18-OD4-OD5-OD6-OD7,"")</f>
        <v/>
      </c>
      <c r="OE3" s="34" t="str">
        <f>IF(ISNUMBER(Kreise!PF18),Kreise!PF18-OE4-OE5-OE6-OE7,"")</f>
        <v/>
      </c>
      <c r="OF3" s="34" t="str">
        <f>IF(ISNUMBER(Kreise!PG18),Kreise!PG18-OF4-OF5-OF6-OF7,"")</f>
        <v/>
      </c>
      <c r="OG3" s="34" t="str">
        <f>IF(ISNUMBER(Kreise!PH18),Kreise!PH18-OG4-OG5-OG6-OG7,"")</f>
        <v/>
      </c>
      <c r="OH3" s="34" t="str">
        <f>IF(ISNUMBER(Kreise!PI18),Kreise!PI18-OH4-OH5-OH6-OH7,"")</f>
        <v/>
      </c>
      <c r="OI3" s="34" t="str">
        <f>IF(ISNUMBER(Kreise!PJ18),Kreise!PJ18-OI4-OI5-OI6-OI7,"")</f>
        <v/>
      </c>
      <c r="OJ3" s="34" t="str">
        <f>IF(ISNUMBER(Kreise!PK18),Kreise!PK18-OJ4-OJ5-OJ6-OJ7,"")</f>
        <v/>
      </c>
      <c r="OK3" s="34" t="str">
        <f>IF(ISNUMBER(Kreise!PL18),Kreise!PL18-OK4-OK5-OK6-OK7,"")</f>
        <v/>
      </c>
      <c r="OL3" s="34" t="str">
        <f>IF(ISNUMBER(Kreise!PM18),Kreise!PM18-OL4-OL5-OL6-OL7,"")</f>
        <v/>
      </c>
      <c r="OM3" s="34" t="str">
        <f>IF(ISNUMBER(Kreise!PN18),Kreise!PN18-OM4-OM5-OM6-OM7,"")</f>
        <v/>
      </c>
      <c r="ON3" s="34" t="str">
        <f>IF(ISNUMBER(Kreise!PO18),Kreise!PO18-ON4-ON5-ON6-ON7,"")</f>
        <v/>
      </c>
      <c r="OO3" s="34" t="str">
        <f>IF(ISNUMBER(Kreise!PP18),Kreise!PP18-OO4-OO5-OO6-OO7,"")</f>
        <v/>
      </c>
      <c r="OP3" s="34" t="str">
        <f>IF(ISNUMBER(Kreise!PQ18),Kreise!PQ18-OP4-OP5-OP6-OP7,"")</f>
        <v/>
      </c>
      <c r="OQ3" s="34" t="str">
        <f>IF(ISNUMBER(Kreise!PR18),Kreise!PR18-OQ4-OQ5-OQ6-OQ7,"")</f>
        <v/>
      </c>
      <c r="OR3" s="34" t="str">
        <f>IF(ISNUMBER(Kreise!PS18),Kreise!PS18-OR4-OR5-OR6-OR7,"")</f>
        <v/>
      </c>
      <c r="OS3" s="34" t="str">
        <f>IF(ISNUMBER(Kreise!PT18),Kreise!PT18-OS4-OS5-OS6-OS7,"")</f>
        <v/>
      </c>
      <c r="OT3" s="34" t="str">
        <f>IF(ISNUMBER(Kreise!PU18),Kreise!PU18-OT4-OT5-OT6-OT7,"")</f>
        <v/>
      </c>
      <c r="OU3" s="34" t="str">
        <f>IF(ISNUMBER(Kreise!PV18),Kreise!PV18-OU4-OU5-OU6-OU7,"")</f>
        <v/>
      </c>
      <c r="OV3" s="34" t="str">
        <f>IF(ISNUMBER(Kreise!PW18),Kreise!PW18-OV4-OV5-OV6-OV7,"")</f>
        <v/>
      </c>
      <c r="OW3" s="34" t="str">
        <f>IF(ISNUMBER(Kreise!PX18),Kreise!PX18-OW4-OW5-OW6-OW7,"")</f>
        <v/>
      </c>
      <c r="OX3" s="34" t="str">
        <f>IF(ISNUMBER(Kreise!PY18),Kreise!PY18-OX4-OX5-OX6-OX7,"")</f>
        <v/>
      </c>
      <c r="OY3" s="34" t="str">
        <f>IF(ISNUMBER(Kreise!PZ18),Kreise!PZ18-OY4-OY5-OY6-OY7,"")</f>
        <v/>
      </c>
      <c r="OZ3" s="34" t="str">
        <f>IF(ISNUMBER(Kreise!QA18),Kreise!QA18-OZ4-OZ5-OZ6-OZ7,"")</f>
        <v/>
      </c>
      <c r="PA3" s="34" t="str">
        <f>IF(ISNUMBER(Kreise!QB18),Kreise!QB18-PA4-PA5-PA6-PA7,"")</f>
        <v/>
      </c>
      <c r="PB3" s="34" t="str">
        <f>IF(ISNUMBER(Kreise!QC18),Kreise!QC18-PB4-PB5-PB6-PB7,"")</f>
        <v/>
      </c>
      <c r="PC3" s="34" t="str">
        <f>IF(ISNUMBER(Kreise!QD18),Kreise!QD18-PC4-PC5-PC6-PC7,"")</f>
        <v/>
      </c>
      <c r="PD3" s="34" t="str">
        <f>IF(ISNUMBER(Kreise!QE18),Kreise!QE18-PD4-PD5-PD6-PD7,"")</f>
        <v/>
      </c>
      <c r="PE3" s="34" t="str">
        <f>IF(ISNUMBER(Kreise!QF18),Kreise!QF18-PE4-PE5-PE6-PE7,"")</f>
        <v/>
      </c>
      <c r="PF3" s="34" t="str">
        <f>IF(ISNUMBER(Kreise!QG18),Kreise!QG18-PF4-PF5-PF6-PF7,"")</f>
        <v/>
      </c>
      <c r="PG3" s="34" t="str">
        <f>IF(ISNUMBER(Kreise!QH18),Kreise!QH18-PG4-PG5-PG6-PG7,"")</f>
        <v/>
      </c>
      <c r="PH3" s="34" t="str">
        <f>IF(ISNUMBER(Kreise!QI18),Kreise!QI18-PH4-PH5-PH6-PH7,"")</f>
        <v/>
      </c>
      <c r="PI3" s="34" t="str">
        <f>IF(ISNUMBER(Kreise!QJ18),Kreise!QJ18-PI4-PI5-PI6-PI7,"")</f>
        <v/>
      </c>
      <c r="PJ3" s="34" t="str">
        <f>IF(ISNUMBER(Kreise!QK18),Kreise!QK18-PJ4-PJ5-PJ6-PJ7,"")</f>
        <v/>
      </c>
      <c r="PK3" s="34" t="str">
        <f>IF(ISNUMBER(Kreise!QL18),Kreise!QL18-PK4-PK5-PK6-PK7,"")</f>
        <v/>
      </c>
      <c r="PL3" s="34" t="str">
        <f>IF(ISNUMBER(Kreise!QM18),Kreise!QM18-PL4-PL5-PL6-PL7,"")</f>
        <v/>
      </c>
      <c r="PM3" s="34" t="str">
        <f>IF(ISNUMBER(Kreise!QN18),Kreise!QN18-PM4-PM5-PM6-PM7,"")</f>
        <v/>
      </c>
      <c r="PN3" s="34" t="str">
        <f>IF(ISNUMBER(Kreise!QO18),Kreise!QO18-PN4-PN5-PN6-PN7,"")</f>
        <v/>
      </c>
      <c r="PO3" s="34" t="str">
        <f>IF(ISNUMBER(Kreise!QP18),Kreise!QP18-PO4-PO5-PO6-PO7,"")</f>
        <v/>
      </c>
      <c r="PP3" s="34" t="str">
        <f>IF(ISNUMBER(Kreise!QQ18),Kreise!QQ18-PP4-PP5-PP6-PP7,"")</f>
        <v/>
      </c>
      <c r="PQ3" s="34" t="str">
        <f>IF(ISNUMBER(Kreise!QR18),Kreise!QR18-PQ4-PQ5-PQ6-PQ7,"")</f>
        <v/>
      </c>
      <c r="PR3" s="34" t="str">
        <f>IF(ISNUMBER(Kreise!QS18),Kreise!QS18-PR4-PR5-PR6-PR7,"")</f>
        <v/>
      </c>
      <c r="PS3" s="34" t="str">
        <f>IF(ISNUMBER(Kreise!QT18),Kreise!QT18-PS4-PS5-PS6-PS7,"")</f>
        <v/>
      </c>
      <c r="PT3" s="34" t="str">
        <f>IF(ISNUMBER(Kreise!QU18),Kreise!QU18-PT4-PT5-PT6-PT7,"")</f>
        <v/>
      </c>
      <c r="PU3" s="34" t="str">
        <f>IF(ISNUMBER(Kreise!QV18),Kreise!QV18-PU4-PU5-PU6-PU7,"")</f>
        <v/>
      </c>
      <c r="PV3" s="34" t="str">
        <f>IF(ISNUMBER(Kreise!QW18),Kreise!QW18-PV4-PV5-PV6-PV7,"")</f>
        <v/>
      </c>
      <c r="PW3" s="34" t="str">
        <f>IF(ISNUMBER(Kreise!QX18),Kreise!QX18-PW4-PW5-PW6-PW7,"")</f>
        <v/>
      </c>
      <c r="PX3" s="34" t="str">
        <f>IF(ISNUMBER(Kreise!QY18),Kreise!QY18-PX4-PX5-PX6-PX7,"")</f>
        <v/>
      </c>
      <c r="PY3" s="34" t="str">
        <f>IF(ISNUMBER(Kreise!QZ18),Kreise!QZ18-PY4-PY5-PY6-PY7,"")</f>
        <v/>
      </c>
      <c r="PZ3" s="34" t="str">
        <f>IF(ISNUMBER(Kreise!RA18),Kreise!RA18-PZ4-PZ5-PZ6-PZ7,"")</f>
        <v/>
      </c>
      <c r="QA3" s="34" t="str">
        <f>IF(ISNUMBER(Kreise!RB18),Kreise!RB18-QA4-QA5-QA6-QA7,"")</f>
        <v/>
      </c>
      <c r="QB3" s="34" t="str">
        <f>IF(ISNUMBER(Kreise!RC18),Kreise!RC18-QB4-QB5-QB6-QB7,"")</f>
        <v/>
      </c>
      <c r="QC3" s="34" t="str">
        <f>IF(ISNUMBER(Kreise!RD18),Kreise!RD18-QC4-QC5-QC6-QC7,"")</f>
        <v/>
      </c>
      <c r="QD3" s="34" t="str">
        <f>IF(ISNUMBER(Kreise!RE18),Kreise!RE18-QD4-QD5-QD6-QD7,"")</f>
        <v/>
      </c>
      <c r="QE3" s="34" t="str">
        <f>IF(ISNUMBER(Kreise!RF18),Kreise!RF18-QE4-QE5-QE6-QE7,"")</f>
        <v/>
      </c>
      <c r="QF3" s="34" t="str">
        <f>IF(ISNUMBER(Kreise!RG18),Kreise!RG18-QF4-QF5-QF6-QF7,"")</f>
        <v/>
      </c>
      <c r="QG3" s="34" t="str">
        <f>IF(ISNUMBER(Kreise!RH18),Kreise!RH18-QG4-QG5-QG6-QG7,"")</f>
        <v/>
      </c>
      <c r="QH3" s="34" t="str">
        <f>IF(ISNUMBER(Kreise!RI18),Kreise!RI18-QH4-QH5-QH6-QH7,"")</f>
        <v/>
      </c>
      <c r="QI3" s="34" t="str">
        <f>IF(ISNUMBER(Kreise!RJ18),Kreise!RJ18-QI4-QI5-QI6-QI7,"")</f>
        <v/>
      </c>
      <c r="QJ3" s="34" t="str">
        <f>IF(ISNUMBER(Kreise!RK18),Kreise!RK18-QJ4-QJ5-QJ6-QJ7,"")</f>
        <v/>
      </c>
      <c r="QK3" s="34" t="str">
        <f>IF(ISNUMBER(Kreise!RL18),Kreise!RL18-QK4-QK5-QK6-QK7,"")</f>
        <v/>
      </c>
      <c r="QL3" s="34" t="str">
        <f>IF(ISNUMBER(Kreise!RM18),Kreise!RM18-QL4-QL5-QL6-QL7,"")</f>
        <v/>
      </c>
      <c r="QM3" s="34" t="str">
        <f>IF(ISNUMBER(Kreise!RN18),Kreise!RN18-QM4-QM5-QM6-QM7,"")</f>
        <v/>
      </c>
      <c r="QN3" s="34" t="str">
        <f>IF(ISNUMBER(Kreise!RO18),Kreise!RO18-QN4-QN5-QN6-QN7,"")</f>
        <v/>
      </c>
      <c r="QO3" s="34" t="str">
        <f>IF(ISNUMBER(Kreise!RP18),Kreise!RP18-QO4-QO5-QO6-QO7,"")</f>
        <v/>
      </c>
      <c r="QP3" s="34" t="str">
        <f>IF(ISNUMBER(Kreise!RQ18),Kreise!RQ18-QP4-QP5-QP6-QP7,"")</f>
        <v/>
      </c>
      <c r="QQ3" s="34" t="str">
        <f>IF(ISNUMBER(Kreise!RR18),Kreise!RR18-QQ4-QQ5-QQ6-QQ7,"")</f>
        <v/>
      </c>
      <c r="QR3" s="34" t="str">
        <f>IF(ISNUMBER(Kreise!RS18),Kreise!RS18-QR4-QR5-QR6-QR7,"")</f>
        <v/>
      </c>
      <c r="QS3" s="34" t="str">
        <f>IF(ISNUMBER(Kreise!RT18),Kreise!RT18-QS4-QS5-QS6-QS7,"")</f>
        <v/>
      </c>
      <c r="QT3" s="34" t="str">
        <f>IF(ISNUMBER(Kreise!RU18),Kreise!RU18-QT4-QT5-QT6-QT7,"")</f>
        <v/>
      </c>
      <c r="QU3" s="34" t="str">
        <f>IF(ISNUMBER(Kreise!RV18),Kreise!RV18-QU4-QU5-QU6-QU7,"")</f>
        <v/>
      </c>
      <c r="QV3" s="34" t="str">
        <f>IF(ISNUMBER(Kreise!RW18),Kreise!RW18-QV4-QV5-QV6-QV7,"")</f>
        <v/>
      </c>
      <c r="QW3" s="34" t="str">
        <f>IF(ISNUMBER(Kreise!RX18),Kreise!RX18-QW4-QW5-QW6-QW7,"")</f>
        <v/>
      </c>
      <c r="QX3" s="34" t="str">
        <f>IF(ISNUMBER(Kreise!RY18),Kreise!RY18-QX4-QX5-QX6-QX7,"")</f>
        <v/>
      </c>
      <c r="QY3" s="34" t="str">
        <f>IF(ISNUMBER(Kreise!RZ18),Kreise!RZ18-QY4-QY5-QY6-QY7,"")</f>
        <v/>
      </c>
      <c r="QZ3" s="34" t="str">
        <f>IF(ISNUMBER(Kreise!SA18),Kreise!SA18-QZ4-QZ5-QZ6-QZ7,"")</f>
        <v/>
      </c>
      <c r="RA3" s="34" t="str">
        <f>IF(ISNUMBER(Kreise!SB18),Kreise!SB18-RA4-RA5-RA6-RA7,"")</f>
        <v/>
      </c>
      <c r="RB3" s="34" t="str">
        <f>IF(ISNUMBER(Kreise!SC18),Kreise!SC18-RB4-RB5-RB6-RB7,"")</f>
        <v/>
      </c>
      <c r="RC3" s="34" t="str">
        <f>IF(ISNUMBER(Kreise!SD18),Kreise!SD18-RC4-RC5-RC6-RC7,"")</f>
        <v/>
      </c>
      <c r="RD3" s="34" t="str">
        <f>IF(ISNUMBER(Kreise!SE18),Kreise!SE18-RD4-RD5-RD6-RD7,"")</f>
        <v/>
      </c>
      <c r="RE3" s="34" t="str">
        <f>IF(ISNUMBER(Kreise!SF18),Kreise!SF18-RE4-RE5-RE6-RE7,"")</f>
        <v/>
      </c>
      <c r="RF3" s="34" t="str">
        <f>IF(ISNUMBER(Kreise!SG18),Kreise!SG18-RF4-RF5-RF6-RF7,"")</f>
        <v/>
      </c>
      <c r="RG3" s="34" t="str">
        <f>IF(ISNUMBER(Kreise!SH18),Kreise!SH18-RG4-RG5-RG6-RG7,"")</f>
        <v/>
      </c>
      <c r="RH3" s="34" t="str">
        <f>IF(ISNUMBER(Kreise!SI18),Kreise!SI18-RH4-RH5-RH6-RH7,"")</f>
        <v/>
      </c>
      <c r="RI3" s="34" t="str">
        <f>IF(ISNUMBER(Kreise!SJ18),Kreise!SJ18-RI4-RI5-RI6-RI7,"")</f>
        <v/>
      </c>
      <c r="RJ3" s="34" t="str">
        <f>IF(ISNUMBER(Kreise!SK18),Kreise!SK18-RJ4-RJ5-RJ6-RJ7,"")</f>
        <v/>
      </c>
      <c r="RK3" s="34" t="str">
        <f>IF(ISNUMBER(Kreise!SL18),Kreise!SL18-RK4-RK5-RK6-RK7,"")</f>
        <v/>
      </c>
      <c r="RL3" s="34" t="str">
        <f>IF(ISNUMBER(Kreise!SM18),Kreise!SM18-RL4-RL5-RL6-RL7,"")</f>
        <v/>
      </c>
      <c r="RM3" s="34" t="str">
        <f>IF(ISNUMBER(Kreise!SN18),Kreise!SN18-RM4-RM5-RM6-RM7,"")</f>
        <v/>
      </c>
      <c r="RN3" s="34" t="str">
        <f>IF(ISNUMBER(Kreise!SO18),Kreise!SO18-RN4-RN5-RN6-RN7,"")</f>
        <v/>
      </c>
      <c r="RO3" s="34" t="str">
        <f>IF(ISNUMBER(Kreise!SP18),Kreise!SP18-RO4-RO5-RO6-RO7,"")</f>
        <v/>
      </c>
      <c r="RP3" s="34" t="str">
        <f>IF(ISNUMBER(Kreise!SQ18),Kreise!SQ18-RP4-RP5-RP6-RP7,"")</f>
        <v/>
      </c>
      <c r="RQ3" s="34" t="str">
        <f>IF(ISNUMBER(Kreise!SR18),Kreise!SR18-RQ4-RQ5-RQ6-RQ7,"")</f>
        <v/>
      </c>
      <c r="RR3" s="34" t="str">
        <f>IF(ISNUMBER(Kreise!SS18),Kreise!SS18-RR4-RR5-RR6-RR7,"")</f>
        <v/>
      </c>
      <c r="RS3" s="34" t="str">
        <f>IF(ISNUMBER(Kreise!ST18),Kreise!ST18-RS4-RS5-RS6-RS7,"")</f>
        <v/>
      </c>
      <c r="RT3" s="34" t="str">
        <f>IF(ISNUMBER(Kreise!SU18),Kreise!SU18-RT4-RT5-RT6-RT7,"")</f>
        <v/>
      </c>
      <c r="RU3" s="34" t="str">
        <f>IF(ISNUMBER(Kreise!SV18),Kreise!SV18-RU4-RU5-RU6-RU7,"")</f>
        <v/>
      </c>
      <c r="RV3" s="34" t="str">
        <f>IF(ISNUMBER(Kreise!SW18),Kreise!SW18-RV4-RV5-RV6-RV7,"")</f>
        <v/>
      </c>
      <c r="RW3" s="34" t="str">
        <f>IF(ISNUMBER(Kreise!SX18),Kreise!SX18-RW4-RW5-RW6-RW7,"")</f>
        <v/>
      </c>
      <c r="RX3" s="34" t="str">
        <f>IF(ISNUMBER(Kreise!SY18),Kreise!SY18-RX4-RX5-RX6-RX7,"")</f>
        <v/>
      </c>
      <c r="RY3" s="34" t="str">
        <f>IF(ISNUMBER(Kreise!SZ18),Kreise!SZ18-RY4-RY5-RY6-RY7,"")</f>
        <v/>
      </c>
      <c r="RZ3" s="34" t="str">
        <f>IF(ISNUMBER(Kreise!TA18),Kreise!TA18-RZ4-RZ5-RZ6-RZ7,"")</f>
        <v/>
      </c>
      <c r="SA3" s="34" t="str">
        <f>IF(ISNUMBER(Kreise!TB18),Kreise!TB18-SA4-SA5-SA6-SA7,"")</f>
        <v/>
      </c>
      <c r="SB3" s="34" t="str">
        <f>IF(ISNUMBER(Kreise!TC18),Kreise!TC18-SB4-SB5-SB6-SB7,"")</f>
        <v/>
      </c>
      <c r="SC3" s="34" t="str">
        <f>IF(ISNUMBER(Kreise!TD18),Kreise!TD18-SC4-SC5-SC6-SC7,"")</f>
        <v/>
      </c>
      <c r="SD3" s="34" t="str">
        <f>IF(ISNUMBER(Kreise!TE18),Kreise!TE18-SD4-SD5-SD6-SD7,"")</f>
        <v/>
      </c>
      <c r="SE3" s="34" t="str">
        <f>IF(ISNUMBER(Kreise!TF18),Kreise!TF18-SE4-SE5-SE6-SE7,"")</f>
        <v/>
      </c>
      <c r="SF3" s="34" t="str">
        <f>IF(ISNUMBER(Kreise!TG18),Kreise!TG18-SF4-SF5-SF6-SF7,"")</f>
        <v/>
      </c>
      <c r="SG3" s="34" t="str">
        <f>IF(ISNUMBER(Kreise!TH18),Kreise!TH18-SG4-SG5-SG6-SG7,"")</f>
        <v/>
      </c>
      <c r="SH3" s="34" t="str">
        <f>IF(ISNUMBER(Kreise!TI18),Kreise!TI18-SH4-SH5-SH6-SH7,"")</f>
        <v/>
      </c>
      <c r="SI3" s="34" t="str">
        <f>IF(ISNUMBER(Kreise!TJ18),Kreise!TJ18-SI4-SI5-SI6-SI7,"")</f>
        <v/>
      </c>
      <c r="SJ3" s="34" t="str">
        <f>IF(ISNUMBER(Kreise!TK18),Kreise!TK18-SJ4-SJ5-SJ6-SJ7,"")</f>
        <v/>
      </c>
      <c r="SK3" s="34" t="str">
        <f>IF(ISNUMBER(Kreise!TL18),Kreise!TL18-SK4-SK5-SK6-SK7,"")</f>
        <v/>
      </c>
      <c r="SL3" s="34" t="str">
        <f>IF(ISNUMBER(Kreise!TM18),Kreise!TM18-SL4-SL5-SL6-SL7,"")</f>
        <v/>
      </c>
      <c r="SM3" s="34" t="str">
        <f>IF(ISNUMBER(Kreise!TN18),Kreise!TN18-SM4-SM5-SM6-SM7,"")</f>
        <v/>
      </c>
      <c r="SN3" s="34" t="str">
        <f>IF(ISNUMBER(Kreise!TO18),Kreise!TO18-SN4-SN5-SN6-SN7,"")</f>
        <v/>
      </c>
      <c r="SO3" s="34" t="str">
        <f>IF(ISNUMBER(Kreise!TP18),Kreise!TP18-SO4-SO5-SO6-SO7,"")</f>
        <v/>
      </c>
      <c r="SP3" s="34" t="str">
        <f>IF(ISNUMBER(Kreise!TQ18),Kreise!TQ18-SP4-SP5-SP6-SP7,"")</f>
        <v/>
      </c>
      <c r="SQ3" s="34" t="str">
        <f>IF(ISNUMBER(Kreise!TR18),Kreise!TR18-SQ4-SQ5-SQ6-SQ7,"")</f>
        <v/>
      </c>
      <c r="SR3" s="34" t="str">
        <f>IF(ISNUMBER(Kreise!TS18),Kreise!TS18-SR4-SR5-SR6-SR7,"")</f>
        <v/>
      </c>
      <c r="SS3" s="34" t="str">
        <f>IF(ISNUMBER(Kreise!TT18),Kreise!TT18-SS4-SS5-SS6-SS7,"")</f>
        <v/>
      </c>
      <c r="ST3" s="34" t="str">
        <f>IF(ISNUMBER(Kreise!TU18),Kreise!TU18-ST4-ST5-ST6-ST7,"")</f>
        <v/>
      </c>
      <c r="SU3" s="34" t="str">
        <f>IF(ISNUMBER(Kreise!TV18),Kreise!TV18-SU4-SU5-SU6-SU7,"")</f>
        <v/>
      </c>
      <c r="SV3" s="34" t="str">
        <f>IF(ISNUMBER(Kreise!TW18),Kreise!TW18-SV4-SV5-SV6-SV7,"")</f>
        <v/>
      </c>
      <c r="SW3" s="34" t="str">
        <f>IF(ISNUMBER(Kreise!TX18),Kreise!TX18-SW4-SW5-SW6-SW7,"")</f>
        <v/>
      </c>
      <c r="SX3" s="34" t="str">
        <f>IF(ISNUMBER(Kreise!TY18),Kreise!TY18-SX4-SX5-SX6-SX7,"")</f>
        <v/>
      </c>
      <c r="SY3" s="34" t="str">
        <f>IF(ISNUMBER(Kreise!TZ18),Kreise!TZ18-SY4-SY5-SY6-SY7,"")</f>
        <v/>
      </c>
      <c r="SZ3" s="34" t="str">
        <f>IF(ISNUMBER(Kreise!UA18),Kreise!UA18-SZ4-SZ5-SZ6-SZ7,"")</f>
        <v/>
      </c>
      <c r="TA3" s="34" t="str">
        <f>IF(ISNUMBER(Kreise!UB18),Kreise!UB18-TA4-TA5-TA6-TA7,"")</f>
        <v/>
      </c>
      <c r="TB3" s="34" t="str">
        <f>IF(ISNUMBER(Kreise!UC18),Kreise!UC18-TB4-TB5-TB6-TB7,"")</f>
        <v/>
      </c>
      <c r="TC3" s="34" t="str">
        <f>IF(ISNUMBER(Kreise!UD18),Kreise!UD18-TC4-TC5-TC6-TC7,"")</f>
        <v/>
      </c>
      <c r="TD3" s="34" t="str">
        <f>IF(ISNUMBER(Kreise!UE18),Kreise!UE18-TD4-TD5-TD6-TD7,"")</f>
        <v/>
      </c>
      <c r="TE3" s="34" t="str">
        <f>IF(ISNUMBER(Kreise!UF18),Kreise!UF18-TE4-TE5-TE6-TE7,"")</f>
        <v/>
      </c>
      <c r="TF3" s="34" t="str">
        <f>IF(ISNUMBER(Kreise!UG18),Kreise!UG18-TF4-TF5-TF6-TF7,"")</f>
        <v/>
      </c>
      <c r="TG3" s="34" t="str">
        <f>IF(ISNUMBER(Kreise!UH18),Kreise!UH18-TG4-TG5-TG6-TG7,"")</f>
        <v/>
      </c>
      <c r="TH3" s="34" t="str">
        <f>IF(ISNUMBER(Kreise!UI18),Kreise!UI18-TH4-TH5-TH6-TH7,"")</f>
        <v/>
      </c>
      <c r="TI3" s="34" t="str">
        <f>IF(ISNUMBER(Kreise!UJ18),Kreise!UJ18-TI4-TI5-TI6-TI7,"")</f>
        <v/>
      </c>
      <c r="TJ3" s="34" t="str">
        <f>IF(ISNUMBER(Kreise!UK18),Kreise!UK18-TJ4-TJ5-TJ6-TJ7,"")</f>
        <v/>
      </c>
      <c r="TK3" s="34" t="str">
        <f>IF(ISNUMBER(Kreise!UL18),Kreise!UL18-TK4-TK5-TK6-TK7,"")</f>
        <v/>
      </c>
      <c r="TL3" s="34" t="str">
        <f>IF(ISNUMBER(Kreise!UM18),Kreise!UM18-TL4-TL5-TL6-TL7,"")</f>
        <v/>
      </c>
      <c r="TM3" s="34" t="str">
        <f>IF(ISNUMBER(Kreise!UN18),Kreise!UN18-TM4-TM5-TM6-TM7,"")</f>
        <v/>
      </c>
      <c r="TN3" s="34" t="str">
        <f>IF(ISNUMBER(Kreise!UO18),Kreise!UO18-TN4-TN5-TN6-TN7,"")</f>
        <v/>
      </c>
      <c r="TO3" s="34" t="str">
        <f>IF(ISNUMBER(Kreise!UP18),Kreise!UP18-TO4-TO5-TO6-TO7,"")</f>
        <v/>
      </c>
      <c r="TP3" s="34" t="str">
        <f>IF(ISNUMBER(Kreise!UQ18),Kreise!UQ18-TP4-TP5-TP6-TP7,"")</f>
        <v/>
      </c>
      <c r="TQ3" s="34" t="str">
        <f>IF(ISNUMBER(Kreise!UR18),Kreise!UR18-TQ4-TQ5-TQ6-TQ7,"")</f>
        <v/>
      </c>
      <c r="TR3" s="34" t="str">
        <f>IF(ISNUMBER(Kreise!US18),Kreise!US18-TR4-TR5-TR6-TR7,"")</f>
        <v/>
      </c>
      <c r="TS3" s="34" t="str">
        <f>IF(ISNUMBER(Kreise!UT18),Kreise!UT18-TS4-TS5-TS6-TS7,"")</f>
        <v/>
      </c>
      <c r="TT3" s="34" t="str">
        <f>IF(ISNUMBER(Kreise!UU18),Kreise!UU18-TT4-TT5-TT6-TT7,"")</f>
        <v/>
      </c>
      <c r="TU3" s="34" t="str">
        <f>IF(ISNUMBER(Kreise!UV18),Kreise!UV18-TU4-TU5-TU6-TU7,"")</f>
        <v/>
      </c>
      <c r="TV3" s="34" t="str">
        <f>IF(ISNUMBER(Kreise!UW18),Kreise!UW18-TV4-TV5-TV6-TV7,"")</f>
        <v/>
      </c>
      <c r="TW3" s="34" t="str">
        <f>IF(ISNUMBER(Kreise!UX18),Kreise!UX18-TW4-TW5-TW6-TW7,"")</f>
        <v/>
      </c>
      <c r="TX3" s="34" t="str">
        <f>IF(ISNUMBER(Kreise!UY18),Kreise!UY18-TX4-TX5-TX6-TX7,"")</f>
        <v/>
      </c>
      <c r="TY3" s="34" t="str">
        <f>IF(ISNUMBER(Kreise!UZ18),Kreise!UZ18-TY4-TY5-TY6-TY7,"")</f>
        <v/>
      </c>
      <c r="TZ3" s="34" t="str">
        <f>IF(ISNUMBER(Kreise!VA18),Kreise!VA18-TZ4-TZ5-TZ6-TZ7,"")</f>
        <v/>
      </c>
      <c r="UA3" s="34" t="str">
        <f>IF(ISNUMBER(Kreise!VB18),Kreise!VB18-UA4-UA5-UA6-UA7,"")</f>
        <v/>
      </c>
      <c r="UB3" s="34" t="str">
        <f>IF(ISNUMBER(Kreise!VC18),Kreise!VC18-UB4-UB5-UB6-UB7,"")</f>
        <v/>
      </c>
      <c r="UC3" s="34" t="str">
        <f>IF(ISNUMBER(Kreise!VD18),Kreise!VD18-UC4-UC5-UC6-UC7,"")</f>
        <v/>
      </c>
      <c r="UD3" s="34" t="str">
        <f>IF(ISNUMBER(Kreise!VE18),Kreise!VE18-UD4-UD5-UD6-UD7,"")</f>
        <v/>
      </c>
      <c r="UE3" s="34" t="str">
        <f>IF(ISNUMBER(Kreise!VF18),Kreise!VF18-UE4-UE5-UE6-UE7,"")</f>
        <v/>
      </c>
      <c r="UF3" s="34" t="str">
        <f>IF(ISNUMBER(Kreise!VG18),Kreise!VG18-UF4-UF5-UF6-UF7,"")</f>
        <v/>
      </c>
      <c r="UG3" s="34" t="str">
        <f>IF(ISNUMBER(Kreise!VH18),Kreise!VH18-UG4-UG5-UG6-UG7,"")</f>
        <v/>
      </c>
      <c r="UH3" s="34" t="str">
        <f>IF(ISNUMBER(Kreise!VI18),Kreise!VI18-UH4-UH5-UH6-UH7,"")</f>
        <v/>
      </c>
      <c r="UI3" s="34" t="str">
        <f>IF(ISNUMBER(Kreise!VJ18),Kreise!VJ18-UI4-UI5-UI6-UI7,"")</f>
        <v/>
      </c>
      <c r="UJ3" s="34" t="str">
        <f>IF(ISNUMBER(Kreise!VK18),Kreise!VK18-UJ4-UJ5-UJ6-UJ7,"")</f>
        <v/>
      </c>
      <c r="UK3" s="34" t="str">
        <f>IF(ISNUMBER(Kreise!VL18),Kreise!VL18-UK4-UK5-UK6-UK7,"")</f>
        <v/>
      </c>
      <c r="UL3" s="34" t="str">
        <f>IF(ISNUMBER(Kreise!VM18),Kreise!VM18-UL4-UL5-UL6-UL7,"")</f>
        <v/>
      </c>
      <c r="UM3" s="34" t="str">
        <f>IF(ISNUMBER(Kreise!VN18),Kreise!VN18-UM4-UM5-UM6-UM7,"")</f>
        <v/>
      </c>
      <c r="UN3" s="34" t="str">
        <f>IF(ISNUMBER(Kreise!VO18),Kreise!VO18-UN4-UN5-UN6-UN7,"")</f>
        <v/>
      </c>
      <c r="UO3" s="34" t="str">
        <f>IF(ISNUMBER(Kreise!VP18),Kreise!VP18-UO4-UO5-UO6-UO7,"")</f>
        <v/>
      </c>
      <c r="UP3" s="34" t="str">
        <f>IF(ISNUMBER(Kreise!VQ18),Kreise!VQ18-UP4-UP5-UP6-UP7,"")</f>
        <v/>
      </c>
      <c r="UQ3" s="34" t="str">
        <f>IF(ISNUMBER(Kreise!VR18),Kreise!VR18-UQ4-UQ5-UQ6-UQ7,"")</f>
        <v/>
      </c>
      <c r="UR3" s="34" t="str">
        <f>IF(ISNUMBER(Kreise!VS18),Kreise!VS18-UR4-UR5-UR6-UR7,"")</f>
        <v/>
      </c>
      <c r="US3" s="34" t="str">
        <f>IF(ISNUMBER(Kreise!VT18),Kreise!VT18-US4-US5-US6-US7,"")</f>
        <v/>
      </c>
      <c r="UT3" s="34" t="str">
        <f>IF(ISNUMBER(Kreise!VU18),Kreise!VU18-UT4-UT5-UT6-UT7,"")</f>
        <v/>
      </c>
      <c r="UU3" s="34" t="str">
        <f>IF(ISNUMBER(Kreise!VV18),Kreise!VV18-UU4-UU5-UU6-UU7,"")</f>
        <v/>
      </c>
      <c r="UV3" s="34" t="str">
        <f>IF(ISNUMBER(Kreise!VW18),Kreise!VW18-UV4-UV5-UV6-UV7,"")</f>
        <v/>
      </c>
      <c r="UW3" s="34" t="str">
        <f>IF(ISNUMBER(Kreise!VX18),Kreise!VX18-UW4-UW5-UW6-UW7,"")</f>
        <v/>
      </c>
      <c r="UX3" s="34" t="str">
        <f>IF(ISNUMBER(Kreise!VY18),Kreise!VY18-UX4-UX5-UX6-UX7,"")</f>
        <v/>
      </c>
      <c r="UY3" s="34" t="str">
        <f>IF(ISNUMBER(Kreise!VZ18),Kreise!VZ18-UY4-UY5-UY6-UY7,"")</f>
        <v/>
      </c>
      <c r="UZ3" s="34" t="str">
        <f>IF(ISNUMBER(Kreise!WA18),Kreise!WA18-UZ4-UZ5-UZ6-UZ7,"")</f>
        <v/>
      </c>
      <c r="VA3" s="34" t="str">
        <f>IF(ISNUMBER(Kreise!WB18),Kreise!WB18-VA4-VA5-VA6-VA7,"")</f>
        <v/>
      </c>
      <c r="VB3" s="34" t="str">
        <f>IF(ISNUMBER(Kreise!WC18),Kreise!WC18-VB4-VB5-VB6-VB7,"")</f>
        <v/>
      </c>
      <c r="VC3" s="34" t="str">
        <f>IF(ISNUMBER(Kreise!WD18),Kreise!WD18-VC4-VC5-VC6-VC7,"")</f>
        <v/>
      </c>
      <c r="VD3" s="34" t="str">
        <f>IF(ISNUMBER(Kreise!WE18),Kreise!WE18-VD4-VD5-VD6-VD7,"")</f>
        <v/>
      </c>
      <c r="VE3" s="34" t="str">
        <f>IF(ISNUMBER(Kreise!WF18),Kreise!WF18-VE4-VE5-VE6-VE7,"")</f>
        <v/>
      </c>
      <c r="VF3" s="34" t="str">
        <f>IF(ISNUMBER(Kreise!WG18),Kreise!WG18-VF4-VF5-VF6-VF7,"")</f>
        <v/>
      </c>
      <c r="VG3" s="34" t="str">
        <f>IF(ISNUMBER(Kreise!WH18),Kreise!WH18-VG4-VG5-VG6-VG7,"")</f>
        <v/>
      </c>
      <c r="VH3" s="34" t="str">
        <f>IF(ISNUMBER(Kreise!WI18),Kreise!WI18-VH4-VH5-VH6-VH7,"")</f>
        <v/>
      </c>
      <c r="VI3" s="34" t="str">
        <f>IF(ISNUMBER(Kreise!WJ18),Kreise!WJ18-VI4-VI5-VI6-VI7,"")</f>
        <v/>
      </c>
      <c r="VJ3" s="34" t="str">
        <f>IF(ISNUMBER(Kreise!WK18),Kreise!WK18-VJ4-VJ5-VJ6-VJ7,"")</f>
        <v/>
      </c>
      <c r="VK3" s="34" t="str">
        <f>IF(ISNUMBER(Kreise!WL18),Kreise!WL18-VK4-VK5-VK6-VK7,"")</f>
        <v/>
      </c>
      <c r="VL3" s="34" t="str">
        <f>IF(ISNUMBER(Kreise!WM18),Kreise!WM18-VL4-VL5-VL6-VL7,"")</f>
        <v/>
      </c>
      <c r="VM3" s="34" t="str">
        <f>IF(ISNUMBER(Kreise!WN18),Kreise!WN18-VM4-VM5-VM6-VM7,"")</f>
        <v/>
      </c>
      <c r="VN3" s="34" t="str">
        <f>IF(ISNUMBER(Kreise!WO18),Kreise!WO18-VN4-VN5-VN6-VN7,"")</f>
        <v/>
      </c>
      <c r="VO3" s="34" t="str">
        <f>IF(ISNUMBER(Kreise!WP18),Kreise!WP18-VO4-VO5-VO6-VO7,"")</f>
        <v/>
      </c>
      <c r="VP3" s="34" t="str">
        <f>IF(ISNUMBER(Kreise!WQ18),Kreise!WQ18-VP4-VP5-VP6-VP7,"")</f>
        <v/>
      </c>
      <c r="VQ3" s="34" t="str">
        <f>IF(ISNUMBER(Kreise!WR18),Kreise!WR18-VQ4-VQ5-VQ6-VQ7,"")</f>
        <v/>
      </c>
      <c r="VR3" s="34" t="str">
        <f>IF(ISNUMBER(Kreise!WS18),Kreise!WS18-VR4-VR5-VR6-VR7,"")</f>
        <v/>
      </c>
      <c r="VS3" s="34" t="str">
        <f>IF(ISNUMBER(Kreise!WT18),Kreise!WT18-VS4-VS5-VS6-VS7,"")</f>
        <v/>
      </c>
      <c r="VT3" s="34" t="str">
        <f>IF(ISNUMBER(Kreise!WU18),Kreise!WU18-VT4-VT5-VT6-VT7,"")</f>
        <v/>
      </c>
      <c r="VU3" s="34" t="str">
        <f>IF(ISNUMBER(Kreise!WV18),Kreise!WV18-VU4-VU5-VU6-VU7,"")</f>
        <v/>
      </c>
      <c r="VV3" s="34" t="str">
        <f>IF(ISNUMBER(Kreise!WW18),Kreise!WW18-VV4-VV5-VV6-VV7,"")</f>
        <v/>
      </c>
      <c r="VW3" s="34" t="str">
        <f>IF(ISNUMBER(Kreise!WX18),Kreise!WX18-VW4-VW5-VW6-VW7,"")</f>
        <v/>
      </c>
      <c r="VX3" s="34" t="str">
        <f>IF(ISNUMBER(Kreise!WY18),Kreise!WY18-VX4-VX5-VX6-VX7,"")</f>
        <v/>
      </c>
      <c r="VY3" s="34" t="str">
        <f>IF(ISNUMBER(Kreise!WZ18),Kreise!WZ18-VY4-VY5-VY6-VY7,"")</f>
        <v/>
      </c>
      <c r="VZ3" s="34" t="str">
        <f>IF(ISNUMBER(Kreise!XA18),Kreise!XA18-VZ4-VZ5-VZ6-VZ7,"")</f>
        <v/>
      </c>
      <c r="WA3" s="34" t="str">
        <f>IF(ISNUMBER(Kreise!XB18),Kreise!XB18-WA4-WA5-WA6-WA7,"")</f>
        <v/>
      </c>
      <c r="WB3" s="34" t="str">
        <f>IF(ISNUMBER(Kreise!XC18),Kreise!XC18-WB4-WB5-WB6-WB7,"")</f>
        <v/>
      </c>
      <c r="WC3" s="34" t="str">
        <f>IF(ISNUMBER(Kreise!XD18),Kreise!XD18-WC4-WC5-WC6-WC7,"")</f>
        <v/>
      </c>
      <c r="WD3" s="34" t="str">
        <f>IF(ISNUMBER(Kreise!XE18),Kreise!XE18-WD4-WD5-WD6-WD7,"")</f>
        <v/>
      </c>
      <c r="WE3" s="34" t="str">
        <f>IF(ISNUMBER(Kreise!XF18),Kreise!XF18-WE4-WE5-WE6-WE7,"")</f>
        <v/>
      </c>
      <c r="WF3" s="34" t="str">
        <f>IF(ISNUMBER(Kreise!XG18),Kreise!XG18-WF4-WF5-WF6-WF7,"")</f>
        <v/>
      </c>
      <c r="WG3" s="34" t="str">
        <f>IF(ISNUMBER(Kreise!XH18),Kreise!XH18-WG4-WG5-WG6-WG7,"")</f>
        <v/>
      </c>
      <c r="WH3" s="34" t="str">
        <f>IF(ISNUMBER(Kreise!XI18),Kreise!XI18-WH4-WH5-WH6-WH7,"")</f>
        <v/>
      </c>
      <c r="WI3" s="34" t="str">
        <f>IF(ISNUMBER(Kreise!XJ18),Kreise!XJ18-WI4-WI5-WI6-WI7,"")</f>
        <v/>
      </c>
      <c r="WJ3" s="34" t="str">
        <f>IF(ISNUMBER(Kreise!XK18),Kreise!XK18-WJ4-WJ5-WJ6-WJ7,"")</f>
        <v/>
      </c>
      <c r="WK3" s="34" t="str">
        <f>IF(ISNUMBER(Kreise!XL18),Kreise!XL18-WK4-WK5-WK6-WK7,"")</f>
        <v/>
      </c>
      <c r="WL3" s="34" t="str">
        <f>IF(ISNUMBER(Kreise!XM18),Kreise!XM18-WL4-WL5-WL6-WL7,"")</f>
        <v/>
      </c>
      <c r="WM3" s="34" t="str">
        <f>IF(ISNUMBER(Kreise!XN18),Kreise!XN18-WM4-WM5-WM6-WM7,"")</f>
        <v/>
      </c>
      <c r="WN3" s="34" t="str">
        <f>IF(ISNUMBER(Kreise!XO18),Kreise!XO18-WN4-WN5-WN6-WN7,"")</f>
        <v/>
      </c>
      <c r="WO3" s="34" t="str">
        <f>IF(ISNUMBER(Kreise!XP18),Kreise!XP18-WO4-WO5-WO6-WO7,"")</f>
        <v/>
      </c>
      <c r="WP3" s="34" t="str">
        <f>IF(ISNUMBER(Kreise!XQ18),Kreise!XQ18-WP4-WP5-WP6-WP7,"")</f>
        <v/>
      </c>
      <c r="WQ3" s="34" t="str">
        <f>IF(ISNUMBER(Kreise!XR18),Kreise!XR18-WQ4-WQ5-WQ6-WQ7,"")</f>
        <v/>
      </c>
      <c r="WR3" s="34" t="str">
        <f>IF(ISNUMBER(Kreise!XS18),Kreise!XS18-WR4-WR5-WR6-WR7,"")</f>
        <v/>
      </c>
      <c r="WS3" s="34" t="str">
        <f>IF(ISNUMBER(Kreise!XT18),Kreise!XT18-WS4-WS5-WS6-WS7,"")</f>
        <v/>
      </c>
      <c r="WT3" s="34" t="str">
        <f>IF(ISNUMBER(Kreise!XU18),Kreise!XU18-WT4-WT5-WT6-WT7,"")</f>
        <v/>
      </c>
      <c r="WU3" s="34" t="str">
        <f>IF(ISNUMBER(Kreise!XV18),Kreise!XV18-WU4-WU5-WU6-WU7,"")</f>
        <v/>
      </c>
      <c r="WV3" s="34" t="str">
        <f>IF(ISNUMBER(Kreise!XW18),Kreise!XW18-WV4-WV5-WV6-WV7,"")</f>
        <v/>
      </c>
      <c r="WW3" s="34" t="str">
        <f>IF(ISNUMBER(Kreise!XX18),Kreise!XX18-WW4-WW5-WW6-WW7,"")</f>
        <v/>
      </c>
      <c r="WX3" s="34" t="str">
        <f>IF(ISNUMBER(Kreise!XY18),Kreise!XY18-WX4-WX5-WX6-WX7,"")</f>
        <v/>
      </c>
      <c r="WY3" s="34" t="str">
        <f>IF(ISNUMBER(Kreise!XZ18),Kreise!XZ18-WY4-WY5-WY6-WY7,"")</f>
        <v/>
      </c>
      <c r="WZ3" s="34" t="str">
        <f>IF(ISNUMBER(Kreise!YA18),Kreise!YA18-WZ4-WZ5-WZ6-WZ7,"")</f>
        <v/>
      </c>
      <c r="XA3" s="34" t="str">
        <f>IF(ISNUMBER(Kreise!YB18),Kreise!YB18-XA4-XA5-XA6-XA7,"")</f>
        <v/>
      </c>
      <c r="XB3" s="34" t="str">
        <f>IF(ISNUMBER(Kreise!YC18),Kreise!YC18-XB4-XB5-XB6-XB7,"")</f>
        <v/>
      </c>
      <c r="XC3" s="34" t="str">
        <f>IF(ISNUMBER(Kreise!YD18),Kreise!YD18-XC4-XC5-XC6-XC7,"")</f>
        <v/>
      </c>
      <c r="XD3" s="34" t="str">
        <f>IF(ISNUMBER(Kreise!YE18),Kreise!YE18-XD4-XD5-XD6-XD7,"")</f>
        <v/>
      </c>
      <c r="XE3" s="34" t="str">
        <f>IF(ISNUMBER(Kreise!YF18),Kreise!YF18-XE4-XE5-XE6-XE7,"")</f>
        <v/>
      </c>
      <c r="XF3" s="34" t="str">
        <f>IF(ISNUMBER(Kreise!YG18),Kreise!YG18-XF4-XF5-XF6-XF7,"")</f>
        <v/>
      </c>
      <c r="XG3" s="34" t="str">
        <f>IF(ISNUMBER(Kreise!YH18),Kreise!YH18-XG4-XG5-XG6-XG7,"")</f>
        <v/>
      </c>
      <c r="XH3" s="34" t="str">
        <f>IF(ISNUMBER(Kreise!YI18),Kreise!YI18-XH4-XH5-XH6-XH7,"")</f>
        <v/>
      </c>
      <c r="XI3" s="34" t="str">
        <f>IF(ISNUMBER(Kreise!YJ18),Kreise!YJ18-XI4-XI5-XI6-XI7,"")</f>
        <v/>
      </c>
      <c r="XJ3" s="34" t="str">
        <f>IF(ISNUMBER(Kreise!YK18),Kreise!YK18-XJ4-XJ5-XJ6-XJ7,"")</f>
        <v/>
      </c>
      <c r="XK3" s="34" t="str">
        <f>IF(ISNUMBER(Kreise!YL18),Kreise!YL18-XK4-XK5-XK6-XK7,"")</f>
        <v/>
      </c>
      <c r="XL3" s="34" t="str">
        <f>IF(ISNUMBER(Kreise!YM18),Kreise!YM18-XL4-XL5-XL6-XL7,"")</f>
        <v/>
      </c>
      <c r="XM3" s="34" t="str">
        <f>IF(ISNUMBER(Kreise!YN18),Kreise!YN18-XM4-XM5-XM6-XM7,"")</f>
        <v/>
      </c>
      <c r="XN3" s="34" t="str">
        <f>IF(ISNUMBER(Kreise!YO18),Kreise!YO18-XN4-XN5-XN6-XN7,"")</f>
        <v/>
      </c>
      <c r="XO3" s="34" t="str">
        <f>IF(ISNUMBER(Kreise!YP18),Kreise!YP18-XO4-XO5-XO6-XO7,"")</f>
        <v/>
      </c>
      <c r="XP3" s="34" t="str">
        <f>IF(ISNUMBER(Kreise!YQ18),Kreise!YQ18-XP4-XP5-XP6-XP7,"")</f>
        <v/>
      </c>
      <c r="XQ3" s="34" t="str">
        <f>IF(ISNUMBER(Kreise!YR18),Kreise!YR18-XQ4-XQ5-XQ6-XQ7,"")</f>
        <v/>
      </c>
      <c r="XR3" s="34" t="str">
        <f>IF(ISNUMBER(Kreise!YS18),Kreise!YS18-XR4-XR5-XR6-XR7,"")</f>
        <v/>
      </c>
      <c r="XS3" s="34" t="str">
        <f>IF(ISNUMBER(Kreise!YT18),Kreise!YT18-XS4-XS5-XS6-XS7,"")</f>
        <v/>
      </c>
      <c r="XT3" s="34" t="str">
        <f>IF(ISNUMBER(Kreise!YU18),Kreise!YU18-XT4-XT5-XT6-XT7,"")</f>
        <v/>
      </c>
      <c r="XU3" s="34" t="str">
        <f>IF(ISNUMBER(Kreise!YV18),Kreise!YV18-XU4-XU5-XU6-XU7,"")</f>
        <v/>
      </c>
      <c r="XV3" s="34" t="str">
        <f>IF(ISNUMBER(Kreise!YW18),Kreise!YW18-XV4-XV5-XV6-XV7,"")</f>
        <v/>
      </c>
      <c r="XW3" s="34" t="str">
        <f>IF(ISNUMBER(Kreise!YX18),Kreise!YX18-XW4-XW5-XW6-XW7,"")</f>
        <v/>
      </c>
      <c r="XX3" s="34" t="str">
        <f>IF(ISNUMBER(Kreise!YY18),Kreise!YY18-XX4-XX5-XX6-XX7,"")</f>
        <v/>
      </c>
      <c r="XY3" s="34" t="str">
        <f>IF(ISNUMBER(Kreise!YZ18),Kreise!YZ18-XY4-XY5-XY6-XY7,"")</f>
        <v/>
      </c>
      <c r="XZ3" s="34" t="str">
        <f>IF(ISNUMBER(Kreise!ZA18),Kreise!ZA18-XZ4-XZ5-XZ6-XZ7,"")</f>
        <v/>
      </c>
      <c r="YA3" s="34" t="str">
        <f>IF(ISNUMBER(Kreise!ZB18),Kreise!ZB18-YA4-YA5-YA6-YA7,"")</f>
        <v/>
      </c>
      <c r="YB3" s="34" t="str">
        <f>IF(ISNUMBER(Kreise!ZC18),Kreise!ZC18-YB4-YB5-YB6-YB7,"")</f>
        <v/>
      </c>
      <c r="YC3" s="34" t="str">
        <f>IF(ISNUMBER(Kreise!ZD18),Kreise!ZD18-YC4-YC5-YC6-YC7,"")</f>
        <v/>
      </c>
      <c r="YD3" s="34" t="str">
        <f>IF(ISNUMBER(Kreise!ZE18),Kreise!ZE18-YD4-YD5-YD6-YD7,"")</f>
        <v/>
      </c>
      <c r="YE3" s="34" t="str">
        <f>IF(ISNUMBER(Kreise!ZF18),Kreise!ZF18-YE4-YE5-YE6-YE7,"")</f>
        <v/>
      </c>
      <c r="YF3" s="34" t="str">
        <f>IF(ISNUMBER(Kreise!ZG18),Kreise!ZG18-YF4-YF5-YF6-YF7,"")</f>
        <v/>
      </c>
      <c r="YG3" s="34" t="str">
        <f>IF(ISNUMBER(Kreise!ZH18),Kreise!ZH18-YG4-YG5-YG6-YG7,"")</f>
        <v/>
      </c>
      <c r="YH3" s="34" t="str">
        <f>IF(ISNUMBER(Kreise!ZI18),Kreise!ZI18-YH4-YH5-YH6-YH7,"")</f>
        <v/>
      </c>
      <c r="YI3" s="34" t="str">
        <f>IF(ISNUMBER(Kreise!ZJ18),Kreise!ZJ18-YI4-YI5-YI6-YI7,"")</f>
        <v/>
      </c>
      <c r="YJ3" s="34" t="str">
        <f>IF(ISNUMBER(Kreise!ZK18),Kreise!ZK18-YJ4-YJ5-YJ6-YJ7,"")</f>
        <v/>
      </c>
      <c r="YK3" s="34" t="str">
        <f>IF(ISNUMBER(Kreise!ZL18),Kreise!ZL18-YK4-YK5-YK6-YK7,"")</f>
        <v/>
      </c>
      <c r="YL3" s="34" t="str">
        <f>IF(ISNUMBER(Kreise!ZM18),Kreise!ZM18-YL4-YL5-YL6-YL7,"")</f>
        <v/>
      </c>
      <c r="YM3" s="34" t="str">
        <f>IF(ISNUMBER(Kreise!ZN18),Kreise!ZN18-YM4-YM5-YM6-YM7,"")</f>
        <v/>
      </c>
      <c r="YN3" s="34" t="str">
        <f>IF(ISNUMBER(Kreise!ZO18),Kreise!ZO18-YN4-YN5-YN6-YN7,"")</f>
        <v/>
      </c>
      <c r="YO3" s="34" t="str">
        <f>IF(ISNUMBER(Kreise!ZP18),Kreise!ZP18-YO4-YO5-YO6-YO7,"")</f>
        <v/>
      </c>
      <c r="YP3" s="34" t="str">
        <f>IF(ISNUMBER(Kreise!ZQ18),Kreise!ZQ18-YP4-YP5-YP6-YP7,"")</f>
        <v/>
      </c>
      <c r="YQ3" s="34" t="str">
        <f>IF(ISNUMBER(Kreise!ZR18),Kreise!ZR18-YQ4-YQ5-YQ6-YQ7,"")</f>
        <v/>
      </c>
      <c r="YR3" s="34" t="str">
        <f>IF(ISNUMBER(Kreise!ZS18),Kreise!ZS18-YR4-YR5-YR6-YR7,"")</f>
        <v/>
      </c>
      <c r="YS3" s="34" t="str">
        <f>IF(ISNUMBER(Kreise!ZT18),Kreise!ZT18-YS4-YS5-YS6-YS7,"")</f>
        <v/>
      </c>
      <c r="YT3" s="34" t="str">
        <f>IF(ISNUMBER(Kreise!ZU18),Kreise!ZU18-YT4-YT5-YT6-YT7,"")</f>
        <v/>
      </c>
      <c r="YU3" s="34" t="str">
        <f>IF(ISNUMBER(Kreise!ZV18),Kreise!ZV18-YU4-YU5-YU6-YU7,"")</f>
        <v/>
      </c>
      <c r="YV3" s="34" t="str">
        <f>IF(ISNUMBER(Kreise!ZW18),Kreise!ZW18-YV4-YV5-YV6-YV7,"")</f>
        <v/>
      </c>
      <c r="YW3" s="34" t="str">
        <f>IF(ISNUMBER(Kreise!ZX18),Kreise!ZX18-YW4-YW5-YW6-YW7,"")</f>
        <v/>
      </c>
      <c r="YX3" s="34" t="str">
        <f>IF(ISNUMBER(Kreise!ZY18),Kreise!ZY18-YX4-YX5-YX6-YX7,"")</f>
        <v/>
      </c>
      <c r="YY3" s="34" t="str">
        <f>IF(ISNUMBER(Kreise!ZZ18),Kreise!ZZ18-YY4-YY5-YY6-YY7,"")</f>
        <v/>
      </c>
      <c r="YZ3" s="34" t="str">
        <f>IF(ISNUMBER(Kreise!AAA18),Kreise!AAA18-YZ4-YZ5-YZ6-YZ7,"")</f>
        <v/>
      </c>
      <c r="ZA3" s="34" t="str">
        <f>IF(ISNUMBER(Kreise!AAB18),Kreise!AAB18-ZA4-ZA5-ZA6-ZA7,"")</f>
        <v/>
      </c>
      <c r="ZB3" s="34" t="str">
        <f>IF(ISNUMBER(Kreise!AAC18),Kreise!AAC18-ZB4-ZB5-ZB6-ZB7,"")</f>
        <v/>
      </c>
      <c r="ZC3" s="34" t="str">
        <f>IF(ISNUMBER(Kreise!AAD18),Kreise!AAD18-ZC4-ZC5-ZC6-ZC7,"")</f>
        <v/>
      </c>
      <c r="ZD3" s="34" t="str">
        <f>IF(ISNUMBER(Kreise!AAE18),Kreise!AAE18-ZD4-ZD5-ZD6-ZD7,"")</f>
        <v/>
      </c>
      <c r="ZE3" s="34" t="str">
        <f>IF(ISNUMBER(Kreise!AAF18),Kreise!AAF18-ZE4-ZE5-ZE6-ZE7,"")</f>
        <v/>
      </c>
      <c r="ZF3" s="34" t="str">
        <f>IF(ISNUMBER(Kreise!AAG18),Kreise!AAG18-ZF4-ZF5-ZF6-ZF7,"")</f>
        <v/>
      </c>
      <c r="ZG3" s="34" t="str">
        <f>IF(ISNUMBER(Kreise!AAH18),Kreise!AAH18-ZG4-ZG5-ZG6-ZG7,"")</f>
        <v/>
      </c>
      <c r="ZH3" s="34" t="str">
        <f>IF(ISNUMBER(Kreise!AAI18),Kreise!AAI18-ZH4-ZH5-ZH6-ZH7,"")</f>
        <v/>
      </c>
      <c r="ZI3" s="34" t="str">
        <f>IF(ISNUMBER(Kreise!AAJ18),Kreise!AAJ18-ZI4-ZI5-ZI6-ZI7,"")</f>
        <v/>
      </c>
      <c r="ZJ3" s="34" t="str">
        <f>IF(ISNUMBER(Kreise!AAK18),Kreise!AAK18-ZJ4-ZJ5-ZJ6-ZJ7,"")</f>
        <v/>
      </c>
      <c r="ZK3" s="34" t="str">
        <f>IF(ISNUMBER(Kreise!AAL18),Kreise!AAL18-ZK4-ZK5-ZK6-ZK7,"")</f>
        <v/>
      </c>
      <c r="ZL3" s="34" t="str">
        <f>IF(ISNUMBER(Kreise!AAM18),Kreise!AAM18-ZL4-ZL5-ZL6-ZL7,"")</f>
        <v/>
      </c>
      <c r="ZM3" s="34" t="str">
        <f>IF(ISNUMBER(Kreise!AAN18),Kreise!AAN18-ZM4-ZM5-ZM6-ZM7,"")</f>
        <v/>
      </c>
      <c r="ZN3" s="34" t="str">
        <f>IF(ISNUMBER(Kreise!AAO18),Kreise!AAO18-ZN4-ZN5-ZN6-ZN7,"")</f>
        <v/>
      </c>
      <c r="ZO3" s="34" t="str">
        <f>IF(ISNUMBER(Kreise!AAP18),Kreise!AAP18-ZO4-ZO5-ZO6-ZO7,"")</f>
        <v/>
      </c>
      <c r="ZP3" s="34" t="str">
        <f>IF(ISNUMBER(Kreise!AAQ18),Kreise!AAQ18-ZP4-ZP5-ZP6-ZP7,"")</f>
        <v/>
      </c>
      <c r="ZQ3" s="34" t="str">
        <f>IF(ISNUMBER(Kreise!AAR18),Kreise!AAR18-ZQ4-ZQ5-ZQ6-ZQ7,"")</f>
        <v/>
      </c>
      <c r="ZR3" s="34" t="str">
        <f>IF(ISNUMBER(Kreise!AAS18),Kreise!AAS18-ZR4-ZR5-ZR6-ZR7,"")</f>
        <v/>
      </c>
      <c r="ZS3" s="34" t="str">
        <f>IF(ISNUMBER(Kreise!AAT18),Kreise!AAT18-ZS4-ZS5-ZS6-ZS7,"")</f>
        <v/>
      </c>
      <c r="ZT3" s="34" t="str">
        <f>IF(ISNUMBER(Kreise!AAU18),Kreise!AAU18-ZT4-ZT5-ZT6-ZT7,"")</f>
        <v/>
      </c>
      <c r="ZU3" s="34" t="str">
        <f>IF(ISNUMBER(Kreise!AAV18),Kreise!AAV18-ZU4-ZU5-ZU6-ZU7,"")</f>
        <v/>
      </c>
      <c r="ZV3" s="34" t="str">
        <f>IF(ISNUMBER(Kreise!AAW18),Kreise!AAW18-ZV4-ZV5-ZV6-ZV7,"")</f>
        <v/>
      </c>
      <c r="ZW3" s="34" t="str">
        <f>IF(ISNUMBER(Kreise!AAX18),Kreise!AAX18-ZW4-ZW5-ZW6-ZW7,"")</f>
        <v/>
      </c>
      <c r="ZX3" s="34" t="str">
        <f>IF(ISNUMBER(Kreise!AAY18),Kreise!AAY18-ZX4-ZX5-ZX6-ZX7,"")</f>
        <v/>
      </c>
      <c r="ZY3" s="34" t="str">
        <f>IF(ISNUMBER(Kreise!AAZ18),Kreise!AAZ18-ZY4-ZY5-ZY6-ZY7,"")</f>
        <v/>
      </c>
      <c r="ZZ3" s="34" t="str">
        <f>IF(ISNUMBER(Kreise!ABA18),Kreise!ABA18-ZZ4-ZZ5-ZZ6-ZZ7,"")</f>
        <v/>
      </c>
      <c r="AAA3" s="34" t="str">
        <f>IF(ISNUMBER(Kreise!ABB18),Kreise!ABB18-AAA4-AAA5-AAA6-AAA7,"")</f>
        <v/>
      </c>
      <c r="AAB3" s="34" t="str">
        <f>IF(ISNUMBER(Kreise!ABC18),Kreise!ABC18-AAB4-AAB5-AAB6-AAB7,"")</f>
        <v/>
      </c>
      <c r="AAC3" s="34" t="str">
        <f>IF(ISNUMBER(Kreise!ABD18),Kreise!ABD18-AAC4-AAC5-AAC6-AAC7,"")</f>
        <v/>
      </c>
      <c r="AAD3" s="34" t="str">
        <f>IF(ISNUMBER(Kreise!ABE18),Kreise!ABE18-AAD4-AAD5-AAD6-AAD7,"")</f>
        <v/>
      </c>
      <c r="AAE3" s="34" t="str">
        <f>IF(ISNUMBER(Kreise!ABF18),Kreise!ABF18-AAE4-AAE5-AAE6-AAE7,"")</f>
        <v/>
      </c>
      <c r="AAF3" s="34" t="str">
        <f>IF(ISNUMBER(Kreise!ABG18),Kreise!ABG18-AAF4-AAF5-AAF6-AAF7,"")</f>
        <v/>
      </c>
      <c r="AAG3" s="34" t="str">
        <f>IF(ISNUMBER(Kreise!ABH18),Kreise!ABH18-AAG4-AAG5-AAG6-AAG7,"")</f>
        <v/>
      </c>
      <c r="AAH3" s="34" t="str">
        <f>IF(ISNUMBER(Kreise!ABI18),Kreise!ABI18-AAH4-AAH5-AAH6-AAH7,"")</f>
        <v/>
      </c>
      <c r="AAI3" s="34" t="str">
        <f>IF(ISNUMBER(Kreise!ABJ18),Kreise!ABJ18-AAI4-AAI5-AAI6-AAI7,"")</f>
        <v/>
      </c>
      <c r="AAJ3" s="34" t="str">
        <f>IF(ISNUMBER(Kreise!ABK18),Kreise!ABK18-AAJ4-AAJ5-AAJ6-AAJ7,"")</f>
        <v/>
      </c>
      <c r="AAK3" s="34" t="str">
        <f>IF(ISNUMBER(Kreise!ABL18),Kreise!ABL18-AAK4-AAK5-AAK6-AAK7,"")</f>
        <v/>
      </c>
      <c r="AAL3" s="34" t="str">
        <f>IF(ISNUMBER(Kreise!ABM18),Kreise!ABM18-AAL4-AAL5-AAL6-AAL7,"")</f>
        <v/>
      </c>
      <c r="AAM3" s="34" t="str">
        <f>IF(ISNUMBER(Kreise!ABN18),Kreise!ABN18-AAM4-AAM5-AAM6-AAM7,"")</f>
        <v/>
      </c>
      <c r="AAN3" s="34" t="str">
        <f>IF(ISNUMBER(Kreise!ABO18),Kreise!ABO18-AAN4-AAN5-AAN6-AAN7,"")</f>
        <v/>
      </c>
      <c r="AAO3" s="34" t="str">
        <f>IF(ISNUMBER(Kreise!ABP18),Kreise!ABP18-AAO4-AAO5-AAO6-AAO7,"")</f>
        <v/>
      </c>
      <c r="AAP3" s="34" t="str">
        <f>IF(ISNUMBER(Kreise!ABQ18),Kreise!ABQ18-AAP4-AAP5-AAP6-AAP7,"")</f>
        <v/>
      </c>
      <c r="AAQ3" s="34" t="str">
        <f>IF(ISNUMBER(Kreise!ABR18),Kreise!ABR18-AAQ4-AAQ5-AAQ6-AAQ7,"")</f>
        <v/>
      </c>
      <c r="AAR3" s="34" t="str">
        <f>IF(ISNUMBER(Kreise!ABS18),Kreise!ABS18-AAR4-AAR5-AAR6-AAR7,"")</f>
        <v/>
      </c>
      <c r="AAS3" s="34" t="str">
        <f>IF(ISNUMBER(Kreise!ABT18),Kreise!ABT18-AAS4-AAS5-AAS6-AAS7,"")</f>
        <v/>
      </c>
      <c r="AAT3" s="34" t="str">
        <f>IF(ISNUMBER(Kreise!ABU18),Kreise!ABU18-AAT4-AAT5-AAT6-AAT7,"")</f>
        <v/>
      </c>
      <c r="AAU3" s="34" t="str">
        <f>IF(ISNUMBER(Kreise!ABV18),Kreise!ABV18-AAU4-AAU5-AAU6-AAU7,"")</f>
        <v/>
      </c>
      <c r="AAV3" s="34" t="str">
        <f>IF(ISNUMBER(Kreise!ABW18),Kreise!ABW18-AAV4-AAV5-AAV6-AAV7,"")</f>
        <v/>
      </c>
      <c r="AAW3" s="34" t="str">
        <f>IF(ISNUMBER(Kreise!ABX18),Kreise!ABX18-AAW4-AAW5-AAW6-AAW7,"")</f>
        <v/>
      </c>
      <c r="AAX3" s="34" t="str">
        <f>IF(ISNUMBER(Kreise!ABY18),Kreise!ABY18-AAX4-AAX5-AAX6-AAX7,"")</f>
        <v/>
      </c>
      <c r="AAY3" s="34" t="str">
        <f>IF(ISNUMBER(Kreise!ABZ18),Kreise!ABZ18-AAY4-AAY5-AAY6-AAY7,"")</f>
        <v/>
      </c>
      <c r="AAZ3" s="34" t="str">
        <f>IF(ISNUMBER(Kreise!ACA18),Kreise!ACA18-AAZ4-AAZ5-AAZ6-AAZ7,"")</f>
        <v/>
      </c>
      <c r="ABA3" s="34" t="str">
        <f>IF(ISNUMBER(Kreise!ACB18),Kreise!ACB18-ABA4-ABA5-ABA6-ABA7,"")</f>
        <v/>
      </c>
      <c r="ABB3" s="34" t="str">
        <f>IF(ISNUMBER(Kreise!ACC18),Kreise!ACC18-ABB4-ABB5-ABB6-ABB7,"")</f>
        <v/>
      </c>
      <c r="ABC3" s="34" t="str">
        <f>IF(ISNUMBER(Kreise!ACD18),Kreise!ACD18-ABC4-ABC5-ABC6-ABC7,"")</f>
        <v/>
      </c>
      <c r="ABD3" s="34" t="str">
        <f>IF(ISNUMBER(Kreise!ACE18),Kreise!ACE18-ABD4-ABD5-ABD6-ABD7,"")</f>
        <v/>
      </c>
      <c r="ABE3" s="34" t="str">
        <f>IF(ISNUMBER(Kreise!ACF18),Kreise!ACF18-ABE4-ABE5-ABE6-ABE7,"")</f>
        <v/>
      </c>
      <c r="ABF3" s="34" t="str">
        <f>IF(ISNUMBER(Kreise!ACG18),Kreise!ACG18-ABF4-ABF5-ABF6-ABF7,"")</f>
        <v/>
      </c>
      <c r="ABG3" s="34" t="str">
        <f>IF(ISNUMBER(Kreise!ACH18),Kreise!ACH18-ABG4-ABG5-ABG6-ABG7,"")</f>
        <v/>
      </c>
      <c r="ABH3" s="34" t="str">
        <f>IF(ISNUMBER(Kreise!ACI18),Kreise!ACI18-ABH4-ABH5-ABH6-ABH7,"")</f>
        <v/>
      </c>
      <c r="ABI3" s="34" t="str">
        <f>IF(ISNUMBER(Kreise!ACJ18),Kreise!ACJ18-ABI4-ABI5-ABI6-ABI7,"")</f>
        <v/>
      </c>
      <c r="ABJ3" s="34" t="str">
        <f>IF(ISNUMBER(Kreise!ACK18),Kreise!ACK18-ABJ4-ABJ5-ABJ6-ABJ7,"")</f>
        <v/>
      </c>
      <c r="ABK3" s="34" t="str">
        <f>IF(ISNUMBER(Kreise!ACL18),Kreise!ACL18-ABK4-ABK5-ABK6-ABK7,"")</f>
        <v/>
      </c>
      <c r="ABL3" s="34" t="str">
        <f>IF(ISNUMBER(Kreise!ACM18),Kreise!ACM18-ABL4-ABL5-ABL6-ABL7,"")</f>
        <v/>
      </c>
      <c r="ABM3" s="34" t="str">
        <f>IF(ISNUMBER(Kreise!ACN18),Kreise!ACN18-ABM4-ABM5-ABM6-ABM7,"")</f>
        <v/>
      </c>
      <c r="ABN3" s="34" t="str">
        <f>IF(ISNUMBER(Kreise!ACO18),Kreise!ACO18-ABN4-ABN5-ABN6-ABN7,"")</f>
        <v/>
      </c>
      <c r="ABO3" s="34" t="str">
        <f>IF(ISNUMBER(Kreise!ACP18),Kreise!ACP18-ABO4-ABO5-ABO6-ABO7,"")</f>
        <v/>
      </c>
      <c r="ABP3" s="34" t="str">
        <f>IF(ISNUMBER(Kreise!ACQ18),Kreise!ACQ18-ABP4-ABP5-ABP6-ABP7,"")</f>
        <v/>
      </c>
      <c r="ABQ3" s="34" t="str">
        <f>IF(ISNUMBER(Kreise!ACR18),Kreise!ACR18-ABQ4-ABQ5-ABQ6-ABQ7,"")</f>
        <v/>
      </c>
      <c r="ABR3" s="34" t="str">
        <f>IF(ISNUMBER(Kreise!ACS18),Kreise!ACS18-ABR4-ABR5-ABR6-ABR7,"")</f>
        <v/>
      </c>
      <c r="ABS3" s="34" t="str">
        <f>IF(ISNUMBER(Kreise!ACT18),Kreise!ACT18-ABS4-ABS5-ABS6-ABS7,"")</f>
        <v/>
      </c>
      <c r="ABT3" s="34" t="str">
        <f>IF(ISNUMBER(Kreise!ACU18),Kreise!ACU18-ABT4-ABT5-ABT6-ABT7,"")</f>
        <v/>
      </c>
      <c r="ABU3" s="34" t="str">
        <f>IF(ISNUMBER(Kreise!ACV18),Kreise!ACV18-ABU4-ABU5-ABU6-ABU7,"")</f>
        <v/>
      </c>
      <c r="ABV3" s="34" t="str">
        <f>IF(ISNUMBER(Kreise!ACW18),Kreise!ACW18-ABV4-ABV5-ABV6-ABV7,"")</f>
        <v/>
      </c>
      <c r="ABW3" s="34" t="str">
        <f>IF(ISNUMBER(Kreise!ACX18),Kreise!ACX18-ABW4-ABW5-ABW6-ABW7,"")</f>
        <v/>
      </c>
      <c r="ABX3" s="34" t="str">
        <f>IF(ISNUMBER(Kreise!ACY18),Kreise!ACY18-ABX4-ABX5-ABX6-ABX7,"")</f>
        <v/>
      </c>
      <c r="ABY3" s="34" t="str">
        <f>IF(ISNUMBER(Kreise!ACZ18),Kreise!ACZ18-ABY4-ABY5-ABY6-ABY7,"")</f>
        <v/>
      </c>
      <c r="ABZ3" s="34" t="str">
        <f>IF(ISNUMBER(Kreise!ADA18),Kreise!ADA18-ABZ4-ABZ5-ABZ6-ABZ7,"")</f>
        <v/>
      </c>
      <c r="ACA3" s="34" t="str">
        <f>IF(ISNUMBER(Kreise!ADB18),Kreise!ADB18-ACA4-ACA5-ACA6-ACA7,"")</f>
        <v/>
      </c>
      <c r="ACB3" s="34" t="str">
        <f>IF(ISNUMBER(Kreise!ADC18),Kreise!ADC18-ACB4-ACB5-ACB6-ACB7,"")</f>
        <v/>
      </c>
      <c r="ACC3" s="34" t="str">
        <f>IF(ISNUMBER(Kreise!ADD18),Kreise!ADD18-ACC4-ACC5-ACC6-ACC7,"")</f>
        <v/>
      </c>
      <c r="ACD3" s="34" t="str">
        <f>IF(ISNUMBER(Kreise!ADE18),Kreise!ADE18-ACD4-ACD5-ACD6-ACD7,"")</f>
        <v/>
      </c>
      <c r="ACE3" s="34" t="str">
        <f>IF(ISNUMBER(Kreise!ADF18),Kreise!ADF18-ACE4-ACE5-ACE6-ACE7,"")</f>
        <v/>
      </c>
      <c r="ACF3" s="34" t="str">
        <f>IF(ISNUMBER(Kreise!ADG18),Kreise!ADG18-ACF4-ACF5-ACF6-ACF7,"")</f>
        <v/>
      </c>
      <c r="ACG3" s="34" t="str">
        <f>IF(ISNUMBER(Kreise!ADH18),Kreise!ADH18-ACG4-ACG5-ACG6-ACG7,"")</f>
        <v/>
      </c>
      <c r="ACH3" s="34" t="str">
        <f>IF(ISNUMBER(Kreise!ADI18),Kreise!ADI18-ACH4-ACH5-ACH6-ACH7,"")</f>
        <v/>
      </c>
      <c r="ACI3" s="34" t="str">
        <f>IF(ISNUMBER(Kreise!ADJ18),Kreise!ADJ18-ACI4-ACI5-ACI6-ACI7,"")</f>
        <v/>
      </c>
      <c r="ACJ3" s="34" t="str">
        <f>IF(ISNUMBER(Kreise!ADK18),Kreise!ADK18-ACJ4-ACJ5-ACJ6-ACJ7,"")</f>
        <v/>
      </c>
      <c r="ACK3" s="34" t="str">
        <f>IF(ISNUMBER(Kreise!ADL18),Kreise!ADL18-ACK4-ACK5-ACK6-ACK7,"")</f>
        <v/>
      </c>
      <c r="ACL3" s="34" t="str">
        <f>IF(ISNUMBER(Kreise!ADM18),Kreise!ADM18-ACL4-ACL5-ACL6-ACL7,"")</f>
        <v/>
      </c>
      <c r="ACM3" s="34" t="str">
        <f>IF(ISNUMBER(Kreise!ADN18),Kreise!ADN18-ACM4-ACM5-ACM6-ACM7,"")</f>
        <v/>
      </c>
      <c r="ACN3" s="34" t="str">
        <f>IF(ISNUMBER(Kreise!ADO18),Kreise!ADO18-ACN4-ACN5-ACN6-ACN7,"")</f>
        <v/>
      </c>
      <c r="ACO3" s="34" t="str">
        <f>IF(ISNUMBER(Kreise!ADP18),Kreise!ADP18-ACO4-ACO5-ACO6-ACO7,"")</f>
        <v/>
      </c>
      <c r="ACP3" s="34" t="str">
        <f>IF(ISNUMBER(Kreise!ADQ18),Kreise!ADQ18-ACP4-ACP5-ACP6-ACP7,"")</f>
        <v/>
      </c>
      <c r="ACQ3" s="34" t="str">
        <f>IF(ISNUMBER(Kreise!ADR18),Kreise!ADR18-ACQ4-ACQ5-ACQ6-ACQ7,"")</f>
        <v/>
      </c>
      <c r="ACR3" s="34" t="str">
        <f>IF(ISNUMBER(Kreise!ADS18),Kreise!ADS18-ACR4-ACR5-ACR6-ACR7,"")</f>
        <v/>
      </c>
      <c r="ACS3" s="34" t="str">
        <f>IF(ISNUMBER(Kreise!ADT18),Kreise!ADT18-ACS4-ACS5-ACS6-ACS7,"")</f>
        <v/>
      </c>
      <c r="ACT3" s="34" t="str">
        <f>IF(ISNUMBER(Kreise!ADU18),Kreise!ADU18-ACT4-ACT5-ACT6-ACT7,"")</f>
        <v/>
      </c>
      <c r="ACU3" s="34" t="str">
        <f>IF(ISNUMBER(Kreise!ADV18),Kreise!ADV18-ACU4-ACU5-ACU6-ACU7,"")</f>
        <v/>
      </c>
      <c r="ACV3" s="34" t="str">
        <f>IF(ISNUMBER(Kreise!ADW18),Kreise!ADW18-ACV4-ACV5-ACV6-ACV7,"")</f>
        <v/>
      </c>
      <c r="ACW3" s="34" t="str">
        <f>IF(ISNUMBER(Kreise!ADX18),Kreise!ADX18-ACW4-ACW5-ACW6-ACW7,"")</f>
        <v/>
      </c>
      <c r="ACX3" s="34" t="str">
        <f>IF(ISNUMBER(Kreise!ADY18),Kreise!ADY18-ACX4-ACX5-ACX6-ACX7,"")</f>
        <v/>
      </c>
      <c r="ACY3" s="34" t="str">
        <f>IF(ISNUMBER(Kreise!ADZ18),Kreise!ADZ18-ACY4-ACY5-ACY6-ACY7,"")</f>
        <v/>
      </c>
      <c r="ACZ3" s="34" t="str">
        <f>IF(ISNUMBER(Kreise!AEA18),Kreise!AEA18-ACZ4-ACZ5-ACZ6-ACZ7,"")</f>
        <v/>
      </c>
      <c r="ADA3" s="34" t="str">
        <f>IF(ISNUMBER(Kreise!AEB18),Kreise!AEB18-ADA4-ADA5-ADA6-ADA7,"")</f>
        <v/>
      </c>
      <c r="ADB3" s="34" t="str">
        <f>IF(ISNUMBER(Kreise!AEC18),Kreise!AEC18-ADB4-ADB5-ADB6-ADB7,"")</f>
        <v/>
      </c>
      <c r="ADC3" s="34" t="str">
        <f>IF(ISNUMBER(Kreise!AED18),Kreise!AED18-ADC4-ADC5-ADC6-ADC7,"")</f>
        <v/>
      </c>
      <c r="ADD3" s="34" t="str">
        <f>IF(ISNUMBER(Kreise!AEE18),Kreise!AEE18-ADD4-ADD5-ADD6-ADD7,"")</f>
        <v/>
      </c>
      <c r="ADE3" s="34" t="str">
        <f>IF(ISNUMBER(Kreise!AEF18),Kreise!AEF18-ADE4-ADE5-ADE6-ADE7,"")</f>
        <v/>
      </c>
      <c r="ADF3" s="34" t="str">
        <f>IF(ISNUMBER(Kreise!AEG18),Kreise!AEG18-ADF4-ADF5-ADF6-ADF7,"")</f>
        <v/>
      </c>
      <c r="ADG3" s="34" t="str">
        <f>IF(ISNUMBER(Kreise!AEH18),Kreise!AEH18-ADG4-ADG5-ADG6-ADG7,"")</f>
        <v/>
      </c>
      <c r="ADH3" s="34" t="str">
        <f>IF(ISNUMBER(Kreise!AEI18),Kreise!AEI18-ADH4-ADH5-ADH6-ADH7,"")</f>
        <v/>
      </c>
      <c r="ADI3" s="34" t="str">
        <f>IF(ISNUMBER(Kreise!AEJ18),Kreise!AEJ18-ADI4-ADI5-ADI6-ADI7,"")</f>
        <v/>
      </c>
      <c r="ADJ3" s="34" t="str">
        <f>IF(ISNUMBER(Kreise!AEK18),Kreise!AEK18-ADJ4-ADJ5-ADJ6-ADJ7,"")</f>
        <v/>
      </c>
      <c r="ADK3" s="34" t="str">
        <f>IF(ISNUMBER(Kreise!AEL18),Kreise!AEL18-ADK4-ADK5-ADK6-ADK7,"")</f>
        <v/>
      </c>
      <c r="ADL3" s="34" t="str">
        <f>IF(ISNUMBER(Kreise!AEM18),Kreise!AEM18-ADL4-ADL5-ADL6-ADL7,"")</f>
        <v/>
      </c>
      <c r="ADM3" s="34" t="str">
        <f>IF(ISNUMBER(Kreise!AEN18),Kreise!AEN18-ADM4-ADM5-ADM6-ADM7,"")</f>
        <v/>
      </c>
      <c r="ADN3" s="34" t="str">
        <f>IF(ISNUMBER(Kreise!AEO18),Kreise!AEO18-ADN4-ADN5-ADN6-ADN7,"")</f>
        <v/>
      </c>
      <c r="ADO3" s="34" t="str">
        <f>IF(ISNUMBER(Kreise!AEP18),Kreise!AEP18-ADO4-ADO5-ADO6-ADO7,"")</f>
        <v/>
      </c>
      <c r="ADP3" s="34" t="str">
        <f>IF(ISNUMBER(Kreise!AEQ18),Kreise!AEQ18-ADP4-ADP5-ADP6-ADP7,"")</f>
        <v/>
      </c>
      <c r="ADQ3" s="34" t="str">
        <f>IF(ISNUMBER(Kreise!AER18),Kreise!AER18-ADQ4-ADQ5-ADQ6-ADQ7,"")</f>
        <v/>
      </c>
      <c r="ADR3" s="34" t="str">
        <f>IF(ISNUMBER(Kreise!AES18),Kreise!AES18-ADR4-ADR5-ADR6-ADR7,"")</f>
        <v/>
      </c>
      <c r="ADS3" s="34" t="str">
        <f>IF(ISNUMBER(Kreise!AET18),Kreise!AET18-ADS4-ADS5-ADS6-ADS7,"")</f>
        <v/>
      </c>
      <c r="ADT3" s="34" t="str">
        <f>IF(ISNUMBER(Kreise!AEU18),Kreise!AEU18-ADT4-ADT5-ADT6-ADT7,"")</f>
        <v/>
      </c>
      <c r="ADU3" s="34" t="str">
        <f>IF(ISNUMBER(Kreise!AEV18),Kreise!AEV18-ADU4-ADU5-ADU6-ADU7,"")</f>
        <v/>
      </c>
      <c r="ADV3" s="34" t="str">
        <f>IF(ISNUMBER(Kreise!AEW18),Kreise!AEW18-ADV4-ADV5-ADV6-ADV7,"")</f>
        <v/>
      </c>
      <c r="ADW3" s="34" t="str">
        <f>IF(ISNUMBER(Kreise!AEX18),Kreise!AEX18-ADW4-ADW5-ADW6-ADW7,"")</f>
        <v/>
      </c>
      <c r="ADX3" s="34" t="str">
        <f>IF(ISNUMBER(Kreise!AEY18),Kreise!AEY18-ADX4-ADX5-ADX6-ADX7,"")</f>
        <v/>
      </c>
      <c r="ADY3" s="34" t="str">
        <f>IF(ISNUMBER(Kreise!AEZ18),Kreise!AEZ18-ADY4-ADY5-ADY6-ADY7,"")</f>
        <v/>
      </c>
      <c r="ADZ3" s="34" t="str">
        <f>IF(ISNUMBER(Kreise!AFA18),Kreise!AFA18-ADZ4-ADZ5-ADZ6-ADZ7,"")</f>
        <v/>
      </c>
      <c r="AEA3" s="34" t="str">
        <f>IF(ISNUMBER(Kreise!AFB18),Kreise!AFB18-AEA4-AEA5-AEA6-AEA7,"")</f>
        <v/>
      </c>
      <c r="AEB3" s="34" t="str">
        <f>IF(ISNUMBER(Kreise!AFC18),Kreise!AFC18-AEB4-AEB5-AEB6-AEB7,"")</f>
        <v/>
      </c>
      <c r="AEC3" s="34" t="str">
        <f>IF(ISNUMBER(Kreise!AFD18),Kreise!AFD18-AEC4-AEC5-AEC6-AEC7,"")</f>
        <v/>
      </c>
      <c r="AED3" s="34" t="str">
        <f>IF(ISNUMBER(Kreise!AFE18),Kreise!AFE18-AED4-AED5-AED6-AED7,"")</f>
        <v/>
      </c>
      <c r="AEE3" s="34" t="str">
        <f>IF(ISNUMBER(Kreise!AFF18),Kreise!AFF18-AEE4-AEE5-AEE6-AEE7,"")</f>
        <v/>
      </c>
      <c r="AEF3" s="34" t="str">
        <f>IF(ISNUMBER(Kreise!AFG18),Kreise!AFG18-AEF4-AEF5-AEF6-AEF7,"")</f>
        <v/>
      </c>
      <c r="AEG3" s="34" t="str">
        <f>IF(ISNUMBER(Kreise!AFH18),Kreise!AFH18-AEG4-AEG5-AEG6-AEG7,"")</f>
        <v/>
      </c>
      <c r="AEH3" s="34" t="str">
        <f>IF(ISNUMBER(Kreise!AFI18),Kreise!AFI18-AEH4-AEH5-AEH6-AEH7,"")</f>
        <v/>
      </c>
      <c r="AEI3" s="34" t="str">
        <f>IF(ISNUMBER(Kreise!AFJ18),Kreise!AFJ18-AEI4-AEI5-AEI6-AEI7,"")</f>
        <v/>
      </c>
      <c r="AEJ3" s="34" t="str">
        <f>IF(ISNUMBER(Kreise!AFK18),Kreise!AFK18-AEJ4-AEJ5-AEJ6-AEJ7,"")</f>
        <v/>
      </c>
      <c r="AEK3" s="34" t="str">
        <f>IF(ISNUMBER(Kreise!AFL18),Kreise!AFL18-AEK4-AEK5-AEK6-AEK7,"")</f>
        <v/>
      </c>
      <c r="AEL3" s="34" t="str">
        <f>IF(ISNUMBER(Kreise!AFM18),Kreise!AFM18-AEL4-AEL5-AEL6-AEL7,"")</f>
        <v/>
      </c>
      <c r="AEM3" s="34" t="str">
        <f>IF(ISNUMBER(Kreise!AFN18),Kreise!AFN18-AEM4-AEM5-AEM6-AEM7,"")</f>
        <v/>
      </c>
      <c r="AEN3" s="34" t="str">
        <f>IF(ISNUMBER(Kreise!AFO18),Kreise!AFO18-AEN4-AEN5-AEN6-AEN7,"")</f>
        <v/>
      </c>
      <c r="AEO3" s="34" t="str">
        <f>IF(ISNUMBER(Kreise!AFP18),Kreise!AFP18-AEO4-AEO5-AEO6-AEO7,"")</f>
        <v/>
      </c>
      <c r="AEP3" s="34" t="str">
        <f>IF(ISNUMBER(Kreise!AFQ18),Kreise!AFQ18-AEP4-AEP5-AEP6-AEP7,"")</f>
        <v/>
      </c>
      <c r="AEQ3" s="34" t="str">
        <f>IF(ISNUMBER(Kreise!AFR18),Kreise!AFR18-AEQ4-AEQ5-AEQ6-AEQ7,"")</f>
        <v/>
      </c>
      <c r="AER3" s="34" t="str">
        <f>IF(ISNUMBER(Kreise!AFS18),Kreise!AFS18-AER4-AER5-AER6-AER7,"")</f>
        <v/>
      </c>
      <c r="AES3" s="34" t="str">
        <f>IF(ISNUMBER(Kreise!AFT18),Kreise!AFT18-AES4-AES5-AES6-AES7,"")</f>
        <v/>
      </c>
      <c r="AET3" s="34" t="str">
        <f>IF(ISNUMBER(Kreise!AFU18),Kreise!AFU18-AET4-AET5-AET6-AET7,"")</f>
        <v/>
      </c>
      <c r="AEU3" s="34" t="str">
        <f>IF(ISNUMBER(Kreise!AFV18),Kreise!AFV18-AEU4-AEU5-AEU6-AEU7,"")</f>
        <v/>
      </c>
      <c r="AEV3" s="34" t="str">
        <f>IF(ISNUMBER(Kreise!AFW18),Kreise!AFW18-AEV4-AEV5-AEV6-AEV7,"")</f>
        <v/>
      </c>
      <c r="AEW3" s="34" t="str">
        <f>IF(ISNUMBER(Kreise!AFX18),Kreise!AFX18-AEW4-AEW5-AEW6-AEW7,"")</f>
        <v/>
      </c>
      <c r="AEX3" s="34" t="str">
        <f>IF(ISNUMBER(Kreise!AFY18),Kreise!AFY18-AEX4-AEX5-AEX6-AEX7,"")</f>
        <v/>
      </c>
      <c r="AEY3" s="34" t="str">
        <f>IF(ISNUMBER(Kreise!AFZ18),Kreise!AFZ18-AEY4-AEY5-AEY6-AEY7,"")</f>
        <v/>
      </c>
      <c r="AEZ3" s="34" t="str">
        <f>IF(ISNUMBER(Kreise!AGA18),Kreise!AGA18-AEZ4-AEZ5-AEZ6-AEZ7,"")</f>
        <v/>
      </c>
      <c r="AFA3" s="34" t="str">
        <f>IF(ISNUMBER(Kreise!AGB18),Kreise!AGB18-AFA4-AFA5-AFA6-AFA7,"")</f>
        <v/>
      </c>
      <c r="AFB3" s="34" t="str">
        <f>IF(ISNUMBER(Kreise!AGC18),Kreise!AGC18-AFB4-AFB5-AFB6-AFB7,"")</f>
        <v/>
      </c>
      <c r="AFC3" s="34" t="str">
        <f>IF(ISNUMBER(Kreise!AGD18),Kreise!AGD18-AFC4-AFC5-AFC6-AFC7,"")</f>
        <v/>
      </c>
      <c r="AFD3" s="34" t="str">
        <f>IF(ISNUMBER(Kreise!AGE18),Kreise!AGE18-AFD4-AFD5-AFD6-AFD7,"")</f>
        <v/>
      </c>
      <c r="AFE3" s="34" t="str">
        <f>IF(ISNUMBER(Kreise!AGF18),Kreise!AGF18-AFE4-AFE5-AFE6-AFE7,"")</f>
        <v/>
      </c>
      <c r="AFF3" s="34" t="str">
        <f>IF(ISNUMBER(Kreise!AGG18),Kreise!AGG18-AFF4-AFF5-AFF6-AFF7,"")</f>
        <v/>
      </c>
      <c r="AFG3" s="34" t="str">
        <f>IF(ISNUMBER(Kreise!AGH18),Kreise!AGH18-AFG4-AFG5-AFG6-AFG7,"")</f>
        <v/>
      </c>
      <c r="AFH3" s="34" t="str">
        <f>IF(ISNUMBER(Kreise!AGI18),Kreise!AGI18-AFH4-AFH5-AFH6-AFH7,"")</f>
        <v/>
      </c>
      <c r="AFI3" s="34" t="str">
        <f>IF(ISNUMBER(Kreise!AGJ18),Kreise!AGJ18-AFI4-AFI5-AFI6-AFI7,"")</f>
        <v/>
      </c>
      <c r="AFJ3" s="34" t="str">
        <f>IF(ISNUMBER(Kreise!AGK18),Kreise!AGK18-AFJ4-AFJ5-AFJ6-AFJ7,"")</f>
        <v/>
      </c>
      <c r="AFK3" s="34" t="str">
        <f>IF(ISNUMBER(Kreise!AGL18),Kreise!AGL18-AFK4-AFK5-AFK6-AFK7,"")</f>
        <v/>
      </c>
      <c r="AFL3" s="34" t="str">
        <f>IF(ISNUMBER(Kreise!AGM18),Kreise!AGM18-AFL4-AFL5-AFL6-AFL7,"")</f>
        <v/>
      </c>
      <c r="AFM3" s="34" t="str">
        <f>IF(ISNUMBER(Kreise!AGN18),Kreise!AGN18-AFM4-AFM5-AFM6-AFM7,"")</f>
        <v/>
      </c>
      <c r="AFN3" s="34" t="str">
        <f>IF(ISNUMBER(Kreise!AGO18),Kreise!AGO18-AFN4-AFN5-AFN6-AFN7,"")</f>
        <v/>
      </c>
      <c r="AFO3" s="34" t="str">
        <f>IF(ISNUMBER(Kreise!AGP18),Kreise!AGP18-AFO4-AFO5-AFO6-AFO7,"")</f>
        <v/>
      </c>
      <c r="AFP3" s="34" t="str">
        <f>IF(ISNUMBER(Kreise!AGQ18),Kreise!AGQ18-AFP4-AFP5-AFP6-AFP7,"")</f>
        <v/>
      </c>
      <c r="AFQ3" s="34" t="str">
        <f>IF(ISNUMBER(Kreise!AGR18),Kreise!AGR18-AFQ4-AFQ5-AFQ6-AFQ7,"")</f>
        <v/>
      </c>
      <c r="AFR3" s="34" t="str">
        <f>IF(ISNUMBER(Kreise!AGS18),Kreise!AGS18-AFR4-AFR5-AFR6-AFR7,"")</f>
        <v/>
      </c>
      <c r="AFS3" s="34" t="str">
        <f>IF(ISNUMBER(Kreise!AGT18),Kreise!AGT18-AFS4-AFS5-AFS6-AFS7,"")</f>
        <v/>
      </c>
      <c r="AFT3" s="34" t="str">
        <f>IF(ISNUMBER(Kreise!AGU18),Kreise!AGU18-AFT4-AFT5-AFT6-AFT7,"")</f>
        <v/>
      </c>
      <c r="AFU3" s="34" t="str">
        <f>IF(ISNUMBER(Kreise!AGV18),Kreise!AGV18-AFU4-AFU5-AFU6-AFU7,"")</f>
        <v/>
      </c>
      <c r="AFV3" s="34" t="str">
        <f>IF(ISNUMBER(Kreise!AGW18),Kreise!AGW18-AFV4-AFV5-AFV6-AFV7,"")</f>
        <v/>
      </c>
      <c r="AFW3" s="34" t="str">
        <f>IF(ISNUMBER(Kreise!AGX18),Kreise!AGX18-AFW4-AFW5-AFW6-AFW7,"")</f>
        <v/>
      </c>
      <c r="AFX3" s="34" t="str">
        <f>IF(ISNUMBER(Kreise!AGY18),Kreise!AGY18-AFX4-AFX5-AFX6-AFX7,"")</f>
        <v/>
      </c>
      <c r="AFY3" s="34" t="str">
        <f>IF(ISNUMBER(Kreise!AGZ18),Kreise!AGZ18-AFY4-AFY5-AFY6-AFY7,"")</f>
        <v/>
      </c>
      <c r="AFZ3" s="34" t="str">
        <f>IF(ISNUMBER(Kreise!AHA18),Kreise!AHA18-AFZ4-AFZ5-AFZ6-AFZ7,"")</f>
        <v/>
      </c>
      <c r="AGA3" s="34" t="str">
        <f>IF(ISNUMBER(Kreise!AHB18),Kreise!AHB18-AGA4-AGA5-AGA6-AGA7,"")</f>
        <v/>
      </c>
      <c r="AGB3" s="34" t="str">
        <f>IF(ISNUMBER(Kreise!AHC18),Kreise!AHC18-AGB4-AGB5-AGB6-AGB7,"")</f>
        <v/>
      </c>
      <c r="AGC3" s="34" t="str">
        <f>IF(ISNUMBER(Kreise!AHD18),Kreise!AHD18-AGC4-AGC5-AGC6-AGC7,"")</f>
        <v/>
      </c>
      <c r="AGD3" s="34" t="str">
        <f>IF(ISNUMBER(Kreise!AHE18),Kreise!AHE18-AGD4-AGD5-AGD6-AGD7,"")</f>
        <v/>
      </c>
      <c r="AGE3" s="34" t="str">
        <f>IF(ISNUMBER(Kreise!AHF18),Kreise!AHF18-AGE4-AGE5-AGE6-AGE7,"")</f>
        <v/>
      </c>
      <c r="AGF3" s="34" t="str">
        <f>IF(ISNUMBER(Kreise!AHG18),Kreise!AHG18-AGF4-AGF5-AGF6-AGF7,"")</f>
        <v/>
      </c>
      <c r="AGG3" s="34" t="str">
        <f>IF(ISNUMBER(Kreise!AHH18),Kreise!AHH18-AGG4-AGG5-AGG6-AGG7,"")</f>
        <v/>
      </c>
      <c r="AGH3" s="34" t="str">
        <f>IF(ISNUMBER(Kreise!AHI18),Kreise!AHI18-AGH4-AGH5-AGH6-AGH7,"")</f>
        <v/>
      </c>
      <c r="AGI3" s="34" t="str">
        <f>IF(ISNUMBER(Kreise!AHJ18),Kreise!AHJ18-AGI4-AGI5-AGI6-AGI7,"")</f>
        <v/>
      </c>
      <c r="AGJ3" s="34" t="str">
        <f>IF(ISNUMBER(Kreise!AHK18),Kreise!AHK18-AGJ4-AGJ5-AGJ6-AGJ7,"")</f>
        <v/>
      </c>
      <c r="AGK3" s="34" t="str">
        <f>IF(ISNUMBER(Kreise!AHL18),Kreise!AHL18-AGK4-AGK5-AGK6-AGK7,"")</f>
        <v/>
      </c>
      <c r="AGL3" s="34" t="str">
        <f>IF(ISNUMBER(Kreise!AHM18),Kreise!AHM18-AGL4-AGL5-AGL6-AGL7,"")</f>
        <v/>
      </c>
      <c r="AGM3" s="34" t="str">
        <f>IF(ISNUMBER(Kreise!AHN18),Kreise!AHN18-AGM4-AGM5-AGM6-AGM7,"")</f>
        <v/>
      </c>
      <c r="AGN3" s="34" t="str">
        <f>IF(ISNUMBER(Kreise!AHO18),Kreise!AHO18-AGN4-AGN5-AGN6-AGN7,"")</f>
        <v/>
      </c>
      <c r="AGO3" s="34" t="str">
        <f>IF(ISNUMBER(Kreise!AHP18),Kreise!AHP18-AGO4-AGO5-AGO6-AGO7,"")</f>
        <v/>
      </c>
      <c r="AGP3" s="34" t="str">
        <f>IF(ISNUMBER(Kreise!AHQ18),Kreise!AHQ18-AGP4-AGP5-AGP6-AGP7,"")</f>
        <v/>
      </c>
      <c r="AGQ3" s="34" t="str">
        <f>IF(ISNUMBER(Kreise!AHR18),Kreise!AHR18-AGQ4-AGQ5-AGQ6-AGQ7,"")</f>
        <v/>
      </c>
      <c r="AGR3" s="34" t="str">
        <f>IF(ISNUMBER(Kreise!AHS18),Kreise!AHS18-AGR4-AGR5-AGR6-AGR7,"")</f>
        <v/>
      </c>
      <c r="AGS3" s="34" t="str">
        <f>IF(ISNUMBER(Kreise!AHT18),Kreise!AHT18-AGS4-AGS5-AGS6-AGS7,"")</f>
        <v/>
      </c>
      <c r="AGT3" s="34" t="str">
        <f>IF(ISNUMBER(Kreise!AHU18),Kreise!AHU18-AGT4-AGT5-AGT6-AGT7,"")</f>
        <v/>
      </c>
      <c r="AGU3" s="34" t="str">
        <f>IF(ISNUMBER(Kreise!AHV18),Kreise!AHV18-AGU4-AGU5-AGU6-AGU7,"")</f>
        <v/>
      </c>
      <c r="AGV3" s="34" t="str">
        <f>IF(ISNUMBER(Kreise!AHW18),Kreise!AHW18-AGV4-AGV5-AGV6-AGV7,"")</f>
        <v/>
      </c>
      <c r="AGW3" s="34" t="str">
        <f>IF(ISNUMBER(Kreise!AHX18),Kreise!AHX18-AGW4-AGW5-AGW6-AGW7,"")</f>
        <v/>
      </c>
      <c r="AGX3" s="34" t="str">
        <f>IF(ISNUMBER(Kreise!AHY18),Kreise!AHY18-AGX4-AGX5-AGX6-AGX7,"")</f>
        <v/>
      </c>
      <c r="AGY3" s="34" t="str">
        <f>IF(ISNUMBER(Kreise!AHZ18),Kreise!AHZ18-AGY4-AGY5-AGY6-AGY7,"")</f>
        <v/>
      </c>
      <c r="AGZ3" s="34" t="str">
        <f>IF(ISNUMBER(Kreise!AIA18),Kreise!AIA18-AGZ4-AGZ5-AGZ6-AGZ7,"")</f>
        <v/>
      </c>
      <c r="AHA3" s="34" t="str">
        <f>IF(ISNUMBER(Kreise!AIB18),Kreise!AIB18-AHA4-AHA5-AHA6-AHA7,"")</f>
        <v/>
      </c>
      <c r="AHB3" s="34" t="str">
        <f>IF(ISNUMBER(Kreise!AIC18),Kreise!AIC18-AHB4-AHB5-AHB6-AHB7,"")</f>
        <v/>
      </c>
      <c r="AHC3" s="34" t="str">
        <f>IF(ISNUMBER(Kreise!AID18),Kreise!AID18-AHC4-AHC5-AHC6-AHC7,"")</f>
        <v/>
      </c>
      <c r="AHD3" s="34" t="str">
        <f>IF(ISNUMBER(Kreise!AIE18),Kreise!AIE18-AHD4-AHD5-AHD6-AHD7,"")</f>
        <v/>
      </c>
      <c r="AHE3" s="34" t="str">
        <f>IF(ISNUMBER(Kreise!AIF18),Kreise!AIF18-AHE4-AHE5-AHE6-AHE7,"")</f>
        <v/>
      </c>
      <c r="AHF3" s="34" t="str">
        <f>IF(ISNUMBER(Kreise!AIG18),Kreise!AIG18-AHF4-AHF5-AHF6-AHF7,"")</f>
        <v/>
      </c>
      <c r="AHG3" s="34" t="str">
        <f>IF(ISNUMBER(Kreise!AIH18),Kreise!AIH18-AHG4-AHG5-AHG6-AHG7,"")</f>
        <v/>
      </c>
      <c r="AHH3" s="34" t="str">
        <f>IF(ISNUMBER(Kreise!AII18),Kreise!AII18-AHH4-AHH5-AHH6-AHH7,"")</f>
        <v/>
      </c>
      <c r="AHI3" s="34" t="str">
        <f>IF(ISNUMBER(Kreise!AIJ18),Kreise!AIJ18-AHI4-AHI5-AHI6-AHI7,"")</f>
        <v/>
      </c>
      <c r="AHJ3" s="34" t="str">
        <f>IF(ISNUMBER(Kreise!AIK18),Kreise!AIK18-AHJ4-AHJ5-AHJ6-AHJ7,"")</f>
        <v/>
      </c>
      <c r="AHK3" s="34" t="str">
        <f>IF(ISNUMBER(Kreise!AIL18),Kreise!AIL18-AHK4-AHK5-AHK6-AHK7,"")</f>
        <v/>
      </c>
      <c r="AHL3" s="34" t="str">
        <f>IF(ISNUMBER(Kreise!AIM18),Kreise!AIM18-AHL4-AHL5-AHL6-AHL7,"")</f>
        <v/>
      </c>
      <c r="AHM3" s="34" t="str">
        <f>IF(ISNUMBER(Kreise!AIN18),Kreise!AIN18-AHM4-AHM5-AHM6-AHM7,"")</f>
        <v/>
      </c>
      <c r="AHN3" s="34" t="str">
        <f>IF(ISNUMBER(Kreise!AIO18),Kreise!AIO18-AHN4-AHN5-AHN6-AHN7,"")</f>
        <v/>
      </c>
      <c r="AHO3" s="34" t="str">
        <f>IF(ISNUMBER(Kreise!AIP18),Kreise!AIP18-AHO4-AHO5-AHO6-AHO7,"")</f>
        <v/>
      </c>
      <c r="AHP3" s="34" t="str">
        <f>IF(ISNUMBER(Kreise!AIQ18),Kreise!AIQ18-AHP4-AHP5-AHP6-AHP7,"")</f>
        <v/>
      </c>
      <c r="AHQ3" s="34" t="str">
        <f>IF(ISNUMBER(Kreise!AIR18),Kreise!AIR18-AHQ4-AHQ5-AHQ6-AHQ7,"")</f>
        <v/>
      </c>
      <c r="AHR3" s="34" t="str">
        <f>IF(ISNUMBER(Kreise!AIS18),Kreise!AIS18-AHR4-AHR5-AHR6-AHR7,"")</f>
        <v/>
      </c>
      <c r="AHS3" s="34" t="str">
        <f>IF(ISNUMBER(Kreise!AIT18),Kreise!AIT18-AHS4-AHS5-AHS6-AHS7,"")</f>
        <v/>
      </c>
      <c r="AHT3" s="34" t="str">
        <f>IF(ISNUMBER(Kreise!AIU18),Kreise!AIU18-AHT4-AHT5-AHT6-AHT7,"")</f>
        <v/>
      </c>
      <c r="AHU3" s="34" t="str">
        <f>IF(ISNUMBER(Kreise!AIV18),Kreise!AIV18-AHU4-AHU5-AHU6-AHU7,"")</f>
        <v/>
      </c>
      <c r="AHV3" s="34" t="str">
        <f>IF(ISNUMBER(Kreise!AIW18),Kreise!AIW18-AHV4-AHV5-AHV6-AHV7,"")</f>
        <v/>
      </c>
      <c r="AHW3" s="34" t="str">
        <f>IF(ISNUMBER(Kreise!AIX18),Kreise!AIX18-AHW4-AHW5-AHW6-AHW7,"")</f>
        <v/>
      </c>
      <c r="AHX3" s="34" t="str">
        <f>IF(ISNUMBER(Kreise!AIY18),Kreise!AIY18-AHX4-AHX5-AHX6-AHX7,"")</f>
        <v/>
      </c>
      <c r="AHY3" s="34" t="str">
        <f>IF(ISNUMBER(Kreise!AIZ18),Kreise!AIZ18-AHY4-AHY5-AHY6-AHY7,"")</f>
        <v/>
      </c>
      <c r="AHZ3" s="34" t="str">
        <f>IF(ISNUMBER(Kreise!AJA18),Kreise!AJA18-AHZ4-AHZ5-AHZ6-AHZ7,"")</f>
        <v/>
      </c>
      <c r="AIA3" s="34" t="str">
        <f>IF(ISNUMBER(Kreise!AJB18),Kreise!AJB18-AIA4-AIA5-AIA6-AIA7,"")</f>
        <v/>
      </c>
      <c r="AIB3" s="34" t="str">
        <f>IF(ISNUMBER(Kreise!AJC18),Kreise!AJC18-AIB4-AIB5-AIB6-AIB7,"")</f>
        <v/>
      </c>
      <c r="AIC3" s="34" t="str">
        <f>IF(ISNUMBER(Kreise!AJD18),Kreise!AJD18-AIC4-AIC5-AIC6-AIC7,"")</f>
        <v/>
      </c>
      <c r="AID3" s="34" t="str">
        <f>IF(ISNUMBER(Kreise!AJE18),Kreise!AJE18-AID4-AID5-AID6-AID7,"")</f>
        <v/>
      </c>
      <c r="AIE3" s="34" t="str">
        <f>IF(ISNUMBER(Kreise!AJF18),Kreise!AJF18-AIE4-AIE5-AIE6-AIE7,"")</f>
        <v/>
      </c>
      <c r="AIF3" s="34" t="str">
        <f>IF(ISNUMBER(Kreise!AJG18),Kreise!AJG18-AIF4-AIF5-AIF6-AIF7,"")</f>
        <v/>
      </c>
      <c r="AIG3" s="34" t="str">
        <f>IF(ISNUMBER(Kreise!AJH18),Kreise!AJH18-AIG4-AIG5-AIG6-AIG7,"")</f>
        <v/>
      </c>
      <c r="AIH3" s="34" t="str">
        <f>IF(ISNUMBER(Kreise!AJI18),Kreise!AJI18-AIH4-AIH5-AIH6-AIH7,"")</f>
        <v/>
      </c>
      <c r="AII3" s="34" t="str">
        <f>IF(ISNUMBER(Kreise!AJJ18),Kreise!AJJ18-AII4-AII5-AII6-AII7,"")</f>
        <v/>
      </c>
      <c r="AIJ3" s="34" t="str">
        <f>IF(ISNUMBER(Kreise!AJK18),Kreise!AJK18-AIJ4-AIJ5-AIJ6-AIJ7,"")</f>
        <v/>
      </c>
      <c r="AIK3" s="34" t="str">
        <f>IF(ISNUMBER(Kreise!AJL18),Kreise!AJL18-AIK4-AIK5-AIK6-AIK7,"")</f>
        <v/>
      </c>
      <c r="AIL3" s="34" t="str">
        <f>IF(ISNUMBER(Kreise!AJM18),Kreise!AJM18-AIL4-AIL5-AIL6-AIL7,"")</f>
        <v/>
      </c>
      <c r="AIM3" s="34" t="str">
        <f>IF(ISNUMBER(Kreise!AJN18),Kreise!AJN18-AIM4-AIM5-AIM6-AIM7,"")</f>
        <v/>
      </c>
      <c r="AIN3" s="34" t="str">
        <f>IF(ISNUMBER(Kreise!AJO18),Kreise!AJO18-AIN4-AIN5-AIN6-AIN7,"")</f>
        <v/>
      </c>
      <c r="AIO3" s="34" t="str">
        <f>IF(ISNUMBER(Kreise!AJP18),Kreise!AJP18-AIO4-AIO5-AIO6-AIO7,"")</f>
        <v/>
      </c>
      <c r="AIP3" s="34" t="str">
        <f>IF(ISNUMBER(Kreise!AJQ18),Kreise!AJQ18-AIP4-AIP5-AIP6-AIP7,"")</f>
        <v/>
      </c>
      <c r="AIQ3" s="34" t="str">
        <f>IF(ISNUMBER(Kreise!AJR18),Kreise!AJR18-AIQ4-AIQ5-AIQ6-AIQ7,"")</f>
        <v/>
      </c>
      <c r="AIR3" s="34" t="str">
        <f>IF(ISNUMBER(Kreise!AJS18),Kreise!AJS18-AIR4-AIR5-AIR6-AIR7,"")</f>
        <v/>
      </c>
      <c r="AIS3" s="34" t="str">
        <f>IF(ISNUMBER(Kreise!AJT18),Kreise!AJT18-AIS4-AIS5-AIS6-AIS7,"")</f>
        <v/>
      </c>
      <c r="AIT3" s="34" t="str">
        <f>IF(ISNUMBER(Kreise!AJU18),Kreise!AJU18-AIT4-AIT5-AIT6-AIT7,"")</f>
        <v/>
      </c>
      <c r="AIU3" s="34" t="str">
        <f>IF(ISNUMBER(Kreise!AJV18),Kreise!AJV18-AIU4-AIU5-AIU6-AIU7,"")</f>
        <v/>
      </c>
      <c r="AIV3" s="34" t="str">
        <f>IF(ISNUMBER(Kreise!AJW18),Kreise!AJW18-AIV4-AIV5-AIV6-AIV7,"")</f>
        <v/>
      </c>
      <c r="AIW3" s="34" t="str">
        <f>IF(ISNUMBER(Kreise!AJX18),Kreise!AJX18-AIW4-AIW5-AIW6-AIW7,"")</f>
        <v/>
      </c>
      <c r="AIX3" s="34" t="str">
        <f>IF(ISNUMBER(Kreise!AJY18),Kreise!AJY18-AIX4-AIX5-AIX6-AIX7,"")</f>
        <v/>
      </c>
      <c r="AIY3" s="34" t="str">
        <f>IF(ISNUMBER(Kreise!AJZ18),Kreise!AJZ18-AIY4-AIY5-AIY6-AIY7,"")</f>
        <v/>
      </c>
      <c r="AIZ3" s="34" t="str">
        <f>IF(ISNUMBER(Kreise!AKA18),Kreise!AKA18-AIZ4-AIZ5-AIZ6-AIZ7,"")</f>
        <v/>
      </c>
      <c r="AJA3" s="34" t="str">
        <f>IF(ISNUMBER(Kreise!AKB18),Kreise!AKB18-AJA4-AJA5-AJA6-AJA7,"")</f>
        <v/>
      </c>
      <c r="AJB3" s="34" t="str">
        <f>IF(ISNUMBER(Kreise!AKC18),Kreise!AKC18-AJB4-AJB5-AJB6-AJB7,"")</f>
        <v/>
      </c>
      <c r="AJC3" s="34" t="str">
        <f>IF(ISNUMBER(Kreise!AKD18),Kreise!AKD18-AJC4-AJC5-AJC6-AJC7,"")</f>
        <v/>
      </c>
      <c r="AJD3" s="34" t="str">
        <f>IF(ISNUMBER(Kreise!AKE18),Kreise!AKE18-AJD4-AJD5-AJD6-AJD7,"")</f>
        <v/>
      </c>
      <c r="AJE3" s="34" t="str">
        <f>IF(ISNUMBER(Kreise!AKF18),Kreise!AKF18-AJE4-AJE5-AJE6-AJE7,"")</f>
        <v/>
      </c>
      <c r="AJF3" s="34" t="str">
        <f>IF(ISNUMBER(Kreise!AKG18),Kreise!AKG18-AJF4-AJF5-AJF6-AJF7,"")</f>
        <v/>
      </c>
      <c r="AJG3" s="34" t="str">
        <f>IF(ISNUMBER(Kreise!AKH18),Kreise!AKH18-AJG4-AJG5-AJG6-AJG7,"")</f>
        <v/>
      </c>
      <c r="AJH3" s="34" t="str">
        <f>IF(ISNUMBER(Kreise!AKI18),Kreise!AKI18-AJH4-AJH5-AJH6-AJH7,"")</f>
        <v/>
      </c>
      <c r="AJI3" s="34" t="str">
        <f>IF(ISNUMBER(Kreise!AKJ18),Kreise!AKJ18-AJI4-AJI5-AJI6-AJI7,"")</f>
        <v/>
      </c>
      <c r="AJJ3" s="34" t="str">
        <f>IF(ISNUMBER(Kreise!AKK18),Kreise!AKK18-AJJ4-AJJ5-AJJ6-AJJ7,"")</f>
        <v/>
      </c>
      <c r="AJK3" s="34" t="str">
        <f>IF(ISNUMBER(Kreise!AKL18),Kreise!AKL18-AJK4-AJK5-AJK6-AJK7,"")</f>
        <v/>
      </c>
      <c r="AJL3" s="34" t="str">
        <f>IF(ISNUMBER(Kreise!AKM18),Kreise!AKM18-AJL4-AJL5-AJL6-AJL7,"")</f>
        <v/>
      </c>
      <c r="AJM3" s="34" t="str">
        <f>IF(ISNUMBER(Kreise!AKN18),Kreise!AKN18-AJM4-AJM5-AJM6-AJM7,"")</f>
        <v/>
      </c>
      <c r="AJN3" s="34" t="str">
        <f>IF(ISNUMBER(Kreise!AKO18),Kreise!AKO18-AJN4-AJN5-AJN6-AJN7,"")</f>
        <v/>
      </c>
      <c r="AJO3" s="34" t="str">
        <f>IF(ISNUMBER(Kreise!AKP18),Kreise!AKP18-AJO4-AJO5-AJO6-AJO7,"")</f>
        <v/>
      </c>
      <c r="AJP3" s="34" t="str">
        <f>IF(ISNUMBER(Kreise!AKQ18),Kreise!AKQ18-AJP4-AJP5-AJP6-AJP7,"")</f>
        <v/>
      </c>
      <c r="AJQ3" s="34" t="str">
        <f>IF(ISNUMBER(Kreise!AKR18),Kreise!AKR18-AJQ4-AJQ5-AJQ6-AJQ7,"")</f>
        <v/>
      </c>
      <c r="AJR3" s="34" t="str">
        <f>IF(ISNUMBER(Kreise!AKS18),Kreise!AKS18-AJR4-AJR5-AJR6-AJR7,"")</f>
        <v/>
      </c>
      <c r="AJS3" s="34" t="str">
        <f>IF(ISNUMBER(Kreise!AKT18),Kreise!AKT18-AJS4-AJS5-AJS6-AJS7,"")</f>
        <v/>
      </c>
      <c r="AJT3" s="34" t="str">
        <f>IF(ISNUMBER(Kreise!AKU18),Kreise!AKU18-AJT4-AJT5-AJT6-AJT7,"")</f>
        <v/>
      </c>
      <c r="AJU3" s="34" t="str">
        <f>IF(ISNUMBER(Kreise!AKV18),Kreise!AKV18-AJU4-AJU5-AJU6-AJU7,"")</f>
        <v/>
      </c>
      <c r="AJV3" s="34" t="str">
        <f>IF(ISNUMBER(Kreise!AKW18),Kreise!AKW18-AJV4-AJV5-AJV6-AJV7,"")</f>
        <v/>
      </c>
      <c r="AJW3" s="34" t="str">
        <f>IF(ISNUMBER(Kreise!AKX18),Kreise!AKX18-AJW4-AJW5-AJW6-AJW7,"")</f>
        <v/>
      </c>
      <c r="AJX3" s="34" t="str">
        <f>IF(ISNUMBER(Kreise!AKY18),Kreise!AKY18-AJX4-AJX5-AJX6-AJX7,"")</f>
        <v/>
      </c>
      <c r="AJY3" s="34" t="str">
        <f>IF(ISNUMBER(Kreise!AKZ18),Kreise!AKZ18-AJY4-AJY5-AJY6-AJY7,"")</f>
        <v/>
      </c>
      <c r="AJZ3" s="34" t="str">
        <f>IF(ISNUMBER(Kreise!ALA18),Kreise!ALA18-AJZ4-AJZ5-AJZ6-AJZ7,"")</f>
        <v/>
      </c>
      <c r="AKA3" s="34" t="str">
        <f>IF(ISNUMBER(Kreise!ALB18),Kreise!ALB18-AKA4-AKA5-AKA6-AKA7,"")</f>
        <v/>
      </c>
      <c r="AKB3" s="34" t="str">
        <f>IF(ISNUMBER(Kreise!ALC18),Kreise!ALC18-AKB4-AKB5-AKB6-AKB7,"")</f>
        <v/>
      </c>
      <c r="AKC3" s="34" t="str">
        <f>IF(ISNUMBER(Kreise!ALD18),Kreise!ALD18-AKC4-AKC5-AKC6-AKC7,"")</f>
        <v/>
      </c>
      <c r="AKD3" s="34" t="str">
        <f>IF(ISNUMBER(Kreise!ALE18),Kreise!ALE18-AKD4-AKD5-AKD6-AKD7,"")</f>
        <v/>
      </c>
      <c r="AKE3" s="34" t="str">
        <f>IF(ISNUMBER(Kreise!ALF18),Kreise!ALF18-AKE4-AKE5-AKE6-AKE7,"")</f>
        <v/>
      </c>
      <c r="AKF3" s="34" t="str">
        <f>IF(ISNUMBER(Kreise!ALG18),Kreise!ALG18-AKF4-AKF5-AKF6-AKF7,"")</f>
        <v/>
      </c>
      <c r="AKG3" s="34" t="str">
        <f>IF(ISNUMBER(Kreise!ALH18),Kreise!ALH18-AKG4-AKG5-AKG6-AKG7,"")</f>
        <v/>
      </c>
      <c r="AKH3" s="34" t="str">
        <f>IF(ISNUMBER(Kreise!ALI18),Kreise!ALI18-AKH4-AKH5-AKH6-AKH7,"")</f>
        <v/>
      </c>
      <c r="AKI3" s="34" t="str">
        <f>IF(ISNUMBER(Kreise!ALJ18),Kreise!ALJ18-AKI4-AKI5-AKI6-AKI7,"")</f>
        <v/>
      </c>
      <c r="AKJ3" s="34" t="str">
        <f>IF(ISNUMBER(Kreise!ALK18),Kreise!ALK18-AKJ4-AKJ5-AKJ6-AKJ7,"")</f>
        <v/>
      </c>
      <c r="AKK3" s="34" t="str">
        <f>IF(ISNUMBER(Kreise!ALL18),Kreise!ALL18-AKK4-AKK5-AKK6-AKK7,"")</f>
        <v/>
      </c>
      <c r="AKL3" s="34" t="str">
        <f>IF(ISNUMBER(Kreise!ALM18),Kreise!ALM18-AKL4-AKL5-AKL6-AKL7,"")</f>
        <v/>
      </c>
      <c r="AKM3" s="34" t="str">
        <f>IF(ISNUMBER(Kreise!ALN18),Kreise!ALN18-AKM4-AKM5-AKM6-AKM7,"")</f>
        <v/>
      </c>
      <c r="AKN3" s="34" t="str">
        <f>IF(ISNUMBER(Kreise!ALO18),Kreise!ALO18-AKN4-AKN5-AKN6-AKN7,"")</f>
        <v/>
      </c>
      <c r="AKO3" s="34" t="str">
        <f>IF(ISNUMBER(Kreise!ALP18),Kreise!ALP18-AKO4-AKO5-AKO6-AKO7,"")</f>
        <v/>
      </c>
      <c r="AKP3" s="34" t="str">
        <f>IF(ISNUMBER(Kreise!ALQ18),Kreise!ALQ18-AKP4-AKP5-AKP6-AKP7,"")</f>
        <v/>
      </c>
      <c r="AKQ3" s="34" t="str">
        <f>IF(ISNUMBER(Kreise!ALR18),Kreise!ALR18-AKQ4-AKQ5-AKQ6-AKQ7,"")</f>
        <v/>
      </c>
      <c r="AKR3" s="34" t="str">
        <f>IF(ISNUMBER(Kreise!ALS18),Kreise!ALS18-AKR4-AKR5-AKR6-AKR7,"")</f>
        <v/>
      </c>
      <c r="AKS3" s="34" t="str">
        <f>IF(ISNUMBER(Kreise!ALT18),Kreise!ALT18-AKS4-AKS5-AKS6-AKS7,"")</f>
        <v/>
      </c>
      <c r="AKT3" s="34" t="str">
        <f>IF(ISNUMBER(Kreise!ALU18),Kreise!ALU18-AKT4-AKT5-AKT6-AKT7,"")</f>
        <v/>
      </c>
      <c r="AKU3" s="34" t="str">
        <f>IF(ISNUMBER(Kreise!ALV18),Kreise!ALV18-AKU4-AKU5-AKU6-AKU7,"")</f>
        <v/>
      </c>
      <c r="AKV3" s="34" t="str">
        <f>IF(ISNUMBER(Kreise!ALW18),Kreise!ALW18-AKV4-AKV5-AKV6-AKV7,"")</f>
        <v/>
      </c>
      <c r="AKW3" s="34" t="str">
        <f>IF(ISNUMBER(Kreise!ALX18),Kreise!ALX18-AKW4-AKW5-AKW6-AKW7,"")</f>
        <v/>
      </c>
      <c r="AKX3" s="34" t="str">
        <f>IF(ISNUMBER(Kreise!ALY18),Kreise!ALY18-AKX4-AKX5-AKX6-AKX7,"")</f>
        <v/>
      </c>
      <c r="AKY3" s="34" t="str">
        <f>IF(ISNUMBER(Kreise!ALZ18),Kreise!ALZ18-AKY4-AKY5-AKY6-AKY7,"")</f>
        <v/>
      </c>
      <c r="AKZ3" s="34" t="str">
        <f>IF(ISNUMBER(Kreise!AMA18),Kreise!AMA18-AKZ4-AKZ5-AKZ6-AKZ7,"")</f>
        <v/>
      </c>
      <c r="ALA3" s="34" t="str">
        <f>IF(ISNUMBER(Kreise!AMB18),Kreise!AMB18-ALA4-ALA5-ALA6-ALA7,"")</f>
        <v/>
      </c>
      <c r="ALB3" s="34" t="str">
        <f>IF(ISNUMBER(Kreise!AMC18),Kreise!AMC18-ALB4-ALB5-ALB6-ALB7,"")</f>
        <v/>
      </c>
      <c r="ALC3" s="34" t="str">
        <f>IF(ISNUMBER(Kreise!AMD18),Kreise!AMD18-ALC4-ALC5-ALC6-ALC7,"")</f>
        <v/>
      </c>
      <c r="ALD3" s="34" t="str">
        <f>IF(ISNUMBER(Kreise!AME18),Kreise!AME18-ALD4-ALD5-ALD6-ALD7,"")</f>
        <v/>
      </c>
      <c r="ALE3" s="34" t="str">
        <f>IF(ISNUMBER(Kreise!AMF18),Kreise!AMF18-ALE4-ALE5-ALE6-ALE7,"")</f>
        <v/>
      </c>
      <c r="ALF3" s="34" t="str">
        <f>IF(ISNUMBER(Kreise!AMG18),Kreise!AMG18-ALF4-ALF5-ALF6-ALF7,"")</f>
        <v/>
      </c>
      <c r="ALG3" s="34" t="str">
        <f>IF(ISNUMBER(Kreise!AMH18),Kreise!AMH18-ALG4-ALG5-ALG6-ALG7,"")</f>
        <v/>
      </c>
      <c r="ALH3" s="34" t="str">
        <f>IF(ISNUMBER(Kreise!AMI18),Kreise!AMI18-ALH4-ALH5-ALH6-ALH7,"")</f>
        <v/>
      </c>
      <c r="ALI3" s="34" t="str">
        <f>IF(ISNUMBER(Kreise!AMJ18),Kreise!AMJ18-ALI4-ALI5-ALI6-ALI7,"")</f>
        <v/>
      </c>
      <c r="ALJ3" s="34" t="str">
        <f>IF(ISNUMBER(Kreise!AMK18),Kreise!AMK18-ALJ4-ALJ5-ALJ6-ALJ7,"")</f>
        <v/>
      </c>
      <c r="ALK3" s="34" t="str">
        <f>IF(ISNUMBER(Kreise!AML18),Kreise!AML18-ALK4-ALK5-ALK6-ALK7,"")</f>
        <v/>
      </c>
      <c r="ALL3" s="34" t="str">
        <f>IF(ISNUMBER(Kreise!AMM18),Kreise!AMM18-ALL4-ALL5-ALL6-ALL7,"")</f>
        <v/>
      </c>
      <c r="ALM3" s="34" t="str">
        <f>IF(ISNUMBER(Kreise!AMN18),Kreise!AMN18-ALM4-ALM5-ALM6-ALM7,"")</f>
        <v/>
      </c>
      <c r="ALN3" s="34" t="str">
        <f>IF(ISNUMBER(Kreise!AMO18),Kreise!AMO18-ALN4-ALN5-ALN6-ALN7,"")</f>
        <v/>
      </c>
      <c r="ALO3" s="34" t="str">
        <f>IF(ISNUMBER(Kreise!AMP18),Kreise!AMP18-ALO4-ALO5-ALO6-ALO7,"")</f>
        <v/>
      </c>
      <c r="ALP3" s="34" t="str">
        <f>IF(ISNUMBER(Kreise!AMQ18),Kreise!AMQ18-ALP4-ALP5-ALP6-ALP7,"")</f>
        <v/>
      </c>
      <c r="ALQ3" s="34" t="str">
        <f>IF(ISNUMBER(Kreise!AMR18),Kreise!AMR18-ALQ4-ALQ5-ALQ6-ALQ7,"")</f>
        <v/>
      </c>
      <c r="ALR3" s="34" t="str">
        <f>IF(ISNUMBER(Kreise!AMS18),Kreise!AMS18-ALR4-ALR5-ALR6-ALR7,"")</f>
        <v/>
      </c>
      <c r="ALS3" s="34" t="str">
        <f>IF(ISNUMBER(Kreise!AMT18),Kreise!AMT18-ALS4-ALS5-ALS6-ALS7,"")</f>
        <v/>
      </c>
      <c r="ALT3" s="34" t="str">
        <f>IF(ISNUMBER(Kreise!AMU18),Kreise!AMU18-ALT4-ALT5-ALT6-ALT7,"")</f>
        <v/>
      </c>
      <c r="ALU3" s="34" t="str">
        <f>IF(ISNUMBER(Kreise!AMV18),Kreise!AMV18-ALU4-ALU5-ALU6-ALU7,"")</f>
        <v/>
      </c>
      <c r="ALV3" s="34" t="str">
        <f>IF(ISNUMBER(Kreise!AMW18),Kreise!AMW18-ALV4-ALV5-ALV6-ALV7,"")</f>
        <v/>
      </c>
      <c r="ALW3" s="34" t="str">
        <f>IF(ISNUMBER(Kreise!AMX18),Kreise!AMX18-ALW4-ALW5-ALW6-ALW7,"")</f>
        <v/>
      </c>
      <c r="ALX3" s="34" t="str">
        <f>IF(ISNUMBER(Kreise!AMY18),Kreise!AMY18-ALX4-ALX5-ALX6-ALX7,"")</f>
        <v/>
      </c>
      <c r="ALY3" s="34" t="str">
        <f>IF(ISNUMBER(Kreise!AMZ18),Kreise!AMZ18-ALY4-ALY5-ALY6-ALY7,"")</f>
        <v/>
      </c>
      <c r="ALZ3" s="34" t="str">
        <f>IF(ISNUMBER(Kreise!ANA18),Kreise!ANA18-ALZ4-ALZ5-ALZ6-ALZ7,"")</f>
        <v/>
      </c>
      <c r="AMA3" s="34" t="str">
        <f>IF(ISNUMBER(Kreise!ANB18),Kreise!ANB18-AMA4-AMA5-AMA6-AMA7,"")</f>
        <v/>
      </c>
      <c r="AMB3" s="34" t="str">
        <f>IF(ISNUMBER(Kreise!ANC18),Kreise!ANC18-AMB4-AMB5-AMB6-AMB7,"")</f>
        <v/>
      </c>
      <c r="AMC3" s="34" t="str">
        <f>IF(ISNUMBER(Kreise!AND18),Kreise!AND18-AMC4-AMC5-AMC6-AMC7,"")</f>
        <v/>
      </c>
      <c r="AMD3" s="34" t="str">
        <f>IF(ISNUMBER(Kreise!ANE18),Kreise!ANE18-AMD4-AMD5-AMD6-AMD7,"")</f>
        <v/>
      </c>
      <c r="AME3" s="34" t="str">
        <f>IF(ISNUMBER(Kreise!ANF18),Kreise!ANF18-AME4-AME5-AME6-AME7,"")</f>
        <v/>
      </c>
      <c r="AMF3" s="34" t="str">
        <f>IF(ISNUMBER(Kreise!ANG18),Kreise!ANG18-AMF4-AMF5-AMF6-AMF7,"")</f>
        <v/>
      </c>
      <c r="AMG3" s="34" t="str">
        <f>IF(ISNUMBER(Kreise!ANH18),Kreise!ANH18-AMG4-AMG5-AMG6-AMG7,"")</f>
        <v/>
      </c>
      <c r="AMH3" s="34" t="str">
        <f>IF(ISNUMBER(Kreise!ANI18),Kreise!ANI18-AMH4-AMH5-AMH6-AMH7,"")</f>
        <v/>
      </c>
      <c r="AMI3" s="34" t="str">
        <f>IF(ISNUMBER(Kreise!ANJ18),Kreise!ANJ18-AMI4-AMI5-AMI6-AMI7,"")</f>
        <v/>
      </c>
      <c r="AMJ3" s="34" t="str">
        <f>IF(ISNUMBER(Kreise!ANK18),Kreise!ANK18-AMJ4-AMJ5-AMJ6-AMJ7,"")</f>
        <v/>
      </c>
      <c r="AMK3" s="34" t="str">
        <f>IF(ISNUMBER(Kreise!ANL18),Kreise!ANL18-AMK4-AMK5-AMK6-AMK7,"")</f>
        <v/>
      </c>
      <c r="AML3" s="34" t="str">
        <f>IF(ISNUMBER(Kreise!ANM18),Kreise!ANM18-AML4-AML5-AML6-AML7,"")</f>
        <v/>
      </c>
      <c r="AMM3" s="34" t="str">
        <f>IF(ISNUMBER(Kreise!ANN18),Kreise!ANN18-AMM4-AMM5-AMM6-AMM7,"")</f>
        <v/>
      </c>
      <c r="AMN3" s="34" t="str">
        <f>IF(ISNUMBER(Kreise!ANO18),Kreise!ANO18-AMN4-AMN5-AMN6-AMN7,"")</f>
        <v/>
      </c>
      <c r="AMO3" s="34" t="str">
        <f>IF(ISNUMBER(Kreise!ANP18),Kreise!ANP18-AMO4-AMO5-AMO6-AMO7,"")</f>
        <v/>
      </c>
      <c r="AMP3" s="34" t="str">
        <f>IF(ISNUMBER(Kreise!ANQ18),Kreise!ANQ18-AMP4-AMP5-AMP6-AMP7,"")</f>
        <v/>
      </c>
      <c r="AMQ3" s="34" t="str">
        <f>IF(ISNUMBER(Kreise!ANR18),Kreise!ANR18-AMQ4-AMQ5-AMQ6-AMQ7,"")</f>
        <v/>
      </c>
      <c r="AMR3" s="34" t="str">
        <f>IF(ISNUMBER(Kreise!ANS18),Kreise!ANS18-AMR4-AMR5-AMR6-AMR7,"")</f>
        <v/>
      </c>
      <c r="AMS3" s="34" t="str">
        <f>IF(ISNUMBER(Kreise!ANT18),Kreise!ANT18-AMS4-AMS5-AMS6-AMS7,"")</f>
        <v/>
      </c>
      <c r="AMT3" s="34" t="str">
        <f>IF(ISNUMBER(Kreise!ANU18),Kreise!ANU18-AMT4-AMT5-AMT6-AMT7,"")</f>
        <v/>
      </c>
      <c r="AMU3" s="34" t="str">
        <f>IF(ISNUMBER(Kreise!ANV18),Kreise!ANV18-AMU4-AMU5-AMU6-AMU7,"")</f>
        <v/>
      </c>
      <c r="AMV3" s="34" t="str">
        <f>IF(ISNUMBER(Kreise!ANW18),Kreise!ANW18-AMV4-AMV5-AMV6-AMV7,"")</f>
        <v/>
      </c>
      <c r="AMW3" s="34" t="str">
        <f>IF(ISNUMBER(Kreise!ANX18),Kreise!ANX18-AMW4-AMW5-AMW6-AMW7,"")</f>
        <v/>
      </c>
      <c r="AMX3" s="34" t="str">
        <f>IF(ISNUMBER(Kreise!ANY18),Kreise!ANY18-AMX4-AMX5-AMX6-AMX7,"")</f>
        <v/>
      </c>
      <c r="AMY3" s="34" t="str">
        <f>IF(ISNUMBER(Kreise!ANZ18),Kreise!ANZ18-AMY4-AMY5-AMY6-AMY7,"")</f>
        <v/>
      </c>
      <c r="AMZ3" s="34" t="str">
        <f>IF(ISNUMBER(Kreise!AOA18),Kreise!AOA18-AMZ4-AMZ5-AMZ6-AMZ7,"")</f>
        <v/>
      </c>
      <c r="ANA3" s="34" t="str">
        <f>IF(ISNUMBER(Kreise!AOB18),Kreise!AOB18-ANA4-ANA5-ANA6-ANA7,"")</f>
        <v/>
      </c>
      <c r="ANB3" s="34" t="str">
        <f>IF(ISNUMBER(Kreise!AOC18),Kreise!AOC18-ANB4-ANB5-ANB6-ANB7,"")</f>
        <v/>
      </c>
      <c r="ANC3" s="34" t="str">
        <f>IF(ISNUMBER(Kreise!AOD18),Kreise!AOD18-ANC4-ANC5-ANC6-ANC7,"")</f>
        <v/>
      </c>
      <c r="AND3" s="34" t="str">
        <f>IF(ISNUMBER(Kreise!AOE18),Kreise!AOE18-AND4-AND5-AND6-AND7,"")</f>
        <v/>
      </c>
      <c r="ANE3" s="34" t="str">
        <f>IF(ISNUMBER(Kreise!AOF18),Kreise!AOF18-ANE4-ANE5-ANE6-ANE7,"")</f>
        <v/>
      </c>
      <c r="ANF3" s="34" t="str">
        <f>IF(ISNUMBER(Kreise!AOG18),Kreise!AOG18-ANF4-ANF5-ANF6-ANF7,"")</f>
        <v/>
      </c>
      <c r="ANG3" s="34" t="str">
        <f>IF(ISNUMBER(Kreise!AOH18),Kreise!AOH18-ANG4-ANG5-ANG6-ANG7,"")</f>
        <v/>
      </c>
      <c r="ANH3" s="34" t="str">
        <f>IF(ISNUMBER(Kreise!AOI18),Kreise!AOI18-ANH4-ANH5-ANH6-ANH7,"")</f>
        <v/>
      </c>
      <c r="ANI3" s="34" t="str">
        <f>IF(ISNUMBER(Kreise!AOJ18),Kreise!AOJ18-ANI4-ANI5-ANI6-ANI7,"")</f>
        <v/>
      </c>
      <c r="ANJ3" s="34" t="str">
        <f>IF(ISNUMBER(Kreise!AOK18),Kreise!AOK18-ANJ4-ANJ5-ANJ6-ANJ7,"")</f>
        <v/>
      </c>
      <c r="ANK3" s="34" t="str">
        <f>IF(ISNUMBER(Kreise!AOL18),Kreise!AOL18-ANK4-ANK5-ANK6-ANK7,"")</f>
        <v/>
      </c>
      <c r="ANL3" s="34" t="str">
        <f>IF(ISNUMBER(Kreise!AOM18),Kreise!AOM18-ANL4-ANL5-ANL6-ANL7,"")</f>
        <v/>
      </c>
      <c r="ANM3" s="34" t="str">
        <f>IF(ISNUMBER(Kreise!AON18),Kreise!AON18-ANM4-ANM5-ANM6-ANM7,"")</f>
        <v/>
      </c>
      <c r="ANN3" s="34" t="str">
        <f>IF(ISNUMBER(Kreise!AOO18),Kreise!AOO18-ANN4-ANN5-ANN6-ANN7,"")</f>
        <v/>
      </c>
      <c r="ANO3" s="34" t="str">
        <f>IF(ISNUMBER(Kreise!AOP18),Kreise!AOP18-ANO4-ANO5-ANO6-ANO7,"")</f>
        <v/>
      </c>
      <c r="ANP3" s="34" t="str">
        <f>IF(ISNUMBER(Kreise!AOQ18),Kreise!AOQ18-ANP4-ANP5-ANP6-ANP7,"")</f>
        <v/>
      </c>
      <c r="ANQ3" s="34" t="str">
        <f>IF(ISNUMBER(Kreise!AOR18),Kreise!AOR18-ANQ4-ANQ5-ANQ6-ANQ7,"")</f>
        <v/>
      </c>
      <c r="ANR3" s="34" t="str">
        <f>IF(ISNUMBER(Kreise!AOS18),Kreise!AOS18-ANR4-ANR5-ANR6-ANR7,"")</f>
        <v/>
      </c>
      <c r="ANS3" s="34" t="str">
        <f>IF(ISNUMBER(Kreise!AOT18),Kreise!AOT18-ANS4-ANS5-ANS6-ANS7,"")</f>
        <v/>
      </c>
      <c r="ANT3" s="34" t="str">
        <f>IF(ISNUMBER(Kreise!AOU18),Kreise!AOU18-ANT4-ANT5-ANT6-ANT7,"")</f>
        <v/>
      </c>
      <c r="ANU3" s="34" t="str">
        <f>IF(ISNUMBER(Kreise!AOV18),Kreise!AOV18-ANU4-ANU5-ANU6-ANU7,"")</f>
        <v/>
      </c>
      <c r="ANV3" s="34" t="str">
        <f>IF(ISNUMBER(Kreise!AOW18),Kreise!AOW18-ANV4-ANV5-ANV6-ANV7,"")</f>
        <v/>
      </c>
      <c r="ANW3" s="34" t="str">
        <f>IF(ISNUMBER(Kreise!AOX18),Kreise!AOX18-ANW4-ANW5-ANW6-ANW7,"")</f>
        <v/>
      </c>
      <c r="ANX3" s="34" t="str">
        <f>IF(ISNUMBER(Kreise!AOY18),Kreise!AOY18-ANX4-ANX5-ANX6-ANX7,"")</f>
        <v/>
      </c>
      <c r="ANY3" s="34" t="str">
        <f>IF(ISNUMBER(Kreise!AOZ18),Kreise!AOZ18-ANY4-ANY5-ANY6-ANY7,"")</f>
        <v/>
      </c>
      <c r="ANZ3" s="34" t="str">
        <f>IF(ISNUMBER(Kreise!APA18),Kreise!APA18-ANZ4-ANZ5-ANZ6-ANZ7,"")</f>
        <v/>
      </c>
      <c r="AOA3" s="34" t="str">
        <f>IF(ISNUMBER(Kreise!APB18),Kreise!APB18-AOA4-AOA5-AOA6-AOA7,"")</f>
        <v/>
      </c>
      <c r="AOB3" s="34" t="str">
        <f>IF(ISNUMBER(Kreise!APC18),Kreise!APC18-AOB4-AOB5-AOB6-AOB7,"")</f>
        <v/>
      </c>
      <c r="AOC3" s="34" t="str">
        <f>IF(ISNUMBER(Kreise!APD18),Kreise!APD18-AOC4-AOC5-AOC6-AOC7,"")</f>
        <v/>
      </c>
      <c r="AOD3" s="34" t="str">
        <f>IF(ISNUMBER(Kreise!APE18),Kreise!APE18-AOD4-AOD5-AOD6-AOD7,"")</f>
        <v/>
      </c>
      <c r="AOE3" s="34" t="str">
        <f>IF(ISNUMBER(Kreise!APF18),Kreise!APF18-AOE4-AOE5-AOE6-AOE7,"")</f>
        <v/>
      </c>
      <c r="AOF3" s="34" t="str">
        <f>IF(ISNUMBER(Kreise!APG18),Kreise!APG18-AOF4-AOF5-AOF6-AOF7,"")</f>
        <v/>
      </c>
      <c r="AOG3" s="34" t="str">
        <f>IF(ISNUMBER(Kreise!APH18),Kreise!APH18-AOG4-AOG5-AOG6-AOG7,"")</f>
        <v/>
      </c>
      <c r="AOH3" s="34" t="str">
        <f>IF(ISNUMBER(Kreise!API18),Kreise!API18-AOH4-AOH5-AOH6-AOH7,"")</f>
        <v/>
      </c>
      <c r="AOI3" s="34" t="str">
        <f>IF(ISNUMBER(Kreise!APJ18),Kreise!APJ18-AOI4-AOI5-AOI6-AOI7,"")</f>
        <v/>
      </c>
      <c r="AOJ3" s="34" t="str">
        <f>IF(ISNUMBER(Kreise!APK18),Kreise!APK18-AOJ4-AOJ5-AOJ6-AOJ7,"")</f>
        <v/>
      </c>
      <c r="AOK3" s="34" t="str">
        <f>IF(ISNUMBER(Kreise!APL18),Kreise!APL18-AOK4-AOK5-AOK6-AOK7,"")</f>
        <v/>
      </c>
      <c r="AOL3" s="34" t="str">
        <f>IF(ISNUMBER(Kreise!APM18),Kreise!APM18-AOL4-AOL5-AOL6-AOL7,"")</f>
        <v/>
      </c>
      <c r="AOM3" s="34" t="str">
        <f>IF(ISNUMBER(Kreise!APN18),Kreise!APN18-AOM4-AOM5-AOM6-AOM7,"")</f>
        <v/>
      </c>
      <c r="AON3" s="34" t="str">
        <f>IF(ISNUMBER(Kreise!APO18),Kreise!APO18-AON4-AON5-AON6-AON7,"")</f>
        <v/>
      </c>
      <c r="AOO3" s="34" t="str">
        <f>IF(ISNUMBER(Kreise!APP18),Kreise!APP18-AOO4-AOO5-AOO6-AOO7,"")</f>
        <v/>
      </c>
      <c r="AOP3" s="34" t="str">
        <f>IF(ISNUMBER(Kreise!APQ18),Kreise!APQ18-AOP4-AOP5-AOP6-AOP7,"")</f>
        <v/>
      </c>
      <c r="AOQ3" s="34" t="str">
        <f>IF(ISNUMBER(Kreise!APR18),Kreise!APR18-AOQ4-AOQ5-AOQ6-AOQ7,"")</f>
        <v/>
      </c>
      <c r="AOR3" s="34" t="str">
        <f>IF(ISNUMBER(Kreise!APS18),Kreise!APS18-AOR4-AOR5-AOR6-AOR7,"")</f>
        <v/>
      </c>
      <c r="AOS3" s="34" t="str">
        <f>IF(ISNUMBER(Kreise!APT18),Kreise!APT18-AOS4-AOS5-AOS6-AOS7,"")</f>
        <v/>
      </c>
      <c r="AOT3" s="34" t="str">
        <f>IF(ISNUMBER(Kreise!APU18),Kreise!APU18-AOT4-AOT5-AOT6-AOT7,"")</f>
        <v/>
      </c>
      <c r="AOU3" s="34" t="str">
        <f>IF(ISNUMBER(Kreise!APV18),Kreise!APV18-AOU4-AOU5-AOU6-AOU7,"")</f>
        <v/>
      </c>
      <c r="AOV3" s="34" t="str">
        <f>IF(ISNUMBER(Kreise!APW18),Kreise!APW18-AOV4-AOV5-AOV6-AOV7,"")</f>
        <v/>
      </c>
      <c r="AOW3" s="34" t="str">
        <f>IF(ISNUMBER(Kreise!APX18),Kreise!APX18-AOW4-AOW5-AOW6-AOW7,"")</f>
        <v/>
      </c>
      <c r="AOX3" s="34" t="str">
        <f>IF(ISNUMBER(Kreise!APY18),Kreise!APY18-AOX4-AOX5-AOX6-AOX7,"")</f>
        <v/>
      </c>
      <c r="AOY3" s="34" t="str">
        <f>IF(ISNUMBER(Kreise!APZ18),Kreise!APZ18-AOY4-AOY5-AOY6-AOY7,"")</f>
        <v/>
      </c>
      <c r="AOZ3" s="34" t="str">
        <f>IF(ISNUMBER(Kreise!AQA18),Kreise!AQA18-AOZ4-AOZ5-AOZ6-AOZ7,"")</f>
        <v/>
      </c>
      <c r="APA3" s="34" t="str">
        <f>IF(ISNUMBER(Kreise!AQB18),Kreise!AQB18-APA4-APA5-APA6-APA7,"")</f>
        <v/>
      </c>
      <c r="APB3" s="34" t="str">
        <f>IF(ISNUMBER(Kreise!AQC18),Kreise!AQC18-APB4-APB5-APB6-APB7,"")</f>
        <v/>
      </c>
      <c r="APC3" s="34" t="str">
        <f>IF(ISNUMBER(Kreise!AQD18),Kreise!AQD18-APC4-APC5-APC6-APC7,"")</f>
        <v/>
      </c>
      <c r="APD3" s="34" t="str">
        <f>IF(ISNUMBER(Kreise!AQE18),Kreise!AQE18-APD4-APD5-APD6-APD7,"")</f>
        <v/>
      </c>
      <c r="APE3" s="34" t="str">
        <f>IF(ISNUMBER(Kreise!AQF18),Kreise!AQF18-APE4-APE5-APE6-APE7,"")</f>
        <v/>
      </c>
      <c r="APF3" s="34" t="str">
        <f>IF(ISNUMBER(Kreise!AQG18),Kreise!AQG18-APF4-APF5-APF6-APF7,"")</f>
        <v/>
      </c>
      <c r="APG3" s="34" t="str">
        <f>IF(ISNUMBER(Kreise!AQH18),Kreise!AQH18-APG4-APG5-APG6-APG7,"")</f>
        <v/>
      </c>
      <c r="APH3" s="34" t="str">
        <f>IF(ISNUMBER(Kreise!AQI18),Kreise!AQI18-APH4-APH5-APH6-APH7,"")</f>
        <v/>
      </c>
      <c r="API3" s="34" t="str">
        <f>IF(ISNUMBER(Kreise!AQJ18),Kreise!AQJ18-API4-API5-API6-API7,"")</f>
        <v/>
      </c>
      <c r="APJ3" s="34" t="str">
        <f>IF(ISNUMBER(Kreise!AQK18),Kreise!AQK18-APJ4-APJ5-APJ6-APJ7,"")</f>
        <v/>
      </c>
      <c r="APK3" s="34" t="str">
        <f>IF(ISNUMBER(Kreise!AQL18),Kreise!AQL18-APK4-APK5-APK6-APK7,"")</f>
        <v/>
      </c>
      <c r="APL3" s="34" t="str">
        <f>IF(ISNUMBER(Kreise!AQM18),Kreise!AQM18-APL4-APL5-APL6-APL7,"")</f>
        <v/>
      </c>
      <c r="APM3" s="34" t="str">
        <f>IF(ISNUMBER(Kreise!AQN18),Kreise!AQN18-APM4-APM5-APM6-APM7,"")</f>
        <v/>
      </c>
      <c r="APN3" s="34" t="str">
        <f>IF(ISNUMBER(Kreise!AQO18),Kreise!AQO18-APN4-APN5-APN6-APN7,"")</f>
        <v/>
      </c>
      <c r="APO3" s="34" t="str">
        <f>IF(ISNUMBER(Kreise!AQP18),Kreise!AQP18-APO4-APO5-APO6-APO7,"")</f>
        <v/>
      </c>
      <c r="APP3" s="34" t="str">
        <f>IF(ISNUMBER(Kreise!AQQ18),Kreise!AQQ18-APP4-APP5-APP6-APP7,"")</f>
        <v/>
      </c>
      <c r="APQ3" s="34" t="str">
        <f>IF(ISNUMBER(Kreise!AQR18),Kreise!AQR18-APQ4-APQ5-APQ6-APQ7,"")</f>
        <v/>
      </c>
      <c r="APR3" s="34" t="str">
        <f>IF(ISNUMBER(Kreise!AQS18),Kreise!AQS18-APR4-APR5-APR6-APR7,"")</f>
        <v/>
      </c>
      <c r="APS3" s="34" t="str">
        <f>IF(ISNUMBER(Kreise!AQT18),Kreise!AQT18-APS4-APS5-APS6-APS7,"")</f>
        <v/>
      </c>
      <c r="APT3" s="34" t="str">
        <f>IF(ISNUMBER(Kreise!AQU18),Kreise!AQU18-APT4-APT5-APT6-APT7,"")</f>
        <v/>
      </c>
      <c r="APU3" s="34" t="str">
        <f>IF(ISNUMBER(Kreise!AQV18),Kreise!AQV18-APU4-APU5-APU6-APU7,"")</f>
        <v/>
      </c>
      <c r="APV3" s="34" t="str">
        <f>IF(ISNUMBER(Kreise!AQW18),Kreise!AQW18-APV4-APV5-APV6-APV7,"")</f>
        <v/>
      </c>
      <c r="APW3" s="34" t="str">
        <f>IF(ISNUMBER(Kreise!AQX18),Kreise!AQX18-APW4-APW5-APW6-APW7,"")</f>
        <v/>
      </c>
      <c r="APX3" s="34" t="str">
        <f>IF(ISNUMBER(Kreise!AQY18),Kreise!AQY18-APX4-APX5-APX6-APX7,"")</f>
        <v/>
      </c>
      <c r="APY3" s="34" t="str">
        <f>IF(ISNUMBER(Kreise!AQZ18),Kreise!AQZ18-APY4-APY5-APY6-APY7,"")</f>
        <v/>
      </c>
      <c r="APZ3" s="34" t="str">
        <f>IF(ISNUMBER(Kreise!ARA18),Kreise!ARA18-APZ4-APZ5-APZ6-APZ7,"")</f>
        <v/>
      </c>
      <c r="AQA3" s="34" t="str">
        <f>IF(ISNUMBER(Kreise!ARB18),Kreise!ARB18-AQA4-AQA5-AQA6-AQA7,"")</f>
        <v/>
      </c>
      <c r="AQB3" s="34" t="str">
        <f>IF(ISNUMBER(Kreise!ARC18),Kreise!ARC18-AQB4-AQB5-AQB6-AQB7,"")</f>
        <v/>
      </c>
      <c r="AQC3" s="34" t="str">
        <f>IF(ISNUMBER(Kreise!ARD18),Kreise!ARD18-AQC4-AQC5-AQC6-AQC7,"")</f>
        <v/>
      </c>
      <c r="AQD3" s="34" t="str">
        <f>IF(ISNUMBER(Kreise!ARE18),Kreise!ARE18-AQD4-AQD5-AQD6-AQD7,"")</f>
        <v/>
      </c>
      <c r="AQE3" s="34" t="str">
        <f>IF(ISNUMBER(Kreise!ARF18),Kreise!ARF18-AQE4-AQE5-AQE6-AQE7,"")</f>
        <v/>
      </c>
      <c r="AQF3" s="34" t="str">
        <f>IF(ISNUMBER(Kreise!ARG18),Kreise!ARG18-AQF4-AQF5-AQF6-AQF7,"")</f>
        <v/>
      </c>
      <c r="AQG3" s="34" t="str">
        <f>IF(ISNUMBER(Kreise!ARH18),Kreise!ARH18-AQG4-AQG5-AQG6-AQG7,"")</f>
        <v/>
      </c>
      <c r="AQH3" s="34" t="str">
        <f>IF(ISNUMBER(Kreise!ARI18),Kreise!ARI18-AQH4-AQH5-AQH6-AQH7,"")</f>
        <v/>
      </c>
      <c r="AQI3" s="34" t="str">
        <f>IF(ISNUMBER(Kreise!ARJ18),Kreise!ARJ18-AQI4-AQI5-AQI6-AQI7,"")</f>
        <v/>
      </c>
      <c r="AQJ3" s="34" t="str">
        <f>IF(ISNUMBER(Kreise!ARK18),Kreise!ARK18-AQJ4-AQJ5-AQJ6-AQJ7,"")</f>
        <v/>
      </c>
      <c r="AQK3" s="34" t="str">
        <f>IF(ISNUMBER(Kreise!ARL18),Kreise!ARL18-AQK4-AQK5-AQK6-AQK7,"")</f>
        <v/>
      </c>
      <c r="AQL3" s="34" t="str">
        <f>IF(ISNUMBER(Kreise!ARM18),Kreise!ARM18-AQL4-AQL5-AQL6-AQL7,"")</f>
        <v/>
      </c>
      <c r="AQM3" s="34" t="str">
        <f>IF(ISNUMBER(Kreise!ARN18),Kreise!ARN18-AQM4-AQM5-AQM6-AQM7,"")</f>
        <v/>
      </c>
      <c r="AQN3" s="34" t="str">
        <f>IF(ISNUMBER(Kreise!ARO18),Kreise!ARO18-AQN4-AQN5-AQN6-AQN7,"")</f>
        <v/>
      </c>
      <c r="AQO3" s="34" t="str">
        <f>IF(ISNUMBER(Kreise!ARP18),Kreise!ARP18-AQO4-AQO5-AQO6-AQO7,"")</f>
        <v/>
      </c>
      <c r="AQP3" s="34" t="str">
        <f>IF(ISNUMBER(Kreise!ARQ18),Kreise!ARQ18-AQP4-AQP5-AQP6-AQP7,"")</f>
        <v/>
      </c>
      <c r="AQQ3" s="34" t="str">
        <f>IF(ISNUMBER(Kreise!ARR18),Kreise!ARR18-AQQ4-AQQ5-AQQ6-AQQ7,"")</f>
        <v/>
      </c>
      <c r="AQR3" s="34" t="str">
        <f>IF(ISNUMBER(Kreise!ARS18),Kreise!ARS18-AQR4-AQR5-AQR6-AQR7,"")</f>
        <v/>
      </c>
      <c r="AQS3" s="34" t="str">
        <f>IF(ISNUMBER(Kreise!ART18),Kreise!ART18-AQS4-AQS5-AQS6-AQS7,"")</f>
        <v/>
      </c>
      <c r="AQT3" s="34" t="str">
        <f>IF(ISNUMBER(Kreise!ARU18),Kreise!ARU18-AQT4-AQT5-AQT6-AQT7,"")</f>
        <v/>
      </c>
      <c r="AQU3" s="34" t="str">
        <f>IF(ISNUMBER(Kreise!ARV18),Kreise!ARV18-AQU4-AQU5-AQU6-AQU7,"")</f>
        <v/>
      </c>
      <c r="AQV3" s="34" t="str">
        <f>IF(ISNUMBER(Kreise!ARW18),Kreise!ARW18-AQV4-AQV5-AQV6-AQV7,"")</f>
        <v/>
      </c>
      <c r="AQW3" s="34" t="str">
        <f>IF(ISNUMBER(Kreise!ARX18),Kreise!ARX18-AQW4-AQW5-AQW6-AQW7,"")</f>
        <v/>
      </c>
      <c r="AQX3" s="34" t="str">
        <f>IF(ISNUMBER(Kreise!ARY18),Kreise!ARY18-AQX4-AQX5-AQX6-AQX7,"")</f>
        <v/>
      </c>
      <c r="AQY3" s="34" t="str">
        <f>IF(ISNUMBER(Kreise!ARZ18),Kreise!ARZ18-AQY4-AQY5-AQY6-AQY7,"")</f>
        <v/>
      </c>
      <c r="AQZ3" s="34" t="str">
        <f>IF(ISNUMBER(Kreise!ASA18),Kreise!ASA18-AQZ4-AQZ5-AQZ6-AQZ7,"")</f>
        <v/>
      </c>
      <c r="ARA3" s="34" t="str">
        <f>IF(ISNUMBER(Kreise!ASB18),Kreise!ASB18-ARA4-ARA5-ARA6-ARA7,"")</f>
        <v/>
      </c>
      <c r="ARB3" s="34" t="str">
        <f>IF(ISNUMBER(Kreise!ASC18),Kreise!ASC18-ARB4-ARB5-ARB6-ARB7,"")</f>
        <v/>
      </c>
      <c r="ARC3" s="34" t="str">
        <f>IF(ISNUMBER(Kreise!ASD18),Kreise!ASD18-ARC4-ARC5-ARC6-ARC7,"")</f>
        <v/>
      </c>
      <c r="ARD3" s="34" t="str">
        <f>IF(ISNUMBER(Kreise!ASE18),Kreise!ASE18-ARD4-ARD5-ARD6-ARD7,"")</f>
        <v/>
      </c>
      <c r="ARE3" s="34" t="str">
        <f>IF(ISNUMBER(Kreise!ASF18),Kreise!ASF18-ARE4-ARE5-ARE6-ARE7,"")</f>
        <v/>
      </c>
      <c r="ARF3" s="34" t="str">
        <f>IF(ISNUMBER(Kreise!ASG18),Kreise!ASG18-ARF4-ARF5-ARF6-ARF7,"")</f>
        <v/>
      </c>
      <c r="ARG3" s="34" t="str">
        <f>IF(ISNUMBER(Kreise!ASH18),Kreise!ASH18-ARG4-ARG5-ARG6-ARG7,"")</f>
        <v/>
      </c>
      <c r="ARH3" s="34" t="str">
        <f>IF(ISNUMBER(Kreise!ASI18),Kreise!ASI18-ARH4-ARH5-ARH6-ARH7,"")</f>
        <v/>
      </c>
      <c r="ARI3" s="34" t="str">
        <f>IF(ISNUMBER(Kreise!ASJ18),Kreise!ASJ18-ARI4-ARI5-ARI6-ARI7,"")</f>
        <v/>
      </c>
      <c r="ARJ3" s="34" t="str">
        <f>IF(ISNUMBER(Kreise!ASK18),Kreise!ASK18-ARJ4-ARJ5-ARJ6-ARJ7,"")</f>
        <v/>
      </c>
      <c r="ARK3" s="34" t="str">
        <f>IF(ISNUMBER(Kreise!ASL18),Kreise!ASL18-ARK4-ARK5-ARK6-ARK7,"")</f>
        <v/>
      </c>
      <c r="ARL3" s="34" t="str">
        <f>IF(ISNUMBER(Kreise!ASM18),Kreise!ASM18-ARL4-ARL5-ARL6-ARL7,"")</f>
        <v/>
      </c>
      <c r="ARM3" s="34" t="str">
        <f>IF(ISNUMBER(Kreise!ASN18),Kreise!ASN18-ARM4-ARM5-ARM6-ARM7,"")</f>
        <v/>
      </c>
      <c r="ARN3" s="34" t="str">
        <f>IF(ISNUMBER(Kreise!ASO18),Kreise!ASO18-ARN4-ARN5-ARN6-ARN7,"")</f>
        <v/>
      </c>
      <c r="ARO3" s="34" t="str">
        <f>IF(ISNUMBER(Kreise!ASP18),Kreise!ASP18-ARO4-ARO5-ARO6-ARO7,"")</f>
        <v/>
      </c>
      <c r="ARP3" s="34" t="str">
        <f>IF(ISNUMBER(Kreise!ASQ18),Kreise!ASQ18-ARP4-ARP5-ARP6-ARP7,"")</f>
        <v/>
      </c>
      <c r="ARQ3" s="34" t="str">
        <f>IF(ISNUMBER(Kreise!ASR18),Kreise!ASR18-ARQ4-ARQ5-ARQ6-ARQ7,"")</f>
        <v/>
      </c>
      <c r="ARR3" s="34" t="str">
        <f>IF(ISNUMBER(Kreise!ASS18),Kreise!ASS18-ARR4-ARR5-ARR6-ARR7,"")</f>
        <v/>
      </c>
      <c r="ARS3" s="34" t="str">
        <f>IF(ISNUMBER(Kreise!AST18),Kreise!AST18-ARS4-ARS5-ARS6-ARS7,"")</f>
        <v/>
      </c>
      <c r="ART3" s="34" t="str">
        <f>IF(ISNUMBER(Kreise!ASU18),Kreise!ASU18-ART4-ART5-ART6-ART7,"")</f>
        <v/>
      </c>
      <c r="ARU3" s="34" t="str">
        <f>IF(ISNUMBER(Kreise!ASV18),Kreise!ASV18-ARU4-ARU5-ARU6-ARU7,"")</f>
        <v/>
      </c>
      <c r="ARV3" s="34" t="str">
        <f>IF(ISNUMBER(Kreise!ASW18),Kreise!ASW18-ARV4-ARV5-ARV6-ARV7,"")</f>
        <v/>
      </c>
      <c r="ARW3" s="34" t="str">
        <f>IF(ISNUMBER(Kreise!ASX18),Kreise!ASX18-ARW4-ARW5-ARW6-ARW7,"")</f>
        <v/>
      </c>
      <c r="ARX3" s="34" t="str">
        <f>IF(ISNUMBER(Kreise!ASY18),Kreise!ASY18-ARX4-ARX5-ARX6-ARX7,"")</f>
        <v/>
      </c>
      <c r="ARY3" s="34" t="str">
        <f>IF(ISNUMBER(Kreise!ASZ18),Kreise!ASZ18-ARY4-ARY5-ARY6-ARY7,"")</f>
        <v/>
      </c>
      <c r="ARZ3" s="34" t="str">
        <f>IF(ISNUMBER(Kreise!ATA18),Kreise!ATA18-ARZ4-ARZ5-ARZ6-ARZ7,"")</f>
        <v/>
      </c>
      <c r="ASA3" s="34" t="str">
        <f>IF(ISNUMBER(Kreise!ATB18),Kreise!ATB18-ASA4-ASA5-ASA6-ASA7,"")</f>
        <v/>
      </c>
      <c r="ASB3" s="34" t="str">
        <f>IF(ISNUMBER(Kreise!ATC18),Kreise!ATC18-ASB4-ASB5-ASB6-ASB7,"")</f>
        <v/>
      </c>
      <c r="ASC3" s="34" t="str">
        <f>IF(ISNUMBER(Kreise!ATD18),Kreise!ATD18-ASC4-ASC5-ASC6-ASC7,"")</f>
        <v/>
      </c>
      <c r="ASD3" s="34" t="str">
        <f>IF(ISNUMBER(Kreise!ATE18),Kreise!ATE18-ASD4-ASD5-ASD6-ASD7,"")</f>
        <v/>
      </c>
      <c r="ASE3" s="34" t="str">
        <f>IF(ISNUMBER(Kreise!ATF18),Kreise!ATF18-ASE4-ASE5-ASE6-ASE7,"")</f>
        <v/>
      </c>
      <c r="ASF3" s="34" t="str">
        <f>IF(ISNUMBER(Kreise!ATG18),Kreise!ATG18-ASF4-ASF5-ASF6-ASF7,"")</f>
        <v/>
      </c>
      <c r="ASG3" s="34" t="str">
        <f>IF(ISNUMBER(Kreise!ATH18),Kreise!ATH18-ASG4-ASG5-ASG6-ASG7,"")</f>
        <v/>
      </c>
      <c r="ASH3" s="34" t="str">
        <f>IF(ISNUMBER(Kreise!ATI18),Kreise!ATI18-ASH4-ASH5-ASH6-ASH7,"")</f>
        <v/>
      </c>
      <c r="ASI3" s="34" t="str">
        <f>IF(ISNUMBER(Kreise!ATJ18),Kreise!ATJ18-ASI4-ASI5-ASI6-ASI7,"")</f>
        <v/>
      </c>
      <c r="ASJ3" s="34" t="str">
        <f>IF(ISNUMBER(Kreise!ATK18),Kreise!ATK18-ASJ4-ASJ5-ASJ6-ASJ7,"")</f>
        <v/>
      </c>
      <c r="ASK3" s="34" t="str">
        <f>IF(ISNUMBER(Kreise!ATL18),Kreise!ATL18-ASK4-ASK5-ASK6-ASK7,"")</f>
        <v/>
      </c>
      <c r="ASL3" s="34" t="str">
        <f>IF(ISNUMBER(Kreise!ATM18),Kreise!ATM18-ASL4-ASL5-ASL6-ASL7,"")</f>
        <v/>
      </c>
      <c r="ASM3" s="34" t="str">
        <f>IF(ISNUMBER(Kreise!ATN18),Kreise!ATN18-ASM4-ASM5-ASM6-ASM7,"")</f>
        <v/>
      </c>
      <c r="ASN3" s="34" t="str">
        <f>IF(ISNUMBER(Kreise!ATO18),Kreise!ATO18-ASN4-ASN5-ASN6-ASN7,"")</f>
        <v/>
      </c>
      <c r="ASO3" s="34" t="str">
        <f>IF(ISNUMBER(Kreise!ATP18),Kreise!ATP18-ASO4-ASO5-ASO6-ASO7,"")</f>
        <v/>
      </c>
      <c r="ASP3" s="34" t="str">
        <f>IF(ISNUMBER(Kreise!ATQ18),Kreise!ATQ18-ASP4-ASP5-ASP6-ASP7,"")</f>
        <v/>
      </c>
      <c r="ASQ3" s="34" t="str">
        <f>IF(ISNUMBER(Kreise!ATR18),Kreise!ATR18-ASQ4-ASQ5-ASQ6-ASQ7,"")</f>
        <v/>
      </c>
      <c r="ASR3" s="34" t="str">
        <f>IF(ISNUMBER(Kreise!ATS18),Kreise!ATS18-ASR4-ASR5-ASR6-ASR7,"")</f>
        <v/>
      </c>
      <c r="ASS3" s="34" t="str">
        <f>IF(ISNUMBER(Kreise!ATT18),Kreise!ATT18-ASS4-ASS5-ASS6-ASS7,"")</f>
        <v/>
      </c>
      <c r="AST3" s="34" t="str">
        <f>IF(ISNUMBER(Kreise!ATU18),Kreise!ATU18-AST4-AST5-AST6-AST7,"")</f>
        <v/>
      </c>
      <c r="ASU3" s="34" t="str">
        <f>IF(ISNUMBER(Kreise!ATV18),Kreise!ATV18-ASU4-ASU5-ASU6-ASU7,"")</f>
        <v/>
      </c>
      <c r="ASV3" s="34" t="str">
        <f>IF(ISNUMBER(Kreise!ATW18),Kreise!ATW18-ASV4-ASV5-ASV6-ASV7,"")</f>
        <v/>
      </c>
      <c r="ASW3" s="34" t="str">
        <f>IF(ISNUMBER(Kreise!ATX18),Kreise!ATX18-ASW4-ASW5-ASW6-ASW7,"")</f>
        <v/>
      </c>
      <c r="ASX3" s="34" t="str">
        <f>IF(ISNUMBER(Kreise!ATY18),Kreise!ATY18-ASX4-ASX5-ASX6-ASX7,"")</f>
        <v/>
      </c>
      <c r="ASY3" s="34" t="str">
        <f>IF(ISNUMBER(Kreise!ATZ18),Kreise!ATZ18-ASY4-ASY5-ASY6-ASY7,"")</f>
        <v/>
      </c>
      <c r="ASZ3" s="34" t="str">
        <f>IF(ISNUMBER(Kreise!AUA18),Kreise!AUA18-ASZ4-ASZ5-ASZ6-ASZ7,"")</f>
        <v/>
      </c>
      <c r="ATA3" s="34" t="str">
        <f>IF(ISNUMBER(Kreise!AUB18),Kreise!AUB18-ATA4-ATA5-ATA6-ATA7,"")</f>
        <v/>
      </c>
      <c r="ATB3" s="34" t="str">
        <f>IF(ISNUMBER(Kreise!AUC18),Kreise!AUC18-ATB4-ATB5-ATB6-ATB7,"")</f>
        <v/>
      </c>
      <c r="ATC3" s="34" t="str">
        <f>IF(ISNUMBER(Kreise!AUD18),Kreise!AUD18-ATC4-ATC5-ATC6-ATC7,"")</f>
        <v/>
      </c>
      <c r="ATD3" s="34" t="str">
        <f>IF(ISNUMBER(Kreise!AUE18),Kreise!AUE18-ATD4-ATD5-ATD6-ATD7,"")</f>
        <v/>
      </c>
      <c r="ATE3" s="34" t="str">
        <f>IF(ISNUMBER(Kreise!AUF18),Kreise!AUF18-ATE4-ATE5-ATE6-ATE7,"")</f>
        <v/>
      </c>
      <c r="ATF3" s="34" t="str">
        <f>IF(ISNUMBER(Kreise!AUG18),Kreise!AUG18-ATF4-ATF5-ATF6-ATF7,"")</f>
        <v/>
      </c>
      <c r="ATG3" s="34" t="str">
        <f>IF(ISNUMBER(Kreise!AUH18),Kreise!AUH18-ATG4-ATG5-ATG6-ATG7,"")</f>
        <v/>
      </c>
      <c r="ATH3" s="34" t="str">
        <f>IF(ISNUMBER(Kreise!AUI18),Kreise!AUI18-ATH4-ATH5-ATH6-ATH7,"")</f>
        <v/>
      </c>
      <c r="ATI3" s="34" t="str">
        <f>IF(ISNUMBER(Kreise!AUJ18),Kreise!AUJ18-ATI4-ATI5-ATI6-ATI7,"")</f>
        <v/>
      </c>
      <c r="ATJ3" s="34" t="str">
        <f>IF(ISNUMBER(Kreise!AUK18),Kreise!AUK18-ATJ4-ATJ5-ATJ6-ATJ7,"")</f>
        <v/>
      </c>
      <c r="ATK3" s="34" t="str">
        <f>IF(ISNUMBER(Kreise!AUL18),Kreise!AUL18-ATK4-ATK5-ATK6-ATK7,"")</f>
        <v/>
      </c>
      <c r="ATL3" s="34" t="str">
        <f>IF(ISNUMBER(Kreise!AUM18),Kreise!AUM18-ATL4-ATL5-ATL6-ATL7,"")</f>
        <v/>
      </c>
      <c r="ATM3" s="34" t="str">
        <f>IF(ISNUMBER(Kreise!AUN18),Kreise!AUN18-ATM4-ATM5-ATM6-ATM7,"")</f>
        <v/>
      </c>
      <c r="ATN3" s="34" t="str">
        <f>IF(ISNUMBER(Kreise!AUO18),Kreise!AUO18-ATN4-ATN5-ATN6-ATN7,"")</f>
        <v/>
      </c>
      <c r="ATO3" s="34" t="str">
        <f>IF(ISNUMBER(Kreise!AUP18),Kreise!AUP18-ATO4-ATO5-ATO6-ATO7,"")</f>
        <v/>
      </c>
      <c r="ATP3" s="34" t="str">
        <f>IF(ISNUMBER(Kreise!AUQ18),Kreise!AUQ18-ATP4-ATP5-ATP6-ATP7,"")</f>
        <v/>
      </c>
      <c r="ATQ3" s="34" t="str">
        <f>IF(ISNUMBER(Kreise!AUR18),Kreise!AUR18-ATQ4-ATQ5-ATQ6-ATQ7,"")</f>
        <v/>
      </c>
      <c r="ATR3" s="34" t="str">
        <f>IF(ISNUMBER(Kreise!AUS18),Kreise!AUS18-ATR4-ATR5-ATR6-ATR7,"")</f>
        <v/>
      </c>
      <c r="ATS3" s="34" t="str">
        <f>IF(ISNUMBER(Kreise!AUT18),Kreise!AUT18-ATS4-ATS5-ATS6-ATS7,"")</f>
        <v/>
      </c>
      <c r="ATT3" s="34" t="str">
        <f>IF(ISNUMBER(Kreise!AUU18),Kreise!AUU18-ATT4-ATT5-ATT6-ATT7,"")</f>
        <v/>
      </c>
      <c r="ATU3" s="34" t="str">
        <f>IF(ISNUMBER(Kreise!AUV18),Kreise!AUV18-ATU4-ATU5-ATU6-ATU7,"")</f>
        <v/>
      </c>
      <c r="ATV3" s="34" t="str">
        <f>IF(ISNUMBER(Kreise!AUW18),Kreise!AUW18-ATV4-ATV5-ATV6-ATV7,"")</f>
        <v/>
      </c>
      <c r="ATW3" s="34" t="str">
        <f>IF(ISNUMBER(Kreise!AUX18),Kreise!AUX18-ATW4-ATW5-ATW6-ATW7,"")</f>
        <v/>
      </c>
      <c r="ATX3" s="34" t="str">
        <f>IF(ISNUMBER(Kreise!AUY18),Kreise!AUY18-ATX4-ATX5-ATX6-ATX7,"")</f>
        <v/>
      </c>
      <c r="ATY3" s="34" t="str">
        <f>IF(ISNUMBER(Kreise!AUZ18),Kreise!AUZ18-ATY4-ATY5-ATY6-ATY7,"")</f>
        <v/>
      </c>
      <c r="ATZ3" s="34" t="str">
        <f>IF(ISNUMBER(Kreise!AVA18),Kreise!AVA18-ATZ4-ATZ5-ATZ6-ATZ7,"")</f>
        <v/>
      </c>
      <c r="AUA3" s="34" t="str">
        <f>IF(ISNUMBER(Kreise!AVB18),Kreise!AVB18-AUA4-AUA5-AUA6-AUA7,"")</f>
        <v/>
      </c>
      <c r="AUB3" s="34" t="str">
        <f>IF(ISNUMBER(Kreise!AVC18),Kreise!AVC18-AUB4-AUB5-AUB6-AUB7,"")</f>
        <v/>
      </c>
      <c r="AUC3" s="34" t="str">
        <f>IF(ISNUMBER(Kreise!AVD18),Kreise!AVD18-AUC4-AUC5-AUC6-AUC7,"")</f>
        <v/>
      </c>
      <c r="AUD3" s="34" t="str">
        <f>IF(ISNUMBER(Kreise!AVE18),Kreise!AVE18-AUD4-AUD5-AUD6-AUD7,"")</f>
        <v/>
      </c>
      <c r="AUE3" s="34" t="str">
        <f>IF(ISNUMBER(Kreise!AVF18),Kreise!AVF18-AUE4-AUE5-AUE6-AUE7,"")</f>
        <v/>
      </c>
      <c r="AUF3" s="34" t="str">
        <f>IF(ISNUMBER(Kreise!AVG18),Kreise!AVG18-AUF4-AUF5-AUF6-AUF7,"")</f>
        <v/>
      </c>
      <c r="AUG3" s="34" t="str">
        <f>IF(ISNUMBER(Kreise!AVH18),Kreise!AVH18-AUG4-AUG5-AUG6-AUG7,"")</f>
        <v/>
      </c>
      <c r="AUH3" s="34" t="str">
        <f>IF(ISNUMBER(Kreise!AVI18),Kreise!AVI18-AUH4-AUH5-AUH6-AUH7,"")</f>
        <v/>
      </c>
      <c r="AUI3" s="34" t="str">
        <f>IF(ISNUMBER(Kreise!AVJ18),Kreise!AVJ18-AUI4-AUI5-AUI6-AUI7,"")</f>
        <v/>
      </c>
      <c r="AUJ3" s="34" t="str">
        <f>IF(ISNUMBER(Kreise!AVK18),Kreise!AVK18-AUJ4-AUJ5-AUJ6-AUJ7,"")</f>
        <v/>
      </c>
      <c r="AUK3" s="34" t="str">
        <f>IF(ISNUMBER(Kreise!AVL18),Kreise!AVL18-AUK4-AUK5-AUK6-AUK7,"")</f>
        <v/>
      </c>
      <c r="AUL3" s="34" t="str">
        <f>IF(ISNUMBER(Kreise!AVM18),Kreise!AVM18-AUL4-AUL5-AUL6-AUL7,"")</f>
        <v/>
      </c>
      <c r="AUM3" s="34" t="str">
        <f>IF(ISNUMBER(Kreise!AVN18),Kreise!AVN18-AUM4-AUM5-AUM6-AUM7,"")</f>
        <v/>
      </c>
      <c r="AUN3" s="34" t="str">
        <f>IF(ISNUMBER(Kreise!AVO18),Kreise!AVO18-AUN4-AUN5-AUN6-AUN7,"")</f>
        <v/>
      </c>
      <c r="AUO3" s="34" t="str">
        <f>IF(ISNUMBER(Kreise!AVP18),Kreise!AVP18-AUO4-AUO5-AUO6-AUO7,"")</f>
        <v/>
      </c>
      <c r="AUP3" s="34" t="str">
        <f>IF(ISNUMBER(Kreise!AVQ18),Kreise!AVQ18-AUP4-AUP5-AUP6-AUP7,"")</f>
        <v/>
      </c>
      <c r="AUQ3" s="34" t="str">
        <f>IF(ISNUMBER(Kreise!AVR18),Kreise!AVR18-AUQ4-AUQ5-AUQ6-AUQ7,"")</f>
        <v/>
      </c>
      <c r="AUR3" s="34" t="str">
        <f>IF(ISNUMBER(Kreise!AVS18),Kreise!AVS18-AUR4-AUR5-AUR6-AUR7,"")</f>
        <v/>
      </c>
      <c r="AUS3" s="34" t="str">
        <f>IF(ISNUMBER(Kreise!AVT18),Kreise!AVT18-AUS4-AUS5-AUS6-AUS7,"")</f>
        <v/>
      </c>
      <c r="AUT3" s="34" t="str">
        <f>IF(ISNUMBER(Kreise!AVU18),Kreise!AVU18-AUT4-AUT5-AUT6-AUT7,"")</f>
        <v/>
      </c>
      <c r="AUU3" s="34" t="str">
        <f>IF(ISNUMBER(Kreise!AVV18),Kreise!AVV18-AUU4-AUU5-AUU6-AUU7,"")</f>
        <v/>
      </c>
      <c r="AUV3" s="34" t="str">
        <f>IF(ISNUMBER(Kreise!AVW18),Kreise!AVW18-AUV4-AUV5-AUV6-AUV7,"")</f>
        <v/>
      </c>
      <c r="AUW3" s="34" t="str">
        <f>IF(ISNUMBER(Kreise!AVX18),Kreise!AVX18-AUW4-AUW5-AUW6-AUW7,"")</f>
        <v/>
      </c>
      <c r="AUX3" s="34" t="str">
        <f>IF(ISNUMBER(Kreise!AVY18),Kreise!AVY18-AUX4-AUX5-AUX6-AUX7,"")</f>
        <v/>
      </c>
      <c r="AUY3" s="34" t="str">
        <f>IF(ISNUMBER(Kreise!AVZ18),Kreise!AVZ18-AUY4-AUY5-AUY6-AUY7,"")</f>
        <v/>
      </c>
      <c r="AUZ3" s="34" t="str">
        <f>IF(ISNUMBER(Kreise!AWA18),Kreise!AWA18-AUZ4-AUZ5-AUZ6-AUZ7,"")</f>
        <v/>
      </c>
      <c r="AVA3" s="34" t="str">
        <f>IF(ISNUMBER(Kreise!AWB18),Kreise!AWB18-AVA4-AVA5-AVA6-AVA7,"")</f>
        <v/>
      </c>
      <c r="AVB3" s="34" t="str">
        <f>IF(ISNUMBER(Kreise!AWC18),Kreise!AWC18-AVB4-AVB5-AVB6-AVB7,"")</f>
        <v/>
      </c>
      <c r="AVC3" s="34" t="str">
        <f>IF(ISNUMBER(Kreise!AWD18),Kreise!AWD18-AVC4-AVC5-AVC6-AVC7,"")</f>
        <v/>
      </c>
      <c r="AVD3" s="34" t="str">
        <f>IF(ISNUMBER(Kreise!AWE18),Kreise!AWE18-AVD4-AVD5-AVD6-AVD7,"")</f>
        <v/>
      </c>
      <c r="AVE3" s="34" t="str">
        <f>IF(ISNUMBER(Kreise!AWF18),Kreise!AWF18-AVE4-AVE5-AVE6-AVE7,"")</f>
        <v/>
      </c>
      <c r="AVF3" s="34" t="str">
        <f>IF(ISNUMBER(Kreise!AWG18),Kreise!AWG18-AVF4-AVF5-AVF6-AVF7,"")</f>
        <v/>
      </c>
      <c r="AVG3" s="34" t="str">
        <f>IF(ISNUMBER(Kreise!AWH18),Kreise!AWH18-AVG4-AVG5-AVG6-AVG7,"")</f>
        <v/>
      </c>
      <c r="AVH3" s="34" t="str">
        <f>IF(ISNUMBER(Kreise!AWI18),Kreise!AWI18-AVH4-AVH5-AVH6-AVH7,"")</f>
        <v/>
      </c>
      <c r="AVI3" s="34" t="str">
        <f>IF(ISNUMBER(Kreise!AWJ18),Kreise!AWJ18-AVI4-AVI5-AVI6-AVI7,"")</f>
        <v/>
      </c>
      <c r="AVJ3" s="34" t="str">
        <f>IF(ISNUMBER(Kreise!AWK18),Kreise!AWK18-AVJ4-AVJ5-AVJ6-AVJ7,"")</f>
        <v/>
      </c>
      <c r="AVK3" s="34" t="str">
        <f>IF(ISNUMBER(Kreise!AWL18),Kreise!AWL18-AVK4-AVK5-AVK6-AVK7,"")</f>
        <v/>
      </c>
      <c r="AVL3" s="34" t="str">
        <f>IF(ISNUMBER(Kreise!AWM18),Kreise!AWM18-AVL4-AVL5-AVL6-AVL7,"")</f>
        <v/>
      </c>
      <c r="AVM3" s="34" t="str">
        <f>IF(ISNUMBER(Kreise!AWN18),Kreise!AWN18-AVM4-AVM5-AVM6-AVM7,"")</f>
        <v/>
      </c>
      <c r="AVN3" s="34" t="str">
        <f>IF(ISNUMBER(Kreise!AWO18),Kreise!AWO18-AVN4-AVN5-AVN6-AVN7,"")</f>
        <v/>
      </c>
      <c r="AVO3" s="34" t="str">
        <f>IF(ISNUMBER(Kreise!AWP18),Kreise!AWP18-AVO4-AVO5-AVO6-AVO7,"")</f>
        <v/>
      </c>
      <c r="AVP3" s="34" t="str">
        <f>IF(ISNUMBER(Kreise!AWQ18),Kreise!AWQ18-AVP4-AVP5-AVP6-AVP7,"")</f>
        <v/>
      </c>
      <c r="AVQ3" s="34" t="str">
        <f>IF(ISNUMBER(Kreise!AWR18),Kreise!AWR18-AVQ4-AVQ5-AVQ6-AVQ7,"")</f>
        <v/>
      </c>
      <c r="AVR3" s="34" t="str">
        <f>IF(ISNUMBER(Kreise!AWS18),Kreise!AWS18-AVR4-AVR5-AVR6-AVR7,"")</f>
        <v/>
      </c>
      <c r="AVS3" s="34" t="str">
        <f>IF(ISNUMBER(Kreise!AWT18),Kreise!AWT18-AVS4-AVS5-AVS6-AVS7,"")</f>
        <v/>
      </c>
      <c r="AVT3" s="34" t="str">
        <f>IF(ISNUMBER(Kreise!AWU18),Kreise!AWU18-AVT4-AVT5-AVT6-AVT7,"")</f>
        <v/>
      </c>
      <c r="AVU3" s="34" t="str">
        <f>IF(ISNUMBER(Kreise!AWV18),Kreise!AWV18-AVU4-AVU5-AVU6-AVU7,"")</f>
        <v/>
      </c>
      <c r="AVV3" s="34" t="str">
        <f>IF(ISNUMBER(Kreise!AWW18),Kreise!AWW18-AVV4-AVV5-AVV6-AVV7,"")</f>
        <v/>
      </c>
      <c r="AVW3" s="34" t="str">
        <f>IF(ISNUMBER(Kreise!AWX18),Kreise!AWX18-AVW4-AVW5-AVW6-AVW7,"")</f>
        <v/>
      </c>
      <c r="AVX3" s="34" t="str">
        <f>IF(ISNUMBER(Kreise!AWY18),Kreise!AWY18-AVX4-AVX5-AVX6-AVX7,"")</f>
        <v/>
      </c>
      <c r="AVY3" s="34" t="str">
        <f>IF(ISNUMBER(Kreise!AWZ18),Kreise!AWZ18-AVY4-AVY5-AVY6-AVY7,"")</f>
        <v/>
      </c>
      <c r="AVZ3" s="34" t="str">
        <f>IF(ISNUMBER(Kreise!AXA18),Kreise!AXA18-AVZ4-AVZ5-AVZ6-AVZ7,"")</f>
        <v/>
      </c>
      <c r="AWA3" s="34" t="str">
        <f>IF(ISNUMBER(Kreise!AXB18),Kreise!AXB18-AWA4-AWA5-AWA6-AWA7,"")</f>
        <v/>
      </c>
      <c r="AWB3" s="34" t="str">
        <f>IF(ISNUMBER(Kreise!AXC18),Kreise!AXC18-AWB4-AWB5-AWB6-AWB7,"")</f>
        <v/>
      </c>
      <c r="AWC3" s="34" t="str">
        <f>IF(ISNUMBER(Kreise!AXD18),Kreise!AXD18-AWC4-AWC5-AWC6-AWC7,"")</f>
        <v/>
      </c>
      <c r="AWD3" s="34" t="str">
        <f>IF(ISNUMBER(Kreise!AXE18),Kreise!AXE18-AWD4-AWD5-AWD6-AWD7,"")</f>
        <v/>
      </c>
      <c r="AWE3" s="34" t="str">
        <f>IF(ISNUMBER(Kreise!AXF18),Kreise!AXF18-AWE4-AWE5-AWE6-AWE7,"")</f>
        <v/>
      </c>
      <c r="AWF3" s="34" t="str">
        <f>IF(ISNUMBER(Kreise!AXG18),Kreise!AXG18-AWF4-AWF5-AWF6-AWF7,"")</f>
        <v/>
      </c>
      <c r="AWG3" s="34" t="str">
        <f>IF(ISNUMBER(Kreise!AXH18),Kreise!AXH18-AWG4-AWG5-AWG6-AWG7,"")</f>
        <v/>
      </c>
      <c r="AWH3" s="34" t="str">
        <f>IF(ISNUMBER(Kreise!AXI18),Kreise!AXI18-AWH4-AWH5-AWH6-AWH7,"")</f>
        <v/>
      </c>
      <c r="AWI3" s="34" t="str">
        <f>IF(ISNUMBER(Kreise!AXJ18),Kreise!AXJ18-AWI4-AWI5-AWI6-AWI7,"")</f>
        <v/>
      </c>
      <c r="AWJ3" s="34" t="str">
        <f>IF(ISNUMBER(Kreise!AXK18),Kreise!AXK18-AWJ4-AWJ5-AWJ6-AWJ7,"")</f>
        <v/>
      </c>
      <c r="AWK3" s="34" t="str">
        <f>IF(ISNUMBER(Kreise!AXL18),Kreise!AXL18-AWK4-AWK5-AWK6-AWK7,"")</f>
        <v/>
      </c>
      <c r="AWL3" s="34" t="str">
        <f>IF(ISNUMBER(Kreise!AXM18),Kreise!AXM18-AWL4-AWL5-AWL6-AWL7,"")</f>
        <v/>
      </c>
      <c r="AWM3" s="34" t="str">
        <f>IF(ISNUMBER(Kreise!AXN18),Kreise!AXN18-AWM4-AWM5-AWM6-AWM7,"")</f>
        <v/>
      </c>
      <c r="AWN3" s="34" t="str">
        <f>IF(ISNUMBER(Kreise!AXO18),Kreise!AXO18-AWN4-AWN5-AWN6-AWN7,"")</f>
        <v/>
      </c>
      <c r="AWO3" s="34" t="str">
        <f>IF(ISNUMBER(Kreise!AXP18),Kreise!AXP18-AWO4-AWO5-AWO6-AWO7,"")</f>
        <v/>
      </c>
      <c r="AWP3" s="34" t="str">
        <f>IF(ISNUMBER(Kreise!AXQ18),Kreise!AXQ18-AWP4-AWP5-AWP6-AWP7,"")</f>
        <v/>
      </c>
      <c r="AWQ3" s="34" t="str">
        <f>IF(ISNUMBER(Kreise!AXR18),Kreise!AXR18-AWQ4-AWQ5-AWQ6-AWQ7,"")</f>
        <v/>
      </c>
      <c r="AWR3" s="34" t="str">
        <f>IF(ISNUMBER(Kreise!AXS18),Kreise!AXS18-AWR4-AWR5-AWR6-AWR7,"")</f>
        <v/>
      </c>
      <c r="AWS3" s="34" t="str">
        <f>IF(ISNUMBER(Kreise!AXT18),Kreise!AXT18-AWS4-AWS5-AWS6-AWS7,"")</f>
        <v/>
      </c>
      <c r="AWT3" s="34" t="str">
        <f>IF(ISNUMBER(Kreise!AXU18),Kreise!AXU18-AWT4-AWT5-AWT6-AWT7,"")</f>
        <v/>
      </c>
      <c r="AWU3" s="34" t="str">
        <f>IF(ISNUMBER(Kreise!AXV18),Kreise!AXV18-AWU4-AWU5-AWU6-AWU7,"")</f>
        <v/>
      </c>
      <c r="AWV3" s="34" t="str">
        <f>IF(ISNUMBER(Kreise!AXW18),Kreise!AXW18-AWV4-AWV5-AWV6-AWV7,"")</f>
        <v/>
      </c>
      <c r="AWW3" s="34" t="str">
        <f>IF(ISNUMBER(Kreise!AXX18),Kreise!AXX18-AWW4-AWW5-AWW6-AWW7,"")</f>
        <v/>
      </c>
      <c r="AWX3" s="34" t="str">
        <f>IF(ISNUMBER(Kreise!AXY18),Kreise!AXY18-AWX4-AWX5-AWX6-AWX7,"")</f>
        <v/>
      </c>
      <c r="AWY3" s="34" t="str">
        <f>IF(ISNUMBER(Kreise!AXZ18),Kreise!AXZ18-AWY4-AWY5-AWY6-AWY7,"")</f>
        <v/>
      </c>
      <c r="AWZ3" s="34" t="str">
        <f>IF(ISNUMBER(Kreise!AYA18),Kreise!AYA18-AWZ4-AWZ5-AWZ6-AWZ7,"")</f>
        <v/>
      </c>
      <c r="AXA3" s="34" t="str">
        <f>IF(ISNUMBER(Kreise!AYB18),Kreise!AYB18-AXA4-AXA5-AXA6-AXA7,"")</f>
        <v/>
      </c>
      <c r="AXB3" s="34" t="str">
        <f>IF(ISNUMBER(Kreise!AYC18),Kreise!AYC18-AXB4-AXB5-AXB6-AXB7,"")</f>
        <v/>
      </c>
      <c r="AXC3" s="34" t="str">
        <f>IF(ISNUMBER(Kreise!AYD18),Kreise!AYD18-AXC4-AXC5-AXC6-AXC7,"")</f>
        <v/>
      </c>
      <c r="AXD3" s="34" t="str">
        <f>IF(ISNUMBER(Kreise!AYE18),Kreise!AYE18-AXD4-AXD5-AXD6-AXD7,"")</f>
        <v/>
      </c>
      <c r="AXE3" s="34" t="str">
        <f>IF(ISNUMBER(Kreise!AYF18),Kreise!AYF18-AXE4-AXE5-AXE6-AXE7,"")</f>
        <v/>
      </c>
      <c r="AXF3" s="34" t="str">
        <f>IF(ISNUMBER(Kreise!AYG18),Kreise!AYG18-AXF4-AXF5-AXF6-AXF7,"")</f>
        <v/>
      </c>
      <c r="AXG3" s="34" t="str">
        <f>IF(ISNUMBER(Kreise!AYH18),Kreise!AYH18-AXG4-AXG5-AXG6-AXG7,"")</f>
        <v/>
      </c>
      <c r="AXH3" s="34" t="str">
        <f>IF(ISNUMBER(Kreise!AYI18),Kreise!AYI18-AXH4-AXH5-AXH6-AXH7,"")</f>
        <v/>
      </c>
      <c r="AXI3" s="34" t="str">
        <f>IF(ISNUMBER(Kreise!AYJ18),Kreise!AYJ18-AXI4-AXI5-AXI6-AXI7,"")</f>
        <v/>
      </c>
      <c r="AXJ3" s="34" t="str">
        <f>IF(ISNUMBER(Kreise!AYK18),Kreise!AYK18-AXJ4-AXJ5-AXJ6-AXJ7,"")</f>
        <v/>
      </c>
      <c r="AXK3" s="34" t="str">
        <f>IF(ISNUMBER(Kreise!AYL18),Kreise!AYL18-AXK4-AXK5-AXK6-AXK7,"")</f>
        <v/>
      </c>
      <c r="AXL3" s="34" t="str">
        <f>IF(ISNUMBER(Kreise!AYM18),Kreise!AYM18-AXL4-AXL5-AXL6-AXL7,"")</f>
        <v/>
      </c>
      <c r="AXM3" s="34" t="str">
        <f>IF(ISNUMBER(Kreise!AYN18),Kreise!AYN18-AXM4-AXM5-AXM6-AXM7,"")</f>
        <v/>
      </c>
      <c r="AXN3" s="34" t="str">
        <f>IF(ISNUMBER(Kreise!AYO18),Kreise!AYO18-AXN4-AXN5-AXN6-AXN7,"")</f>
        <v/>
      </c>
      <c r="AXO3" s="34" t="str">
        <f>IF(ISNUMBER(Kreise!AYP18),Kreise!AYP18-AXO4-AXO5-AXO6-AXO7,"")</f>
        <v/>
      </c>
      <c r="AXP3" s="34" t="str">
        <f>IF(ISNUMBER(Kreise!AYQ18),Kreise!AYQ18-AXP4-AXP5-AXP6-AXP7,"")</f>
        <v/>
      </c>
      <c r="AXQ3" s="34" t="str">
        <f>IF(ISNUMBER(Kreise!AYR18),Kreise!AYR18-AXQ4-AXQ5-AXQ6-AXQ7,"")</f>
        <v/>
      </c>
      <c r="AXR3" s="34" t="str">
        <f>IF(ISNUMBER(Kreise!AYS18),Kreise!AYS18-AXR4-AXR5-AXR6-AXR7,"")</f>
        <v/>
      </c>
      <c r="AXS3" s="34" t="str">
        <f>IF(ISNUMBER(Kreise!AYT18),Kreise!AYT18-AXS4-AXS5-AXS6-AXS7,"")</f>
        <v/>
      </c>
      <c r="AXT3" s="34" t="str">
        <f>IF(ISNUMBER(Kreise!AYU18),Kreise!AYU18-AXT4-AXT5-AXT6-AXT7,"")</f>
        <v/>
      </c>
      <c r="AXU3" s="34" t="str">
        <f>IF(ISNUMBER(Kreise!AYV18),Kreise!AYV18-AXU4-AXU5-AXU6-AXU7,"")</f>
        <v/>
      </c>
      <c r="AXV3" s="34" t="str">
        <f>IF(ISNUMBER(Kreise!AYW18),Kreise!AYW18-AXV4-AXV5-AXV6-AXV7,"")</f>
        <v/>
      </c>
      <c r="AXW3" s="34" t="str">
        <f>IF(ISNUMBER(Kreise!AYX18),Kreise!AYX18-AXW4-AXW5-AXW6-AXW7,"")</f>
        <v/>
      </c>
      <c r="AXX3" s="34" t="str">
        <f>IF(ISNUMBER(Kreise!AYY18),Kreise!AYY18-AXX4-AXX5-AXX6-AXX7,"")</f>
        <v/>
      </c>
      <c r="AXY3" s="34" t="str">
        <f>IF(ISNUMBER(Kreise!AYZ18),Kreise!AYZ18-AXY4-AXY5-AXY6-AXY7,"")</f>
        <v/>
      </c>
      <c r="AXZ3" s="34" t="str">
        <f>IF(ISNUMBER(Kreise!AZA18),Kreise!AZA18-AXZ4-AXZ5-AXZ6-AXZ7,"")</f>
        <v/>
      </c>
      <c r="AYA3" s="34" t="str">
        <f>IF(ISNUMBER(Kreise!AZB18),Kreise!AZB18-AYA4-AYA5-AYA6-AYA7,"")</f>
        <v/>
      </c>
      <c r="AYB3" s="34" t="str">
        <f>IF(ISNUMBER(Kreise!AZC18),Kreise!AZC18-AYB4-AYB5-AYB6-AYB7,"")</f>
        <v/>
      </c>
      <c r="AYC3" s="34" t="str">
        <f>IF(ISNUMBER(Kreise!AZD18),Kreise!AZD18-AYC4-AYC5-AYC6-AYC7,"")</f>
        <v/>
      </c>
      <c r="AYD3" s="34" t="str">
        <f>IF(ISNUMBER(Kreise!AZE18),Kreise!AZE18-AYD4-AYD5-AYD6-AYD7,"")</f>
        <v/>
      </c>
      <c r="AYE3" s="34" t="str">
        <f>IF(ISNUMBER(Kreise!AZF18),Kreise!AZF18-AYE4-AYE5-AYE6-AYE7,"")</f>
        <v/>
      </c>
      <c r="AYF3" s="34" t="str">
        <f>IF(ISNUMBER(Kreise!AZG18),Kreise!AZG18-AYF4-AYF5-AYF6-AYF7,"")</f>
        <v/>
      </c>
      <c r="AYG3" s="34" t="str">
        <f>IF(ISNUMBER(Kreise!AZH18),Kreise!AZH18-AYG4-AYG5-AYG6-AYG7,"")</f>
        <v/>
      </c>
      <c r="AYH3" s="34" t="str">
        <f>IF(ISNUMBER(Kreise!AZI18),Kreise!AZI18-AYH4-AYH5-AYH6-AYH7,"")</f>
        <v/>
      </c>
      <c r="AYI3" s="34" t="str">
        <f>IF(ISNUMBER(Kreise!AZJ18),Kreise!AZJ18-AYI4-AYI5-AYI6-AYI7,"")</f>
        <v/>
      </c>
      <c r="AYJ3" s="34" t="str">
        <f>IF(ISNUMBER(Kreise!AZK18),Kreise!AZK18-AYJ4-AYJ5-AYJ6-AYJ7,"")</f>
        <v/>
      </c>
      <c r="AYK3" s="34" t="str">
        <f>IF(ISNUMBER(Kreise!AZL18),Kreise!AZL18-AYK4-AYK5-AYK6-AYK7,"")</f>
        <v/>
      </c>
      <c r="AYL3" s="34" t="str">
        <f>IF(ISNUMBER(Kreise!AZM18),Kreise!AZM18-AYL4-AYL5-AYL6-AYL7,"")</f>
        <v/>
      </c>
      <c r="AYM3" s="34" t="str">
        <f>IF(ISNUMBER(Kreise!AZN18),Kreise!AZN18-AYM4-AYM5-AYM6-AYM7,"")</f>
        <v/>
      </c>
      <c r="AYN3" s="34" t="str">
        <f>IF(ISNUMBER(Kreise!AZO18),Kreise!AZO18-AYN4-AYN5-AYN6-AYN7,"")</f>
        <v/>
      </c>
      <c r="AYO3" s="34" t="str">
        <f>IF(ISNUMBER(Kreise!AZP18),Kreise!AZP18-AYO4-AYO5-AYO6-AYO7,"")</f>
        <v/>
      </c>
      <c r="AYP3" s="34" t="str">
        <f>IF(ISNUMBER(Kreise!AZQ18),Kreise!AZQ18-AYP4-AYP5-AYP6-AYP7,"")</f>
        <v/>
      </c>
      <c r="AYQ3" s="34" t="str">
        <f>IF(ISNUMBER(Kreise!AZR18),Kreise!AZR18-AYQ4-AYQ5-AYQ6-AYQ7,"")</f>
        <v/>
      </c>
      <c r="AYR3" s="34" t="str">
        <f>IF(ISNUMBER(Kreise!AZS18),Kreise!AZS18-AYR4-AYR5-AYR6-AYR7,"")</f>
        <v/>
      </c>
      <c r="AYS3" s="34" t="str">
        <f>IF(ISNUMBER(Kreise!AZT18),Kreise!AZT18-AYS4-AYS5-AYS6-AYS7,"")</f>
        <v/>
      </c>
      <c r="AYT3" s="34" t="str">
        <f>IF(ISNUMBER(Kreise!AZU18),Kreise!AZU18-AYT4-AYT5-AYT6-AYT7,"")</f>
        <v/>
      </c>
      <c r="AYU3" s="34" t="str">
        <f>IF(ISNUMBER(Kreise!AZV18),Kreise!AZV18-AYU4-AYU5-AYU6-AYU7,"")</f>
        <v/>
      </c>
      <c r="AYV3" s="34" t="str">
        <f>IF(ISNUMBER(Kreise!AZW18),Kreise!AZW18-AYV4-AYV5-AYV6-AYV7,"")</f>
        <v/>
      </c>
      <c r="AYW3" s="34" t="str">
        <f>IF(ISNUMBER(Kreise!AZX18),Kreise!AZX18-AYW4-AYW5-AYW6-AYW7,"")</f>
        <v/>
      </c>
      <c r="AYX3" s="34" t="str">
        <f>IF(ISNUMBER(Kreise!AZY18),Kreise!AZY18-AYX4-AYX5-AYX6-AYX7,"")</f>
        <v/>
      </c>
      <c r="AYY3" s="34" t="str">
        <f>IF(ISNUMBER(Kreise!AZZ18),Kreise!AZZ18-AYY4-AYY5-AYY6-AYY7,"")</f>
        <v/>
      </c>
      <c r="AYZ3" s="34" t="str">
        <f>IF(ISNUMBER(Kreise!BAA18),Kreise!BAA18-AYZ4-AYZ5-AYZ6-AYZ7,"")</f>
        <v/>
      </c>
      <c r="AZA3" s="34" t="str">
        <f>IF(ISNUMBER(Kreise!BAB18),Kreise!BAB18-AZA4-AZA5-AZA6-AZA7,"")</f>
        <v/>
      </c>
      <c r="AZB3" s="34" t="str">
        <f>IF(ISNUMBER(Kreise!BAC18),Kreise!BAC18-AZB4-AZB5-AZB6-AZB7,"")</f>
        <v/>
      </c>
      <c r="AZC3" s="34" t="str">
        <f>IF(ISNUMBER(Kreise!BAD18),Kreise!BAD18-AZC4-AZC5-AZC6-AZC7,"")</f>
        <v/>
      </c>
      <c r="AZD3" s="34" t="str">
        <f>IF(ISNUMBER(Kreise!BAE18),Kreise!BAE18-AZD4-AZD5-AZD6-AZD7,"")</f>
        <v/>
      </c>
      <c r="AZE3" s="34" t="str">
        <f>IF(ISNUMBER(Kreise!BAF18),Kreise!BAF18-AZE4-AZE5-AZE6-AZE7,"")</f>
        <v/>
      </c>
      <c r="AZF3" s="34" t="str">
        <f>IF(ISNUMBER(Kreise!BAG18),Kreise!BAG18-AZF4-AZF5-AZF6-AZF7,"")</f>
        <v/>
      </c>
      <c r="AZG3" s="34" t="str">
        <f>IF(ISNUMBER(Kreise!BAH18),Kreise!BAH18-AZG4-AZG5-AZG6-AZG7,"")</f>
        <v/>
      </c>
      <c r="AZH3" s="34" t="str">
        <f>IF(ISNUMBER(Kreise!BAI18),Kreise!BAI18-AZH4-AZH5-AZH6-AZH7,"")</f>
        <v/>
      </c>
      <c r="AZI3" s="34" t="str">
        <f>IF(ISNUMBER(Kreise!BAJ18),Kreise!BAJ18-AZI4-AZI5-AZI6-AZI7,"")</f>
        <v/>
      </c>
      <c r="AZJ3" s="34" t="str">
        <f>IF(ISNUMBER(Kreise!BAK18),Kreise!BAK18-AZJ4-AZJ5-AZJ6-AZJ7,"")</f>
        <v/>
      </c>
      <c r="AZK3" s="34" t="str">
        <f>IF(ISNUMBER(Kreise!BAL18),Kreise!BAL18-AZK4-AZK5-AZK6-AZK7,"")</f>
        <v/>
      </c>
      <c r="AZL3" s="34" t="str">
        <f>IF(ISNUMBER(Kreise!BAM18),Kreise!BAM18-AZL4-AZL5-AZL6-AZL7,"")</f>
        <v/>
      </c>
      <c r="AZM3" s="34" t="str">
        <f>IF(ISNUMBER(Kreise!BAN18),Kreise!BAN18-AZM4-AZM5-AZM6-AZM7,"")</f>
        <v/>
      </c>
      <c r="AZN3" s="34" t="str">
        <f>IF(ISNUMBER(Kreise!BAO18),Kreise!BAO18-AZN4-AZN5-AZN6-AZN7,"")</f>
        <v/>
      </c>
      <c r="AZO3" s="34" t="str">
        <f>IF(ISNUMBER(Kreise!BAP18),Kreise!BAP18-AZO4-AZO5-AZO6-AZO7,"")</f>
        <v/>
      </c>
      <c r="AZP3" s="34" t="str">
        <f>IF(ISNUMBER(Kreise!BAQ18),Kreise!BAQ18-AZP4-AZP5-AZP6-AZP7,"")</f>
        <v/>
      </c>
      <c r="AZQ3" s="34" t="str">
        <f>IF(ISNUMBER(Kreise!BAR18),Kreise!BAR18-AZQ4-AZQ5-AZQ6-AZQ7,"")</f>
        <v/>
      </c>
      <c r="AZR3" s="34" t="str">
        <f>IF(ISNUMBER(Kreise!BAS18),Kreise!BAS18-AZR4-AZR5-AZR6-AZR7,"")</f>
        <v/>
      </c>
      <c r="AZS3" s="34" t="str">
        <f>IF(ISNUMBER(Kreise!BAT18),Kreise!BAT18-AZS4-AZS5-AZS6-AZS7,"")</f>
        <v/>
      </c>
      <c r="AZT3" s="34" t="str">
        <f>IF(ISNUMBER(Kreise!BAU18),Kreise!BAU18-AZT4-AZT5-AZT6-AZT7,"")</f>
        <v/>
      </c>
      <c r="AZU3" s="34" t="str">
        <f>IF(ISNUMBER(Kreise!BAV18),Kreise!BAV18-AZU4-AZU5-AZU6-AZU7,"")</f>
        <v/>
      </c>
      <c r="AZV3" s="34" t="str">
        <f>IF(ISNUMBER(Kreise!BAW18),Kreise!BAW18-AZV4-AZV5-AZV6-AZV7,"")</f>
        <v/>
      </c>
      <c r="AZW3" s="34" t="str">
        <f>IF(ISNUMBER(Kreise!BAX18),Kreise!BAX18-AZW4-AZW5-AZW6-AZW7,"")</f>
        <v/>
      </c>
      <c r="AZX3" s="34" t="str">
        <f>IF(ISNUMBER(Kreise!BAY18),Kreise!BAY18-AZX4-AZX5-AZX6-AZX7,"")</f>
        <v/>
      </c>
      <c r="AZY3" s="34" t="str">
        <f>IF(ISNUMBER(Kreise!BAZ18),Kreise!BAZ18-AZY4-AZY5-AZY6-AZY7,"")</f>
        <v/>
      </c>
      <c r="AZZ3" s="34" t="str">
        <f>IF(ISNUMBER(Kreise!BBA18),Kreise!BBA18-AZZ4-AZZ5-AZZ6-AZZ7,"")</f>
        <v/>
      </c>
      <c r="BAA3" s="34" t="str">
        <f>IF(ISNUMBER(Kreise!BBB18),Kreise!BBB18-BAA4-BAA5-BAA6-BAA7,"")</f>
        <v/>
      </c>
      <c r="BAB3" s="34" t="str">
        <f>IF(ISNUMBER(Kreise!BBC18),Kreise!BBC18-BAB4-BAB5-BAB6-BAB7,"")</f>
        <v/>
      </c>
      <c r="BAC3" s="34" t="str">
        <f>IF(ISNUMBER(Kreise!BBD18),Kreise!BBD18-BAC4-BAC5-BAC6-BAC7,"")</f>
        <v/>
      </c>
      <c r="BAD3" s="34" t="str">
        <f>IF(ISNUMBER(Kreise!BBE18),Kreise!BBE18-BAD4-BAD5-BAD6-BAD7,"")</f>
        <v/>
      </c>
      <c r="BAE3" s="34" t="str">
        <f>IF(ISNUMBER(Kreise!BBF18),Kreise!BBF18-BAE4-BAE5-BAE6-BAE7,"")</f>
        <v/>
      </c>
      <c r="BAF3" s="34" t="str">
        <f>IF(ISNUMBER(Kreise!BBG18),Kreise!BBG18-BAF4-BAF5-BAF6-BAF7,"")</f>
        <v/>
      </c>
      <c r="BAG3" s="34" t="str">
        <f>IF(ISNUMBER(Kreise!BBH18),Kreise!BBH18-BAG4-BAG5-BAG6-BAG7,"")</f>
        <v/>
      </c>
      <c r="BAH3" s="34" t="str">
        <f>IF(ISNUMBER(Kreise!BBI18),Kreise!BBI18-BAH4-BAH5-BAH6-BAH7,"")</f>
        <v/>
      </c>
      <c r="BAI3" s="34" t="str">
        <f>IF(ISNUMBER(Kreise!BBJ18),Kreise!BBJ18-BAI4-BAI5-BAI6-BAI7,"")</f>
        <v/>
      </c>
      <c r="BAJ3" s="34" t="str">
        <f>IF(ISNUMBER(Kreise!BBK18),Kreise!BBK18-BAJ4-BAJ5-BAJ6-BAJ7,"")</f>
        <v/>
      </c>
      <c r="BAK3" s="34" t="str">
        <f>IF(ISNUMBER(Kreise!BBL18),Kreise!BBL18-BAK4-BAK5-BAK6-BAK7,"")</f>
        <v/>
      </c>
      <c r="BAL3" s="34" t="str">
        <f>IF(ISNUMBER(Kreise!BBM18),Kreise!BBM18-BAL4-BAL5-BAL6-BAL7,"")</f>
        <v/>
      </c>
      <c r="BAM3" s="34" t="str">
        <f>IF(ISNUMBER(Kreise!BBN18),Kreise!BBN18-BAM4-BAM5-BAM6-BAM7,"")</f>
        <v/>
      </c>
      <c r="BAN3" s="34" t="str">
        <f>IF(ISNUMBER(Kreise!BBO18),Kreise!BBO18-BAN4-BAN5-BAN6-BAN7,"")</f>
        <v/>
      </c>
      <c r="BAO3" s="34" t="str">
        <f>IF(ISNUMBER(Kreise!BBP18),Kreise!BBP18-BAO4-BAO5-BAO6-BAO7,"")</f>
        <v/>
      </c>
      <c r="BAP3" s="34" t="str">
        <f>IF(ISNUMBER(Kreise!BBQ18),Kreise!BBQ18-BAP4-BAP5-BAP6-BAP7,"")</f>
        <v/>
      </c>
      <c r="BAQ3" s="34" t="str">
        <f>IF(ISNUMBER(Kreise!BBR18),Kreise!BBR18-BAQ4-BAQ5-BAQ6-BAQ7,"")</f>
        <v/>
      </c>
      <c r="BAR3" s="34" t="str">
        <f>IF(ISNUMBER(Kreise!BBS18),Kreise!BBS18-BAR4-BAR5-BAR6-BAR7,"")</f>
        <v/>
      </c>
      <c r="BAS3" s="34" t="str">
        <f>IF(ISNUMBER(Kreise!BBT18),Kreise!BBT18-BAS4-BAS5-BAS6-BAS7,"")</f>
        <v/>
      </c>
      <c r="BAT3" s="34" t="str">
        <f>IF(ISNUMBER(Kreise!BBU18),Kreise!BBU18-BAT4-BAT5-BAT6-BAT7,"")</f>
        <v/>
      </c>
      <c r="BAU3" s="34" t="str">
        <f>IF(ISNUMBER(Kreise!BBV18),Kreise!BBV18-BAU4-BAU5-BAU6-BAU7,"")</f>
        <v/>
      </c>
      <c r="BAV3" s="34" t="str">
        <f>IF(ISNUMBER(Kreise!BBW18),Kreise!BBW18-BAV4-BAV5-BAV6-BAV7,"")</f>
        <v/>
      </c>
      <c r="BAW3" s="34" t="str">
        <f>IF(ISNUMBER(Kreise!BBX18),Kreise!BBX18-BAW4-BAW5-BAW6-BAW7,"")</f>
        <v/>
      </c>
      <c r="BAX3" s="34" t="str">
        <f>IF(ISNUMBER(Kreise!BBY18),Kreise!BBY18-BAX4-BAX5-BAX6-BAX7,"")</f>
        <v/>
      </c>
      <c r="BAY3" s="34" t="str">
        <f>IF(ISNUMBER(Kreise!BBZ18),Kreise!BBZ18-BAY4-BAY5-BAY6-BAY7,"")</f>
        <v/>
      </c>
      <c r="BAZ3" s="34" t="str">
        <f>IF(ISNUMBER(Kreise!BCA18),Kreise!BCA18-BAZ4-BAZ5-BAZ6-BAZ7,"")</f>
        <v/>
      </c>
      <c r="BBA3" s="34" t="str">
        <f>IF(ISNUMBER(Kreise!BCB18),Kreise!BCB18-BBA4-BBA5-BBA6-BBA7,"")</f>
        <v/>
      </c>
      <c r="BBB3" s="34" t="str">
        <f>IF(ISNUMBER(Kreise!BCC18),Kreise!BCC18-BBB4-BBB5-BBB6-BBB7,"")</f>
        <v/>
      </c>
      <c r="BBC3" s="34" t="str">
        <f>IF(ISNUMBER(Kreise!BCD18),Kreise!BCD18-BBC4-BBC5-BBC6-BBC7,"")</f>
        <v/>
      </c>
      <c r="BBD3" s="34" t="str">
        <f>IF(ISNUMBER(Kreise!BCE18),Kreise!BCE18-BBD4-BBD5-BBD6-BBD7,"")</f>
        <v/>
      </c>
      <c r="BBE3" s="34" t="str">
        <f>IF(ISNUMBER(Kreise!BCF18),Kreise!BCF18-BBE4-BBE5-BBE6-BBE7,"")</f>
        <v/>
      </c>
      <c r="BBF3" s="34" t="str">
        <f>IF(ISNUMBER(Kreise!BCG18),Kreise!BCG18-BBF4-BBF5-BBF6-BBF7,"")</f>
        <v/>
      </c>
      <c r="BBG3" s="34" t="str">
        <f>IF(ISNUMBER(Kreise!BCH18),Kreise!BCH18-BBG4-BBG5-BBG6-BBG7,"")</f>
        <v/>
      </c>
      <c r="BBH3" s="34" t="str">
        <f>IF(ISNUMBER(Kreise!BCI18),Kreise!BCI18-BBH4-BBH5-BBH6-BBH7,"")</f>
        <v/>
      </c>
      <c r="BBI3" s="34" t="str">
        <f>IF(ISNUMBER(Kreise!BCJ18),Kreise!BCJ18-BBI4-BBI5-BBI6-BBI7,"")</f>
        <v/>
      </c>
      <c r="BBJ3" s="34" t="str">
        <f>IF(ISNUMBER(Kreise!BCK18),Kreise!BCK18-BBJ4-BBJ5-BBJ6-BBJ7,"")</f>
        <v/>
      </c>
      <c r="BBK3" s="34" t="str">
        <f>IF(ISNUMBER(Kreise!BCL18),Kreise!BCL18-BBK4-BBK5-BBK6-BBK7,"")</f>
        <v/>
      </c>
      <c r="BBL3" s="34" t="str">
        <f>IF(ISNUMBER(Kreise!BCM18),Kreise!BCM18-BBL4-BBL5-BBL6-BBL7,"")</f>
        <v/>
      </c>
      <c r="BBM3" s="34" t="str">
        <f>IF(ISNUMBER(Kreise!BCN18),Kreise!BCN18-BBM4-BBM5-BBM6-BBM7,"")</f>
        <v/>
      </c>
      <c r="BBN3" s="34" t="str">
        <f>IF(ISNUMBER(Kreise!BCO18),Kreise!BCO18-BBN4-BBN5-BBN6-BBN7,"")</f>
        <v/>
      </c>
      <c r="BBO3" s="34" t="str">
        <f>IF(ISNUMBER(Kreise!BCP18),Kreise!BCP18-BBO4-BBO5-BBO6-BBO7,"")</f>
        <v/>
      </c>
      <c r="BBP3" s="34" t="str">
        <f>IF(ISNUMBER(Kreise!BCQ18),Kreise!BCQ18-BBP4-BBP5-BBP6-BBP7,"")</f>
        <v/>
      </c>
      <c r="BBQ3" s="34" t="str">
        <f>IF(ISNUMBER(Kreise!BCR18),Kreise!BCR18-BBQ4-BBQ5-BBQ6-BBQ7,"")</f>
        <v/>
      </c>
      <c r="BBR3" s="34" t="str">
        <f>IF(ISNUMBER(Kreise!BCS18),Kreise!BCS18-BBR4-BBR5-BBR6-BBR7,"")</f>
        <v/>
      </c>
      <c r="BBS3" s="34" t="str">
        <f>IF(ISNUMBER(Kreise!BCT18),Kreise!BCT18-BBS4-BBS5-BBS6-BBS7,"")</f>
        <v/>
      </c>
      <c r="BBT3" s="34" t="str">
        <f>IF(ISNUMBER(Kreise!BCU18),Kreise!BCU18-BBT4-BBT5-BBT6-BBT7,"")</f>
        <v/>
      </c>
      <c r="BBU3" s="34" t="str">
        <f>IF(ISNUMBER(Kreise!BCV18),Kreise!BCV18-BBU4-BBU5-BBU6-BBU7,"")</f>
        <v/>
      </c>
      <c r="BBV3" s="34" t="str">
        <f>IF(ISNUMBER(Kreise!BCW18),Kreise!BCW18-BBV4-BBV5-BBV6-BBV7,"")</f>
        <v/>
      </c>
      <c r="BBW3" s="34" t="str">
        <f>IF(ISNUMBER(Kreise!BCX18),Kreise!BCX18-BBW4-BBW5-BBW6-BBW7,"")</f>
        <v/>
      </c>
      <c r="BBX3" s="34" t="str">
        <f>IF(ISNUMBER(Kreise!BCY18),Kreise!BCY18-BBX4-BBX5-BBX6-BBX7,"")</f>
        <v/>
      </c>
      <c r="BBY3" s="34" t="str">
        <f>IF(ISNUMBER(Kreise!BCZ18),Kreise!BCZ18-BBY4-BBY5-BBY6-BBY7,"")</f>
        <v/>
      </c>
      <c r="BBZ3" s="34" t="str">
        <f>IF(ISNUMBER(Kreise!BDA18),Kreise!BDA18-BBZ4-BBZ5-BBZ6-BBZ7,"")</f>
        <v/>
      </c>
      <c r="BCA3" s="34" t="str">
        <f>IF(ISNUMBER(Kreise!BDB18),Kreise!BDB18-BCA4-BCA5-BCA6-BCA7,"")</f>
        <v/>
      </c>
      <c r="BCB3" s="34" t="str">
        <f>IF(ISNUMBER(Kreise!BDC18),Kreise!BDC18-BCB4-BCB5-BCB6-BCB7,"")</f>
        <v/>
      </c>
      <c r="BCC3" s="34" t="str">
        <f>IF(ISNUMBER(Kreise!BDD18),Kreise!BDD18-BCC4-BCC5-BCC6-BCC7,"")</f>
        <v/>
      </c>
      <c r="BCD3" s="34" t="str">
        <f>IF(ISNUMBER(Kreise!BDE18),Kreise!BDE18-BCD4-BCD5-BCD6-BCD7,"")</f>
        <v/>
      </c>
      <c r="BCE3" s="34" t="str">
        <f>IF(ISNUMBER(Kreise!BDF18),Kreise!BDF18-BCE4-BCE5-BCE6-BCE7,"")</f>
        <v/>
      </c>
      <c r="BCF3" s="34" t="str">
        <f>IF(ISNUMBER(Kreise!BDG18),Kreise!BDG18-BCF4-BCF5-BCF6-BCF7,"")</f>
        <v/>
      </c>
      <c r="BCG3" s="34" t="str">
        <f>IF(ISNUMBER(Kreise!BDH18),Kreise!BDH18-BCG4-BCG5-BCG6-BCG7,"")</f>
        <v/>
      </c>
      <c r="BCH3" s="34" t="str">
        <f>IF(ISNUMBER(Kreise!BDI18),Kreise!BDI18-BCH4-BCH5-BCH6-BCH7,"")</f>
        <v/>
      </c>
      <c r="BCI3" s="34" t="str">
        <f>IF(ISNUMBER(Kreise!BDJ18),Kreise!BDJ18-BCI4-BCI5-BCI6-BCI7,"")</f>
        <v/>
      </c>
      <c r="BCJ3" s="34" t="str">
        <f>IF(ISNUMBER(Kreise!BDK18),Kreise!BDK18-BCJ4-BCJ5-BCJ6-BCJ7,"")</f>
        <v/>
      </c>
      <c r="BCK3" s="34" t="str">
        <f>IF(ISNUMBER(Kreise!BDL18),Kreise!BDL18-BCK4-BCK5-BCK6-BCK7,"")</f>
        <v/>
      </c>
      <c r="BCL3" s="34" t="str">
        <f>IF(ISNUMBER(Kreise!BDM18),Kreise!BDM18-BCL4-BCL5-BCL6-BCL7,"")</f>
        <v/>
      </c>
      <c r="BCM3" s="34" t="str">
        <f>IF(ISNUMBER(Kreise!BDN18),Kreise!BDN18-BCM4-BCM5-BCM6-BCM7,"")</f>
        <v/>
      </c>
      <c r="BCN3" s="34" t="str">
        <f>IF(ISNUMBER(Kreise!BDO18),Kreise!BDO18-BCN4-BCN5-BCN6-BCN7,"")</f>
        <v/>
      </c>
      <c r="BCO3" s="34" t="str">
        <f>IF(ISNUMBER(Kreise!BDP18),Kreise!BDP18-BCO4-BCO5-BCO6-BCO7,"")</f>
        <v/>
      </c>
      <c r="BCP3" s="34" t="str">
        <f>IF(ISNUMBER(Kreise!BDQ18),Kreise!BDQ18-BCP4-BCP5-BCP6-BCP7,"")</f>
        <v/>
      </c>
      <c r="BCQ3" s="34" t="str">
        <f>IF(ISNUMBER(Kreise!BDR18),Kreise!BDR18-BCQ4-BCQ5-BCQ6-BCQ7,"")</f>
        <v/>
      </c>
      <c r="BCR3" s="34" t="str">
        <f>IF(ISNUMBER(Kreise!BDS18),Kreise!BDS18-BCR4-BCR5-BCR6-BCR7,"")</f>
        <v/>
      </c>
      <c r="BCS3" s="34" t="str">
        <f>IF(ISNUMBER(Kreise!BDT18),Kreise!BDT18-BCS4-BCS5-BCS6-BCS7,"")</f>
        <v/>
      </c>
      <c r="BCT3" s="34" t="str">
        <f>IF(ISNUMBER(Kreise!BDU18),Kreise!BDU18-BCT4-BCT5-BCT6-BCT7,"")</f>
        <v/>
      </c>
      <c r="BCU3" s="34" t="str">
        <f>IF(ISNUMBER(Kreise!BDV18),Kreise!BDV18-BCU4-BCU5-BCU6-BCU7,"")</f>
        <v/>
      </c>
      <c r="BCV3" s="34" t="str">
        <f>IF(ISNUMBER(Kreise!BDW18),Kreise!BDW18-BCV4-BCV5-BCV6-BCV7,"")</f>
        <v/>
      </c>
      <c r="BCW3" s="34" t="str">
        <f>IF(ISNUMBER(Kreise!BDX18),Kreise!BDX18-BCW4-BCW5-BCW6-BCW7,"")</f>
        <v/>
      </c>
      <c r="BCX3" s="34" t="str">
        <f>IF(ISNUMBER(Kreise!BDY18),Kreise!BDY18-BCX4-BCX5-BCX6-BCX7,"")</f>
        <v/>
      </c>
      <c r="BCY3" s="34" t="str">
        <f>IF(ISNUMBER(Kreise!BDZ18),Kreise!BDZ18-BCY4-BCY5-BCY6-BCY7,"")</f>
        <v/>
      </c>
      <c r="BCZ3" s="34" t="str">
        <f>IF(ISNUMBER(Kreise!BEA18),Kreise!BEA18-BCZ4-BCZ5-BCZ6-BCZ7,"")</f>
        <v/>
      </c>
      <c r="BDA3" s="34" t="str">
        <f>IF(ISNUMBER(Kreise!BEB18),Kreise!BEB18-BDA4-BDA5-BDA6-BDA7,"")</f>
        <v/>
      </c>
      <c r="BDB3" s="34" t="str">
        <f>IF(ISNUMBER(Kreise!BEC18),Kreise!BEC18-BDB4-BDB5-BDB6-BDB7,"")</f>
        <v/>
      </c>
      <c r="BDC3" s="34" t="str">
        <f>IF(ISNUMBER(Kreise!BED18),Kreise!BED18-BDC4-BDC5-BDC6-BDC7,"")</f>
        <v/>
      </c>
      <c r="BDD3" s="34" t="str">
        <f>IF(ISNUMBER(Kreise!BEE18),Kreise!BEE18-BDD4-BDD5-BDD6-BDD7,"")</f>
        <v/>
      </c>
      <c r="BDE3" s="34" t="str">
        <f>IF(ISNUMBER(Kreise!BEF18),Kreise!BEF18-BDE4-BDE5-BDE6-BDE7,"")</f>
        <v/>
      </c>
      <c r="BDF3" s="34" t="str">
        <f>IF(ISNUMBER(Kreise!BEG18),Kreise!BEG18-BDF4-BDF5-BDF6-BDF7,"")</f>
        <v/>
      </c>
      <c r="BDG3" s="34" t="str">
        <f>IF(ISNUMBER(Kreise!BEH18),Kreise!BEH18-BDG4-BDG5-BDG6-BDG7,"")</f>
        <v/>
      </c>
      <c r="BDH3" s="34" t="str">
        <f>IF(ISNUMBER(Kreise!BEI18),Kreise!BEI18-BDH4-BDH5-BDH6-BDH7,"")</f>
        <v/>
      </c>
      <c r="BDI3" s="34" t="str">
        <f>IF(ISNUMBER(Kreise!BEJ18),Kreise!BEJ18-BDI4-BDI5-BDI6-BDI7,"")</f>
        <v/>
      </c>
      <c r="BDJ3" s="34" t="str">
        <f>IF(ISNUMBER(Kreise!BEK18),Kreise!BEK18-BDJ4-BDJ5-BDJ6-BDJ7,"")</f>
        <v/>
      </c>
      <c r="BDK3" s="34" t="str">
        <f>IF(ISNUMBER(Kreise!BEL18),Kreise!BEL18-BDK4-BDK5-BDK6-BDK7,"")</f>
        <v/>
      </c>
      <c r="BDL3" s="34" t="str">
        <f>IF(ISNUMBER(Kreise!BEM18),Kreise!BEM18-BDL4-BDL5-BDL6-BDL7,"")</f>
        <v/>
      </c>
      <c r="BDM3" s="34" t="str">
        <f>IF(ISNUMBER(Kreise!BEN18),Kreise!BEN18-BDM4-BDM5-BDM6-BDM7,"")</f>
        <v/>
      </c>
      <c r="BDN3" s="34" t="str">
        <f>IF(ISNUMBER(Kreise!BEO18),Kreise!BEO18-BDN4-BDN5-BDN6-BDN7,"")</f>
        <v/>
      </c>
      <c r="BDO3" s="34" t="str">
        <f>IF(ISNUMBER(Kreise!BEP18),Kreise!BEP18-BDO4-BDO5-BDO6-BDO7,"")</f>
        <v/>
      </c>
      <c r="BDP3" s="34" t="str">
        <f>IF(ISNUMBER(Kreise!BEQ18),Kreise!BEQ18-BDP4-BDP5-BDP6-BDP7,"")</f>
        <v/>
      </c>
      <c r="BDQ3" s="34" t="str">
        <f>IF(ISNUMBER(Kreise!BER18),Kreise!BER18-BDQ4-BDQ5-BDQ6-BDQ7,"")</f>
        <v/>
      </c>
      <c r="BDR3" s="34" t="str">
        <f>IF(ISNUMBER(Kreise!BES18),Kreise!BES18-BDR4-BDR5-BDR6-BDR7,"")</f>
        <v/>
      </c>
      <c r="BDS3" s="34" t="str">
        <f>IF(ISNUMBER(Kreise!BET18),Kreise!BET18-BDS4-BDS5-BDS6-BDS7,"")</f>
        <v/>
      </c>
      <c r="BDT3" s="34" t="str">
        <f>IF(ISNUMBER(Kreise!BEU18),Kreise!BEU18-BDT4-BDT5-BDT6-BDT7,"")</f>
        <v/>
      </c>
      <c r="BDU3" s="34" t="str">
        <f>IF(ISNUMBER(Kreise!BEV18),Kreise!BEV18-BDU4-BDU5-BDU6-BDU7,"")</f>
        <v/>
      </c>
      <c r="BDV3" s="34" t="str">
        <f>IF(ISNUMBER(Kreise!BEW18),Kreise!BEW18-BDV4-BDV5-BDV6-BDV7,"")</f>
        <v/>
      </c>
      <c r="BDW3" s="34" t="str">
        <f>IF(ISNUMBER(Kreise!BEX18),Kreise!BEX18-BDW4-BDW5-BDW6-BDW7,"")</f>
        <v/>
      </c>
      <c r="BDX3" s="34" t="str">
        <f>IF(ISNUMBER(Kreise!BEY18),Kreise!BEY18-BDX4-BDX5-BDX6-BDX7,"")</f>
        <v/>
      </c>
      <c r="BDY3" s="34" t="str">
        <f>IF(ISNUMBER(Kreise!BEZ18),Kreise!BEZ18-BDY4-BDY5-BDY6-BDY7,"")</f>
        <v/>
      </c>
      <c r="BDZ3" s="34" t="str">
        <f>IF(ISNUMBER(Kreise!BFA18),Kreise!BFA18-BDZ4-BDZ5-BDZ6-BDZ7,"")</f>
        <v/>
      </c>
      <c r="BEA3" s="34" t="str">
        <f>IF(ISNUMBER(Kreise!BFB18),Kreise!BFB18-BEA4-BEA5-BEA6-BEA7,"")</f>
        <v/>
      </c>
      <c r="BEB3" s="34" t="str">
        <f>IF(ISNUMBER(Kreise!BFC18),Kreise!BFC18-BEB4-BEB5-BEB6-BEB7,"")</f>
        <v/>
      </c>
      <c r="BEC3" s="34" t="str">
        <f>IF(ISNUMBER(Kreise!BFD18),Kreise!BFD18-BEC4-BEC5-BEC6-BEC7,"")</f>
        <v/>
      </c>
      <c r="BED3" s="34" t="str">
        <f>IF(ISNUMBER(Kreise!BFE18),Kreise!BFE18-BED4-BED5-BED6-BED7,"")</f>
        <v/>
      </c>
      <c r="BEE3" s="34" t="str">
        <f>IF(ISNUMBER(Kreise!BFF18),Kreise!BFF18-BEE4-BEE5-BEE6-BEE7,"")</f>
        <v/>
      </c>
      <c r="BEF3" s="34" t="str">
        <f>IF(ISNUMBER(Kreise!BFG18),Kreise!BFG18-BEF4-BEF5-BEF6-BEF7,"")</f>
        <v/>
      </c>
      <c r="BEG3" s="34" t="str">
        <f>IF(ISNUMBER(Kreise!BFH18),Kreise!BFH18-BEG4-BEG5-BEG6-BEG7,"")</f>
        <v/>
      </c>
      <c r="BEH3" s="34" t="str">
        <f>IF(ISNUMBER(Kreise!BFI18),Kreise!BFI18-BEH4-BEH5-BEH6-BEH7,"")</f>
        <v/>
      </c>
      <c r="BEI3" s="34" t="str">
        <f>IF(ISNUMBER(Kreise!BFJ18),Kreise!BFJ18-BEI4-BEI5-BEI6-BEI7,"")</f>
        <v/>
      </c>
      <c r="BEJ3" s="34" t="str">
        <f>IF(ISNUMBER(Kreise!BFK18),Kreise!BFK18-BEJ4-BEJ5-BEJ6-BEJ7,"")</f>
        <v/>
      </c>
      <c r="BEK3" s="34" t="str">
        <f>IF(ISNUMBER(Kreise!BFL18),Kreise!BFL18-BEK4-BEK5-BEK6-BEK7,"")</f>
        <v/>
      </c>
      <c r="BEL3" s="34" t="str">
        <f>IF(ISNUMBER(Kreise!BFM18),Kreise!BFM18-BEL4-BEL5-BEL6-BEL7,"")</f>
        <v/>
      </c>
      <c r="BEM3" s="34" t="str">
        <f>IF(ISNUMBER(Kreise!BFN18),Kreise!BFN18-BEM4-BEM5-BEM6-BEM7,"")</f>
        <v/>
      </c>
      <c r="BEN3" s="34" t="str">
        <f>IF(ISNUMBER(Kreise!BFO18),Kreise!BFO18-BEN4-BEN5-BEN6-BEN7,"")</f>
        <v/>
      </c>
      <c r="BEO3" s="34" t="str">
        <f>IF(ISNUMBER(Kreise!BFP18),Kreise!BFP18-BEO4-BEO5-BEO6-BEO7,"")</f>
        <v/>
      </c>
      <c r="BEP3" s="34" t="str">
        <f>IF(ISNUMBER(Kreise!BFQ18),Kreise!BFQ18-BEP4-BEP5-BEP6-BEP7,"")</f>
        <v/>
      </c>
      <c r="BEQ3" s="34" t="str">
        <f>IF(ISNUMBER(Kreise!BFR18),Kreise!BFR18-BEQ4-BEQ5-BEQ6-BEQ7,"")</f>
        <v/>
      </c>
      <c r="BER3" s="34" t="str">
        <f>IF(ISNUMBER(Kreise!BFS18),Kreise!BFS18-BER4-BER5-BER6-BER7,"")</f>
        <v/>
      </c>
      <c r="BES3" s="34" t="str">
        <f>IF(ISNUMBER(Kreise!BFT18),Kreise!BFT18-BES4-BES5-BES6-BES7,"")</f>
        <v/>
      </c>
      <c r="BET3" s="34" t="str">
        <f>IF(ISNUMBER(Kreise!BFU18),Kreise!BFU18-BET4-BET5-BET6-BET7,"")</f>
        <v/>
      </c>
      <c r="BEU3" s="34" t="str">
        <f>IF(ISNUMBER(Kreise!BFV18),Kreise!BFV18-BEU4-BEU5-BEU6-BEU7,"")</f>
        <v/>
      </c>
      <c r="BEV3" s="34" t="str">
        <f>IF(ISNUMBER(Kreise!BFW18),Kreise!BFW18-BEV4-BEV5-BEV6-BEV7,"")</f>
        <v/>
      </c>
      <c r="BEW3" s="34" t="str">
        <f>IF(ISNUMBER(Kreise!BFX18),Kreise!BFX18-BEW4-BEW5-BEW6-BEW7,"")</f>
        <v/>
      </c>
      <c r="BEX3" s="34" t="str">
        <f>IF(ISNUMBER(Kreise!BFY18),Kreise!BFY18-BEX4-BEX5-BEX6-BEX7,"")</f>
        <v/>
      </c>
      <c r="BEY3" s="34" t="str">
        <f>IF(ISNUMBER(Kreise!BFZ18),Kreise!BFZ18-BEY4-BEY5-BEY6-BEY7,"")</f>
        <v/>
      </c>
      <c r="BEZ3" s="34" t="str">
        <f>IF(ISNUMBER(Kreise!BGA18),Kreise!BGA18-BEZ4-BEZ5-BEZ6-BEZ7,"")</f>
        <v/>
      </c>
      <c r="BFA3" s="34" t="str">
        <f>IF(ISNUMBER(Kreise!BGB18),Kreise!BGB18-BFA4-BFA5-BFA6-BFA7,"")</f>
        <v/>
      </c>
      <c r="BFB3" s="34" t="str">
        <f>IF(ISNUMBER(Kreise!BGC18),Kreise!BGC18-BFB4-BFB5-BFB6-BFB7,"")</f>
        <v/>
      </c>
      <c r="BFC3" s="34" t="str">
        <f>IF(ISNUMBER(Kreise!BGD18),Kreise!BGD18-BFC4-BFC5-BFC6-BFC7,"")</f>
        <v/>
      </c>
      <c r="BFD3" s="34" t="str">
        <f>IF(ISNUMBER(Kreise!BGE18),Kreise!BGE18-BFD4-BFD5-BFD6-BFD7,"")</f>
        <v/>
      </c>
      <c r="BFE3" s="34" t="str">
        <f>IF(ISNUMBER(Kreise!BGF18),Kreise!BGF18-BFE4-BFE5-BFE6-BFE7,"")</f>
        <v/>
      </c>
      <c r="BFF3" s="34" t="str">
        <f>IF(ISNUMBER(Kreise!BGG18),Kreise!BGG18-BFF4-BFF5-BFF6-BFF7,"")</f>
        <v/>
      </c>
      <c r="BFG3" s="34" t="str">
        <f>IF(ISNUMBER(Kreise!BGH18),Kreise!BGH18-BFG4-BFG5-BFG6-BFG7,"")</f>
        <v/>
      </c>
      <c r="BFH3" s="34" t="str">
        <f>IF(ISNUMBER(Kreise!BGI18),Kreise!BGI18-BFH4-BFH5-BFH6-BFH7,"")</f>
        <v/>
      </c>
      <c r="BFI3" s="34" t="str">
        <f>IF(ISNUMBER(Kreise!BGJ18),Kreise!BGJ18-BFI4-BFI5-BFI6-BFI7,"")</f>
        <v/>
      </c>
      <c r="BFJ3" s="34" t="str">
        <f>IF(ISNUMBER(Kreise!BGK18),Kreise!BGK18-BFJ4-BFJ5-BFJ6-BFJ7,"")</f>
        <v/>
      </c>
      <c r="BFK3" s="34" t="str">
        <f>IF(ISNUMBER(Kreise!BGL18),Kreise!BGL18-BFK4-BFK5-BFK6-BFK7,"")</f>
        <v/>
      </c>
      <c r="BFL3" s="34" t="str">
        <f>IF(ISNUMBER(Kreise!BGM18),Kreise!BGM18-BFL4-BFL5-BFL6-BFL7,"")</f>
        <v/>
      </c>
      <c r="BFM3" s="34" t="str">
        <f>IF(ISNUMBER(Kreise!BGN18),Kreise!BGN18-BFM4-BFM5-BFM6-BFM7,"")</f>
        <v/>
      </c>
      <c r="BFN3" s="34" t="str">
        <f>IF(ISNUMBER(Kreise!BGO18),Kreise!BGO18-BFN4-BFN5-BFN6-BFN7,"")</f>
        <v/>
      </c>
      <c r="BFO3" s="34" t="str">
        <f>IF(ISNUMBER(Kreise!BGP18),Kreise!BGP18-BFO4-BFO5-BFO6-BFO7,"")</f>
        <v/>
      </c>
      <c r="BFP3" s="34" t="str">
        <f>IF(ISNUMBER(Kreise!BGQ18),Kreise!BGQ18-BFP4-BFP5-BFP6-BFP7,"")</f>
        <v/>
      </c>
      <c r="BFQ3" s="34" t="str">
        <f>IF(ISNUMBER(Kreise!BGR18),Kreise!BGR18-BFQ4-BFQ5-BFQ6-BFQ7,"")</f>
        <v/>
      </c>
      <c r="BFR3" s="34" t="str">
        <f>IF(ISNUMBER(Kreise!BGS18),Kreise!BGS18-BFR4-BFR5-BFR6-BFR7,"")</f>
        <v/>
      </c>
      <c r="BFS3" s="34" t="str">
        <f>IF(ISNUMBER(Kreise!BGT18),Kreise!BGT18-BFS4-BFS5-BFS6-BFS7,"")</f>
        <v/>
      </c>
      <c r="BFT3" s="34" t="str">
        <f>IF(ISNUMBER(Kreise!BGU18),Kreise!BGU18-BFT4-BFT5-BFT6-BFT7,"")</f>
        <v/>
      </c>
      <c r="BFU3" s="34" t="str">
        <f>IF(ISNUMBER(Kreise!BGV18),Kreise!BGV18-BFU4-BFU5-BFU6-BFU7,"")</f>
        <v/>
      </c>
      <c r="BFV3" s="34" t="str">
        <f>IF(ISNUMBER(Kreise!BGW18),Kreise!BGW18-BFV4-BFV5-BFV6-BFV7,"")</f>
        <v/>
      </c>
      <c r="BFW3" s="34" t="str">
        <f>IF(ISNUMBER(Kreise!BGX18),Kreise!BGX18-BFW4-BFW5-BFW6-BFW7,"")</f>
        <v/>
      </c>
      <c r="BFX3" s="34" t="str">
        <f>IF(ISNUMBER(Kreise!BGY18),Kreise!BGY18-BFX4-BFX5-BFX6-BFX7,"")</f>
        <v/>
      </c>
      <c r="BFY3" s="34" t="str">
        <f>IF(ISNUMBER(Kreise!BGZ18),Kreise!BGZ18-BFY4-BFY5-BFY6-BFY7,"")</f>
        <v/>
      </c>
      <c r="BFZ3" s="34" t="str">
        <f>IF(ISNUMBER(Kreise!BHA18),Kreise!BHA18-BFZ4-BFZ5-BFZ6-BFZ7,"")</f>
        <v/>
      </c>
      <c r="BGA3" s="34" t="str">
        <f>IF(ISNUMBER(Kreise!BHB18),Kreise!BHB18-BGA4-BGA5-BGA6-BGA7,"")</f>
        <v/>
      </c>
      <c r="BGB3" s="34" t="str">
        <f>IF(ISNUMBER(Kreise!BHC18),Kreise!BHC18-BGB4-BGB5-BGB6-BGB7,"")</f>
        <v/>
      </c>
      <c r="BGC3" s="34" t="str">
        <f>IF(ISNUMBER(Kreise!BHD18),Kreise!BHD18-BGC4-BGC5-BGC6-BGC7,"")</f>
        <v/>
      </c>
      <c r="BGD3" s="34" t="str">
        <f>IF(ISNUMBER(Kreise!BHE18),Kreise!BHE18-BGD4-BGD5-BGD6-BGD7,"")</f>
        <v/>
      </c>
      <c r="BGE3" s="34" t="str">
        <f>IF(ISNUMBER(Kreise!BHF18),Kreise!BHF18-BGE4-BGE5-BGE6-BGE7,"")</f>
        <v/>
      </c>
      <c r="BGF3" s="34" t="str">
        <f>IF(ISNUMBER(Kreise!BHG18),Kreise!BHG18-BGF4-BGF5-BGF6-BGF7,"")</f>
        <v/>
      </c>
      <c r="BGG3" s="34" t="str">
        <f>IF(ISNUMBER(Kreise!BHH18),Kreise!BHH18-BGG4-BGG5-BGG6-BGG7,"")</f>
        <v/>
      </c>
      <c r="BGH3" s="34" t="str">
        <f>IF(ISNUMBER(Kreise!BHI18),Kreise!BHI18-BGH4-BGH5-BGH6-BGH7,"")</f>
        <v/>
      </c>
      <c r="BGI3" s="34" t="str">
        <f>IF(ISNUMBER(Kreise!BHJ18),Kreise!BHJ18-BGI4-BGI5-BGI6-BGI7,"")</f>
        <v/>
      </c>
      <c r="BGJ3" s="34" t="str">
        <f>IF(ISNUMBER(Kreise!BHK18),Kreise!BHK18-BGJ4-BGJ5-BGJ6-BGJ7,"")</f>
        <v/>
      </c>
      <c r="BGK3" s="34" t="str">
        <f>IF(ISNUMBER(Kreise!BHL18),Kreise!BHL18-BGK4-BGK5-BGK6-BGK7,"")</f>
        <v/>
      </c>
      <c r="BGL3" s="34" t="str">
        <f>IF(ISNUMBER(Kreise!BHM18),Kreise!BHM18-BGL4-BGL5-BGL6-BGL7,"")</f>
        <v/>
      </c>
      <c r="BGM3" s="34" t="str">
        <f>IF(ISNUMBER(Kreise!BHN18),Kreise!BHN18-BGM4-BGM5-BGM6-BGM7,"")</f>
        <v/>
      </c>
      <c r="BGN3" s="34" t="str">
        <f>IF(ISNUMBER(Kreise!BHO18),Kreise!BHO18-BGN4-BGN5-BGN6-BGN7,"")</f>
        <v/>
      </c>
      <c r="BGO3" s="34" t="str">
        <f>IF(ISNUMBER(Kreise!BHP18),Kreise!BHP18-BGO4-BGO5-BGO6-BGO7,"")</f>
        <v/>
      </c>
      <c r="BGP3" s="34" t="str">
        <f>IF(ISNUMBER(Kreise!BHQ18),Kreise!BHQ18-BGP4-BGP5-BGP6-BGP7,"")</f>
        <v/>
      </c>
      <c r="BGQ3" s="34" t="str">
        <f>IF(ISNUMBER(Kreise!BHR18),Kreise!BHR18-BGQ4-BGQ5-BGQ6-BGQ7,"")</f>
        <v/>
      </c>
      <c r="BGR3" s="34" t="str">
        <f>IF(ISNUMBER(Kreise!BHS18),Kreise!BHS18-BGR4-BGR5-BGR6-BGR7,"")</f>
        <v/>
      </c>
      <c r="BGS3" s="34" t="str">
        <f>IF(ISNUMBER(Kreise!BHT18),Kreise!BHT18-BGS4-BGS5-BGS6-BGS7,"")</f>
        <v/>
      </c>
      <c r="BGT3" s="34" t="str">
        <f>IF(ISNUMBER(Kreise!BHU18),Kreise!BHU18-BGT4-BGT5-BGT6-BGT7,"")</f>
        <v/>
      </c>
      <c r="BGU3" s="34" t="str">
        <f>IF(ISNUMBER(Kreise!BHV18),Kreise!BHV18-BGU4-BGU5-BGU6-BGU7,"")</f>
        <v/>
      </c>
      <c r="BGV3" s="34" t="str">
        <f>IF(ISNUMBER(Kreise!BHW18),Kreise!BHW18-BGV4-BGV5-BGV6-BGV7,"")</f>
        <v/>
      </c>
      <c r="BGW3" s="34" t="str">
        <f>IF(ISNUMBER(Kreise!BHX18),Kreise!BHX18-BGW4-BGW5-BGW6-BGW7,"")</f>
        <v/>
      </c>
      <c r="BGX3" s="34" t="str">
        <f>IF(ISNUMBER(Kreise!BHY18),Kreise!BHY18-BGX4-BGX5-BGX6-BGX7,"")</f>
        <v/>
      </c>
      <c r="BGY3" s="34" t="str">
        <f>IF(ISNUMBER(Kreise!BHZ18),Kreise!BHZ18-BGY4-BGY5-BGY6-BGY7,"")</f>
        <v/>
      </c>
      <c r="BGZ3" s="34" t="str">
        <f>IF(ISNUMBER(Kreise!BIA18),Kreise!BIA18-BGZ4-BGZ5-BGZ6-BGZ7,"")</f>
        <v/>
      </c>
      <c r="BHA3" s="34" t="str">
        <f>IF(ISNUMBER(Kreise!BIB18),Kreise!BIB18-BHA4-BHA5-BHA6-BHA7,"")</f>
        <v/>
      </c>
      <c r="BHB3" s="34" t="str">
        <f>IF(ISNUMBER(Kreise!BIC18),Kreise!BIC18-BHB4-BHB5-BHB6-BHB7,"")</f>
        <v/>
      </c>
      <c r="BHC3" s="34" t="str">
        <f>IF(ISNUMBER(Kreise!BID18),Kreise!BID18-BHC4-BHC5-BHC6-BHC7,"")</f>
        <v/>
      </c>
      <c r="BHD3" s="34" t="str">
        <f>IF(ISNUMBER(Kreise!BIE18),Kreise!BIE18-BHD4-BHD5-BHD6-BHD7,"")</f>
        <v/>
      </c>
      <c r="BHE3" s="34" t="str">
        <f>IF(ISNUMBER(Kreise!BIF18),Kreise!BIF18-BHE4-BHE5-BHE6-BHE7,"")</f>
        <v/>
      </c>
      <c r="BHF3" s="34" t="str">
        <f>IF(ISNUMBER(Kreise!BIG18),Kreise!BIG18-BHF4-BHF5-BHF6-BHF7,"")</f>
        <v/>
      </c>
      <c r="BHG3" s="34" t="str">
        <f>IF(ISNUMBER(Kreise!BIH18),Kreise!BIH18-BHG4-BHG5-BHG6-BHG7,"")</f>
        <v/>
      </c>
      <c r="BHH3" s="34" t="str">
        <f>IF(ISNUMBER(Kreise!BII18),Kreise!BII18-BHH4-BHH5-BHH6-BHH7,"")</f>
        <v/>
      </c>
      <c r="BHI3" s="34" t="str">
        <f>IF(ISNUMBER(Kreise!BIJ18),Kreise!BIJ18-BHI4-BHI5-BHI6-BHI7,"")</f>
        <v/>
      </c>
      <c r="BHJ3" s="34" t="str">
        <f>IF(ISNUMBER(Kreise!BIK18),Kreise!BIK18-BHJ4-BHJ5-BHJ6-BHJ7,"")</f>
        <v/>
      </c>
      <c r="BHK3" s="34" t="str">
        <f>IF(ISNUMBER(Kreise!BIL18),Kreise!BIL18-BHK4-BHK5-BHK6-BHK7,"")</f>
        <v/>
      </c>
      <c r="BHL3" s="34" t="str">
        <f>IF(ISNUMBER(Kreise!BIM18),Kreise!BIM18-BHL4-BHL5-BHL6-BHL7,"")</f>
        <v/>
      </c>
      <c r="BHM3" s="34" t="str">
        <f>IF(ISNUMBER(Kreise!BIN18),Kreise!BIN18-BHM4-BHM5-BHM6-BHM7,"")</f>
        <v/>
      </c>
      <c r="BHN3" s="34" t="str">
        <f>IF(ISNUMBER(Kreise!BIO18),Kreise!BIO18-BHN4-BHN5-BHN6-BHN7,"")</f>
        <v/>
      </c>
      <c r="BHO3" s="34" t="str">
        <f>IF(ISNUMBER(Kreise!BIP18),Kreise!BIP18-BHO4-BHO5-BHO6-BHO7,"")</f>
        <v/>
      </c>
      <c r="BHP3" s="34" t="str">
        <f>IF(ISNUMBER(Kreise!BIQ18),Kreise!BIQ18-BHP4-BHP5-BHP6-BHP7,"")</f>
        <v/>
      </c>
      <c r="BHQ3" s="34" t="str">
        <f>IF(ISNUMBER(Kreise!BIR18),Kreise!BIR18-BHQ4-BHQ5-BHQ6-BHQ7,"")</f>
        <v/>
      </c>
      <c r="BHR3" s="34" t="str">
        <f>IF(ISNUMBER(Kreise!BIS18),Kreise!BIS18-BHR4-BHR5-BHR6-BHR7,"")</f>
        <v/>
      </c>
      <c r="BHS3" s="34" t="str">
        <f>IF(ISNUMBER(Kreise!BIT18),Kreise!BIT18-BHS4-BHS5-BHS6-BHS7,"")</f>
        <v/>
      </c>
      <c r="BHT3" s="34" t="str">
        <f>IF(ISNUMBER(Kreise!BIU18),Kreise!BIU18-BHT4-BHT5-BHT6-BHT7,"")</f>
        <v/>
      </c>
      <c r="BHU3" s="34" t="str">
        <f>IF(ISNUMBER(Kreise!BIV18),Kreise!BIV18-BHU4-BHU5-BHU6-BHU7,"")</f>
        <v/>
      </c>
      <c r="BHV3" s="34" t="str">
        <f>IF(ISNUMBER(Kreise!BIW18),Kreise!BIW18-BHV4-BHV5-BHV6-BHV7,"")</f>
        <v/>
      </c>
      <c r="BHW3" s="34" t="str">
        <f>IF(ISNUMBER(Kreise!BIX18),Kreise!BIX18-BHW4-BHW5-BHW6-BHW7,"")</f>
        <v/>
      </c>
      <c r="BHX3" s="34" t="str">
        <f>IF(ISNUMBER(Kreise!BIY18),Kreise!BIY18-BHX4-BHX5-BHX6-BHX7,"")</f>
        <v/>
      </c>
      <c r="BHY3" s="34" t="str">
        <f>IF(ISNUMBER(Kreise!BIZ18),Kreise!BIZ18-BHY4-BHY5-BHY6-BHY7,"")</f>
        <v/>
      </c>
      <c r="BHZ3" s="34" t="str">
        <f>IF(ISNUMBER(Kreise!BJA18),Kreise!BJA18-BHZ4-BHZ5-BHZ6-BHZ7,"")</f>
        <v/>
      </c>
      <c r="BIA3" s="34" t="str">
        <f>IF(ISNUMBER(Kreise!BJB18),Kreise!BJB18-BIA4-BIA5-BIA6-BIA7,"")</f>
        <v/>
      </c>
      <c r="BIB3" s="34" t="str">
        <f>IF(ISNUMBER(Kreise!BJC18),Kreise!BJC18-BIB4-BIB5-BIB6-BIB7,"")</f>
        <v/>
      </c>
      <c r="BIC3" s="34" t="str">
        <f>IF(ISNUMBER(Kreise!BJD18),Kreise!BJD18-BIC4-BIC5-BIC6-BIC7,"")</f>
        <v/>
      </c>
      <c r="BID3" s="34" t="str">
        <f>IF(ISNUMBER(Kreise!BJE18),Kreise!BJE18-BID4-BID5-BID6-BID7,"")</f>
        <v/>
      </c>
      <c r="BIE3" s="34" t="str">
        <f>IF(ISNUMBER(Kreise!BJF18),Kreise!BJF18-BIE4-BIE5-BIE6-BIE7,"")</f>
        <v/>
      </c>
      <c r="BIF3" s="34" t="str">
        <f>IF(ISNUMBER(Kreise!BJG18),Kreise!BJG18-BIF4-BIF5-BIF6-BIF7,"")</f>
        <v/>
      </c>
      <c r="BIG3" s="34" t="str">
        <f>IF(ISNUMBER(Kreise!BJH18),Kreise!BJH18-BIG4-BIG5-BIG6-BIG7,"")</f>
        <v/>
      </c>
      <c r="BIH3" s="34" t="str">
        <f>IF(ISNUMBER(Kreise!BJI18),Kreise!BJI18-BIH4-BIH5-BIH6-BIH7,"")</f>
        <v/>
      </c>
      <c r="BII3" s="34" t="str">
        <f>IF(ISNUMBER(Kreise!BJJ18),Kreise!BJJ18-BII4-BII5-BII6-BII7,"")</f>
        <v/>
      </c>
      <c r="BIJ3" s="34" t="str">
        <f>IF(ISNUMBER(Kreise!BJK18),Kreise!BJK18-BIJ4-BIJ5-BIJ6-BIJ7,"")</f>
        <v/>
      </c>
      <c r="BIK3" s="34" t="str">
        <f>IF(ISNUMBER(Kreise!BJL18),Kreise!BJL18-BIK4-BIK5-BIK6-BIK7,"")</f>
        <v/>
      </c>
      <c r="BIL3" s="34" t="str">
        <f>IF(ISNUMBER(Kreise!BJM18),Kreise!BJM18-BIL4-BIL5-BIL6-BIL7,"")</f>
        <v/>
      </c>
      <c r="BIM3" s="34" t="str">
        <f>IF(ISNUMBER(Kreise!BJN18),Kreise!BJN18-BIM4-BIM5-BIM6-BIM7,"")</f>
        <v/>
      </c>
      <c r="BIN3" s="34" t="str">
        <f>IF(ISNUMBER(Kreise!BJO18),Kreise!BJO18-BIN4-BIN5-BIN6-BIN7,"")</f>
        <v/>
      </c>
      <c r="BIO3" s="34" t="str">
        <f>IF(ISNUMBER(Kreise!BJP18),Kreise!BJP18-BIO4-BIO5-BIO6-BIO7,"")</f>
        <v/>
      </c>
      <c r="BIP3" s="34" t="str">
        <f>IF(ISNUMBER(Kreise!BJQ18),Kreise!BJQ18-BIP4-BIP5-BIP6-BIP7,"")</f>
        <v/>
      </c>
      <c r="BIQ3" s="34" t="str">
        <f>IF(ISNUMBER(Kreise!BJR18),Kreise!BJR18-BIQ4-BIQ5-BIQ6-BIQ7,"")</f>
        <v/>
      </c>
      <c r="BIR3" s="34" t="str">
        <f>IF(ISNUMBER(Kreise!BJS18),Kreise!BJS18-BIR4-BIR5-BIR6-BIR7,"")</f>
        <v/>
      </c>
      <c r="BIS3" s="34" t="str">
        <f>IF(ISNUMBER(Kreise!BJT18),Kreise!BJT18-BIS4-BIS5-BIS6-BIS7,"")</f>
        <v/>
      </c>
      <c r="BIT3" s="34" t="str">
        <f>IF(ISNUMBER(Kreise!BJU18),Kreise!BJU18-BIT4-BIT5-BIT6-BIT7,"")</f>
        <v/>
      </c>
      <c r="BIU3" s="34" t="str">
        <f>IF(ISNUMBER(Kreise!BJV18),Kreise!BJV18-BIU4-BIU5-BIU6-BIU7,"")</f>
        <v/>
      </c>
      <c r="BIV3" s="34" t="str">
        <f>IF(ISNUMBER(Kreise!BJW18),Kreise!BJW18-BIV4-BIV5-BIV6-BIV7,"")</f>
        <v/>
      </c>
      <c r="BIW3" s="34" t="str">
        <f>IF(ISNUMBER(Kreise!BJX18),Kreise!BJX18-BIW4-BIW5-BIW6-BIW7,"")</f>
        <v/>
      </c>
      <c r="BIX3" s="34" t="str">
        <f>IF(ISNUMBER(Kreise!BJY18),Kreise!BJY18-BIX4-BIX5-BIX6-BIX7,"")</f>
        <v/>
      </c>
      <c r="BIY3" s="34" t="str">
        <f>IF(ISNUMBER(Kreise!BJZ18),Kreise!BJZ18-BIY4-BIY5-BIY6-BIY7,"")</f>
        <v/>
      </c>
      <c r="BIZ3" s="34" t="str">
        <f>IF(ISNUMBER(Kreise!BKA18),Kreise!BKA18-BIZ4-BIZ5-BIZ6-BIZ7,"")</f>
        <v/>
      </c>
      <c r="BJA3" s="34" t="str">
        <f>IF(ISNUMBER(Kreise!BKB18),Kreise!BKB18-BJA4-BJA5-BJA6-BJA7,"")</f>
        <v/>
      </c>
      <c r="BJB3" s="34" t="str">
        <f>IF(ISNUMBER(Kreise!BKC18),Kreise!BKC18-BJB4-BJB5-BJB6-BJB7,"")</f>
        <v/>
      </c>
      <c r="BJC3" s="34" t="str">
        <f>IF(ISNUMBER(Kreise!BKD18),Kreise!BKD18-BJC4-BJC5-BJC6-BJC7,"")</f>
        <v/>
      </c>
      <c r="BJD3" s="34" t="str">
        <f>IF(ISNUMBER(Kreise!BKE18),Kreise!BKE18-BJD4-BJD5-BJD6-BJD7,"")</f>
        <v/>
      </c>
      <c r="BJE3" s="34" t="str">
        <f>IF(ISNUMBER(Kreise!BKF18),Kreise!BKF18-BJE4-BJE5-BJE6-BJE7,"")</f>
        <v/>
      </c>
      <c r="BJF3" s="34" t="str">
        <f>IF(ISNUMBER(Kreise!BKG18),Kreise!BKG18-BJF4-BJF5-BJF6-BJF7,"")</f>
        <v/>
      </c>
      <c r="BJG3" s="34" t="str">
        <f>IF(ISNUMBER(Kreise!BKH18),Kreise!BKH18-BJG4-BJG5-BJG6-BJG7,"")</f>
        <v/>
      </c>
      <c r="BJH3" s="34" t="str">
        <f>IF(ISNUMBER(Kreise!BKI18),Kreise!BKI18-BJH4-BJH5-BJH6-BJH7,"")</f>
        <v/>
      </c>
      <c r="BJI3" s="34" t="str">
        <f>IF(ISNUMBER(Kreise!BKJ18),Kreise!BKJ18-BJI4-BJI5-BJI6-BJI7,"")</f>
        <v/>
      </c>
      <c r="BJJ3" s="34" t="str">
        <f>IF(ISNUMBER(Kreise!BKK18),Kreise!BKK18-BJJ4-BJJ5-BJJ6-BJJ7,"")</f>
        <v/>
      </c>
      <c r="BJK3" s="34" t="str">
        <f>IF(ISNUMBER(Kreise!BKL18),Kreise!BKL18-BJK4-BJK5-BJK6-BJK7,"")</f>
        <v/>
      </c>
      <c r="BJL3" s="34" t="str">
        <f>IF(ISNUMBER(Kreise!BKM18),Kreise!BKM18-BJL4-BJL5-BJL6-BJL7,"")</f>
        <v/>
      </c>
      <c r="BJM3" s="34" t="str">
        <f>IF(ISNUMBER(Kreise!BKN18),Kreise!BKN18-BJM4-BJM5-BJM6-BJM7,"")</f>
        <v/>
      </c>
      <c r="BJN3" s="34" t="str">
        <f>IF(ISNUMBER(Kreise!BKO18),Kreise!BKO18-BJN4-BJN5-BJN6-BJN7,"")</f>
        <v/>
      </c>
      <c r="BJO3" s="34" t="str">
        <f>IF(ISNUMBER(Kreise!BKP18),Kreise!BKP18-BJO4-BJO5-BJO6-BJO7,"")</f>
        <v/>
      </c>
      <c r="BJP3" s="34" t="str">
        <f>IF(ISNUMBER(Kreise!BKQ18),Kreise!BKQ18-BJP4-BJP5-BJP6-BJP7,"")</f>
        <v/>
      </c>
      <c r="BJQ3" s="34" t="str">
        <f>IF(ISNUMBER(Kreise!BKR18),Kreise!BKR18-BJQ4-BJQ5-BJQ6-BJQ7,"")</f>
        <v/>
      </c>
      <c r="BJR3" s="34" t="str">
        <f>IF(ISNUMBER(Kreise!BKS18),Kreise!BKS18-BJR4-BJR5-BJR6-BJR7,"")</f>
        <v/>
      </c>
      <c r="BJS3" s="34" t="str">
        <f>IF(ISNUMBER(Kreise!BKT18),Kreise!BKT18-BJS4-BJS5-BJS6-BJS7,"")</f>
        <v/>
      </c>
      <c r="BJT3" s="34" t="str">
        <f>IF(ISNUMBER(Kreise!BKU18),Kreise!BKU18-BJT4-BJT5-BJT6-BJT7,"")</f>
        <v/>
      </c>
      <c r="BJU3" s="34" t="str">
        <f>IF(ISNUMBER(Kreise!BKV18),Kreise!BKV18-BJU4-BJU5-BJU6-BJU7,"")</f>
        <v/>
      </c>
      <c r="BJV3" s="34" t="str">
        <f>IF(ISNUMBER(Kreise!BKW18),Kreise!BKW18-BJV4-BJV5-BJV6-BJV7,"")</f>
        <v/>
      </c>
      <c r="BJW3" s="34" t="str">
        <f>IF(ISNUMBER(Kreise!BKX18),Kreise!BKX18-BJW4-BJW5-BJW6-BJW7,"")</f>
        <v/>
      </c>
      <c r="BJX3" s="34" t="str">
        <f>IF(ISNUMBER(Kreise!BKY18),Kreise!BKY18-BJX4-BJX5-BJX6-BJX7,"")</f>
        <v/>
      </c>
      <c r="BJY3" s="34" t="str">
        <f>IF(ISNUMBER(Kreise!BKZ18),Kreise!BKZ18-BJY4-BJY5-BJY6-BJY7,"")</f>
        <v/>
      </c>
      <c r="BJZ3" s="34" t="str">
        <f>IF(ISNUMBER(Kreise!BLA18),Kreise!BLA18-BJZ4-BJZ5-BJZ6-BJZ7,"")</f>
        <v/>
      </c>
      <c r="BKA3" s="34" t="str">
        <f>IF(ISNUMBER(Kreise!BLB18),Kreise!BLB18-BKA4-BKA5-BKA6-BKA7,"")</f>
        <v/>
      </c>
      <c r="BKB3" s="34" t="str">
        <f>IF(ISNUMBER(Kreise!BLC18),Kreise!BLC18-BKB4-BKB5-BKB6-BKB7,"")</f>
        <v/>
      </c>
      <c r="BKC3" s="34" t="str">
        <f>IF(ISNUMBER(Kreise!BLD18),Kreise!BLD18-BKC4-BKC5-BKC6-BKC7,"")</f>
        <v/>
      </c>
      <c r="BKD3" s="34" t="str">
        <f>IF(ISNUMBER(Kreise!BLE18),Kreise!BLE18-BKD4-BKD5-BKD6-BKD7,"")</f>
        <v/>
      </c>
      <c r="BKE3" s="34" t="str">
        <f>IF(ISNUMBER(Kreise!BLF18),Kreise!BLF18-BKE4-BKE5-BKE6-BKE7,"")</f>
        <v/>
      </c>
      <c r="BKF3" s="34" t="str">
        <f>IF(ISNUMBER(Kreise!BLG18),Kreise!BLG18-BKF4-BKF5-BKF6-BKF7,"")</f>
        <v/>
      </c>
      <c r="BKG3" s="34" t="str">
        <f>IF(ISNUMBER(Kreise!BLH18),Kreise!BLH18-BKG4-BKG5-BKG6-BKG7,"")</f>
        <v/>
      </c>
      <c r="BKH3" s="34" t="str">
        <f>IF(ISNUMBER(Kreise!BLI18),Kreise!BLI18-BKH4-BKH5-BKH6-BKH7,"")</f>
        <v/>
      </c>
      <c r="BKI3" s="34" t="str">
        <f>IF(ISNUMBER(Kreise!BLJ18),Kreise!BLJ18-BKI4-BKI5-BKI6-BKI7,"")</f>
        <v/>
      </c>
      <c r="BKJ3" s="34" t="str">
        <f>IF(ISNUMBER(Kreise!BLK18),Kreise!BLK18-BKJ4-BKJ5-BKJ6-BKJ7,"")</f>
        <v/>
      </c>
      <c r="BKK3" s="34" t="str">
        <f>IF(ISNUMBER(Kreise!BLL18),Kreise!BLL18-BKK4-BKK5-BKK6-BKK7,"")</f>
        <v/>
      </c>
      <c r="BKL3" s="34" t="str">
        <f>IF(ISNUMBER(Kreise!BLM18),Kreise!BLM18-BKL4-BKL5-BKL6-BKL7,"")</f>
        <v/>
      </c>
      <c r="BKM3" s="34" t="str">
        <f>IF(ISNUMBER(Kreise!BLN18),Kreise!BLN18-BKM4-BKM5-BKM6-BKM7,"")</f>
        <v/>
      </c>
      <c r="BKN3" s="34" t="str">
        <f>IF(ISNUMBER(Kreise!BLO18),Kreise!BLO18-BKN4-BKN5-BKN6-BKN7,"")</f>
        <v/>
      </c>
      <c r="BKO3" s="34" t="str">
        <f>IF(ISNUMBER(Kreise!BLP18),Kreise!BLP18-BKO4-BKO5-BKO6-BKO7,"")</f>
        <v/>
      </c>
      <c r="BKP3" s="34" t="str">
        <f>IF(ISNUMBER(Kreise!BLQ18),Kreise!BLQ18-BKP4-BKP5-BKP6-BKP7,"")</f>
        <v/>
      </c>
      <c r="BKQ3" s="34" t="str">
        <f>IF(ISNUMBER(Kreise!BLR18),Kreise!BLR18-BKQ4-BKQ5-BKQ6-BKQ7,"")</f>
        <v/>
      </c>
      <c r="BKR3" s="34" t="str">
        <f>IF(ISNUMBER(Kreise!BLS18),Kreise!BLS18-BKR4-BKR5-BKR6-BKR7,"")</f>
        <v/>
      </c>
      <c r="BKS3" s="34" t="str">
        <f>IF(ISNUMBER(Kreise!BLT18),Kreise!BLT18-BKS4-BKS5-BKS6-BKS7,"")</f>
        <v/>
      </c>
      <c r="BKT3" s="34" t="str">
        <f>IF(ISNUMBER(Kreise!BLU18),Kreise!BLU18-BKT4-BKT5-BKT6-BKT7,"")</f>
        <v/>
      </c>
      <c r="BKU3" s="34" t="str">
        <f>IF(ISNUMBER(Kreise!BLV18),Kreise!BLV18-BKU4-BKU5-BKU6-BKU7,"")</f>
        <v/>
      </c>
      <c r="BKV3" s="34" t="str">
        <f>IF(ISNUMBER(Kreise!BLW18),Kreise!BLW18-BKV4-BKV5-BKV6-BKV7,"")</f>
        <v/>
      </c>
      <c r="BKW3" s="34" t="str">
        <f>IF(ISNUMBER(Kreise!BLX18),Kreise!BLX18-BKW4-BKW5-BKW6-BKW7,"")</f>
        <v/>
      </c>
      <c r="BKX3" s="34" t="str">
        <f>IF(ISNUMBER(Kreise!BLY18),Kreise!BLY18-BKX4-BKX5-BKX6-BKX7,"")</f>
        <v/>
      </c>
      <c r="BKY3" s="34" t="str">
        <f>IF(ISNUMBER(Kreise!BLZ18),Kreise!BLZ18-BKY4-BKY5-BKY6-BKY7,"")</f>
        <v/>
      </c>
      <c r="BKZ3" s="34" t="str">
        <f>IF(ISNUMBER(Kreise!BMA18),Kreise!BMA18-BKZ4-BKZ5-BKZ6-BKZ7,"")</f>
        <v/>
      </c>
      <c r="BLA3" s="34" t="str">
        <f>IF(ISNUMBER(Kreise!BMB18),Kreise!BMB18-BLA4-BLA5-BLA6-BLA7,"")</f>
        <v/>
      </c>
      <c r="BLB3" s="34" t="str">
        <f>IF(ISNUMBER(Kreise!BMC18),Kreise!BMC18-BLB4-BLB5-BLB6-BLB7,"")</f>
        <v/>
      </c>
      <c r="BLC3" s="34" t="str">
        <f>IF(ISNUMBER(Kreise!BMD18),Kreise!BMD18-BLC4-BLC5-BLC6-BLC7,"")</f>
        <v/>
      </c>
      <c r="BLD3" s="34" t="str">
        <f>IF(ISNUMBER(Kreise!BME18),Kreise!BME18-BLD4-BLD5-BLD6-BLD7,"")</f>
        <v/>
      </c>
      <c r="BLE3" s="34" t="str">
        <f>IF(ISNUMBER(Kreise!BMF18),Kreise!BMF18-BLE4-BLE5-BLE6-BLE7,"")</f>
        <v/>
      </c>
      <c r="BLF3" s="34" t="str">
        <f>IF(ISNUMBER(Kreise!BMG18),Kreise!BMG18-BLF4-BLF5-BLF6-BLF7,"")</f>
        <v/>
      </c>
      <c r="BLG3" s="34" t="str">
        <f>IF(ISNUMBER(Kreise!BMH18),Kreise!BMH18-BLG4-BLG5-BLG6-BLG7,"")</f>
        <v/>
      </c>
      <c r="BLH3" s="34" t="str">
        <f>IF(ISNUMBER(Kreise!BMI18),Kreise!BMI18-BLH4-BLH5-BLH6-BLH7,"")</f>
        <v/>
      </c>
      <c r="BLI3" s="34" t="str">
        <f>IF(ISNUMBER(Kreise!BMJ18),Kreise!BMJ18-BLI4-BLI5-BLI6-BLI7,"")</f>
        <v/>
      </c>
      <c r="BLJ3" s="34" t="str">
        <f>IF(ISNUMBER(Kreise!BMK18),Kreise!BMK18-BLJ4-BLJ5-BLJ6-BLJ7,"")</f>
        <v/>
      </c>
      <c r="BLK3" s="34" t="str">
        <f>IF(ISNUMBER(Kreise!BML18),Kreise!BML18-BLK4-BLK5-BLK6-BLK7,"")</f>
        <v/>
      </c>
      <c r="BLL3" s="34" t="str">
        <f>IF(ISNUMBER(Kreise!BMM18),Kreise!BMM18-BLL4-BLL5-BLL6-BLL7,"")</f>
        <v/>
      </c>
      <c r="BLM3" s="34" t="str">
        <f>IF(ISNUMBER(Kreise!BMN18),Kreise!BMN18-BLM4-BLM5-BLM6-BLM7,"")</f>
        <v/>
      </c>
      <c r="BLN3" s="34" t="str">
        <f>IF(ISNUMBER(Kreise!BMO18),Kreise!BMO18-BLN4-BLN5-BLN6-BLN7,"")</f>
        <v/>
      </c>
      <c r="BLO3" s="34" t="str">
        <f>IF(ISNUMBER(Kreise!BMP18),Kreise!BMP18-BLO4-BLO5-BLO6-BLO7,"")</f>
        <v/>
      </c>
      <c r="BLP3" s="34" t="str">
        <f>IF(ISNUMBER(Kreise!BMQ18),Kreise!BMQ18-BLP4-BLP5-BLP6-BLP7,"")</f>
        <v/>
      </c>
      <c r="BLQ3" s="34" t="str">
        <f>IF(ISNUMBER(Kreise!BMR18),Kreise!BMR18-BLQ4-BLQ5-BLQ6-BLQ7,"")</f>
        <v/>
      </c>
      <c r="BLR3" s="34" t="str">
        <f>IF(ISNUMBER(Kreise!BMS18),Kreise!BMS18-BLR4-BLR5-BLR6-BLR7,"")</f>
        <v/>
      </c>
      <c r="BLS3" s="34" t="str">
        <f>IF(ISNUMBER(Kreise!BMT18),Kreise!BMT18-BLS4-BLS5-BLS6-BLS7,"")</f>
        <v/>
      </c>
      <c r="BLT3" s="34" t="str">
        <f>IF(ISNUMBER(Kreise!BMU18),Kreise!BMU18-BLT4-BLT5-BLT6-BLT7,"")</f>
        <v/>
      </c>
      <c r="BLU3" s="34" t="str">
        <f>IF(ISNUMBER(Kreise!BMV18),Kreise!BMV18-BLU4-BLU5-BLU6-BLU7,"")</f>
        <v/>
      </c>
      <c r="BLV3" s="34" t="str">
        <f>IF(ISNUMBER(Kreise!BMW18),Kreise!BMW18-BLV4-BLV5-BLV6-BLV7,"")</f>
        <v/>
      </c>
      <c r="BLW3" s="34" t="str">
        <f>IF(ISNUMBER(Kreise!BMX18),Kreise!BMX18-BLW4-BLW5-BLW6-BLW7,"")</f>
        <v/>
      </c>
      <c r="BLX3" s="34" t="str">
        <f>IF(ISNUMBER(Kreise!BMY18),Kreise!BMY18-BLX4-BLX5-BLX6-BLX7,"")</f>
        <v/>
      </c>
      <c r="BLY3" s="34" t="str">
        <f>IF(ISNUMBER(Kreise!BMZ18),Kreise!BMZ18-BLY4-BLY5-BLY6-BLY7,"")</f>
        <v/>
      </c>
      <c r="BLZ3" s="34" t="str">
        <f>IF(ISNUMBER(Kreise!BNA18),Kreise!BNA18-BLZ4-BLZ5-BLZ6-BLZ7,"")</f>
        <v/>
      </c>
      <c r="BMA3" s="34" t="str">
        <f>IF(ISNUMBER(Kreise!BNB18),Kreise!BNB18-BMA4-BMA5-BMA6-BMA7,"")</f>
        <v/>
      </c>
      <c r="BMB3" s="34" t="str">
        <f>IF(ISNUMBER(Kreise!BNC18),Kreise!BNC18-BMB4-BMB5-BMB6-BMB7,"")</f>
        <v/>
      </c>
      <c r="BMC3" s="34" t="str">
        <f>IF(ISNUMBER(Kreise!BND18),Kreise!BND18-BMC4-BMC5-BMC6-BMC7,"")</f>
        <v/>
      </c>
      <c r="BMD3" s="34" t="str">
        <f>IF(ISNUMBER(Kreise!BNE18),Kreise!BNE18-BMD4-BMD5-BMD6-BMD7,"")</f>
        <v/>
      </c>
      <c r="BME3" s="34" t="str">
        <f>IF(ISNUMBER(Kreise!BNF18),Kreise!BNF18-BME4-BME5-BME6-BME7,"")</f>
        <v/>
      </c>
      <c r="BMF3" s="34" t="str">
        <f>IF(ISNUMBER(Kreise!BNG18),Kreise!BNG18-BMF4-BMF5-BMF6-BMF7,"")</f>
        <v/>
      </c>
      <c r="BMG3" s="34" t="str">
        <f>IF(ISNUMBER(Kreise!BNH18),Kreise!BNH18-BMG4-BMG5-BMG6-BMG7,"")</f>
        <v/>
      </c>
      <c r="BMH3" s="34" t="str">
        <f>IF(ISNUMBER(Kreise!BNI18),Kreise!BNI18-BMH4-BMH5-BMH6-BMH7,"")</f>
        <v/>
      </c>
      <c r="BMI3" s="34" t="str">
        <f>IF(ISNUMBER(Kreise!BNJ18),Kreise!BNJ18-BMI4-BMI5-BMI6-BMI7,"")</f>
        <v/>
      </c>
      <c r="BMJ3" s="34" t="str">
        <f>IF(ISNUMBER(Kreise!BNK18),Kreise!BNK18-BMJ4-BMJ5-BMJ6-BMJ7,"")</f>
        <v/>
      </c>
      <c r="BMK3" s="34" t="str">
        <f>IF(ISNUMBER(Kreise!BNL18),Kreise!BNL18-BMK4-BMK5-BMK6-BMK7,"")</f>
        <v/>
      </c>
      <c r="BML3" s="34" t="str">
        <f>IF(ISNUMBER(Kreise!BNM18),Kreise!BNM18-BML4-BML5-BML6-BML7,"")</f>
        <v/>
      </c>
      <c r="BMM3" s="34" t="str">
        <f>IF(ISNUMBER(Kreise!BNN18),Kreise!BNN18-BMM4-BMM5-BMM6-BMM7,"")</f>
        <v/>
      </c>
      <c r="BMN3" s="34" t="str">
        <f>IF(ISNUMBER(Kreise!BNO18),Kreise!BNO18-BMN4-BMN5-BMN6-BMN7,"")</f>
        <v/>
      </c>
      <c r="BMO3" s="34" t="str">
        <f>IF(ISNUMBER(Kreise!BNP18),Kreise!BNP18-BMO4-BMO5-BMO6-BMO7,"")</f>
        <v/>
      </c>
      <c r="BMP3" s="34" t="str">
        <f>IF(ISNUMBER(Kreise!BNQ18),Kreise!BNQ18-BMP4-BMP5-BMP6-BMP7,"")</f>
        <v/>
      </c>
      <c r="BMQ3" s="34" t="str">
        <f>IF(ISNUMBER(Kreise!BNR18),Kreise!BNR18-BMQ4-BMQ5-BMQ6-BMQ7,"")</f>
        <v/>
      </c>
      <c r="BMR3" s="34" t="str">
        <f>IF(ISNUMBER(Kreise!BNS18),Kreise!BNS18-BMR4-BMR5-BMR6-BMR7,"")</f>
        <v/>
      </c>
      <c r="BMS3" s="34" t="str">
        <f>IF(ISNUMBER(Kreise!BNT18),Kreise!BNT18-BMS4-BMS5-BMS6-BMS7,"")</f>
        <v/>
      </c>
      <c r="BMT3" s="34" t="str">
        <f>IF(ISNUMBER(Kreise!BNU18),Kreise!BNU18-BMT4-BMT5-BMT6-BMT7,"")</f>
        <v/>
      </c>
      <c r="BMU3" s="34" t="str">
        <f>IF(ISNUMBER(Kreise!BNV18),Kreise!BNV18-BMU4-BMU5-BMU6-BMU7,"")</f>
        <v/>
      </c>
      <c r="BMV3" s="34" t="str">
        <f>IF(ISNUMBER(Kreise!BNW18),Kreise!BNW18-BMV4-BMV5-BMV6-BMV7,"")</f>
        <v/>
      </c>
      <c r="BMW3" s="34" t="str">
        <f>IF(ISNUMBER(Kreise!BNX18),Kreise!BNX18-BMW4-BMW5-BMW6-BMW7,"")</f>
        <v/>
      </c>
      <c r="BMX3" s="34" t="str">
        <f>IF(ISNUMBER(Kreise!BNY18),Kreise!BNY18-BMX4-BMX5-BMX6-BMX7,"")</f>
        <v/>
      </c>
      <c r="BMY3" s="34" t="str">
        <f>IF(ISNUMBER(Kreise!BNZ18),Kreise!BNZ18-BMY4-BMY5-BMY6-BMY7,"")</f>
        <v/>
      </c>
      <c r="BMZ3" s="34" t="str">
        <f>IF(ISNUMBER(Kreise!BOA18),Kreise!BOA18-BMZ4-BMZ5-BMZ6-BMZ7,"")</f>
        <v/>
      </c>
      <c r="BNA3" s="34" t="str">
        <f>IF(ISNUMBER(Kreise!BOB18),Kreise!BOB18-BNA4-BNA5-BNA6-BNA7,"")</f>
        <v/>
      </c>
      <c r="BNB3" s="34" t="str">
        <f>IF(ISNUMBER(Kreise!BOC18),Kreise!BOC18-BNB4-BNB5-BNB6-BNB7,"")</f>
        <v/>
      </c>
      <c r="BNC3" s="34" t="str">
        <f>IF(ISNUMBER(Kreise!BOD18),Kreise!BOD18-BNC4-BNC5-BNC6-BNC7,"")</f>
        <v/>
      </c>
      <c r="BND3" s="34" t="str">
        <f>IF(ISNUMBER(Kreise!BOE18),Kreise!BOE18-BND4-BND5-BND6-BND7,"")</f>
        <v/>
      </c>
      <c r="BNE3" s="34" t="str">
        <f>IF(ISNUMBER(Kreise!BOF18),Kreise!BOF18-BNE4-BNE5-BNE6-BNE7,"")</f>
        <v/>
      </c>
      <c r="BNF3" s="34" t="str">
        <f>IF(ISNUMBER(Kreise!BOG18),Kreise!BOG18-BNF4-BNF5-BNF6-BNF7,"")</f>
        <v/>
      </c>
      <c r="BNG3" s="34" t="str">
        <f>IF(ISNUMBER(Kreise!BOH18),Kreise!BOH18-BNG4-BNG5-BNG6-BNG7,"")</f>
        <v/>
      </c>
      <c r="BNH3" s="34" t="str">
        <f>IF(ISNUMBER(Kreise!BOI18),Kreise!BOI18-BNH4-BNH5-BNH6-BNH7,"")</f>
        <v/>
      </c>
      <c r="BNI3" s="34" t="str">
        <f>IF(ISNUMBER(Kreise!BOJ18),Kreise!BOJ18-BNI4-BNI5-BNI6-BNI7,"")</f>
        <v/>
      </c>
      <c r="BNJ3" s="34" t="str">
        <f>IF(ISNUMBER(Kreise!BOK18),Kreise!BOK18-BNJ4-BNJ5-BNJ6-BNJ7,"")</f>
        <v/>
      </c>
      <c r="BNK3" s="34" t="str">
        <f>IF(ISNUMBER(Kreise!BOL18),Kreise!BOL18-BNK4-BNK5-BNK6-BNK7,"")</f>
        <v/>
      </c>
      <c r="BNL3" s="34" t="str">
        <f>IF(ISNUMBER(Kreise!BOM18),Kreise!BOM18-BNL4-BNL5-BNL6-BNL7,"")</f>
        <v/>
      </c>
      <c r="BNM3" s="34" t="str">
        <f>IF(ISNUMBER(Kreise!BON18),Kreise!BON18-BNM4-BNM5-BNM6-BNM7,"")</f>
        <v/>
      </c>
      <c r="BNN3" s="34" t="str">
        <f>IF(ISNUMBER(Kreise!BOO18),Kreise!BOO18-BNN4-BNN5-BNN6-BNN7,"")</f>
        <v/>
      </c>
      <c r="BNO3" s="34" t="str">
        <f>IF(ISNUMBER(Kreise!BOP18),Kreise!BOP18-BNO4-BNO5-BNO6-BNO7,"")</f>
        <v/>
      </c>
      <c r="BNP3" s="34" t="str">
        <f>IF(ISNUMBER(Kreise!BOQ18),Kreise!BOQ18-BNP4-BNP5-BNP6-BNP7,"")</f>
        <v/>
      </c>
      <c r="BNQ3" s="34" t="str">
        <f>IF(ISNUMBER(Kreise!BOR18),Kreise!BOR18-BNQ4-BNQ5-BNQ6-BNQ7,"")</f>
        <v/>
      </c>
      <c r="BNR3" s="34" t="str">
        <f>IF(ISNUMBER(Kreise!BOS18),Kreise!BOS18-BNR4-BNR5-BNR6-BNR7,"")</f>
        <v/>
      </c>
      <c r="BNS3" s="34" t="str">
        <f>IF(ISNUMBER(Kreise!BOT18),Kreise!BOT18-BNS4-BNS5-BNS6-BNS7,"")</f>
        <v/>
      </c>
      <c r="BNT3" s="34" t="str">
        <f>IF(ISNUMBER(Kreise!BOU18),Kreise!BOU18-BNT4-BNT5-BNT6-BNT7,"")</f>
        <v/>
      </c>
      <c r="BNU3" s="34" t="str">
        <f>IF(ISNUMBER(Kreise!BOV18),Kreise!BOV18-BNU4-BNU5-BNU6-BNU7,"")</f>
        <v/>
      </c>
      <c r="BNV3" s="34" t="str">
        <f>IF(ISNUMBER(Kreise!BOW18),Kreise!BOW18-BNV4-BNV5-BNV6-BNV7,"")</f>
        <v/>
      </c>
      <c r="BNW3" s="34" t="str">
        <f>IF(ISNUMBER(Kreise!BOX18),Kreise!BOX18-BNW4-BNW5-BNW6-BNW7,"")</f>
        <v/>
      </c>
      <c r="BNX3" s="34" t="str">
        <f>IF(ISNUMBER(Kreise!BOY18),Kreise!BOY18-BNX4-BNX5-BNX6-BNX7,"")</f>
        <v/>
      </c>
      <c r="BNY3" s="34" t="str">
        <f>IF(ISNUMBER(Kreise!BOZ18),Kreise!BOZ18-BNY4-BNY5-BNY6-BNY7,"")</f>
        <v/>
      </c>
      <c r="BNZ3" s="34" t="str">
        <f>IF(ISNUMBER(Kreise!BPA18),Kreise!BPA18-BNZ4-BNZ5-BNZ6-BNZ7,"")</f>
        <v/>
      </c>
      <c r="BOA3" s="34" t="str">
        <f>IF(ISNUMBER(Kreise!BPB18),Kreise!BPB18-BOA4-BOA5-BOA6-BOA7,"")</f>
        <v/>
      </c>
      <c r="BOB3" s="34" t="str">
        <f>IF(ISNUMBER(Kreise!BPC18),Kreise!BPC18-BOB4-BOB5-BOB6-BOB7,"")</f>
        <v/>
      </c>
      <c r="BOC3" s="34" t="str">
        <f>IF(ISNUMBER(Kreise!BPD18),Kreise!BPD18-BOC4-BOC5-BOC6-BOC7,"")</f>
        <v/>
      </c>
      <c r="BOD3" s="34" t="str">
        <f>IF(ISNUMBER(Kreise!BPE18),Kreise!BPE18-BOD4-BOD5-BOD6-BOD7,"")</f>
        <v/>
      </c>
      <c r="BOE3" s="34" t="str">
        <f>IF(ISNUMBER(Kreise!BPF18),Kreise!BPF18-BOE4-BOE5-BOE6-BOE7,"")</f>
        <v/>
      </c>
      <c r="BOF3" s="34" t="str">
        <f>IF(ISNUMBER(Kreise!BPG18),Kreise!BPG18-BOF4-BOF5-BOF6-BOF7,"")</f>
        <v/>
      </c>
      <c r="BOG3" s="34" t="str">
        <f>IF(ISNUMBER(Kreise!BPH18),Kreise!BPH18-BOG4-BOG5-BOG6-BOG7,"")</f>
        <v/>
      </c>
      <c r="BOH3" s="34" t="str">
        <f>IF(ISNUMBER(Kreise!BPI18),Kreise!BPI18-BOH4-BOH5-BOH6-BOH7,"")</f>
        <v/>
      </c>
      <c r="BOI3" s="34" t="str">
        <f>IF(ISNUMBER(Kreise!BPJ18),Kreise!BPJ18-BOI4-BOI5-BOI6-BOI7,"")</f>
        <v/>
      </c>
      <c r="BOJ3" s="34" t="str">
        <f>IF(ISNUMBER(Kreise!BPK18),Kreise!BPK18-BOJ4-BOJ5-BOJ6-BOJ7,"")</f>
        <v/>
      </c>
      <c r="BOK3" s="34" t="str">
        <f>IF(ISNUMBER(Kreise!BPL18),Kreise!BPL18-BOK4-BOK5-BOK6-BOK7,"")</f>
        <v/>
      </c>
      <c r="BOL3" s="34" t="str">
        <f>IF(ISNUMBER(Kreise!BPM18),Kreise!BPM18-BOL4-BOL5-BOL6-BOL7,"")</f>
        <v/>
      </c>
      <c r="BOM3" s="34" t="str">
        <f>IF(ISNUMBER(Kreise!BPN18),Kreise!BPN18-BOM4-BOM5-BOM6-BOM7,"")</f>
        <v/>
      </c>
      <c r="BON3" s="34" t="str">
        <f>IF(ISNUMBER(Kreise!BPO18),Kreise!BPO18-BON4-BON5-BON6-BON7,"")</f>
        <v/>
      </c>
      <c r="BOO3" s="34" t="str">
        <f>IF(ISNUMBER(Kreise!BPP18),Kreise!BPP18-BOO4-BOO5-BOO6-BOO7,"")</f>
        <v/>
      </c>
      <c r="BOP3" s="34" t="str">
        <f>IF(ISNUMBER(Kreise!BPQ18),Kreise!BPQ18-BOP4-BOP5-BOP6-BOP7,"")</f>
        <v/>
      </c>
      <c r="BOQ3" s="34" t="str">
        <f>IF(ISNUMBER(Kreise!BPR18),Kreise!BPR18-BOQ4-BOQ5-BOQ6-BOQ7,"")</f>
        <v/>
      </c>
      <c r="BOR3" s="34" t="str">
        <f>IF(ISNUMBER(Kreise!BPS18),Kreise!BPS18-BOR4-BOR5-BOR6-BOR7,"")</f>
        <v/>
      </c>
      <c r="BOS3" s="34" t="str">
        <f>IF(ISNUMBER(Kreise!BPT18),Kreise!BPT18-BOS4-BOS5-BOS6-BOS7,"")</f>
        <v/>
      </c>
      <c r="BOT3" s="34" t="str">
        <f>IF(ISNUMBER(Kreise!BPU18),Kreise!BPU18-BOT4-BOT5-BOT6-BOT7,"")</f>
        <v/>
      </c>
      <c r="BOU3" s="34" t="str">
        <f>IF(ISNUMBER(Kreise!BPV18),Kreise!BPV18-BOU4-BOU5-BOU6-BOU7,"")</f>
        <v/>
      </c>
      <c r="BOV3" s="34" t="str">
        <f>IF(ISNUMBER(Kreise!BPW18),Kreise!BPW18-BOV4-BOV5-BOV6-BOV7,"")</f>
        <v/>
      </c>
      <c r="BOW3" s="34" t="str">
        <f>IF(ISNUMBER(Kreise!BPX18),Kreise!BPX18-BOW4-BOW5-BOW6-BOW7,"")</f>
        <v/>
      </c>
      <c r="BOX3" s="34" t="str">
        <f>IF(ISNUMBER(Kreise!BPY18),Kreise!BPY18-BOX4-BOX5-BOX6-BOX7,"")</f>
        <v/>
      </c>
      <c r="BOY3" s="34" t="str">
        <f>IF(ISNUMBER(Kreise!BPZ18),Kreise!BPZ18-BOY4-BOY5-BOY6-BOY7,"")</f>
        <v/>
      </c>
      <c r="BOZ3" s="34" t="str">
        <f>IF(ISNUMBER(Kreise!BQA18),Kreise!BQA18-BOZ4-BOZ5-BOZ6-BOZ7,"")</f>
        <v/>
      </c>
      <c r="BPA3" s="34" t="str">
        <f>IF(ISNUMBER(Kreise!BQB18),Kreise!BQB18-BPA4-BPA5-BPA6-BPA7,"")</f>
        <v/>
      </c>
      <c r="BPB3" s="34" t="str">
        <f>IF(ISNUMBER(Kreise!BQC18),Kreise!BQC18-BPB4-BPB5-BPB6-BPB7,"")</f>
        <v/>
      </c>
      <c r="BPC3" s="34" t="str">
        <f>IF(ISNUMBER(Kreise!BQD18),Kreise!BQD18-BPC4-BPC5-BPC6-BPC7,"")</f>
        <v/>
      </c>
      <c r="BPD3" s="34" t="str">
        <f>IF(ISNUMBER(Kreise!BQE18),Kreise!BQE18-BPD4-BPD5-BPD6-BPD7,"")</f>
        <v/>
      </c>
      <c r="BPE3" s="34" t="str">
        <f>IF(ISNUMBER(Kreise!BQF18),Kreise!BQF18-BPE4-BPE5-BPE6-BPE7,"")</f>
        <v/>
      </c>
      <c r="BPF3" s="34" t="str">
        <f>IF(ISNUMBER(Kreise!BQG18),Kreise!BQG18-BPF4-BPF5-BPF6-BPF7,"")</f>
        <v/>
      </c>
      <c r="BPG3" s="34" t="str">
        <f>IF(ISNUMBER(Kreise!BQH18),Kreise!BQH18-BPG4-BPG5-BPG6-BPG7,"")</f>
        <v/>
      </c>
      <c r="BPH3" s="34" t="str">
        <f>IF(ISNUMBER(Kreise!BQI18),Kreise!BQI18-BPH4-BPH5-BPH6-BPH7,"")</f>
        <v/>
      </c>
      <c r="BPI3" s="34" t="str">
        <f>IF(ISNUMBER(Kreise!BQJ18),Kreise!BQJ18-BPI4-BPI5-BPI6-BPI7,"")</f>
        <v/>
      </c>
      <c r="BPJ3" s="34" t="str">
        <f>IF(ISNUMBER(Kreise!BQK18),Kreise!BQK18-BPJ4-BPJ5-BPJ6-BPJ7,"")</f>
        <v/>
      </c>
      <c r="BPK3" s="34" t="str">
        <f>IF(ISNUMBER(Kreise!BQL18),Kreise!BQL18-BPK4-BPK5-BPK6-BPK7,"")</f>
        <v/>
      </c>
      <c r="BPL3" s="34" t="str">
        <f>IF(ISNUMBER(Kreise!BQM18),Kreise!BQM18-BPL4-BPL5-BPL6-BPL7,"")</f>
        <v/>
      </c>
      <c r="BPM3" s="34" t="str">
        <f>IF(ISNUMBER(Kreise!BQN18),Kreise!BQN18-BPM4-BPM5-BPM6-BPM7,"")</f>
        <v/>
      </c>
      <c r="BPN3" s="34" t="str">
        <f>IF(ISNUMBER(Kreise!BQO18),Kreise!BQO18-BPN4-BPN5-BPN6-BPN7,"")</f>
        <v/>
      </c>
      <c r="BPO3" s="34" t="str">
        <f>IF(ISNUMBER(Kreise!BQP18),Kreise!BQP18-BPO4-BPO5-BPO6-BPO7,"")</f>
        <v/>
      </c>
      <c r="BPP3" s="34" t="str">
        <f>IF(ISNUMBER(Kreise!BQQ18),Kreise!BQQ18-BPP4-BPP5-BPP6-BPP7,"")</f>
        <v/>
      </c>
      <c r="BPQ3" s="34" t="str">
        <f>IF(ISNUMBER(Kreise!BQR18),Kreise!BQR18-BPQ4-BPQ5-BPQ6-BPQ7,"")</f>
        <v/>
      </c>
      <c r="BPR3" s="34" t="str">
        <f>IF(ISNUMBER(Kreise!BQS18),Kreise!BQS18-BPR4-BPR5-BPR6-BPR7,"")</f>
        <v/>
      </c>
      <c r="BPS3" s="34" t="str">
        <f>IF(ISNUMBER(Kreise!BQT18),Kreise!BQT18-BPS4-BPS5-BPS6-BPS7,"")</f>
        <v/>
      </c>
      <c r="BPT3" s="34" t="str">
        <f>IF(ISNUMBER(Kreise!BQU18),Kreise!BQU18-BPT4-BPT5-BPT6-BPT7,"")</f>
        <v/>
      </c>
      <c r="BPU3" s="34" t="str">
        <f>IF(ISNUMBER(Kreise!BQV18),Kreise!BQV18-BPU4-BPU5-BPU6-BPU7,"")</f>
        <v/>
      </c>
      <c r="BPV3" s="34" t="str">
        <f>IF(ISNUMBER(Kreise!BQW18),Kreise!BQW18-BPV4-BPV5-BPV6-BPV7,"")</f>
        <v/>
      </c>
      <c r="BPW3" s="34" t="str">
        <f>IF(ISNUMBER(Kreise!BQX18),Kreise!BQX18-BPW4-BPW5-BPW6-BPW7,"")</f>
        <v/>
      </c>
      <c r="BPX3" s="34" t="str">
        <f>IF(ISNUMBER(Kreise!BQY18),Kreise!BQY18-BPX4-BPX5-BPX6-BPX7,"")</f>
        <v/>
      </c>
      <c r="BPY3" s="34" t="str">
        <f>IF(ISNUMBER(Kreise!BQZ18),Kreise!BQZ18-BPY4-BPY5-BPY6-BPY7,"")</f>
        <v/>
      </c>
      <c r="BPZ3" s="34" t="str">
        <f>IF(ISNUMBER(Kreise!BRA18),Kreise!BRA18-BPZ4-BPZ5-BPZ6-BPZ7,"")</f>
        <v/>
      </c>
      <c r="BQA3" s="34" t="str">
        <f>IF(ISNUMBER(Kreise!BRB18),Kreise!BRB18-BQA4-BQA5-BQA6-BQA7,"")</f>
        <v/>
      </c>
      <c r="BQB3" s="34" t="str">
        <f>IF(ISNUMBER(Kreise!BRC18),Kreise!BRC18-BQB4-BQB5-BQB6-BQB7,"")</f>
        <v/>
      </c>
      <c r="BQC3" s="34" t="str">
        <f>IF(ISNUMBER(Kreise!BRD18),Kreise!BRD18-BQC4-BQC5-BQC6-BQC7,"")</f>
        <v/>
      </c>
      <c r="BQD3" s="34" t="str">
        <f>IF(ISNUMBER(Kreise!BRE18),Kreise!BRE18-BQD4-BQD5-BQD6-BQD7,"")</f>
        <v/>
      </c>
      <c r="BQE3" s="34" t="str">
        <f>IF(ISNUMBER(Kreise!BRF18),Kreise!BRF18-BQE4-BQE5-BQE6-BQE7,"")</f>
        <v/>
      </c>
      <c r="BQF3" s="34" t="str">
        <f>IF(ISNUMBER(Kreise!BRG18),Kreise!BRG18-BQF4-BQF5-BQF6-BQF7,"")</f>
        <v/>
      </c>
      <c r="BQG3" s="34" t="str">
        <f>IF(ISNUMBER(Kreise!BRH18),Kreise!BRH18-BQG4-BQG5-BQG6-BQG7,"")</f>
        <v/>
      </c>
      <c r="BQH3" s="34" t="str">
        <f>IF(ISNUMBER(Kreise!BRI18),Kreise!BRI18-BQH4-BQH5-BQH6-BQH7,"")</f>
        <v/>
      </c>
      <c r="BQI3" s="34" t="str">
        <f>IF(ISNUMBER(Kreise!BRJ18),Kreise!BRJ18-BQI4-BQI5-BQI6-BQI7,"")</f>
        <v/>
      </c>
      <c r="BQJ3" s="34" t="str">
        <f>IF(ISNUMBER(Kreise!BRK18),Kreise!BRK18-BQJ4-BQJ5-BQJ6-BQJ7,"")</f>
        <v/>
      </c>
      <c r="BQK3" s="34" t="str">
        <f>IF(ISNUMBER(Kreise!BRL18),Kreise!BRL18-BQK4-BQK5-BQK6-BQK7,"")</f>
        <v/>
      </c>
      <c r="BQL3" s="34" t="str">
        <f>IF(ISNUMBER(Kreise!BRM18),Kreise!BRM18-BQL4-BQL5-BQL6-BQL7,"")</f>
        <v/>
      </c>
      <c r="BQM3" s="34" t="str">
        <f>IF(ISNUMBER(Kreise!BRN18),Kreise!BRN18-BQM4-BQM5-BQM6-BQM7,"")</f>
        <v/>
      </c>
      <c r="BQN3" s="34" t="str">
        <f>IF(ISNUMBER(Kreise!BRO18),Kreise!BRO18-BQN4-BQN5-BQN6-BQN7,"")</f>
        <v/>
      </c>
      <c r="BQO3" s="34" t="str">
        <f>IF(ISNUMBER(Kreise!BRP18),Kreise!BRP18-BQO4-BQO5-BQO6-BQO7,"")</f>
        <v/>
      </c>
      <c r="BQP3" s="34" t="str">
        <f>IF(ISNUMBER(Kreise!BRQ18),Kreise!BRQ18-BQP4-BQP5-BQP6-BQP7,"")</f>
        <v/>
      </c>
      <c r="BQQ3" s="34" t="str">
        <f>IF(ISNUMBER(Kreise!BRR18),Kreise!BRR18-BQQ4-BQQ5-BQQ6-BQQ7,"")</f>
        <v/>
      </c>
      <c r="BQR3" s="34" t="str">
        <f>IF(ISNUMBER(Kreise!BRS18),Kreise!BRS18-BQR4-BQR5-BQR6-BQR7,"")</f>
        <v/>
      </c>
      <c r="BQS3" s="34" t="str">
        <f>IF(ISNUMBER(Kreise!BRT18),Kreise!BRT18-BQS4-BQS5-BQS6-BQS7,"")</f>
        <v/>
      </c>
      <c r="BQT3" s="34" t="str">
        <f>IF(ISNUMBER(Kreise!BRU18),Kreise!BRU18-BQT4-BQT5-BQT6-BQT7,"")</f>
        <v/>
      </c>
      <c r="BQU3" s="34" t="str">
        <f>IF(ISNUMBER(Kreise!BRV18),Kreise!BRV18-BQU4-BQU5-BQU6-BQU7,"")</f>
        <v/>
      </c>
      <c r="BQV3" s="34" t="str">
        <f>IF(ISNUMBER(Kreise!BRW18),Kreise!BRW18-BQV4-BQV5-BQV6-BQV7,"")</f>
        <v/>
      </c>
      <c r="BQW3" s="34" t="str">
        <f>IF(ISNUMBER(Kreise!BRX18),Kreise!BRX18-BQW4-BQW5-BQW6-BQW7,"")</f>
        <v/>
      </c>
      <c r="BQX3" s="34" t="str">
        <f>IF(ISNUMBER(Kreise!BRY18),Kreise!BRY18-BQX4-BQX5-BQX6-BQX7,"")</f>
        <v/>
      </c>
      <c r="BQY3" s="34" t="str">
        <f>IF(ISNUMBER(Kreise!BRZ18),Kreise!BRZ18-BQY4-BQY5-BQY6-BQY7,"")</f>
        <v/>
      </c>
      <c r="BQZ3" s="34" t="str">
        <f>IF(ISNUMBER(Kreise!BSA18),Kreise!BSA18-BQZ4-BQZ5-BQZ6-BQZ7,"")</f>
        <v/>
      </c>
      <c r="BRA3" s="34" t="str">
        <f>IF(ISNUMBER(Kreise!BSB18),Kreise!BSB18-BRA4-BRA5-BRA6-BRA7,"")</f>
        <v/>
      </c>
      <c r="BRB3" s="34" t="str">
        <f>IF(ISNUMBER(Kreise!BSC18),Kreise!BSC18-BRB4-BRB5-BRB6-BRB7,"")</f>
        <v/>
      </c>
      <c r="BRC3" s="34" t="str">
        <f>IF(ISNUMBER(Kreise!BSD18),Kreise!BSD18-BRC4-BRC5-BRC6-BRC7,"")</f>
        <v/>
      </c>
      <c r="BRD3" s="34" t="str">
        <f>IF(ISNUMBER(Kreise!BSE18),Kreise!BSE18-BRD4-BRD5-BRD6-BRD7,"")</f>
        <v/>
      </c>
      <c r="BRE3" s="34" t="str">
        <f>IF(ISNUMBER(Kreise!BSF18),Kreise!BSF18-BRE4-BRE5-BRE6-BRE7,"")</f>
        <v/>
      </c>
      <c r="BRF3" s="34" t="str">
        <f>IF(ISNUMBER(Kreise!BSG18),Kreise!BSG18-BRF4-BRF5-BRF6-BRF7,"")</f>
        <v/>
      </c>
      <c r="BRG3" s="34" t="str">
        <f>IF(ISNUMBER(Kreise!BSH18),Kreise!BSH18-BRG4-BRG5-BRG6-BRG7,"")</f>
        <v/>
      </c>
      <c r="BRH3" s="34" t="str">
        <f>IF(ISNUMBER(Kreise!BSI18),Kreise!BSI18-BRH4-BRH5-BRH6-BRH7,"")</f>
        <v/>
      </c>
      <c r="BRI3" s="34" t="str">
        <f>IF(ISNUMBER(Kreise!BSJ18),Kreise!BSJ18-BRI4-BRI5-BRI6-BRI7,"")</f>
        <v/>
      </c>
      <c r="BRJ3" s="34" t="str">
        <f>IF(ISNUMBER(Kreise!BSK18),Kreise!BSK18-BRJ4-BRJ5-BRJ6-BRJ7,"")</f>
        <v/>
      </c>
      <c r="BRK3" s="34" t="str">
        <f>IF(ISNUMBER(Kreise!BSL18),Kreise!BSL18-BRK4-BRK5-BRK6-BRK7,"")</f>
        <v/>
      </c>
      <c r="BRL3" s="34" t="str">
        <f>IF(ISNUMBER(Kreise!BSM18),Kreise!BSM18-BRL4-BRL5-BRL6-BRL7,"")</f>
        <v/>
      </c>
      <c r="BRM3" s="34" t="str">
        <f>IF(ISNUMBER(Kreise!BSN18),Kreise!BSN18-BRM4-BRM5-BRM6-BRM7,"")</f>
        <v/>
      </c>
      <c r="BRN3" s="34" t="str">
        <f>IF(ISNUMBER(Kreise!BSO18),Kreise!BSO18-BRN4-BRN5-BRN6-BRN7,"")</f>
        <v/>
      </c>
      <c r="BRO3" s="34" t="str">
        <f>IF(ISNUMBER(Kreise!BSP18),Kreise!BSP18-BRO4-BRO5-BRO6-BRO7,"")</f>
        <v/>
      </c>
      <c r="BRP3" s="34" t="str">
        <f>IF(ISNUMBER(Kreise!BSQ18),Kreise!BSQ18-BRP4-BRP5-BRP6-BRP7,"")</f>
        <v/>
      </c>
      <c r="BRQ3" s="34" t="str">
        <f>IF(ISNUMBER(Kreise!BSR18),Kreise!BSR18-BRQ4-BRQ5-BRQ6-BRQ7,"")</f>
        <v/>
      </c>
      <c r="BRR3" s="34" t="str">
        <f>IF(ISNUMBER(Kreise!BSS18),Kreise!BSS18-BRR4-BRR5-BRR6-BRR7,"")</f>
        <v/>
      </c>
      <c r="BRS3" s="34" t="str">
        <f>IF(ISNUMBER(Kreise!BST18),Kreise!BST18-BRS4-BRS5-BRS6-BRS7,"")</f>
        <v/>
      </c>
      <c r="BRT3" s="34" t="str">
        <f>IF(ISNUMBER(Kreise!BSU18),Kreise!BSU18-BRT4-BRT5-BRT6-BRT7,"")</f>
        <v/>
      </c>
      <c r="BRU3" s="34" t="str">
        <f>IF(ISNUMBER(Kreise!BSV18),Kreise!BSV18-BRU4-BRU5-BRU6-BRU7,"")</f>
        <v/>
      </c>
      <c r="BRV3" s="34" t="str">
        <f>IF(ISNUMBER(Kreise!BSW18),Kreise!BSW18-BRV4-BRV5-BRV6-BRV7,"")</f>
        <v/>
      </c>
      <c r="BRW3" s="34" t="str">
        <f>IF(ISNUMBER(Kreise!BSX18),Kreise!BSX18-BRW4-BRW5-BRW6-BRW7,"")</f>
        <v/>
      </c>
      <c r="BRX3" s="34" t="str">
        <f>IF(ISNUMBER(Kreise!BSY18),Kreise!BSY18-BRX4-BRX5-BRX6-BRX7,"")</f>
        <v/>
      </c>
      <c r="BRY3" s="34" t="str">
        <f>IF(ISNUMBER(Kreise!BSZ18),Kreise!BSZ18-BRY4-BRY5-BRY6-BRY7,"")</f>
        <v/>
      </c>
      <c r="BRZ3" s="34" t="str">
        <f>IF(ISNUMBER(Kreise!BTA18),Kreise!BTA18-BRZ4-BRZ5-BRZ6-BRZ7,"")</f>
        <v/>
      </c>
      <c r="BSA3" s="34" t="str">
        <f>IF(ISNUMBER(Kreise!BTB18),Kreise!BTB18-BSA4-BSA5-BSA6-BSA7,"")</f>
        <v/>
      </c>
      <c r="BSB3" s="34" t="str">
        <f>IF(ISNUMBER(Kreise!BTC18),Kreise!BTC18-BSB4-BSB5-BSB6-BSB7,"")</f>
        <v/>
      </c>
      <c r="BSC3" s="34" t="str">
        <f>IF(ISNUMBER(Kreise!BTD18),Kreise!BTD18-BSC4-BSC5-BSC6-BSC7,"")</f>
        <v/>
      </c>
      <c r="BSD3" s="34" t="str">
        <f>IF(ISNUMBER(Kreise!BTE18),Kreise!BTE18-BSD4-BSD5-BSD6-BSD7,"")</f>
        <v/>
      </c>
      <c r="BSE3" s="34" t="str">
        <f>IF(ISNUMBER(Kreise!BTF18),Kreise!BTF18-BSE4-BSE5-BSE6-BSE7,"")</f>
        <v/>
      </c>
      <c r="BSF3" s="34" t="str">
        <f>IF(ISNUMBER(Kreise!BTG18),Kreise!BTG18-BSF4-BSF5-BSF6-BSF7,"")</f>
        <v/>
      </c>
      <c r="BSG3" s="34" t="str">
        <f>IF(ISNUMBER(Kreise!BTH18),Kreise!BTH18-BSG4-BSG5-BSG6-BSG7,"")</f>
        <v/>
      </c>
      <c r="BSH3" s="34" t="str">
        <f>IF(ISNUMBER(Kreise!BTI18),Kreise!BTI18-BSH4-BSH5-BSH6-BSH7,"")</f>
        <v/>
      </c>
      <c r="BSI3" s="34" t="str">
        <f>IF(ISNUMBER(Kreise!BTJ18),Kreise!BTJ18-BSI4-BSI5-BSI6-BSI7,"")</f>
        <v/>
      </c>
      <c r="BSJ3" s="34" t="str">
        <f>IF(ISNUMBER(Kreise!BTK18),Kreise!BTK18-BSJ4-BSJ5-BSJ6-BSJ7,"")</f>
        <v/>
      </c>
      <c r="BSK3" s="34" t="str">
        <f>IF(ISNUMBER(Kreise!BTL18),Kreise!BTL18-BSK4-BSK5-BSK6-BSK7,"")</f>
        <v/>
      </c>
      <c r="BSL3" s="34" t="str">
        <f>IF(ISNUMBER(Kreise!BTM18),Kreise!BTM18-BSL4-BSL5-BSL6-BSL7,"")</f>
        <v/>
      </c>
      <c r="BSM3" s="34" t="str">
        <f>IF(ISNUMBER(Kreise!BTN18),Kreise!BTN18-BSM4-BSM5-BSM6-BSM7,"")</f>
        <v/>
      </c>
      <c r="BSN3" s="34" t="str">
        <f>IF(ISNUMBER(Kreise!BTO18),Kreise!BTO18-BSN4-BSN5-BSN6-BSN7,"")</f>
        <v/>
      </c>
      <c r="BSO3" s="34" t="str">
        <f>IF(ISNUMBER(Kreise!BTP18),Kreise!BTP18-BSO4-BSO5-BSO6-BSO7,"")</f>
        <v/>
      </c>
      <c r="BSP3" s="34" t="str">
        <f>IF(ISNUMBER(Kreise!BTQ18),Kreise!BTQ18-BSP4-BSP5-BSP6-BSP7,"")</f>
        <v/>
      </c>
      <c r="BSQ3" s="34" t="str">
        <f>IF(ISNUMBER(Kreise!BTR18),Kreise!BTR18-BSQ4-BSQ5-BSQ6-BSQ7,"")</f>
        <v/>
      </c>
      <c r="BSR3" s="34" t="str">
        <f>IF(ISNUMBER(Kreise!BTS18),Kreise!BTS18-BSR4-BSR5-BSR6-BSR7,"")</f>
        <v/>
      </c>
      <c r="BSS3" s="34" t="str">
        <f>IF(ISNUMBER(Kreise!BTT18),Kreise!BTT18-BSS4-BSS5-BSS6-BSS7,"")</f>
        <v/>
      </c>
      <c r="BST3" s="34" t="str">
        <f>IF(ISNUMBER(Kreise!BTU18),Kreise!BTU18-BST4-BST5-BST6-BST7,"")</f>
        <v/>
      </c>
      <c r="BSU3" s="34" t="str">
        <f>IF(ISNUMBER(Kreise!BTV18),Kreise!BTV18-BSU4-BSU5-BSU6-BSU7,"")</f>
        <v/>
      </c>
      <c r="BSV3" s="34" t="str">
        <f>IF(ISNUMBER(Kreise!BTW18),Kreise!BTW18-BSV4-BSV5-BSV6-BSV7,"")</f>
        <v/>
      </c>
      <c r="BSW3" s="34" t="str">
        <f>IF(ISNUMBER(Kreise!BTX18),Kreise!BTX18-BSW4-BSW5-BSW6-BSW7,"")</f>
        <v/>
      </c>
      <c r="BSX3" s="34" t="str">
        <f>IF(ISNUMBER(Kreise!BTY18),Kreise!BTY18-BSX4-BSX5-BSX6-BSX7,"")</f>
        <v/>
      </c>
      <c r="BSY3" s="34" t="str">
        <f>IF(ISNUMBER(Kreise!BTZ18),Kreise!BTZ18-BSY4-BSY5-BSY6-BSY7,"")</f>
        <v/>
      </c>
      <c r="BSZ3" s="34" t="str">
        <f>IF(ISNUMBER(Kreise!BUA18),Kreise!BUA18-BSZ4-BSZ5-BSZ6-BSZ7,"")</f>
        <v/>
      </c>
      <c r="BTA3" s="34" t="str">
        <f>IF(ISNUMBER(Kreise!BUB18),Kreise!BUB18-BTA4-BTA5-BTA6-BTA7,"")</f>
        <v/>
      </c>
      <c r="BTB3" s="34" t="str">
        <f>IF(ISNUMBER(Kreise!BUC18),Kreise!BUC18-BTB4-BTB5-BTB6-BTB7,"")</f>
        <v/>
      </c>
      <c r="BTC3" s="34" t="str">
        <f>IF(ISNUMBER(Kreise!BUD18),Kreise!BUD18-BTC4-BTC5-BTC6-BTC7,"")</f>
        <v/>
      </c>
      <c r="BTD3" s="34" t="str">
        <f>IF(ISNUMBER(Kreise!BUE18),Kreise!BUE18-BTD4-BTD5-BTD6-BTD7,"")</f>
        <v/>
      </c>
      <c r="BTE3" s="34" t="str">
        <f>IF(ISNUMBER(Kreise!BUF18),Kreise!BUF18-BTE4-BTE5-BTE6-BTE7,"")</f>
        <v/>
      </c>
      <c r="BTF3" s="34" t="str">
        <f>IF(ISNUMBER(Kreise!BUG18),Kreise!BUG18-BTF4-BTF5-BTF6-BTF7,"")</f>
        <v/>
      </c>
      <c r="BTG3" s="34" t="str">
        <f>IF(ISNUMBER(Kreise!BUH18),Kreise!BUH18-BTG4-BTG5-BTG6-BTG7,"")</f>
        <v/>
      </c>
      <c r="BTH3" s="34" t="str">
        <f>IF(ISNUMBER(Kreise!BUI18),Kreise!BUI18-BTH4-BTH5-BTH6-BTH7,"")</f>
        <v/>
      </c>
      <c r="BTI3" s="34" t="str">
        <f>IF(ISNUMBER(Kreise!BUJ18),Kreise!BUJ18-BTI4-BTI5-BTI6-BTI7,"")</f>
        <v/>
      </c>
      <c r="BTJ3" s="34" t="str">
        <f>IF(ISNUMBER(Kreise!BUK18),Kreise!BUK18-BTJ4-BTJ5-BTJ6-BTJ7,"")</f>
        <v/>
      </c>
      <c r="BTK3" s="34" t="str">
        <f>IF(ISNUMBER(Kreise!BUL18),Kreise!BUL18-BTK4-BTK5-BTK6-BTK7,"")</f>
        <v/>
      </c>
      <c r="BTL3" s="34" t="str">
        <f>IF(ISNUMBER(Kreise!BUM18),Kreise!BUM18-BTL4-BTL5-BTL6-BTL7,"")</f>
        <v/>
      </c>
      <c r="BTM3" s="34" t="str">
        <f>IF(ISNUMBER(Kreise!BUN18),Kreise!BUN18-BTM4-BTM5-BTM6-BTM7,"")</f>
        <v/>
      </c>
      <c r="BTN3" s="34" t="str">
        <f>IF(ISNUMBER(Kreise!BUO18),Kreise!BUO18-BTN4-BTN5-BTN6-BTN7,"")</f>
        <v/>
      </c>
      <c r="BTO3" s="34" t="str">
        <f>IF(ISNUMBER(Kreise!BUP18),Kreise!BUP18-BTO4-BTO5-BTO6-BTO7,"")</f>
        <v/>
      </c>
      <c r="BTP3" s="34" t="str">
        <f>IF(ISNUMBER(Kreise!BUQ18),Kreise!BUQ18-BTP4-BTP5-BTP6-BTP7,"")</f>
        <v/>
      </c>
      <c r="BTQ3" s="34" t="str">
        <f>IF(ISNUMBER(Kreise!BUR18),Kreise!BUR18-BTQ4-BTQ5-BTQ6-BTQ7,"")</f>
        <v/>
      </c>
      <c r="BTR3" s="34" t="str">
        <f>IF(ISNUMBER(Kreise!BUS18),Kreise!BUS18-BTR4-BTR5-BTR6-BTR7,"")</f>
        <v/>
      </c>
      <c r="BTS3" s="34" t="str">
        <f>IF(ISNUMBER(Kreise!BUT18),Kreise!BUT18-BTS4-BTS5-BTS6-BTS7,"")</f>
        <v/>
      </c>
      <c r="BTT3" s="34" t="str">
        <f>IF(ISNUMBER(Kreise!BUU18),Kreise!BUU18-BTT4-BTT5-BTT6-BTT7,"")</f>
        <v/>
      </c>
      <c r="BTU3" s="34" t="str">
        <f>IF(ISNUMBER(Kreise!BUV18),Kreise!BUV18-BTU4-BTU5-BTU6-BTU7,"")</f>
        <v/>
      </c>
      <c r="BTV3" s="34" t="str">
        <f>IF(ISNUMBER(Kreise!BUW18),Kreise!BUW18-BTV4-BTV5-BTV6-BTV7,"")</f>
        <v/>
      </c>
      <c r="BTW3" s="34" t="str">
        <f>IF(ISNUMBER(Kreise!BUX18),Kreise!BUX18-BTW4-BTW5-BTW6-BTW7,"")</f>
        <v/>
      </c>
      <c r="BTX3" s="34" t="str">
        <f>IF(ISNUMBER(Kreise!BUY18),Kreise!BUY18-BTX4-BTX5-BTX6-BTX7,"")</f>
        <v/>
      </c>
      <c r="BTY3" s="34" t="str">
        <f>IF(ISNUMBER(Kreise!BUZ18),Kreise!BUZ18-BTY4-BTY5-BTY6-BTY7,"")</f>
        <v/>
      </c>
      <c r="BTZ3" s="34" t="str">
        <f>IF(ISNUMBER(Kreise!BVA18),Kreise!BVA18-BTZ4-BTZ5-BTZ6-BTZ7,"")</f>
        <v/>
      </c>
      <c r="BUA3" s="34" t="str">
        <f>IF(ISNUMBER(Kreise!BVB18),Kreise!BVB18-BUA4-BUA5-BUA6-BUA7,"")</f>
        <v/>
      </c>
      <c r="BUB3" s="34" t="str">
        <f>IF(ISNUMBER(Kreise!BVC18),Kreise!BVC18-BUB4-BUB5-BUB6-BUB7,"")</f>
        <v/>
      </c>
      <c r="BUC3" s="34" t="str">
        <f>IF(ISNUMBER(Kreise!BVD18),Kreise!BVD18-BUC4-BUC5-BUC6-BUC7,"")</f>
        <v/>
      </c>
      <c r="BUD3" s="34" t="str">
        <f>IF(ISNUMBER(Kreise!BVE18),Kreise!BVE18-BUD4-BUD5-BUD6-BUD7,"")</f>
        <v/>
      </c>
      <c r="BUE3" s="34" t="str">
        <f>IF(ISNUMBER(Kreise!BVF18),Kreise!BVF18-BUE4-BUE5-BUE6-BUE7,"")</f>
        <v/>
      </c>
      <c r="BUF3" s="34" t="str">
        <f>IF(ISNUMBER(Kreise!BVG18),Kreise!BVG18-BUF4-BUF5-BUF6-BUF7,"")</f>
        <v/>
      </c>
      <c r="BUG3" s="34" t="str">
        <f>IF(ISNUMBER(Kreise!BVH18),Kreise!BVH18-BUG4-BUG5-BUG6-BUG7,"")</f>
        <v/>
      </c>
      <c r="BUH3" s="34" t="str">
        <f>IF(ISNUMBER(Kreise!BVI18),Kreise!BVI18-BUH4-BUH5-BUH6-BUH7,"")</f>
        <v/>
      </c>
      <c r="BUI3" s="34" t="str">
        <f>IF(ISNUMBER(Kreise!BVJ18),Kreise!BVJ18-BUI4-BUI5-BUI6-BUI7,"")</f>
        <v/>
      </c>
      <c r="BUJ3" s="34" t="str">
        <f>IF(ISNUMBER(Kreise!BVK18),Kreise!BVK18-BUJ4-BUJ5-BUJ6-BUJ7,"")</f>
        <v/>
      </c>
      <c r="BUK3" s="34" t="str">
        <f>IF(ISNUMBER(Kreise!BVL18),Kreise!BVL18-BUK4-BUK5-BUK6-BUK7,"")</f>
        <v/>
      </c>
      <c r="BUL3" s="34" t="str">
        <f>IF(ISNUMBER(Kreise!BVM18),Kreise!BVM18-BUL4-BUL5-BUL6-BUL7,"")</f>
        <v/>
      </c>
      <c r="BUM3" s="34" t="str">
        <f>IF(ISNUMBER(Kreise!BVN18),Kreise!BVN18-BUM4-BUM5-BUM6-BUM7,"")</f>
        <v/>
      </c>
      <c r="BUN3" s="34" t="str">
        <f>IF(ISNUMBER(Kreise!BVO18),Kreise!BVO18-BUN4-BUN5-BUN6-BUN7,"")</f>
        <v/>
      </c>
      <c r="BUO3" s="34" t="str">
        <f>IF(ISNUMBER(Kreise!BVP18),Kreise!BVP18-BUO4-BUO5-BUO6-BUO7,"")</f>
        <v/>
      </c>
      <c r="BUP3" s="34" t="str">
        <f>IF(ISNUMBER(Kreise!BVQ18),Kreise!BVQ18-BUP4-BUP5-BUP6-BUP7,"")</f>
        <v/>
      </c>
      <c r="BUQ3" s="34" t="str">
        <f>IF(ISNUMBER(Kreise!BVR18),Kreise!BVR18-BUQ4-BUQ5-BUQ6-BUQ7,"")</f>
        <v/>
      </c>
      <c r="BUR3" s="34" t="str">
        <f>IF(ISNUMBER(Kreise!BVS18),Kreise!BVS18-BUR4-BUR5-BUR6-BUR7,"")</f>
        <v/>
      </c>
      <c r="BUS3" s="34" t="str">
        <f>IF(ISNUMBER(Kreise!BVT18),Kreise!BVT18-BUS4-BUS5-BUS6-BUS7,"")</f>
        <v/>
      </c>
      <c r="BUT3" s="34" t="str">
        <f>IF(ISNUMBER(Kreise!BVU18),Kreise!BVU18-BUT4-BUT5-BUT6-BUT7,"")</f>
        <v/>
      </c>
      <c r="BUU3" s="34" t="str">
        <f>IF(ISNUMBER(Kreise!BVV18),Kreise!BVV18-BUU4-BUU5-BUU6-BUU7,"")</f>
        <v/>
      </c>
      <c r="BUV3" s="34" t="str">
        <f>IF(ISNUMBER(Kreise!BVW18),Kreise!BVW18-BUV4-BUV5-BUV6-BUV7,"")</f>
        <v/>
      </c>
      <c r="BUW3" s="34" t="str">
        <f>IF(ISNUMBER(Kreise!BVX18),Kreise!BVX18-BUW4-BUW5-BUW6-BUW7,"")</f>
        <v/>
      </c>
      <c r="BUX3" s="34" t="str">
        <f>IF(ISNUMBER(Kreise!BVY18),Kreise!BVY18-BUX4-BUX5-BUX6-BUX7,"")</f>
        <v/>
      </c>
      <c r="BUY3" s="34" t="str">
        <f>IF(ISNUMBER(Kreise!BVZ18),Kreise!BVZ18-BUY4-BUY5-BUY6-BUY7,"")</f>
        <v/>
      </c>
      <c r="BUZ3" s="34" t="str">
        <f>IF(ISNUMBER(Kreise!BWA18),Kreise!BWA18-BUZ4-BUZ5-BUZ6-BUZ7,"")</f>
        <v/>
      </c>
      <c r="BVA3" s="34" t="str">
        <f>IF(ISNUMBER(Kreise!BWB18),Kreise!BWB18-BVA4-BVA5-BVA6-BVA7,"")</f>
        <v/>
      </c>
      <c r="BVB3" s="34" t="str">
        <f>IF(ISNUMBER(Kreise!BWC18),Kreise!BWC18-BVB4-BVB5-BVB6-BVB7,"")</f>
        <v/>
      </c>
      <c r="BVC3" s="34" t="str">
        <f>IF(ISNUMBER(Kreise!BWD18),Kreise!BWD18-BVC4-BVC5-BVC6-BVC7,"")</f>
        <v/>
      </c>
      <c r="BVD3" s="34" t="str">
        <f>IF(ISNUMBER(Kreise!BWE18),Kreise!BWE18-BVD4-BVD5-BVD6-BVD7,"")</f>
        <v/>
      </c>
      <c r="BVE3" s="34" t="str">
        <f>IF(ISNUMBER(Kreise!BWF18),Kreise!BWF18-BVE4-BVE5-BVE6-BVE7,"")</f>
        <v/>
      </c>
      <c r="BVF3" s="34" t="str">
        <f>IF(ISNUMBER(Kreise!BWG18),Kreise!BWG18-BVF4-BVF5-BVF6-BVF7,"")</f>
        <v/>
      </c>
      <c r="BVG3" s="34" t="str">
        <f>IF(ISNUMBER(Kreise!BWH18),Kreise!BWH18-BVG4-BVG5-BVG6-BVG7,"")</f>
        <v/>
      </c>
      <c r="BVH3" s="34" t="str">
        <f>IF(ISNUMBER(Kreise!BWI18),Kreise!BWI18-BVH4-BVH5-BVH6-BVH7,"")</f>
        <v/>
      </c>
      <c r="BVI3" s="34" t="str">
        <f>IF(ISNUMBER(Kreise!BWJ18),Kreise!BWJ18-BVI4-BVI5-BVI6-BVI7,"")</f>
        <v/>
      </c>
      <c r="BVJ3" s="34" t="str">
        <f>IF(ISNUMBER(Kreise!BWK18),Kreise!BWK18-BVJ4-BVJ5-BVJ6-BVJ7,"")</f>
        <v/>
      </c>
      <c r="BVK3" s="34" t="str">
        <f>IF(ISNUMBER(Kreise!BWL18),Kreise!BWL18-BVK4-BVK5-BVK6-BVK7,"")</f>
        <v/>
      </c>
      <c r="BVL3" s="34" t="str">
        <f>IF(ISNUMBER(Kreise!BWM18),Kreise!BWM18-BVL4-BVL5-BVL6-BVL7,"")</f>
        <v/>
      </c>
      <c r="BVM3" s="34" t="str">
        <f>IF(ISNUMBER(Kreise!BWN18),Kreise!BWN18-BVM4-BVM5-BVM6-BVM7,"")</f>
        <v/>
      </c>
      <c r="BVN3" s="34" t="str">
        <f>IF(ISNUMBER(Kreise!BWO18),Kreise!BWO18-BVN4-BVN5-BVN6-BVN7,"")</f>
        <v/>
      </c>
      <c r="BVO3" s="34" t="str">
        <f>IF(ISNUMBER(Kreise!BWP18),Kreise!BWP18-BVO4-BVO5-BVO6-BVO7,"")</f>
        <v/>
      </c>
      <c r="BVP3" s="34" t="str">
        <f>IF(ISNUMBER(Kreise!BWQ18),Kreise!BWQ18-BVP4-BVP5-BVP6-BVP7,"")</f>
        <v/>
      </c>
      <c r="BVQ3" s="34" t="str">
        <f>IF(ISNUMBER(Kreise!BWR18),Kreise!BWR18-BVQ4-BVQ5-BVQ6-BVQ7,"")</f>
        <v/>
      </c>
      <c r="BVR3" s="34" t="str">
        <f>IF(ISNUMBER(Kreise!BWS18),Kreise!BWS18-BVR4-BVR5-BVR6-BVR7,"")</f>
        <v/>
      </c>
      <c r="BVS3" s="34" t="str">
        <f>IF(ISNUMBER(Kreise!BWT18),Kreise!BWT18-BVS4-BVS5-BVS6-BVS7,"")</f>
        <v/>
      </c>
      <c r="BVT3" s="34" t="str">
        <f>IF(ISNUMBER(Kreise!BWU18),Kreise!BWU18-BVT4-BVT5-BVT6-BVT7,"")</f>
        <v/>
      </c>
      <c r="BVU3" s="34" t="str">
        <f>IF(ISNUMBER(Kreise!BWV18),Kreise!BWV18-BVU4-BVU5-BVU6-BVU7,"")</f>
        <v/>
      </c>
      <c r="BVV3" s="34" t="str">
        <f>IF(ISNUMBER(Kreise!BWW18),Kreise!BWW18-BVV4-BVV5-BVV6-BVV7,"")</f>
        <v/>
      </c>
      <c r="BVW3" s="34" t="str">
        <f>IF(ISNUMBER(Kreise!BWX18),Kreise!BWX18-BVW4-BVW5-BVW6-BVW7,"")</f>
        <v/>
      </c>
      <c r="BVX3" s="34" t="str">
        <f>IF(ISNUMBER(Kreise!BWY18),Kreise!BWY18-BVX4-BVX5-BVX6-BVX7,"")</f>
        <v/>
      </c>
      <c r="BVY3" s="34" t="str">
        <f>IF(ISNUMBER(Kreise!BWZ18),Kreise!BWZ18-BVY4-BVY5-BVY6-BVY7,"")</f>
        <v/>
      </c>
      <c r="BVZ3" s="34" t="str">
        <f>IF(ISNUMBER(Kreise!BXA18),Kreise!BXA18-BVZ4-BVZ5-BVZ6-BVZ7,"")</f>
        <v/>
      </c>
      <c r="BWA3" s="34" t="str">
        <f>IF(ISNUMBER(Kreise!BXB18),Kreise!BXB18-BWA4-BWA5-BWA6-BWA7,"")</f>
        <v/>
      </c>
      <c r="BWB3" s="34" t="str">
        <f>IF(ISNUMBER(Kreise!BXC18),Kreise!BXC18-BWB4-BWB5-BWB6-BWB7,"")</f>
        <v/>
      </c>
      <c r="BWC3" s="34" t="str">
        <f>IF(ISNUMBER(Kreise!BXD18),Kreise!BXD18-BWC4-BWC5-BWC6-BWC7,"")</f>
        <v/>
      </c>
      <c r="BWD3" s="34" t="str">
        <f>IF(ISNUMBER(Kreise!BXE18),Kreise!BXE18-BWD4-BWD5-BWD6-BWD7,"")</f>
        <v/>
      </c>
      <c r="BWE3" s="34" t="str">
        <f>IF(ISNUMBER(Kreise!BXF18),Kreise!BXF18-BWE4-BWE5-BWE6-BWE7,"")</f>
        <v/>
      </c>
      <c r="BWF3" s="34" t="str">
        <f>IF(ISNUMBER(Kreise!BXG18),Kreise!BXG18-BWF4-BWF5-BWF6-BWF7,"")</f>
        <v/>
      </c>
      <c r="BWG3" s="34" t="str">
        <f>IF(ISNUMBER(Kreise!BXH18),Kreise!BXH18-BWG4-BWG5-BWG6-BWG7,"")</f>
        <v/>
      </c>
      <c r="BWH3" s="34" t="str">
        <f>IF(ISNUMBER(Kreise!BXI18),Kreise!BXI18-BWH4-BWH5-BWH6-BWH7,"")</f>
        <v/>
      </c>
      <c r="BWI3" s="34" t="str">
        <f>IF(ISNUMBER(Kreise!BXJ18),Kreise!BXJ18-BWI4-BWI5-BWI6-BWI7,"")</f>
        <v/>
      </c>
      <c r="BWJ3" s="34" t="str">
        <f>IF(ISNUMBER(Kreise!BXK18),Kreise!BXK18-BWJ4-BWJ5-BWJ6-BWJ7,"")</f>
        <v/>
      </c>
      <c r="BWK3" s="34" t="str">
        <f>IF(ISNUMBER(Kreise!BXL18),Kreise!BXL18-BWK4-BWK5-BWK6-BWK7,"")</f>
        <v/>
      </c>
      <c r="BWL3" s="34" t="str">
        <f>IF(ISNUMBER(Kreise!BXM18),Kreise!BXM18-BWL4-BWL5-BWL6-BWL7,"")</f>
        <v/>
      </c>
      <c r="BWM3" s="34" t="str">
        <f>IF(ISNUMBER(Kreise!BXN18),Kreise!BXN18-BWM4-BWM5-BWM6-BWM7,"")</f>
        <v/>
      </c>
      <c r="BWN3" s="34" t="str">
        <f>IF(ISNUMBER(Kreise!BXO18),Kreise!BXO18-BWN4-BWN5-BWN6-BWN7,"")</f>
        <v/>
      </c>
      <c r="BWO3" s="34" t="str">
        <f>IF(ISNUMBER(Kreise!BXP18),Kreise!BXP18-BWO4-BWO5-BWO6-BWO7,"")</f>
        <v/>
      </c>
      <c r="BWP3" s="34" t="str">
        <f>IF(ISNUMBER(Kreise!BXQ18),Kreise!BXQ18-BWP4-BWP5-BWP6-BWP7,"")</f>
        <v/>
      </c>
      <c r="BWQ3" s="34" t="str">
        <f>IF(ISNUMBER(Kreise!BXR18),Kreise!BXR18-BWQ4-BWQ5-BWQ6-BWQ7,"")</f>
        <v/>
      </c>
      <c r="BWR3" s="34" t="str">
        <f>IF(ISNUMBER(Kreise!BXS18),Kreise!BXS18-BWR4-BWR5-BWR6-BWR7,"")</f>
        <v/>
      </c>
      <c r="BWS3" s="34" t="str">
        <f>IF(ISNUMBER(Kreise!BXT18),Kreise!BXT18-BWS4-BWS5-BWS6-BWS7,"")</f>
        <v/>
      </c>
      <c r="BWT3" s="34" t="str">
        <f>IF(ISNUMBER(Kreise!BXU18),Kreise!BXU18-BWT4-BWT5-BWT6-BWT7,"")</f>
        <v/>
      </c>
      <c r="BWU3" s="34" t="str">
        <f>IF(ISNUMBER(Kreise!BXV18),Kreise!BXV18-BWU4-BWU5-BWU6-BWU7,"")</f>
        <v/>
      </c>
      <c r="BWV3" s="34" t="str">
        <f>IF(ISNUMBER(Kreise!BXW18),Kreise!BXW18-BWV4-BWV5-BWV6-BWV7,"")</f>
        <v/>
      </c>
      <c r="BWW3" s="34" t="str">
        <f>IF(ISNUMBER(Kreise!BXX18),Kreise!BXX18-BWW4-BWW5-BWW6-BWW7,"")</f>
        <v/>
      </c>
      <c r="BWX3" s="34" t="str">
        <f>IF(ISNUMBER(Kreise!BXY18),Kreise!BXY18-BWX4-BWX5-BWX6-BWX7,"")</f>
        <v/>
      </c>
      <c r="BWY3" s="34" t="str">
        <f>IF(ISNUMBER(Kreise!BXZ18),Kreise!BXZ18-BWY4-BWY5-BWY6-BWY7,"")</f>
        <v/>
      </c>
      <c r="BWZ3" s="34" t="str">
        <f>IF(ISNUMBER(Kreise!BYA18),Kreise!BYA18-BWZ4-BWZ5-BWZ6-BWZ7,"")</f>
        <v/>
      </c>
      <c r="BXA3" s="34" t="str">
        <f>IF(ISNUMBER(Kreise!BYB18),Kreise!BYB18-BXA4-BXA5-BXA6-BXA7,"")</f>
        <v/>
      </c>
      <c r="BXB3" s="34" t="str">
        <f>IF(ISNUMBER(Kreise!BYC18),Kreise!BYC18-BXB4-BXB5-BXB6-BXB7,"")</f>
        <v/>
      </c>
      <c r="BXC3" s="34" t="str">
        <f>IF(ISNUMBER(Kreise!BYD18),Kreise!BYD18-BXC4-BXC5-BXC6-BXC7,"")</f>
        <v/>
      </c>
      <c r="BXD3" s="34" t="str">
        <f>IF(ISNUMBER(Kreise!BYE18),Kreise!BYE18-BXD4-BXD5-BXD6-BXD7,"")</f>
        <v/>
      </c>
      <c r="BXE3" s="34" t="str">
        <f>IF(ISNUMBER(Kreise!BYF18),Kreise!BYF18-BXE4-BXE5-BXE6-BXE7,"")</f>
        <v/>
      </c>
      <c r="BXF3" s="34" t="str">
        <f>IF(ISNUMBER(Kreise!BYG18),Kreise!BYG18-BXF4-BXF5-BXF6-BXF7,"")</f>
        <v/>
      </c>
      <c r="BXG3" s="34" t="str">
        <f>IF(ISNUMBER(Kreise!BYH18),Kreise!BYH18-BXG4-BXG5-BXG6-BXG7,"")</f>
        <v/>
      </c>
      <c r="BXH3" s="34" t="str">
        <f>IF(ISNUMBER(Kreise!BYI18),Kreise!BYI18-BXH4-BXH5-BXH6-BXH7,"")</f>
        <v/>
      </c>
      <c r="BXI3" s="34" t="str">
        <f>IF(ISNUMBER(Kreise!BYJ18),Kreise!BYJ18-BXI4-BXI5-BXI6-BXI7,"")</f>
        <v/>
      </c>
      <c r="BXJ3" s="34" t="str">
        <f>IF(ISNUMBER(Kreise!BYK18),Kreise!BYK18-BXJ4-BXJ5-BXJ6-BXJ7,"")</f>
        <v/>
      </c>
      <c r="BXK3" s="34" t="str">
        <f>IF(ISNUMBER(Kreise!BYL18),Kreise!BYL18-BXK4-BXK5-BXK6-BXK7,"")</f>
        <v/>
      </c>
      <c r="BXL3" s="34" t="str">
        <f>IF(ISNUMBER(Kreise!BYM18),Kreise!BYM18-BXL4-BXL5-BXL6-BXL7,"")</f>
        <v/>
      </c>
      <c r="BXM3" s="34" t="str">
        <f>IF(ISNUMBER(Kreise!BYN18),Kreise!BYN18-BXM4-BXM5-BXM6-BXM7,"")</f>
        <v/>
      </c>
      <c r="BXN3" s="34" t="str">
        <f>IF(ISNUMBER(Kreise!BYO18),Kreise!BYO18-BXN4-BXN5-BXN6-BXN7,"")</f>
        <v/>
      </c>
      <c r="BXO3" s="34" t="str">
        <f>IF(ISNUMBER(Kreise!BYP18),Kreise!BYP18-BXO4-BXO5-BXO6-BXO7,"")</f>
        <v/>
      </c>
      <c r="BXP3" s="34" t="str">
        <f>IF(ISNUMBER(Kreise!BYQ18),Kreise!BYQ18-BXP4-BXP5-BXP6-BXP7,"")</f>
        <v/>
      </c>
      <c r="BXQ3" s="34" t="str">
        <f>IF(ISNUMBER(Kreise!BYR18),Kreise!BYR18-BXQ4-BXQ5-BXQ6-BXQ7,"")</f>
        <v/>
      </c>
      <c r="BXR3" s="34" t="str">
        <f>IF(ISNUMBER(Kreise!BYS18),Kreise!BYS18-BXR4-BXR5-BXR6-BXR7,"")</f>
        <v/>
      </c>
      <c r="BXS3" s="34" t="str">
        <f>IF(ISNUMBER(Kreise!BYT18),Kreise!BYT18-BXS4-BXS5-BXS6-BXS7,"")</f>
        <v/>
      </c>
      <c r="BXT3" s="34" t="str">
        <f>IF(ISNUMBER(Kreise!BYU18),Kreise!BYU18-BXT4-BXT5-BXT6-BXT7,"")</f>
        <v/>
      </c>
      <c r="BXU3" s="34" t="str">
        <f>IF(ISNUMBER(Kreise!BYV18),Kreise!BYV18-BXU4-BXU5-BXU6-BXU7,"")</f>
        <v/>
      </c>
      <c r="BXV3" s="34" t="str">
        <f>IF(ISNUMBER(Kreise!BYW18),Kreise!BYW18-BXV4-BXV5-BXV6-BXV7,"")</f>
        <v/>
      </c>
      <c r="BXW3" s="34" t="str">
        <f>IF(ISNUMBER(Kreise!BYX18),Kreise!BYX18-BXW4-BXW5-BXW6-BXW7,"")</f>
        <v/>
      </c>
      <c r="BXX3" s="34" t="str">
        <f>IF(ISNUMBER(Kreise!BYY18),Kreise!BYY18-BXX4-BXX5-BXX6-BXX7,"")</f>
        <v/>
      </c>
      <c r="BXY3" s="34" t="str">
        <f>IF(ISNUMBER(Kreise!BYZ18),Kreise!BYZ18-BXY4-BXY5-BXY6-BXY7,"")</f>
        <v/>
      </c>
      <c r="BXZ3" s="34" t="str">
        <f>IF(ISNUMBER(Kreise!BZA18),Kreise!BZA18-BXZ4-BXZ5-BXZ6-BXZ7,"")</f>
        <v/>
      </c>
      <c r="BYA3" s="34" t="str">
        <f>IF(ISNUMBER(Kreise!BZB18),Kreise!BZB18-BYA4-BYA5-BYA6-BYA7,"")</f>
        <v/>
      </c>
      <c r="BYB3" s="34" t="str">
        <f>IF(ISNUMBER(Kreise!BZC18),Kreise!BZC18-BYB4-BYB5-BYB6-BYB7,"")</f>
        <v/>
      </c>
      <c r="BYC3" s="34" t="str">
        <f>IF(ISNUMBER(Kreise!BZD18),Kreise!BZD18-BYC4-BYC5-BYC6-BYC7,"")</f>
        <v/>
      </c>
      <c r="BYD3" s="34" t="str">
        <f>IF(ISNUMBER(Kreise!BZE18),Kreise!BZE18-BYD4-BYD5-BYD6-BYD7,"")</f>
        <v/>
      </c>
      <c r="BYE3" s="34" t="str">
        <f>IF(ISNUMBER(Kreise!BZF18),Kreise!BZF18-BYE4-BYE5-BYE6-BYE7,"")</f>
        <v/>
      </c>
      <c r="BYF3" s="34" t="str">
        <f>IF(ISNUMBER(Kreise!BZG18),Kreise!BZG18-BYF4-BYF5-BYF6-BYF7,"")</f>
        <v/>
      </c>
      <c r="BYG3" s="34" t="str">
        <f>IF(ISNUMBER(Kreise!BZH18),Kreise!BZH18-BYG4-BYG5-BYG6-BYG7,"")</f>
        <v/>
      </c>
      <c r="BYH3" s="34" t="str">
        <f>IF(ISNUMBER(Kreise!BZI18),Kreise!BZI18-BYH4-BYH5-BYH6-BYH7,"")</f>
        <v/>
      </c>
      <c r="BYI3" s="34" t="str">
        <f>IF(ISNUMBER(Kreise!BZJ18),Kreise!BZJ18-BYI4-BYI5-BYI6-BYI7,"")</f>
        <v/>
      </c>
      <c r="BYJ3" s="34" t="str">
        <f>IF(ISNUMBER(Kreise!BZK18),Kreise!BZK18-BYJ4-BYJ5-BYJ6-BYJ7,"")</f>
        <v/>
      </c>
      <c r="BYK3" s="34" t="str">
        <f>IF(ISNUMBER(Kreise!BZL18),Kreise!BZL18-BYK4-BYK5-BYK6-BYK7,"")</f>
        <v/>
      </c>
      <c r="BYL3" s="34" t="str">
        <f>IF(ISNUMBER(Kreise!BZM18),Kreise!BZM18-BYL4-BYL5-BYL6-BYL7,"")</f>
        <v/>
      </c>
      <c r="BYM3" s="34" t="str">
        <f>IF(ISNUMBER(Kreise!BZN18),Kreise!BZN18-BYM4-BYM5-BYM6-BYM7,"")</f>
        <v/>
      </c>
      <c r="BYN3" s="34" t="str">
        <f>IF(ISNUMBER(Kreise!BZO18),Kreise!BZO18-BYN4-BYN5-BYN6-BYN7,"")</f>
        <v/>
      </c>
      <c r="BYO3" s="34" t="str">
        <f>IF(ISNUMBER(Kreise!BZP18),Kreise!BZP18-BYO4-BYO5-BYO6-BYO7,"")</f>
        <v/>
      </c>
      <c r="BYP3" s="34" t="str">
        <f>IF(ISNUMBER(Kreise!BZQ18),Kreise!BZQ18-BYP4-BYP5-BYP6-BYP7,"")</f>
        <v/>
      </c>
      <c r="BYQ3" s="34" t="str">
        <f>IF(ISNUMBER(Kreise!BZR18),Kreise!BZR18-BYQ4-BYQ5-BYQ6-BYQ7,"")</f>
        <v/>
      </c>
      <c r="BYR3" s="34" t="str">
        <f>IF(ISNUMBER(Kreise!BZS18),Kreise!BZS18-BYR4-BYR5-BYR6-BYR7,"")</f>
        <v/>
      </c>
      <c r="BYS3" s="34" t="str">
        <f>IF(ISNUMBER(Kreise!BZT18),Kreise!BZT18-BYS4-BYS5-BYS6-BYS7,"")</f>
        <v/>
      </c>
      <c r="BYT3" s="34" t="str">
        <f>IF(ISNUMBER(Kreise!BZU18),Kreise!BZU18-BYT4-BYT5-BYT6-BYT7,"")</f>
        <v/>
      </c>
      <c r="BYU3" s="34" t="str">
        <f>IF(ISNUMBER(Kreise!BZV18),Kreise!BZV18-BYU4-BYU5-BYU6-BYU7,"")</f>
        <v/>
      </c>
      <c r="BYV3" s="34" t="str">
        <f>IF(ISNUMBER(Kreise!BZW18),Kreise!BZW18-BYV4-BYV5-BYV6-BYV7,"")</f>
        <v/>
      </c>
      <c r="BYW3" s="34" t="str">
        <f>IF(ISNUMBER(Kreise!BZX18),Kreise!BZX18-BYW4-BYW5-BYW6-BYW7,"")</f>
        <v/>
      </c>
      <c r="BYX3" s="34" t="str">
        <f>IF(ISNUMBER(Kreise!BZY18),Kreise!BZY18-BYX4-BYX5-BYX6-BYX7,"")</f>
        <v/>
      </c>
      <c r="BYY3" s="34" t="str">
        <f>IF(ISNUMBER(Kreise!BZZ18),Kreise!BZZ18-BYY4-BYY5-BYY6-BYY7,"")</f>
        <v/>
      </c>
      <c r="BYZ3" s="34" t="str">
        <f>IF(ISNUMBER(Kreise!CAA18),Kreise!CAA18-BYZ4-BYZ5-BYZ6-BYZ7,"")</f>
        <v/>
      </c>
      <c r="BZA3" s="34" t="str">
        <f>IF(ISNUMBER(Kreise!CAB18),Kreise!CAB18-BZA4-BZA5-BZA6-BZA7,"")</f>
        <v/>
      </c>
      <c r="BZB3" s="34" t="str">
        <f>IF(ISNUMBER(Kreise!CAC18),Kreise!CAC18-BZB4-BZB5-BZB6-BZB7,"")</f>
        <v/>
      </c>
      <c r="BZC3" s="34" t="str">
        <f>IF(ISNUMBER(Kreise!CAD18),Kreise!CAD18-BZC4-BZC5-BZC6-BZC7,"")</f>
        <v/>
      </c>
      <c r="BZD3" s="34" t="str">
        <f>IF(ISNUMBER(Kreise!CAE18),Kreise!CAE18-BZD4-BZD5-BZD6-BZD7,"")</f>
        <v/>
      </c>
      <c r="BZE3" s="34" t="str">
        <f>IF(ISNUMBER(Kreise!CAF18),Kreise!CAF18-BZE4-BZE5-BZE6-BZE7,"")</f>
        <v/>
      </c>
      <c r="BZF3" s="34" t="str">
        <f>IF(ISNUMBER(Kreise!CAG18),Kreise!CAG18-BZF4-BZF5-BZF6-BZF7,"")</f>
        <v/>
      </c>
      <c r="BZG3" s="34" t="str">
        <f>IF(ISNUMBER(Kreise!CAH18),Kreise!CAH18-BZG4-BZG5-BZG6-BZG7,"")</f>
        <v/>
      </c>
      <c r="BZH3" s="34" t="str">
        <f>IF(ISNUMBER(Kreise!CAI18),Kreise!CAI18-BZH4-BZH5-BZH6-BZH7,"")</f>
        <v/>
      </c>
      <c r="BZI3" s="34" t="str">
        <f>IF(ISNUMBER(Kreise!CAJ18),Kreise!CAJ18-BZI4-BZI5-BZI6-BZI7,"")</f>
        <v/>
      </c>
      <c r="BZJ3" s="34" t="str">
        <f>IF(ISNUMBER(Kreise!CAK18),Kreise!CAK18-BZJ4-BZJ5-BZJ6-BZJ7,"")</f>
        <v/>
      </c>
      <c r="BZK3" s="34" t="str">
        <f>IF(ISNUMBER(Kreise!CAL18),Kreise!CAL18-BZK4-BZK5-BZK6-BZK7,"")</f>
        <v/>
      </c>
      <c r="BZL3" s="34" t="str">
        <f>IF(ISNUMBER(Kreise!CAM18),Kreise!CAM18-BZL4-BZL5-BZL6-BZL7,"")</f>
        <v/>
      </c>
      <c r="BZM3" s="34" t="str">
        <f>IF(ISNUMBER(Kreise!CAN18),Kreise!CAN18-BZM4-BZM5-BZM6-BZM7,"")</f>
        <v/>
      </c>
      <c r="BZN3" s="34" t="str">
        <f>IF(ISNUMBER(Kreise!CAO18),Kreise!CAO18-BZN4-BZN5-BZN6-BZN7,"")</f>
        <v/>
      </c>
      <c r="BZO3" s="34" t="str">
        <f>IF(ISNUMBER(Kreise!CAP18),Kreise!CAP18-BZO4-BZO5-BZO6-BZO7,"")</f>
        <v/>
      </c>
      <c r="BZP3" s="34" t="str">
        <f>IF(ISNUMBER(Kreise!CAQ18),Kreise!CAQ18-BZP4-BZP5-BZP6-BZP7,"")</f>
        <v/>
      </c>
      <c r="BZQ3" s="34" t="str">
        <f>IF(ISNUMBER(Kreise!CAR18),Kreise!CAR18-BZQ4-BZQ5-BZQ6-BZQ7,"")</f>
        <v/>
      </c>
      <c r="BZR3" s="34" t="str">
        <f>IF(ISNUMBER(Kreise!CAS18),Kreise!CAS18-BZR4-BZR5-BZR6-BZR7,"")</f>
        <v/>
      </c>
      <c r="BZS3" s="34" t="str">
        <f>IF(ISNUMBER(Kreise!CAT18),Kreise!CAT18-BZS4-BZS5-BZS6-BZS7,"")</f>
        <v/>
      </c>
      <c r="BZT3" s="34" t="str">
        <f>IF(ISNUMBER(Kreise!CAU18),Kreise!CAU18-BZT4-BZT5-BZT6-BZT7,"")</f>
        <v/>
      </c>
      <c r="BZU3" s="34" t="str">
        <f>IF(ISNUMBER(Kreise!CAV18),Kreise!CAV18-BZU4-BZU5-BZU6-BZU7,"")</f>
        <v/>
      </c>
      <c r="BZV3" s="34" t="str">
        <f>IF(ISNUMBER(Kreise!CAW18),Kreise!CAW18-BZV4-BZV5-BZV6-BZV7,"")</f>
        <v/>
      </c>
      <c r="BZW3" s="34" t="str">
        <f>IF(ISNUMBER(Kreise!CAX18),Kreise!CAX18-BZW4-BZW5-BZW6-BZW7,"")</f>
        <v/>
      </c>
      <c r="BZX3" s="34" t="str">
        <f>IF(ISNUMBER(Kreise!CAY18),Kreise!CAY18-BZX4-BZX5-BZX6-BZX7,"")</f>
        <v/>
      </c>
      <c r="BZY3" s="34" t="str">
        <f>IF(ISNUMBER(Kreise!CAZ18),Kreise!CAZ18-BZY4-BZY5-BZY6-BZY7,"")</f>
        <v/>
      </c>
      <c r="BZZ3" s="34" t="str">
        <f>IF(ISNUMBER(Kreise!CBA18),Kreise!CBA18-BZZ4-BZZ5-BZZ6-BZZ7,"")</f>
        <v/>
      </c>
      <c r="CAA3" s="34" t="str">
        <f>IF(ISNUMBER(Kreise!CBB18),Kreise!CBB18-CAA4-CAA5-CAA6-CAA7,"")</f>
        <v/>
      </c>
      <c r="CAB3" s="34" t="str">
        <f>IF(ISNUMBER(Kreise!CBC18),Kreise!CBC18-CAB4-CAB5-CAB6-CAB7,"")</f>
        <v/>
      </c>
      <c r="CAC3" s="34" t="str">
        <f>IF(ISNUMBER(Kreise!CBD18),Kreise!CBD18-CAC4-CAC5-CAC6-CAC7,"")</f>
        <v/>
      </c>
      <c r="CAD3" s="34" t="str">
        <f>IF(ISNUMBER(Kreise!CBE18),Kreise!CBE18-CAD4-CAD5-CAD6-CAD7,"")</f>
        <v/>
      </c>
      <c r="CAE3" s="34" t="str">
        <f>IF(ISNUMBER(Kreise!CBF18),Kreise!CBF18-CAE4-CAE5-CAE6-CAE7,"")</f>
        <v/>
      </c>
      <c r="CAF3" s="34" t="str">
        <f>IF(ISNUMBER(Kreise!CBG18),Kreise!CBG18-CAF4-CAF5-CAF6-CAF7,"")</f>
        <v/>
      </c>
      <c r="CAG3" s="34" t="str">
        <f>IF(ISNUMBER(Kreise!CBH18),Kreise!CBH18-CAG4-CAG5-CAG6-CAG7,"")</f>
        <v/>
      </c>
      <c r="CAH3" s="34" t="str">
        <f>IF(ISNUMBER(Kreise!CBI18),Kreise!CBI18-CAH4-CAH5-CAH6-CAH7,"")</f>
        <v/>
      </c>
      <c r="CAI3" s="34" t="str">
        <f>IF(ISNUMBER(Kreise!CBJ18),Kreise!CBJ18-CAI4-CAI5-CAI6-CAI7,"")</f>
        <v/>
      </c>
      <c r="CAJ3" s="34" t="str">
        <f>IF(ISNUMBER(Kreise!CBK18),Kreise!CBK18-CAJ4-CAJ5-CAJ6-CAJ7,"")</f>
        <v/>
      </c>
      <c r="CAK3" s="34" t="str">
        <f>IF(ISNUMBER(Kreise!CBL18),Kreise!CBL18-CAK4-CAK5-CAK6-CAK7,"")</f>
        <v/>
      </c>
      <c r="CAL3" s="34" t="str">
        <f>IF(ISNUMBER(Kreise!CBM18),Kreise!CBM18-CAL4-CAL5-CAL6-CAL7,"")</f>
        <v/>
      </c>
      <c r="CAM3" s="34" t="str">
        <f>IF(ISNUMBER(Kreise!CBN18),Kreise!CBN18-CAM4-CAM5-CAM6-CAM7,"")</f>
        <v/>
      </c>
      <c r="CAN3" s="34" t="str">
        <f>IF(ISNUMBER(Kreise!CBO18),Kreise!CBO18-CAN4-CAN5-CAN6-CAN7,"")</f>
        <v/>
      </c>
      <c r="CAO3" s="34" t="str">
        <f>IF(ISNUMBER(Kreise!CBP18),Kreise!CBP18-CAO4-CAO5-CAO6-CAO7,"")</f>
        <v/>
      </c>
      <c r="CAP3" s="34" t="str">
        <f>IF(ISNUMBER(Kreise!CBQ18),Kreise!CBQ18-CAP4-CAP5-CAP6-CAP7,"")</f>
        <v/>
      </c>
      <c r="CAQ3" s="34" t="str">
        <f>IF(ISNUMBER(Kreise!CBR18),Kreise!CBR18-CAQ4-CAQ5-CAQ6-CAQ7,"")</f>
        <v/>
      </c>
      <c r="CAR3" s="34" t="str">
        <f>IF(ISNUMBER(Kreise!CBS18),Kreise!CBS18-CAR4-CAR5-CAR6-CAR7,"")</f>
        <v/>
      </c>
      <c r="CAS3" s="34" t="str">
        <f>IF(ISNUMBER(Kreise!CBT18),Kreise!CBT18-CAS4-CAS5-CAS6-CAS7,"")</f>
        <v/>
      </c>
      <c r="CAT3" s="34" t="str">
        <f>IF(ISNUMBER(Kreise!CBU18),Kreise!CBU18-CAT4-CAT5-CAT6-CAT7,"")</f>
        <v/>
      </c>
      <c r="CAU3" s="34" t="str">
        <f>IF(ISNUMBER(Kreise!CBV18),Kreise!CBV18-CAU4-CAU5-CAU6-CAU7,"")</f>
        <v/>
      </c>
      <c r="CAV3" s="34" t="str">
        <f>IF(ISNUMBER(Kreise!CBW18),Kreise!CBW18-CAV4-CAV5-CAV6-CAV7,"")</f>
        <v/>
      </c>
      <c r="CAW3" s="34" t="str">
        <f>IF(ISNUMBER(Kreise!CBX18),Kreise!CBX18-CAW4-CAW5-CAW6-CAW7,"")</f>
        <v/>
      </c>
      <c r="CAX3" s="34" t="str">
        <f>IF(ISNUMBER(Kreise!CBY18),Kreise!CBY18-CAX4-CAX5-CAX6-CAX7,"")</f>
        <v/>
      </c>
      <c r="CAY3" s="34" t="str">
        <f>IF(ISNUMBER(Kreise!CBZ18),Kreise!CBZ18-CAY4-CAY5-CAY6-CAY7,"")</f>
        <v/>
      </c>
      <c r="CAZ3" s="34" t="str">
        <f>IF(ISNUMBER(Kreise!CCA18),Kreise!CCA18-CAZ4-CAZ5-CAZ6-CAZ7,"")</f>
        <v/>
      </c>
      <c r="CBA3" s="34" t="str">
        <f>IF(ISNUMBER(Kreise!CCB18),Kreise!CCB18-CBA4-CBA5-CBA6-CBA7,"")</f>
        <v/>
      </c>
      <c r="CBB3" s="34" t="str">
        <f>IF(ISNUMBER(Kreise!CCC18),Kreise!CCC18-CBB4-CBB5-CBB6-CBB7,"")</f>
        <v/>
      </c>
      <c r="CBC3" s="34" t="str">
        <f>IF(ISNUMBER(Kreise!CCD18),Kreise!CCD18-CBC4-CBC5-CBC6-CBC7,"")</f>
        <v/>
      </c>
      <c r="CBD3" s="34" t="str">
        <f>IF(ISNUMBER(Kreise!CCE18),Kreise!CCE18-CBD4-CBD5-CBD6-CBD7,"")</f>
        <v/>
      </c>
      <c r="CBE3" s="34" t="str">
        <f>IF(ISNUMBER(Kreise!CCF18),Kreise!CCF18-CBE4-CBE5-CBE6-CBE7,"")</f>
        <v/>
      </c>
      <c r="CBF3" s="34" t="str">
        <f>IF(ISNUMBER(Kreise!CCG18),Kreise!CCG18-CBF4-CBF5-CBF6-CBF7,"")</f>
        <v/>
      </c>
      <c r="CBG3" s="34" t="str">
        <f>IF(ISNUMBER(Kreise!CCH18),Kreise!CCH18-CBG4-CBG5-CBG6-CBG7,"")</f>
        <v/>
      </c>
      <c r="CBH3" s="34" t="str">
        <f>IF(ISNUMBER(Kreise!CCI18),Kreise!CCI18-CBH4-CBH5-CBH6-CBH7,"")</f>
        <v/>
      </c>
      <c r="CBI3" s="34" t="str">
        <f>IF(ISNUMBER(Kreise!CCJ18),Kreise!CCJ18-CBI4-CBI5-CBI6-CBI7,"")</f>
        <v/>
      </c>
      <c r="CBJ3" s="34" t="str">
        <f>IF(ISNUMBER(Kreise!CCK18),Kreise!CCK18-CBJ4-CBJ5-CBJ6-CBJ7,"")</f>
        <v/>
      </c>
      <c r="CBK3" s="34" t="str">
        <f>IF(ISNUMBER(Kreise!CCL18),Kreise!CCL18-CBK4-CBK5-CBK6-CBK7,"")</f>
        <v/>
      </c>
      <c r="CBL3" s="34" t="str">
        <f>IF(ISNUMBER(Kreise!CCM18),Kreise!CCM18-CBL4-CBL5-CBL6-CBL7,"")</f>
        <v/>
      </c>
      <c r="CBM3" s="34" t="str">
        <f>IF(ISNUMBER(Kreise!CCN18),Kreise!CCN18-CBM4-CBM5-CBM6-CBM7,"")</f>
        <v/>
      </c>
      <c r="CBN3" s="34" t="str">
        <f>IF(ISNUMBER(Kreise!CCO18),Kreise!CCO18-CBN4-CBN5-CBN6-CBN7,"")</f>
        <v/>
      </c>
      <c r="CBO3" s="34" t="str">
        <f>IF(ISNUMBER(Kreise!CCP18),Kreise!CCP18-CBO4-CBO5-CBO6-CBO7,"")</f>
        <v/>
      </c>
      <c r="CBP3" s="34" t="str">
        <f>IF(ISNUMBER(Kreise!CCQ18),Kreise!CCQ18-CBP4-CBP5-CBP6-CBP7,"")</f>
        <v/>
      </c>
      <c r="CBQ3" s="34" t="str">
        <f>IF(ISNUMBER(Kreise!CCR18),Kreise!CCR18-CBQ4-CBQ5-CBQ6-CBQ7,"")</f>
        <v/>
      </c>
      <c r="CBR3" s="34" t="str">
        <f>IF(ISNUMBER(Kreise!CCS18),Kreise!CCS18-CBR4-CBR5-CBR6-CBR7,"")</f>
        <v/>
      </c>
      <c r="CBS3" s="34" t="str">
        <f>IF(ISNUMBER(Kreise!CCT18),Kreise!CCT18-CBS4-CBS5-CBS6-CBS7,"")</f>
        <v/>
      </c>
      <c r="CBT3" s="34" t="str">
        <f>IF(ISNUMBER(Kreise!CCU18),Kreise!CCU18-CBT4-CBT5-CBT6-CBT7,"")</f>
        <v/>
      </c>
      <c r="CBU3" s="34" t="str">
        <f>IF(ISNUMBER(Kreise!CCV18),Kreise!CCV18-CBU4-CBU5-CBU6-CBU7,"")</f>
        <v/>
      </c>
      <c r="CBV3" s="34" t="str">
        <f>IF(ISNUMBER(Kreise!CCW18),Kreise!CCW18-CBV4-CBV5-CBV6-CBV7,"")</f>
        <v/>
      </c>
      <c r="CBW3" s="34" t="str">
        <f>IF(ISNUMBER(Kreise!CCX18),Kreise!CCX18-CBW4-CBW5-CBW6-CBW7,"")</f>
        <v/>
      </c>
      <c r="CBX3" s="34" t="str">
        <f>IF(ISNUMBER(Kreise!CCY18),Kreise!CCY18-CBX4-CBX5-CBX6-CBX7,"")</f>
        <v/>
      </c>
      <c r="CBY3" s="34" t="str">
        <f>IF(ISNUMBER(Kreise!CCZ18),Kreise!CCZ18-CBY4-CBY5-CBY6-CBY7,"")</f>
        <v/>
      </c>
      <c r="CBZ3" s="34" t="str">
        <f>IF(ISNUMBER(Kreise!CDA18),Kreise!CDA18-CBZ4-CBZ5-CBZ6-CBZ7,"")</f>
        <v/>
      </c>
      <c r="CCA3" s="34" t="str">
        <f>IF(ISNUMBER(Kreise!CDB18),Kreise!CDB18-CCA4-CCA5-CCA6-CCA7,"")</f>
        <v/>
      </c>
      <c r="CCB3" s="34" t="str">
        <f>IF(ISNUMBER(Kreise!CDC18),Kreise!CDC18-CCB4-CCB5-CCB6-CCB7,"")</f>
        <v/>
      </c>
      <c r="CCC3" s="34" t="str">
        <f>IF(ISNUMBER(Kreise!CDD18),Kreise!CDD18-CCC4-CCC5-CCC6-CCC7,"")</f>
        <v/>
      </c>
      <c r="CCD3" s="34" t="str">
        <f>IF(ISNUMBER(Kreise!CDE18),Kreise!CDE18-CCD4-CCD5-CCD6-CCD7,"")</f>
        <v/>
      </c>
      <c r="CCE3" s="34" t="str">
        <f>IF(ISNUMBER(Kreise!CDF18),Kreise!CDF18-CCE4-CCE5-CCE6-CCE7,"")</f>
        <v/>
      </c>
      <c r="CCF3" s="34" t="str">
        <f>IF(ISNUMBER(Kreise!CDG18),Kreise!CDG18-CCF4-CCF5-CCF6-CCF7,"")</f>
        <v/>
      </c>
      <c r="CCG3" s="34" t="str">
        <f>IF(ISNUMBER(Kreise!CDH18),Kreise!CDH18-CCG4-CCG5-CCG6-CCG7,"")</f>
        <v/>
      </c>
      <c r="CCH3" s="34" t="str">
        <f>IF(ISNUMBER(Kreise!CDI18),Kreise!CDI18-CCH4-CCH5-CCH6-CCH7,"")</f>
        <v/>
      </c>
      <c r="CCI3" s="34" t="str">
        <f>IF(ISNUMBER(Kreise!CDJ18),Kreise!CDJ18-CCI4-CCI5-CCI6-CCI7,"")</f>
        <v/>
      </c>
      <c r="CCJ3" s="34" t="str">
        <f>IF(ISNUMBER(Kreise!CDK18),Kreise!CDK18-CCJ4-CCJ5-CCJ6-CCJ7,"")</f>
        <v/>
      </c>
      <c r="CCK3" s="34" t="str">
        <f>IF(ISNUMBER(Kreise!CDL18),Kreise!CDL18-CCK4-CCK5-CCK6-CCK7,"")</f>
        <v/>
      </c>
      <c r="CCL3" s="34" t="str">
        <f>IF(ISNUMBER(Kreise!CDM18),Kreise!CDM18-CCL4-CCL5-CCL6-CCL7,"")</f>
        <v/>
      </c>
      <c r="CCM3" s="34" t="str">
        <f>IF(ISNUMBER(Kreise!CDN18),Kreise!CDN18-CCM4-CCM5-CCM6-CCM7,"")</f>
        <v/>
      </c>
      <c r="CCN3" s="34" t="str">
        <f>IF(ISNUMBER(Kreise!CDO18),Kreise!CDO18-CCN4-CCN5-CCN6-CCN7,"")</f>
        <v/>
      </c>
      <c r="CCO3" s="34" t="str">
        <f>IF(ISNUMBER(Kreise!CDP18),Kreise!CDP18-CCO4-CCO5-CCO6-CCO7,"")</f>
        <v/>
      </c>
      <c r="CCP3" s="34" t="str">
        <f>IF(ISNUMBER(Kreise!CDQ18),Kreise!CDQ18-CCP4-CCP5-CCP6-CCP7,"")</f>
        <v/>
      </c>
      <c r="CCQ3" s="34" t="str">
        <f>IF(ISNUMBER(Kreise!CDR18),Kreise!CDR18-CCQ4-CCQ5-CCQ6-CCQ7,"")</f>
        <v/>
      </c>
      <c r="CCR3" s="34" t="str">
        <f>IF(ISNUMBER(Kreise!CDS18),Kreise!CDS18-CCR4-CCR5-CCR6-CCR7,"")</f>
        <v/>
      </c>
      <c r="CCS3" s="34" t="str">
        <f>IF(ISNUMBER(Kreise!CDT18),Kreise!CDT18-CCS4-CCS5-CCS6-CCS7,"")</f>
        <v/>
      </c>
      <c r="CCT3" s="34" t="str">
        <f>IF(ISNUMBER(Kreise!CDU18),Kreise!CDU18-CCT4-CCT5-CCT6-CCT7,"")</f>
        <v/>
      </c>
      <c r="CCU3" s="34" t="str">
        <f>IF(ISNUMBER(Kreise!CDV18),Kreise!CDV18-CCU4-CCU5-CCU6-CCU7,"")</f>
        <v/>
      </c>
      <c r="CCV3" s="34" t="str">
        <f>IF(ISNUMBER(Kreise!CDW18),Kreise!CDW18-CCV4-CCV5-CCV6-CCV7,"")</f>
        <v/>
      </c>
      <c r="CCW3" s="34" t="str">
        <f>IF(ISNUMBER(Kreise!CDX18),Kreise!CDX18-CCW4-CCW5-CCW6-CCW7,"")</f>
        <v/>
      </c>
      <c r="CCX3" s="34" t="str">
        <f>IF(ISNUMBER(Kreise!CDY18),Kreise!CDY18-CCX4-CCX5-CCX6-CCX7,"")</f>
        <v/>
      </c>
      <c r="CCY3" s="34" t="str">
        <f>IF(ISNUMBER(Kreise!CDZ18),Kreise!CDZ18-CCY4-CCY5-CCY6-CCY7,"")</f>
        <v/>
      </c>
      <c r="CCZ3" s="34" t="str">
        <f>IF(ISNUMBER(Kreise!CEA18),Kreise!CEA18-CCZ4-CCZ5-CCZ6-CCZ7,"")</f>
        <v/>
      </c>
      <c r="CDA3" s="34" t="str">
        <f>IF(ISNUMBER(Kreise!CEB18),Kreise!CEB18-CDA4-CDA5-CDA6-CDA7,"")</f>
        <v/>
      </c>
      <c r="CDB3" s="34" t="str">
        <f>IF(ISNUMBER(Kreise!CEC18),Kreise!CEC18-CDB4-CDB5-CDB6-CDB7,"")</f>
        <v/>
      </c>
      <c r="CDC3" s="34" t="str">
        <f>IF(ISNUMBER(Kreise!CED18),Kreise!CED18-CDC4-CDC5-CDC6-CDC7,"")</f>
        <v/>
      </c>
      <c r="CDD3" s="34" t="str">
        <f>IF(ISNUMBER(Kreise!CEE18),Kreise!CEE18-CDD4-CDD5-CDD6-CDD7,"")</f>
        <v/>
      </c>
      <c r="CDE3" s="34" t="str">
        <f>IF(ISNUMBER(Kreise!CEF18),Kreise!CEF18-CDE4-CDE5-CDE6-CDE7,"")</f>
        <v/>
      </c>
      <c r="CDF3" s="34" t="str">
        <f>IF(ISNUMBER(Kreise!CEG18),Kreise!CEG18-CDF4-CDF5-CDF6-CDF7,"")</f>
        <v/>
      </c>
      <c r="CDG3" s="34" t="str">
        <f>IF(ISNUMBER(Kreise!CEH18),Kreise!CEH18-CDG4-CDG5-CDG6-CDG7,"")</f>
        <v/>
      </c>
      <c r="CDH3" s="34" t="str">
        <f>IF(ISNUMBER(Kreise!CEI18),Kreise!CEI18-CDH4-CDH5-CDH6-CDH7,"")</f>
        <v/>
      </c>
      <c r="CDI3" s="34" t="str">
        <f>IF(ISNUMBER(Kreise!CEJ18),Kreise!CEJ18-CDI4-CDI5-CDI6-CDI7,"")</f>
        <v/>
      </c>
      <c r="CDJ3" s="34" t="str">
        <f>IF(ISNUMBER(Kreise!CEK18),Kreise!CEK18-CDJ4-CDJ5-CDJ6-CDJ7,"")</f>
        <v/>
      </c>
      <c r="CDK3" s="34" t="str">
        <f>IF(ISNUMBER(Kreise!CEL18),Kreise!CEL18-CDK4-CDK5-CDK6-CDK7,"")</f>
        <v/>
      </c>
      <c r="CDL3" s="34" t="str">
        <f>IF(ISNUMBER(Kreise!CEM18),Kreise!CEM18-CDL4-CDL5-CDL6-CDL7,"")</f>
        <v/>
      </c>
      <c r="CDM3" s="34" t="str">
        <f>IF(ISNUMBER(Kreise!CEN18),Kreise!CEN18-CDM4-CDM5-CDM6-CDM7,"")</f>
        <v/>
      </c>
      <c r="CDN3" s="34" t="str">
        <f>IF(ISNUMBER(Kreise!CEO18),Kreise!CEO18-CDN4-CDN5-CDN6-CDN7,"")</f>
        <v/>
      </c>
      <c r="CDO3" s="34" t="str">
        <f>IF(ISNUMBER(Kreise!CEP18),Kreise!CEP18-CDO4-CDO5-CDO6-CDO7,"")</f>
        <v/>
      </c>
      <c r="CDP3" s="34" t="str">
        <f>IF(ISNUMBER(Kreise!CEQ18),Kreise!CEQ18-CDP4-CDP5-CDP6-CDP7,"")</f>
        <v/>
      </c>
      <c r="CDQ3" s="34" t="str">
        <f>IF(ISNUMBER(Kreise!CER18),Kreise!CER18-CDQ4-CDQ5-CDQ6-CDQ7,"")</f>
        <v/>
      </c>
      <c r="CDR3" s="34" t="str">
        <f>IF(ISNUMBER(Kreise!CES18),Kreise!CES18-CDR4-CDR5-CDR6-CDR7,"")</f>
        <v/>
      </c>
      <c r="CDS3" s="34" t="str">
        <f>IF(ISNUMBER(Kreise!CET18),Kreise!CET18-CDS4-CDS5-CDS6-CDS7,"")</f>
        <v/>
      </c>
      <c r="CDT3" s="34" t="str">
        <f>IF(ISNUMBER(Kreise!CEU18),Kreise!CEU18-CDT4-CDT5-CDT6-CDT7,"")</f>
        <v/>
      </c>
      <c r="CDU3" s="34" t="str">
        <f>IF(ISNUMBER(Kreise!CEV18),Kreise!CEV18-CDU4-CDU5-CDU6-CDU7,"")</f>
        <v/>
      </c>
      <c r="CDV3" s="34" t="str">
        <f>IF(ISNUMBER(Kreise!CEW18),Kreise!CEW18-CDV4-CDV5-CDV6-CDV7,"")</f>
        <v/>
      </c>
      <c r="CDW3" s="34" t="str">
        <f>IF(ISNUMBER(Kreise!CEX18),Kreise!CEX18-CDW4-CDW5-CDW6-CDW7,"")</f>
        <v/>
      </c>
      <c r="CDX3" s="34" t="str">
        <f>IF(ISNUMBER(Kreise!CEY18),Kreise!CEY18-CDX4-CDX5-CDX6-CDX7,"")</f>
        <v/>
      </c>
      <c r="CDY3" s="34" t="str">
        <f>IF(ISNUMBER(Kreise!CEZ18),Kreise!CEZ18-CDY4-CDY5-CDY6-CDY7,"")</f>
        <v/>
      </c>
      <c r="CDZ3" s="34" t="str">
        <f>IF(ISNUMBER(Kreise!CFA18),Kreise!CFA18-CDZ4-CDZ5-CDZ6-CDZ7,"")</f>
        <v/>
      </c>
      <c r="CEA3" s="34" t="str">
        <f>IF(ISNUMBER(Kreise!CFB18),Kreise!CFB18-CEA4-CEA5-CEA6-CEA7,"")</f>
        <v/>
      </c>
      <c r="CEB3" s="34" t="str">
        <f>IF(ISNUMBER(Kreise!CFC18),Kreise!CFC18-CEB4-CEB5-CEB6-CEB7,"")</f>
        <v/>
      </c>
      <c r="CEC3" s="34" t="str">
        <f>IF(ISNUMBER(Kreise!CFD18),Kreise!CFD18-CEC4-CEC5-CEC6-CEC7,"")</f>
        <v/>
      </c>
      <c r="CED3" s="34" t="str">
        <f>IF(ISNUMBER(Kreise!CFE18),Kreise!CFE18-CED4-CED5-CED6-CED7,"")</f>
        <v/>
      </c>
      <c r="CEE3" s="34" t="str">
        <f>IF(ISNUMBER(Kreise!CFF18),Kreise!CFF18-CEE4-CEE5-CEE6-CEE7,"")</f>
        <v/>
      </c>
      <c r="CEF3" s="34" t="str">
        <f>IF(ISNUMBER(Kreise!CFG18),Kreise!CFG18-CEF4-CEF5-CEF6-CEF7,"")</f>
        <v/>
      </c>
      <c r="CEG3" s="34" t="str">
        <f>IF(ISNUMBER(Kreise!CFH18),Kreise!CFH18-CEG4-CEG5-CEG6-CEG7,"")</f>
        <v/>
      </c>
      <c r="CEH3" s="34" t="str">
        <f>IF(ISNUMBER(Kreise!CFI18),Kreise!CFI18-CEH4-CEH5-CEH6-CEH7,"")</f>
        <v/>
      </c>
      <c r="CEI3" s="34" t="str">
        <f>IF(ISNUMBER(Kreise!CFJ18),Kreise!CFJ18-CEI4-CEI5-CEI6-CEI7,"")</f>
        <v/>
      </c>
      <c r="CEJ3" s="34" t="str">
        <f>IF(ISNUMBER(Kreise!CFK18),Kreise!CFK18-CEJ4-CEJ5-CEJ6-CEJ7,"")</f>
        <v/>
      </c>
      <c r="CEK3" s="34" t="str">
        <f>IF(ISNUMBER(Kreise!CFL18),Kreise!CFL18-CEK4-CEK5-CEK6-CEK7,"")</f>
        <v/>
      </c>
      <c r="CEL3" s="34" t="str">
        <f>IF(ISNUMBER(Kreise!CFM18),Kreise!CFM18-CEL4-CEL5-CEL6-CEL7,"")</f>
        <v/>
      </c>
      <c r="CEM3" s="34" t="str">
        <f>IF(ISNUMBER(Kreise!CFN18),Kreise!CFN18-CEM4-CEM5-CEM6-CEM7,"")</f>
        <v/>
      </c>
      <c r="CEN3" s="34" t="str">
        <f>IF(ISNUMBER(Kreise!CFO18),Kreise!CFO18-CEN4-CEN5-CEN6-CEN7,"")</f>
        <v/>
      </c>
      <c r="CEO3" s="34" t="str">
        <f>IF(ISNUMBER(Kreise!CFP18),Kreise!CFP18-CEO4-CEO5-CEO6-CEO7,"")</f>
        <v/>
      </c>
      <c r="CEP3" s="34" t="str">
        <f>IF(ISNUMBER(Kreise!CFQ18),Kreise!CFQ18-CEP4-CEP5-CEP6-CEP7,"")</f>
        <v/>
      </c>
      <c r="CEQ3" s="34" t="str">
        <f>IF(ISNUMBER(Kreise!CFR18),Kreise!CFR18-CEQ4-CEQ5-CEQ6-CEQ7,"")</f>
        <v/>
      </c>
      <c r="CER3" s="34" t="str">
        <f>IF(ISNUMBER(Kreise!CFS18),Kreise!CFS18-CER4-CER5-CER6-CER7,"")</f>
        <v/>
      </c>
      <c r="CES3" s="34" t="str">
        <f>IF(ISNUMBER(Kreise!CFT18),Kreise!CFT18-CES4-CES5-CES6-CES7,"")</f>
        <v/>
      </c>
      <c r="CET3" s="34" t="str">
        <f>IF(ISNUMBER(Kreise!CFU18),Kreise!CFU18-CET4-CET5-CET6-CET7,"")</f>
        <v/>
      </c>
      <c r="CEU3" s="34" t="str">
        <f>IF(ISNUMBER(Kreise!CFV18),Kreise!CFV18-CEU4-CEU5-CEU6-CEU7,"")</f>
        <v/>
      </c>
      <c r="CEV3" s="34" t="str">
        <f>IF(ISNUMBER(Kreise!CFW18),Kreise!CFW18-CEV4-CEV5-CEV6-CEV7,"")</f>
        <v/>
      </c>
      <c r="CEW3" s="34" t="str">
        <f>IF(ISNUMBER(Kreise!CFX18),Kreise!CFX18-CEW4-CEW5-CEW6-CEW7,"")</f>
        <v/>
      </c>
      <c r="CEX3" s="34" t="str">
        <f>IF(ISNUMBER(Kreise!CFY18),Kreise!CFY18-CEX4-CEX5-CEX6-CEX7,"")</f>
        <v/>
      </c>
      <c r="CEY3" s="34" t="str">
        <f>IF(ISNUMBER(Kreise!CFZ18),Kreise!CFZ18-CEY4-CEY5-CEY6-CEY7,"")</f>
        <v/>
      </c>
      <c r="CEZ3" s="34" t="str">
        <f>IF(ISNUMBER(Kreise!CGA18),Kreise!CGA18-CEZ4-CEZ5-CEZ6-CEZ7,"")</f>
        <v/>
      </c>
      <c r="CFA3" s="34" t="str">
        <f>IF(ISNUMBER(Kreise!CGB18),Kreise!CGB18-CFA4-CFA5-CFA6-CFA7,"")</f>
        <v/>
      </c>
      <c r="CFB3" s="34" t="str">
        <f>IF(ISNUMBER(Kreise!CGC18),Kreise!CGC18-CFB4-CFB5-CFB6-CFB7,"")</f>
        <v/>
      </c>
      <c r="CFC3" s="34" t="str">
        <f>IF(ISNUMBER(Kreise!CGD18),Kreise!CGD18-CFC4-CFC5-CFC6-CFC7,"")</f>
        <v/>
      </c>
      <c r="CFD3" s="34" t="str">
        <f>IF(ISNUMBER(Kreise!CGE18),Kreise!CGE18-CFD4-CFD5-CFD6-CFD7,"")</f>
        <v/>
      </c>
      <c r="CFE3" s="34" t="str">
        <f>IF(ISNUMBER(Kreise!CGF18),Kreise!CGF18-CFE4-CFE5-CFE6-CFE7,"")</f>
        <v/>
      </c>
      <c r="CFF3" s="34" t="str">
        <f>IF(ISNUMBER(Kreise!CGG18),Kreise!CGG18-CFF4-CFF5-CFF6-CFF7,"")</f>
        <v/>
      </c>
      <c r="CFG3" s="34" t="str">
        <f>IF(ISNUMBER(Kreise!CGH18),Kreise!CGH18-CFG4-CFG5-CFG6-CFG7,"")</f>
        <v/>
      </c>
      <c r="CFH3" s="34" t="str">
        <f>IF(ISNUMBER(Kreise!CGI18),Kreise!CGI18-CFH4-CFH5-CFH6-CFH7,"")</f>
        <v/>
      </c>
      <c r="CFI3" s="34" t="str">
        <f>IF(ISNUMBER(Kreise!CGJ18),Kreise!CGJ18-CFI4-CFI5-CFI6-CFI7,"")</f>
        <v/>
      </c>
      <c r="CFJ3" s="34" t="str">
        <f>IF(ISNUMBER(Kreise!CGK18),Kreise!CGK18-CFJ4-CFJ5-CFJ6-CFJ7,"")</f>
        <v/>
      </c>
      <c r="CFK3" s="34" t="str">
        <f>IF(ISNUMBER(Kreise!CGL18),Kreise!CGL18-CFK4-CFK5-CFK6-CFK7,"")</f>
        <v/>
      </c>
      <c r="CFL3" s="34" t="str">
        <f>IF(ISNUMBER(Kreise!CGM18),Kreise!CGM18-CFL4-CFL5-CFL6-CFL7,"")</f>
        <v/>
      </c>
      <c r="CFM3" s="34" t="str">
        <f>IF(ISNUMBER(Kreise!CGN18),Kreise!CGN18-CFM4-CFM5-CFM6-CFM7,"")</f>
        <v/>
      </c>
      <c r="CFN3" s="34" t="str">
        <f>IF(ISNUMBER(Kreise!CGO18),Kreise!CGO18-CFN4-CFN5-CFN6-CFN7,"")</f>
        <v/>
      </c>
      <c r="CFO3" s="34" t="str">
        <f>IF(ISNUMBER(Kreise!CGP18),Kreise!CGP18-CFO4-CFO5-CFO6-CFO7,"")</f>
        <v/>
      </c>
      <c r="CFP3" s="34" t="str">
        <f>IF(ISNUMBER(Kreise!CGQ18),Kreise!CGQ18-CFP4-CFP5-CFP6-CFP7,"")</f>
        <v/>
      </c>
      <c r="CFQ3" s="34" t="str">
        <f>IF(ISNUMBER(Kreise!CGR18),Kreise!CGR18-CFQ4-CFQ5-CFQ6-CFQ7,"")</f>
        <v/>
      </c>
      <c r="CFR3" s="34" t="str">
        <f>IF(ISNUMBER(Kreise!CGS18),Kreise!CGS18-CFR4-CFR5-CFR6-CFR7,"")</f>
        <v/>
      </c>
      <c r="CFS3" s="34" t="str">
        <f>IF(ISNUMBER(Kreise!CGT18),Kreise!CGT18-CFS4-CFS5-CFS6-CFS7,"")</f>
        <v/>
      </c>
      <c r="CFT3" s="34" t="str">
        <f>IF(ISNUMBER(Kreise!CGU18),Kreise!CGU18-CFT4-CFT5-CFT6-CFT7,"")</f>
        <v/>
      </c>
      <c r="CFU3" s="34" t="str">
        <f>IF(ISNUMBER(Kreise!CGV18),Kreise!CGV18-CFU4-CFU5-CFU6-CFU7,"")</f>
        <v/>
      </c>
      <c r="CFV3" s="34" t="str">
        <f>IF(ISNUMBER(Kreise!CGW18),Kreise!CGW18-CFV4-CFV5-CFV6-CFV7,"")</f>
        <v/>
      </c>
      <c r="CFW3" s="34" t="str">
        <f>IF(ISNUMBER(Kreise!CGX18),Kreise!CGX18-CFW4-CFW5-CFW6-CFW7,"")</f>
        <v/>
      </c>
      <c r="CFX3" s="34" t="str">
        <f>IF(ISNUMBER(Kreise!CGY18),Kreise!CGY18-CFX4-CFX5-CFX6-CFX7,"")</f>
        <v/>
      </c>
      <c r="CFY3" s="34" t="str">
        <f>IF(ISNUMBER(Kreise!CGZ18),Kreise!CGZ18-CFY4-CFY5-CFY6-CFY7,"")</f>
        <v/>
      </c>
      <c r="CFZ3" s="34" t="str">
        <f>IF(ISNUMBER(Kreise!CHA18),Kreise!CHA18-CFZ4-CFZ5-CFZ6-CFZ7,"")</f>
        <v/>
      </c>
      <c r="CGA3" s="34" t="str">
        <f>IF(ISNUMBER(Kreise!CHB18),Kreise!CHB18-CGA4-CGA5-CGA6-CGA7,"")</f>
        <v/>
      </c>
      <c r="CGB3" s="34" t="str">
        <f>IF(ISNUMBER(Kreise!CHC18),Kreise!CHC18-CGB4-CGB5-CGB6-CGB7,"")</f>
        <v/>
      </c>
      <c r="CGC3" s="34" t="str">
        <f>IF(ISNUMBER(Kreise!CHD18),Kreise!CHD18-CGC4-CGC5-CGC6-CGC7,"")</f>
        <v/>
      </c>
      <c r="CGD3" s="34" t="str">
        <f>IF(ISNUMBER(Kreise!CHE18),Kreise!CHE18-CGD4-CGD5-CGD6-CGD7,"")</f>
        <v/>
      </c>
      <c r="CGE3" s="34" t="str">
        <f>IF(ISNUMBER(Kreise!CHF18),Kreise!CHF18-CGE4-CGE5-CGE6-CGE7,"")</f>
        <v/>
      </c>
      <c r="CGF3" s="34" t="str">
        <f>IF(ISNUMBER(Kreise!CHG18),Kreise!CHG18-CGF4-CGF5-CGF6-CGF7,"")</f>
        <v/>
      </c>
      <c r="CGG3" s="34" t="str">
        <f>IF(ISNUMBER(Kreise!CHH18),Kreise!CHH18-CGG4-CGG5-CGG6-CGG7,"")</f>
        <v/>
      </c>
      <c r="CGH3" s="34" t="str">
        <f>IF(ISNUMBER(Kreise!CHI18),Kreise!CHI18-CGH4-CGH5-CGH6-CGH7,"")</f>
        <v/>
      </c>
      <c r="CGI3" s="34" t="str">
        <f>IF(ISNUMBER(Kreise!CHJ18),Kreise!CHJ18-CGI4-CGI5-CGI6-CGI7,"")</f>
        <v/>
      </c>
      <c r="CGJ3" s="34" t="str">
        <f>IF(ISNUMBER(Kreise!CHK18),Kreise!CHK18-CGJ4-CGJ5-CGJ6-CGJ7,"")</f>
        <v/>
      </c>
      <c r="CGK3" s="34" t="str">
        <f>IF(ISNUMBER(Kreise!CHL18),Kreise!CHL18-CGK4-CGK5-CGK6-CGK7,"")</f>
        <v/>
      </c>
      <c r="CGL3" s="34" t="str">
        <f>IF(ISNUMBER(Kreise!CHM18),Kreise!CHM18-CGL4-CGL5-CGL6-CGL7,"")</f>
        <v/>
      </c>
      <c r="CGM3" s="34" t="str">
        <f>IF(ISNUMBER(Kreise!CHN18),Kreise!CHN18-CGM4-CGM5-CGM6-CGM7,"")</f>
        <v/>
      </c>
      <c r="CGN3" s="34" t="str">
        <f>IF(ISNUMBER(Kreise!CHO18),Kreise!CHO18-CGN4-CGN5-CGN6-CGN7,"")</f>
        <v/>
      </c>
      <c r="CGO3" s="34" t="str">
        <f>IF(ISNUMBER(Kreise!CHP18),Kreise!CHP18-CGO4-CGO5-CGO6-CGO7,"")</f>
        <v/>
      </c>
      <c r="CGP3" s="34" t="str">
        <f>IF(ISNUMBER(Kreise!CHQ18),Kreise!CHQ18-CGP4-CGP5-CGP6-CGP7,"")</f>
        <v/>
      </c>
      <c r="CGQ3" s="34" t="str">
        <f>IF(ISNUMBER(Kreise!CHR18),Kreise!CHR18-CGQ4-CGQ5-CGQ6-CGQ7,"")</f>
        <v/>
      </c>
      <c r="CGR3" s="34" t="str">
        <f>IF(ISNUMBER(Kreise!CHS18),Kreise!CHS18-CGR4-CGR5-CGR6-CGR7,"")</f>
        <v/>
      </c>
      <c r="CGS3" s="34" t="str">
        <f>IF(ISNUMBER(Kreise!CHT18),Kreise!CHT18-CGS4-CGS5-CGS6-CGS7,"")</f>
        <v/>
      </c>
      <c r="CGT3" s="34" t="str">
        <f>IF(ISNUMBER(Kreise!CHU18),Kreise!CHU18-CGT4-CGT5-CGT6-CGT7,"")</f>
        <v/>
      </c>
      <c r="CGU3" s="34" t="str">
        <f>IF(ISNUMBER(Kreise!CHV18),Kreise!CHV18-CGU4-CGU5-CGU6-CGU7,"")</f>
        <v/>
      </c>
      <c r="CGV3" s="34" t="str">
        <f>IF(ISNUMBER(Kreise!CHW18),Kreise!CHW18-CGV4-CGV5-CGV6-CGV7,"")</f>
        <v/>
      </c>
      <c r="CGW3" s="34" t="str">
        <f>IF(ISNUMBER(Kreise!CHX18),Kreise!CHX18-CGW4-CGW5-CGW6-CGW7,"")</f>
        <v/>
      </c>
      <c r="CGX3" s="34" t="str">
        <f>IF(ISNUMBER(Kreise!CHY18),Kreise!CHY18-CGX4-CGX5-CGX6-CGX7,"")</f>
        <v/>
      </c>
      <c r="CGY3" s="34" t="str">
        <f>IF(ISNUMBER(Kreise!CHZ18),Kreise!CHZ18-CGY4-CGY5-CGY6-CGY7,"")</f>
        <v/>
      </c>
      <c r="CGZ3" s="34" t="str">
        <f>IF(ISNUMBER(Kreise!CIA18),Kreise!CIA18-CGZ4-CGZ5-CGZ6-CGZ7,"")</f>
        <v/>
      </c>
      <c r="CHA3" s="34" t="str">
        <f>IF(ISNUMBER(Kreise!CIB18),Kreise!CIB18-CHA4-CHA5-CHA6-CHA7,"")</f>
        <v/>
      </c>
      <c r="CHB3" s="34" t="str">
        <f>IF(ISNUMBER(Kreise!CIC18),Kreise!CIC18-CHB4-CHB5-CHB6-CHB7,"")</f>
        <v/>
      </c>
      <c r="CHC3" s="34" t="str">
        <f>IF(ISNUMBER(Kreise!CID18),Kreise!CID18-CHC4-CHC5-CHC6-CHC7,"")</f>
        <v/>
      </c>
      <c r="CHD3" s="34" t="str">
        <f>IF(ISNUMBER(Kreise!CIE18),Kreise!CIE18-CHD4-CHD5-CHD6-CHD7,"")</f>
        <v/>
      </c>
      <c r="CHE3" s="34" t="str">
        <f>IF(ISNUMBER(Kreise!CIF18),Kreise!CIF18-CHE4-CHE5-CHE6-CHE7,"")</f>
        <v/>
      </c>
      <c r="CHF3" s="34" t="str">
        <f>IF(ISNUMBER(Kreise!CIG18),Kreise!CIG18-CHF4-CHF5-CHF6-CHF7,"")</f>
        <v/>
      </c>
      <c r="CHG3" s="34" t="str">
        <f>IF(ISNUMBER(Kreise!CIH18),Kreise!CIH18-CHG4-CHG5-CHG6-CHG7,"")</f>
        <v/>
      </c>
      <c r="CHH3" s="34" t="str">
        <f>IF(ISNUMBER(Kreise!CII18),Kreise!CII18-CHH4-CHH5-CHH6-CHH7,"")</f>
        <v/>
      </c>
      <c r="CHI3" s="34" t="str">
        <f>IF(ISNUMBER(Kreise!CIJ18),Kreise!CIJ18-CHI4-CHI5-CHI6-CHI7,"")</f>
        <v/>
      </c>
      <c r="CHJ3" s="34" t="str">
        <f>IF(ISNUMBER(Kreise!CIK18),Kreise!CIK18-CHJ4-CHJ5-CHJ6-CHJ7,"")</f>
        <v/>
      </c>
      <c r="CHK3" s="34" t="str">
        <f>IF(ISNUMBER(Kreise!CIL18),Kreise!CIL18-CHK4-CHK5-CHK6-CHK7,"")</f>
        <v/>
      </c>
      <c r="CHL3" s="34" t="str">
        <f>IF(ISNUMBER(Kreise!CIM18),Kreise!CIM18-CHL4-CHL5-CHL6-CHL7,"")</f>
        <v/>
      </c>
      <c r="CHM3" s="34" t="str">
        <f>IF(ISNUMBER(Kreise!CIN18),Kreise!CIN18-CHM4-CHM5-CHM6-CHM7,"")</f>
        <v/>
      </c>
      <c r="CHN3" s="34" t="str">
        <f>IF(ISNUMBER(Kreise!CIO18),Kreise!CIO18-CHN4-CHN5-CHN6-CHN7,"")</f>
        <v/>
      </c>
      <c r="CHO3" s="34" t="str">
        <f>IF(ISNUMBER(Kreise!CIP18),Kreise!CIP18-CHO4-CHO5-CHO6-CHO7,"")</f>
        <v/>
      </c>
      <c r="CHP3" s="34" t="str">
        <f>IF(ISNUMBER(Kreise!CIQ18),Kreise!CIQ18-CHP4-CHP5-CHP6-CHP7,"")</f>
        <v/>
      </c>
      <c r="CHQ3" s="34" t="str">
        <f>IF(ISNUMBER(Kreise!CIR18),Kreise!CIR18-CHQ4-CHQ5-CHQ6-CHQ7,"")</f>
        <v/>
      </c>
      <c r="CHR3" s="34" t="str">
        <f>IF(ISNUMBER(Kreise!CIS18),Kreise!CIS18-CHR4-CHR5-CHR6-CHR7,"")</f>
        <v/>
      </c>
      <c r="CHS3" s="34" t="str">
        <f>IF(ISNUMBER(Kreise!CIT18),Kreise!CIT18-CHS4-CHS5-CHS6-CHS7,"")</f>
        <v/>
      </c>
      <c r="CHT3" s="34" t="str">
        <f>IF(ISNUMBER(Kreise!CIU18),Kreise!CIU18-CHT4-CHT5-CHT6-CHT7,"")</f>
        <v/>
      </c>
      <c r="CHU3" s="34" t="str">
        <f>IF(ISNUMBER(Kreise!CIV18),Kreise!CIV18-CHU4-CHU5-CHU6-CHU7,"")</f>
        <v/>
      </c>
      <c r="CHV3" s="34" t="str">
        <f>IF(ISNUMBER(Kreise!CIW18),Kreise!CIW18-CHV4-CHV5-CHV6-CHV7,"")</f>
        <v/>
      </c>
      <c r="CHW3" s="34" t="str">
        <f>IF(ISNUMBER(Kreise!CIX18),Kreise!CIX18-CHW4-CHW5-CHW6-CHW7,"")</f>
        <v/>
      </c>
      <c r="CHX3" s="34" t="str">
        <f>IF(ISNUMBER(Kreise!CIY18),Kreise!CIY18-CHX4-CHX5-CHX6-CHX7,"")</f>
        <v/>
      </c>
      <c r="CHY3" s="34" t="str">
        <f>IF(ISNUMBER(Kreise!CIZ18),Kreise!CIZ18-CHY4-CHY5-CHY6-CHY7,"")</f>
        <v/>
      </c>
      <c r="CHZ3" s="34" t="str">
        <f>IF(ISNUMBER(Kreise!CJA18),Kreise!CJA18-CHZ4-CHZ5-CHZ6-CHZ7,"")</f>
        <v/>
      </c>
      <c r="CIA3" s="34" t="str">
        <f>IF(ISNUMBER(Kreise!CJB18),Kreise!CJB18-CIA4-CIA5-CIA6-CIA7,"")</f>
        <v/>
      </c>
      <c r="CIB3" s="34" t="str">
        <f>IF(ISNUMBER(Kreise!CJC18),Kreise!CJC18-CIB4-CIB5-CIB6-CIB7,"")</f>
        <v/>
      </c>
      <c r="CIC3" s="34" t="str">
        <f>IF(ISNUMBER(Kreise!CJD18),Kreise!CJD18-CIC4-CIC5-CIC6-CIC7,"")</f>
        <v/>
      </c>
      <c r="CID3" s="34" t="str">
        <f>IF(ISNUMBER(Kreise!CJE18),Kreise!CJE18-CID4-CID5-CID6-CID7,"")</f>
        <v/>
      </c>
      <c r="CIE3" s="34" t="str">
        <f>IF(ISNUMBER(Kreise!CJF18),Kreise!CJF18-CIE4-CIE5-CIE6-CIE7,"")</f>
        <v/>
      </c>
      <c r="CIF3" s="34" t="str">
        <f>IF(ISNUMBER(Kreise!CJG18),Kreise!CJG18-CIF4-CIF5-CIF6-CIF7,"")</f>
        <v/>
      </c>
      <c r="CIG3" s="34" t="str">
        <f>IF(ISNUMBER(Kreise!CJH18),Kreise!CJH18-CIG4-CIG5-CIG6-CIG7,"")</f>
        <v/>
      </c>
      <c r="CIH3" s="34" t="str">
        <f>IF(ISNUMBER(Kreise!CJI18),Kreise!CJI18-CIH4-CIH5-CIH6-CIH7,"")</f>
        <v/>
      </c>
      <c r="CII3" s="34" t="str">
        <f>IF(ISNUMBER(Kreise!CJJ18),Kreise!CJJ18-CII4-CII5-CII6-CII7,"")</f>
        <v/>
      </c>
      <c r="CIJ3" s="34" t="str">
        <f>IF(ISNUMBER(Kreise!CJK18),Kreise!CJK18-CIJ4-CIJ5-CIJ6-CIJ7,"")</f>
        <v/>
      </c>
      <c r="CIK3" s="34" t="str">
        <f>IF(ISNUMBER(Kreise!CJL18),Kreise!CJL18-CIK4-CIK5-CIK6-CIK7,"")</f>
        <v/>
      </c>
      <c r="CIL3" s="34" t="str">
        <f>IF(ISNUMBER(Kreise!CJM18),Kreise!CJM18-CIL4-CIL5-CIL6-CIL7,"")</f>
        <v/>
      </c>
      <c r="CIM3" s="34" t="str">
        <f>IF(ISNUMBER(Kreise!CJN18),Kreise!CJN18-CIM4-CIM5-CIM6-CIM7,"")</f>
        <v/>
      </c>
      <c r="CIN3" s="34" t="str">
        <f>IF(ISNUMBER(Kreise!CJO18),Kreise!CJO18-CIN4-CIN5-CIN6-CIN7,"")</f>
        <v/>
      </c>
      <c r="CIO3" s="34" t="str">
        <f>IF(ISNUMBER(Kreise!CJP18),Kreise!CJP18-CIO4-CIO5-CIO6-CIO7,"")</f>
        <v/>
      </c>
      <c r="CIP3" s="34" t="str">
        <f>IF(ISNUMBER(Kreise!CJQ18),Kreise!CJQ18-CIP4-CIP5-CIP6-CIP7,"")</f>
        <v/>
      </c>
      <c r="CIQ3" s="34" t="str">
        <f>IF(ISNUMBER(Kreise!CJR18),Kreise!CJR18-CIQ4-CIQ5-CIQ6-CIQ7,"")</f>
        <v/>
      </c>
      <c r="CIR3" s="34" t="str">
        <f>IF(ISNUMBER(Kreise!CJS18),Kreise!CJS18-CIR4-CIR5-CIR6-CIR7,"")</f>
        <v/>
      </c>
      <c r="CIS3" s="34" t="str">
        <f>IF(ISNUMBER(Kreise!CJT18),Kreise!CJT18-CIS4-CIS5-CIS6-CIS7,"")</f>
        <v/>
      </c>
      <c r="CIT3" s="34" t="str">
        <f>IF(ISNUMBER(Kreise!CJU18),Kreise!CJU18-CIT4-CIT5-CIT6-CIT7,"")</f>
        <v/>
      </c>
      <c r="CIU3" s="34" t="str">
        <f>IF(ISNUMBER(Kreise!CJV18),Kreise!CJV18-CIU4-CIU5-CIU6-CIU7,"")</f>
        <v/>
      </c>
      <c r="CIV3" s="34" t="str">
        <f>IF(ISNUMBER(Kreise!CJW18),Kreise!CJW18-CIV4-CIV5-CIV6-CIV7,"")</f>
        <v/>
      </c>
      <c r="CIW3" s="34" t="str">
        <f>IF(ISNUMBER(Kreise!CJX18),Kreise!CJX18-CIW4-CIW5-CIW6-CIW7,"")</f>
        <v/>
      </c>
      <c r="CIX3" s="34" t="str">
        <f>IF(ISNUMBER(Kreise!CJY18),Kreise!CJY18-CIX4-CIX5-CIX6-CIX7,"")</f>
        <v/>
      </c>
      <c r="CIY3" s="34" t="str">
        <f>IF(ISNUMBER(Kreise!CJZ18),Kreise!CJZ18-CIY4-CIY5-CIY6-CIY7,"")</f>
        <v/>
      </c>
      <c r="CIZ3" s="34" t="str">
        <f>IF(ISNUMBER(Kreise!CKA18),Kreise!CKA18-CIZ4-CIZ5-CIZ6-CIZ7,"")</f>
        <v/>
      </c>
      <c r="CJA3" s="34" t="str">
        <f>IF(ISNUMBER(Kreise!CKB18),Kreise!CKB18-CJA4-CJA5-CJA6-CJA7,"")</f>
        <v/>
      </c>
      <c r="CJB3" s="34" t="str">
        <f>IF(ISNUMBER(Kreise!CKC18),Kreise!CKC18-CJB4-CJB5-CJB6-CJB7,"")</f>
        <v/>
      </c>
      <c r="CJC3" s="34" t="str">
        <f>IF(ISNUMBER(Kreise!CKD18),Kreise!CKD18-CJC4-CJC5-CJC6-CJC7,"")</f>
        <v/>
      </c>
      <c r="CJD3" s="34" t="str">
        <f>IF(ISNUMBER(Kreise!CKE18),Kreise!CKE18-CJD4-CJD5-CJD6-CJD7,"")</f>
        <v/>
      </c>
      <c r="CJE3" s="34" t="str">
        <f>IF(ISNUMBER(Kreise!CKF18),Kreise!CKF18-CJE4-CJE5-CJE6-CJE7,"")</f>
        <v/>
      </c>
      <c r="CJF3" s="34" t="str">
        <f>IF(ISNUMBER(Kreise!CKG18),Kreise!CKG18-CJF4-CJF5-CJF6-CJF7,"")</f>
        <v/>
      </c>
      <c r="CJG3" s="34" t="str">
        <f>IF(ISNUMBER(Kreise!CKH18),Kreise!CKH18-CJG4-CJG5-CJG6-CJG7,"")</f>
        <v/>
      </c>
      <c r="CJH3" s="34" t="str">
        <f>IF(ISNUMBER(Kreise!CKI18),Kreise!CKI18-CJH4-CJH5-CJH6-CJH7,"")</f>
        <v/>
      </c>
      <c r="CJI3" s="34" t="str">
        <f>IF(ISNUMBER(Kreise!CKJ18),Kreise!CKJ18-CJI4-CJI5-CJI6-CJI7,"")</f>
        <v/>
      </c>
      <c r="CJJ3" s="34" t="str">
        <f>IF(ISNUMBER(Kreise!CKK18),Kreise!CKK18-CJJ4-CJJ5-CJJ6-CJJ7,"")</f>
        <v/>
      </c>
      <c r="CJK3" s="34" t="str">
        <f>IF(ISNUMBER(Kreise!CKL18),Kreise!CKL18-CJK4-CJK5-CJK6-CJK7,"")</f>
        <v/>
      </c>
      <c r="CJL3" s="34" t="str">
        <f>IF(ISNUMBER(Kreise!CKM18),Kreise!CKM18-CJL4-CJL5-CJL6-CJL7,"")</f>
        <v/>
      </c>
      <c r="CJM3" s="34" t="str">
        <f>IF(ISNUMBER(Kreise!CKN18),Kreise!CKN18-CJM4-CJM5-CJM6-CJM7,"")</f>
        <v/>
      </c>
      <c r="CJN3" s="34" t="str">
        <f>IF(ISNUMBER(Kreise!CKO18),Kreise!CKO18-CJN4-CJN5-CJN6-CJN7,"")</f>
        <v/>
      </c>
      <c r="CJO3" s="34" t="str">
        <f>IF(ISNUMBER(Kreise!CKP18),Kreise!CKP18-CJO4-CJO5-CJO6-CJO7,"")</f>
        <v/>
      </c>
      <c r="CJP3" s="34" t="str">
        <f>IF(ISNUMBER(Kreise!CKQ18),Kreise!CKQ18-CJP4-CJP5-CJP6-CJP7,"")</f>
        <v/>
      </c>
      <c r="CJQ3" s="34" t="str">
        <f>IF(ISNUMBER(Kreise!CKR18),Kreise!CKR18-CJQ4-CJQ5-CJQ6-CJQ7,"")</f>
        <v/>
      </c>
      <c r="CJR3" s="34" t="str">
        <f>IF(ISNUMBER(Kreise!CKS18),Kreise!CKS18-CJR4-CJR5-CJR6-CJR7,"")</f>
        <v/>
      </c>
      <c r="CJS3" s="34" t="str">
        <f>IF(ISNUMBER(Kreise!CKT18),Kreise!CKT18-CJS4-CJS5-CJS6-CJS7,"")</f>
        <v/>
      </c>
      <c r="CJT3" s="34" t="str">
        <f>IF(ISNUMBER(Kreise!CKU18),Kreise!CKU18-CJT4-CJT5-CJT6-CJT7,"")</f>
        <v/>
      </c>
      <c r="CJU3" s="34" t="str">
        <f>IF(ISNUMBER(Kreise!CKV18),Kreise!CKV18-CJU4-CJU5-CJU6-CJU7,"")</f>
        <v/>
      </c>
      <c r="CJV3" s="34" t="str">
        <f>IF(ISNUMBER(Kreise!CKW18),Kreise!CKW18-CJV4-CJV5-CJV6-CJV7,"")</f>
        <v/>
      </c>
      <c r="CJW3" s="34" t="str">
        <f>IF(ISNUMBER(Kreise!CKX18),Kreise!CKX18-CJW4-CJW5-CJW6-CJW7,"")</f>
        <v/>
      </c>
      <c r="CJX3" s="34" t="str">
        <f>IF(ISNUMBER(Kreise!CKY18),Kreise!CKY18-CJX4-CJX5-CJX6-CJX7,"")</f>
        <v/>
      </c>
      <c r="CJY3" s="34" t="str">
        <f>IF(ISNUMBER(Kreise!CKZ18),Kreise!CKZ18-CJY4-CJY5-CJY6-CJY7,"")</f>
        <v/>
      </c>
      <c r="CJZ3" s="34" t="str">
        <f>IF(ISNUMBER(Kreise!CLA18),Kreise!CLA18-CJZ4-CJZ5-CJZ6-CJZ7,"")</f>
        <v/>
      </c>
      <c r="CKA3" s="34" t="str">
        <f>IF(ISNUMBER(Kreise!CLB18),Kreise!CLB18-CKA4-CKA5-CKA6-CKA7,"")</f>
        <v/>
      </c>
      <c r="CKB3" s="34" t="str">
        <f>IF(ISNUMBER(Kreise!CLC18),Kreise!CLC18-CKB4-CKB5-CKB6-CKB7,"")</f>
        <v/>
      </c>
      <c r="CKC3" s="34" t="str">
        <f>IF(ISNUMBER(Kreise!CLD18),Kreise!CLD18-CKC4-CKC5-CKC6-CKC7,"")</f>
        <v/>
      </c>
      <c r="CKD3" s="34" t="str">
        <f>IF(ISNUMBER(Kreise!CLE18),Kreise!CLE18-CKD4-CKD5-CKD6-CKD7,"")</f>
        <v/>
      </c>
      <c r="CKE3" s="34" t="str">
        <f>IF(ISNUMBER(Kreise!CLF18),Kreise!CLF18-CKE4-CKE5-CKE6-CKE7,"")</f>
        <v/>
      </c>
      <c r="CKF3" s="34" t="str">
        <f>IF(ISNUMBER(Kreise!CLG18),Kreise!CLG18-CKF4-CKF5-CKF6-CKF7,"")</f>
        <v/>
      </c>
      <c r="CKG3" s="34" t="str">
        <f>IF(ISNUMBER(Kreise!CLH18),Kreise!CLH18-CKG4-CKG5-CKG6-CKG7,"")</f>
        <v/>
      </c>
      <c r="CKH3" s="34" t="str">
        <f>IF(ISNUMBER(Kreise!CLI18),Kreise!CLI18-CKH4-CKH5-CKH6-CKH7,"")</f>
        <v/>
      </c>
      <c r="CKI3" s="34" t="str">
        <f>IF(ISNUMBER(Kreise!CLJ18),Kreise!CLJ18-CKI4-CKI5-CKI6-CKI7,"")</f>
        <v/>
      </c>
      <c r="CKJ3" s="34" t="str">
        <f>IF(ISNUMBER(Kreise!CLK18),Kreise!CLK18-CKJ4-CKJ5-CKJ6-CKJ7,"")</f>
        <v/>
      </c>
      <c r="CKK3" s="34" t="str">
        <f>IF(ISNUMBER(Kreise!CLL18),Kreise!CLL18-CKK4-CKK5-CKK6-CKK7,"")</f>
        <v/>
      </c>
      <c r="CKL3" s="34" t="str">
        <f>IF(ISNUMBER(Kreise!CLM18),Kreise!CLM18-CKL4-CKL5-CKL6-CKL7,"")</f>
        <v/>
      </c>
      <c r="CKM3" s="34" t="str">
        <f>IF(ISNUMBER(Kreise!CLN18),Kreise!CLN18-CKM4-CKM5-CKM6-CKM7,"")</f>
        <v/>
      </c>
      <c r="CKN3" s="34" t="str">
        <f>IF(ISNUMBER(Kreise!CLO18),Kreise!CLO18-CKN4-CKN5-CKN6-CKN7,"")</f>
        <v/>
      </c>
      <c r="CKO3" s="34" t="str">
        <f>IF(ISNUMBER(Kreise!CLP18),Kreise!CLP18-CKO4-CKO5-CKO6-CKO7,"")</f>
        <v/>
      </c>
      <c r="CKP3" s="34" t="str">
        <f>IF(ISNUMBER(Kreise!CLQ18),Kreise!CLQ18-CKP4-CKP5-CKP6-CKP7,"")</f>
        <v/>
      </c>
      <c r="CKQ3" s="34" t="str">
        <f>IF(ISNUMBER(Kreise!CLR18),Kreise!CLR18-CKQ4-CKQ5-CKQ6-CKQ7,"")</f>
        <v/>
      </c>
      <c r="CKR3" s="34" t="str">
        <f>IF(ISNUMBER(Kreise!CLS18),Kreise!CLS18-CKR4-CKR5-CKR6-CKR7,"")</f>
        <v/>
      </c>
      <c r="CKS3" s="34" t="str">
        <f>IF(ISNUMBER(Kreise!CLT18),Kreise!CLT18-CKS4-CKS5-CKS6-CKS7,"")</f>
        <v/>
      </c>
      <c r="CKT3" s="34" t="str">
        <f>IF(ISNUMBER(Kreise!CLU18),Kreise!CLU18-CKT4-CKT5-CKT6-CKT7,"")</f>
        <v/>
      </c>
      <c r="CKU3" s="34" t="str">
        <f>IF(ISNUMBER(Kreise!CLV18),Kreise!CLV18-CKU4-CKU5-CKU6-CKU7,"")</f>
        <v/>
      </c>
      <c r="CKV3" s="34" t="str">
        <f>IF(ISNUMBER(Kreise!CLW18),Kreise!CLW18-CKV4-CKV5-CKV6-CKV7,"")</f>
        <v/>
      </c>
      <c r="CKW3" s="34" t="str">
        <f>IF(ISNUMBER(Kreise!CLX18),Kreise!CLX18-CKW4-CKW5-CKW6-CKW7,"")</f>
        <v/>
      </c>
      <c r="CKX3" s="34" t="str">
        <f>IF(ISNUMBER(Kreise!CLY18),Kreise!CLY18-CKX4-CKX5-CKX6-CKX7,"")</f>
        <v/>
      </c>
      <c r="CKY3" s="34" t="str">
        <f>IF(ISNUMBER(Kreise!CLZ18),Kreise!CLZ18-CKY4-CKY5-CKY6-CKY7,"")</f>
        <v/>
      </c>
      <c r="CKZ3" s="34" t="str">
        <f>IF(ISNUMBER(Kreise!CMA18),Kreise!CMA18-CKZ4-CKZ5-CKZ6-CKZ7,"")</f>
        <v/>
      </c>
      <c r="CLA3" s="34" t="str">
        <f>IF(ISNUMBER(Kreise!CMB18),Kreise!CMB18-CLA4-CLA5-CLA6-CLA7,"")</f>
        <v/>
      </c>
      <c r="CLB3" s="34" t="str">
        <f>IF(ISNUMBER(Kreise!CMC18),Kreise!CMC18-CLB4-CLB5-CLB6-CLB7,"")</f>
        <v/>
      </c>
      <c r="CLC3" s="34" t="str">
        <f>IF(ISNUMBER(Kreise!CMD18),Kreise!CMD18-CLC4-CLC5-CLC6-CLC7,"")</f>
        <v/>
      </c>
      <c r="CLD3" s="34" t="str">
        <f>IF(ISNUMBER(Kreise!CME18),Kreise!CME18-CLD4-CLD5-CLD6-CLD7,"")</f>
        <v/>
      </c>
      <c r="CLE3" s="34" t="str">
        <f>IF(ISNUMBER(Kreise!CMF18),Kreise!CMF18-CLE4-CLE5-CLE6-CLE7,"")</f>
        <v/>
      </c>
      <c r="CLF3" s="34" t="str">
        <f>IF(ISNUMBER(Kreise!CMG18),Kreise!CMG18-CLF4-CLF5-CLF6-CLF7,"")</f>
        <v/>
      </c>
      <c r="CLG3" s="34" t="str">
        <f>IF(ISNUMBER(Kreise!CMH18),Kreise!CMH18-CLG4-CLG5-CLG6-CLG7,"")</f>
        <v/>
      </c>
      <c r="CLH3" s="34" t="str">
        <f>IF(ISNUMBER(Kreise!CMI18),Kreise!CMI18-CLH4-CLH5-CLH6-CLH7,"")</f>
        <v/>
      </c>
      <c r="CLI3" s="34" t="str">
        <f>IF(ISNUMBER(Kreise!CMJ18),Kreise!CMJ18-CLI4-CLI5-CLI6-CLI7,"")</f>
        <v/>
      </c>
      <c r="CLJ3" s="34" t="str">
        <f>IF(ISNUMBER(Kreise!CMK18),Kreise!CMK18-CLJ4-CLJ5-CLJ6-CLJ7,"")</f>
        <v/>
      </c>
      <c r="CLK3" s="34" t="str">
        <f>IF(ISNUMBER(Kreise!CML18),Kreise!CML18-CLK4-CLK5-CLK6-CLK7,"")</f>
        <v/>
      </c>
      <c r="CLL3" s="34" t="str">
        <f>IF(ISNUMBER(Kreise!CMM18),Kreise!CMM18-CLL4-CLL5-CLL6-CLL7,"")</f>
        <v/>
      </c>
      <c r="CLM3" s="34" t="str">
        <f>IF(ISNUMBER(Kreise!CMN18),Kreise!CMN18-CLM4-CLM5-CLM6-CLM7,"")</f>
        <v/>
      </c>
      <c r="CLN3" s="34" t="str">
        <f>IF(ISNUMBER(Kreise!CMO18),Kreise!CMO18-CLN4-CLN5-CLN6-CLN7,"")</f>
        <v/>
      </c>
      <c r="CLO3" s="34" t="str">
        <f>IF(ISNUMBER(Kreise!CMP18),Kreise!CMP18-CLO4-CLO5-CLO6-CLO7,"")</f>
        <v/>
      </c>
      <c r="CLP3" s="34" t="str">
        <f>IF(ISNUMBER(Kreise!CMQ18),Kreise!CMQ18-CLP4-CLP5-CLP6-CLP7,"")</f>
        <v/>
      </c>
      <c r="CLQ3" s="34" t="str">
        <f>IF(ISNUMBER(Kreise!CMR18),Kreise!CMR18-CLQ4-CLQ5-CLQ6-CLQ7,"")</f>
        <v/>
      </c>
      <c r="CLR3" s="34" t="str">
        <f>IF(ISNUMBER(Kreise!CMS18),Kreise!CMS18-CLR4-CLR5-CLR6-CLR7,"")</f>
        <v/>
      </c>
      <c r="CLS3" s="34" t="str">
        <f>IF(ISNUMBER(Kreise!CMT18),Kreise!CMT18-CLS4-CLS5-CLS6-CLS7,"")</f>
        <v/>
      </c>
      <c r="CLT3" s="34" t="str">
        <f>IF(ISNUMBER(Kreise!CMU18),Kreise!CMU18-CLT4-CLT5-CLT6-CLT7,"")</f>
        <v/>
      </c>
      <c r="CLU3" s="34" t="str">
        <f>IF(ISNUMBER(Kreise!CMV18),Kreise!CMV18-CLU4-CLU5-CLU6-CLU7,"")</f>
        <v/>
      </c>
      <c r="CLV3" s="34" t="str">
        <f>IF(ISNUMBER(Kreise!CMW18),Kreise!CMW18-CLV4-CLV5-CLV6-CLV7,"")</f>
        <v/>
      </c>
      <c r="CLW3" s="34" t="str">
        <f>IF(ISNUMBER(Kreise!CMX18),Kreise!CMX18-CLW4-CLW5-CLW6-CLW7,"")</f>
        <v/>
      </c>
      <c r="CLX3" s="34" t="str">
        <f>IF(ISNUMBER(Kreise!CMY18),Kreise!CMY18-CLX4-CLX5-CLX6-CLX7,"")</f>
        <v/>
      </c>
      <c r="CLY3" s="34" t="str">
        <f>IF(ISNUMBER(Kreise!CMZ18),Kreise!CMZ18-CLY4-CLY5-CLY6-CLY7,"")</f>
        <v/>
      </c>
      <c r="CLZ3" s="34" t="str">
        <f>IF(ISNUMBER(Kreise!CNA18),Kreise!CNA18-CLZ4-CLZ5-CLZ6-CLZ7,"")</f>
        <v/>
      </c>
      <c r="CMA3" s="34" t="str">
        <f>IF(ISNUMBER(Kreise!CNB18),Kreise!CNB18-CMA4-CMA5-CMA6-CMA7,"")</f>
        <v/>
      </c>
      <c r="CMB3" s="34" t="str">
        <f>IF(ISNUMBER(Kreise!CNC18),Kreise!CNC18-CMB4-CMB5-CMB6-CMB7,"")</f>
        <v/>
      </c>
      <c r="CMC3" s="34" t="str">
        <f>IF(ISNUMBER(Kreise!CND18),Kreise!CND18-CMC4-CMC5-CMC6-CMC7,"")</f>
        <v/>
      </c>
      <c r="CMD3" s="34" t="str">
        <f>IF(ISNUMBER(Kreise!CNE18),Kreise!CNE18-CMD4-CMD5-CMD6-CMD7,"")</f>
        <v/>
      </c>
      <c r="CME3" s="34" t="str">
        <f>IF(ISNUMBER(Kreise!CNF18),Kreise!CNF18-CME4-CME5-CME6-CME7,"")</f>
        <v/>
      </c>
      <c r="CMF3" s="34" t="str">
        <f>IF(ISNUMBER(Kreise!CNG18),Kreise!CNG18-CMF4-CMF5-CMF6-CMF7,"")</f>
        <v/>
      </c>
      <c r="CMG3" s="34" t="str">
        <f>IF(ISNUMBER(Kreise!CNH18),Kreise!CNH18-CMG4-CMG5-CMG6-CMG7,"")</f>
        <v/>
      </c>
      <c r="CMH3" s="34" t="str">
        <f>IF(ISNUMBER(Kreise!CNI18),Kreise!CNI18-CMH4-CMH5-CMH6-CMH7,"")</f>
        <v/>
      </c>
      <c r="CMI3" s="34" t="str">
        <f>IF(ISNUMBER(Kreise!CNJ18),Kreise!CNJ18-CMI4-CMI5-CMI6-CMI7,"")</f>
        <v/>
      </c>
      <c r="CMJ3" s="34" t="str">
        <f>IF(ISNUMBER(Kreise!CNK18),Kreise!CNK18-CMJ4-CMJ5-CMJ6-CMJ7,"")</f>
        <v/>
      </c>
      <c r="CMK3" s="34" t="str">
        <f>IF(ISNUMBER(Kreise!CNL18),Kreise!CNL18-CMK4-CMK5-CMK6-CMK7,"")</f>
        <v/>
      </c>
      <c r="CML3" s="34" t="str">
        <f>IF(ISNUMBER(Kreise!CNM18),Kreise!CNM18-CML4-CML5-CML6-CML7,"")</f>
        <v/>
      </c>
      <c r="CMM3" s="34" t="str">
        <f>IF(ISNUMBER(Kreise!CNN18),Kreise!CNN18-CMM4-CMM5-CMM6-CMM7,"")</f>
        <v/>
      </c>
      <c r="CMN3" s="34" t="str">
        <f>IF(ISNUMBER(Kreise!CNO18),Kreise!CNO18-CMN4-CMN5-CMN6-CMN7,"")</f>
        <v/>
      </c>
      <c r="CMO3" s="34" t="str">
        <f>IF(ISNUMBER(Kreise!CNP18),Kreise!CNP18-CMO4-CMO5-CMO6-CMO7,"")</f>
        <v/>
      </c>
      <c r="CMP3" s="34" t="str">
        <f>IF(ISNUMBER(Kreise!CNQ18),Kreise!CNQ18-CMP4-CMP5-CMP6-CMP7,"")</f>
        <v/>
      </c>
      <c r="CMQ3" s="34" t="str">
        <f>IF(ISNUMBER(Kreise!CNR18),Kreise!CNR18-CMQ4-CMQ5-CMQ6-CMQ7,"")</f>
        <v/>
      </c>
      <c r="CMR3" s="34" t="str">
        <f>IF(ISNUMBER(Kreise!CNS18),Kreise!CNS18-CMR4-CMR5-CMR6-CMR7,"")</f>
        <v/>
      </c>
      <c r="CMS3" s="34" t="str">
        <f>IF(ISNUMBER(Kreise!CNT18),Kreise!CNT18-CMS4-CMS5-CMS6-CMS7,"")</f>
        <v/>
      </c>
      <c r="CMT3" s="34" t="str">
        <f>IF(ISNUMBER(Kreise!CNU18),Kreise!CNU18-CMT4-CMT5-CMT6-CMT7,"")</f>
        <v/>
      </c>
      <c r="CMU3" s="34" t="str">
        <f>IF(ISNUMBER(Kreise!CNV18),Kreise!CNV18-CMU4-CMU5-CMU6-CMU7,"")</f>
        <v/>
      </c>
      <c r="CMV3" s="34" t="str">
        <f>IF(ISNUMBER(Kreise!CNW18),Kreise!CNW18-CMV4-CMV5-CMV6-CMV7,"")</f>
        <v/>
      </c>
      <c r="CMW3" s="34" t="str">
        <f>IF(ISNUMBER(Kreise!CNX18),Kreise!CNX18-CMW4-CMW5-CMW6-CMW7,"")</f>
        <v/>
      </c>
      <c r="CMX3" s="34" t="str">
        <f>IF(ISNUMBER(Kreise!CNY18),Kreise!CNY18-CMX4-CMX5-CMX6-CMX7,"")</f>
        <v/>
      </c>
      <c r="CMY3" s="34" t="str">
        <f>IF(ISNUMBER(Kreise!CNZ18),Kreise!CNZ18-CMY4-CMY5-CMY6-CMY7,"")</f>
        <v/>
      </c>
      <c r="CMZ3" s="34" t="str">
        <f>IF(ISNUMBER(Kreise!COA18),Kreise!COA18-CMZ4-CMZ5-CMZ6-CMZ7,"")</f>
        <v/>
      </c>
      <c r="CNA3" s="34" t="str">
        <f>IF(ISNUMBER(Kreise!COB18),Kreise!COB18-CNA4-CNA5-CNA6-CNA7,"")</f>
        <v/>
      </c>
      <c r="CNB3" s="34" t="str">
        <f>IF(ISNUMBER(Kreise!COC18),Kreise!COC18-CNB4-CNB5-CNB6-CNB7,"")</f>
        <v/>
      </c>
      <c r="CNC3" s="34" t="str">
        <f>IF(ISNUMBER(Kreise!COD18),Kreise!COD18-CNC4-CNC5-CNC6-CNC7,"")</f>
        <v/>
      </c>
      <c r="CND3" s="34" t="str">
        <f>IF(ISNUMBER(Kreise!COE18),Kreise!COE18-CND4-CND5-CND6-CND7,"")</f>
        <v/>
      </c>
      <c r="CNE3" s="34" t="str">
        <f>IF(ISNUMBER(Kreise!COF18),Kreise!COF18-CNE4-CNE5-CNE6-CNE7,"")</f>
        <v/>
      </c>
      <c r="CNF3" s="34" t="str">
        <f>IF(ISNUMBER(Kreise!COG18),Kreise!COG18-CNF4-CNF5-CNF6-CNF7,"")</f>
        <v/>
      </c>
      <c r="CNG3" s="34" t="str">
        <f>IF(ISNUMBER(Kreise!COH18),Kreise!COH18-CNG4-CNG5-CNG6-CNG7,"")</f>
        <v/>
      </c>
      <c r="CNH3" s="34" t="str">
        <f>IF(ISNUMBER(Kreise!COI18),Kreise!COI18-CNH4-CNH5-CNH6-CNH7,"")</f>
        <v/>
      </c>
      <c r="CNI3" s="34" t="str">
        <f>IF(ISNUMBER(Kreise!COJ18),Kreise!COJ18-CNI4-CNI5-CNI6-CNI7,"")</f>
        <v/>
      </c>
      <c r="CNJ3" s="34" t="str">
        <f>IF(ISNUMBER(Kreise!COK18),Kreise!COK18-CNJ4-CNJ5-CNJ6-CNJ7,"")</f>
        <v/>
      </c>
      <c r="CNK3" s="34" t="str">
        <f>IF(ISNUMBER(Kreise!COL18),Kreise!COL18-CNK4-CNK5-CNK6-CNK7,"")</f>
        <v/>
      </c>
      <c r="CNL3" s="34" t="str">
        <f>IF(ISNUMBER(Kreise!COM18),Kreise!COM18-CNL4-CNL5-CNL6-CNL7,"")</f>
        <v/>
      </c>
      <c r="CNM3" s="34" t="str">
        <f>IF(ISNUMBER(Kreise!CON18),Kreise!CON18-CNM4-CNM5-CNM6-CNM7,"")</f>
        <v/>
      </c>
      <c r="CNN3" s="34" t="str">
        <f>IF(ISNUMBER(Kreise!COO18),Kreise!COO18-CNN4-CNN5-CNN6-CNN7,"")</f>
        <v/>
      </c>
      <c r="CNO3" s="34" t="str">
        <f>IF(ISNUMBER(Kreise!COP18),Kreise!COP18-CNO4-CNO5-CNO6-CNO7,"")</f>
        <v/>
      </c>
      <c r="CNP3" s="34" t="str">
        <f>IF(ISNUMBER(Kreise!COQ18),Kreise!COQ18-CNP4-CNP5-CNP6-CNP7,"")</f>
        <v/>
      </c>
      <c r="CNQ3" s="34" t="str">
        <f>IF(ISNUMBER(Kreise!COR18),Kreise!COR18-CNQ4-CNQ5-CNQ6-CNQ7,"")</f>
        <v/>
      </c>
      <c r="CNR3" s="34" t="str">
        <f>IF(ISNUMBER(Kreise!COS18),Kreise!COS18-CNR4-CNR5-CNR6-CNR7,"")</f>
        <v/>
      </c>
      <c r="CNS3" s="34" t="str">
        <f>IF(ISNUMBER(Kreise!COT18),Kreise!COT18-CNS4-CNS5-CNS6-CNS7,"")</f>
        <v/>
      </c>
      <c r="CNT3" s="34" t="str">
        <f>IF(ISNUMBER(Kreise!COU18),Kreise!COU18-CNT4-CNT5-CNT6-CNT7,"")</f>
        <v/>
      </c>
      <c r="CNU3" s="34" t="str">
        <f>IF(ISNUMBER(Kreise!COV18),Kreise!COV18-CNU4-CNU5-CNU6-CNU7,"")</f>
        <v/>
      </c>
      <c r="CNV3" s="34" t="str">
        <f>IF(ISNUMBER(Kreise!COW18),Kreise!COW18-CNV4-CNV5-CNV6-CNV7,"")</f>
        <v/>
      </c>
      <c r="CNW3" s="34" t="str">
        <f>IF(ISNUMBER(Kreise!COX18),Kreise!COX18-CNW4-CNW5-CNW6-CNW7,"")</f>
        <v/>
      </c>
      <c r="CNX3" s="34" t="str">
        <f>IF(ISNUMBER(Kreise!COY18),Kreise!COY18-CNX4-CNX5-CNX6-CNX7,"")</f>
        <v/>
      </c>
      <c r="CNY3" s="34" t="str">
        <f>IF(ISNUMBER(Kreise!COZ18),Kreise!COZ18-CNY4-CNY5-CNY6-CNY7,"")</f>
        <v/>
      </c>
      <c r="CNZ3" s="34" t="str">
        <f>IF(ISNUMBER(Kreise!CPA18),Kreise!CPA18-CNZ4-CNZ5-CNZ6-CNZ7,"")</f>
        <v/>
      </c>
      <c r="COA3" s="34" t="str">
        <f>IF(ISNUMBER(Kreise!CPB18),Kreise!CPB18-COA4-COA5-COA6-COA7,"")</f>
        <v/>
      </c>
      <c r="COB3" s="34" t="str">
        <f>IF(ISNUMBER(Kreise!CPC18),Kreise!CPC18-COB4-COB5-COB6-COB7,"")</f>
        <v/>
      </c>
      <c r="COC3" s="34" t="str">
        <f>IF(ISNUMBER(Kreise!CPD18),Kreise!CPD18-COC4-COC5-COC6-COC7,"")</f>
        <v/>
      </c>
      <c r="COD3" s="34" t="str">
        <f>IF(ISNUMBER(Kreise!CPE18),Kreise!CPE18-COD4-COD5-COD6-COD7,"")</f>
        <v/>
      </c>
      <c r="COE3" s="34" t="str">
        <f>IF(ISNUMBER(Kreise!CPF18),Kreise!CPF18-COE4-COE5-COE6-COE7,"")</f>
        <v/>
      </c>
      <c r="COF3" s="34" t="str">
        <f>IF(ISNUMBER(Kreise!CPG18),Kreise!CPG18-COF4-COF5-COF6-COF7,"")</f>
        <v/>
      </c>
      <c r="COG3" s="34" t="str">
        <f>IF(ISNUMBER(Kreise!CPH18),Kreise!CPH18-COG4-COG5-COG6-COG7,"")</f>
        <v/>
      </c>
      <c r="COH3" s="34" t="str">
        <f>IF(ISNUMBER(Kreise!CPI18),Kreise!CPI18-COH4-COH5-COH6-COH7,"")</f>
        <v/>
      </c>
      <c r="COI3" s="34" t="str">
        <f>IF(ISNUMBER(Kreise!CPJ18),Kreise!CPJ18-COI4-COI5-COI6-COI7,"")</f>
        <v/>
      </c>
      <c r="COJ3" s="34" t="str">
        <f>IF(ISNUMBER(Kreise!CPK18),Kreise!CPK18-COJ4-COJ5-COJ6-COJ7,"")</f>
        <v/>
      </c>
      <c r="COK3" s="34" t="str">
        <f>IF(ISNUMBER(Kreise!CPL18),Kreise!CPL18-COK4-COK5-COK6-COK7,"")</f>
        <v/>
      </c>
      <c r="COL3" s="34" t="str">
        <f>IF(ISNUMBER(Kreise!CPM18),Kreise!CPM18-COL4-COL5-COL6-COL7,"")</f>
        <v/>
      </c>
      <c r="COM3" s="34" t="str">
        <f>IF(ISNUMBER(Kreise!CPN18),Kreise!CPN18-COM4-COM5-COM6-COM7,"")</f>
        <v/>
      </c>
      <c r="CON3" s="34" t="str">
        <f>IF(ISNUMBER(Kreise!CPO18),Kreise!CPO18-CON4-CON5-CON6-CON7,"")</f>
        <v/>
      </c>
      <c r="COO3" s="34" t="str">
        <f>IF(ISNUMBER(Kreise!CPP18),Kreise!CPP18-COO4-COO5-COO6-COO7,"")</f>
        <v/>
      </c>
      <c r="COP3" s="34" t="str">
        <f>IF(ISNUMBER(Kreise!CPQ18),Kreise!CPQ18-COP4-COP5-COP6-COP7,"")</f>
        <v/>
      </c>
      <c r="COQ3" s="34" t="str">
        <f>IF(ISNUMBER(Kreise!CPR18),Kreise!CPR18-COQ4-COQ5-COQ6-COQ7,"")</f>
        <v/>
      </c>
      <c r="COR3" s="34" t="str">
        <f>IF(ISNUMBER(Kreise!CPS18),Kreise!CPS18-COR4-COR5-COR6-COR7,"")</f>
        <v/>
      </c>
      <c r="COS3" s="34" t="str">
        <f>IF(ISNUMBER(Kreise!CPT18),Kreise!CPT18-COS4-COS5-COS6-COS7,"")</f>
        <v/>
      </c>
      <c r="COT3" s="34" t="str">
        <f>IF(ISNUMBER(Kreise!CPU18),Kreise!CPU18-COT4-COT5-COT6-COT7,"")</f>
        <v/>
      </c>
      <c r="COU3" s="34" t="str">
        <f>IF(ISNUMBER(Kreise!CPV18),Kreise!CPV18-COU4-COU5-COU6-COU7,"")</f>
        <v/>
      </c>
      <c r="COV3" s="34" t="str">
        <f>IF(ISNUMBER(Kreise!CPW18),Kreise!CPW18-COV4-COV5-COV6-COV7,"")</f>
        <v/>
      </c>
      <c r="COW3" s="34" t="str">
        <f>IF(ISNUMBER(Kreise!CPX18),Kreise!CPX18-COW4-COW5-COW6-COW7,"")</f>
        <v/>
      </c>
      <c r="COX3" s="34" t="str">
        <f>IF(ISNUMBER(Kreise!CPY18),Kreise!CPY18-COX4-COX5-COX6-COX7,"")</f>
        <v/>
      </c>
      <c r="COY3" s="34" t="str">
        <f>IF(ISNUMBER(Kreise!CPZ18),Kreise!CPZ18-COY4-COY5-COY6-COY7,"")</f>
        <v/>
      </c>
      <c r="COZ3" s="34" t="str">
        <f>IF(ISNUMBER(Kreise!CQA18),Kreise!CQA18-COZ4-COZ5-COZ6-COZ7,"")</f>
        <v/>
      </c>
      <c r="CPA3" s="34" t="str">
        <f>IF(ISNUMBER(Kreise!CQB18),Kreise!CQB18-CPA4-CPA5-CPA6-CPA7,"")</f>
        <v/>
      </c>
      <c r="CPB3" s="34" t="str">
        <f>IF(ISNUMBER(Kreise!CQC18),Kreise!CQC18-CPB4-CPB5-CPB6-CPB7,"")</f>
        <v/>
      </c>
      <c r="CPC3" s="34" t="str">
        <f>IF(ISNUMBER(Kreise!CQD18),Kreise!CQD18-CPC4-CPC5-CPC6-CPC7,"")</f>
        <v/>
      </c>
      <c r="CPD3" s="34" t="str">
        <f>IF(ISNUMBER(Kreise!CQE18),Kreise!CQE18-CPD4-CPD5-CPD6-CPD7,"")</f>
        <v/>
      </c>
      <c r="CPE3" s="34" t="str">
        <f>IF(ISNUMBER(Kreise!CQF18),Kreise!CQF18-CPE4-CPE5-CPE6-CPE7,"")</f>
        <v/>
      </c>
      <c r="CPF3" s="34" t="str">
        <f>IF(ISNUMBER(Kreise!CQG18),Kreise!CQG18-CPF4-CPF5-CPF6-CPF7,"")</f>
        <v/>
      </c>
      <c r="CPG3" s="34" t="str">
        <f>IF(ISNUMBER(Kreise!CQH18),Kreise!CQH18-CPG4-CPG5-CPG6-CPG7,"")</f>
        <v/>
      </c>
      <c r="CPH3" s="34" t="str">
        <f>IF(ISNUMBER(Kreise!CQI18),Kreise!CQI18-CPH4-CPH5-CPH6-CPH7,"")</f>
        <v/>
      </c>
      <c r="CPI3" s="34" t="str">
        <f>IF(ISNUMBER(Kreise!CQJ18),Kreise!CQJ18-CPI4-CPI5-CPI6-CPI7,"")</f>
        <v/>
      </c>
      <c r="CPJ3" s="34" t="str">
        <f>IF(ISNUMBER(Kreise!CQK18),Kreise!CQK18-CPJ4-CPJ5-CPJ6-CPJ7,"")</f>
        <v/>
      </c>
      <c r="CPK3" s="34" t="str">
        <f>IF(ISNUMBER(Kreise!CQL18),Kreise!CQL18-CPK4-CPK5-CPK6-CPK7,"")</f>
        <v/>
      </c>
      <c r="CPL3" s="34" t="str">
        <f>IF(ISNUMBER(Kreise!CQM18),Kreise!CQM18-CPL4-CPL5-CPL6-CPL7,"")</f>
        <v/>
      </c>
      <c r="CPM3" s="34" t="str">
        <f>IF(ISNUMBER(Kreise!CQN18),Kreise!CQN18-CPM4-CPM5-CPM6-CPM7,"")</f>
        <v/>
      </c>
      <c r="CPN3" s="34" t="str">
        <f>IF(ISNUMBER(Kreise!CQO18),Kreise!CQO18-CPN4-CPN5-CPN6-CPN7,"")</f>
        <v/>
      </c>
      <c r="CPO3" s="34" t="str">
        <f>IF(ISNUMBER(Kreise!CQP18),Kreise!CQP18-CPO4-CPO5-CPO6-CPO7,"")</f>
        <v/>
      </c>
      <c r="CPP3" s="34" t="str">
        <f>IF(ISNUMBER(Kreise!CQQ18),Kreise!CQQ18-CPP4-CPP5-CPP6-CPP7,"")</f>
        <v/>
      </c>
      <c r="CPQ3" s="34" t="str">
        <f>IF(ISNUMBER(Kreise!CQR18),Kreise!CQR18-CPQ4-CPQ5-CPQ6-CPQ7,"")</f>
        <v/>
      </c>
      <c r="CPR3" s="34" t="str">
        <f>IF(ISNUMBER(Kreise!CQS18),Kreise!CQS18-CPR4-CPR5-CPR6-CPR7,"")</f>
        <v/>
      </c>
      <c r="CPS3" s="34" t="str">
        <f>IF(ISNUMBER(Kreise!CQT18),Kreise!CQT18-CPS4-CPS5-CPS6-CPS7,"")</f>
        <v/>
      </c>
      <c r="CPT3" s="34" t="str">
        <f>IF(ISNUMBER(Kreise!CQU18),Kreise!CQU18-CPT4-CPT5-CPT6-CPT7,"")</f>
        <v/>
      </c>
      <c r="CPU3" s="34" t="str">
        <f>IF(ISNUMBER(Kreise!CQV18),Kreise!CQV18-CPU4-CPU5-CPU6-CPU7,"")</f>
        <v/>
      </c>
      <c r="CPV3" s="34" t="str">
        <f>IF(ISNUMBER(Kreise!CQW18),Kreise!CQW18-CPV4-CPV5-CPV6-CPV7,"")</f>
        <v/>
      </c>
      <c r="CPW3" s="34" t="str">
        <f>IF(ISNUMBER(Kreise!CQX18),Kreise!CQX18-CPW4-CPW5-CPW6-CPW7,"")</f>
        <v/>
      </c>
      <c r="CPX3" s="34" t="str">
        <f>IF(ISNUMBER(Kreise!CQY18),Kreise!CQY18-CPX4-CPX5-CPX6-CPX7,"")</f>
        <v/>
      </c>
      <c r="CPY3" s="34" t="str">
        <f>IF(ISNUMBER(Kreise!CQZ18),Kreise!CQZ18-CPY4-CPY5-CPY6-CPY7,"")</f>
        <v/>
      </c>
      <c r="CPZ3" s="34" t="str">
        <f>IF(ISNUMBER(Kreise!CRA18),Kreise!CRA18-CPZ4-CPZ5-CPZ6-CPZ7,"")</f>
        <v/>
      </c>
      <c r="CQA3" s="34" t="str">
        <f>IF(ISNUMBER(Kreise!CRB18),Kreise!CRB18-CQA4-CQA5-CQA6-CQA7,"")</f>
        <v/>
      </c>
      <c r="CQB3" s="34" t="str">
        <f>IF(ISNUMBER(Kreise!CRC18),Kreise!CRC18-CQB4-CQB5-CQB6-CQB7,"")</f>
        <v/>
      </c>
      <c r="CQC3" s="34" t="str">
        <f>IF(ISNUMBER(Kreise!CRD18),Kreise!CRD18-CQC4-CQC5-CQC6-CQC7,"")</f>
        <v/>
      </c>
      <c r="CQD3" s="34" t="str">
        <f>IF(ISNUMBER(Kreise!CRE18),Kreise!CRE18-CQD4-CQD5-CQD6-CQD7,"")</f>
        <v/>
      </c>
      <c r="CQE3" s="34" t="str">
        <f>IF(ISNUMBER(Kreise!CRF18),Kreise!CRF18-CQE4-CQE5-CQE6-CQE7,"")</f>
        <v/>
      </c>
      <c r="CQF3" s="34" t="str">
        <f>IF(ISNUMBER(Kreise!CRG18),Kreise!CRG18-CQF4-CQF5-CQF6-CQF7,"")</f>
        <v/>
      </c>
      <c r="CQG3" s="34" t="str">
        <f>IF(ISNUMBER(Kreise!CRH18),Kreise!CRH18-CQG4-CQG5-CQG6-CQG7,"")</f>
        <v/>
      </c>
      <c r="CQH3" s="34" t="str">
        <f>IF(ISNUMBER(Kreise!CRI18),Kreise!CRI18-CQH4-CQH5-CQH6-CQH7,"")</f>
        <v/>
      </c>
      <c r="CQI3" s="34" t="str">
        <f>IF(ISNUMBER(Kreise!CRJ18),Kreise!CRJ18-CQI4-CQI5-CQI6-CQI7,"")</f>
        <v/>
      </c>
      <c r="CQJ3" s="34" t="str">
        <f>IF(ISNUMBER(Kreise!CRK18),Kreise!CRK18-CQJ4-CQJ5-CQJ6-CQJ7,"")</f>
        <v/>
      </c>
      <c r="CQK3" s="34" t="str">
        <f>IF(ISNUMBER(Kreise!CRL18),Kreise!CRL18-CQK4-CQK5-CQK6-CQK7,"")</f>
        <v/>
      </c>
      <c r="CQL3" s="34" t="str">
        <f>IF(ISNUMBER(Kreise!CRM18),Kreise!CRM18-CQL4-CQL5-CQL6-CQL7,"")</f>
        <v/>
      </c>
      <c r="CQM3" s="34" t="str">
        <f>IF(ISNUMBER(Kreise!CRN18),Kreise!CRN18-CQM4-CQM5-CQM6-CQM7,"")</f>
        <v/>
      </c>
      <c r="CQN3" s="34" t="str">
        <f>IF(ISNUMBER(Kreise!CRO18),Kreise!CRO18-CQN4-CQN5-CQN6-CQN7,"")</f>
        <v/>
      </c>
      <c r="CQO3" s="34" t="str">
        <f>IF(ISNUMBER(Kreise!CRP18),Kreise!CRP18-CQO4-CQO5-CQO6-CQO7,"")</f>
        <v/>
      </c>
      <c r="CQP3" s="34" t="str">
        <f>IF(ISNUMBER(Kreise!CRQ18),Kreise!CRQ18-CQP4-CQP5-CQP6-CQP7,"")</f>
        <v/>
      </c>
      <c r="CQQ3" s="34" t="str">
        <f>IF(ISNUMBER(Kreise!CRR18),Kreise!CRR18-CQQ4-CQQ5-CQQ6-CQQ7,"")</f>
        <v/>
      </c>
      <c r="CQR3" s="34" t="str">
        <f>IF(ISNUMBER(Kreise!CRS18),Kreise!CRS18-CQR4-CQR5-CQR6-CQR7,"")</f>
        <v/>
      </c>
      <c r="CQS3" s="34" t="str">
        <f>IF(ISNUMBER(Kreise!CRT18),Kreise!CRT18-CQS4-CQS5-CQS6-CQS7,"")</f>
        <v/>
      </c>
      <c r="CQT3" s="34" t="str">
        <f>IF(ISNUMBER(Kreise!CRU18),Kreise!CRU18-CQT4-CQT5-CQT6-CQT7,"")</f>
        <v/>
      </c>
      <c r="CQU3" s="34" t="str">
        <f>IF(ISNUMBER(Kreise!CRV18),Kreise!CRV18-CQU4-CQU5-CQU6-CQU7,"")</f>
        <v/>
      </c>
      <c r="CQV3" s="34" t="str">
        <f>IF(ISNUMBER(Kreise!CRW18),Kreise!CRW18-CQV4-CQV5-CQV6-CQV7,"")</f>
        <v/>
      </c>
      <c r="CQW3" s="34" t="str">
        <f>IF(ISNUMBER(Kreise!CRX18),Kreise!CRX18-CQW4-CQW5-CQW6-CQW7,"")</f>
        <v/>
      </c>
      <c r="CQX3" s="34" t="str">
        <f>IF(ISNUMBER(Kreise!CRY18),Kreise!CRY18-CQX4-CQX5-CQX6-CQX7,"")</f>
        <v/>
      </c>
      <c r="CQY3" s="34" t="str">
        <f>IF(ISNUMBER(Kreise!CRZ18),Kreise!CRZ18-CQY4-CQY5-CQY6-CQY7,"")</f>
        <v/>
      </c>
      <c r="CQZ3" s="34" t="str">
        <f>IF(ISNUMBER(Kreise!CSA18),Kreise!CSA18-CQZ4-CQZ5-CQZ6-CQZ7,"")</f>
        <v/>
      </c>
      <c r="CRA3" s="34" t="str">
        <f>IF(ISNUMBER(Kreise!CSB18),Kreise!CSB18-CRA4-CRA5-CRA6-CRA7,"")</f>
        <v/>
      </c>
      <c r="CRB3" s="34" t="str">
        <f>IF(ISNUMBER(Kreise!CSC18),Kreise!CSC18-CRB4-CRB5-CRB6-CRB7,"")</f>
        <v/>
      </c>
      <c r="CRC3" s="34" t="str">
        <f>IF(ISNUMBER(Kreise!CSD18),Kreise!CSD18-CRC4-CRC5-CRC6-CRC7,"")</f>
        <v/>
      </c>
      <c r="CRD3" s="34" t="str">
        <f>IF(ISNUMBER(Kreise!CSE18),Kreise!CSE18-CRD4-CRD5-CRD6-CRD7,"")</f>
        <v/>
      </c>
      <c r="CRE3" s="34" t="str">
        <f>IF(ISNUMBER(Kreise!CSF18),Kreise!CSF18-CRE4-CRE5-CRE6-CRE7,"")</f>
        <v/>
      </c>
      <c r="CRF3" s="34" t="str">
        <f>IF(ISNUMBER(Kreise!CSG18),Kreise!CSG18-CRF4-CRF5-CRF6-CRF7,"")</f>
        <v/>
      </c>
      <c r="CRG3" s="34" t="str">
        <f>IF(ISNUMBER(Kreise!CSH18),Kreise!CSH18-CRG4-CRG5-CRG6-CRG7,"")</f>
        <v/>
      </c>
      <c r="CRH3" s="34" t="str">
        <f>IF(ISNUMBER(Kreise!CSI18),Kreise!CSI18-CRH4-CRH5-CRH6-CRH7,"")</f>
        <v/>
      </c>
      <c r="CRI3" s="34" t="str">
        <f>IF(ISNUMBER(Kreise!CSJ18),Kreise!CSJ18-CRI4-CRI5-CRI6-CRI7,"")</f>
        <v/>
      </c>
      <c r="CRJ3" s="34" t="str">
        <f>IF(ISNUMBER(Kreise!CSK18),Kreise!CSK18-CRJ4-CRJ5-CRJ6-CRJ7,"")</f>
        <v/>
      </c>
      <c r="CRK3" s="34" t="str">
        <f>IF(ISNUMBER(Kreise!CSL18),Kreise!CSL18-CRK4-CRK5-CRK6-CRK7,"")</f>
        <v/>
      </c>
      <c r="CRL3" s="34" t="str">
        <f>IF(ISNUMBER(Kreise!CSM18),Kreise!CSM18-CRL4-CRL5-CRL6-CRL7,"")</f>
        <v/>
      </c>
      <c r="CRM3" s="34" t="str">
        <f>IF(ISNUMBER(Kreise!CSN18),Kreise!CSN18-CRM4-CRM5-CRM6-CRM7,"")</f>
        <v/>
      </c>
      <c r="CRN3" s="34" t="str">
        <f>IF(ISNUMBER(Kreise!CSO18),Kreise!CSO18-CRN4-CRN5-CRN6-CRN7,"")</f>
        <v/>
      </c>
      <c r="CRO3" s="34" t="str">
        <f>IF(ISNUMBER(Kreise!CSP18),Kreise!CSP18-CRO4-CRO5-CRO6-CRO7,"")</f>
        <v/>
      </c>
      <c r="CRP3" s="34" t="str">
        <f>IF(ISNUMBER(Kreise!CSQ18),Kreise!CSQ18-CRP4-CRP5-CRP6-CRP7,"")</f>
        <v/>
      </c>
      <c r="CRQ3" s="34" t="str">
        <f>IF(ISNUMBER(Kreise!CSR18),Kreise!CSR18-CRQ4-CRQ5-CRQ6-CRQ7,"")</f>
        <v/>
      </c>
      <c r="CRR3" s="34" t="str">
        <f>IF(ISNUMBER(Kreise!CSS18),Kreise!CSS18-CRR4-CRR5-CRR6-CRR7,"")</f>
        <v/>
      </c>
      <c r="CRS3" s="34" t="str">
        <f>IF(ISNUMBER(Kreise!CST18),Kreise!CST18-CRS4-CRS5-CRS6-CRS7,"")</f>
        <v/>
      </c>
      <c r="CRT3" s="34" t="str">
        <f>IF(ISNUMBER(Kreise!CSU18),Kreise!CSU18-CRT4-CRT5-CRT6-CRT7,"")</f>
        <v/>
      </c>
      <c r="CRU3" s="34" t="str">
        <f>IF(ISNUMBER(Kreise!CSV18),Kreise!CSV18-CRU4-CRU5-CRU6-CRU7,"")</f>
        <v/>
      </c>
      <c r="CRV3" s="34" t="str">
        <f>IF(ISNUMBER(Kreise!CSW18),Kreise!CSW18-CRV4-CRV5-CRV6-CRV7,"")</f>
        <v/>
      </c>
      <c r="CRW3" s="34" t="str">
        <f>IF(ISNUMBER(Kreise!CSX18),Kreise!CSX18-CRW4-CRW5-CRW6-CRW7,"")</f>
        <v/>
      </c>
      <c r="CRX3" s="34" t="str">
        <f>IF(ISNUMBER(Kreise!CSY18),Kreise!CSY18-CRX4-CRX5-CRX6-CRX7,"")</f>
        <v/>
      </c>
      <c r="CRY3" s="34" t="str">
        <f>IF(ISNUMBER(Kreise!CSZ18),Kreise!CSZ18-CRY4-CRY5-CRY6-CRY7,"")</f>
        <v/>
      </c>
      <c r="CRZ3" s="34" t="str">
        <f>IF(ISNUMBER(Kreise!CTA18),Kreise!CTA18-CRZ4-CRZ5-CRZ6-CRZ7,"")</f>
        <v/>
      </c>
      <c r="CSA3" s="34" t="str">
        <f>IF(ISNUMBER(Kreise!CTB18),Kreise!CTB18-CSA4-CSA5-CSA6-CSA7,"")</f>
        <v/>
      </c>
      <c r="CSB3" s="34" t="str">
        <f>IF(ISNUMBER(Kreise!CTC18),Kreise!CTC18-CSB4-CSB5-CSB6-CSB7,"")</f>
        <v/>
      </c>
      <c r="CSC3" s="34" t="str">
        <f>IF(ISNUMBER(Kreise!CTD18),Kreise!CTD18-CSC4-CSC5-CSC6-CSC7,"")</f>
        <v/>
      </c>
      <c r="CSD3" s="34" t="str">
        <f>IF(ISNUMBER(Kreise!CTE18),Kreise!CTE18-CSD4-CSD5-CSD6-CSD7,"")</f>
        <v/>
      </c>
      <c r="CSE3" s="34" t="str">
        <f>IF(ISNUMBER(Kreise!CTF18),Kreise!CTF18-CSE4-CSE5-CSE6-CSE7,"")</f>
        <v/>
      </c>
      <c r="CSF3" s="34" t="str">
        <f>IF(ISNUMBER(Kreise!CTG18),Kreise!CTG18-CSF4-CSF5-CSF6-CSF7,"")</f>
        <v/>
      </c>
      <c r="CSG3" s="34" t="str">
        <f>IF(ISNUMBER(Kreise!CTH18),Kreise!CTH18-CSG4-CSG5-CSG6-CSG7,"")</f>
        <v/>
      </c>
      <c r="CSH3" s="34" t="str">
        <f>IF(ISNUMBER(Kreise!CTI18),Kreise!CTI18-CSH4-CSH5-CSH6-CSH7,"")</f>
        <v/>
      </c>
      <c r="CSI3" s="34" t="str">
        <f>IF(ISNUMBER(Kreise!CTJ18),Kreise!CTJ18-CSI4-CSI5-CSI6-CSI7,"")</f>
        <v/>
      </c>
      <c r="CSJ3" s="34" t="str">
        <f>IF(ISNUMBER(Kreise!CTK18),Kreise!CTK18-CSJ4-CSJ5-CSJ6-CSJ7,"")</f>
        <v/>
      </c>
      <c r="CSK3" s="34" t="str">
        <f>IF(ISNUMBER(Kreise!CTL18),Kreise!CTL18-CSK4-CSK5-CSK6-CSK7,"")</f>
        <v/>
      </c>
      <c r="CSL3" s="34" t="str">
        <f>IF(ISNUMBER(Kreise!CTM18),Kreise!CTM18-CSL4-CSL5-CSL6-CSL7,"")</f>
        <v/>
      </c>
      <c r="CSM3" s="34" t="str">
        <f>IF(ISNUMBER(Kreise!CTN18),Kreise!CTN18-CSM4-CSM5-CSM6-CSM7,"")</f>
        <v/>
      </c>
      <c r="CSN3" s="34" t="str">
        <f>IF(ISNUMBER(Kreise!CTO18),Kreise!CTO18-CSN4-CSN5-CSN6-CSN7,"")</f>
        <v/>
      </c>
      <c r="CSO3" s="34" t="str">
        <f>IF(ISNUMBER(Kreise!CTP18),Kreise!CTP18-CSO4-CSO5-CSO6-CSO7,"")</f>
        <v/>
      </c>
      <c r="CSP3" s="34" t="str">
        <f>IF(ISNUMBER(Kreise!CTQ18),Kreise!CTQ18-CSP4-CSP5-CSP6-CSP7,"")</f>
        <v/>
      </c>
      <c r="CSQ3" s="34" t="str">
        <f>IF(ISNUMBER(Kreise!CTR18),Kreise!CTR18-CSQ4-CSQ5-CSQ6-CSQ7,"")</f>
        <v/>
      </c>
      <c r="CSR3" s="34" t="str">
        <f>IF(ISNUMBER(Kreise!CTS18),Kreise!CTS18-CSR4-CSR5-CSR6-CSR7,"")</f>
        <v/>
      </c>
      <c r="CSS3" s="34" t="str">
        <f>IF(ISNUMBER(Kreise!CTT18),Kreise!CTT18-CSS4-CSS5-CSS6-CSS7,"")</f>
        <v/>
      </c>
      <c r="CST3" s="34" t="str">
        <f>IF(ISNUMBER(Kreise!CTU18),Kreise!CTU18-CST4-CST5-CST6-CST7,"")</f>
        <v/>
      </c>
      <c r="CSU3" s="34" t="str">
        <f>IF(ISNUMBER(Kreise!CTV18),Kreise!CTV18-CSU4-CSU5-CSU6-CSU7,"")</f>
        <v/>
      </c>
      <c r="CSV3" s="34" t="str">
        <f>IF(ISNUMBER(Kreise!CTW18),Kreise!CTW18-CSV4-CSV5-CSV6-CSV7,"")</f>
        <v/>
      </c>
      <c r="CSW3" s="34" t="str">
        <f>IF(ISNUMBER(Kreise!CTX18),Kreise!CTX18-CSW4-CSW5-CSW6-CSW7,"")</f>
        <v/>
      </c>
      <c r="CSX3" s="34" t="str">
        <f>IF(ISNUMBER(Kreise!CTY18),Kreise!CTY18-CSX4-CSX5-CSX6-CSX7,"")</f>
        <v/>
      </c>
      <c r="CSY3" s="34" t="str">
        <f>IF(ISNUMBER(Kreise!CTZ18),Kreise!CTZ18-CSY4-CSY5-CSY6-CSY7,"")</f>
        <v/>
      </c>
      <c r="CSZ3" s="34" t="str">
        <f>IF(ISNUMBER(Kreise!CUA18),Kreise!CUA18-CSZ4-CSZ5-CSZ6-CSZ7,"")</f>
        <v/>
      </c>
      <c r="CTA3" s="34" t="str">
        <f>IF(ISNUMBER(Kreise!CUB18),Kreise!CUB18-CTA4-CTA5-CTA6-CTA7,"")</f>
        <v/>
      </c>
      <c r="CTB3" s="34" t="str">
        <f>IF(ISNUMBER(Kreise!CUC18),Kreise!CUC18-CTB4-CTB5-CTB6-CTB7,"")</f>
        <v/>
      </c>
      <c r="CTC3" s="34" t="str">
        <f>IF(ISNUMBER(Kreise!CUD18),Kreise!CUD18-CTC4-CTC5-CTC6-CTC7,"")</f>
        <v/>
      </c>
      <c r="CTD3" s="34" t="str">
        <f>IF(ISNUMBER(Kreise!CUE18),Kreise!CUE18-CTD4-CTD5-CTD6-CTD7,"")</f>
        <v/>
      </c>
      <c r="CTE3" s="34" t="str">
        <f>IF(ISNUMBER(Kreise!CUF18),Kreise!CUF18-CTE4-CTE5-CTE6-CTE7,"")</f>
        <v/>
      </c>
      <c r="CTF3" s="34" t="str">
        <f>IF(ISNUMBER(Kreise!CUG18),Kreise!CUG18-CTF4-CTF5-CTF6-CTF7,"")</f>
        <v/>
      </c>
      <c r="CTG3" s="34" t="str">
        <f>IF(ISNUMBER(Kreise!CUH18),Kreise!CUH18-CTG4-CTG5-CTG6-CTG7,"")</f>
        <v/>
      </c>
      <c r="CTH3" s="34" t="str">
        <f>IF(ISNUMBER(Kreise!CUI18),Kreise!CUI18-CTH4-CTH5-CTH6-CTH7,"")</f>
        <v/>
      </c>
      <c r="CTI3" s="34" t="str">
        <f>IF(ISNUMBER(Kreise!CUJ18),Kreise!CUJ18-CTI4-CTI5-CTI6-CTI7,"")</f>
        <v/>
      </c>
      <c r="CTJ3" s="34" t="str">
        <f>IF(ISNUMBER(Kreise!CUK18),Kreise!CUK18-CTJ4-CTJ5-CTJ6-CTJ7,"")</f>
        <v/>
      </c>
      <c r="CTK3" s="34" t="str">
        <f>IF(ISNUMBER(Kreise!CUL18),Kreise!CUL18-CTK4-CTK5-CTK6-CTK7,"")</f>
        <v/>
      </c>
      <c r="CTL3" s="34" t="str">
        <f>IF(ISNUMBER(Kreise!CUM18),Kreise!CUM18-CTL4-CTL5-CTL6-CTL7,"")</f>
        <v/>
      </c>
      <c r="CTM3" s="34" t="str">
        <f>IF(ISNUMBER(Kreise!CUN18),Kreise!CUN18-CTM4-CTM5-CTM6-CTM7,"")</f>
        <v/>
      </c>
      <c r="CTN3" s="34" t="str">
        <f>IF(ISNUMBER(Kreise!CUO18),Kreise!CUO18-CTN4-CTN5-CTN6-CTN7,"")</f>
        <v/>
      </c>
      <c r="CTO3" s="34" t="str">
        <f>IF(ISNUMBER(Kreise!CUP18),Kreise!CUP18-CTO4-CTO5-CTO6-CTO7,"")</f>
        <v/>
      </c>
      <c r="CTP3" s="34" t="str">
        <f>IF(ISNUMBER(Kreise!CUQ18),Kreise!CUQ18-CTP4-CTP5-CTP6-CTP7,"")</f>
        <v/>
      </c>
      <c r="CTQ3" s="34" t="str">
        <f>IF(ISNUMBER(Kreise!CUR18),Kreise!CUR18-CTQ4-CTQ5-CTQ6-CTQ7,"")</f>
        <v/>
      </c>
      <c r="CTR3" s="34" t="str">
        <f>IF(ISNUMBER(Kreise!CUS18),Kreise!CUS18-CTR4-CTR5-CTR6-CTR7,"")</f>
        <v/>
      </c>
      <c r="CTS3" s="34" t="str">
        <f>IF(ISNUMBER(Kreise!CUT18),Kreise!CUT18-CTS4-CTS5-CTS6-CTS7,"")</f>
        <v/>
      </c>
      <c r="CTT3" s="34" t="str">
        <f>IF(ISNUMBER(Kreise!CUU18),Kreise!CUU18-CTT4-CTT5-CTT6-CTT7,"")</f>
        <v/>
      </c>
      <c r="CTU3" s="34" t="str">
        <f>IF(ISNUMBER(Kreise!CUV18),Kreise!CUV18-CTU4-CTU5-CTU6-CTU7,"")</f>
        <v/>
      </c>
      <c r="CTV3" s="34" t="str">
        <f>IF(ISNUMBER(Kreise!CUW18),Kreise!CUW18-CTV4-CTV5-CTV6-CTV7,"")</f>
        <v/>
      </c>
      <c r="CTW3" s="34" t="str">
        <f>IF(ISNUMBER(Kreise!CUX18),Kreise!CUX18-CTW4-CTW5-CTW6-CTW7,"")</f>
        <v/>
      </c>
      <c r="CTX3" s="34" t="str">
        <f>IF(ISNUMBER(Kreise!CUY18),Kreise!CUY18-CTX4-CTX5-CTX6-CTX7,"")</f>
        <v/>
      </c>
      <c r="CTY3" s="34" t="str">
        <f>IF(ISNUMBER(Kreise!CUZ18),Kreise!CUZ18-CTY4-CTY5-CTY6-CTY7,"")</f>
        <v/>
      </c>
      <c r="CTZ3" s="34" t="str">
        <f>IF(ISNUMBER(Kreise!CVA18),Kreise!CVA18-CTZ4-CTZ5-CTZ6-CTZ7,"")</f>
        <v/>
      </c>
      <c r="CUA3" s="34" t="str">
        <f>IF(ISNUMBER(Kreise!CVB18),Kreise!CVB18-CUA4-CUA5-CUA6-CUA7,"")</f>
        <v/>
      </c>
      <c r="CUB3" s="34" t="str">
        <f>IF(ISNUMBER(Kreise!CVC18),Kreise!CVC18-CUB4-CUB5-CUB6-CUB7,"")</f>
        <v/>
      </c>
      <c r="CUC3" s="34" t="str">
        <f>IF(ISNUMBER(Kreise!CVD18),Kreise!CVD18-CUC4-CUC5-CUC6-CUC7,"")</f>
        <v/>
      </c>
      <c r="CUD3" s="34" t="str">
        <f>IF(ISNUMBER(Kreise!CVE18),Kreise!CVE18-CUD4-CUD5-CUD6-CUD7,"")</f>
        <v/>
      </c>
      <c r="CUE3" s="34" t="str">
        <f>IF(ISNUMBER(Kreise!CVF18),Kreise!CVF18-CUE4-CUE5-CUE6-CUE7,"")</f>
        <v/>
      </c>
      <c r="CUF3" s="34" t="str">
        <f>IF(ISNUMBER(Kreise!CVG18),Kreise!CVG18-CUF4-CUF5-CUF6-CUF7,"")</f>
        <v/>
      </c>
      <c r="CUG3" s="34" t="str">
        <f>IF(ISNUMBER(Kreise!CVH18),Kreise!CVH18-CUG4-CUG5-CUG6-CUG7,"")</f>
        <v/>
      </c>
      <c r="CUH3" s="34" t="str">
        <f>IF(ISNUMBER(Kreise!CVI18),Kreise!CVI18-CUH4-CUH5-CUH6-CUH7,"")</f>
        <v/>
      </c>
      <c r="CUI3" s="34" t="str">
        <f>IF(ISNUMBER(Kreise!CVJ18),Kreise!CVJ18-CUI4-CUI5-CUI6-CUI7,"")</f>
        <v/>
      </c>
      <c r="CUJ3" s="34" t="str">
        <f>IF(ISNUMBER(Kreise!CVK18),Kreise!CVK18-CUJ4-CUJ5-CUJ6-CUJ7,"")</f>
        <v/>
      </c>
      <c r="CUK3" s="34" t="str">
        <f>IF(ISNUMBER(Kreise!CVL18),Kreise!CVL18-CUK4-CUK5-CUK6-CUK7,"")</f>
        <v/>
      </c>
      <c r="CUL3" s="34" t="str">
        <f>IF(ISNUMBER(Kreise!CVM18),Kreise!CVM18-CUL4-CUL5-CUL6-CUL7,"")</f>
        <v/>
      </c>
      <c r="CUM3" s="34" t="str">
        <f>IF(ISNUMBER(Kreise!CVN18),Kreise!CVN18-CUM4-CUM5-CUM6-CUM7,"")</f>
        <v/>
      </c>
      <c r="CUN3" s="34" t="str">
        <f>IF(ISNUMBER(Kreise!CVO18),Kreise!CVO18-CUN4-CUN5-CUN6-CUN7,"")</f>
        <v/>
      </c>
      <c r="CUO3" s="34" t="str">
        <f>IF(ISNUMBER(Kreise!CVP18),Kreise!CVP18-CUO4-CUO5-CUO6-CUO7,"")</f>
        <v/>
      </c>
      <c r="CUP3" s="34" t="str">
        <f>IF(ISNUMBER(Kreise!CVQ18),Kreise!CVQ18-CUP4-CUP5-CUP6-CUP7,"")</f>
        <v/>
      </c>
      <c r="CUQ3" s="34" t="str">
        <f>IF(ISNUMBER(Kreise!CVR18),Kreise!CVR18-CUQ4-CUQ5-CUQ6-CUQ7,"")</f>
        <v/>
      </c>
      <c r="CUR3" s="34" t="str">
        <f>IF(ISNUMBER(Kreise!CVS18),Kreise!CVS18-CUR4-CUR5-CUR6-CUR7,"")</f>
        <v/>
      </c>
      <c r="CUS3" s="34" t="str">
        <f>IF(ISNUMBER(Kreise!CVT18),Kreise!CVT18-CUS4-CUS5-CUS6-CUS7,"")</f>
        <v/>
      </c>
      <c r="CUT3" s="34" t="str">
        <f>IF(ISNUMBER(Kreise!CVU18),Kreise!CVU18-CUT4-CUT5-CUT6-CUT7,"")</f>
        <v/>
      </c>
      <c r="CUU3" s="34" t="str">
        <f>IF(ISNUMBER(Kreise!CVV18),Kreise!CVV18-CUU4-CUU5-CUU6-CUU7,"")</f>
        <v/>
      </c>
      <c r="CUV3" s="34" t="str">
        <f>IF(ISNUMBER(Kreise!CVW18),Kreise!CVW18-CUV4-CUV5-CUV6-CUV7,"")</f>
        <v/>
      </c>
      <c r="CUW3" s="34" t="str">
        <f>IF(ISNUMBER(Kreise!CVX18),Kreise!CVX18-CUW4-CUW5-CUW6-CUW7,"")</f>
        <v/>
      </c>
      <c r="CUX3" s="34" t="str">
        <f>IF(ISNUMBER(Kreise!CVY18),Kreise!CVY18-CUX4-CUX5-CUX6-CUX7,"")</f>
        <v/>
      </c>
      <c r="CUY3" s="34" t="str">
        <f>IF(ISNUMBER(Kreise!CVZ18),Kreise!CVZ18-CUY4-CUY5-CUY6-CUY7,"")</f>
        <v/>
      </c>
      <c r="CUZ3" s="34" t="str">
        <f>IF(ISNUMBER(Kreise!CWA18),Kreise!CWA18-CUZ4-CUZ5-CUZ6-CUZ7,"")</f>
        <v/>
      </c>
      <c r="CVA3" s="34" t="str">
        <f>IF(ISNUMBER(Kreise!CWB18),Kreise!CWB18-CVA4-CVA5-CVA6-CVA7,"")</f>
        <v/>
      </c>
      <c r="CVB3" s="34" t="str">
        <f>IF(ISNUMBER(Kreise!CWC18),Kreise!CWC18-CVB4-CVB5-CVB6-CVB7,"")</f>
        <v/>
      </c>
      <c r="CVC3" s="34" t="str">
        <f>IF(ISNUMBER(Kreise!CWD18),Kreise!CWD18-CVC4-CVC5-CVC6-CVC7,"")</f>
        <v/>
      </c>
      <c r="CVD3" s="34" t="str">
        <f>IF(ISNUMBER(Kreise!CWE18),Kreise!CWE18-CVD4-CVD5-CVD6-CVD7,"")</f>
        <v/>
      </c>
      <c r="CVE3" s="34" t="str">
        <f>IF(ISNUMBER(Kreise!CWF18),Kreise!CWF18-CVE4-CVE5-CVE6-CVE7,"")</f>
        <v/>
      </c>
      <c r="CVF3" s="34" t="str">
        <f>IF(ISNUMBER(Kreise!CWG18),Kreise!CWG18-CVF4-CVF5-CVF6-CVF7,"")</f>
        <v/>
      </c>
      <c r="CVG3" s="34" t="str">
        <f>IF(ISNUMBER(Kreise!CWH18),Kreise!CWH18-CVG4-CVG5-CVG6-CVG7,"")</f>
        <v/>
      </c>
      <c r="CVH3" s="34" t="str">
        <f>IF(ISNUMBER(Kreise!CWI18),Kreise!CWI18-CVH4-CVH5-CVH6-CVH7,"")</f>
        <v/>
      </c>
      <c r="CVI3" s="34" t="str">
        <f>IF(ISNUMBER(Kreise!CWJ18),Kreise!CWJ18-CVI4-CVI5-CVI6-CVI7,"")</f>
        <v/>
      </c>
      <c r="CVJ3" s="34" t="str">
        <f>IF(ISNUMBER(Kreise!CWK18),Kreise!CWK18-CVJ4-CVJ5-CVJ6-CVJ7,"")</f>
        <v/>
      </c>
      <c r="CVK3" s="34" t="str">
        <f>IF(ISNUMBER(Kreise!CWL18),Kreise!CWL18-CVK4-CVK5-CVK6-CVK7,"")</f>
        <v/>
      </c>
      <c r="CVL3" s="34" t="str">
        <f>IF(ISNUMBER(Kreise!CWM18),Kreise!CWM18-CVL4-CVL5-CVL6-CVL7,"")</f>
        <v/>
      </c>
      <c r="CVM3" s="34" t="str">
        <f>IF(ISNUMBER(Kreise!CWN18),Kreise!CWN18-CVM4-CVM5-CVM6-CVM7,"")</f>
        <v/>
      </c>
      <c r="CVN3" s="34" t="str">
        <f>IF(ISNUMBER(Kreise!CWO18),Kreise!CWO18-CVN4-CVN5-CVN6-CVN7,"")</f>
        <v/>
      </c>
      <c r="CVO3" s="34" t="str">
        <f>IF(ISNUMBER(Kreise!CWP18),Kreise!CWP18-CVO4-CVO5-CVO6-CVO7,"")</f>
        <v/>
      </c>
      <c r="CVP3" s="34" t="str">
        <f>IF(ISNUMBER(Kreise!CWQ18),Kreise!CWQ18-CVP4-CVP5-CVP6-CVP7,"")</f>
        <v/>
      </c>
      <c r="CVQ3" s="34" t="str">
        <f>IF(ISNUMBER(Kreise!CWR18),Kreise!CWR18-CVQ4-CVQ5-CVQ6-CVQ7,"")</f>
        <v/>
      </c>
      <c r="CVR3" s="34" t="str">
        <f>IF(ISNUMBER(Kreise!CWS18),Kreise!CWS18-CVR4-CVR5-CVR6-CVR7,"")</f>
        <v/>
      </c>
      <c r="CVS3" s="34" t="str">
        <f>IF(ISNUMBER(Kreise!CWT18),Kreise!CWT18-CVS4-CVS5-CVS6-CVS7,"")</f>
        <v/>
      </c>
      <c r="CVT3" s="34" t="str">
        <f>IF(ISNUMBER(Kreise!CWU18),Kreise!CWU18-CVT4-CVT5-CVT6-CVT7,"")</f>
        <v/>
      </c>
      <c r="CVU3" s="34" t="str">
        <f>IF(ISNUMBER(Kreise!CWV18),Kreise!CWV18-CVU4-CVU5-CVU6-CVU7,"")</f>
        <v/>
      </c>
      <c r="CVV3" s="34" t="str">
        <f>IF(ISNUMBER(Kreise!CWW18),Kreise!CWW18-CVV4-CVV5-CVV6-CVV7,"")</f>
        <v/>
      </c>
      <c r="CVW3" s="34" t="str">
        <f>IF(ISNUMBER(Kreise!CWX18),Kreise!CWX18-CVW4-CVW5-CVW6-CVW7,"")</f>
        <v/>
      </c>
      <c r="CVX3" s="34" t="str">
        <f>IF(ISNUMBER(Kreise!CWY18),Kreise!CWY18-CVX4-CVX5-CVX6-CVX7,"")</f>
        <v/>
      </c>
      <c r="CVY3" s="34" t="str">
        <f>IF(ISNUMBER(Kreise!CWZ18),Kreise!CWZ18-CVY4-CVY5-CVY6-CVY7,"")</f>
        <v/>
      </c>
      <c r="CVZ3" s="34" t="str">
        <f>IF(ISNUMBER(Kreise!CXA18),Kreise!CXA18-CVZ4-CVZ5-CVZ6-CVZ7,"")</f>
        <v/>
      </c>
      <c r="CWA3" s="34" t="str">
        <f>IF(ISNUMBER(Kreise!CXB18),Kreise!CXB18-CWA4-CWA5-CWA6-CWA7,"")</f>
        <v/>
      </c>
      <c r="CWB3" s="34" t="str">
        <f>IF(ISNUMBER(Kreise!CXC18),Kreise!CXC18-CWB4-CWB5-CWB6-CWB7,"")</f>
        <v/>
      </c>
      <c r="CWC3" s="34" t="str">
        <f>IF(ISNUMBER(Kreise!CXD18),Kreise!CXD18-CWC4-CWC5-CWC6-CWC7,"")</f>
        <v/>
      </c>
      <c r="CWD3" s="34" t="str">
        <f>IF(ISNUMBER(Kreise!CXE18),Kreise!CXE18-CWD4-CWD5-CWD6-CWD7,"")</f>
        <v/>
      </c>
      <c r="CWE3" s="34" t="str">
        <f>IF(ISNUMBER(Kreise!CXF18),Kreise!CXF18-CWE4-CWE5-CWE6-CWE7,"")</f>
        <v/>
      </c>
      <c r="CWF3" s="34" t="str">
        <f>IF(ISNUMBER(Kreise!CXG18),Kreise!CXG18-CWF4-CWF5-CWF6-CWF7,"")</f>
        <v/>
      </c>
      <c r="CWG3" s="34" t="str">
        <f>IF(ISNUMBER(Kreise!CXH18),Kreise!CXH18-CWG4-CWG5-CWG6-CWG7,"")</f>
        <v/>
      </c>
      <c r="CWH3" s="34" t="str">
        <f>IF(ISNUMBER(Kreise!CXI18),Kreise!CXI18-CWH4-CWH5-CWH6-CWH7,"")</f>
        <v/>
      </c>
      <c r="CWI3" s="34" t="str">
        <f>IF(ISNUMBER(Kreise!CXJ18),Kreise!CXJ18-CWI4-CWI5-CWI6-CWI7,"")</f>
        <v/>
      </c>
      <c r="CWJ3" s="34" t="str">
        <f>IF(ISNUMBER(Kreise!CXK18),Kreise!CXK18-CWJ4-CWJ5-CWJ6-CWJ7,"")</f>
        <v/>
      </c>
      <c r="CWK3" s="34" t="str">
        <f>IF(ISNUMBER(Kreise!CXL18),Kreise!CXL18-CWK4-CWK5-CWK6-CWK7,"")</f>
        <v/>
      </c>
      <c r="CWL3" s="34" t="str">
        <f>IF(ISNUMBER(Kreise!CXM18),Kreise!CXM18-CWL4-CWL5-CWL6-CWL7,"")</f>
        <v/>
      </c>
      <c r="CWM3" s="34" t="str">
        <f>IF(ISNUMBER(Kreise!CXN18),Kreise!CXN18-CWM4-CWM5-CWM6-CWM7,"")</f>
        <v/>
      </c>
      <c r="CWN3" s="34" t="str">
        <f>IF(ISNUMBER(Kreise!CXO18),Kreise!CXO18-CWN4-CWN5-CWN6-CWN7,"")</f>
        <v/>
      </c>
      <c r="CWO3" s="34" t="str">
        <f>IF(ISNUMBER(Kreise!CXP18),Kreise!CXP18-CWO4-CWO5-CWO6-CWO7,"")</f>
        <v/>
      </c>
      <c r="CWP3" s="34" t="str">
        <f>IF(ISNUMBER(Kreise!CXQ18),Kreise!CXQ18-CWP4-CWP5-CWP6-CWP7,"")</f>
        <v/>
      </c>
      <c r="CWQ3" s="34" t="str">
        <f>IF(ISNUMBER(Kreise!CXR18),Kreise!CXR18-CWQ4-CWQ5-CWQ6-CWQ7,"")</f>
        <v/>
      </c>
      <c r="CWR3" s="34" t="str">
        <f>IF(ISNUMBER(Kreise!CXS18),Kreise!CXS18-CWR4-CWR5-CWR6-CWR7,"")</f>
        <v/>
      </c>
      <c r="CWS3" s="34" t="str">
        <f>IF(ISNUMBER(Kreise!CXT18),Kreise!CXT18-CWS4-CWS5-CWS6-CWS7,"")</f>
        <v/>
      </c>
      <c r="CWT3" s="34" t="str">
        <f>IF(ISNUMBER(Kreise!CXU18),Kreise!CXU18-CWT4-CWT5-CWT6-CWT7,"")</f>
        <v/>
      </c>
      <c r="CWU3" s="34" t="str">
        <f>IF(ISNUMBER(Kreise!CXV18),Kreise!CXV18-CWU4-CWU5-CWU6-CWU7,"")</f>
        <v/>
      </c>
      <c r="CWV3" s="34" t="str">
        <f>IF(ISNUMBER(Kreise!CXW18),Kreise!CXW18-CWV4-CWV5-CWV6-CWV7,"")</f>
        <v/>
      </c>
      <c r="CWW3" s="34" t="str">
        <f>IF(ISNUMBER(Kreise!CXX18),Kreise!CXX18-CWW4-CWW5-CWW6-CWW7,"")</f>
        <v/>
      </c>
      <c r="CWX3" s="34" t="str">
        <f>IF(ISNUMBER(Kreise!CXY18),Kreise!CXY18-CWX4-CWX5-CWX6-CWX7,"")</f>
        <v/>
      </c>
      <c r="CWY3" s="34" t="str">
        <f>IF(ISNUMBER(Kreise!CXZ18),Kreise!CXZ18-CWY4-CWY5-CWY6-CWY7,"")</f>
        <v/>
      </c>
      <c r="CWZ3" s="34" t="str">
        <f>IF(ISNUMBER(Kreise!CYA18),Kreise!CYA18-CWZ4-CWZ5-CWZ6-CWZ7,"")</f>
        <v/>
      </c>
      <c r="CXA3" s="34" t="str">
        <f>IF(ISNUMBER(Kreise!CYB18),Kreise!CYB18-CXA4-CXA5-CXA6-CXA7,"")</f>
        <v/>
      </c>
      <c r="CXB3" s="34" t="str">
        <f>IF(ISNUMBER(Kreise!CYC18),Kreise!CYC18-CXB4-CXB5-CXB6-CXB7,"")</f>
        <v/>
      </c>
      <c r="CXC3" s="34" t="str">
        <f>IF(ISNUMBER(Kreise!CYD18),Kreise!CYD18-CXC4-CXC5-CXC6-CXC7,"")</f>
        <v/>
      </c>
      <c r="CXD3" s="34" t="str">
        <f>IF(ISNUMBER(Kreise!CYE18),Kreise!CYE18-CXD4-CXD5-CXD6-CXD7,"")</f>
        <v/>
      </c>
      <c r="CXE3" s="34" t="str">
        <f>IF(ISNUMBER(Kreise!CYF18),Kreise!CYF18-CXE4-CXE5-CXE6-CXE7,"")</f>
        <v/>
      </c>
      <c r="CXF3" s="34" t="str">
        <f>IF(ISNUMBER(Kreise!CYG18),Kreise!CYG18-CXF4-CXF5-CXF6-CXF7,"")</f>
        <v/>
      </c>
      <c r="CXG3" s="34" t="str">
        <f>IF(ISNUMBER(Kreise!CYH18),Kreise!CYH18-CXG4-CXG5-CXG6-CXG7,"")</f>
        <v/>
      </c>
      <c r="CXH3" s="34" t="str">
        <f>IF(ISNUMBER(Kreise!CYI18),Kreise!CYI18-CXH4-CXH5-CXH6-CXH7,"")</f>
        <v/>
      </c>
      <c r="CXI3" s="34" t="str">
        <f>IF(ISNUMBER(Kreise!CYJ18),Kreise!CYJ18-CXI4-CXI5-CXI6-CXI7,"")</f>
        <v/>
      </c>
      <c r="CXJ3" s="34" t="str">
        <f>IF(ISNUMBER(Kreise!CYK18),Kreise!CYK18-CXJ4-CXJ5-CXJ6-CXJ7,"")</f>
        <v/>
      </c>
      <c r="CXK3" s="34" t="str">
        <f>IF(ISNUMBER(Kreise!CYL18),Kreise!CYL18-CXK4-CXK5-CXK6-CXK7,"")</f>
        <v/>
      </c>
      <c r="CXL3" s="34" t="str">
        <f>IF(ISNUMBER(Kreise!CYM18),Kreise!CYM18-CXL4-CXL5-CXL6-CXL7,"")</f>
        <v/>
      </c>
      <c r="CXM3" s="34" t="str">
        <f>IF(ISNUMBER(Kreise!CYN18),Kreise!CYN18-CXM4-CXM5-CXM6-CXM7,"")</f>
        <v/>
      </c>
      <c r="CXN3" s="34" t="str">
        <f>IF(ISNUMBER(Kreise!CYO18),Kreise!CYO18-CXN4-CXN5-CXN6-CXN7,"")</f>
        <v/>
      </c>
      <c r="CXO3" s="34" t="str">
        <f>IF(ISNUMBER(Kreise!CYP18),Kreise!CYP18-CXO4-CXO5-CXO6-CXO7,"")</f>
        <v/>
      </c>
      <c r="CXP3" s="34" t="str">
        <f>IF(ISNUMBER(Kreise!CYQ18),Kreise!CYQ18-CXP4-CXP5-CXP6-CXP7,"")</f>
        <v/>
      </c>
      <c r="CXQ3" s="34" t="str">
        <f>IF(ISNUMBER(Kreise!CYR18),Kreise!CYR18-CXQ4-CXQ5-CXQ6-CXQ7,"")</f>
        <v/>
      </c>
      <c r="CXR3" s="34" t="str">
        <f>IF(ISNUMBER(Kreise!CYS18),Kreise!CYS18-CXR4-CXR5-CXR6-CXR7,"")</f>
        <v/>
      </c>
      <c r="CXS3" s="34" t="str">
        <f>IF(ISNUMBER(Kreise!CYT18),Kreise!CYT18-CXS4-CXS5-CXS6-CXS7,"")</f>
        <v/>
      </c>
      <c r="CXT3" s="34" t="str">
        <f>IF(ISNUMBER(Kreise!CYU18),Kreise!CYU18-CXT4-CXT5-CXT6-CXT7,"")</f>
        <v/>
      </c>
      <c r="CXU3" s="34" t="str">
        <f>IF(ISNUMBER(Kreise!CYV18),Kreise!CYV18-CXU4-CXU5-CXU6-CXU7,"")</f>
        <v/>
      </c>
      <c r="CXV3" s="34" t="str">
        <f>IF(ISNUMBER(Kreise!CYW18),Kreise!CYW18-CXV4-CXV5-CXV6-CXV7,"")</f>
        <v/>
      </c>
      <c r="CXW3" s="34" t="str">
        <f>IF(ISNUMBER(Kreise!CYX18),Kreise!CYX18-CXW4-CXW5-CXW6-CXW7,"")</f>
        <v/>
      </c>
      <c r="CXX3" s="34" t="str">
        <f>IF(ISNUMBER(Kreise!CYY18),Kreise!CYY18-CXX4-CXX5-CXX6-CXX7,"")</f>
        <v/>
      </c>
      <c r="CXY3" s="34" t="str">
        <f>IF(ISNUMBER(Kreise!CYZ18),Kreise!CYZ18-CXY4-CXY5-CXY6-CXY7,"")</f>
        <v/>
      </c>
      <c r="CXZ3" s="34" t="str">
        <f>IF(ISNUMBER(Kreise!CZA18),Kreise!CZA18-CXZ4-CXZ5-CXZ6-CXZ7,"")</f>
        <v/>
      </c>
      <c r="CYA3" s="34" t="str">
        <f>IF(ISNUMBER(Kreise!CZB18),Kreise!CZB18-CYA4-CYA5-CYA6-CYA7,"")</f>
        <v/>
      </c>
      <c r="CYB3" s="34" t="str">
        <f>IF(ISNUMBER(Kreise!CZC18),Kreise!CZC18-CYB4-CYB5-CYB6-CYB7,"")</f>
        <v/>
      </c>
      <c r="CYC3" s="34" t="str">
        <f>IF(ISNUMBER(Kreise!CZD18),Kreise!CZD18-CYC4-CYC5-CYC6-CYC7,"")</f>
        <v/>
      </c>
      <c r="CYD3" s="34" t="str">
        <f>IF(ISNUMBER(Kreise!CZE18),Kreise!CZE18-CYD4-CYD5-CYD6-CYD7,"")</f>
        <v/>
      </c>
      <c r="CYE3" s="34" t="str">
        <f>IF(ISNUMBER(Kreise!CZF18),Kreise!CZF18-CYE4-CYE5-CYE6-CYE7,"")</f>
        <v/>
      </c>
      <c r="CYF3" s="34" t="str">
        <f>IF(ISNUMBER(Kreise!CZG18),Kreise!CZG18-CYF4-CYF5-CYF6-CYF7,"")</f>
        <v/>
      </c>
      <c r="CYG3" s="34" t="str">
        <f>IF(ISNUMBER(Kreise!CZH18),Kreise!CZH18-CYG4-CYG5-CYG6-CYG7,"")</f>
        <v/>
      </c>
      <c r="CYH3" s="34" t="str">
        <f>IF(ISNUMBER(Kreise!CZI18),Kreise!CZI18-CYH4-CYH5-CYH6-CYH7,"")</f>
        <v/>
      </c>
      <c r="CYI3" s="34" t="str">
        <f>IF(ISNUMBER(Kreise!CZJ18),Kreise!CZJ18-CYI4-CYI5-CYI6-CYI7,"")</f>
        <v/>
      </c>
      <c r="CYJ3" s="34" t="str">
        <f>IF(ISNUMBER(Kreise!CZK18),Kreise!CZK18-CYJ4-CYJ5-CYJ6-CYJ7,"")</f>
        <v/>
      </c>
      <c r="CYK3" s="34" t="str">
        <f>IF(ISNUMBER(Kreise!CZL18),Kreise!CZL18-CYK4-CYK5-CYK6-CYK7,"")</f>
        <v/>
      </c>
      <c r="CYL3" s="34" t="str">
        <f>IF(ISNUMBER(Kreise!CZM18),Kreise!CZM18-CYL4-CYL5-CYL6-CYL7,"")</f>
        <v/>
      </c>
      <c r="CYM3" s="34" t="str">
        <f>IF(ISNUMBER(Kreise!CZN18),Kreise!CZN18-CYM4-CYM5-CYM6-CYM7,"")</f>
        <v/>
      </c>
      <c r="CYN3" s="34" t="str">
        <f>IF(ISNUMBER(Kreise!CZO18),Kreise!CZO18-CYN4-CYN5-CYN6-CYN7,"")</f>
        <v/>
      </c>
      <c r="CYO3" s="34" t="str">
        <f>IF(ISNUMBER(Kreise!CZP18),Kreise!CZP18-CYO4-CYO5-CYO6-CYO7,"")</f>
        <v/>
      </c>
      <c r="CYP3" s="34" t="str">
        <f>IF(ISNUMBER(Kreise!CZQ18),Kreise!CZQ18-CYP4-CYP5-CYP6-CYP7,"")</f>
        <v/>
      </c>
      <c r="CYQ3" s="34" t="str">
        <f>IF(ISNUMBER(Kreise!CZR18),Kreise!CZR18-CYQ4-CYQ5-CYQ6-CYQ7,"")</f>
        <v/>
      </c>
      <c r="CYR3" s="34" t="str">
        <f>IF(ISNUMBER(Kreise!CZS18),Kreise!CZS18-CYR4-CYR5-CYR6-CYR7,"")</f>
        <v/>
      </c>
      <c r="CYS3" s="34" t="str">
        <f>IF(ISNUMBER(Kreise!CZT18),Kreise!CZT18-CYS4-CYS5-CYS6-CYS7,"")</f>
        <v/>
      </c>
      <c r="CYT3" s="34" t="str">
        <f>IF(ISNUMBER(Kreise!CZU18),Kreise!CZU18-CYT4-CYT5-CYT6-CYT7,"")</f>
        <v/>
      </c>
      <c r="CYU3" s="34" t="str">
        <f>IF(ISNUMBER(Kreise!CZV18),Kreise!CZV18-CYU4-CYU5-CYU6-CYU7,"")</f>
        <v/>
      </c>
      <c r="CYV3" s="34" t="str">
        <f>IF(ISNUMBER(Kreise!CZW18),Kreise!CZW18-CYV4-CYV5-CYV6-CYV7,"")</f>
        <v/>
      </c>
      <c r="CYW3" s="34" t="str">
        <f>IF(ISNUMBER(Kreise!CZX18),Kreise!CZX18-CYW4-CYW5-CYW6-CYW7,"")</f>
        <v/>
      </c>
      <c r="CYX3" s="34" t="str">
        <f>IF(ISNUMBER(Kreise!CZY18),Kreise!CZY18-CYX4-CYX5-CYX6-CYX7,"")</f>
        <v/>
      </c>
      <c r="CYY3" s="34" t="str">
        <f>IF(ISNUMBER(Kreise!CZZ18),Kreise!CZZ18-CYY4-CYY5-CYY6-CYY7,"")</f>
        <v/>
      </c>
      <c r="CYZ3" s="34" t="str">
        <f>IF(ISNUMBER(Kreise!DAA18),Kreise!DAA18-CYZ4-CYZ5-CYZ6-CYZ7,"")</f>
        <v/>
      </c>
      <c r="CZA3" s="34" t="str">
        <f>IF(ISNUMBER(Kreise!DAB18),Kreise!DAB18-CZA4-CZA5-CZA6-CZA7,"")</f>
        <v/>
      </c>
      <c r="CZB3" s="34" t="str">
        <f>IF(ISNUMBER(Kreise!DAC18),Kreise!DAC18-CZB4-CZB5-CZB6-CZB7,"")</f>
        <v/>
      </c>
      <c r="CZC3" s="34" t="str">
        <f>IF(ISNUMBER(Kreise!DAD18),Kreise!DAD18-CZC4-CZC5-CZC6-CZC7,"")</f>
        <v/>
      </c>
      <c r="CZD3" s="34" t="str">
        <f>IF(ISNUMBER(Kreise!DAE18),Kreise!DAE18-CZD4-CZD5-CZD6-CZD7,"")</f>
        <v/>
      </c>
      <c r="CZE3" s="34" t="str">
        <f>IF(ISNUMBER(Kreise!DAF18),Kreise!DAF18-CZE4-CZE5-CZE6-CZE7,"")</f>
        <v/>
      </c>
      <c r="CZF3" s="34" t="str">
        <f>IF(ISNUMBER(Kreise!DAG18),Kreise!DAG18-CZF4-CZF5-CZF6-CZF7,"")</f>
        <v/>
      </c>
      <c r="CZG3" s="34" t="str">
        <f>IF(ISNUMBER(Kreise!DAH18),Kreise!DAH18-CZG4-CZG5-CZG6-CZG7,"")</f>
        <v/>
      </c>
      <c r="CZH3" s="34" t="str">
        <f>IF(ISNUMBER(Kreise!DAI18),Kreise!DAI18-CZH4-CZH5-CZH6-CZH7,"")</f>
        <v/>
      </c>
      <c r="CZI3" s="34" t="str">
        <f>IF(ISNUMBER(Kreise!DAJ18),Kreise!DAJ18-CZI4-CZI5-CZI6-CZI7,"")</f>
        <v/>
      </c>
      <c r="CZJ3" s="34" t="str">
        <f>IF(ISNUMBER(Kreise!DAK18),Kreise!DAK18-CZJ4-CZJ5-CZJ6-CZJ7,"")</f>
        <v/>
      </c>
      <c r="CZK3" s="34" t="str">
        <f>IF(ISNUMBER(Kreise!DAL18),Kreise!DAL18-CZK4-CZK5-CZK6-CZK7,"")</f>
        <v/>
      </c>
      <c r="CZL3" s="34" t="str">
        <f>IF(ISNUMBER(Kreise!DAM18),Kreise!DAM18-CZL4-CZL5-CZL6-CZL7,"")</f>
        <v/>
      </c>
      <c r="CZM3" s="34" t="str">
        <f>IF(ISNUMBER(Kreise!DAN18),Kreise!DAN18-CZM4-CZM5-CZM6-CZM7,"")</f>
        <v/>
      </c>
      <c r="CZN3" s="34" t="str">
        <f>IF(ISNUMBER(Kreise!DAO18),Kreise!DAO18-CZN4-CZN5-CZN6-CZN7,"")</f>
        <v/>
      </c>
      <c r="CZO3" s="34" t="str">
        <f>IF(ISNUMBER(Kreise!DAP18),Kreise!DAP18-CZO4-CZO5-CZO6-CZO7,"")</f>
        <v/>
      </c>
      <c r="CZP3" s="34" t="str">
        <f>IF(ISNUMBER(Kreise!DAQ18),Kreise!DAQ18-CZP4-CZP5-CZP6-CZP7,"")</f>
        <v/>
      </c>
      <c r="CZQ3" s="34" t="str">
        <f>IF(ISNUMBER(Kreise!DAR18),Kreise!DAR18-CZQ4-CZQ5-CZQ6-CZQ7,"")</f>
        <v/>
      </c>
      <c r="CZR3" s="34" t="str">
        <f>IF(ISNUMBER(Kreise!DAS18),Kreise!DAS18-CZR4-CZR5-CZR6-CZR7,"")</f>
        <v/>
      </c>
      <c r="CZS3" s="34" t="str">
        <f>IF(ISNUMBER(Kreise!DAT18),Kreise!DAT18-CZS4-CZS5-CZS6-CZS7,"")</f>
        <v/>
      </c>
      <c r="CZT3" s="34" t="str">
        <f>IF(ISNUMBER(Kreise!DAU18),Kreise!DAU18-CZT4-CZT5-CZT6-CZT7,"")</f>
        <v/>
      </c>
      <c r="CZU3" s="34" t="str">
        <f>IF(ISNUMBER(Kreise!DAV18),Kreise!DAV18-CZU4-CZU5-CZU6-CZU7,"")</f>
        <v/>
      </c>
      <c r="CZV3" s="34" t="str">
        <f>IF(ISNUMBER(Kreise!DAW18),Kreise!DAW18-CZV4-CZV5-CZV6-CZV7,"")</f>
        <v/>
      </c>
      <c r="CZW3" s="34" t="str">
        <f>IF(ISNUMBER(Kreise!DAX18),Kreise!DAX18-CZW4-CZW5-CZW6-CZW7,"")</f>
        <v/>
      </c>
      <c r="CZX3" s="34" t="str">
        <f>IF(ISNUMBER(Kreise!DAY18),Kreise!DAY18-CZX4-CZX5-CZX6-CZX7,"")</f>
        <v/>
      </c>
      <c r="CZY3" s="34" t="str">
        <f>IF(ISNUMBER(Kreise!DAZ18),Kreise!DAZ18-CZY4-CZY5-CZY6-CZY7,"")</f>
        <v/>
      </c>
      <c r="CZZ3" s="34" t="str">
        <f>IF(ISNUMBER(Kreise!DBA18),Kreise!DBA18-CZZ4-CZZ5-CZZ6-CZZ7,"")</f>
        <v/>
      </c>
      <c r="DAA3" s="34" t="str">
        <f>IF(ISNUMBER(Kreise!DBB18),Kreise!DBB18-DAA4-DAA5-DAA6-DAA7,"")</f>
        <v/>
      </c>
      <c r="DAB3" s="34" t="str">
        <f>IF(ISNUMBER(Kreise!DBC18),Kreise!DBC18-DAB4-DAB5-DAB6-DAB7,"")</f>
        <v/>
      </c>
      <c r="DAC3" s="34" t="str">
        <f>IF(ISNUMBER(Kreise!DBD18),Kreise!DBD18-DAC4-DAC5-DAC6-DAC7,"")</f>
        <v/>
      </c>
      <c r="DAD3" s="34" t="str">
        <f>IF(ISNUMBER(Kreise!DBE18),Kreise!DBE18-DAD4-DAD5-DAD6-DAD7,"")</f>
        <v/>
      </c>
      <c r="DAE3" s="34" t="str">
        <f>IF(ISNUMBER(Kreise!DBF18),Kreise!DBF18-DAE4-DAE5-DAE6-DAE7,"")</f>
        <v/>
      </c>
      <c r="DAF3" s="34" t="str">
        <f>IF(ISNUMBER(Kreise!DBG18),Kreise!DBG18-DAF4-DAF5-DAF6-DAF7,"")</f>
        <v/>
      </c>
      <c r="DAG3" s="34" t="str">
        <f>IF(ISNUMBER(Kreise!DBH18),Kreise!DBH18-DAG4-DAG5-DAG6-DAG7,"")</f>
        <v/>
      </c>
      <c r="DAH3" s="34" t="str">
        <f>IF(ISNUMBER(Kreise!DBI18),Kreise!DBI18-DAH4-DAH5-DAH6-DAH7,"")</f>
        <v/>
      </c>
      <c r="DAI3" s="34" t="str">
        <f>IF(ISNUMBER(Kreise!DBJ18),Kreise!DBJ18-DAI4-DAI5-DAI6-DAI7,"")</f>
        <v/>
      </c>
      <c r="DAJ3" s="34" t="str">
        <f>IF(ISNUMBER(Kreise!DBK18),Kreise!DBK18-DAJ4-DAJ5-DAJ6-DAJ7,"")</f>
        <v/>
      </c>
      <c r="DAK3" s="34" t="str">
        <f>IF(ISNUMBER(Kreise!DBL18),Kreise!DBL18-DAK4-DAK5-DAK6-DAK7,"")</f>
        <v/>
      </c>
      <c r="DAL3" s="34" t="str">
        <f>IF(ISNUMBER(Kreise!DBM18),Kreise!DBM18-DAL4-DAL5-DAL6-DAL7,"")</f>
        <v/>
      </c>
      <c r="DAM3" s="34" t="str">
        <f>IF(ISNUMBER(Kreise!DBN18),Kreise!DBN18-DAM4-DAM5-DAM6-DAM7,"")</f>
        <v/>
      </c>
      <c r="DAN3" s="34" t="str">
        <f>IF(ISNUMBER(Kreise!DBO18),Kreise!DBO18-DAN4-DAN5-DAN6-DAN7,"")</f>
        <v/>
      </c>
      <c r="DAO3" s="34" t="str">
        <f>IF(ISNUMBER(Kreise!DBP18),Kreise!DBP18-DAO4-DAO5-DAO6-DAO7,"")</f>
        <v/>
      </c>
      <c r="DAP3" s="34" t="str">
        <f>IF(ISNUMBER(Kreise!DBQ18),Kreise!DBQ18-DAP4-DAP5-DAP6-DAP7,"")</f>
        <v/>
      </c>
      <c r="DAQ3" s="34" t="str">
        <f>IF(ISNUMBER(Kreise!DBR18),Kreise!DBR18-DAQ4-DAQ5-DAQ6-DAQ7,"")</f>
        <v/>
      </c>
      <c r="DAR3" s="34" t="str">
        <f>IF(ISNUMBER(Kreise!DBS18),Kreise!DBS18-DAR4-DAR5-DAR6-DAR7,"")</f>
        <v/>
      </c>
      <c r="DAS3" s="34" t="str">
        <f>IF(ISNUMBER(Kreise!DBT18),Kreise!DBT18-DAS4-DAS5-DAS6-DAS7,"")</f>
        <v/>
      </c>
      <c r="DAT3" s="34" t="str">
        <f>IF(ISNUMBER(Kreise!DBU18),Kreise!DBU18-DAT4-DAT5-DAT6-DAT7,"")</f>
        <v/>
      </c>
      <c r="DAU3" s="34" t="str">
        <f>IF(ISNUMBER(Kreise!DBV18),Kreise!DBV18-DAU4-DAU5-DAU6-DAU7,"")</f>
        <v/>
      </c>
      <c r="DAV3" s="34" t="str">
        <f>IF(ISNUMBER(Kreise!DBW18),Kreise!DBW18-DAV4-DAV5-DAV6-DAV7,"")</f>
        <v/>
      </c>
      <c r="DAW3" s="34" t="str">
        <f>IF(ISNUMBER(Kreise!DBX18),Kreise!DBX18-DAW4-DAW5-DAW6-DAW7,"")</f>
        <v/>
      </c>
      <c r="DAX3" s="34" t="str">
        <f>IF(ISNUMBER(Kreise!DBY18),Kreise!DBY18-DAX4-DAX5-DAX6-DAX7,"")</f>
        <v/>
      </c>
      <c r="DAY3" s="34" t="str">
        <f>IF(ISNUMBER(Kreise!DBZ18),Kreise!DBZ18-DAY4-DAY5-DAY6-DAY7,"")</f>
        <v/>
      </c>
      <c r="DAZ3" s="34" t="str">
        <f>IF(ISNUMBER(Kreise!DCA18),Kreise!DCA18-DAZ4-DAZ5-DAZ6-DAZ7,"")</f>
        <v/>
      </c>
      <c r="DBA3" s="34" t="str">
        <f>IF(ISNUMBER(Kreise!DCB18),Kreise!DCB18-DBA4-DBA5-DBA6-DBA7,"")</f>
        <v/>
      </c>
      <c r="DBB3" s="34" t="str">
        <f>IF(ISNUMBER(Kreise!DCC18),Kreise!DCC18-DBB4-DBB5-DBB6-DBB7,"")</f>
        <v/>
      </c>
      <c r="DBC3" s="34" t="str">
        <f>IF(ISNUMBER(Kreise!DCD18),Kreise!DCD18-DBC4-DBC5-DBC6-DBC7,"")</f>
        <v/>
      </c>
      <c r="DBD3" s="34" t="str">
        <f>IF(ISNUMBER(Kreise!DCE18),Kreise!DCE18-DBD4-DBD5-DBD6-DBD7,"")</f>
        <v/>
      </c>
      <c r="DBE3" s="34" t="str">
        <f>IF(ISNUMBER(Kreise!DCF18),Kreise!DCF18-DBE4-DBE5-DBE6-DBE7,"")</f>
        <v/>
      </c>
      <c r="DBF3" s="34" t="str">
        <f>IF(ISNUMBER(Kreise!DCG18),Kreise!DCG18-DBF4-DBF5-DBF6-DBF7,"")</f>
        <v/>
      </c>
      <c r="DBG3" s="34" t="str">
        <f>IF(ISNUMBER(Kreise!DCH18),Kreise!DCH18-DBG4-DBG5-DBG6-DBG7,"")</f>
        <v/>
      </c>
      <c r="DBH3" s="34" t="str">
        <f>IF(ISNUMBER(Kreise!DCI18),Kreise!DCI18-DBH4-DBH5-DBH6-DBH7,"")</f>
        <v/>
      </c>
      <c r="DBI3" s="34" t="str">
        <f>IF(ISNUMBER(Kreise!DCJ18),Kreise!DCJ18-DBI4-DBI5-DBI6-DBI7,"")</f>
        <v/>
      </c>
      <c r="DBJ3" s="34" t="str">
        <f>IF(ISNUMBER(Kreise!DCK18),Kreise!DCK18-DBJ4-DBJ5-DBJ6-DBJ7,"")</f>
        <v/>
      </c>
      <c r="DBK3" s="34" t="str">
        <f>IF(ISNUMBER(Kreise!DCL18),Kreise!DCL18-DBK4-DBK5-DBK6-DBK7,"")</f>
        <v/>
      </c>
      <c r="DBL3" s="34" t="str">
        <f>IF(ISNUMBER(Kreise!DCM18),Kreise!DCM18-DBL4-DBL5-DBL6-DBL7,"")</f>
        <v/>
      </c>
      <c r="DBM3" s="34" t="str">
        <f>IF(ISNUMBER(Kreise!DCN18),Kreise!DCN18-DBM4-DBM5-DBM6-DBM7,"")</f>
        <v/>
      </c>
      <c r="DBN3" s="34" t="str">
        <f>IF(ISNUMBER(Kreise!DCO18),Kreise!DCO18-DBN4-DBN5-DBN6-DBN7,"")</f>
        <v/>
      </c>
      <c r="DBO3" s="34" t="str">
        <f>IF(ISNUMBER(Kreise!DCP18),Kreise!DCP18-DBO4-DBO5-DBO6-DBO7,"")</f>
        <v/>
      </c>
      <c r="DBP3" s="34" t="str">
        <f>IF(ISNUMBER(Kreise!DCQ18),Kreise!DCQ18-DBP4-DBP5-DBP6-DBP7,"")</f>
        <v/>
      </c>
      <c r="DBQ3" s="34" t="str">
        <f>IF(ISNUMBER(Kreise!DCR18),Kreise!DCR18-DBQ4-DBQ5-DBQ6-DBQ7,"")</f>
        <v/>
      </c>
      <c r="DBR3" s="34" t="str">
        <f>IF(ISNUMBER(Kreise!DCS18),Kreise!DCS18-DBR4-DBR5-DBR6-DBR7,"")</f>
        <v/>
      </c>
      <c r="DBS3" s="34" t="str">
        <f>IF(ISNUMBER(Kreise!DCT18),Kreise!DCT18-DBS4-DBS5-DBS6-DBS7,"")</f>
        <v/>
      </c>
      <c r="DBT3" s="34" t="str">
        <f>IF(ISNUMBER(Kreise!DCU18),Kreise!DCU18-DBT4-DBT5-DBT6-DBT7,"")</f>
        <v/>
      </c>
      <c r="DBU3" s="34" t="str">
        <f>IF(ISNUMBER(Kreise!DCV18),Kreise!DCV18-DBU4-DBU5-DBU6-DBU7,"")</f>
        <v/>
      </c>
      <c r="DBV3" s="34" t="str">
        <f>IF(ISNUMBER(Kreise!DCW18),Kreise!DCW18-DBV4-DBV5-DBV6-DBV7,"")</f>
        <v/>
      </c>
      <c r="DBW3" s="34" t="str">
        <f>IF(ISNUMBER(Kreise!DCX18),Kreise!DCX18-DBW4-DBW5-DBW6-DBW7,"")</f>
        <v/>
      </c>
      <c r="DBX3" s="34" t="str">
        <f>IF(ISNUMBER(Kreise!DCY18),Kreise!DCY18-DBX4-DBX5-DBX6-DBX7,"")</f>
        <v/>
      </c>
      <c r="DBY3" s="34" t="str">
        <f>IF(ISNUMBER(Kreise!DCZ18),Kreise!DCZ18-DBY4-DBY5-DBY6-DBY7,"")</f>
        <v/>
      </c>
      <c r="DBZ3" s="34" t="str">
        <f>IF(ISNUMBER(Kreise!DDA18),Kreise!DDA18-DBZ4-DBZ5-DBZ6-DBZ7,"")</f>
        <v/>
      </c>
      <c r="DCA3" s="34" t="str">
        <f>IF(ISNUMBER(Kreise!DDB18),Kreise!DDB18-DCA4-DCA5-DCA6-DCA7,"")</f>
        <v/>
      </c>
      <c r="DCB3" s="34" t="str">
        <f>IF(ISNUMBER(Kreise!DDC18),Kreise!DDC18-DCB4-DCB5-DCB6-DCB7,"")</f>
        <v/>
      </c>
      <c r="DCC3" s="34" t="str">
        <f>IF(ISNUMBER(Kreise!DDD18),Kreise!DDD18-DCC4-DCC5-DCC6-DCC7,"")</f>
        <v/>
      </c>
      <c r="DCD3" s="34" t="str">
        <f>IF(ISNUMBER(Kreise!DDE18),Kreise!DDE18-DCD4-DCD5-DCD6-DCD7,"")</f>
        <v/>
      </c>
      <c r="DCE3" s="34" t="str">
        <f>IF(ISNUMBER(Kreise!DDF18),Kreise!DDF18-DCE4-DCE5-DCE6-DCE7,"")</f>
        <v/>
      </c>
      <c r="DCF3" s="34" t="str">
        <f>IF(ISNUMBER(Kreise!DDG18),Kreise!DDG18-DCF4-DCF5-DCF6-DCF7,"")</f>
        <v/>
      </c>
      <c r="DCG3" s="34" t="str">
        <f>IF(ISNUMBER(Kreise!DDH18),Kreise!DDH18-DCG4-DCG5-DCG6-DCG7,"")</f>
        <v/>
      </c>
      <c r="DCH3" s="34" t="str">
        <f>IF(ISNUMBER(Kreise!DDI18),Kreise!DDI18-DCH4-DCH5-DCH6-DCH7,"")</f>
        <v/>
      </c>
      <c r="DCI3" s="34" t="str">
        <f>IF(ISNUMBER(Kreise!DDJ18),Kreise!DDJ18-DCI4-DCI5-DCI6-DCI7,"")</f>
        <v/>
      </c>
      <c r="DCJ3" s="34" t="str">
        <f>IF(ISNUMBER(Kreise!DDK18),Kreise!DDK18-DCJ4-DCJ5-DCJ6-DCJ7,"")</f>
        <v/>
      </c>
      <c r="DCK3" s="34" t="str">
        <f>IF(ISNUMBER(Kreise!DDL18),Kreise!DDL18-DCK4-DCK5-DCK6-DCK7,"")</f>
        <v/>
      </c>
      <c r="DCL3" s="34" t="str">
        <f>IF(ISNUMBER(Kreise!DDM18),Kreise!DDM18-DCL4-DCL5-DCL6-DCL7,"")</f>
        <v/>
      </c>
      <c r="DCM3" s="34" t="str">
        <f>IF(ISNUMBER(Kreise!DDN18),Kreise!DDN18-DCM4-DCM5-DCM6-DCM7,"")</f>
        <v/>
      </c>
      <c r="DCN3" s="34" t="str">
        <f>IF(ISNUMBER(Kreise!DDO18),Kreise!DDO18-DCN4-DCN5-DCN6-DCN7,"")</f>
        <v/>
      </c>
      <c r="DCO3" s="34" t="str">
        <f>IF(ISNUMBER(Kreise!DDP18),Kreise!DDP18-DCO4-DCO5-DCO6-DCO7,"")</f>
        <v/>
      </c>
      <c r="DCP3" s="34" t="str">
        <f>IF(ISNUMBER(Kreise!DDQ18),Kreise!DDQ18-DCP4-DCP5-DCP6-DCP7,"")</f>
        <v/>
      </c>
      <c r="DCQ3" s="34" t="str">
        <f>IF(ISNUMBER(Kreise!DDR18),Kreise!DDR18-DCQ4-DCQ5-DCQ6-DCQ7,"")</f>
        <v/>
      </c>
      <c r="DCR3" s="34" t="str">
        <f>IF(ISNUMBER(Kreise!DDS18),Kreise!DDS18-DCR4-DCR5-DCR6-DCR7,"")</f>
        <v/>
      </c>
      <c r="DCS3" s="34" t="str">
        <f>IF(ISNUMBER(Kreise!DDT18),Kreise!DDT18-DCS4-DCS5-DCS6-DCS7,"")</f>
        <v/>
      </c>
      <c r="DCT3" s="34" t="str">
        <f>IF(ISNUMBER(Kreise!DDU18),Kreise!DDU18-DCT4-DCT5-DCT6-DCT7,"")</f>
        <v/>
      </c>
      <c r="DCU3" s="34" t="str">
        <f>IF(ISNUMBER(Kreise!DDV18),Kreise!DDV18-DCU4-DCU5-DCU6-DCU7,"")</f>
        <v/>
      </c>
      <c r="DCV3" s="34" t="str">
        <f>IF(ISNUMBER(Kreise!DDW18),Kreise!DDW18-DCV4-DCV5-DCV6-DCV7,"")</f>
        <v/>
      </c>
      <c r="DCW3" s="34" t="str">
        <f>IF(ISNUMBER(Kreise!DDX18),Kreise!DDX18-DCW4-DCW5-DCW6-DCW7,"")</f>
        <v/>
      </c>
      <c r="DCX3" s="34" t="str">
        <f>IF(ISNUMBER(Kreise!DDY18),Kreise!DDY18-DCX4-DCX5-DCX6-DCX7,"")</f>
        <v/>
      </c>
      <c r="DCY3" s="34" t="str">
        <f>IF(ISNUMBER(Kreise!DDZ18),Kreise!DDZ18-DCY4-DCY5-DCY6-DCY7,"")</f>
        <v/>
      </c>
      <c r="DCZ3" s="34" t="str">
        <f>IF(ISNUMBER(Kreise!DEA18),Kreise!DEA18-DCZ4-DCZ5-DCZ6-DCZ7,"")</f>
        <v/>
      </c>
      <c r="DDA3" s="34" t="str">
        <f>IF(ISNUMBER(Kreise!DEB18),Kreise!DEB18-DDA4-DDA5-DDA6-DDA7,"")</f>
        <v/>
      </c>
      <c r="DDB3" s="34" t="str">
        <f>IF(ISNUMBER(Kreise!DEC18),Kreise!DEC18-DDB4-DDB5-DDB6-DDB7,"")</f>
        <v/>
      </c>
      <c r="DDC3" s="34" t="str">
        <f>IF(ISNUMBER(Kreise!DED18),Kreise!DED18-DDC4-DDC5-DDC6-DDC7,"")</f>
        <v/>
      </c>
      <c r="DDD3" s="34" t="str">
        <f>IF(ISNUMBER(Kreise!DEE18),Kreise!DEE18-DDD4-DDD5-DDD6-DDD7,"")</f>
        <v/>
      </c>
      <c r="DDE3" s="34" t="str">
        <f>IF(ISNUMBER(Kreise!DEF18),Kreise!DEF18-DDE4-DDE5-DDE6-DDE7,"")</f>
        <v/>
      </c>
      <c r="DDF3" s="34" t="str">
        <f>IF(ISNUMBER(Kreise!DEG18),Kreise!DEG18-DDF4-DDF5-DDF6-DDF7,"")</f>
        <v/>
      </c>
      <c r="DDG3" s="34" t="str">
        <f>IF(ISNUMBER(Kreise!DEH18),Kreise!DEH18-DDG4-DDG5-DDG6-DDG7,"")</f>
        <v/>
      </c>
      <c r="DDH3" s="34" t="str">
        <f>IF(ISNUMBER(Kreise!DEI18),Kreise!DEI18-DDH4-DDH5-DDH6-DDH7,"")</f>
        <v/>
      </c>
      <c r="DDI3" s="34" t="str">
        <f>IF(ISNUMBER(Kreise!DEJ18),Kreise!DEJ18-DDI4-DDI5-DDI6-DDI7,"")</f>
        <v/>
      </c>
      <c r="DDJ3" s="34" t="str">
        <f>IF(ISNUMBER(Kreise!DEK18),Kreise!DEK18-DDJ4-DDJ5-DDJ6-DDJ7,"")</f>
        <v/>
      </c>
      <c r="DDK3" s="34" t="str">
        <f>IF(ISNUMBER(Kreise!DEL18),Kreise!DEL18-DDK4-DDK5-DDK6-DDK7,"")</f>
        <v/>
      </c>
      <c r="DDL3" s="34" t="str">
        <f>IF(ISNUMBER(Kreise!DEM18),Kreise!DEM18-DDL4-DDL5-DDL6-DDL7,"")</f>
        <v/>
      </c>
      <c r="DDM3" s="34" t="str">
        <f>IF(ISNUMBER(Kreise!DEN18),Kreise!DEN18-DDM4-DDM5-DDM6-DDM7,"")</f>
        <v/>
      </c>
      <c r="DDN3" s="34" t="str">
        <f>IF(ISNUMBER(Kreise!DEO18),Kreise!DEO18-DDN4-DDN5-DDN6-DDN7,"")</f>
        <v/>
      </c>
      <c r="DDO3" s="34" t="str">
        <f>IF(ISNUMBER(Kreise!DEP18),Kreise!DEP18-DDO4-DDO5-DDO6-DDO7,"")</f>
        <v/>
      </c>
      <c r="DDP3" s="34" t="str">
        <f>IF(ISNUMBER(Kreise!DEQ18),Kreise!DEQ18-DDP4-DDP5-DDP6-DDP7,"")</f>
        <v/>
      </c>
      <c r="DDQ3" s="34" t="str">
        <f>IF(ISNUMBER(Kreise!DER18),Kreise!DER18-DDQ4-DDQ5-DDQ6-DDQ7,"")</f>
        <v/>
      </c>
      <c r="DDR3" s="34" t="str">
        <f>IF(ISNUMBER(Kreise!DES18),Kreise!DES18-DDR4-DDR5-DDR6-DDR7,"")</f>
        <v/>
      </c>
      <c r="DDS3" s="34" t="str">
        <f>IF(ISNUMBER(Kreise!DET18),Kreise!DET18-DDS4-DDS5-DDS6-DDS7,"")</f>
        <v/>
      </c>
      <c r="DDT3" s="34" t="str">
        <f>IF(ISNUMBER(Kreise!DEU18),Kreise!DEU18-DDT4-DDT5-DDT6-DDT7,"")</f>
        <v/>
      </c>
      <c r="DDU3" s="34" t="str">
        <f>IF(ISNUMBER(Kreise!DEV18),Kreise!DEV18-DDU4-DDU5-DDU6-DDU7,"")</f>
        <v/>
      </c>
      <c r="DDV3" s="34" t="str">
        <f>IF(ISNUMBER(Kreise!DEW18),Kreise!DEW18-DDV4-DDV5-DDV6-DDV7,"")</f>
        <v/>
      </c>
      <c r="DDW3" s="34" t="str">
        <f>IF(ISNUMBER(Kreise!DEX18),Kreise!DEX18-DDW4-DDW5-DDW6-DDW7,"")</f>
        <v/>
      </c>
      <c r="DDX3" s="34" t="str">
        <f>IF(ISNUMBER(Kreise!DEY18),Kreise!DEY18-DDX4-DDX5-DDX6-DDX7,"")</f>
        <v/>
      </c>
      <c r="DDY3" s="34" t="str">
        <f>IF(ISNUMBER(Kreise!DEZ18),Kreise!DEZ18-DDY4-DDY5-DDY6-DDY7,"")</f>
        <v/>
      </c>
      <c r="DDZ3" s="34" t="str">
        <f>IF(ISNUMBER(Kreise!DFA18),Kreise!DFA18-DDZ4-DDZ5-DDZ6-DDZ7,"")</f>
        <v/>
      </c>
      <c r="DEA3" s="34" t="str">
        <f>IF(ISNUMBER(Kreise!DFB18),Kreise!DFB18-DEA4-DEA5-DEA6-DEA7,"")</f>
        <v/>
      </c>
      <c r="DEB3" s="34" t="str">
        <f>IF(ISNUMBER(Kreise!DFC18),Kreise!DFC18-DEB4-DEB5-DEB6-DEB7,"")</f>
        <v/>
      </c>
      <c r="DEC3" s="34" t="str">
        <f>IF(ISNUMBER(Kreise!DFD18),Kreise!DFD18-DEC4-DEC5-DEC6-DEC7,"")</f>
        <v/>
      </c>
      <c r="DED3" s="34" t="str">
        <f>IF(ISNUMBER(Kreise!DFE18),Kreise!DFE18-DED4-DED5-DED6-DED7,"")</f>
        <v/>
      </c>
      <c r="DEE3" s="34" t="str">
        <f>IF(ISNUMBER(Kreise!DFF18),Kreise!DFF18-DEE4-DEE5-DEE6-DEE7,"")</f>
        <v/>
      </c>
      <c r="DEF3" s="34" t="str">
        <f>IF(ISNUMBER(Kreise!DFG18),Kreise!DFG18-DEF4-DEF5-DEF6-DEF7,"")</f>
        <v/>
      </c>
      <c r="DEG3" s="34" t="str">
        <f>IF(ISNUMBER(Kreise!DFH18),Kreise!DFH18-DEG4-DEG5-DEG6-DEG7,"")</f>
        <v/>
      </c>
      <c r="DEH3" s="34" t="str">
        <f>IF(ISNUMBER(Kreise!DFI18),Kreise!DFI18-DEH4-DEH5-DEH6-DEH7,"")</f>
        <v/>
      </c>
      <c r="DEI3" s="34" t="str">
        <f>IF(ISNUMBER(Kreise!DFJ18),Kreise!DFJ18-DEI4-DEI5-DEI6-DEI7,"")</f>
        <v/>
      </c>
      <c r="DEJ3" s="34" t="str">
        <f>IF(ISNUMBER(Kreise!DFK18),Kreise!DFK18-DEJ4-DEJ5-DEJ6-DEJ7,"")</f>
        <v/>
      </c>
      <c r="DEK3" s="34" t="str">
        <f>IF(ISNUMBER(Kreise!DFL18),Kreise!DFL18-DEK4-DEK5-DEK6-DEK7,"")</f>
        <v/>
      </c>
      <c r="DEL3" s="34" t="str">
        <f>IF(ISNUMBER(Kreise!DFM18),Kreise!DFM18-DEL4-DEL5-DEL6-DEL7,"")</f>
        <v/>
      </c>
      <c r="DEM3" s="34" t="str">
        <f>IF(ISNUMBER(Kreise!DFN18),Kreise!DFN18-DEM4-DEM5-DEM6-DEM7,"")</f>
        <v/>
      </c>
      <c r="DEN3" s="34" t="str">
        <f>IF(ISNUMBER(Kreise!DFO18),Kreise!DFO18-DEN4-DEN5-DEN6-DEN7,"")</f>
        <v/>
      </c>
      <c r="DEO3" s="34" t="str">
        <f>IF(ISNUMBER(Kreise!DFP18),Kreise!DFP18-DEO4-DEO5-DEO6-DEO7,"")</f>
        <v/>
      </c>
      <c r="DEP3" s="34" t="str">
        <f>IF(ISNUMBER(Kreise!DFQ18),Kreise!DFQ18-DEP4-DEP5-DEP6-DEP7,"")</f>
        <v/>
      </c>
      <c r="DEQ3" s="34" t="str">
        <f>IF(ISNUMBER(Kreise!DFR18),Kreise!DFR18-DEQ4-DEQ5-DEQ6-DEQ7,"")</f>
        <v/>
      </c>
      <c r="DER3" s="34" t="str">
        <f>IF(ISNUMBER(Kreise!DFS18),Kreise!DFS18-DER4-DER5-DER6-DER7,"")</f>
        <v/>
      </c>
      <c r="DES3" s="34" t="str">
        <f>IF(ISNUMBER(Kreise!DFT18),Kreise!DFT18-DES4-DES5-DES6-DES7,"")</f>
        <v/>
      </c>
      <c r="DET3" s="34" t="str">
        <f>IF(ISNUMBER(Kreise!DFU18),Kreise!DFU18-DET4-DET5-DET6-DET7,"")</f>
        <v/>
      </c>
      <c r="DEU3" s="34" t="str">
        <f>IF(ISNUMBER(Kreise!DFV18),Kreise!DFV18-DEU4-DEU5-DEU6-DEU7,"")</f>
        <v/>
      </c>
      <c r="DEV3" s="34" t="str">
        <f>IF(ISNUMBER(Kreise!DFW18),Kreise!DFW18-DEV4-DEV5-DEV6-DEV7,"")</f>
        <v/>
      </c>
      <c r="DEW3" s="34" t="str">
        <f>IF(ISNUMBER(Kreise!DFX18),Kreise!DFX18-DEW4-DEW5-DEW6-DEW7,"")</f>
        <v/>
      </c>
      <c r="DEX3" s="34" t="str">
        <f>IF(ISNUMBER(Kreise!DFY18),Kreise!DFY18-DEX4-DEX5-DEX6-DEX7,"")</f>
        <v/>
      </c>
      <c r="DEY3" s="34" t="str">
        <f>IF(ISNUMBER(Kreise!DFZ18),Kreise!DFZ18-DEY4-DEY5-DEY6-DEY7,"")</f>
        <v/>
      </c>
      <c r="DEZ3" s="34" t="str">
        <f>IF(ISNUMBER(Kreise!DGA18),Kreise!DGA18-DEZ4-DEZ5-DEZ6-DEZ7,"")</f>
        <v/>
      </c>
      <c r="DFA3" s="34" t="str">
        <f>IF(ISNUMBER(Kreise!DGB18),Kreise!DGB18-DFA4-DFA5-DFA6-DFA7,"")</f>
        <v/>
      </c>
      <c r="DFB3" s="34" t="str">
        <f>IF(ISNUMBER(Kreise!DGC18),Kreise!DGC18-DFB4-DFB5-DFB6-DFB7,"")</f>
        <v/>
      </c>
      <c r="DFC3" s="34" t="str">
        <f>IF(ISNUMBER(Kreise!DGD18),Kreise!DGD18-DFC4-DFC5-DFC6-DFC7,"")</f>
        <v/>
      </c>
      <c r="DFD3" s="34" t="str">
        <f>IF(ISNUMBER(Kreise!DGE18),Kreise!DGE18-DFD4-DFD5-DFD6-DFD7,"")</f>
        <v/>
      </c>
      <c r="DFE3" s="34" t="str">
        <f>IF(ISNUMBER(Kreise!DGF18),Kreise!DGF18-DFE4-DFE5-DFE6-DFE7,"")</f>
        <v/>
      </c>
      <c r="DFF3" s="34" t="str">
        <f>IF(ISNUMBER(Kreise!DGG18),Kreise!DGG18-DFF4-DFF5-DFF6-DFF7,"")</f>
        <v/>
      </c>
      <c r="DFG3" s="34" t="str">
        <f>IF(ISNUMBER(Kreise!DGH18),Kreise!DGH18-DFG4-DFG5-DFG6-DFG7,"")</f>
        <v/>
      </c>
      <c r="DFH3" s="34" t="str">
        <f>IF(ISNUMBER(Kreise!DGI18),Kreise!DGI18-DFH4-DFH5-DFH6-DFH7,"")</f>
        <v/>
      </c>
      <c r="DFI3" s="34" t="str">
        <f>IF(ISNUMBER(Kreise!DGJ18),Kreise!DGJ18-DFI4-DFI5-DFI6-DFI7,"")</f>
        <v/>
      </c>
      <c r="DFJ3" s="34" t="str">
        <f>IF(ISNUMBER(Kreise!DGK18),Kreise!DGK18-DFJ4-DFJ5-DFJ6-DFJ7,"")</f>
        <v/>
      </c>
      <c r="DFK3" s="34" t="str">
        <f>IF(ISNUMBER(Kreise!DGL18),Kreise!DGL18-DFK4-DFK5-DFK6-DFK7,"")</f>
        <v/>
      </c>
      <c r="DFL3" s="34" t="str">
        <f>IF(ISNUMBER(Kreise!DGM18),Kreise!DGM18-DFL4-DFL5-DFL6-DFL7,"")</f>
        <v/>
      </c>
      <c r="DFM3" s="34" t="str">
        <f>IF(ISNUMBER(Kreise!DGN18),Kreise!DGN18-DFM4-DFM5-DFM6-DFM7,"")</f>
        <v/>
      </c>
      <c r="DFN3" s="34" t="str">
        <f>IF(ISNUMBER(Kreise!DGO18),Kreise!DGO18-DFN4-DFN5-DFN6-DFN7,"")</f>
        <v/>
      </c>
      <c r="DFO3" s="34" t="str">
        <f>IF(ISNUMBER(Kreise!DGP18),Kreise!DGP18-DFO4-DFO5-DFO6-DFO7,"")</f>
        <v/>
      </c>
      <c r="DFP3" s="34" t="str">
        <f>IF(ISNUMBER(Kreise!DGQ18),Kreise!DGQ18-DFP4-DFP5-DFP6-DFP7,"")</f>
        <v/>
      </c>
      <c r="DFQ3" s="34" t="str">
        <f>IF(ISNUMBER(Kreise!DGR18),Kreise!DGR18-DFQ4-DFQ5-DFQ6-DFQ7,"")</f>
        <v/>
      </c>
      <c r="DFR3" s="34" t="str">
        <f>IF(ISNUMBER(Kreise!DGS18),Kreise!DGS18-DFR4-DFR5-DFR6-DFR7,"")</f>
        <v/>
      </c>
      <c r="DFS3" s="34" t="str">
        <f>IF(ISNUMBER(Kreise!DGT18),Kreise!DGT18-DFS4-DFS5-DFS6-DFS7,"")</f>
        <v/>
      </c>
      <c r="DFT3" s="34" t="str">
        <f>IF(ISNUMBER(Kreise!DGU18),Kreise!DGU18-DFT4-DFT5-DFT6-DFT7,"")</f>
        <v/>
      </c>
      <c r="DFU3" s="34" t="str">
        <f>IF(ISNUMBER(Kreise!DGV18),Kreise!DGV18-DFU4-DFU5-DFU6-DFU7,"")</f>
        <v/>
      </c>
      <c r="DFV3" s="34" t="str">
        <f>IF(ISNUMBER(Kreise!DGW18),Kreise!DGW18-DFV4-DFV5-DFV6-DFV7,"")</f>
        <v/>
      </c>
      <c r="DFW3" s="34" t="str">
        <f>IF(ISNUMBER(Kreise!DGX18),Kreise!DGX18-DFW4-DFW5-DFW6-DFW7,"")</f>
        <v/>
      </c>
      <c r="DFX3" s="34" t="str">
        <f>IF(ISNUMBER(Kreise!DGY18),Kreise!DGY18-DFX4-DFX5-DFX6-DFX7,"")</f>
        <v/>
      </c>
      <c r="DFY3" s="34" t="str">
        <f>IF(ISNUMBER(Kreise!DGZ18),Kreise!DGZ18-DFY4-DFY5-DFY6-DFY7,"")</f>
        <v/>
      </c>
      <c r="DFZ3" s="34" t="str">
        <f>IF(ISNUMBER(Kreise!DHA18),Kreise!DHA18-DFZ4-DFZ5-DFZ6-DFZ7,"")</f>
        <v/>
      </c>
      <c r="DGA3" s="34" t="str">
        <f>IF(ISNUMBER(Kreise!DHB18),Kreise!DHB18-DGA4-DGA5-DGA6-DGA7,"")</f>
        <v/>
      </c>
      <c r="DGB3" s="34" t="str">
        <f>IF(ISNUMBER(Kreise!DHC18),Kreise!DHC18-DGB4-DGB5-DGB6-DGB7,"")</f>
        <v/>
      </c>
      <c r="DGC3" s="34" t="str">
        <f>IF(ISNUMBER(Kreise!DHD18),Kreise!DHD18-DGC4-DGC5-DGC6-DGC7,"")</f>
        <v/>
      </c>
      <c r="DGD3" s="34" t="str">
        <f>IF(ISNUMBER(Kreise!DHE18),Kreise!DHE18-DGD4-DGD5-DGD6-DGD7,"")</f>
        <v/>
      </c>
      <c r="DGE3" s="34" t="str">
        <f>IF(ISNUMBER(Kreise!DHF18),Kreise!DHF18-DGE4-DGE5-DGE6-DGE7,"")</f>
        <v/>
      </c>
      <c r="DGF3" s="34" t="str">
        <f>IF(ISNUMBER(Kreise!DHG18),Kreise!DHG18-DGF4-DGF5-DGF6-DGF7,"")</f>
        <v/>
      </c>
      <c r="DGG3" s="34" t="str">
        <f>IF(ISNUMBER(Kreise!DHH18),Kreise!DHH18-DGG4-DGG5-DGG6-DGG7,"")</f>
        <v/>
      </c>
      <c r="DGH3" s="34" t="str">
        <f>IF(ISNUMBER(Kreise!DHI18),Kreise!DHI18-DGH4-DGH5-DGH6-DGH7,"")</f>
        <v/>
      </c>
      <c r="DGI3" s="34" t="str">
        <f>IF(ISNUMBER(Kreise!DHJ18),Kreise!DHJ18-DGI4-DGI5-DGI6-DGI7,"")</f>
        <v/>
      </c>
      <c r="DGJ3" s="34" t="str">
        <f>IF(ISNUMBER(Kreise!DHK18),Kreise!DHK18-DGJ4-DGJ5-DGJ6-DGJ7,"")</f>
        <v/>
      </c>
      <c r="DGK3" s="34" t="str">
        <f>IF(ISNUMBER(Kreise!DHL18),Kreise!DHL18-DGK4-DGK5-DGK6-DGK7,"")</f>
        <v/>
      </c>
      <c r="DGL3" s="34" t="str">
        <f>IF(ISNUMBER(Kreise!DHM18),Kreise!DHM18-DGL4-DGL5-DGL6-DGL7,"")</f>
        <v/>
      </c>
      <c r="DGM3" s="34" t="str">
        <f>IF(ISNUMBER(Kreise!DHN18),Kreise!DHN18-DGM4-DGM5-DGM6-DGM7,"")</f>
        <v/>
      </c>
      <c r="DGN3" s="34" t="str">
        <f>IF(ISNUMBER(Kreise!DHO18),Kreise!DHO18-DGN4-DGN5-DGN6-DGN7,"")</f>
        <v/>
      </c>
      <c r="DGO3" s="34" t="str">
        <f>IF(ISNUMBER(Kreise!DHP18),Kreise!DHP18-DGO4-DGO5-DGO6-DGO7,"")</f>
        <v/>
      </c>
      <c r="DGP3" s="34" t="str">
        <f>IF(ISNUMBER(Kreise!DHQ18),Kreise!DHQ18-DGP4-DGP5-DGP6-DGP7,"")</f>
        <v/>
      </c>
      <c r="DGQ3" s="34" t="str">
        <f>IF(ISNUMBER(Kreise!DHR18),Kreise!DHR18-DGQ4-DGQ5-DGQ6-DGQ7,"")</f>
        <v/>
      </c>
      <c r="DGR3" s="34" t="str">
        <f>IF(ISNUMBER(Kreise!DHS18),Kreise!DHS18-DGR4-DGR5-DGR6-DGR7,"")</f>
        <v/>
      </c>
      <c r="DGS3" s="34" t="str">
        <f>IF(ISNUMBER(Kreise!DHT18),Kreise!DHT18-DGS4-DGS5-DGS6-DGS7,"")</f>
        <v/>
      </c>
      <c r="DGT3" s="34" t="str">
        <f>IF(ISNUMBER(Kreise!DHU18),Kreise!DHU18-DGT4-DGT5-DGT6-DGT7,"")</f>
        <v/>
      </c>
      <c r="DGU3" s="34" t="str">
        <f>IF(ISNUMBER(Kreise!DHV18),Kreise!DHV18-DGU4-DGU5-DGU6-DGU7,"")</f>
        <v/>
      </c>
      <c r="DGV3" s="34" t="str">
        <f>IF(ISNUMBER(Kreise!DHW18),Kreise!DHW18-DGV4-DGV5-DGV6-DGV7,"")</f>
        <v/>
      </c>
      <c r="DGW3" s="34" t="str">
        <f>IF(ISNUMBER(Kreise!DHX18),Kreise!DHX18-DGW4-DGW5-DGW6-DGW7,"")</f>
        <v/>
      </c>
      <c r="DGX3" s="34" t="str">
        <f>IF(ISNUMBER(Kreise!DHY18),Kreise!DHY18-DGX4-DGX5-DGX6-DGX7,"")</f>
        <v/>
      </c>
      <c r="DGY3" s="34" t="str">
        <f>IF(ISNUMBER(Kreise!DHZ18),Kreise!DHZ18-DGY4-DGY5-DGY6-DGY7,"")</f>
        <v/>
      </c>
      <c r="DGZ3" s="34" t="str">
        <f>IF(ISNUMBER(Kreise!DIA18),Kreise!DIA18-DGZ4-DGZ5-DGZ6-DGZ7,"")</f>
        <v/>
      </c>
      <c r="DHA3" s="34" t="str">
        <f>IF(ISNUMBER(Kreise!DIB18),Kreise!DIB18-DHA4-DHA5-DHA6-DHA7,"")</f>
        <v/>
      </c>
      <c r="DHB3" s="34" t="str">
        <f>IF(ISNUMBER(Kreise!DIC18),Kreise!DIC18-DHB4-DHB5-DHB6-DHB7,"")</f>
        <v/>
      </c>
      <c r="DHC3" s="34" t="str">
        <f>IF(ISNUMBER(Kreise!DID18),Kreise!DID18-DHC4-DHC5-DHC6-DHC7,"")</f>
        <v/>
      </c>
      <c r="DHD3" s="34" t="str">
        <f>IF(ISNUMBER(Kreise!DIE18),Kreise!DIE18-DHD4-DHD5-DHD6-DHD7,"")</f>
        <v/>
      </c>
      <c r="DHE3" s="34" t="str">
        <f>IF(ISNUMBER(Kreise!DIF18),Kreise!DIF18-DHE4-DHE5-DHE6-DHE7,"")</f>
        <v/>
      </c>
      <c r="DHF3" s="34" t="str">
        <f>IF(ISNUMBER(Kreise!DIG18),Kreise!DIG18-DHF4-DHF5-DHF6-DHF7,"")</f>
        <v/>
      </c>
      <c r="DHG3" s="34" t="str">
        <f>IF(ISNUMBER(Kreise!DIH18),Kreise!DIH18-DHG4-DHG5-DHG6-DHG7,"")</f>
        <v/>
      </c>
      <c r="DHH3" s="34" t="str">
        <f>IF(ISNUMBER(Kreise!DII18),Kreise!DII18-DHH4-DHH5-DHH6-DHH7,"")</f>
        <v/>
      </c>
      <c r="DHI3" s="34" t="str">
        <f>IF(ISNUMBER(Kreise!DIJ18),Kreise!DIJ18-DHI4-DHI5-DHI6-DHI7,"")</f>
        <v/>
      </c>
      <c r="DHJ3" s="34" t="str">
        <f>IF(ISNUMBER(Kreise!DIK18),Kreise!DIK18-DHJ4-DHJ5-DHJ6-DHJ7,"")</f>
        <v/>
      </c>
      <c r="DHK3" s="34" t="str">
        <f>IF(ISNUMBER(Kreise!DIL18),Kreise!DIL18-DHK4-DHK5-DHK6-DHK7,"")</f>
        <v/>
      </c>
      <c r="DHL3" s="34" t="str">
        <f>IF(ISNUMBER(Kreise!DIM18),Kreise!DIM18-DHL4-DHL5-DHL6-DHL7,"")</f>
        <v/>
      </c>
      <c r="DHM3" s="34" t="str">
        <f>IF(ISNUMBER(Kreise!DIN18),Kreise!DIN18-DHM4-DHM5-DHM6-DHM7,"")</f>
        <v/>
      </c>
      <c r="DHN3" s="34" t="str">
        <f>IF(ISNUMBER(Kreise!DIO18),Kreise!DIO18-DHN4-DHN5-DHN6-DHN7,"")</f>
        <v/>
      </c>
      <c r="DHO3" s="34" t="str">
        <f>IF(ISNUMBER(Kreise!DIP18),Kreise!DIP18-DHO4-DHO5-DHO6-DHO7,"")</f>
        <v/>
      </c>
      <c r="DHP3" s="34" t="str">
        <f>IF(ISNUMBER(Kreise!DIQ18),Kreise!DIQ18-DHP4-DHP5-DHP6-DHP7,"")</f>
        <v/>
      </c>
      <c r="DHQ3" s="34" t="str">
        <f>IF(ISNUMBER(Kreise!DIR18),Kreise!DIR18-DHQ4-DHQ5-DHQ6-DHQ7,"")</f>
        <v/>
      </c>
      <c r="DHR3" s="34" t="str">
        <f>IF(ISNUMBER(Kreise!DIS18),Kreise!DIS18-DHR4-DHR5-DHR6-DHR7,"")</f>
        <v/>
      </c>
      <c r="DHS3" s="34" t="str">
        <f>IF(ISNUMBER(Kreise!DIT18),Kreise!DIT18-DHS4-DHS5-DHS6-DHS7,"")</f>
        <v/>
      </c>
      <c r="DHT3" s="34" t="str">
        <f>IF(ISNUMBER(Kreise!DIU18),Kreise!DIU18-DHT4-DHT5-DHT6-DHT7,"")</f>
        <v/>
      </c>
      <c r="DHU3" s="34" t="str">
        <f>IF(ISNUMBER(Kreise!DIV18),Kreise!DIV18-DHU4-DHU5-DHU6-DHU7,"")</f>
        <v/>
      </c>
      <c r="DHV3" s="34" t="str">
        <f>IF(ISNUMBER(Kreise!DIW18),Kreise!DIW18-DHV4-DHV5-DHV6-DHV7,"")</f>
        <v/>
      </c>
      <c r="DHW3" s="34" t="str">
        <f>IF(ISNUMBER(Kreise!DIX18),Kreise!DIX18-DHW4-DHW5-DHW6-DHW7,"")</f>
        <v/>
      </c>
      <c r="DHX3" s="34" t="str">
        <f>IF(ISNUMBER(Kreise!DIY18),Kreise!DIY18-DHX4-DHX5-DHX6-DHX7,"")</f>
        <v/>
      </c>
      <c r="DHY3" s="34" t="str">
        <f>IF(ISNUMBER(Kreise!DIZ18),Kreise!DIZ18-DHY4-DHY5-DHY6-DHY7,"")</f>
        <v/>
      </c>
      <c r="DHZ3" s="34" t="str">
        <f>IF(ISNUMBER(Kreise!DJA18),Kreise!DJA18-DHZ4-DHZ5-DHZ6-DHZ7,"")</f>
        <v/>
      </c>
      <c r="DIA3" s="34" t="str">
        <f>IF(ISNUMBER(Kreise!DJB18),Kreise!DJB18-DIA4-DIA5-DIA6-DIA7,"")</f>
        <v/>
      </c>
      <c r="DIB3" s="34" t="str">
        <f>IF(ISNUMBER(Kreise!DJC18),Kreise!DJC18-DIB4-DIB5-DIB6-DIB7,"")</f>
        <v/>
      </c>
      <c r="DIC3" s="34" t="str">
        <f>IF(ISNUMBER(Kreise!DJD18),Kreise!DJD18-DIC4-DIC5-DIC6-DIC7,"")</f>
        <v/>
      </c>
      <c r="DID3" s="34" t="str">
        <f>IF(ISNUMBER(Kreise!DJE18),Kreise!DJE18-DID4-DID5-DID6-DID7,"")</f>
        <v/>
      </c>
      <c r="DIE3" s="34" t="str">
        <f>IF(ISNUMBER(Kreise!DJF18),Kreise!DJF18-DIE4-DIE5-DIE6-DIE7,"")</f>
        <v/>
      </c>
      <c r="DIF3" s="34" t="str">
        <f>IF(ISNUMBER(Kreise!DJG18),Kreise!DJG18-DIF4-DIF5-DIF6-DIF7,"")</f>
        <v/>
      </c>
      <c r="DIG3" s="34" t="str">
        <f>IF(ISNUMBER(Kreise!DJH18),Kreise!DJH18-DIG4-DIG5-DIG6-DIG7,"")</f>
        <v/>
      </c>
      <c r="DIH3" s="34" t="str">
        <f>IF(ISNUMBER(Kreise!DJI18),Kreise!DJI18-DIH4-DIH5-DIH6-DIH7,"")</f>
        <v/>
      </c>
      <c r="DII3" s="34" t="str">
        <f>IF(ISNUMBER(Kreise!DJJ18),Kreise!DJJ18-DII4-DII5-DII6-DII7,"")</f>
        <v/>
      </c>
      <c r="DIJ3" s="34" t="str">
        <f>IF(ISNUMBER(Kreise!DJK18),Kreise!DJK18-DIJ4-DIJ5-DIJ6-DIJ7,"")</f>
        <v/>
      </c>
      <c r="DIK3" s="34" t="str">
        <f>IF(ISNUMBER(Kreise!DJL18),Kreise!DJL18-DIK4-DIK5-DIK6-DIK7,"")</f>
        <v/>
      </c>
      <c r="DIL3" s="34" t="str">
        <f>IF(ISNUMBER(Kreise!DJM18),Kreise!DJM18-DIL4-DIL5-DIL6-DIL7,"")</f>
        <v/>
      </c>
      <c r="DIM3" s="34" t="str">
        <f>IF(ISNUMBER(Kreise!DJN18),Kreise!DJN18-DIM4-DIM5-DIM6-DIM7,"")</f>
        <v/>
      </c>
      <c r="DIN3" s="34" t="str">
        <f>IF(ISNUMBER(Kreise!DJO18),Kreise!DJO18-DIN4-DIN5-DIN6-DIN7,"")</f>
        <v/>
      </c>
      <c r="DIO3" s="34" t="str">
        <f>IF(ISNUMBER(Kreise!DJP18),Kreise!DJP18-DIO4-DIO5-DIO6-DIO7,"")</f>
        <v/>
      </c>
      <c r="DIP3" s="34" t="str">
        <f>IF(ISNUMBER(Kreise!DJQ18),Kreise!DJQ18-DIP4-DIP5-DIP6-DIP7,"")</f>
        <v/>
      </c>
      <c r="DIQ3" s="34" t="str">
        <f>IF(ISNUMBER(Kreise!DJR18),Kreise!DJR18-DIQ4-DIQ5-DIQ6-DIQ7,"")</f>
        <v/>
      </c>
      <c r="DIR3" s="34" t="str">
        <f>IF(ISNUMBER(Kreise!DJS18),Kreise!DJS18-DIR4-DIR5-DIR6-DIR7,"")</f>
        <v/>
      </c>
      <c r="DIS3" s="34" t="str">
        <f>IF(ISNUMBER(Kreise!DJT18),Kreise!DJT18-DIS4-DIS5-DIS6-DIS7,"")</f>
        <v/>
      </c>
      <c r="DIT3" s="34" t="str">
        <f>IF(ISNUMBER(Kreise!DJU18),Kreise!DJU18-DIT4-DIT5-DIT6-DIT7,"")</f>
        <v/>
      </c>
      <c r="DIU3" s="34" t="str">
        <f>IF(ISNUMBER(Kreise!DJV18),Kreise!DJV18-DIU4-DIU5-DIU6-DIU7,"")</f>
        <v/>
      </c>
      <c r="DIV3" s="34" t="str">
        <f>IF(ISNUMBER(Kreise!DJW18),Kreise!DJW18-DIV4-DIV5-DIV6-DIV7,"")</f>
        <v/>
      </c>
      <c r="DIW3" s="34" t="str">
        <f>IF(ISNUMBER(Kreise!DJX18),Kreise!DJX18-DIW4-DIW5-DIW6-DIW7,"")</f>
        <v/>
      </c>
      <c r="DIX3" s="34" t="str">
        <f>IF(ISNUMBER(Kreise!DJY18),Kreise!DJY18-DIX4-DIX5-DIX6-DIX7,"")</f>
        <v/>
      </c>
      <c r="DIY3" s="34" t="str">
        <f>IF(ISNUMBER(Kreise!DJZ18),Kreise!DJZ18-DIY4-DIY5-DIY6-DIY7,"")</f>
        <v/>
      </c>
      <c r="DIZ3" s="34" t="str">
        <f>IF(ISNUMBER(Kreise!DKA18),Kreise!DKA18-DIZ4-DIZ5-DIZ6-DIZ7,"")</f>
        <v/>
      </c>
      <c r="DJA3" s="34" t="str">
        <f>IF(ISNUMBER(Kreise!DKB18),Kreise!DKB18-DJA4-DJA5-DJA6-DJA7,"")</f>
        <v/>
      </c>
      <c r="DJB3" s="34" t="str">
        <f>IF(ISNUMBER(Kreise!DKC18),Kreise!DKC18-DJB4-DJB5-DJB6-DJB7,"")</f>
        <v/>
      </c>
      <c r="DJC3" s="34" t="str">
        <f>IF(ISNUMBER(Kreise!DKD18),Kreise!DKD18-DJC4-DJC5-DJC6-DJC7,"")</f>
        <v/>
      </c>
      <c r="DJD3" s="34" t="str">
        <f>IF(ISNUMBER(Kreise!DKE18),Kreise!DKE18-DJD4-DJD5-DJD6-DJD7,"")</f>
        <v/>
      </c>
      <c r="DJE3" s="34" t="str">
        <f>IF(ISNUMBER(Kreise!DKF18),Kreise!DKF18-DJE4-DJE5-DJE6-DJE7,"")</f>
        <v/>
      </c>
      <c r="DJF3" s="34" t="str">
        <f>IF(ISNUMBER(Kreise!DKG18),Kreise!DKG18-DJF4-DJF5-DJF6-DJF7,"")</f>
        <v/>
      </c>
      <c r="DJG3" s="34" t="str">
        <f>IF(ISNUMBER(Kreise!DKH18),Kreise!DKH18-DJG4-DJG5-DJG6-DJG7,"")</f>
        <v/>
      </c>
      <c r="DJH3" s="34" t="str">
        <f>IF(ISNUMBER(Kreise!DKI18),Kreise!DKI18-DJH4-DJH5-DJH6-DJH7,"")</f>
        <v/>
      </c>
      <c r="DJI3" s="34" t="str">
        <f>IF(ISNUMBER(Kreise!DKJ18),Kreise!DKJ18-DJI4-DJI5-DJI6-DJI7,"")</f>
        <v/>
      </c>
      <c r="DJJ3" s="34" t="str">
        <f>IF(ISNUMBER(Kreise!DKK18),Kreise!DKK18-DJJ4-DJJ5-DJJ6-DJJ7,"")</f>
        <v/>
      </c>
      <c r="DJK3" s="34" t="str">
        <f>IF(ISNUMBER(Kreise!DKL18),Kreise!DKL18-DJK4-DJK5-DJK6-DJK7,"")</f>
        <v/>
      </c>
      <c r="DJL3" s="34" t="str">
        <f>IF(ISNUMBER(Kreise!DKM18),Kreise!DKM18-DJL4-DJL5-DJL6-DJL7,"")</f>
        <v/>
      </c>
      <c r="DJM3" s="34" t="str">
        <f>IF(ISNUMBER(Kreise!DKN18),Kreise!DKN18-DJM4-DJM5-DJM6-DJM7,"")</f>
        <v/>
      </c>
      <c r="DJN3" s="34" t="str">
        <f>IF(ISNUMBER(Kreise!DKO18),Kreise!DKO18-DJN4-DJN5-DJN6-DJN7,"")</f>
        <v/>
      </c>
      <c r="DJO3" s="34" t="str">
        <f>IF(ISNUMBER(Kreise!DKP18),Kreise!DKP18-DJO4-DJO5-DJO6-DJO7,"")</f>
        <v/>
      </c>
      <c r="DJP3" s="34" t="str">
        <f>IF(ISNUMBER(Kreise!DKQ18),Kreise!DKQ18-DJP4-DJP5-DJP6-DJP7,"")</f>
        <v/>
      </c>
      <c r="DJQ3" s="34" t="str">
        <f>IF(ISNUMBER(Kreise!DKR18),Kreise!DKR18-DJQ4-DJQ5-DJQ6-DJQ7,"")</f>
        <v/>
      </c>
      <c r="DJR3" s="34" t="str">
        <f>IF(ISNUMBER(Kreise!DKS18),Kreise!DKS18-DJR4-DJR5-DJR6-DJR7,"")</f>
        <v/>
      </c>
      <c r="DJS3" s="34" t="str">
        <f>IF(ISNUMBER(Kreise!DKT18),Kreise!DKT18-DJS4-DJS5-DJS6-DJS7,"")</f>
        <v/>
      </c>
      <c r="DJT3" s="34" t="str">
        <f>IF(ISNUMBER(Kreise!DKU18),Kreise!DKU18-DJT4-DJT5-DJT6-DJT7,"")</f>
        <v/>
      </c>
      <c r="DJU3" s="34" t="str">
        <f>IF(ISNUMBER(Kreise!DKV18),Kreise!DKV18-DJU4-DJU5-DJU6-DJU7,"")</f>
        <v/>
      </c>
      <c r="DJV3" s="34" t="str">
        <f>IF(ISNUMBER(Kreise!DKW18),Kreise!DKW18-DJV4-DJV5-DJV6-DJV7,"")</f>
        <v/>
      </c>
      <c r="DJW3" s="34" t="str">
        <f>IF(ISNUMBER(Kreise!DKX18),Kreise!DKX18-DJW4-DJW5-DJW6-DJW7,"")</f>
        <v/>
      </c>
      <c r="DJX3" s="34" t="str">
        <f>IF(ISNUMBER(Kreise!DKY18),Kreise!DKY18-DJX4-DJX5-DJX6-DJX7,"")</f>
        <v/>
      </c>
      <c r="DJY3" s="34" t="str">
        <f>IF(ISNUMBER(Kreise!DKZ18),Kreise!DKZ18-DJY4-DJY5-DJY6-DJY7,"")</f>
        <v/>
      </c>
      <c r="DJZ3" s="34" t="str">
        <f>IF(ISNUMBER(Kreise!DLA18),Kreise!DLA18-DJZ4-DJZ5-DJZ6-DJZ7,"")</f>
        <v/>
      </c>
      <c r="DKA3" s="34" t="str">
        <f>IF(ISNUMBER(Kreise!DLB18),Kreise!DLB18-DKA4-DKA5-DKA6-DKA7,"")</f>
        <v/>
      </c>
      <c r="DKB3" s="34" t="str">
        <f>IF(ISNUMBER(Kreise!DLC18),Kreise!DLC18-DKB4-DKB5-DKB6-DKB7,"")</f>
        <v/>
      </c>
      <c r="DKC3" s="34" t="str">
        <f>IF(ISNUMBER(Kreise!DLD18),Kreise!DLD18-DKC4-DKC5-DKC6-DKC7,"")</f>
        <v/>
      </c>
      <c r="DKD3" s="34" t="str">
        <f>IF(ISNUMBER(Kreise!DLE18),Kreise!DLE18-DKD4-DKD5-DKD6-DKD7,"")</f>
        <v/>
      </c>
      <c r="DKE3" s="34" t="str">
        <f>IF(ISNUMBER(Kreise!DLF18),Kreise!DLF18-DKE4-DKE5-DKE6-DKE7,"")</f>
        <v/>
      </c>
      <c r="DKF3" s="34" t="str">
        <f>IF(ISNUMBER(Kreise!DLG18),Kreise!DLG18-DKF4-DKF5-DKF6-DKF7,"")</f>
        <v/>
      </c>
      <c r="DKG3" s="34" t="str">
        <f>IF(ISNUMBER(Kreise!DLH18),Kreise!DLH18-DKG4-DKG5-DKG6-DKG7,"")</f>
        <v/>
      </c>
      <c r="DKH3" s="34" t="str">
        <f>IF(ISNUMBER(Kreise!DLI18),Kreise!DLI18-DKH4-DKH5-DKH6-DKH7,"")</f>
        <v/>
      </c>
      <c r="DKI3" s="34" t="str">
        <f>IF(ISNUMBER(Kreise!DLJ18),Kreise!DLJ18-DKI4-DKI5-DKI6-DKI7,"")</f>
        <v/>
      </c>
      <c r="DKJ3" s="34" t="str">
        <f>IF(ISNUMBER(Kreise!DLK18),Kreise!DLK18-DKJ4-DKJ5-DKJ6-DKJ7,"")</f>
        <v/>
      </c>
      <c r="DKK3" s="34" t="str">
        <f>IF(ISNUMBER(Kreise!DLL18),Kreise!DLL18-DKK4-DKK5-DKK6-DKK7,"")</f>
        <v/>
      </c>
      <c r="DKL3" s="34" t="str">
        <f>IF(ISNUMBER(Kreise!DLM18),Kreise!DLM18-DKL4-DKL5-DKL6-DKL7,"")</f>
        <v/>
      </c>
      <c r="DKM3" s="34" t="str">
        <f>IF(ISNUMBER(Kreise!DLN18),Kreise!DLN18-DKM4-DKM5-DKM6-DKM7,"")</f>
        <v/>
      </c>
      <c r="DKN3" s="34" t="str">
        <f>IF(ISNUMBER(Kreise!DLO18),Kreise!DLO18-DKN4-DKN5-DKN6-DKN7,"")</f>
        <v/>
      </c>
      <c r="DKO3" s="34" t="str">
        <f>IF(ISNUMBER(Kreise!DLP18),Kreise!DLP18-DKO4-DKO5-DKO6-DKO7,"")</f>
        <v/>
      </c>
      <c r="DKP3" s="34" t="str">
        <f>IF(ISNUMBER(Kreise!DLQ18),Kreise!DLQ18-DKP4-DKP5-DKP6-DKP7,"")</f>
        <v/>
      </c>
      <c r="DKQ3" s="34" t="str">
        <f>IF(ISNUMBER(Kreise!DLR18),Kreise!DLR18-DKQ4-DKQ5-DKQ6-DKQ7,"")</f>
        <v/>
      </c>
      <c r="DKR3" s="34" t="str">
        <f>IF(ISNUMBER(Kreise!DLS18),Kreise!DLS18-DKR4-DKR5-DKR6-DKR7,"")</f>
        <v/>
      </c>
      <c r="DKS3" s="34" t="str">
        <f>IF(ISNUMBER(Kreise!DLT18),Kreise!DLT18-DKS4-DKS5-DKS6-DKS7,"")</f>
        <v/>
      </c>
      <c r="DKT3" s="34" t="str">
        <f>IF(ISNUMBER(Kreise!DLU18),Kreise!DLU18-DKT4-DKT5-DKT6-DKT7,"")</f>
        <v/>
      </c>
      <c r="DKU3" s="34" t="str">
        <f>IF(ISNUMBER(Kreise!DLV18),Kreise!DLV18-DKU4-DKU5-DKU6-DKU7,"")</f>
        <v/>
      </c>
      <c r="DKV3" s="34" t="str">
        <f>IF(ISNUMBER(Kreise!DLW18),Kreise!DLW18-DKV4-DKV5-DKV6-DKV7,"")</f>
        <v/>
      </c>
      <c r="DKW3" s="34" t="str">
        <f>IF(ISNUMBER(Kreise!DLX18),Kreise!DLX18-DKW4-DKW5-DKW6-DKW7,"")</f>
        <v/>
      </c>
      <c r="DKX3" s="34" t="str">
        <f>IF(ISNUMBER(Kreise!DLY18),Kreise!DLY18-DKX4-DKX5-DKX6-DKX7,"")</f>
        <v/>
      </c>
      <c r="DKY3" s="34" t="str">
        <f>IF(ISNUMBER(Kreise!DLZ18),Kreise!DLZ18-DKY4-DKY5-DKY6-DKY7,"")</f>
        <v/>
      </c>
      <c r="DKZ3" s="34" t="str">
        <f>IF(ISNUMBER(Kreise!DMA18),Kreise!DMA18-DKZ4-DKZ5-DKZ6-DKZ7,"")</f>
        <v/>
      </c>
      <c r="DLA3" s="34" t="str">
        <f>IF(ISNUMBER(Kreise!DMB18),Kreise!DMB18-DLA4-DLA5-DLA6-DLA7,"")</f>
        <v/>
      </c>
      <c r="DLB3" s="34" t="str">
        <f>IF(ISNUMBER(Kreise!DMC18),Kreise!DMC18-DLB4-DLB5-DLB6-DLB7,"")</f>
        <v/>
      </c>
      <c r="DLC3" s="34" t="str">
        <f>IF(ISNUMBER(Kreise!DMD18),Kreise!DMD18-DLC4-DLC5-DLC6-DLC7,"")</f>
        <v/>
      </c>
      <c r="DLD3" s="34" t="str">
        <f>IF(ISNUMBER(Kreise!DME18),Kreise!DME18-DLD4-DLD5-DLD6-DLD7,"")</f>
        <v/>
      </c>
      <c r="DLE3" s="34" t="str">
        <f>IF(ISNUMBER(Kreise!DMF18),Kreise!DMF18-DLE4-DLE5-DLE6-DLE7,"")</f>
        <v/>
      </c>
      <c r="DLF3" s="34" t="str">
        <f>IF(ISNUMBER(Kreise!DMG18),Kreise!DMG18-DLF4-DLF5-DLF6-DLF7,"")</f>
        <v/>
      </c>
      <c r="DLG3" s="34" t="str">
        <f>IF(ISNUMBER(Kreise!DMH18),Kreise!DMH18-DLG4-DLG5-DLG6-DLG7,"")</f>
        <v/>
      </c>
      <c r="DLH3" s="34" t="str">
        <f>IF(ISNUMBER(Kreise!DMI18),Kreise!DMI18-DLH4-DLH5-DLH6-DLH7,"")</f>
        <v/>
      </c>
      <c r="DLI3" s="34" t="str">
        <f>IF(ISNUMBER(Kreise!DMJ18),Kreise!DMJ18-DLI4-DLI5-DLI6-DLI7,"")</f>
        <v/>
      </c>
      <c r="DLJ3" s="34" t="str">
        <f>IF(ISNUMBER(Kreise!DMK18),Kreise!DMK18-DLJ4-DLJ5-DLJ6-DLJ7,"")</f>
        <v/>
      </c>
      <c r="DLK3" s="34" t="str">
        <f>IF(ISNUMBER(Kreise!DML18),Kreise!DML18-DLK4-DLK5-DLK6-DLK7,"")</f>
        <v/>
      </c>
      <c r="DLL3" s="34" t="str">
        <f>IF(ISNUMBER(Kreise!DMM18),Kreise!DMM18-DLL4-DLL5-DLL6-DLL7,"")</f>
        <v/>
      </c>
      <c r="DLM3" s="34" t="str">
        <f>IF(ISNUMBER(Kreise!DMN18),Kreise!DMN18-DLM4-DLM5-DLM6-DLM7,"")</f>
        <v/>
      </c>
      <c r="DLN3" s="34" t="str">
        <f>IF(ISNUMBER(Kreise!DMO18),Kreise!DMO18-DLN4-DLN5-DLN6-DLN7,"")</f>
        <v/>
      </c>
      <c r="DLO3" s="34" t="str">
        <f>IF(ISNUMBER(Kreise!DMP18),Kreise!DMP18-DLO4-DLO5-DLO6-DLO7,"")</f>
        <v/>
      </c>
      <c r="DLP3" s="34" t="str">
        <f>IF(ISNUMBER(Kreise!DMQ18),Kreise!DMQ18-DLP4-DLP5-DLP6-DLP7,"")</f>
        <v/>
      </c>
      <c r="DLQ3" s="34" t="str">
        <f>IF(ISNUMBER(Kreise!DMR18),Kreise!DMR18-DLQ4-DLQ5-DLQ6-DLQ7,"")</f>
        <v/>
      </c>
      <c r="DLR3" s="34" t="str">
        <f>IF(ISNUMBER(Kreise!DMS18),Kreise!DMS18-DLR4-DLR5-DLR6-DLR7,"")</f>
        <v/>
      </c>
      <c r="DLS3" s="34" t="str">
        <f>IF(ISNUMBER(Kreise!DMT18),Kreise!DMT18-DLS4-DLS5-DLS6-DLS7,"")</f>
        <v/>
      </c>
      <c r="DLT3" s="34" t="str">
        <f>IF(ISNUMBER(Kreise!DMU18),Kreise!DMU18-DLT4-DLT5-DLT6-DLT7,"")</f>
        <v/>
      </c>
      <c r="DLU3" s="34" t="str">
        <f>IF(ISNUMBER(Kreise!DMV18),Kreise!DMV18-DLU4-DLU5-DLU6-DLU7,"")</f>
        <v/>
      </c>
      <c r="DLV3" s="34" t="str">
        <f>IF(ISNUMBER(Kreise!DMW18),Kreise!DMW18-DLV4-DLV5-DLV6-DLV7,"")</f>
        <v/>
      </c>
      <c r="DLW3" s="34" t="str">
        <f>IF(ISNUMBER(Kreise!DMX18),Kreise!DMX18-DLW4-DLW5-DLW6-DLW7,"")</f>
        <v/>
      </c>
      <c r="DLX3" s="34" t="str">
        <f>IF(ISNUMBER(Kreise!DMY18),Kreise!DMY18-DLX4-DLX5-DLX6-DLX7,"")</f>
        <v/>
      </c>
      <c r="DLY3" s="34" t="str">
        <f>IF(ISNUMBER(Kreise!DMZ18),Kreise!DMZ18-DLY4-DLY5-DLY6-DLY7,"")</f>
        <v/>
      </c>
      <c r="DLZ3" s="34" t="str">
        <f>IF(ISNUMBER(Kreise!DNA18),Kreise!DNA18-DLZ4-DLZ5-DLZ6-DLZ7,"")</f>
        <v/>
      </c>
      <c r="DMA3" s="34" t="str">
        <f>IF(ISNUMBER(Kreise!DNB18),Kreise!DNB18-DMA4-DMA5-DMA6-DMA7,"")</f>
        <v/>
      </c>
      <c r="DMB3" s="34" t="str">
        <f>IF(ISNUMBER(Kreise!DNC18),Kreise!DNC18-DMB4-DMB5-DMB6-DMB7,"")</f>
        <v/>
      </c>
      <c r="DMC3" s="34" t="str">
        <f>IF(ISNUMBER(Kreise!DND18),Kreise!DND18-DMC4-DMC5-DMC6-DMC7,"")</f>
        <v/>
      </c>
      <c r="DMD3" s="34" t="str">
        <f>IF(ISNUMBER(Kreise!DNE18),Kreise!DNE18-DMD4-DMD5-DMD6-DMD7,"")</f>
        <v/>
      </c>
      <c r="DME3" s="34" t="str">
        <f>IF(ISNUMBER(Kreise!DNF18),Kreise!DNF18-DME4-DME5-DME6-DME7,"")</f>
        <v/>
      </c>
      <c r="DMF3" s="34" t="str">
        <f>IF(ISNUMBER(Kreise!DNG18),Kreise!DNG18-DMF4-DMF5-DMF6-DMF7,"")</f>
        <v/>
      </c>
      <c r="DMG3" s="34" t="str">
        <f>IF(ISNUMBER(Kreise!DNH18),Kreise!DNH18-DMG4-DMG5-DMG6-DMG7,"")</f>
        <v/>
      </c>
      <c r="DMH3" s="34" t="str">
        <f>IF(ISNUMBER(Kreise!DNI18),Kreise!DNI18-DMH4-DMH5-DMH6-DMH7,"")</f>
        <v/>
      </c>
      <c r="DMI3" s="34" t="str">
        <f>IF(ISNUMBER(Kreise!DNJ18),Kreise!DNJ18-DMI4-DMI5-DMI6-DMI7,"")</f>
        <v/>
      </c>
      <c r="DMJ3" s="34" t="str">
        <f>IF(ISNUMBER(Kreise!DNK18),Kreise!DNK18-DMJ4-DMJ5-DMJ6-DMJ7,"")</f>
        <v/>
      </c>
      <c r="DMK3" s="34" t="str">
        <f>IF(ISNUMBER(Kreise!DNL18),Kreise!DNL18-DMK4-DMK5-DMK6-DMK7,"")</f>
        <v/>
      </c>
      <c r="DML3" s="34" t="str">
        <f>IF(ISNUMBER(Kreise!DNM18),Kreise!DNM18-DML4-DML5-DML6-DML7,"")</f>
        <v/>
      </c>
      <c r="DMM3" s="34" t="str">
        <f>IF(ISNUMBER(Kreise!DNN18),Kreise!DNN18-DMM4-DMM5-DMM6-DMM7,"")</f>
        <v/>
      </c>
      <c r="DMN3" s="34" t="str">
        <f>IF(ISNUMBER(Kreise!DNO18),Kreise!DNO18-DMN4-DMN5-DMN6-DMN7,"")</f>
        <v/>
      </c>
      <c r="DMO3" s="34" t="str">
        <f>IF(ISNUMBER(Kreise!DNP18),Kreise!DNP18-DMO4-DMO5-DMO6-DMO7,"")</f>
        <v/>
      </c>
      <c r="DMP3" s="34" t="str">
        <f>IF(ISNUMBER(Kreise!DNQ18),Kreise!DNQ18-DMP4-DMP5-DMP6-DMP7,"")</f>
        <v/>
      </c>
      <c r="DMQ3" s="34" t="str">
        <f>IF(ISNUMBER(Kreise!DNR18),Kreise!DNR18-DMQ4-DMQ5-DMQ6-DMQ7,"")</f>
        <v/>
      </c>
      <c r="DMR3" s="34" t="str">
        <f>IF(ISNUMBER(Kreise!DNS18),Kreise!DNS18-DMR4-DMR5-DMR6-DMR7,"")</f>
        <v/>
      </c>
      <c r="DMS3" s="34" t="str">
        <f>IF(ISNUMBER(Kreise!DNT18),Kreise!DNT18-DMS4-DMS5-DMS6-DMS7,"")</f>
        <v/>
      </c>
      <c r="DMT3" s="34" t="str">
        <f>IF(ISNUMBER(Kreise!DNU18),Kreise!DNU18-DMT4-DMT5-DMT6-DMT7,"")</f>
        <v/>
      </c>
      <c r="DMU3" s="34" t="str">
        <f>IF(ISNUMBER(Kreise!DNV18),Kreise!DNV18-DMU4-DMU5-DMU6-DMU7,"")</f>
        <v/>
      </c>
      <c r="DMV3" s="34" t="str">
        <f>IF(ISNUMBER(Kreise!DNW18),Kreise!DNW18-DMV4-DMV5-DMV6-DMV7,"")</f>
        <v/>
      </c>
      <c r="DMW3" s="34" t="str">
        <f>IF(ISNUMBER(Kreise!DNX18),Kreise!DNX18-DMW4-DMW5-DMW6-DMW7,"")</f>
        <v/>
      </c>
      <c r="DMX3" s="34" t="str">
        <f>IF(ISNUMBER(Kreise!DNY18),Kreise!DNY18-DMX4-DMX5-DMX6-DMX7,"")</f>
        <v/>
      </c>
      <c r="DMY3" s="34" t="str">
        <f>IF(ISNUMBER(Kreise!DNZ18),Kreise!DNZ18-DMY4-DMY5-DMY6-DMY7,"")</f>
        <v/>
      </c>
      <c r="DMZ3" s="34" t="str">
        <f>IF(ISNUMBER(Kreise!DOA18),Kreise!DOA18-DMZ4-DMZ5-DMZ6-DMZ7,"")</f>
        <v/>
      </c>
      <c r="DNA3" s="34" t="str">
        <f>IF(ISNUMBER(Kreise!DOB18),Kreise!DOB18-DNA4-DNA5-DNA6-DNA7,"")</f>
        <v/>
      </c>
      <c r="DNB3" s="34" t="str">
        <f>IF(ISNUMBER(Kreise!DOC18),Kreise!DOC18-DNB4-DNB5-DNB6-DNB7,"")</f>
        <v/>
      </c>
      <c r="DNC3" s="34" t="str">
        <f>IF(ISNUMBER(Kreise!DOD18),Kreise!DOD18-DNC4-DNC5-DNC6-DNC7,"")</f>
        <v/>
      </c>
      <c r="DND3" s="34" t="str">
        <f>IF(ISNUMBER(Kreise!DOE18),Kreise!DOE18-DND4-DND5-DND6-DND7,"")</f>
        <v/>
      </c>
      <c r="DNE3" s="34" t="str">
        <f>IF(ISNUMBER(Kreise!DOF18),Kreise!DOF18-DNE4-DNE5-DNE6-DNE7,"")</f>
        <v/>
      </c>
      <c r="DNF3" s="34" t="str">
        <f>IF(ISNUMBER(Kreise!DOG18),Kreise!DOG18-DNF4-DNF5-DNF6-DNF7,"")</f>
        <v/>
      </c>
      <c r="DNG3" s="34" t="str">
        <f>IF(ISNUMBER(Kreise!DOH18),Kreise!DOH18-DNG4-DNG5-DNG6-DNG7,"")</f>
        <v/>
      </c>
      <c r="DNH3" s="34" t="str">
        <f>IF(ISNUMBER(Kreise!DOI18),Kreise!DOI18-DNH4-DNH5-DNH6-DNH7,"")</f>
        <v/>
      </c>
      <c r="DNI3" s="34" t="str">
        <f>IF(ISNUMBER(Kreise!DOJ18),Kreise!DOJ18-DNI4-DNI5-DNI6-DNI7,"")</f>
        <v/>
      </c>
      <c r="DNJ3" s="34" t="str">
        <f>IF(ISNUMBER(Kreise!DOK18),Kreise!DOK18-DNJ4-DNJ5-DNJ6-DNJ7,"")</f>
        <v/>
      </c>
      <c r="DNK3" s="34" t="str">
        <f>IF(ISNUMBER(Kreise!DOL18),Kreise!DOL18-DNK4-DNK5-DNK6-DNK7,"")</f>
        <v/>
      </c>
      <c r="DNL3" s="34" t="str">
        <f>IF(ISNUMBER(Kreise!DOM18),Kreise!DOM18-DNL4-DNL5-DNL6-DNL7,"")</f>
        <v/>
      </c>
      <c r="DNM3" s="34" t="str">
        <f>IF(ISNUMBER(Kreise!DON18),Kreise!DON18-DNM4-DNM5-DNM6-DNM7,"")</f>
        <v/>
      </c>
      <c r="DNN3" s="34" t="str">
        <f>IF(ISNUMBER(Kreise!DOO18),Kreise!DOO18-DNN4-DNN5-DNN6-DNN7,"")</f>
        <v/>
      </c>
      <c r="DNO3" s="34" t="str">
        <f>IF(ISNUMBER(Kreise!DOP18),Kreise!DOP18-DNO4-DNO5-DNO6-DNO7,"")</f>
        <v/>
      </c>
      <c r="DNP3" s="34" t="str">
        <f>IF(ISNUMBER(Kreise!DOQ18),Kreise!DOQ18-DNP4-DNP5-DNP6-DNP7,"")</f>
        <v/>
      </c>
      <c r="DNQ3" s="34" t="str">
        <f>IF(ISNUMBER(Kreise!DOR18),Kreise!DOR18-DNQ4-DNQ5-DNQ6-DNQ7,"")</f>
        <v/>
      </c>
      <c r="DNR3" s="34" t="str">
        <f>IF(ISNUMBER(Kreise!DOS18),Kreise!DOS18-DNR4-DNR5-DNR6-DNR7,"")</f>
        <v/>
      </c>
      <c r="DNS3" s="34" t="str">
        <f>IF(ISNUMBER(Kreise!DOT18),Kreise!DOT18-DNS4-DNS5-DNS6-DNS7,"")</f>
        <v/>
      </c>
      <c r="DNT3" s="34" t="str">
        <f>IF(ISNUMBER(Kreise!DOU18),Kreise!DOU18-DNT4-DNT5-DNT6-DNT7,"")</f>
        <v/>
      </c>
      <c r="DNU3" s="34" t="str">
        <f>IF(ISNUMBER(Kreise!DOV18),Kreise!DOV18-DNU4-DNU5-DNU6-DNU7,"")</f>
        <v/>
      </c>
      <c r="DNV3" s="34" t="str">
        <f>IF(ISNUMBER(Kreise!DOW18),Kreise!DOW18-DNV4-DNV5-DNV6-DNV7,"")</f>
        <v/>
      </c>
      <c r="DNW3" s="34" t="str">
        <f>IF(ISNUMBER(Kreise!DOX18),Kreise!DOX18-DNW4-DNW5-DNW6-DNW7,"")</f>
        <v/>
      </c>
      <c r="DNX3" s="34" t="str">
        <f>IF(ISNUMBER(Kreise!DOY18),Kreise!DOY18-DNX4-DNX5-DNX6-DNX7,"")</f>
        <v/>
      </c>
      <c r="DNY3" s="34" t="str">
        <f>IF(ISNUMBER(Kreise!DOZ18),Kreise!DOZ18-DNY4-DNY5-DNY6-DNY7,"")</f>
        <v/>
      </c>
      <c r="DNZ3" s="34" t="str">
        <f>IF(ISNUMBER(Kreise!DPA18),Kreise!DPA18-DNZ4-DNZ5-DNZ6-DNZ7,"")</f>
        <v/>
      </c>
      <c r="DOA3" s="34" t="str">
        <f>IF(ISNUMBER(Kreise!DPB18),Kreise!DPB18-DOA4-DOA5-DOA6-DOA7,"")</f>
        <v/>
      </c>
      <c r="DOB3" s="34" t="str">
        <f>IF(ISNUMBER(Kreise!DPC18),Kreise!DPC18-DOB4-DOB5-DOB6-DOB7,"")</f>
        <v/>
      </c>
      <c r="DOC3" s="34" t="str">
        <f>IF(ISNUMBER(Kreise!DPD18),Kreise!DPD18-DOC4-DOC5-DOC6-DOC7,"")</f>
        <v/>
      </c>
      <c r="DOD3" s="34" t="str">
        <f>IF(ISNUMBER(Kreise!DPE18),Kreise!DPE18-DOD4-DOD5-DOD6-DOD7,"")</f>
        <v/>
      </c>
      <c r="DOE3" s="34" t="str">
        <f>IF(ISNUMBER(Kreise!DPF18),Kreise!DPF18-DOE4-DOE5-DOE6-DOE7,"")</f>
        <v/>
      </c>
      <c r="DOF3" s="34" t="str">
        <f>IF(ISNUMBER(Kreise!DPG18),Kreise!DPG18-DOF4-DOF5-DOF6-DOF7,"")</f>
        <v/>
      </c>
      <c r="DOG3" s="34" t="str">
        <f>IF(ISNUMBER(Kreise!DPH18),Kreise!DPH18-DOG4-DOG5-DOG6-DOG7,"")</f>
        <v/>
      </c>
      <c r="DOH3" s="34" t="str">
        <f>IF(ISNUMBER(Kreise!DPI18),Kreise!DPI18-DOH4-DOH5-DOH6-DOH7,"")</f>
        <v/>
      </c>
      <c r="DOI3" s="34" t="str">
        <f>IF(ISNUMBER(Kreise!DPJ18),Kreise!DPJ18-DOI4-DOI5-DOI6-DOI7,"")</f>
        <v/>
      </c>
      <c r="DOJ3" s="34" t="str">
        <f>IF(ISNUMBER(Kreise!DPK18),Kreise!DPK18-DOJ4-DOJ5-DOJ6-DOJ7,"")</f>
        <v/>
      </c>
      <c r="DOK3" s="34" t="str">
        <f>IF(ISNUMBER(Kreise!DPL18),Kreise!DPL18-DOK4-DOK5-DOK6-DOK7,"")</f>
        <v/>
      </c>
      <c r="DOL3" s="34" t="str">
        <f>IF(ISNUMBER(Kreise!DPM18),Kreise!DPM18-DOL4-DOL5-DOL6-DOL7,"")</f>
        <v/>
      </c>
      <c r="DOM3" s="34" t="str">
        <f>IF(ISNUMBER(Kreise!DPN18),Kreise!DPN18-DOM4-DOM5-DOM6-DOM7,"")</f>
        <v/>
      </c>
      <c r="DON3" s="34" t="str">
        <f>IF(ISNUMBER(Kreise!DPO18),Kreise!DPO18-DON4-DON5-DON6-DON7,"")</f>
        <v/>
      </c>
      <c r="DOO3" s="34" t="str">
        <f>IF(ISNUMBER(Kreise!DPP18),Kreise!DPP18-DOO4-DOO5-DOO6-DOO7,"")</f>
        <v/>
      </c>
      <c r="DOP3" s="34" t="str">
        <f>IF(ISNUMBER(Kreise!DPQ18),Kreise!DPQ18-DOP4-DOP5-DOP6-DOP7,"")</f>
        <v/>
      </c>
      <c r="DOQ3" s="34" t="str">
        <f>IF(ISNUMBER(Kreise!DPR18),Kreise!DPR18-DOQ4-DOQ5-DOQ6-DOQ7,"")</f>
        <v/>
      </c>
      <c r="DOR3" s="34" t="str">
        <f>IF(ISNUMBER(Kreise!DPS18),Kreise!DPS18-DOR4-DOR5-DOR6-DOR7,"")</f>
        <v/>
      </c>
      <c r="DOS3" s="34" t="str">
        <f>IF(ISNUMBER(Kreise!DPT18),Kreise!DPT18-DOS4-DOS5-DOS6-DOS7,"")</f>
        <v/>
      </c>
      <c r="DOT3" s="34" t="str">
        <f>IF(ISNUMBER(Kreise!DPU18),Kreise!DPU18-DOT4-DOT5-DOT6-DOT7,"")</f>
        <v/>
      </c>
      <c r="DOU3" s="34" t="str">
        <f>IF(ISNUMBER(Kreise!DPV18),Kreise!DPV18-DOU4-DOU5-DOU6-DOU7,"")</f>
        <v/>
      </c>
      <c r="DOV3" s="34" t="str">
        <f>IF(ISNUMBER(Kreise!DPW18),Kreise!DPW18-DOV4-DOV5-DOV6-DOV7,"")</f>
        <v/>
      </c>
      <c r="DOW3" s="34" t="str">
        <f>IF(ISNUMBER(Kreise!DPX18),Kreise!DPX18-DOW4-DOW5-DOW6-DOW7,"")</f>
        <v/>
      </c>
      <c r="DOX3" s="34" t="str">
        <f>IF(ISNUMBER(Kreise!DPY18),Kreise!DPY18-DOX4-DOX5-DOX6-DOX7,"")</f>
        <v/>
      </c>
      <c r="DOY3" s="34" t="str">
        <f>IF(ISNUMBER(Kreise!DPZ18),Kreise!DPZ18-DOY4-DOY5-DOY6-DOY7,"")</f>
        <v/>
      </c>
      <c r="DOZ3" s="34" t="str">
        <f>IF(ISNUMBER(Kreise!DQA18),Kreise!DQA18-DOZ4-DOZ5-DOZ6-DOZ7,"")</f>
        <v/>
      </c>
      <c r="DPA3" s="34" t="str">
        <f>IF(ISNUMBER(Kreise!DQB18),Kreise!DQB18-DPA4-DPA5-DPA6-DPA7,"")</f>
        <v/>
      </c>
      <c r="DPB3" s="34" t="str">
        <f>IF(ISNUMBER(Kreise!DQC18),Kreise!DQC18-DPB4-DPB5-DPB6-DPB7,"")</f>
        <v/>
      </c>
      <c r="DPC3" s="34" t="str">
        <f>IF(ISNUMBER(Kreise!DQD18),Kreise!DQD18-DPC4-DPC5-DPC6-DPC7,"")</f>
        <v/>
      </c>
      <c r="DPD3" s="34" t="str">
        <f>IF(ISNUMBER(Kreise!DQE18),Kreise!DQE18-DPD4-DPD5-DPD6-DPD7,"")</f>
        <v/>
      </c>
      <c r="DPE3" s="34" t="str">
        <f>IF(ISNUMBER(Kreise!DQF18),Kreise!DQF18-DPE4-DPE5-DPE6-DPE7,"")</f>
        <v/>
      </c>
      <c r="DPF3" s="34" t="str">
        <f>IF(ISNUMBER(Kreise!DQG18),Kreise!DQG18-DPF4-DPF5-DPF6-DPF7,"")</f>
        <v/>
      </c>
      <c r="DPG3" s="34" t="str">
        <f>IF(ISNUMBER(Kreise!DQH18),Kreise!DQH18-DPG4-DPG5-DPG6-DPG7,"")</f>
        <v/>
      </c>
      <c r="DPH3" s="34" t="str">
        <f>IF(ISNUMBER(Kreise!DQI18),Kreise!DQI18-DPH4-DPH5-DPH6-DPH7,"")</f>
        <v/>
      </c>
      <c r="DPI3" s="34" t="str">
        <f>IF(ISNUMBER(Kreise!DQJ18),Kreise!DQJ18-DPI4-DPI5-DPI6-DPI7,"")</f>
        <v/>
      </c>
      <c r="DPJ3" s="34" t="str">
        <f>IF(ISNUMBER(Kreise!DQK18),Kreise!DQK18-DPJ4-DPJ5-DPJ6-DPJ7,"")</f>
        <v/>
      </c>
      <c r="DPK3" s="34" t="str">
        <f>IF(ISNUMBER(Kreise!DQL18),Kreise!DQL18-DPK4-DPK5-DPK6-DPK7,"")</f>
        <v/>
      </c>
      <c r="DPL3" s="34" t="str">
        <f>IF(ISNUMBER(Kreise!DQM18),Kreise!DQM18-DPL4-DPL5-DPL6-DPL7,"")</f>
        <v/>
      </c>
      <c r="DPM3" s="34" t="str">
        <f>IF(ISNUMBER(Kreise!DQN18),Kreise!DQN18-DPM4-DPM5-DPM6-DPM7,"")</f>
        <v/>
      </c>
      <c r="DPN3" s="34" t="str">
        <f>IF(ISNUMBER(Kreise!DQO18),Kreise!DQO18-DPN4-DPN5-DPN6-DPN7,"")</f>
        <v/>
      </c>
      <c r="DPO3" s="34" t="str">
        <f>IF(ISNUMBER(Kreise!DQP18),Kreise!DQP18-DPO4-DPO5-DPO6-DPO7,"")</f>
        <v/>
      </c>
      <c r="DPP3" s="34" t="str">
        <f>IF(ISNUMBER(Kreise!DQQ18),Kreise!DQQ18-DPP4-DPP5-DPP6-DPP7,"")</f>
        <v/>
      </c>
      <c r="DPQ3" s="34" t="str">
        <f>IF(ISNUMBER(Kreise!DQR18),Kreise!DQR18-DPQ4-DPQ5-DPQ6-DPQ7,"")</f>
        <v/>
      </c>
      <c r="DPR3" s="34" t="str">
        <f>IF(ISNUMBER(Kreise!DQS18),Kreise!DQS18-DPR4-DPR5-DPR6-DPR7,"")</f>
        <v/>
      </c>
      <c r="DPS3" s="34" t="str">
        <f>IF(ISNUMBER(Kreise!DQT18),Kreise!DQT18-DPS4-DPS5-DPS6-DPS7,"")</f>
        <v/>
      </c>
      <c r="DPT3" s="34" t="str">
        <f>IF(ISNUMBER(Kreise!DQU18),Kreise!DQU18-DPT4-DPT5-DPT6-DPT7,"")</f>
        <v/>
      </c>
      <c r="DPU3" s="34" t="str">
        <f>IF(ISNUMBER(Kreise!DQV18),Kreise!DQV18-DPU4-DPU5-DPU6-DPU7,"")</f>
        <v/>
      </c>
      <c r="DPV3" s="34" t="str">
        <f>IF(ISNUMBER(Kreise!DQW18),Kreise!DQW18-DPV4-DPV5-DPV6-DPV7,"")</f>
        <v/>
      </c>
      <c r="DPW3" s="34" t="str">
        <f>IF(ISNUMBER(Kreise!DQX18),Kreise!DQX18-DPW4-DPW5-DPW6-DPW7,"")</f>
        <v/>
      </c>
      <c r="DPX3" s="34" t="str">
        <f>IF(ISNUMBER(Kreise!DQY18),Kreise!DQY18-DPX4-DPX5-DPX6-DPX7,"")</f>
        <v/>
      </c>
      <c r="DPY3" s="34" t="str">
        <f>IF(ISNUMBER(Kreise!DQZ18),Kreise!DQZ18-DPY4-DPY5-DPY6-DPY7,"")</f>
        <v/>
      </c>
      <c r="DPZ3" s="34" t="str">
        <f>IF(ISNUMBER(Kreise!DRA18),Kreise!DRA18-DPZ4-DPZ5-DPZ6-DPZ7,"")</f>
        <v/>
      </c>
      <c r="DQA3" s="34" t="str">
        <f>IF(ISNUMBER(Kreise!DRB18),Kreise!DRB18-DQA4-DQA5-DQA6-DQA7,"")</f>
        <v/>
      </c>
      <c r="DQB3" s="34" t="str">
        <f>IF(ISNUMBER(Kreise!DRC18),Kreise!DRC18-DQB4-DQB5-DQB6-DQB7,"")</f>
        <v/>
      </c>
      <c r="DQC3" s="34" t="str">
        <f>IF(ISNUMBER(Kreise!DRD18),Kreise!DRD18-DQC4-DQC5-DQC6-DQC7,"")</f>
        <v/>
      </c>
      <c r="DQD3" s="34" t="str">
        <f>IF(ISNUMBER(Kreise!DRE18),Kreise!DRE18-DQD4-DQD5-DQD6-DQD7,"")</f>
        <v/>
      </c>
      <c r="DQE3" s="34" t="str">
        <f>IF(ISNUMBER(Kreise!DRF18),Kreise!DRF18-DQE4-DQE5-DQE6-DQE7,"")</f>
        <v/>
      </c>
      <c r="DQF3" s="34" t="str">
        <f>IF(ISNUMBER(Kreise!DRG18),Kreise!DRG18-DQF4-DQF5-DQF6-DQF7,"")</f>
        <v/>
      </c>
      <c r="DQG3" s="34" t="str">
        <f>IF(ISNUMBER(Kreise!DRH18),Kreise!DRH18-DQG4-DQG5-DQG6-DQG7,"")</f>
        <v/>
      </c>
      <c r="DQH3" s="34" t="str">
        <f>IF(ISNUMBER(Kreise!DRI18),Kreise!DRI18-DQH4-DQH5-DQH6-DQH7,"")</f>
        <v/>
      </c>
      <c r="DQI3" s="34" t="str">
        <f>IF(ISNUMBER(Kreise!DRJ18),Kreise!DRJ18-DQI4-DQI5-DQI6-DQI7,"")</f>
        <v/>
      </c>
      <c r="DQJ3" s="34" t="str">
        <f>IF(ISNUMBER(Kreise!DRK18),Kreise!DRK18-DQJ4-DQJ5-DQJ6-DQJ7,"")</f>
        <v/>
      </c>
      <c r="DQK3" s="34" t="str">
        <f>IF(ISNUMBER(Kreise!DRL18),Kreise!DRL18-DQK4-DQK5-DQK6-DQK7,"")</f>
        <v/>
      </c>
      <c r="DQL3" s="34" t="str">
        <f>IF(ISNUMBER(Kreise!DRM18),Kreise!DRM18-DQL4-DQL5-DQL6-DQL7,"")</f>
        <v/>
      </c>
      <c r="DQM3" s="34" t="str">
        <f>IF(ISNUMBER(Kreise!DRN18),Kreise!DRN18-DQM4-DQM5-DQM6-DQM7,"")</f>
        <v/>
      </c>
      <c r="DQN3" s="34" t="str">
        <f>IF(ISNUMBER(Kreise!DRO18),Kreise!DRO18-DQN4-DQN5-DQN6-DQN7,"")</f>
        <v/>
      </c>
      <c r="DQO3" s="34" t="str">
        <f>IF(ISNUMBER(Kreise!DRP18),Kreise!DRP18-DQO4-DQO5-DQO6-DQO7,"")</f>
        <v/>
      </c>
      <c r="DQP3" s="34" t="str">
        <f>IF(ISNUMBER(Kreise!DRQ18),Kreise!DRQ18-DQP4-DQP5-DQP6-DQP7,"")</f>
        <v/>
      </c>
      <c r="DQQ3" s="34" t="str">
        <f>IF(ISNUMBER(Kreise!DRR18),Kreise!DRR18-DQQ4-DQQ5-DQQ6-DQQ7,"")</f>
        <v/>
      </c>
      <c r="DQR3" s="34" t="str">
        <f>IF(ISNUMBER(Kreise!DRS18),Kreise!DRS18-DQR4-DQR5-DQR6-DQR7,"")</f>
        <v/>
      </c>
      <c r="DQS3" s="34" t="str">
        <f>IF(ISNUMBER(Kreise!DRT18),Kreise!DRT18-DQS4-DQS5-DQS6-DQS7,"")</f>
        <v/>
      </c>
      <c r="DQT3" s="34" t="str">
        <f>IF(ISNUMBER(Kreise!DRU18),Kreise!DRU18-DQT4-DQT5-DQT6-DQT7,"")</f>
        <v/>
      </c>
      <c r="DQU3" s="34" t="str">
        <f>IF(ISNUMBER(Kreise!DRV18),Kreise!DRV18-DQU4-DQU5-DQU6-DQU7,"")</f>
        <v/>
      </c>
      <c r="DQV3" s="34" t="str">
        <f>IF(ISNUMBER(Kreise!DRW18),Kreise!DRW18-DQV4-DQV5-DQV6-DQV7,"")</f>
        <v/>
      </c>
      <c r="DQW3" s="34" t="str">
        <f>IF(ISNUMBER(Kreise!DRX18),Kreise!DRX18-DQW4-DQW5-DQW6-DQW7,"")</f>
        <v/>
      </c>
      <c r="DQX3" s="34" t="str">
        <f>IF(ISNUMBER(Kreise!DRY18),Kreise!DRY18-DQX4-DQX5-DQX6-DQX7,"")</f>
        <v/>
      </c>
      <c r="DQY3" s="34" t="str">
        <f>IF(ISNUMBER(Kreise!DRZ18),Kreise!DRZ18-DQY4-DQY5-DQY6-DQY7,"")</f>
        <v/>
      </c>
      <c r="DQZ3" s="34" t="str">
        <f>IF(ISNUMBER(Kreise!DSA18),Kreise!DSA18-DQZ4-DQZ5-DQZ6-DQZ7,"")</f>
        <v/>
      </c>
      <c r="DRA3" s="34" t="str">
        <f>IF(ISNUMBER(Kreise!DSB18),Kreise!DSB18-DRA4-DRA5-DRA6-DRA7,"")</f>
        <v/>
      </c>
      <c r="DRB3" s="34" t="str">
        <f>IF(ISNUMBER(Kreise!DSC18),Kreise!DSC18-DRB4-DRB5-DRB6-DRB7,"")</f>
        <v/>
      </c>
      <c r="DRC3" s="34" t="str">
        <f>IF(ISNUMBER(Kreise!DSD18),Kreise!DSD18-DRC4-DRC5-DRC6-DRC7,"")</f>
        <v/>
      </c>
      <c r="DRD3" s="34" t="str">
        <f>IF(ISNUMBER(Kreise!DSE18),Kreise!DSE18-DRD4-DRD5-DRD6-DRD7,"")</f>
        <v/>
      </c>
      <c r="DRE3" s="34" t="str">
        <f>IF(ISNUMBER(Kreise!DSF18),Kreise!DSF18-DRE4-DRE5-DRE6-DRE7,"")</f>
        <v/>
      </c>
      <c r="DRF3" s="34" t="str">
        <f>IF(ISNUMBER(Kreise!DSG18),Kreise!DSG18-DRF4-DRF5-DRF6-DRF7,"")</f>
        <v/>
      </c>
      <c r="DRG3" s="34" t="str">
        <f>IF(ISNUMBER(Kreise!DSH18),Kreise!DSH18-DRG4-DRG5-DRG6-DRG7,"")</f>
        <v/>
      </c>
      <c r="DRH3" s="34" t="str">
        <f>IF(ISNUMBER(Kreise!DSI18),Kreise!DSI18-DRH4-DRH5-DRH6-DRH7,"")</f>
        <v/>
      </c>
      <c r="DRI3" s="34" t="str">
        <f>IF(ISNUMBER(Kreise!DSJ18),Kreise!DSJ18-DRI4-DRI5-DRI6-DRI7,"")</f>
        <v/>
      </c>
      <c r="DRJ3" s="34" t="str">
        <f>IF(ISNUMBER(Kreise!DSK18),Kreise!DSK18-DRJ4-DRJ5-DRJ6-DRJ7,"")</f>
        <v/>
      </c>
      <c r="DRK3" s="34" t="str">
        <f>IF(ISNUMBER(Kreise!DSL18),Kreise!DSL18-DRK4-DRK5-DRK6-DRK7,"")</f>
        <v/>
      </c>
      <c r="DRL3" s="34" t="str">
        <f>IF(ISNUMBER(Kreise!DSM18),Kreise!DSM18-DRL4-DRL5-DRL6-DRL7,"")</f>
        <v/>
      </c>
      <c r="DRM3" s="34" t="str">
        <f>IF(ISNUMBER(Kreise!DSN18),Kreise!DSN18-DRM4-DRM5-DRM6-DRM7,"")</f>
        <v/>
      </c>
      <c r="DRN3" s="34" t="str">
        <f>IF(ISNUMBER(Kreise!DSO18),Kreise!DSO18-DRN4-DRN5-DRN6-DRN7,"")</f>
        <v/>
      </c>
      <c r="DRO3" s="34" t="str">
        <f>IF(ISNUMBER(Kreise!DSP18),Kreise!DSP18-DRO4-DRO5-DRO6-DRO7,"")</f>
        <v/>
      </c>
      <c r="DRP3" s="34" t="str">
        <f>IF(ISNUMBER(Kreise!DSQ18),Kreise!DSQ18-DRP4-DRP5-DRP6-DRP7,"")</f>
        <v/>
      </c>
      <c r="DRQ3" s="34" t="str">
        <f>IF(ISNUMBER(Kreise!DSR18),Kreise!DSR18-DRQ4-DRQ5-DRQ6-DRQ7,"")</f>
        <v/>
      </c>
      <c r="DRR3" s="34" t="str">
        <f>IF(ISNUMBER(Kreise!DSS18),Kreise!DSS18-DRR4-DRR5-DRR6-DRR7,"")</f>
        <v/>
      </c>
      <c r="DRS3" s="34" t="str">
        <f>IF(ISNUMBER(Kreise!DST18),Kreise!DST18-DRS4-DRS5-DRS6-DRS7,"")</f>
        <v/>
      </c>
      <c r="DRT3" s="34" t="str">
        <f>IF(ISNUMBER(Kreise!DSU18),Kreise!DSU18-DRT4-DRT5-DRT6-DRT7,"")</f>
        <v/>
      </c>
      <c r="DRU3" s="34" t="str">
        <f>IF(ISNUMBER(Kreise!DSV18),Kreise!DSV18-DRU4-DRU5-DRU6-DRU7,"")</f>
        <v/>
      </c>
      <c r="DRV3" s="34" t="str">
        <f>IF(ISNUMBER(Kreise!DSW18),Kreise!DSW18-DRV4-DRV5-DRV6-DRV7,"")</f>
        <v/>
      </c>
      <c r="DRW3" s="34" t="str">
        <f>IF(ISNUMBER(Kreise!DSX18),Kreise!DSX18-DRW4-DRW5-DRW6-DRW7,"")</f>
        <v/>
      </c>
      <c r="DRX3" s="34" t="str">
        <f>IF(ISNUMBER(Kreise!DSY18),Kreise!DSY18-DRX4-DRX5-DRX6-DRX7,"")</f>
        <v/>
      </c>
      <c r="DRY3" s="34" t="str">
        <f>IF(ISNUMBER(Kreise!DSZ18),Kreise!DSZ18-DRY4-DRY5-DRY6-DRY7,"")</f>
        <v/>
      </c>
      <c r="DRZ3" s="34" t="str">
        <f>IF(ISNUMBER(Kreise!DTA18),Kreise!DTA18-DRZ4-DRZ5-DRZ6-DRZ7,"")</f>
        <v/>
      </c>
      <c r="DSA3" s="34" t="str">
        <f>IF(ISNUMBER(Kreise!DTB18),Kreise!DTB18-DSA4-DSA5-DSA6-DSA7,"")</f>
        <v/>
      </c>
      <c r="DSB3" s="34" t="str">
        <f>IF(ISNUMBER(Kreise!DTC18),Kreise!DTC18-DSB4-DSB5-DSB6-DSB7,"")</f>
        <v/>
      </c>
      <c r="DSC3" s="34" t="str">
        <f>IF(ISNUMBER(Kreise!DTD18),Kreise!DTD18-DSC4-DSC5-DSC6-DSC7,"")</f>
        <v/>
      </c>
      <c r="DSD3" s="34" t="str">
        <f>IF(ISNUMBER(Kreise!DTE18),Kreise!DTE18-DSD4-DSD5-DSD6-DSD7,"")</f>
        <v/>
      </c>
      <c r="DSE3" s="34" t="str">
        <f>IF(ISNUMBER(Kreise!DTF18),Kreise!DTF18-DSE4-DSE5-DSE6-DSE7,"")</f>
        <v/>
      </c>
      <c r="DSF3" s="34" t="str">
        <f>IF(ISNUMBER(Kreise!DTG18),Kreise!DTG18-DSF4-DSF5-DSF6-DSF7,"")</f>
        <v/>
      </c>
      <c r="DSG3" s="34" t="str">
        <f>IF(ISNUMBER(Kreise!DTH18),Kreise!DTH18-DSG4-DSG5-DSG6-DSG7,"")</f>
        <v/>
      </c>
      <c r="DSH3" s="34" t="str">
        <f>IF(ISNUMBER(Kreise!DTI18),Kreise!DTI18-DSH4-DSH5-DSH6-DSH7,"")</f>
        <v/>
      </c>
      <c r="DSI3" s="34" t="str">
        <f>IF(ISNUMBER(Kreise!DTJ18),Kreise!DTJ18-DSI4-DSI5-DSI6-DSI7,"")</f>
        <v/>
      </c>
      <c r="DSJ3" s="34" t="str">
        <f>IF(ISNUMBER(Kreise!DTK18),Kreise!DTK18-DSJ4-DSJ5-DSJ6-DSJ7,"")</f>
        <v/>
      </c>
      <c r="DSK3" s="34" t="str">
        <f>IF(ISNUMBER(Kreise!DTL18),Kreise!DTL18-DSK4-DSK5-DSK6-DSK7,"")</f>
        <v/>
      </c>
      <c r="DSL3" s="34" t="str">
        <f>IF(ISNUMBER(Kreise!DTM18),Kreise!DTM18-DSL4-DSL5-DSL6-DSL7,"")</f>
        <v/>
      </c>
      <c r="DSM3" s="34" t="str">
        <f>IF(ISNUMBER(Kreise!DTN18),Kreise!DTN18-DSM4-DSM5-DSM6-DSM7,"")</f>
        <v/>
      </c>
      <c r="DSN3" s="34" t="str">
        <f>IF(ISNUMBER(Kreise!DTO18),Kreise!DTO18-DSN4-DSN5-DSN6-DSN7,"")</f>
        <v/>
      </c>
      <c r="DSO3" s="34" t="str">
        <f>IF(ISNUMBER(Kreise!DTP18),Kreise!DTP18-DSO4-DSO5-DSO6-DSO7,"")</f>
        <v/>
      </c>
      <c r="DSP3" s="34" t="str">
        <f>IF(ISNUMBER(Kreise!DTQ18),Kreise!DTQ18-DSP4-DSP5-DSP6-DSP7,"")</f>
        <v/>
      </c>
      <c r="DSQ3" s="34" t="str">
        <f>IF(ISNUMBER(Kreise!DTR18),Kreise!DTR18-DSQ4-DSQ5-DSQ6-DSQ7,"")</f>
        <v/>
      </c>
      <c r="DSR3" s="34" t="str">
        <f>IF(ISNUMBER(Kreise!DTS18),Kreise!DTS18-DSR4-DSR5-DSR6-DSR7,"")</f>
        <v/>
      </c>
      <c r="DSS3" s="34" t="str">
        <f>IF(ISNUMBER(Kreise!DTT18),Kreise!DTT18-DSS4-DSS5-DSS6-DSS7,"")</f>
        <v/>
      </c>
      <c r="DST3" s="34" t="str">
        <f>IF(ISNUMBER(Kreise!DTU18),Kreise!DTU18-DST4-DST5-DST6-DST7,"")</f>
        <v/>
      </c>
      <c r="DSU3" s="34" t="str">
        <f>IF(ISNUMBER(Kreise!DTV18),Kreise!DTV18-DSU4-DSU5-DSU6-DSU7,"")</f>
        <v/>
      </c>
      <c r="DSV3" s="34" t="str">
        <f>IF(ISNUMBER(Kreise!DTW18),Kreise!DTW18-DSV4-DSV5-DSV6-DSV7,"")</f>
        <v/>
      </c>
      <c r="DSW3" s="34" t="str">
        <f>IF(ISNUMBER(Kreise!DTX18),Kreise!DTX18-DSW4-DSW5-DSW6-DSW7,"")</f>
        <v/>
      </c>
      <c r="DSX3" s="34" t="str">
        <f>IF(ISNUMBER(Kreise!DTY18),Kreise!DTY18-DSX4-DSX5-DSX6-DSX7,"")</f>
        <v/>
      </c>
      <c r="DSY3" s="34" t="str">
        <f>IF(ISNUMBER(Kreise!DTZ18),Kreise!DTZ18-DSY4-DSY5-DSY6-DSY7,"")</f>
        <v/>
      </c>
      <c r="DSZ3" s="34" t="str">
        <f>IF(ISNUMBER(Kreise!DUA18),Kreise!DUA18-DSZ4-DSZ5-DSZ6-DSZ7,"")</f>
        <v/>
      </c>
      <c r="DTA3" s="34" t="str">
        <f>IF(ISNUMBER(Kreise!DUB18),Kreise!DUB18-DTA4-DTA5-DTA6-DTA7,"")</f>
        <v/>
      </c>
      <c r="DTB3" s="34" t="str">
        <f>IF(ISNUMBER(Kreise!DUC18),Kreise!DUC18-DTB4-DTB5-DTB6-DTB7,"")</f>
        <v/>
      </c>
      <c r="DTC3" s="34" t="str">
        <f>IF(ISNUMBER(Kreise!DUD18),Kreise!DUD18-DTC4-DTC5-DTC6-DTC7,"")</f>
        <v/>
      </c>
      <c r="DTD3" s="34" t="str">
        <f>IF(ISNUMBER(Kreise!DUE18),Kreise!DUE18-DTD4-DTD5-DTD6-DTD7,"")</f>
        <v/>
      </c>
      <c r="DTE3" s="34" t="str">
        <f>IF(ISNUMBER(Kreise!DUF18),Kreise!DUF18-DTE4-DTE5-DTE6-DTE7,"")</f>
        <v/>
      </c>
      <c r="DTF3" s="34" t="str">
        <f>IF(ISNUMBER(Kreise!DUG18),Kreise!DUG18-DTF4-DTF5-DTF6-DTF7,"")</f>
        <v/>
      </c>
      <c r="DTG3" s="34" t="str">
        <f>IF(ISNUMBER(Kreise!DUH18),Kreise!DUH18-DTG4-DTG5-DTG6-DTG7,"")</f>
        <v/>
      </c>
      <c r="DTH3" s="34" t="str">
        <f>IF(ISNUMBER(Kreise!DUI18),Kreise!DUI18-DTH4-DTH5-DTH6-DTH7,"")</f>
        <v/>
      </c>
      <c r="DTI3" s="34" t="str">
        <f>IF(ISNUMBER(Kreise!DUJ18),Kreise!DUJ18-DTI4-DTI5-DTI6-DTI7,"")</f>
        <v/>
      </c>
      <c r="DTJ3" s="34" t="str">
        <f>IF(ISNUMBER(Kreise!DUK18),Kreise!DUK18-DTJ4-DTJ5-DTJ6-DTJ7,"")</f>
        <v/>
      </c>
      <c r="DTK3" s="34" t="str">
        <f>IF(ISNUMBER(Kreise!DUL18),Kreise!DUL18-DTK4-DTK5-DTK6-DTK7,"")</f>
        <v/>
      </c>
      <c r="DTL3" s="34" t="str">
        <f>IF(ISNUMBER(Kreise!DUM18),Kreise!DUM18-DTL4-DTL5-DTL6-DTL7,"")</f>
        <v/>
      </c>
      <c r="DTM3" s="34" t="str">
        <f>IF(ISNUMBER(Kreise!DUN18),Kreise!DUN18-DTM4-DTM5-DTM6-DTM7,"")</f>
        <v/>
      </c>
      <c r="DTN3" s="34" t="str">
        <f>IF(ISNUMBER(Kreise!DUO18),Kreise!DUO18-DTN4-DTN5-DTN6-DTN7,"")</f>
        <v/>
      </c>
      <c r="DTO3" s="34" t="str">
        <f>IF(ISNUMBER(Kreise!DUP18),Kreise!DUP18-DTO4-DTO5-DTO6-DTO7,"")</f>
        <v/>
      </c>
      <c r="DTP3" s="34" t="str">
        <f>IF(ISNUMBER(Kreise!DUQ18),Kreise!DUQ18-DTP4-DTP5-DTP6-DTP7,"")</f>
        <v/>
      </c>
      <c r="DTQ3" s="34" t="str">
        <f>IF(ISNUMBER(Kreise!DUR18),Kreise!DUR18-DTQ4-DTQ5-DTQ6-DTQ7,"")</f>
        <v/>
      </c>
      <c r="DTR3" s="34" t="str">
        <f>IF(ISNUMBER(Kreise!DUS18),Kreise!DUS18-DTR4-DTR5-DTR6-DTR7,"")</f>
        <v/>
      </c>
      <c r="DTS3" s="34" t="str">
        <f>IF(ISNUMBER(Kreise!DUT18),Kreise!DUT18-DTS4-DTS5-DTS6-DTS7,"")</f>
        <v/>
      </c>
      <c r="DTT3" s="34" t="str">
        <f>IF(ISNUMBER(Kreise!DUU18),Kreise!DUU18-DTT4-DTT5-DTT6-DTT7,"")</f>
        <v/>
      </c>
      <c r="DTU3" s="34" t="str">
        <f>IF(ISNUMBER(Kreise!DUV18),Kreise!DUV18-DTU4-DTU5-DTU6-DTU7,"")</f>
        <v/>
      </c>
      <c r="DTV3" s="34" t="str">
        <f>IF(ISNUMBER(Kreise!DUW18),Kreise!DUW18-DTV4-DTV5-DTV6-DTV7,"")</f>
        <v/>
      </c>
      <c r="DTW3" s="34" t="str">
        <f>IF(ISNUMBER(Kreise!DUX18),Kreise!DUX18-DTW4-DTW5-DTW6-DTW7,"")</f>
        <v/>
      </c>
      <c r="DTX3" s="34" t="str">
        <f>IF(ISNUMBER(Kreise!DUY18),Kreise!DUY18-DTX4-DTX5-DTX6-DTX7,"")</f>
        <v/>
      </c>
      <c r="DTY3" s="34" t="str">
        <f>IF(ISNUMBER(Kreise!DUZ18),Kreise!DUZ18-DTY4-DTY5-DTY6-DTY7,"")</f>
        <v/>
      </c>
      <c r="DTZ3" s="34" t="str">
        <f>IF(ISNUMBER(Kreise!DVA18),Kreise!DVA18-DTZ4-DTZ5-DTZ6-DTZ7,"")</f>
        <v/>
      </c>
      <c r="DUA3" s="34" t="str">
        <f>IF(ISNUMBER(Kreise!DVB18),Kreise!DVB18-DUA4-DUA5-DUA6-DUA7,"")</f>
        <v/>
      </c>
      <c r="DUB3" s="34" t="str">
        <f>IF(ISNUMBER(Kreise!DVC18),Kreise!DVC18-DUB4-DUB5-DUB6-DUB7,"")</f>
        <v/>
      </c>
      <c r="DUC3" s="34" t="str">
        <f>IF(ISNUMBER(Kreise!DVD18),Kreise!DVD18-DUC4-DUC5-DUC6-DUC7,"")</f>
        <v/>
      </c>
      <c r="DUD3" s="34" t="str">
        <f>IF(ISNUMBER(Kreise!DVE18),Kreise!DVE18-DUD4-DUD5-DUD6-DUD7,"")</f>
        <v/>
      </c>
      <c r="DUE3" s="34" t="str">
        <f>IF(ISNUMBER(Kreise!DVF18),Kreise!DVF18-DUE4-DUE5-DUE6-DUE7,"")</f>
        <v/>
      </c>
      <c r="DUF3" s="34" t="str">
        <f>IF(ISNUMBER(Kreise!DVG18),Kreise!DVG18-DUF4-DUF5-DUF6-DUF7,"")</f>
        <v/>
      </c>
      <c r="DUG3" s="34" t="str">
        <f>IF(ISNUMBER(Kreise!DVH18),Kreise!DVH18-DUG4-DUG5-DUG6-DUG7,"")</f>
        <v/>
      </c>
      <c r="DUH3" s="34" t="str">
        <f>IF(ISNUMBER(Kreise!DVI18),Kreise!DVI18-DUH4-DUH5-DUH6-DUH7,"")</f>
        <v/>
      </c>
      <c r="DUI3" s="34" t="str">
        <f>IF(ISNUMBER(Kreise!DVJ18),Kreise!DVJ18-DUI4-DUI5-DUI6-DUI7,"")</f>
        <v/>
      </c>
      <c r="DUJ3" s="34" t="str">
        <f>IF(ISNUMBER(Kreise!DVK18),Kreise!DVK18-DUJ4-DUJ5-DUJ6-DUJ7,"")</f>
        <v/>
      </c>
      <c r="DUK3" s="34" t="str">
        <f>IF(ISNUMBER(Kreise!DVL18),Kreise!DVL18-DUK4-DUK5-DUK6-DUK7,"")</f>
        <v/>
      </c>
      <c r="DUL3" s="34" t="str">
        <f>IF(ISNUMBER(Kreise!DVM18),Kreise!DVM18-DUL4-DUL5-DUL6-DUL7,"")</f>
        <v/>
      </c>
      <c r="DUM3" s="34" t="str">
        <f>IF(ISNUMBER(Kreise!DVN18),Kreise!DVN18-DUM4-DUM5-DUM6-DUM7,"")</f>
        <v/>
      </c>
      <c r="DUN3" s="34" t="str">
        <f>IF(ISNUMBER(Kreise!DVO18),Kreise!DVO18-DUN4-DUN5-DUN6-DUN7,"")</f>
        <v/>
      </c>
      <c r="DUO3" s="34" t="str">
        <f>IF(ISNUMBER(Kreise!DVP18),Kreise!DVP18-DUO4-DUO5-DUO6-DUO7,"")</f>
        <v/>
      </c>
      <c r="DUP3" s="34" t="str">
        <f>IF(ISNUMBER(Kreise!DVQ18),Kreise!DVQ18-DUP4-DUP5-DUP6-DUP7,"")</f>
        <v/>
      </c>
      <c r="DUQ3" s="34" t="str">
        <f>IF(ISNUMBER(Kreise!DVR18),Kreise!DVR18-DUQ4-DUQ5-DUQ6-DUQ7,"")</f>
        <v/>
      </c>
      <c r="DUR3" s="34" t="str">
        <f>IF(ISNUMBER(Kreise!DVS18),Kreise!DVS18-DUR4-DUR5-DUR6-DUR7,"")</f>
        <v/>
      </c>
      <c r="DUS3" s="34" t="str">
        <f>IF(ISNUMBER(Kreise!DVT18),Kreise!DVT18-DUS4-DUS5-DUS6-DUS7,"")</f>
        <v/>
      </c>
      <c r="DUT3" s="34" t="str">
        <f>IF(ISNUMBER(Kreise!DVU18),Kreise!DVU18-DUT4-DUT5-DUT6-DUT7,"")</f>
        <v/>
      </c>
      <c r="DUU3" s="34" t="str">
        <f>IF(ISNUMBER(Kreise!DVV18),Kreise!DVV18-DUU4-DUU5-DUU6-DUU7,"")</f>
        <v/>
      </c>
      <c r="DUV3" s="34" t="str">
        <f>IF(ISNUMBER(Kreise!DVW18),Kreise!DVW18-DUV4-DUV5-DUV6-DUV7,"")</f>
        <v/>
      </c>
      <c r="DUW3" s="34" t="str">
        <f>IF(ISNUMBER(Kreise!DVX18),Kreise!DVX18-DUW4-DUW5-DUW6-DUW7,"")</f>
        <v/>
      </c>
      <c r="DUX3" s="34" t="str">
        <f>IF(ISNUMBER(Kreise!DVY18),Kreise!DVY18-DUX4-DUX5-DUX6-DUX7,"")</f>
        <v/>
      </c>
      <c r="DUY3" s="34" t="str">
        <f>IF(ISNUMBER(Kreise!DVZ18),Kreise!DVZ18-DUY4-DUY5-DUY6-DUY7,"")</f>
        <v/>
      </c>
      <c r="DUZ3" s="34" t="str">
        <f>IF(ISNUMBER(Kreise!DWA18),Kreise!DWA18-DUZ4-DUZ5-DUZ6-DUZ7,"")</f>
        <v/>
      </c>
      <c r="DVA3" s="34" t="str">
        <f>IF(ISNUMBER(Kreise!DWB18),Kreise!DWB18-DVA4-DVA5-DVA6-DVA7,"")</f>
        <v/>
      </c>
      <c r="DVB3" s="34" t="str">
        <f>IF(ISNUMBER(Kreise!DWC18),Kreise!DWC18-DVB4-DVB5-DVB6-DVB7,"")</f>
        <v/>
      </c>
      <c r="DVC3" s="34" t="str">
        <f>IF(ISNUMBER(Kreise!DWD18),Kreise!DWD18-DVC4-DVC5-DVC6-DVC7,"")</f>
        <v/>
      </c>
      <c r="DVD3" s="34" t="str">
        <f>IF(ISNUMBER(Kreise!DWE18),Kreise!DWE18-DVD4-DVD5-DVD6-DVD7,"")</f>
        <v/>
      </c>
      <c r="DVE3" s="34" t="str">
        <f>IF(ISNUMBER(Kreise!DWF18),Kreise!DWF18-DVE4-DVE5-DVE6-DVE7,"")</f>
        <v/>
      </c>
      <c r="DVF3" s="34" t="str">
        <f>IF(ISNUMBER(Kreise!DWG18),Kreise!DWG18-DVF4-DVF5-DVF6-DVF7,"")</f>
        <v/>
      </c>
      <c r="DVG3" s="34" t="str">
        <f>IF(ISNUMBER(Kreise!DWH18),Kreise!DWH18-DVG4-DVG5-DVG6-DVG7,"")</f>
        <v/>
      </c>
      <c r="DVH3" s="34" t="str">
        <f>IF(ISNUMBER(Kreise!DWI18),Kreise!DWI18-DVH4-DVH5-DVH6-DVH7,"")</f>
        <v/>
      </c>
      <c r="DVI3" s="34" t="str">
        <f>IF(ISNUMBER(Kreise!DWJ18),Kreise!DWJ18-DVI4-DVI5-DVI6-DVI7,"")</f>
        <v/>
      </c>
      <c r="DVJ3" s="34" t="str">
        <f>IF(ISNUMBER(Kreise!DWK18),Kreise!DWK18-DVJ4-DVJ5-DVJ6-DVJ7,"")</f>
        <v/>
      </c>
      <c r="DVK3" s="34" t="str">
        <f>IF(ISNUMBER(Kreise!DWL18),Kreise!DWL18-DVK4-DVK5-DVK6-DVK7,"")</f>
        <v/>
      </c>
      <c r="DVL3" s="34" t="str">
        <f>IF(ISNUMBER(Kreise!DWM18),Kreise!DWM18-DVL4-DVL5-DVL6-DVL7,"")</f>
        <v/>
      </c>
      <c r="DVM3" s="34" t="str">
        <f>IF(ISNUMBER(Kreise!DWN18),Kreise!DWN18-DVM4-DVM5-DVM6-DVM7,"")</f>
        <v/>
      </c>
      <c r="DVN3" s="34" t="str">
        <f>IF(ISNUMBER(Kreise!DWO18),Kreise!DWO18-DVN4-DVN5-DVN6-DVN7,"")</f>
        <v/>
      </c>
      <c r="DVO3" s="34" t="str">
        <f>IF(ISNUMBER(Kreise!DWP18),Kreise!DWP18-DVO4-DVO5-DVO6-DVO7,"")</f>
        <v/>
      </c>
      <c r="DVP3" s="34" t="str">
        <f>IF(ISNUMBER(Kreise!DWQ18),Kreise!DWQ18-DVP4-DVP5-DVP6-DVP7,"")</f>
        <v/>
      </c>
      <c r="DVQ3" s="34" t="str">
        <f>IF(ISNUMBER(Kreise!DWR18),Kreise!DWR18-DVQ4-DVQ5-DVQ6-DVQ7,"")</f>
        <v/>
      </c>
      <c r="DVR3" s="34" t="str">
        <f>IF(ISNUMBER(Kreise!DWS18),Kreise!DWS18-DVR4-DVR5-DVR6-DVR7,"")</f>
        <v/>
      </c>
      <c r="DVS3" s="34" t="str">
        <f>IF(ISNUMBER(Kreise!DWT18),Kreise!DWT18-DVS4-DVS5-DVS6-DVS7,"")</f>
        <v/>
      </c>
      <c r="DVT3" s="34" t="str">
        <f>IF(ISNUMBER(Kreise!DWU18),Kreise!DWU18-DVT4-DVT5-DVT6-DVT7,"")</f>
        <v/>
      </c>
      <c r="DVU3" s="34" t="str">
        <f>IF(ISNUMBER(Kreise!DWV18),Kreise!DWV18-DVU4-DVU5-DVU6-DVU7,"")</f>
        <v/>
      </c>
      <c r="DVV3" s="34" t="str">
        <f>IF(ISNUMBER(Kreise!DWW18),Kreise!DWW18-DVV4-DVV5-DVV6-DVV7,"")</f>
        <v/>
      </c>
      <c r="DVW3" s="34" t="str">
        <f>IF(ISNUMBER(Kreise!DWX18),Kreise!DWX18-DVW4-DVW5-DVW6-DVW7,"")</f>
        <v/>
      </c>
      <c r="DVX3" s="34" t="str">
        <f>IF(ISNUMBER(Kreise!DWY18),Kreise!DWY18-DVX4-DVX5-DVX6-DVX7,"")</f>
        <v/>
      </c>
      <c r="DVY3" s="34" t="str">
        <f>IF(ISNUMBER(Kreise!DWZ18),Kreise!DWZ18-DVY4-DVY5-DVY6-DVY7,"")</f>
        <v/>
      </c>
      <c r="DVZ3" s="34" t="str">
        <f>IF(ISNUMBER(Kreise!DXA18),Kreise!DXA18-DVZ4-DVZ5-DVZ6-DVZ7,"")</f>
        <v/>
      </c>
      <c r="DWA3" s="34" t="str">
        <f>IF(ISNUMBER(Kreise!DXB18),Kreise!DXB18-DWA4-DWA5-DWA6-DWA7,"")</f>
        <v/>
      </c>
      <c r="DWB3" s="34" t="str">
        <f>IF(ISNUMBER(Kreise!DXC18),Kreise!DXC18-DWB4-DWB5-DWB6-DWB7,"")</f>
        <v/>
      </c>
      <c r="DWC3" s="34" t="str">
        <f>IF(ISNUMBER(Kreise!DXD18),Kreise!DXD18-DWC4-DWC5-DWC6-DWC7,"")</f>
        <v/>
      </c>
      <c r="DWD3" s="34" t="str">
        <f>IF(ISNUMBER(Kreise!DXE18),Kreise!DXE18-DWD4-DWD5-DWD6-DWD7,"")</f>
        <v/>
      </c>
      <c r="DWE3" s="34" t="str">
        <f>IF(ISNUMBER(Kreise!DXF18),Kreise!DXF18-DWE4-DWE5-DWE6-DWE7,"")</f>
        <v/>
      </c>
      <c r="DWF3" s="34" t="str">
        <f>IF(ISNUMBER(Kreise!DXG18),Kreise!DXG18-DWF4-DWF5-DWF6-DWF7,"")</f>
        <v/>
      </c>
      <c r="DWG3" s="34" t="str">
        <f>IF(ISNUMBER(Kreise!DXH18),Kreise!DXH18-DWG4-DWG5-DWG6-DWG7,"")</f>
        <v/>
      </c>
      <c r="DWH3" s="34" t="str">
        <f>IF(ISNUMBER(Kreise!DXI18),Kreise!DXI18-DWH4-DWH5-DWH6-DWH7,"")</f>
        <v/>
      </c>
      <c r="DWI3" s="34" t="str">
        <f>IF(ISNUMBER(Kreise!DXJ18),Kreise!DXJ18-DWI4-DWI5-DWI6-DWI7,"")</f>
        <v/>
      </c>
      <c r="DWJ3" s="34" t="str">
        <f>IF(ISNUMBER(Kreise!DXK18),Kreise!DXK18-DWJ4-DWJ5-DWJ6-DWJ7,"")</f>
        <v/>
      </c>
      <c r="DWK3" s="34" t="str">
        <f>IF(ISNUMBER(Kreise!DXL18),Kreise!DXL18-DWK4-DWK5-DWK6-DWK7,"")</f>
        <v/>
      </c>
      <c r="DWL3" s="34" t="str">
        <f>IF(ISNUMBER(Kreise!DXM18),Kreise!DXM18-DWL4-DWL5-DWL6-DWL7,"")</f>
        <v/>
      </c>
      <c r="DWM3" s="34" t="str">
        <f>IF(ISNUMBER(Kreise!DXN18),Kreise!DXN18-DWM4-DWM5-DWM6-DWM7,"")</f>
        <v/>
      </c>
      <c r="DWN3" s="34" t="str">
        <f>IF(ISNUMBER(Kreise!DXO18),Kreise!DXO18-DWN4-DWN5-DWN6-DWN7,"")</f>
        <v/>
      </c>
      <c r="DWO3" s="34" t="str">
        <f>IF(ISNUMBER(Kreise!DXP18),Kreise!DXP18-DWO4-DWO5-DWO6-DWO7,"")</f>
        <v/>
      </c>
      <c r="DWP3" s="34" t="str">
        <f>IF(ISNUMBER(Kreise!DXQ18),Kreise!DXQ18-DWP4-DWP5-DWP6-DWP7,"")</f>
        <v/>
      </c>
      <c r="DWQ3" s="34" t="str">
        <f>IF(ISNUMBER(Kreise!DXR18),Kreise!DXR18-DWQ4-DWQ5-DWQ6-DWQ7,"")</f>
        <v/>
      </c>
      <c r="DWR3" s="34" t="str">
        <f>IF(ISNUMBER(Kreise!DXS18),Kreise!DXS18-DWR4-DWR5-DWR6-DWR7,"")</f>
        <v/>
      </c>
      <c r="DWS3" s="34" t="str">
        <f>IF(ISNUMBER(Kreise!DXT18),Kreise!DXT18-DWS4-DWS5-DWS6-DWS7,"")</f>
        <v/>
      </c>
      <c r="DWT3" s="34" t="str">
        <f>IF(ISNUMBER(Kreise!DXU18),Kreise!DXU18-DWT4-DWT5-DWT6-DWT7,"")</f>
        <v/>
      </c>
      <c r="DWU3" s="34" t="str">
        <f>IF(ISNUMBER(Kreise!DXV18),Kreise!DXV18-DWU4-DWU5-DWU6-DWU7,"")</f>
        <v/>
      </c>
      <c r="DWV3" s="34" t="str">
        <f>IF(ISNUMBER(Kreise!DXW18),Kreise!DXW18-DWV4-DWV5-DWV6-DWV7,"")</f>
        <v/>
      </c>
      <c r="DWW3" s="34" t="str">
        <f>IF(ISNUMBER(Kreise!DXX18),Kreise!DXX18-DWW4-DWW5-DWW6-DWW7,"")</f>
        <v/>
      </c>
      <c r="DWX3" s="34" t="str">
        <f>IF(ISNUMBER(Kreise!DXY18),Kreise!DXY18-DWX4-DWX5-DWX6-DWX7,"")</f>
        <v/>
      </c>
      <c r="DWY3" s="34" t="str">
        <f>IF(ISNUMBER(Kreise!DXZ18),Kreise!DXZ18-DWY4-DWY5-DWY6-DWY7,"")</f>
        <v/>
      </c>
      <c r="DWZ3" s="34" t="str">
        <f>IF(ISNUMBER(Kreise!DYA18),Kreise!DYA18-DWZ4-DWZ5-DWZ6-DWZ7,"")</f>
        <v/>
      </c>
      <c r="DXA3" s="34" t="str">
        <f>IF(ISNUMBER(Kreise!DYB18),Kreise!DYB18-DXA4-DXA5-DXA6-DXA7,"")</f>
        <v/>
      </c>
      <c r="DXB3" s="34" t="str">
        <f>IF(ISNUMBER(Kreise!DYC18),Kreise!DYC18-DXB4-DXB5-DXB6-DXB7,"")</f>
        <v/>
      </c>
      <c r="DXC3" s="34" t="str">
        <f>IF(ISNUMBER(Kreise!DYD18),Kreise!DYD18-DXC4-DXC5-DXC6-DXC7,"")</f>
        <v/>
      </c>
      <c r="DXD3" s="34" t="str">
        <f>IF(ISNUMBER(Kreise!DYE18),Kreise!DYE18-DXD4-DXD5-DXD6-DXD7,"")</f>
        <v/>
      </c>
      <c r="DXE3" s="34" t="str">
        <f>IF(ISNUMBER(Kreise!DYF18),Kreise!DYF18-DXE4-DXE5-DXE6-DXE7,"")</f>
        <v/>
      </c>
      <c r="DXF3" s="34" t="str">
        <f>IF(ISNUMBER(Kreise!DYG18),Kreise!DYG18-DXF4-DXF5-DXF6-DXF7,"")</f>
        <v/>
      </c>
      <c r="DXG3" s="34" t="str">
        <f>IF(ISNUMBER(Kreise!DYH18),Kreise!DYH18-DXG4-DXG5-DXG6-DXG7,"")</f>
        <v/>
      </c>
      <c r="DXH3" s="34" t="str">
        <f>IF(ISNUMBER(Kreise!DYI18),Kreise!DYI18-DXH4-DXH5-DXH6-DXH7,"")</f>
        <v/>
      </c>
      <c r="DXI3" s="34" t="str">
        <f>IF(ISNUMBER(Kreise!DYJ18),Kreise!DYJ18-DXI4-DXI5-DXI6-DXI7,"")</f>
        <v/>
      </c>
      <c r="DXJ3" s="34" t="str">
        <f>IF(ISNUMBER(Kreise!DYK18),Kreise!DYK18-DXJ4-DXJ5-DXJ6-DXJ7,"")</f>
        <v/>
      </c>
      <c r="DXK3" s="34" t="str">
        <f>IF(ISNUMBER(Kreise!DYL18),Kreise!DYL18-DXK4-DXK5-DXK6-DXK7,"")</f>
        <v/>
      </c>
      <c r="DXL3" s="34" t="str">
        <f>IF(ISNUMBER(Kreise!DYM18),Kreise!DYM18-DXL4-DXL5-DXL6-DXL7,"")</f>
        <v/>
      </c>
      <c r="DXM3" s="34" t="str">
        <f>IF(ISNUMBER(Kreise!DYN18),Kreise!DYN18-DXM4-DXM5-DXM6-DXM7,"")</f>
        <v/>
      </c>
      <c r="DXN3" s="34" t="str">
        <f>IF(ISNUMBER(Kreise!DYO18),Kreise!DYO18-DXN4-DXN5-DXN6-DXN7,"")</f>
        <v/>
      </c>
      <c r="DXO3" s="34" t="str">
        <f>IF(ISNUMBER(Kreise!DYP18),Kreise!DYP18-DXO4-DXO5-DXO6-DXO7,"")</f>
        <v/>
      </c>
      <c r="DXP3" s="34" t="str">
        <f>IF(ISNUMBER(Kreise!DYQ18),Kreise!DYQ18-DXP4-DXP5-DXP6-DXP7,"")</f>
        <v/>
      </c>
      <c r="DXQ3" s="34" t="str">
        <f>IF(ISNUMBER(Kreise!DYR18),Kreise!DYR18-DXQ4-DXQ5-DXQ6-DXQ7,"")</f>
        <v/>
      </c>
      <c r="DXR3" s="34" t="str">
        <f>IF(ISNUMBER(Kreise!DYS18),Kreise!DYS18-DXR4-DXR5-DXR6-DXR7,"")</f>
        <v/>
      </c>
      <c r="DXS3" s="34" t="str">
        <f>IF(ISNUMBER(Kreise!DYT18),Kreise!DYT18-DXS4-DXS5-DXS6-DXS7,"")</f>
        <v/>
      </c>
      <c r="DXT3" s="34" t="str">
        <f>IF(ISNUMBER(Kreise!DYU18),Kreise!DYU18-DXT4-DXT5-DXT6-DXT7,"")</f>
        <v/>
      </c>
      <c r="DXU3" s="34" t="str">
        <f>IF(ISNUMBER(Kreise!DYV18),Kreise!DYV18-DXU4-DXU5-DXU6-DXU7,"")</f>
        <v/>
      </c>
      <c r="DXV3" s="34" t="str">
        <f>IF(ISNUMBER(Kreise!DYW18),Kreise!DYW18-DXV4-DXV5-DXV6-DXV7,"")</f>
        <v/>
      </c>
      <c r="DXW3" s="34" t="str">
        <f>IF(ISNUMBER(Kreise!DYX18),Kreise!DYX18-DXW4-DXW5-DXW6-DXW7,"")</f>
        <v/>
      </c>
      <c r="DXX3" s="34" t="str">
        <f>IF(ISNUMBER(Kreise!DYY18),Kreise!DYY18-DXX4-DXX5-DXX6-DXX7,"")</f>
        <v/>
      </c>
      <c r="DXY3" s="34" t="str">
        <f>IF(ISNUMBER(Kreise!DYZ18),Kreise!DYZ18-DXY4-DXY5-DXY6-DXY7,"")</f>
        <v/>
      </c>
      <c r="DXZ3" s="34" t="str">
        <f>IF(ISNUMBER(Kreise!DZA18),Kreise!DZA18-DXZ4-DXZ5-DXZ6-DXZ7,"")</f>
        <v/>
      </c>
      <c r="DYA3" s="34" t="str">
        <f>IF(ISNUMBER(Kreise!DZB18),Kreise!DZB18-DYA4-DYA5-DYA6-DYA7,"")</f>
        <v/>
      </c>
      <c r="DYB3" s="34" t="str">
        <f>IF(ISNUMBER(Kreise!DZC18),Kreise!DZC18-DYB4-DYB5-DYB6-DYB7,"")</f>
        <v/>
      </c>
      <c r="DYC3" s="34" t="str">
        <f>IF(ISNUMBER(Kreise!DZD18),Kreise!DZD18-DYC4-DYC5-DYC6-DYC7,"")</f>
        <v/>
      </c>
      <c r="DYD3" s="34" t="str">
        <f>IF(ISNUMBER(Kreise!DZE18),Kreise!DZE18-DYD4-DYD5-DYD6-DYD7,"")</f>
        <v/>
      </c>
      <c r="DYE3" s="34" t="str">
        <f>IF(ISNUMBER(Kreise!DZF18),Kreise!DZF18-DYE4-DYE5-DYE6-DYE7,"")</f>
        <v/>
      </c>
      <c r="DYF3" s="34" t="str">
        <f>IF(ISNUMBER(Kreise!DZG18),Kreise!DZG18-DYF4-DYF5-DYF6-DYF7,"")</f>
        <v/>
      </c>
      <c r="DYG3" s="34" t="str">
        <f>IF(ISNUMBER(Kreise!DZH18),Kreise!DZH18-DYG4-DYG5-DYG6-DYG7,"")</f>
        <v/>
      </c>
      <c r="DYH3" s="34" t="str">
        <f>IF(ISNUMBER(Kreise!DZI18),Kreise!DZI18-DYH4-DYH5-DYH6-DYH7,"")</f>
        <v/>
      </c>
      <c r="DYI3" s="34" t="str">
        <f>IF(ISNUMBER(Kreise!DZJ18),Kreise!DZJ18-DYI4-DYI5-DYI6-DYI7,"")</f>
        <v/>
      </c>
      <c r="DYJ3" s="34" t="str">
        <f>IF(ISNUMBER(Kreise!DZK18),Kreise!DZK18-DYJ4-DYJ5-DYJ6-DYJ7,"")</f>
        <v/>
      </c>
      <c r="DYK3" s="34" t="str">
        <f>IF(ISNUMBER(Kreise!DZL18),Kreise!DZL18-DYK4-DYK5-DYK6-DYK7,"")</f>
        <v/>
      </c>
      <c r="DYL3" s="34" t="str">
        <f>IF(ISNUMBER(Kreise!DZM18),Kreise!DZM18-DYL4-DYL5-DYL6-DYL7,"")</f>
        <v/>
      </c>
      <c r="DYM3" s="34" t="str">
        <f>IF(ISNUMBER(Kreise!DZN18),Kreise!DZN18-DYM4-DYM5-DYM6-DYM7,"")</f>
        <v/>
      </c>
      <c r="DYN3" s="34" t="str">
        <f>IF(ISNUMBER(Kreise!DZO18),Kreise!DZO18-DYN4-DYN5-DYN6-DYN7,"")</f>
        <v/>
      </c>
      <c r="DYO3" s="34" t="str">
        <f>IF(ISNUMBER(Kreise!DZP18),Kreise!DZP18-DYO4-DYO5-DYO6-DYO7,"")</f>
        <v/>
      </c>
      <c r="DYP3" s="34" t="str">
        <f>IF(ISNUMBER(Kreise!DZQ18),Kreise!DZQ18-DYP4-DYP5-DYP6-DYP7,"")</f>
        <v/>
      </c>
      <c r="DYQ3" s="34" t="str">
        <f>IF(ISNUMBER(Kreise!DZR18),Kreise!DZR18-DYQ4-DYQ5-DYQ6-DYQ7,"")</f>
        <v/>
      </c>
      <c r="DYR3" s="34" t="str">
        <f>IF(ISNUMBER(Kreise!DZS18),Kreise!DZS18-DYR4-DYR5-DYR6-DYR7,"")</f>
        <v/>
      </c>
      <c r="DYS3" s="34" t="str">
        <f>IF(ISNUMBER(Kreise!DZT18),Kreise!DZT18-DYS4-DYS5-DYS6-DYS7,"")</f>
        <v/>
      </c>
      <c r="DYT3" s="34" t="str">
        <f>IF(ISNUMBER(Kreise!DZU18),Kreise!DZU18-DYT4-DYT5-DYT6-DYT7,"")</f>
        <v/>
      </c>
      <c r="DYU3" s="34" t="str">
        <f>IF(ISNUMBER(Kreise!DZV18),Kreise!DZV18-DYU4-DYU5-DYU6-DYU7,"")</f>
        <v/>
      </c>
      <c r="DYV3" s="34" t="str">
        <f>IF(ISNUMBER(Kreise!DZW18),Kreise!DZW18-DYV4-DYV5-DYV6-DYV7,"")</f>
        <v/>
      </c>
      <c r="DYW3" s="34" t="str">
        <f>IF(ISNUMBER(Kreise!DZX18),Kreise!DZX18-DYW4-DYW5-DYW6-DYW7,"")</f>
        <v/>
      </c>
      <c r="DYX3" s="34" t="str">
        <f>IF(ISNUMBER(Kreise!DZY18),Kreise!DZY18-DYX4-DYX5-DYX6-DYX7,"")</f>
        <v/>
      </c>
      <c r="DYY3" s="34" t="str">
        <f>IF(ISNUMBER(Kreise!DZZ18),Kreise!DZZ18-DYY4-DYY5-DYY6-DYY7,"")</f>
        <v/>
      </c>
      <c r="DYZ3" s="34" t="str">
        <f>IF(ISNUMBER(Kreise!EAA18),Kreise!EAA18-DYZ4-DYZ5-DYZ6-DYZ7,"")</f>
        <v/>
      </c>
      <c r="DZA3" s="34" t="str">
        <f>IF(ISNUMBER(Kreise!EAB18),Kreise!EAB18-DZA4-DZA5-DZA6-DZA7,"")</f>
        <v/>
      </c>
      <c r="DZB3" s="34" t="str">
        <f>IF(ISNUMBER(Kreise!EAC18),Kreise!EAC18-DZB4-DZB5-DZB6-DZB7,"")</f>
        <v/>
      </c>
      <c r="DZC3" s="34" t="str">
        <f>IF(ISNUMBER(Kreise!EAD18),Kreise!EAD18-DZC4-DZC5-DZC6-DZC7,"")</f>
        <v/>
      </c>
      <c r="DZD3" s="34" t="str">
        <f>IF(ISNUMBER(Kreise!EAE18),Kreise!EAE18-DZD4-DZD5-DZD6-DZD7,"")</f>
        <v/>
      </c>
      <c r="DZE3" s="34" t="str">
        <f>IF(ISNUMBER(Kreise!EAF18),Kreise!EAF18-DZE4-DZE5-DZE6-DZE7,"")</f>
        <v/>
      </c>
      <c r="DZF3" s="34" t="str">
        <f>IF(ISNUMBER(Kreise!EAG18),Kreise!EAG18-DZF4-DZF5-DZF6-DZF7,"")</f>
        <v/>
      </c>
      <c r="DZG3" s="34" t="str">
        <f>IF(ISNUMBER(Kreise!EAH18),Kreise!EAH18-DZG4-DZG5-DZG6-DZG7,"")</f>
        <v/>
      </c>
      <c r="DZH3" s="34" t="str">
        <f>IF(ISNUMBER(Kreise!EAI18),Kreise!EAI18-DZH4-DZH5-DZH6-DZH7,"")</f>
        <v/>
      </c>
      <c r="DZI3" s="34" t="str">
        <f>IF(ISNUMBER(Kreise!EAJ18),Kreise!EAJ18-DZI4-DZI5-DZI6-DZI7,"")</f>
        <v/>
      </c>
      <c r="DZJ3" s="34" t="str">
        <f>IF(ISNUMBER(Kreise!EAK18),Kreise!EAK18-DZJ4-DZJ5-DZJ6-DZJ7,"")</f>
        <v/>
      </c>
      <c r="DZK3" s="34" t="str">
        <f>IF(ISNUMBER(Kreise!EAL18),Kreise!EAL18-DZK4-DZK5-DZK6-DZK7,"")</f>
        <v/>
      </c>
      <c r="DZL3" s="34" t="str">
        <f>IF(ISNUMBER(Kreise!EAM18),Kreise!EAM18-DZL4-DZL5-DZL6-DZL7,"")</f>
        <v/>
      </c>
      <c r="DZM3" s="34" t="str">
        <f>IF(ISNUMBER(Kreise!EAN18),Kreise!EAN18-DZM4-DZM5-DZM6-DZM7,"")</f>
        <v/>
      </c>
      <c r="DZN3" s="34" t="str">
        <f>IF(ISNUMBER(Kreise!EAO18),Kreise!EAO18-DZN4-DZN5-DZN6-DZN7,"")</f>
        <v/>
      </c>
      <c r="DZO3" s="34" t="str">
        <f>IF(ISNUMBER(Kreise!EAP18),Kreise!EAP18-DZO4-DZO5-DZO6-DZO7,"")</f>
        <v/>
      </c>
      <c r="DZP3" s="34" t="str">
        <f>IF(ISNUMBER(Kreise!EAQ18),Kreise!EAQ18-DZP4-DZP5-DZP6-DZP7,"")</f>
        <v/>
      </c>
      <c r="DZQ3" s="34" t="str">
        <f>IF(ISNUMBER(Kreise!EAR18),Kreise!EAR18-DZQ4-DZQ5-DZQ6-DZQ7,"")</f>
        <v/>
      </c>
      <c r="DZR3" s="34" t="str">
        <f>IF(ISNUMBER(Kreise!EAS18),Kreise!EAS18-DZR4-DZR5-DZR6-DZR7,"")</f>
        <v/>
      </c>
      <c r="DZS3" s="34" t="str">
        <f>IF(ISNUMBER(Kreise!EAT18),Kreise!EAT18-DZS4-DZS5-DZS6-DZS7,"")</f>
        <v/>
      </c>
      <c r="DZT3" s="34" t="str">
        <f>IF(ISNUMBER(Kreise!EAU18),Kreise!EAU18-DZT4-DZT5-DZT6-DZT7,"")</f>
        <v/>
      </c>
      <c r="DZU3" s="34" t="str">
        <f>IF(ISNUMBER(Kreise!EAV18),Kreise!EAV18-DZU4-DZU5-DZU6-DZU7,"")</f>
        <v/>
      </c>
      <c r="DZV3" s="34" t="str">
        <f>IF(ISNUMBER(Kreise!EAW18),Kreise!EAW18-DZV4-DZV5-DZV6-DZV7,"")</f>
        <v/>
      </c>
      <c r="DZW3" s="34" t="str">
        <f>IF(ISNUMBER(Kreise!EAX18),Kreise!EAX18-DZW4-DZW5-DZW6-DZW7,"")</f>
        <v/>
      </c>
      <c r="DZX3" s="34" t="str">
        <f>IF(ISNUMBER(Kreise!EAY18),Kreise!EAY18-DZX4-DZX5-DZX6-DZX7,"")</f>
        <v/>
      </c>
      <c r="DZY3" s="34" t="str">
        <f>IF(ISNUMBER(Kreise!EAZ18),Kreise!EAZ18-DZY4-DZY5-DZY6-DZY7,"")</f>
        <v/>
      </c>
      <c r="DZZ3" s="34" t="str">
        <f>IF(ISNUMBER(Kreise!EBA18),Kreise!EBA18-DZZ4-DZZ5-DZZ6-DZZ7,"")</f>
        <v/>
      </c>
      <c r="EAA3" s="34" t="str">
        <f>IF(ISNUMBER(Kreise!EBB18),Kreise!EBB18-EAA4-EAA5-EAA6-EAA7,"")</f>
        <v/>
      </c>
      <c r="EAB3" s="34" t="str">
        <f>IF(ISNUMBER(Kreise!EBC18),Kreise!EBC18-EAB4-EAB5-EAB6-EAB7,"")</f>
        <v/>
      </c>
      <c r="EAC3" s="34" t="str">
        <f>IF(ISNUMBER(Kreise!EBD18),Kreise!EBD18-EAC4-EAC5-EAC6-EAC7,"")</f>
        <v/>
      </c>
      <c r="EAD3" s="34" t="str">
        <f>IF(ISNUMBER(Kreise!EBE18),Kreise!EBE18-EAD4-EAD5-EAD6-EAD7,"")</f>
        <v/>
      </c>
      <c r="EAE3" s="34" t="str">
        <f>IF(ISNUMBER(Kreise!EBF18),Kreise!EBF18-EAE4-EAE5-EAE6-EAE7,"")</f>
        <v/>
      </c>
      <c r="EAF3" s="34" t="str">
        <f>IF(ISNUMBER(Kreise!EBG18),Kreise!EBG18-EAF4-EAF5-EAF6-EAF7,"")</f>
        <v/>
      </c>
      <c r="EAG3" s="34" t="str">
        <f>IF(ISNUMBER(Kreise!EBH18),Kreise!EBH18-EAG4-EAG5-EAG6-EAG7,"")</f>
        <v/>
      </c>
      <c r="EAH3" s="34" t="str">
        <f>IF(ISNUMBER(Kreise!EBI18),Kreise!EBI18-EAH4-EAH5-EAH6-EAH7,"")</f>
        <v/>
      </c>
      <c r="EAI3" s="34" t="str">
        <f>IF(ISNUMBER(Kreise!EBJ18),Kreise!EBJ18-EAI4-EAI5-EAI6-EAI7,"")</f>
        <v/>
      </c>
      <c r="EAJ3" s="34" t="str">
        <f>IF(ISNUMBER(Kreise!EBK18),Kreise!EBK18-EAJ4-EAJ5-EAJ6-EAJ7,"")</f>
        <v/>
      </c>
      <c r="EAK3" s="34" t="str">
        <f>IF(ISNUMBER(Kreise!EBL18),Kreise!EBL18-EAK4-EAK5-EAK6-EAK7,"")</f>
        <v/>
      </c>
      <c r="EAL3" s="34" t="str">
        <f>IF(ISNUMBER(Kreise!EBM18),Kreise!EBM18-EAL4-EAL5-EAL6-EAL7,"")</f>
        <v/>
      </c>
      <c r="EAM3" s="34" t="str">
        <f>IF(ISNUMBER(Kreise!EBN18),Kreise!EBN18-EAM4-EAM5-EAM6-EAM7,"")</f>
        <v/>
      </c>
      <c r="EAN3" s="34" t="str">
        <f>IF(ISNUMBER(Kreise!EBO18),Kreise!EBO18-EAN4-EAN5-EAN6-EAN7,"")</f>
        <v/>
      </c>
      <c r="EAO3" s="34" t="str">
        <f>IF(ISNUMBER(Kreise!EBP18),Kreise!EBP18-EAO4-EAO5-EAO6-EAO7,"")</f>
        <v/>
      </c>
      <c r="EAP3" s="34" t="str">
        <f>IF(ISNUMBER(Kreise!EBQ18),Kreise!EBQ18-EAP4-EAP5-EAP6-EAP7,"")</f>
        <v/>
      </c>
      <c r="EAQ3" s="34" t="str">
        <f>IF(ISNUMBER(Kreise!EBR18),Kreise!EBR18-EAQ4-EAQ5-EAQ6-EAQ7,"")</f>
        <v/>
      </c>
      <c r="EAR3" s="34" t="str">
        <f>IF(ISNUMBER(Kreise!EBS18),Kreise!EBS18-EAR4-EAR5-EAR6-EAR7,"")</f>
        <v/>
      </c>
      <c r="EAS3" s="34" t="str">
        <f>IF(ISNUMBER(Kreise!EBT18),Kreise!EBT18-EAS4-EAS5-EAS6-EAS7,"")</f>
        <v/>
      </c>
      <c r="EAT3" s="34" t="str">
        <f>IF(ISNUMBER(Kreise!EBU18),Kreise!EBU18-EAT4-EAT5-EAT6-EAT7,"")</f>
        <v/>
      </c>
      <c r="EAU3" s="34" t="str">
        <f>IF(ISNUMBER(Kreise!EBV18),Kreise!EBV18-EAU4-EAU5-EAU6-EAU7,"")</f>
        <v/>
      </c>
      <c r="EAV3" s="34" t="str">
        <f>IF(ISNUMBER(Kreise!EBW18),Kreise!EBW18-EAV4-EAV5-EAV6-EAV7,"")</f>
        <v/>
      </c>
      <c r="EAW3" s="34" t="str">
        <f>IF(ISNUMBER(Kreise!EBX18),Kreise!EBX18-EAW4-EAW5-EAW6-EAW7,"")</f>
        <v/>
      </c>
      <c r="EAX3" s="34" t="str">
        <f>IF(ISNUMBER(Kreise!EBY18),Kreise!EBY18-EAX4-EAX5-EAX6-EAX7,"")</f>
        <v/>
      </c>
      <c r="EAY3" s="34" t="str">
        <f>IF(ISNUMBER(Kreise!EBZ18),Kreise!EBZ18-EAY4-EAY5-EAY6-EAY7,"")</f>
        <v/>
      </c>
      <c r="EAZ3" s="34" t="str">
        <f>IF(ISNUMBER(Kreise!ECA18),Kreise!ECA18-EAZ4-EAZ5-EAZ6-EAZ7,"")</f>
        <v/>
      </c>
      <c r="EBA3" s="34" t="str">
        <f>IF(ISNUMBER(Kreise!ECB18),Kreise!ECB18-EBA4-EBA5-EBA6-EBA7,"")</f>
        <v/>
      </c>
      <c r="EBB3" s="34" t="str">
        <f>IF(ISNUMBER(Kreise!ECC18),Kreise!ECC18-EBB4-EBB5-EBB6-EBB7,"")</f>
        <v/>
      </c>
      <c r="EBC3" s="34" t="str">
        <f>IF(ISNUMBER(Kreise!ECD18),Kreise!ECD18-EBC4-EBC5-EBC6-EBC7,"")</f>
        <v/>
      </c>
      <c r="EBD3" s="34" t="str">
        <f>IF(ISNUMBER(Kreise!ECE18),Kreise!ECE18-EBD4-EBD5-EBD6-EBD7,"")</f>
        <v/>
      </c>
      <c r="EBE3" s="34" t="str">
        <f>IF(ISNUMBER(Kreise!ECF18),Kreise!ECF18-EBE4-EBE5-EBE6-EBE7,"")</f>
        <v/>
      </c>
      <c r="EBF3" s="34" t="str">
        <f>IF(ISNUMBER(Kreise!ECG18),Kreise!ECG18-EBF4-EBF5-EBF6-EBF7,"")</f>
        <v/>
      </c>
      <c r="EBG3" s="34" t="str">
        <f>IF(ISNUMBER(Kreise!ECH18),Kreise!ECH18-EBG4-EBG5-EBG6-EBG7,"")</f>
        <v/>
      </c>
      <c r="EBH3" s="34" t="str">
        <f>IF(ISNUMBER(Kreise!ECI18),Kreise!ECI18-EBH4-EBH5-EBH6-EBH7,"")</f>
        <v/>
      </c>
      <c r="EBI3" s="34" t="str">
        <f>IF(ISNUMBER(Kreise!ECJ18),Kreise!ECJ18-EBI4-EBI5-EBI6-EBI7,"")</f>
        <v/>
      </c>
      <c r="EBJ3" s="34" t="str">
        <f>IF(ISNUMBER(Kreise!ECK18),Kreise!ECK18-EBJ4-EBJ5-EBJ6-EBJ7,"")</f>
        <v/>
      </c>
      <c r="EBK3" s="34" t="str">
        <f>IF(ISNUMBER(Kreise!ECL18),Kreise!ECL18-EBK4-EBK5-EBK6-EBK7,"")</f>
        <v/>
      </c>
      <c r="EBL3" s="34" t="str">
        <f>IF(ISNUMBER(Kreise!ECM18),Kreise!ECM18-EBL4-EBL5-EBL6-EBL7,"")</f>
        <v/>
      </c>
      <c r="EBM3" s="34" t="str">
        <f>IF(ISNUMBER(Kreise!ECN18),Kreise!ECN18-EBM4-EBM5-EBM6-EBM7,"")</f>
        <v/>
      </c>
      <c r="EBN3" s="34" t="str">
        <f>IF(ISNUMBER(Kreise!ECO18),Kreise!ECO18-EBN4-EBN5-EBN6-EBN7,"")</f>
        <v/>
      </c>
      <c r="EBO3" s="34" t="str">
        <f>IF(ISNUMBER(Kreise!ECP18),Kreise!ECP18-EBO4-EBO5-EBO6-EBO7,"")</f>
        <v/>
      </c>
      <c r="EBP3" s="34" t="str">
        <f>IF(ISNUMBER(Kreise!ECQ18),Kreise!ECQ18-EBP4-EBP5-EBP6-EBP7,"")</f>
        <v/>
      </c>
      <c r="EBQ3" s="34" t="str">
        <f>IF(ISNUMBER(Kreise!ECR18),Kreise!ECR18-EBQ4-EBQ5-EBQ6-EBQ7,"")</f>
        <v/>
      </c>
      <c r="EBR3" s="34" t="str">
        <f>IF(ISNUMBER(Kreise!ECS18),Kreise!ECS18-EBR4-EBR5-EBR6-EBR7,"")</f>
        <v/>
      </c>
      <c r="EBS3" s="34" t="str">
        <f>IF(ISNUMBER(Kreise!ECT18),Kreise!ECT18-EBS4-EBS5-EBS6-EBS7,"")</f>
        <v/>
      </c>
      <c r="EBT3" s="34" t="str">
        <f>IF(ISNUMBER(Kreise!ECU18),Kreise!ECU18-EBT4-EBT5-EBT6-EBT7,"")</f>
        <v/>
      </c>
      <c r="EBU3" s="34" t="str">
        <f>IF(ISNUMBER(Kreise!ECV18),Kreise!ECV18-EBU4-EBU5-EBU6-EBU7,"")</f>
        <v/>
      </c>
      <c r="EBV3" s="34" t="str">
        <f>IF(ISNUMBER(Kreise!ECW18),Kreise!ECW18-EBV4-EBV5-EBV6-EBV7,"")</f>
        <v/>
      </c>
      <c r="EBW3" s="34" t="str">
        <f>IF(ISNUMBER(Kreise!ECX18),Kreise!ECX18-EBW4-EBW5-EBW6-EBW7,"")</f>
        <v/>
      </c>
      <c r="EBX3" s="34" t="str">
        <f>IF(ISNUMBER(Kreise!ECY18),Kreise!ECY18-EBX4-EBX5-EBX6-EBX7,"")</f>
        <v/>
      </c>
      <c r="EBY3" s="34" t="str">
        <f>IF(ISNUMBER(Kreise!ECZ18),Kreise!ECZ18-EBY4-EBY5-EBY6-EBY7,"")</f>
        <v/>
      </c>
      <c r="EBZ3" s="34" t="str">
        <f>IF(ISNUMBER(Kreise!EDA18),Kreise!EDA18-EBZ4-EBZ5-EBZ6-EBZ7,"")</f>
        <v/>
      </c>
      <c r="ECA3" s="34" t="str">
        <f>IF(ISNUMBER(Kreise!EDB18),Kreise!EDB18-ECA4-ECA5-ECA6-ECA7,"")</f>
        <v/>
      </c>
      <c r="ECB3" s="34" t="str">
        <f>IF(ISNUMBER(Kreise!EDC18),Kreise!EDC18-ECB4-ECB5-ECB6-ECB7,"")</f>
        <v/>
      </c>
      <c r="ECC3" s="34" t="str">
        <f>IF(ISNUMBER(Kreise!EDD18),Kreise!EDD18-ECC4-ECC5-ECC6-ECC7,"")</f>
        <v/>
      </c>
      <c r="ECD3" s="34" t="str">
        <f>IF(ISNUMBER(Kreise!EDE18),Kreise!EDE18-ECD4-ECD5-ECD6-ECD7,"")</f>
        <v/>
      </c>
      <c r="ECE3" s="34" t="str">
        <f>IF(ISNUMBER(Kreise!EDF18),Kreise!EDF18-ECE4-ECE5-ECE6-ECE7,"")</f>
        <v/>
      </c>
      <c r="ECF3" s="34" t="str">
        <f>IF(ISNUMBER(Kreise!EDG18),Kreise!EDG18-ECF4-ECF5-ECF6-ECF7,"")</f>
        <v/>
      </c>
      <c r="ECG3" s="34" t="str">
        <f>IF(ISNUMBER(Kreise!EDH18),Kreise!EDH18-ECG4-ECG5-ECG6-ECG7,"")</f>
        <v/>
      </c>
      <c r="ECH3" s="34" t="str">
        <f>IF(ISNUMBER(Kreise!EDI18),Kreise!EDI18-ECH4-ECH5-ECH6-ECH7,"")</f>
        <v/>
      </c>
      <c r="ECI3" s="34" t="str">
        <f>IF(ISNUMBER(Kreise!EDJ18),Kreise!EDJ18-ECI4-ECI5-ECI6-ECI7,"")</f>
        <v/>
      </c>
      <c r="ECJ3" s="34" t="str">
        <f>IF(ISNUMBER(Kreise!EDK18),Kreise!EDK18-ECJ4-ECJ5-ECJ6-ECJ7,"")</f>
        <v/>
      </c>
      <c r="ECK3" s="34" t="str">
        <f>IF(ISNUMBER(Kreise!EDL18),Kreise!EDL18-ECK4-ECK5-ECK6-ECK7,"")</f>
        <v/>
      </c>
      <c r="ECL3" s="34" t="str">
        <f>IF(ISNUMBER(Kreise!EDM18),Kreise!EDM18-ECL4-ECL5-ECL6-ECL7,"")</f>
        <v/>
      </c>
      <c r="ECM3" s="34" t="str">
        <f>IF(ISNUMBER(Kreise!EDN18),Kreise!EDN18-ECM4-ECM5-ECM6-ECM7,"")</f>
        <v/>
      </c>
      <c r="ECN3" s="34" t="str">
        <f>IF(ISNUMBER(Kreise!EDO18),Kreise!EDO18-ECN4-ECN5-ECN6-ECN7,"")</f>
        <v/>
      </c>
      <c r="ECO3" s="34" t="str">
        <f>IF(ISNUMBER(Kreise!EDP18),Kreise!EDP18-ECO4-ECO5-ECO6-ECO7,"")</f>
        <v/>
      </c>
      <c r="ECP3" s="34" t="str">
        <f>IF(ISNUMBER(Kreise!EDQ18),Kreise!EDQ18-ECP4-ECP5-ECP6-ECP7,"")</f>
        <v/>
      </c>
      <c r="ECQ3" s="34" t="str">
        <f>IF(ISNUMBER(Kreise!EDR18),Kreise!EDR18-ECQ4-ECQ5-ECQ6-ECQ7,"")</f>
        <v/>
      </c>
      <c r="ECR3" s="34" t="str">
        <f>IF(ISNUMBER(Kreise!EDS18),Kreise!EDS18-ECR4-ECR5-ECR6-ECR7,"")</f>
        <v/>
      </c>
      <c r="ECS3" s="34" t="str">
        <f>IF(ISNUMBER(Kreise!EDT18),Kreise!EDT18-ECS4-ECS5-ECS6-ECS7,"")</f>
        <v/>
      </c>
      <c r="ECT3" s="34" t="str">
        <f>IF(ISNUMBER(Kreise!EDU18),Kreise!EDU18-ECT4-ECT5-ECT6-ECT7,"")</f>
        <v/>
      </c>
      <c r="ECU3" s="34" t="str">
        <f>IF(ISNUMBER(Kreise!EDV18),Kreise!EDV18-ECU4-ECU5-ECU6-ECU7,"")</f>
        <v/>
      </c>
      <c r="ECV3" s="34" t="str">
        <f>IF(ISNUMBER(Kreise!EDW18),Kreise!EDW18-ECV4-ECV5-ECV6-ECV7,"")</f>
        <v/>
      </c>
      <c r="ECW3" s="34" t="str">
        <f>IF(ISNUMBER(Kreise!EDX18),Kreise!EDX18-ECW4-ECW5-ECW6-ECW7,"")</f>
        <v/>
      </c>
      <c r="ECX3" s="34" t="str">
        <f>IF(ISNUMBER(Kreise!EDY18),Kreise!EDY18-ECX4-ECX5-ECX6-ECX7,"")</f>
        <v/>
      </c>
      <c r="ECY3" s="34" t="str">
        <f>IF(ISNUMBER(Kreise!EDZ18),Kreise!EDZ18-ECY4-ECY5-ECY6-ECY7,"")</f>
        <v/>
      </c>
      <c r="ECZ3" s="34" t="str">
        <f>IF(ISNUMBER(Kreise!EEA18),Kreise!EEA18-ECZ4-ECZ5-ECZ6-ECZ7,"")</f>
        <v/>
      </c>
      <c r="EDA3" s="34" t="str">
        <f>IF(ISNUMBER(Kreise!EEB18),Kreise!EEB18-EDA4-EDA5-EDA6-EDA7,"")</f>
        <v/>
      </c>
      <c r="EDB3" s="34" t="str">
        <f>IF(ISNUMBER(Kreise!EEC18),Kreise!EEC18-EDB4-EDB5-EDB6-EDB7,"")</f>
        <v/>
      </c>
      <c r="EDC3" s="34" t="str">
        <f>IF(ISNUMBER(Kreise!EED18),Kreise!EED18-EDC4-EDC5-EDC6-EDC7,"")</f>
        <v/>
      </c>
      <c r="EDD3" s="34" t="str">
        <f>IF(ISNUMBER(Kreise!EEE18),Kreise!EEE18-EDD4-EDD5-EDD6-EDD7,"")</f>
        <v/>
      </c>
      <c r="EDE3" s="34" t="str">
        <f>IF(ISNUMBER(Kreise!EEF18),Kreise!EEF18-EDE4-EDE5-EDE6-EDE7,"")</f>
        <v/>
      </c>
      <c r="EDF3" s="34" t="str">
        <f>IF(ISNUMBER(Kreise!EEG18),Kreise!EEG18-EDF4-EDF5-EDF6-EDF7,"")</f>
        <v/>
      </c>
      <c r="EDG3" s="34" t="str">
        <f>IF(ISNUMBER(Kreise!EEH18),Kreise!EEH18-EDG4-EDG5-EDG6-EDG7,"")</f>
        <v/>
      </c>
      <c r="EDH3" s="34" t="str">
        <f>IF(ISNUMBER(Kreise!EEI18),Kreise!EEI18-EDH4-EDH5-EDH6-EDH7,"")</f>
        <v/>
      </c>
      <c r="EDI3" s="34" t="str">
        <f>IF(ISNUMBER(Kreise!EEJ18),Kreise!EEJ18-EDI4-EDI5-EDI6-EDI7,"")</f>
        <v/>
      </c>
      <c r="EDJ3" s="34" t="str">
        <f>IF(ISNUMBER(Kreise!EEK18),Kreise!EEK18-EDJ4-EDJ5-EDJ6-EDJ7,"")</f>
        <v/>
      </c>
      <c r="EDK3" s="34" t="str">
        <f>IF(ISNUMBER(Kreise!EEL18),Kreise!EEL18-EDK4-EDK5-EDK6-EDK7,"")</f>
        <v/>
      </c>
      <c r="EDL3" s="34" t="str">
        <f>IF(ISNUMBER(Kreise!EEM18),Kreise!EEM18-EDL4-EDL5-EDL6-EDL7,"")</f>
        <v/>
      </c>
      <c r="EDM3" s="34" t="str">
        <f>IF(ISNUMBER(Kreise!EEN18),Kreise!EEN18-EDM4-EDM5-EDM6-EDM7,"")</f>
        <v/>
      </c>
      <c r="EDN3" s="34" t="str">
        <f>IF(ISNUMBER(Kreise!EEO18),Kreise!EEO18-EDN4-EDN5-EDN6-EDN7,"")</f>
        <v/>
      </c>
      <c r="EDO3" s="34" t="str">
        <f>IF(ISNUMBER(Kreise!EEP18),Kreise!EEP18-EDO4-EDO5-EDO6-EDO7,"")</f>
        <v/>
      </c>
      <c r="EDP3" s="34" t="str">
        <f>IF(ISNUMBER(Kreise!EEQ18),Kreise!EEQ18-EDP4-EDP5-EDP6-EDP7,"")</f>
        <v/>
      </c>
      <c r="EDQ3" s="34" t="str">
        <f>IF(ISNUMBER(Kreise!EER18),Kreise!EER18-EDQ4-EDQ5-EDQ6-EDQ7,"")</f>
        <v/>
      </c>
      <c r="EDR3" s="34" t="str">
        <f>IF(ISNUMBER(Kreise!EES18),Kreise!EES18-EDR4-EDR5-EDR6-EDR7,"")</f>
        <v/>
      </c>
      <c r="EDS3" s="34" t="str">
        <f>IF(ISNUMBER(Kreise!EET18),Kreise!EET18-EDS4-EDS5-EDS6-EDS7,"")</f>
        <v/>
      </c>
      <c r="EDT3" s="34" t="str">
        <f>IF(ISNUMBER(Kreise!EEU18),Kreise!EEU18-EDT4-EDT5-EDT6-EDT7,"")</f>
        <v/>
      </c>
      <c r="EDU3" s="34" t="str">
        <f>IF(ISNUMBER(Kreise!EEV18),Kreise!EEV18-EDU4-EDU5-EDU6-EDU7,"")</f>
        <v/>
      </c>
      <c r="EDV3" s="34" t="str">
        <f>IF(ISNUMBER(Kreise!EEW18),Kreise!EEW18-EDV4-EDV5-EDV6-EDV7,"")</f>
        <v/>
      </c>
      <c r="EDW3" s="34" t="str">
        <f>IF(ISNUMBER(Kreise!EEX18),Kreise!EEX18-EDW4-EDW5-EDW6-EDW7,"")</f>
        <v/>
      </c>
      <c r="EDX3" s="34" t="str">
        <f>IF(ISNUMBER(Kreise!EEY18),Kreise!EEY18-EDX4-EDX5-EDX6-EDX7,"")</f>
        <v/>
      </c>
      <c r="EDY3" s="34" t="str">
        <f>IF(ISNUMBER(Kreise!EEZ18),Kreise!EEZ18-EDY4-EDY5-EDY6-EDY7,"")</f>
        <v/>
      </c>
      <c r="EDZ3" s="34" t="str">
        <f>IF(ISNUMBER(Kreise!EFA18),Kreise!EFA18-EDZ4-EDZ5-EDZ6-EDZ7,"")</f>
        <v/>
      </c>
      <c r="EEA3" s="34" t="str">
        <f>IF(ISNUMBER(Kreise!EFB18),Kreise!EFB18-EEA4-EEA5-EEA6-EEA7,"")</f>
        <v/>
      </c>
      <c r="EEB3" s="34" t="str">
        <f>IF(ISNUMBER(Kreise!EFC18),Kreise!EFC18-EEB4-EEB5-EEB6-EEB7,"")</f>
        <v/>
      </c>
      <c r="EEC3" s="34" t="str">
        <f>IF(ISNUMBER(Kreise!EFD18),Kreise!EFD18-EEC4-EEC5-EEC6-EEC7,"")</f>
        <v/>
      </c>
      <c r="EED3" s="34" t="str">
        <f>IF(ISNUMBER(Kreise!EFE18),Kreise!EFE18-EED4-EED5-EED6-EED7,"")</f>
        <v/>
      </c>
      <c r="EEE3" s="34" t="str">
        <f>IF(ISNUMBER(Kreise!EFF18),Kreise!EFF18-EEE4-EEE5-EEE6-EEE7,"")</f>
        <v/>
      </c>
      <c r="EEF3" s="34" t="str">
        <f>IF(ISNUMBER(Kreise!EFG18),Kreise!EFG18-EEF4-EEF5-EEF6-EEF7,"")</f>
        <v/>
      </c>
      <c r="EEG3" s="34" t="str">
        <f>IF(ISNUMBER(Kreise!EFH18),Kreise!EFH18-EEG4-EEG5-EEG6-EEG7,"")</f>
        <v/>
      </c>
      <c r="EEH3" s="34" t="str">
        <f>IF(ISNUMBER(Kreise!EFI18),Kreise!EFI18-EEH4-EEH5-EEH6-EEH7,"")</f>
        <v/>
      </c>
      <c r="EEI3" s="34" t="str">
        <f>IF(ISNUMBER(Kreise!EFJ18),Kreise!EFJ18-EEI4-EEI5-EEI6-EEI7,"")</f>
        <v/>
      </c>
      <c r="EEJ3" s="34" t="str">
        <f>IF(ISNUMBER(Kreise!EFK18),Kreise!EFK18-EEJ4-EEJ5-EEJ6-EEJ7,"")</f>
        <v/>
      </c>
      <c r="EEK3" s="34" t="str">
        <f>IF(ISNUMBER(Kreise!EFL18),Kreise!EFL18-EEK4-EEK5-EEK6-EEK7,"")</f>
        <v/>
      </c>
      <c r="EEL3" s="34" t="str">
        <f>IF(ISNUMBER(Kreise!EFM18),Kreise!EFM18-EEL4-EEL5-EEL6-EEL7,"")</f>
        <v/>
      </c>
      <c r="EEM3" s="34" t="str">
        <f>IF(ISNUMBER(Kreise!EFN18),Kreise!EFN18-EEM4-EEM5-EEM6-EEM7,"")</f>
        <v/>
      </c>
      <c r="EEN3" s="34" t="str">
        <f>IF(ISNUMBER(Kreise!EFO18),Kreise!EFO18-EEN4-EEN5-EEN6-EEN7,"")</f>
        <v/>
      </c>
      <c r="EEO3" s="34" t="str">
        <f>IF(ISNUMBER(Kreise!EFP18),Kreise!EFP18-EEO4-EEO5-EEO6-EEO7,"")</f>
        <v/>
      </c>
      <c r="EEP3" s="34" t="str">
        <f>IF(ISNUMBER(Kreise!EFQ18),Kreise!EFQ18-EEP4-EEP5-EEP6-EEP7,"")</f>
        <v/>
      </c>
      <c r="EEQ3" s="34" t="str">
        <f>IF(ISNUMBER(Kreise!EFR18),Kreise!EFR18-EEQ4-EEQ5-EEQ6-EEQ7,"")</f>
        <v/>
      </c>
      <c r="EER3" s="34" t="str">
        <f>IF(ISNUMBER(Kreise!EFS18),Kreise!EFS18-EER4-EER5-EER6-EER7,"")</f>
        <v/>
      </c>
      <c r="EES3" s="34" t="str">
        <f>IF(ISNUMBER(Kreise!EFT18),Kreise!EFT18-EES4-EES5-EES6-EES7,"")</f>
        <v/>
      </c>
      <c r="EET3" s="34" t="str">
        <f>IF(ISNUMBER(Kreise!EFU18),Kreise!EFU18-EET4-EET5-EET6-EET7,"")</f>
        <v/>
      </c>
      <c r="EEU3" s="34" t="str">
        <f>IF(ISNUMBER(Kreise!EFV18),Kreise!EFV18-EEU4-EEU5-EEU6-EEU7,"")</f>
        <v/>
      </c>
      <c r="EEV3" s="34" t="str">
        <f>IF(ISNUMBER(Kreise!EFW18),Kreise!EFW18-EEV4-EEV5-EEV6-EEV7,"")</f>
        <v/>
      </c>
      <c r="EEW3" s="34" t="str">
        <f>IF(ISNUMBER(Kreise!EFX18),Kreise!EFX18-EEW4-EEW5-EEW6-EEW7,"")</f>
        <v/>
      </c>
      <c r="EEX3" s="34" t="str">
        <f>IF(ISNUMBER(Kreise!EFY18),Kreise!EFY18-EEX4-EEX5-EEX6-EEX7,"")</f>
        <v/>
      </c>
      <c r="EEY3" s="34" t="str">
        <f>IF(ISNUMBER(Kreise!EFZ18),Kreise!EFZ18-EEY4-EEY5-EEY6-EEY7,"")</f>
        <v/>
      </c>
      <c r="EEZ3" s="34" t="str">
        <f>IF(ISNUMBER(Kreise!EGA18),Kreise!EGA18-EEZ4-EEZ5-EEZ6-EEZ7,"")</f>
        <v/>
      </c>
      <c r="EFA3" s="34" t="str">
        <f>IF(ISNUMBER(Kreise!EGB18),Kreise!EGB18-EFA4-EFA5-EFA6-EFA7,"")</f>
        <v/>
      </c>
      <c r="EFB3" s="34" t="str">
        <f>IF(ISNUMBER(Kreise!EGC18),Kreise!EGC18-EFB4-EFB5-EFB6-EFB7,"")</f>
        <v/>
      </c>
      <c r="EFC3" s="34" t="str">
        <f>IF(ISNUMBER(Kreise!EGD18),Kreise!EGD18-EFC4-EFC5-EFC6-EFC7,"")</f>
        <v/>
      </c>
      <c r="EFD3" s="34" t="str">
        <f>IF(ISNUMBER(Kreise!EGE18),Kreise!EGE18-EFD4-EFD5-EFD6-EFD7,"")</f>
        <v/>
      </c>
      <c r="EFE3" s="34" t="str">
        <f>IF(ISNUMBER(Kreise!EGF18),Kreise!EGF18-EFE4-EFE5-EFE6-EFE7,"")</f>
        <v/>
      </c>
      <c r="EFF3" s="34" t="str">
        <f>IF(ISNUMBER(Kreise!EGG18),Kreise!EGG18-EFF4-EFF5-EFF6-EFF7,"")</f>
        <v/>
      </c>
      <c r="EFG3" s="34" t="str">
        <f>IF(ISNUMBER(Kreise!EGH18),Kreise!EGH18-EFG4-EFG5-EFG6-EFG7,"")</f>
        <v/>
      </c>
      <c r="EFH3" s="34" t="str">
        <f>IF(ISNUMBER(Kreise!EGI18),Kreise!EGI18-EFH4-EFH5-EFH6-EFH7,"")</f>
        <v/>
      </c>
      <c r="EFI3" s="34" t="str">
        <f>IF(ISNUMBER(Kreise!EGJ18),Kreise!EGJ18-EFI4-EFI5-EFI6-EFI7,"")</f>
        <v/>
      </c>
      <c r="EFJ3" s="34" t="str">
        <f>IF(ISNUMBER(Kreise!EGK18),Kreise!EGK18-EFJ4-EFJ5-EFJ6-EFJ7,"")</f>
        <v/>
      </c>
      <c r="EFK3" s="34" t="str">
        <f>IF(ISNUMBER(Kreise!EGL18),Kreise!EGL18-EFK4-EFK5-EFK6-EFK7,"")</f>
        <v/>
      </c>
      <c r="EFL3" s="34" t="str">
        <f>IF(ISNUMBER(Kreise!EGM18),Kreise!EGM18-EFL4-EFL5-EFL6-EFL7,"")</f>
        <v/>
      </c>
      <c r="EFM3" s="34" t="str">
        <f>IF(ISNUMBER(Kreise!EGN18),Kreise!EGN18-EFM4-EFM5-EFM6-EFM7,"")</f>
        <v/>
      </c>
      <c r="EFN3" s="34" t="str">
        <f>IF(ISNUMBER(Kreise!EGO18),Kreise!EGO18-EFN4-EFN5-EFN6-EFN7,"")</f>
        <v/>
      </c>
      <c r="EFO3" s="34" t="str">
        <f>IF(ISNUMBER(Kreise!EGP18),Kreise!EGP18-EFO4-EFO5-EFO6-EFO7,"")</f>
        <v/>
      </c>
      <c r="EFP3" s="34" t="str">
        <f>IF(ISNUMBER(Kreise!EGQ18),Kreise!EGQ18-EFP4-EFP5-EFP6-EFP7,"")</f>
        <v/>
      </c>
      <c r="EFQ3" s="34" t="str">
        <f>IF(ISNUMBER(Kreise!EGR18),Kreise!EGR18-EFQ4-EFQ5-EFQ6-EFQ7,"")</f>
        <v/>
      </c>
      <c r="EFR3" s="34" t="str">
        <f>IF(ISNUMBER(Kreise!EGS18),Kreise!EGS18-EFR4-EFR5-EFR6-EFR7,"")</f>
        <v/>
      </c>
      <c r="EFS3" s="34" t="str">
        <f>IF(ISNUMBER(Kreise!EGT18),Kreise!EGT18-EFS4-EFS5-EFS6-EFS7,"")</f>
        <v/>
      </c>
      <c r="EFT3" s="34" t="str">
        <f>IF(ISNUMBER(Kreise!EGU18),Kreise!EGU18-EFT4-EFT5-EFT6-EFT7,"")</f>
        <v/>
      </c>
      <c r="EFU3" s="34" t="str">
        <f>IF(ISNUMBER(Kreise!EGV18),Kreise!EGV18-EFU4-EFU5-EFU6-EFU7,"")</f>
        <v/>
      </c>
      <c r="EFV3" s="34" t="str">
        <f>IF(ISNUMBER(Kreise!EGW18),Kreise!EGW18-EFV4-EFV5-EFV6-EFV7,"")</f>
        <v/>
      </c>
      <c r="EFW3" s="34" t="str">
        <f>IF(ISNUMBER(Kreise!EGX18),Kreise!EGX18-EFW4-EFW5-EFW6-EFW7,"")</f>
        <v/>
      </c>
      <c r="EFX3" s="34" t="str">
        <f>IF(ISNUMBER(Kreise!EGY18),Kreise!EGY18-EFX4-EFX5-EFX6-EFX7,"")</f>
        <v/>
      </c>
      <c r="EFY3" s="34" t="str">
        <f>IF(ISNUMBER(Kreise!EGZ18),Kreise!EGZ18-EFY4-EFY5-EFY6-EFY7,"")</f>
        <v/>
      </c>
      <c r="EFZ3" s="34" t="str">
        <f>IF(ISNUMBER(Kreise!EHA18),Kreise!EHA18-EFZ4-EFZ5-EFZ6-EFZ7,"")</f>
        <v/>
      </c>
      <c r="EGA3" s="34" t="str">
        <f>IF(ISNUMBER(Kreise!EHB18),Kreise!EHB18-EGA4-EGA5-EGA6-EGA7,"")</f>
        <v/>
      </c>
      <c r="EGB3" s="34" t="str">
        <f>IF(ISNUMBER(Kreise!EHC18),Kreise!EHC18-EGB4-EGB5-EGB6-EGB7,"")</f>
        <v/>
      </c>
      <c r="EGC3" s="34" t="str">
        <f>IF(ISNUMBER(Kreise!EHD18),Kreise!EHD18-EGC4-EGC5-EGC6-EGC7,"")</f>
        <v/>
      </c>
      <c r="EGD3" s="34" t="str">
        <f>IF(ISNUMBER(Kreise!EHE18),Kreise!EHE18-EGD4-EGD5-EGD6-EGD7,"")</f>
        <v/>
      </c>
      <c r="EGE3" s="34" t="str">
        <f>IF(ISNUMBER(Kreise!EHF18),Kreise!EHF18-EGE4-EGE5-EGE6-EGE7,"")</f>
        <v/>
      </c>
      <c r="EGF3" s="34" t="str">
        <f>IF(ISNUMBER(Kreise!EHG18),Kreise!EHG18-EGF4-EGF5-EGF6-EGF7,"")</f>
        <v/>
      </c>
      <c r="EGG3" s="34" t="str">
        <f>IF(ISNUMBER(Kreise!EHH18),Kreise!EHH18-EGG4-EGG5-EGG6-EGG7,"")</f>
        <v/>
      </c>
      <c r="EGH3" s="34" t="str">
        <f>IF(ISNUMBER(Kreise!EHI18),Kreise!EHI18-EGH4-EGH5-EGH6-EGH7,"")</f>
        <v/>
      </c>
      <c r="EGI3" s="34" t="str">
        <f>IF(ISNUMBER(Kreise!EHJ18),Kreise!EHJ18-EGI4-EGI5-EGI6-EGI7,"")</f>
        <v/>
      </c>
      <c r="EGJ3" s="34" t="str">
        <f>IF(ISNUMBER(Kreise!EHK18),Kreise!EHK18-EGJ4-EGJ5-EGJ6-EGJ7,"")</f>
        <v/>
      </c>
      <c r="EGK3" s="34" t="str">
        <f>IF(ISNUMBER(Kreise!EHL18),Kreise!EHL18-EGK4-EGK5-EGK6-EGK7,"")</f>
        <v/>
      </c>
      <c r="EGL3" s="34" t="str">
        <f>IF(ISNUMBER(Kreise!EHM18),Kreise!EHM18-EGL4-EGL5-EGL6-EGL7,"")</f>
        <v/>
      </c>
      <c r="EGM3" s="34" t="str">
        <f>IF(ISNUMBER(Kreise!EHN18),Kreise!EHN18-EGM4-EGM5-EGM6-EGM7,"")</f>
        <v/>
      </c>
      <c r="EGN3" s="34" t="str">
        <f>IF(ISNUMBER(Kreise!EHO18),Kreise!EHO18-EGN4-EGN5-EGN6-EGN7,"")</f>
        <v/>
      </c>
      <c r="EGO3" s="34" t="str">
        <f>IF(ISNUMBER(Kreise!EHP18),Kreise!EHP18-EGO4-EGO5-EGO6-EGO7,"")</f>
        <v/>
      </c>
      <c r="EGP3" s="34" t="str">
        <f>IF(ISNUMBER(Kreise!EHQ18),Kreise!EHQ18-EGP4-EGP5-EGP6-EGP7,"")</f>
        <v/>
      </c>
      <c r="EGQ3" s="34" t="str">
        <f>IF(ISNUMBER(Kreise!EHR18),Kreise!EHR18-EGQ4-EGQ5-EGQ6-EGQ7,"")</f>
        <v/>
      </c>
      <c r="EGR3" s="34" t="str">
        <f>IF(ISNUMBER(Kreise!EHS18),Kreise!EHS18-EGR4-EGR5-EGR6-EGR7,"")</f>
        <v/>
      </c>
      <c r="EGS3" s="34" t="str">
        <f>IF(ISNUMBER(Kreise!EHT18),Kreise!EHT18-EGS4-EGS5-EGS6-EGS7,"")</f>
        <v/>
      </c>
      <c r="EGT3" s="34" t="str">
        <f>IF(ISNUMBER(Kreise!EHU18),Kreise!EHU18-EGT4-EGT5-EGT6-EGT7,"")</f>
        <v/>
      </c>
      <c r="EGU3" s="34" t="str">
        <f>IF(ISNUMBER(Kreise!EHV18),Kreise!EHV18-EGU4-EGU5-EGU6-EGU7,"")</f>
        <v/>
      </c>
      <c r="EGV3" s="34" t="str">
        <f>IF(ISNUMBER(Kreise!EHW18),Kreise!EHW18-EGV4-EGV5-EGV6-EGV7,"")</f>
        <v/>
      </c>
      <c r="EGW3" s="34" t="str">
        <f>IF(ISNUMBER(Kreise!EHX18),Kreise!EHX18-EGW4-EGW5-EGW6-EGW7,"")</f>
        <v/>
      </c>
      <c r="EGX3" s="34" t="str">
        <f>IF(ISNUMBER(Kreise!EHY18),Kreise!EHY18-EGX4-EGX5-EGX6-EGX7,"")</f>
        <v/>
      </c>
      <c r="EGY3" s="34" t="str">
        <f>IF(ISNUMBER(Kreise!EHZ18),Kreise!EHZ18-EGY4-EGY5-EGY6-EGY7,"")</f>
        <v/>
      </c>
      <c r="EGZ3" s="34" t="str">
        <f>IF(ISNUMBER(Kreise!EIA18),Kreise!EIA18-EGZ4-EGZ5-EGZ6-EGZ7,"")</f>
        <v/>
      </c>
      <c r="EHA3" s="34" t="str">
        <f>IF(ISNUMBER(Kreise!EIB18),Kreise!EIB18-EHA4-EHA5-EHA6-EHA7,"")</f>
        <v/>
      </c>
      <c r="EHB3" s="34" t="str">
        <f>IF(ISNUMBER(Kreise!EIC18),Kreise!EIC18-EHB4-EHB5-EHB6-EHB7,"")</f>
        <v/>
      </c>
      <c r="EHC3" s="34" t="str">
        <f>IF(ISNUMBER(Kreise!EID18),Kreise!EID18-EHC4-EHC5-EHC6-EHC7,"")</f>
        <v/>
      </c>
      <c r="EHD3" s="34" t="str">
        <f>IF(ISNUMBER(Kreise!EIE18),Kreise!EIE18-EHD4-EHD5-EHD6-EHD7,"")</f>
        <v/>
      </c>
      <c r="EHE3" s="34" t="str">
        <f>IF(ISNUMBER(Kreise!EIF18),Kreise!EIF18-EHE4-EHE5-EHE6-EHE7,"")</f>
        <v/>
      </c>
      <c r="EHF3" s="34" t="str">
        <f>IF(ISNUMBER(Kreise!EIG18),Kreise!EIG18-EHF4-EHF5-EHF6-EHF7,"")</f>
        <v/>
      </c>
      <c r="EHG3" s="34" t="str">
        <f>IF(ISNUMBER(Kreise!EIH18),Kreise!EIH18-EHG4-EHG5-EHG6-EHG7,"")</f>
        <v/>
      </c>
      <c r="EHH3" s="34" t="str">
        <f>IF(ISNUMBER(Kreise!EII18),Kreise!EII18-EHH4-EHH5-EHH6-EHH7,"")</f>
        <v/>
      </c>
      <c r="EHI3" s="34" t="str">
        <f>IF(ISNUMBER(Kreise!EIJ18),Kreise!EIJ18-EHI4-EHI5-EHI6-EHI7,"")</f>
        <v/>
      </c>
      <c r="EHJ3" s="34" t="str">
        <f>IF(ISNUMBER(Kreise!EIK18),Kreise!EIK18-EHJ4-EHJ5-EHJ6-EHJ7,"")</f>
        <v/>
      </c>
      <c r="EHK3" s="34" t="str">
        <f>IF(ISNUMBER(Kreise!EIL18),Kreise!EIL18-EHK4-EHK5-EHK6-EHK7,"")</f>
        <v/>
      </c>
      <c r="EHL3" s="34" t="str">
        <f>IF(ISNUMBER(Kreise!EIM18),Kreise!EIM18-EHL4-EHL5-EHL6-EHL7,"")</f>
        <v/>
      </c>
      <c r="EHM3" s="34" t="str">
        <f>IF(ISNUMBER(Kreise!EIN18),Kreise!EIN18-EHM4-EHM5-EHM6-EHM7,"")</f>
        <v/>
      </c>
      <c r="EHN3" s="34" t="str">
        <f>IF(ISNUMBER(Kreise!EIO18),Kreise!EIO18-EHN4-EHN5-EHN6-EHN7,"")</f>
        <v/>
      </c>
      <c r="EHO3" s="34" t="str">
        <f>IF(ISNUMBER(Kreise!EIP18),Kreise!EIP18-EHO4-EHO5-EHO6-EHO7,"")</f>
        <v/>
      </c>
      <c r="EHP3" s="34" t="str">
        <f>IF(ISNUMBER(Kreise!EIQ18),Kreise!EIQ18-EHP4-EHP5-EHP6-EHP7,"")</f>
        <v/>
      </c>
      <c r="EHQ3" s="34" t="str">
        <f>IF(ISNUMBER(Kreise!EIR18),Kreise!EIR18-EHQ4-EHQ5-EHQ6-EHQ7,"")</f>
        <v/>
      </c>
      <c r="EHR3" s="34" t="str">
        <f>IF(ISNUMBER(Kreise!EIS18),Kreise!EIS18-EHR4-EHR5-EHR6-EHR7,"")</f>
        <v/>
      </c>
      <c r="EHS3" s="34" t="str">
        <f>IF(ISNUMBER(Kreise!EIT18),Kreise!EIT18-EHS4-EHS5-EHS6-EHS7,"")</f>
        <v/>
      </c>
      <c r="EHT3" s="34" t="str">
        <f>IF(ISNUMBER(Kreise!EIU18),Kreise!EIU18-EHT4-EHT5-EHT6-EHT7,"")</f>
        <v/>
      </c>
      <c r="EHU3" s="34" t="str">
        <f>IF(ISNUMBER(Kreise!EIV18),Kreise!EIV18-EHU4-EHU5-EHU6-EHU7,"")</f>
        <v/>
      </c>
      <c r="EHV3" s="34" t="str">
        <f>IF(ISNUMBER(Kreise!EIW18),Kreise!EIW18-EHV4-EHV5-EHV6-EHV7,"")</f>
        <v/>
      </c>
      <c r="EHW3" s="34" t="str">
        <f>IF(ISNUMBER(Kreise!EIX18),Kreise!EIX18-EHW4-EHW5-EHW6-EHW7,"")</f>
        <v/>
      </c>
      <c r="EHX3" s="34" t="str">
        <f>IF(ISNUMBER(Kreise!EIY18),Kreise!EIY18-EHX4-EHX5-EHX6-EHX7,"")</f>
        <v/>
      </c>
      <c r="EHY3" s="34" t="str">
        <f>IF(ISNUMBER(Kreise!EIZ18),Kreise!EIZ18-EHY4-EHY5-EHY6-EHY7,"")</f>
        <v/>
      </c>
      <c r="EHZ3" s="34" t="str">
        <f>IF(ISNUMBER(Kreise!EJA18),Kreise!EJA18-EHZ4-EHZ5-EHZ6-EHZ7,"")</f>
        <v/>
      </c>
      <c r="EIA3" s="34" t="str">
        <f>IF(ISNUMBER(Kreise!EJB18),Kreise!EJB18-EIA4-EIA5-EIA6-EIA7,"")</f>
        <v/>
      </c>
      <c r="EIB3" s="34" t="str">
        <f>IF(ISNUMBER(Kreise!EJC18),Kreise!EJC18-EIB4-EIB5-EIB6-EIB7,"")</f>
        <v/>
      </c>
      <c r="EIC3" s="34" t="str">
        <f>IF(ISNUMBER(Kreise!EJD18),Kreise!EJD18-EIC4-EIC5-EIC6-EIC7,"")</f>
        <v/>
      </c>
      <c r="EID3" s="34" t="str">
        <f>IF(ISNUMBER(Kreise!EJE18),Kreise!EJE18-EID4-EID5-EID6-EID7,"")</f>
        <v/>
      </c>
      <c r="EIE3" s="34" t="str">
        <f>IF(ISNUMBER(Kreise!EJF18),Kreise!EJF18-EIE4-EIE5-EIE6-EIE7,"")</f>
        <v/>
      </c>
      <c r="EIF3" s="34" t="str">
        <f>IF(ISNUMBER(Kreise!EJG18),Kreise!EJG18-EIF4-EIF5-EIF6-EIF7,"")</f>
        <v/>
      </c>
      <c r="EIG3" s="34" t="str">
        <f>IF(ISNUMBER(Kreise!EJH18),Kreise!EJH18-EIG4-EIG5-EIG6-EIG7,"")</f>
        <v/>
      </c>
      <c r="EIH3" s="34" t="str">
        <f>IF(ISNUMBER(Kreise!EJI18),Kreise!EJI18-EIH4-EIH5-EIH6-EIH7,"")</f>
        <v/>
      </c>
      <c r="EII3" s="34" t="str">
        <f>IF(ISNUMBER(Kreise!EJJ18),Kreise!EJJ18-EII4-EII5-EII6-EII7,"")</f>
        <v/>
      </c>
      <c r="EIJ3" s="34" t="str">
        <f>IF(ISNUMBER(Kreise!EJK18),Kreise!EJK18-EIJ4-EIJ5-EIJ6-EIJ7,"")</f>
        <v/>
      </c>
      <c r="EIK3" s="34" t="str">
        <f>IF(ISNUMBER(Kreise!EJL18),Kreise!EJL18-EIK4-EIK5-EIK6-EIK7,"")</f>
        <v/>
      </c>
      <c r="EIL3" s="34" t="str">
        <f>IF(ISNUMBER(Kreise!EJM18),Kreise!EJM18-EIL4-EIL5-EIL6-EIL7,"")</f>
        <v/>
      </c>
      <c r="EIM3" s="34" t="str">
        <f>IF(ISNUMBER(Kreise!EJN18),Kreise!EJN18-EIM4-EIM5-EIM6-EIM7,"")</f>
        <v/>
      </c>
      <c r="EIN3" s="34" t="str">
        <f>IF(ISNUMBER(Kreise!EJO18),Kreise!EJO18-EIN4-EIN5-EIN6-EIN7,"")</f>
        <v/>
      </c>
      <c r="EIO3" s="34" t="str">
        <f>IF(ISNUMBER(Kreise!EJP18),Kreise!EJP18-EIO4-EIO5-EIO6-EIO7,"")</f>
        <v/>
      </c>
      <c r="EIP3" s="34" t="str">
        <f>IF(ISNUMBER(Kreise!EJQ18),Kreise!EJQ18-EIP4-EIP5-EIP6-EIP7,"")</f>
        <v/>
      </c>
      <c r="EIQ3" s="34" t="str">
        <f>IF(ISNUMBER(Kreise!EJR18),Kreise!EJR18-EIQ4-EIQ5-EIQ6-EIQ7,"")</f>
        <v/>
      </c>
      <c r="EIR3" s="34" t="str">
        <f>IF(ISNUMBER(Kreise!EJS18),Kreise!EJS18-EIR4-EIR5-EIR6-EIR7,"")</f>
        <v/>
      </c>
      <c r="EIS3" s="34" t="str">
        <f>IF(ISNUMBER(Kreise!EJT18),Kreise!EJT18-EIS4-EIS5-EIS6-EIS7,"")</f>
        <v/>
      </c>
      <c r="EIT3" s="34" t="str">
        <f>IF(ISNUMBER(Kreise!EJU18),Kreise!EJU18-EIT4-EIT5-EIT6-EIT7,"")</f>
        <v/>
      </c>
      <c r="EIU3" s="34" t="str">
        <f>IF(ISNUMBER(Kreise!EJV18),Kreise!EJV18-EIU4-EIU5-EIU6-EIU7,"")</f>
        <v/>
      </c>
      <c r="EIV3" s="34" t="str">
        <f>IF(ISNUMBER(Kreise!EJW18),Kreise!EJW18-EIV4-EIV5-EIV6-EIV7,"")</f>
        <v/>
      </c>
      <c r="EIW3" s="34" t="str">
        <f>IF(ISNUMBER(Kreise!EJX18),Kreise!EJX18-EIW4-EIW5-EIW6-EIW7,"")</f>
        <v/>
      </c>
      <c r="EIX3" s="34" t="str">
        <f>IF(ISNUMBER(Kreise!EJY18),Kreise!EJY18-EIX4-EIX5-EIX6-EIX7,"")</f>
        <v/>
      </c>
      <c r="EIY3" s="34" t="str">
        <f>IF(ISNUMBER(Kreise!EJZ18),Kreise!EJZ18-EIY4-EIY5-EIY6-EIY7,"")</f>
        <v/>
      </c>
      <c r="EIZ3" s="34" t="str">
        <f>IF(ISNUMBER(Kreise!EKA18),Kreise!EKA18-EIZ4-EIZ5-EIZ6-EIZ7,"")</f>
        <v/>
      </c>
      <c r="EJA3" s="34" t="str">
        <f>IF(ISNUMBER(Kreise!EKB18),Kreise!EKB18-EJA4-EJA5-EJA6-EJA7,"")</f>
        <v/>
      </c>
      <c r="EJB3" s="34" t="str">
        <f>IF(ISNUMBER(Kreise!EKC18),Kreise!EKC18-EJB4-EJB5-EJB6-EJB7,"")</f>
        <v/>
      </c>
      <c r="EJC3" s="34" t="str">
        <f>IF(ISNUMBER(Kreise!EKD18),Kreise!EKD18-EJC4-EJC5-EJC6-EJC7,"")</f>
        <v/>
      </c>
      <c r="EJD3" s="34" t="str">
        <f>IF(ISNUMBER(Kreise!EKE18),Kreise!EKE18-EJD4-EJD5-EJD6-EJD7,"")</f>
        <v/>
      </c>
      <c r="EJE3" s="34" t="str">
        <f>IF(ISNUMBER(Kreise!EKF18),Kreise!EKF18-EJE4-EJE5-EJE6-EJE7,"")</f>
        <v/>
      </c>
      <c r="EJF3" s="34" t="str">
        <f>IF(ISNUMBER(Kreise!EKG18),Kreise!EKG18-EJF4-EJF5-EJF6-EJF7,"")</f>
        <v/>
      </c>
      <c r="EJG3" s="34" t="str">
        <f>IF(ISNUMBER(Kreise!EKH18),Kreise!EKH18-EJG4-EJG5-EJG6-EJG7,"")</f>
        <v/>
      </c>
      <c r="EJH3" s="34" t="str">
        <f>IF(ISNUMBER(Kreise!EKI18),Kreise!EKI18-EJH4-EJH5-EJH6-EJH7,"")</f>
        <v/>
      </c>
      <c r="EJI3" s="34" t="str">
        <f>IF(ISNUMBER(Kreise!EKJ18),Kreise!EKJ18-EJI4-EJI5-EJI6-EJI7,"")</f>
        <v/>
      </c>
      <c r="EJJ3" s="34" t="str">
        <f>IF(ISNUMBER(Kreise!EKK18),Kreise!EKK18-EJJ4-EJJ5-EJJ6-EJJ7,"")</f>
        <v/>
      </c>
      <c r="EJK3" s="34" t="str">
        <f>IF(ISNUMBER(Kreise!EKL18),Kreise!EKL18-EJK4-EJK5-EJK6-EJK7,"")</f>
        <v/>
      </c>
      <c r="EJL3" s="34" t="str">
        <f>IF(ISNUMBER(Kreise!EKM18),Kreise!EKM18-EJL4-EJL5-EJL6-EJL7,"")</f>
        <v/>
      </c>
      <c r="EJM3" s="34" t="str">
        <f>IF(ISNUMBER(Kreise!EKN18),Kreise!EKN18-EJM4-EJM5-EJM6-EJM7,"")</f>
        <v/>
      </c>
      <c r="EJN3" s="34" t="str">
        <f>IF(ISNUMBER(Kreise!EKO18),Kreise!EKO18-EJN4-EJN5-EJN6-EJN7,"")</f>
        <v/>
      </c>
      <c r="EJO3" s="34" t="str">
        <f>IF(ISNUMBER(Kreise!EKP18),Kreise!EKP18-EJO4-EJO5-EJO6-EJO7,"")</f>
        <v/>
      </c>
      <c r="EJP3" s="34" t="str">
        <f>IF(ISNUMBER(Kreise!EKQ18),Kreise!EKQ18-EJP4-EJP5-EJP6-EJP7,"")</f>
        <v/>
      </c>
      <c r="EJQ3" s="34" t="str">
        <f>IF(ISNUMBER(Kreise!EKR18),Kreise!EKR18-EJQ4-EJQ5-EJQ6-EJQ7,"")</f>
        <v/>
      </c>
      <c r="EJR3" s="34" t="str">
        <f>IF(ISNUMBER(Kreise!EKS18),Kreise!EKS18-EJR4-EJR5-EJR6-EJR7,"")</f>
        <v/>
      </c>
      <c r="EJS3" s="34" t="str">
        <f>IF(ISNUMBER(Kreise!EKT18),Kreise!EKT18-EJS4-EJS5-EJS6-EJS7,"")</f>
        <v/>
      </c>
      <c r="EJT3" s="34" t="str">
        <f>IF(ISNUMBER(Kreise!EKU18),Kreise!EKU18-EJT4-EJT5-EJT6-EJT7,"")</f>
        <v/>
      </c>
      <c r="EJU3" s="34" t="str">
        <f>IF(ISNUMBER(Kreise!EKV18),Kreise!EKV18-EJU4-EJU5-EJU6-EJU7,"")</f>
        <v/>
      </c>
      <c r="EJV3" s="34" t="str">
        <f>IF(ISNUMBER(Kreise!EKW18),Kreise!EKW18-EJV4-EJV5-EJV6-EJV7,"")</f>
        <v/>
      </c>
      <c r="EJW3" s="34" t="str">
        <f>IF(ISNUMBER(Kreise!EKX18),Kreise!EKX18-EJW4-EJW5-EJW6-EJW7,"")</f>
        <v/>
      </c>
      <c r="EJX3" s="34" t="str">
        <f>IF(ISNUMBER(Kreise!EKY18),Kreise!EKY18-EJX4-EJX5-EJX6-EJX7,"")</f>
        <v/>
      </c>
      <c r="EJY3" s="34" t="str">
        <f>IF(ISNUMBER(Kreise!EKZ18),Kreise!EKZ18-EJY4-EJY5-EJY6-EJY7,"")</f>
        <v/>
      </c>
      <c r="EJZ3" s="34" t="str">
        <f>IF(ISNUMBER(Kreise!ELA18),Kreise!ELA18-EJZ4-EJZ5-EJZ6-EJZ7,"")</f>
        <v/>
      </c>
      <c r="EKA3" s="34" t="str">
        <f>IF(ISNUMBER(Kreise!ELB18),Kreise!ELB18-EKA4-EKA5-EKA6-EKA7,"")</f>
        <v/>
      </c>
      <c r="EKB3" s="34" t="str">
        <f>IF(ISNUMBER(Kreise!ELC18),Kreise!ELC18-EKB4-EKB5-EKB6-EKB7,"")</f>
        <v/>
      </c>
      <c r="EKC3" s="34" t="str">
        <f>IF(ISNUMBER(Kreise!ELD18),Kreise!ELD18-EKC4-EKC5-EKC6-EKC7,"")</f>
        <v/>
      </c>
      <c r="EKD3" s="34" t="str">
        <f>IF(ISNUMBER(Kreise!ELE18),Kreise!ELE18-EKD4-EKD5-EKD6-EKD7,"")</f>
        <v/>
      </c>
      <c r="EKE3" s="34" t="str">
        <f>IF(ISNUMBER(Kreise!ELF18),Kreise!ELF18-EKE4-EKE5-EKE6-EKE7,"")</f>
        <v/>
      </c>
      <c r="EKF3" s="34" t="str">
        <f>IF(ISNUMBER(Kreise!ELG18),Kreise!ELG18-EKF4-EKF5-EKF6-EKF7,"")</f>
        <v/>
      </c>
      <c r="EKG3" s="34" t="str">
        <f>IF(ISNUMBER(Kreise!ELH18),Kreise!ELH18-EKG4-EKG5-EKG6-EKG7,"")</f>
        <v/>
      </c>
      <c r="EKH3" s="34" t="str">
        <f>IF(ISNUMBER(Kreise!ELI18),Kreise!ELI18-EKH4-EKH5-EKH6-EKH7,"")</f>
        <v/>
      </c>
      <c r="EKI3" s="34" t="str">
        <f>IF(ISNUMBER(Kreise!ELJ18),Kreise!ELJ18-EKI4-EKI5-EKI6-EKI7,"")</f>
        <v/>
      </c>
      <c r="EKJ3" s="34" t="str">
        <f>IF(ISNUMBER(Kreise!ELK18),Kreise!ELK18-EKJ4-EKJ5-EKJ6-EKJ7,"")</f>
        <v/>
      </c>
      <c r="EKK3" s="34" t="str">
        <f>IF(ISNUMBER(Kreise!ELL18),Kreise!ELL18-EKK4-EKK5-EKK6-EKK7,"")</f>
        <v/>
      </c>
      <c r="EKL3" s="34" t="str">
        <f>IF(ISNUMBER(Kreise!ELM18),Kreise!ELM18-EKL4-EKL5-EKL6-EKL7,"")</f>
        <v/>
      </c>
      <c r="EKM3" s="34" t="str">
        <f>IF(ISNUMBER(Kreise!ELN18),Kreise!ELN18-EKM4-EKM5-EKM6-EKM7,"")</f>
        <v/>
      </c>
      <c r="EKN3" s="34" t="str">
        <f>IF(ISNUMBER(Kreise!ELO18),Kreise!ELO18-EKN4-EKN5-EKN6-EKN7,"")</f>
        <v/>
      </c>
      <c r="EKO3" s="34" t="str">
        <f>IF(ISNUMBER(Kreise!ELP18),Kreise!ELP18-EKO4-EKO5-EKO6-EKO7,"")</f>
        <v/>
      </c>
      <c r="EKP3" s="34" t="str">
        <f>IF(ISNUMBER(Kreise!ELQ18),Kreise!ELQ18-EKP4-EKP5-EKP6-EKP7,"")</f>
        <v/>
      </c>
      <c r="EKQ3" s="34" t="str">
        <f>IF(ISNUMBER(Kreise!ELR18),Kreise!ELR18-EKQ4-EKQ5-EKQ6-EKQ7,"")</f>
        <v/>
      </c>
      <c r="EKR3" s="34" t="str">
        <f>IF(ISNUMBER(Kreise!ELS18),Kreise!ELS18-EKR4-EKR5-EKR6-EKR7,"")</f>
        <v/>
      </c>
      <c r="EKS3" s="34" t="str">
        <f>IF(ISNUMBER(Kreise!ELT18),Kreise!ELT18-EKS4-EKS5-EKS6-EKS7,"")</f>
        <v/>
      </c>
      <c r="EKT3" s="34" t="str">
        <f>IF(ISNUMBER(Kreise!ELU18),Kreise!ELU18-EKT4-EKT5-EKT6-EKT7,"")</f>
        <v/>
      </c>
      <c r="EKU3" s="34" t="str">
        <f>IF(ISNUMBER(Kreise!ELV18),Kreise!ELV18-EKU4-EKU5-EKU6-EKU7,"")</f>
        <v/>
      </c>
      <c r="EKV3" s="34" t="str">
        <f>IF(ISNUMBER(Kreise!ELW18),Kreise!ELW18-EKV4-EKV5-EKV6-EKV7,"")</f>
        <v/>
      </c>
      <c r="EKW3" s="34" t="str">
        <f>IF(ISNUMBER(Kreise!ELX18),Kreise!ELX18-EKW4-EKW5-EKW6-EKW7,"")</f>
        <v/>
      </c>
      <c r="EKX3" s="34" t="str">
        <f>IF(ISNUMBER(Kreise!ELY18),Kreise!ELY18-EKX4-EKX5-EKX6-EKX7,"")</f>
        <v/>
      </c>
      <c r="EKY3" s="34" t="str">
        <f>IF(ISNUMBER(Kreise!ELZ18),Kreise!ELZ18-EKY4-EKY5-EKY6-EKY7,"")</f>
        <v/>
      </c>
      <c r="EKZ3" s="34" t="str">
        <f>IF(ISNUMBER(Kreise!EMA18),Kreise!EMA18-EKZ4-EKZ5-EKZ6-EKZ7,"")</f>
        <v/>
      </c>
      <c r="ELA3" s="34" t="str">
        <f>IF(ISNUMBER(Kreise!EMB18),Kreise!EMB18-ELA4-ELA5-ELA6-ELA7,"")</f>
        <v/>
      </c>
      <c r="ELB3" s="34" t="str">
        <f>IF(ISNUMBER(Kreise!EMC18),Kreise!EMC18-ELB4-ELB5-ELB6-ELB7,"")</f>
        <v/>
      </c>
      <c r="ELC3" s="34" t="str">
        <f>IF(ISNUMBER(Kreise!EMD18),Kreise!EMD18-ELC4-ELC5-ELC6-ELC7,"")</f>
        <v/>
      </c>
      <c r="ELD3" s="34" t="str">
        <f>IF(ISNUMBER(Kreise!EME18),Kreise!EME18-ELD4-ELD5-ELD6-ELD7,"")</f>
        <v/>
      </c>
      <c r="ELE3" s="34" t="str">
        <f>IF(ISNUMBER(Kreise!EMF18),Kreise!EMF18-ELE4-ELE5-ELE6-ELE7,"")</f>
        <v/>
      </c>
      <c r="ELF3" s="34" t="str">
        <f>IF(ISNUMBER(Kreise!EMG18),Kreise!EMG18-ELF4-ELF5-ELF6-ELF7,"")</f>
        <v/>
      </c>
      <c r="ELG3" s="34" t="str">
        <f>IF(ISNUMBER(Kreise!EMH18),Kreise!EMH18-ELG4-ELG5-ELG6-ELG7,"")</f>
        <v/>
      </c>
      <c r="ELH3" s="34" t="str">
        <f>IF(ISNUMBER(Kreise!EMI18),Kreise!EMI18-ELH4-ELH5-ELH6-ELH7,"")</f>
        <v/>
      </c>
      <c r="ELI3" s="34" t="str">
        <f>IF(ISNUMBER(Kreise!EMJ18),Kreise!EMJ18-ELI4-ELI5-ELI6-ELI7,"")</f>
        <v/>
      </c>
      <c r="ELJ3" s="34" t="str">
        <f>IF(ISNUMBER(Kreise!EMK18),Kreise!EMK18-ELJ4-ELJ5-ELJ6-ELJ7,"")</f>
        <v/>
      </c>
      <c r="ELK3" s="34" t="str">
        <f>IF(ISNUMBER(Kreise!EML18),Kreise!EML18-ELK4-ELK5-ELK6-ELK7,"")</f>
        <v/>
      </c>
      <c r="ELL3" s="34" t="str">
        <f>IF(ISNUMBER(Kreise!EMM18),Kreise!EMM18-ELL4-ELL5-ELL6-ELL7,"")</f>
        <v/>
      </c>
      <c r="ELM3" s="34" t="str">
        <f>IF(ISNUMBER(Kreise!EMN18),Kreise!EMN18-ELM4-ELM5-ELM6-ELM7,"")</f>
        <v/>
      </c>
      <c r="ELN3" s="34" t="str">
        <f>IF(ISNUMBER(Kreise!EMO18),Kreise!EMO18-ELN4-ELN5-ELN6-ELN7,"")</f>
        <v/>
      </c>
      <c r="ELO3" s="34" t="str">
        <f>IF(ISNUMBER(Kreise!EMP18),Kreise!EMP18-ELO4-ELO5-ELO6-ELO7,"")</f>
        <v/>
      </c>
      <c r="ELP3" s="34" t="str">
        <f>IF(ISNUMBER(Kreise!EMQ18),Kreise!EMQ18-ELP4-ELP5-ELP6-ELP7,"")</f>
        <v/>
      </c>
      <c r="ELQ3" s="34" t="str">
        <f>IF(ISNUMBER(Kreise!EMR18),Kreise!EMR18-ELQ4-ELQ5-ELQ6-ELQ7,"")</f>
        <v/>
      </c>
      <c r="ELR3" s="34" t="str">
        <f>IF(ISNUMBER(Kreise!EMS18),Kreise!EMS18-ELR4-ELR5-ELR6-ELR7,"")</f>
        <v/>
      </c>
      <c r="ELS3" s="34" t="str">
        <f>IF(ISNUMBER(Kreise!EMT18),Kreise!EMT18-ELS4-ELS5-ELS6-ELS7,"")</f>
        <v/>
      </c>
      <c r="ELT3" s="34" t="str">
        <f>IF(ISNUMBER(Kreise!EMU18),Kreise!EMU18-ELT4-ELT5-ELT6-ELT7,"")</f>
        <v/>
      </c>
      <c r="ELU3" s="34" t="str">
        <f>IF(ISNUMBER(Kreise!EMV18),Kreise!EMV18-ELU4-ELU5-ELU6-ELU7,"")</f>
        <v/>
      </c>
      <c r="ELV3" s="34" t="str">
        <f>IF(ISNUMBER(Kreise!EMW18),Kreise!EMW18-ELV4-ELV5-ELV6-ELV7,"")</f>
        <v/>
      </c>
      <c r="ELW3" s="34" t="str">
        <f>IF(ISNUMBER(Kreise!EMX18),Kreise!EMX18-ELW4-ELW5-ELW6-ELW7,"")</f>
        <v/>
      </c>
      <c r="ELX3" s="34" t="str">
        <f>IF(ISNUMBER(Kreise!EMY18),Kreise!EMY18-ELX4-ELX5-ELX6-ELX7,"")</f>
        <v/>
      </c>
      <c r="ELY3" s="34" t="str">
        <f>IF(ISNUMBER(Kreise!EMZ18),Kreise!EMZ18-ELY4-ELY5-ELY6-ELY7,"")</f>
        <v/>
      </c>
      <c r="ELZ3" s="34" t="str">
        <f>IF(ISNUMBER(Kreise!ENA18),Kreise!ENA18-ELZ4-ELZ5-ELZ6-ELZ7,"")</f>
        <v/>
      </c>
      <c r="EMA3" s="34" t="str">
        <f>IF(ISNUMBER(Kreise!ENB18),Kreise!ENB18-EMA4-EMA5-EMA6-EMA7,"")</f>
        <v/>
      </c>
      <c r="EMB3" s="34" t="str">
        <f>IF(ISNUMBER(Kreise!ENC18),Kreise!ENC18-EMB4-EMB5-EMB6-EMB7,"")</f>
        <v/>
      </c>
      <c r="EMC3" s="34" t="str">
        <f>IF(ISNUMBER(Kreise!END18),Kreise!END18-EMC4-EMC5-EMC6-EMC7,"")</f>
        <v/>
      </c>
      <c r="EMD3" s="34" t="str">
        <f>IF(ISNUMBER(Kreise!ENE18),Kreise!ENE18-EMD4-EMD5-EMD6-EMD7,"")</f>
        <v/>
      </c>
      <c r="EME3" s="34" t="str">
        <f>IF(ISNUMBER(Kreise!ENF18),Kreise!ENF18-EME4-EME5-EME6-EME7,"")</f>
        <v/>
      </c>
      <c r="EMF3" s="34" t="str">
        <f>IF(ISNUMBER(Kreise!ENG18),Kreise!ENG18-EMF4-EMF5-EMF6-EMF7,"")</f>
        <v/>
      </c>
      <c r="EMG3" s="34" t="str">
        <f>IF(ISNUMBER(Kreise!ENH18),Kreise!ENH18-EMG4-EMG5-EMG6-EMG7,"")</f>
        <v/>
      </c>
      <c r="EMH3" s="34" t="str">
        <f>IF(ISNUMBER(Kreise!ENI18),Kreise!ENI18-EMH4-EMH5-EMH6-EMH7,"")</f>
        <v/>
      </c>
      <c r="EMI3" s="34" t="str">
        <f>IF(ISNUMBER(Kreise!ENJ18),Kreise!ENJ18-EMI4-EMI5-EMI6-EMI7,"")</f>
        <v/>
      </c>
      <c r="EMJ3" s="34" t="str">
        <f>IF(ISNUMBER(Kreise!ENK18),Kreise!ENK18-EMJ4-EMJ5-EMJ6-EMJ7,"")</f>
        <v/>
      </c>
      <c r="EMK3" s="34" t="str">
        <f>IF(ISNUMBER(Kreise!ENL18),Kreise!ENL18-EMK4-EMK5-EMK6-EMK7,"")</f>
        <v/>
      </c>
      <c r="EML3" s="34" t="str">
        <f>IF(ISNUMBER(Kreise!ENM18),Kreise!ENM18-EML4-EML5-EML6-EML7,"")</f>
        <v/>
      </c>
      <c r="EMM3" s="34" t="str">
        <f>IF(ISNUMBER(Kreise!ENN18),Kreise!ENN18-EMM4-EMM5-EMM6-EMM7,"")</f>
        <v/>
      </c>
      <c r="EMN3" s="34" t="str">
        <f>IF(ISNUMBER(Kreise!ENO18),Kreise!ENO18-EMN4-EMN5-EMN6-EMN7,"")</f>
        <v/>
      </c>
      <c r="EMO3" s="34" t="str">
        <f>IF(ISNUMBER(Kreise!ENP18),Kreise!ENP18-EMO4-EMO5-EMO6-EMO7,"")</f>
        <v/>
      </c>
      <c r="EMP3" s="34" t="str">
        <f>IF(ISNUMBER(Kreise!ENQ18),Kreise!ENQ18-EMP4-EMP5-EMP6-EMP7,"")</f>
        <v/>
      </c>
      <c r="EMQ3" s="34" t="str">
        <f>IF(ISNUMBER(Kreise!ENR18),Kreise!ENR18-EMQ4-EMQ5-EMQ6-EMQ7,"")</f>
        <v/>
      </c>
      <c r="EMR3" s="34" t="str">
        <f>IF(ISNUMBER(Kreise!ENS18),Kreise!ENS18-EMR4-EMR5-EMR6-EMR7,"")</f>
        <v/>
      </c>
      <c r="EMS3" s="34" t="str">
        <f>IF(ISNUMBER(Kreise!ENT18),Kreise!ENT18-EMS4-EMS5-EMS6-EMS7,"")</f>
        <v/>
      </c>
      <c r="EMT3" s="34" t="str">
        <f>IF(ISNUMBER(Kreise!ENU18),Kreise!ENU18-EMT4-EMT5-EMT6-EMT7,"")</f>
        <v/>
      </c>
      <c r="EMU3" s="34" t="str">
        <f>IF(ISNUMBER(Kreise!ENV18),Kreise!ENV18-EMU4-EMU5-EMU6-EMU7,"")</f>
        <v/>
      </c>
      <c r="EMV3" s="34" t="str">
        <f>IF(ISNUMBER(Kreise!ENW18),Kreise!ENW18-EMV4-EMV5-EMV6-EMV7,"")</f>
        <v/>
      </c>
      <c r="EMW3" s="34" t="str">
        <f>IF(ISNUMBER(Kreise!ENX18),Kreise!ENX18-EMW4-EMW5-EMW6-EMW7,"")</f>
        <v/>
      </c>
      <c r="EMX3" s="34" t="str">
        <f>IF(ISNUMBER(Kreise!ENY18),Kreise!ENY18-EMX4-EMX5-EMX6-EMX7,"")</f>
        <v/>
      </c>
      <c r="EMY3" s="34" t="str">
        <f>IF(ISNUMBER(Kreise!ENZ18),Kreise!ENZ18-EMY4-EMY5-EMY6-EMY7,"")</f>
        <v/>
      </c>
      <c r="EMZ3" s="34" t="str">
        <f>IF(ISNUMBER(Kreise!EOA18),Kreise!EOA18-EMZ4-EMZ5-EMZ6-EMZ7,"")</f>
        <v/>
      </c>
      <c r="ENA3" s="34" t="str">
        <f>IF(ISNUMBER(Kreise!EOB18),Kreise!EOB18-ENA4-ENA5-ENA6-ENA7,"")</f>
        <v/>
      </c>
      <c r="ENB3" s="34" t="str">
        <f>IF(ISNUMBER(Kreise!EOC18),Kreise!EOC18-ENB4-ENB5-ENB6-ENB7,"")</f>
        <v/>
      </c>
      <c r="ENC3" s="34" t="str">
        <f>IF(ISNUMBER(Kreise!EOD18),Kreise!EOD18-ENC4-ENC5-ENC6-ENC7,"")</f>
        <v/>
      </c>
      <c r="END3" s="34" t="str">
        <f>IF(ISNUMBER(Kreise!EOE18),Kreise!EOE18-END4-END5-END6-END7,"")</f>
        <v/>
      </c>
      <c r="ENE3" s="34" t="str">
        <f>IF(ISNUMBER(Kreise!EOF18),Kreise!EOF18-ENE4-ENE5-ENE6-ENE7,"")</f>
        <v/>
      </c>
      <c r="ENF3" s="34" t="str">
        <f>IF(ISNUMBER(Kreise!EOG18),Kreise!EOG18-ENF4-ENF5-ENF6-ENF7,"")</f>
        <v/>
      </c>
      <c r="ENG3" s="34" t="str">
        <f>IF(ISNUMBER(Kreise!EOH18),Kreise!EOH18-ENG4-ENG5-ENG6-ENG7,"")</f>
        <v/>
      </c>
      <c r="ENH3" s="34" t="str">
        <f>IF(ISNUMBER(Kreise!EOI18),Kreise!EOI18-ENH4-ENH5-ENH6-ENH7,"")</f>
        <v/>
      </c>
      <c r="ENI3" s="34" t="str">
        <f>IF(ISNUMBER(Kreise!EOJ18),Kreise!EOJ18-ENI4-ENI5-ENI6-ENI7,"")</f>
        <v/>
      </c>
      <c r="ENJ3" s="34" t="str">
        <f>IF(ISNUMBER(Kreise!EOK18),Kreise!EOK18-ENJ4-ENJ5-ENJ6-ENJ7,"")</f>
        <v/>
      </c>
      <c r="ENK3" s="34" t="str">
        <f>IF(ISNUMBER(Kreise!EOL18),Kreise!EOL18-ENK4-ENK5-ENK6-ENK7,"")</f>
        <v/>
      </c>
      <c r="ENL3" s="34" t="str">
        <f>IF(ISNUMBER(Kreise!EOM18),Kreise!EOM18-ENL4-ENL5-ENL6-ENL7,"")</f>
        <v/>
      </c>
      <c r="ENM3" s="34" t="str">
        <f>IF(ISNUMBER(Kreise!EON18),Kreise!EON18-ENM4-ENM5-ENM6-ENM7,"")</f>
        <v/>
      </c>
      <c r="ENN3" s="34" t="str">
        <f>IF(ISNUMBER(Kreise!EOO18),Kreise!EOO18-ENN4-ENN5-ENN6-ENN7,"")</f>
        <v/>
      </c>
      <c r="ENO3" s="34" t="str">
        <f>IF(ISNUMBER(Kreise!EOP18),Kreise!EOP18-ENO4-ENO5-ENO6-ENO7,"")</f>
        <v/>
      </c>
      <c r="ENP3" s="34" t="str">
        <f>IF(ISNUMBER(Kreise!EOQ18),Kreise!EOQ18-ENP4-ENP5-ENP6-ENP7,"")</f>
        <v/>
      </c>
      <c r="ENQ3" s="34" t="str">
        <f>IF(ISNUMBER(Kreise!EOR18),Kreise!EOR18-ENQ4-ENQ5-ENQ6-ENQ7,"")</f>
        <v/>
      </c>
      <c r="ENR3" s="34" t="str">
        <f>IF(ISNUMBER(Kreise!EOS18),Kreise!EOS18-ENR4-ENR5-ENR6-ENR7,"")</f>
        <v/>
      </c>
      <c r="ENS3" s="34" t="str">
        <f>IF(ISNUMBER(Kreise!EOT18),Kreise!EOT18-ENS4-ENS5-ENS6-ENS7,"")</f>
        <v/>
      </c>
      <c r="ENT3" s="34" t="str">
        <f>IF(ISNUMBER(Kreise!EOU18),Kreise!EOU18-ENT4-ENT5-ENT6-ENT7,"")</f>
        <v/>
      </c>
      <c r="ENU3" s="34" t="str">
        <f>IF(ISNUMBER(Kreise!EOV18),Kreise!EOV18-ENU4-ENU5-ENU6-ENU7,"")</f>
        <v/>
      </c>
      <c r="ENV3" s="34" t="str">
        <f>IF(ISNUMBER(Kreise!EOW18),Kreise!EOW18-ENV4-ENV5-ENV6-ENV7,"")</f>
        <v/>
      </c>
      <c r="ENW3" s="34" t="str">
        <f>IF(ISNUMBER(Kreise!EOX18),Kreise!EOX18-ENW4-ENW5-ENW6-ENW7,"")</f>
        <v/>
      </c>
      <c r="ENX3" s="34" t="str">
        <f>IF(ISNUMBER(Kreise!EOY18),Kreise!EOY18-ENX4-ENX5-ENX6-ENX7,"")</f>
        <v/>
      </c>
      <c r="ENY3" s="34" t="str">
        <f>IF(ISNUMBER(Kreise!EOZ18),Kreise!EOZ18-ENY4-ENY5-ENY6-ENY7,"")</f>
        <v/>
      </c>
      <c r="ENZ3" s="34" t="str">
        <f>IF(ISNUMBER(Kreise!EPA18),Kreise!EPA18-ENZ4-ENZ5-ENZ6-ENZ7,"")</f>
        <v/>
      </c>
      <c r="EOA3" s="34" t="str">
        <f>IF(ISNUMBER(Kreise!EPB18),Kreise!EPB18-EOA4-EOA5-EOA6-EOA7,"")</f>
        <v/>
      </c>
      <c r="EOB3" s="34" t="str">
        <f>IF(ISNUMBER(Kreise!EPC18),Kreise!EPC18-EOB4-EOB5-EOB6-EOB7,"")</f>
        <v/>
      </c>
      <c r="EOC3" s="34" t="str">
        <f>IF(ISNUMBER(Kreise!EPD18),Kreise!EPD18-EOC4-EOC5-EOC6-EOC7,"")</f>
        <v/>
      </c>
      <c r="EOD3" s="34" t="str">
        <f>IF(ISNUMBER(Kreise!EPE18),Kreise!EPE18-EOD4-EOD5-EOD6-EOD7,"")</f>
        <v/>
      </c>
      <c r="EOE3" s="34" t="str">
        <f>IF(ISNUMBER(Kreise!EPF18),Kreise!EPF18-EOE4-EOE5-EOE6-EOE7,"")</f>
        <v/>
      </c>
      <c r="EOF3" s="34" t="str">
        <f>IF(ISNUMBER(Kreise!EPG18),Kreise!EPG18-EOF4-EOF5-EOF6-EOF7,"")</f>
        <v/>
      </c>
      <c r="EOG3" s="34" t="str">
        <f>IF(ISNUMBER(Kreise!EPH18),Kreise!EPH18-EOG4-EOG5-EOG6-EOG7,"")</f>
        <v/>
      </c>
      <c r="EOH3" s="34" t="str">
        <f>IF(ISNUMBER(Kreise!EPI18),Kreise!EPI18-EOH4-EOH5-EOH6-EOH7,"")</f>
        <v/>
      </c>
      <c r="EOI3" s="34" t="str">
        <f>IF(ISNUMBER(Kreise!EPJ18),Kreise!EPJ18-EOI4-EOI5-EOI6-EOI7,"")</f>
        <v/>
      </c>
      <c r="EOJ3" s="34" t="str">
        <f>IF(ISNUMBER(Kreise!EPK18),Kreise!EPK18-EOJ4-EOJ5-EOJ6-EOJ7,"")</f>
        <v/>
      </c>
      <c r="EOK3" s="34" t="str">
        <f>IF(ISNUMBER(Kreise!EPL18),Kreise!EPL18-EOK4-EOK5-EOK6-EOK7,"")</f>
        <v/>
      </c>
      <c r="EOL3" s="34" t="str">
        <f>IF(ISNUMBER(Kreise!EPM18),Kreise!EPM18-EOL4-EOL5-EOL6-EOL7,"")</f>
        <v/>
      </c>
      <c r="EOM3" s="34" t="str">
        <f>IF(ISNUMBER(Kreise!EPN18),Kreise!EPN18-EOM4-EOM5-EOM6-EOM7,"")</f>
        <v/>
      </c>
      <c r="EON3" s="34" t="str">
        <f>IF(ISNUMBER(Kreise!EPO18),Kreise!EPO18-EON4-EON5-EON6-EON7,"")</f>
        <v/>
      </c>
      <c r="EOO3" s="34" t="str">
        <f>IF(ISNUMBER(Kreise!EPP18),Kreise!EPP18-EOO4-EOO5-EOO6-EOO7,"")</f>
        <v/>
      </c>
      <c r="EOP3" s="34" t="str">
        <f>IF(ISNUMBER(Kreise!EPQ18),Kreise!EPQ18-EOP4-EOP5-EOP6-EOP7,"")</f>
        <v/>
      </c>
      <c r="EOQ3" s="34" t="str">
        <f>IF(ISNUMBER(Kreise!EPR18),Kreise!EPR18-EOQ4-EOQ5-EOQ6-EOQ7,"")</f>
        <v/>
      </c>
      <c r="EOR3" s="34" t="str">
        <f>IF(ISNUMBER(Kreise!EPS18),Kreise!EPS18-EOR4-EOR5-EOR6-EOR7,"")</f>
        <v/>
      </c>
      <c r="EOS3" s="34" t="str">
        <f>IF(ISNUMBER(Kreise!EPT18),Kreise!EPT18-EOS4-EOS5-EOS6-EOS7,"")</f>
        <v/>
      </c>
      <c r="EOT3" s="34" t="str">
        <f>IF(ISNUMBER(Kreise!EPU18),Kreise!EPU18-EOT4-EOT5-EOT6-EOT7,"")</f>
        <v/>
      </c>
      <c r="EOU3" s="34" t="str">
        <f>IF(ISNUMBER(Kreise!EPV18),Kreise!EPV18-EOU4-EOU5-EOU6-EOU7,"")</f>
        <v/>
      </c>
      <c r="EOV3" s="34" t="str">
        <f>IF(ISNUMBER(Kreise!EPW18),Kreise!EPW18-EOV4-EOV5-EOV6-EOV7,"")</f>
        <v/>
      </c>
      <c r="EOW3" s="34" t="str">
        <f>IF(ISNUMBER(Kreise!EPX18),Kreise!EPX18-EOW4-EOW5-EOW6-EOW7,"")</f>
        <v/>
      </c>
      <c r="EOX3" s="34" t="str">
        <f>IF(ISNUMBER(Kreise!EPY18),Kreise!EPY18-EOX4-EOX5-EOX6-EOX7,"")</f>
        <v/>
      </c>
      <c r="EOY3" s="34" t="str">
        <f>IF(ISNUMBER(Kreise!EPZ18),Kreise!EPZ18-EOY4-EOY5-EOY6-EOY7,"")</f>
        <v/>
      </c>
      <c r="EOZ3" s="34" t="str">
        <f>IF(ISNUMBER(Kreise!EQA18),Kreise!EQA18-EOZ4-EOZ5-EOZ6-EOZ7,"")</f>
        <v/>
      </c>
      <c r="EPA3" s="34" t="str">
        <f>IF(ISNUMBER(Kreise!EQB18),Kreise!EQB18-EPA4-EPA5-EPA6-EPA7,"")</f>
        <v/>
      </c>
      <c r="EPB3" s="34" t="str">
        <f>IF(ISNUMBER(Kreise!EQC18),Kreise!EQC18-EPB4-EPB5-EPB6-EPB7,"")</f>
        <v/>
      </c>
      <c r="EPC3" s="34" t="str">
        <f>IF(ISNUMBER(Kreise!EQD18),Kreise!EQD18-EPC4-EPC5-EPC6-EPC7,"")</f>
        <v/>
      </c>
      <c r="EPD3" s="34" t="str">
        <f>IF(ISNUMBER(Kreise!EQE18),Kreise!EQE18-EPD4-EPD5-EPD6-EPD7,"")</f>
        <v/>
      </c>
      <c r="EPE3" s="34" t="str">
        <f>IF(ISNUMBER(Kreise!EQF18),Kreise!EQF18-EPE4-EPE5-EPE6-EPE7,"")</f>
        <v/>
      </c>
      <c r="EPF3" s="34" t="str">
        <f>IF(ISNUMBER(Kreise!EQG18),Kreise!EQG18-EPF4-EPF5-EPF6-EPF7,"")</f>
        <v/>
      </c>
      <c r="EPG3" s="34" t="str">
        <f>IF(ISNUMBER(Kreise!EQH18),Kreise!EQH18-EPG4-EPG5-EPG6-EPG7,"")</f>
        <v/>
      </c>
      <c r="EPH3" s="34" t="str">
        <f>IF(ISNUMBER(Kreise!EQI18),Kreise!EQI18-EPH4-EPH5-EPH6-EPH7,"")</f>
        <v/>
      </c>
      <c r="EPI3" s="34" t="str">
        <f>IF(ISNUMBER(Kreise!EQJ18),Kreise!EQJ18-EPI4-EPI5-EPI6-EPI7,"")</f>
        <v/>
      </c>
      <c r="EPJ3" s="34" t="str">
        <f>IF(ISNUMBER(Kreise!EQK18),Kreise!EQK18-EPJ4-EPJ5-EPJ6-EPJ7,"")</f>
        <v/>
      </c>
      <c r="EPK3" s="34" t="str">
        <f>IF(ISNUMBER(Kreise!EQL18),Kreise!EQL18-EPK4-EPK5-EPK6-EPK7,"")</f>
        <v/>
      </c>
      <c r="EPL3" s="34" t="str">
        <f>IF(ISNUMBER(Kreise!EQM18),Kreise!EQM18-EPL4-EPL5-EPL6-EPL7,"")</f>
        <v/>
      </c>
      <c r="EPM3" s="34" t="str">
        <f>IF(ISNUMBER(Kreise!EQN18),Kreise!EQN18-EPM4-EPM5-EPM6-EPM7,"")</f>
        <v/>
      </c>
      <c r="EPN3" s="34" t="str">
        <f>IF(ISNUMBER(Kreise!EQO18),Kreise!EQO18-EPN4-EPN5-EPN6-EPN7,"")</f>
        <v/>
      </c>
      <c r="EPO3" s="34" t="str">
        <f>IF(ISNUMBER(Kreise!EQP18),Kreise!EQP18-EPO4-EPO5-EPO6-EPO7,"")</f>
        <v/>
      </c>
      <c r="EPP3" s="34" t="str">
        <f>IF(ISNUMBER(Kreise!EQQ18),Kreise!EQQ18-EPP4-EPP5-EPP6-EPP7,"")</f>
        <v/>
      </c>
      <c r="EPQ3" s="34" t="str">
        <f>IF(ISNUMBER(Kreise!EQR18),Kreise!EQR18-EPQ4-EPQ5-EPQ6-EPQ7,"")</f>
        <v/>
      </c>
      <c r="EPR3" s="34" t="str">
        <f>IF(ISNUMBER(Kreise!EQS18),Kreise!EQS18-EPR4-EPR5-EPR6-EPR7,"")</f>
        <v/>
      </c>
      <c r="EPS3" s="34" t="str">
        <f>IF(ISNUMBER(Kreise!EQT18),Kreise!EQT18-EPS4-EPS5-EPS6-EPS7,"")</f>
        <v/>
      </c>
      <c r="EPT3" s="34" t="str">
        <f>IF(ISNUMBER(Kreise!EQU18),Kreise!EQU18-EPT4-EPT5-EPT6-EPT7,"")</f>
        <v/>
      </c>
      <c r="EPU3" s="34" t="str">
        <f>IF(ISNUMBER(Kreise!EQV18),Kreise!EQV18-EPU4-EPU5-EPU6-EPU7,"")</f>
        <v/>
      </c>
      <c r="EPV3" s="34" t="str">
        <f>IF(ISNUMBER(Kreise!EQW18),Kreise!EQW18-EPV4-EPV5-EPV6-EPV7,"")</f>
        <v/>
      </c>
      <c r="EPW3" s="34" t="str">
        <f>IF(ISNUMBER(Kreise!EQX18),Kreise!EQX18-EPW4-EPW5-EPW6-EPW7,"")</f>
        <v/>
      </c>
      <c r="EPX3" s="34" t="str">
        <f>IF(ISNUMBER(Kreise!EQY18),Kreise!EQY18-EPX4-EPX5-EPX6-EPX7,"")</f>
        <v/>
      </c>
      <c r="EPY3" s="34" t="str">
        <f>IF(ISNUMBER(Kreise!EQZ18),Kreise!EQZ18-EPY4-EPY5-EPY6-EPY7,"")</f>
        <v/>
      </c>
      <c r="EPZ3" s="34" t="str">
        <f>IF(ISNUMBER(Kreise!ERA18),Kreise!ERA18-EPZ4-EPZ5-EPZ6-EPZ7,"")</f>
        <v/>
      </c>
      <c r="EQA3" s="34" t="str">
        <f>IF(ISNUMBER(Kreise!ERB18),Kreise!ERB18-EQA4-EQA5-EQA6-EQA7,"")</f>
        <v/>
      </c>
      <c r="EQB3" s="34" t="str">
        <f>IF(ISNUMBER(Kreise!ERC18),Kreise!ERC18-EQB4-EQB5-EQB6-EQB7,"")</f>
        <v/>
      </c>
      <c r="EQC3" s="34" t="str">
        <f>IF(ISNUMBER(Kreise!ERD18),Kreise!ERD18-EQC4-EQC5-EQC6-EQC7,"")</f>
        <v/>
      </c>
      <c r="EQD3" s="34" t="str">
        <f>IF(ISNUMBER(Kreise!ERE18),Kreise!ERE18-EQD4-EQD5-EQD6-EQD7,"")</f>
        <v/>
      </c>
      <c r="EQE3" s="34" t="str">
        <f>IF(ISNUMBER(Kreise!ERF18),Kreise!ERF18-EQE4-EQE5-EQE6-EQE7,"")</f>
        <v/>
      </c>
      <c r="EQF3" s="34" t="str">
        <f>IF(ISNUMBER(Kreise!ERG18),Kreise!ERG18-EQF4-EQF5-EQF6-EQF7,"")</f>
        <v/>
      </c>
      <c r="EQG3" s="34" t="str">
        <f>IF(ISNUMBER(Kreise!ERH18),Kreise!ERH18-EQG4-EQG5-EQG6-EQG7,"")</f>
        <v/>
      </c>
      <c r="EQH3" s="34" t="str">
        <f>IF(ISNUMBER(Kreise!ERI18),Kreise!ERI18-EQH4-EQH5-EQH6-EQH7,"")</f>
        <v/>
      </c>
      <c r="EQI3" s="34" t="str">
        <f>IF(ISNUMBER(Kreise!ERJ18),Kreise!ERJ18-EQI4-EQI5-EQI6-EQI7,"")</f>
        <v/>
      </c>
      <c r="EQJ3" s="34" t="str">
        <f>IF(ISNUMBER(Kreise!ERK18),Kreise!ERK18-EQJ4-EQJ5-EQJ6-EQJ7,"")</f>
        <v/>
      </c>
      <c r="EQK3" s="34" t="str">
        <f>IF(ISNUMBER(Kreise!ERL18),Kreise!ERL18-EQK4-EQK5-EQK6-EQK7,"")</f>
        <v/>
      </c>
      <c r="EQL3" s="34" t="str">
        <f>IF(ISNUMBER(Kreise!ERM18),Kreise!ERM18-EQL4-EQL5-EQL6-EQL7,"")</f>
        <v/>
      </c>
      <c r="EQM3" s="34" t="str">
        <f>IF(ISNUMBER(Kreise!ERN18),Kreise!ERN18-EQM4-EQM5-EQM6-EQM7,"")</f>
        <v/>
      </c>
      <c r="EQN3" s="34" t="str">
        <f>IF(ISNUMBER(Kreise!ERO18),Kreise!ERO18-EQN4-EQN5-EQN6-EQN7,"")</f>
        <v/>
      </c>
      <c r="EQO3" s="34" t="str">
        <f>IF(ISNUMBER(Kreise!ERP18),Kreise!ERP18-EQO4-EQO5-EQO6-EQO7,"")</f>
        <v/>
      </c>
      <c r="EQP3" s="34" t="str">
        <f>IF(ISNUMBER(Kreise!ERQ18),Kreise!ERQ18-EQP4-EQP5-EQP6-EQP7,"")</f>
        <v/>
      </c>
      <c r="EQQ3" s="34" t="str">
        <f>IF(ISNUMBER(Kreise!ERR18),Kreise!ERR18-EQQ4-EQQ5-EQQ6-EQQ7,"")</f>
        <v/>
      </c>
      <c r="EQR3" s="34" t="str">
        <f>IF(ISNUMBER(Kreise!ERS18),Kreise!ERS18-EQR4-EQR5-EQR6-EQR7,"")</f>
        <v/>
      </c>
      <c r="EQS3" s="34" t="str">
        <f>IF(ISNUMBER(Kreise!ERT18),Kreise!ERT18-EQS4-EQS5-EQS6-EQS7,"")</f>
        <v/>
      </c>
      <c r="EQT3" s="34" t="str">
        <f>IF(ISNUMBER(Kreise!ERU18),Kreise!ERU18-EQT4-EQT5-EQT6-EQT7,"")</f>
        <v/>
      </c>
      <c r="EQU3" s="34" t="str">
        <f>IF(ISNUMBER(Kreise!ERV18),Kreise!ERV18-EQU4-EQU5-EQU6-EQU7,"")</f>
        <v/>
      </c>
      <c r="EQV3" s="34" t="str">
        <f>IF(ISNUMBER(Kreise!ERW18),Kreise!ERW18-EQV4-EQV5-EQV6-EQV7,"")</f>
        <v/>
      </c>
      <c r="EQW3" s="34" t="str">
        <f>IF(ISNUMBER(Kreise!ERX18),Kreise!ERX18-EQW4-EQW5-EQW6-EQW7,"")</f>
        <v/>
      </c>
      <c r="EQX3" s="34" t="str">
        <f>IF(ISNUMBER(Kreise!ERY18),Kreise!ERY18-EQX4-EQX5-EQX6-EQX7,"")</f>
        <v/>
      </c>
      <c r="EQY3" s="34" t="str">
        <f>IF(ISNUMBER(Kreise!ERZ18),Kreise!ERZ18-EQY4-EQY5-EQY6-EQY7,"")</f>
        <v/>
      </c>
      <c r="EQZ3" s="34" t="str">
        <f>IF(ISNUMBER(Kreise!ESA18),Kreise!ESA18-EQZ4-EQZ5-EQZ6-EQZ7,"")</f>
        <v/>
      </c>
      <c r="ERA3" s="34" t="str">
        <f>IF(ISNUMBER(Kreise!ESB18),Kreise!ESB18-ERA4-ERA5-ERA6-ERA7,"")</f>
        <v/>
      </c>
      <c r="ERB3" s="34" t="str">
        <f>IF(ISNUMBER(Kreise!ESC18),Kreise!ESC18-ERB4-ERB5-ERB6-ERB7,"")</f>
        <v/>
      </c>
      <c r="ERC3" s="34" t="str">
        <f>IF(ISNUMBER(Kreise!ESD18),Kreise!ESD18-ERC4-ERC5-ERC6-ERC7,"")</f>
        <v/>
      </c>
      <c r="ERD3" s="34" t="str">
        <f>IF(ISNUMBER(Kreise!ESE18),Kreise!ESE18-ERD4-ERD5-ERD6-ERD7,"")</f>
        <v/>
      </c>
      <c r="ERE3" s="34" t="str">
        <f>IF(ISNUMBER(Kreise!ESF18),Kreise!ESF18-ERE4-ERE5-ERE6-ERE7,"")</f>
        <v/>
      </c>
      <c r="ERF3" s="34" t="str">
        <f>IF(ISNUMBER(Kreise!ESG18),Kreise!ESG18-ERF4-ERF5-ERF6-ERF7,"")</f>
        <v/>
      </c>
      <c r="ERG3" s="34" t="str">
        <f>IF(ISNUMBER(Kreise!ESH18),Kreise!ESH18-ERG4-ERG5-ERG6-ERG7,"")</f>
        <v/>
      </c>
      <c r="ERH3" s="34" t="str">
        <f>IF(ISNUMBER(Kreise!ESI18),Kreise!ESI18-ERH4-ERH5-ERH6-ERH7,"")</f>
        <v/>
      </c>
      <c r="ERI3" s="34" t="str">
        <f>IF(ISNUMBER(Kreise!ESJ18),Kreise!ESJ18-ERI4-ERI5-ERI6-ERI7,"")</f>
        <v/>
      </c>
      <c r="ERJ3" s="34" t="str">
        <f>IF(ISNUMBER(Kreise!ESK18),Kreise!ESK18-ERJ4-ERJ5-ERJ6-ERJ7,"")</f>
        <v/>
      </c>
      <c r="ERK3" s="34" t="str">
        <f>IF(ISNUMBER(Kreise!ESL18),Kreise!ESL18-ERK4-ERK5-ERK6-ERK7,"")</f>
        <v/>
      </c>
      <c r="ERL3" s="34" t="str">
        <f>IF(ISNUMBER(Kreise!ESM18),Kreise!ESM18-ERL4-ERL5-ERL6-ERL7,"")</f>
        <v/>
      </c>
      <c r="ERM3" s="34" t="str">
        <f>IF(ISNUMBER(Kreise!ESN18),Kreise!ESN18-ERM4-ERM5-ERM6-ERM7,"")</f>
        <v/>
      </c>
      <c r="ERN3" s="34" t="str">
        <f>IF(ISNUMBER(Kreise!ESO18),Kreise!ESO18-ERN4-ERN5-ERN6-ERN7,"")</f>
        <v/>
      </c>
      <c r="ERO3" s="34" t="str">
        <f>IF(ISNUMBER(Kreise!ESP18),Kreise!ESP18-ERO4-ERO5-ERO6-ERO7,"")</f>
        <v/>
      </c>
      <c r="ERP3" s="34" t="str">
        <f>IF(ISNUMBER(Kreise!ESQ18),Kreise!ESQ18-ERP4-ERP5-ERP6-ERP7,"")</f>
        <v/>
      </c>
      <c r="ERQ3" s="34" t="str">
        <f>IF(ISNUMBER(Kreise!ESR18),Kreise!ESR18-ERQ4-ERQ5-ERQ6-ERQ7,"")</f>
        <v/>
      </c>
      <c r="ERR3" s="34" t="str">
        <f>IF(ISNUMBER(Kreise!ESS18),Kreise!ESS18-ERR4-ERR5-ERR6-ERR7,"")</f>
        <v/>
      </c>
      <c r="ERS3" s="34" t="str">
        <f>IF(ISNUMBER(Kreise!EST18),Kreise!EST18-ERS4-ERS5-ERS6-ERS7,"")</f>
        <v/>
      </c>
      <c r="ERT3" s="34" t="str">
        <f>IF(ISNUMBER(Kreise!ESU18),Kreise!ESU18-ERT4-ERT5-ERT6-ERT7,"")</f>
        <v/>
      </c>
      <c r="ERU3" s="34" t="str">
        <f>IF(ISNUMBER(Kreise!ESV18),Kreise!ESV18-ERU4-ERU5-ERU6-ERU7,"")</f>
        <v/>
      </c>
      <c r="ERV3" s="34" t="str">
        <f>IF(ISNUMBER(Kreise!ESW18),Kreise!ESW18-ERV4-ERV5-ERV6-ERV7,"")</f>
        <v/>
      </c>
      <c r="ERW3" s="34" t="str">
        <f>IF(ISNUMBER(Kreise!ESX18),Kreise!ESX18-ERW4-ERW5-ERW6-ERW7,"")</f>
        <v/>
      </c>
      <c r="ERX3" s="34" t="str">
        <f>IF(ISNUMBER(Kreise!ESY18),Kreise!ESY18-ERX4-ERX5-ERX6-ERX7,"")</f>
        <v/>
      </c>
      <c r="ERY3" s="34" t="str">
        <f>IF(ISNUMBER(Kreise!ESZ18),Kreise!ESZ18-ERY4-ERY5-ERY6-ERY7,"")</f>
        <v/>
      </c>
      <c r="ERZ3" s="34" t="str">
        <f>IF(ISNUMBER(Kreise!ETA18),Kreise!ETA18-ERZ4-ERZ5-ERZ6-ERZ7,"")</f>
        <v/>
      </c>
      <c r="ESA3" s="34" t="str">
        <f>IF(ISNUMBER(Kreise!ETB18),Kreise!ETB18-ESA4-ESA5-ESA6-ESA7,"")</f>
        <v/>
      </c>
      <c r="ESB3" s="34" t="str">
        <f>IF(ISNUMBER(Kreise!ETC18),Kreise!ETC18-ESB4-ESB5-ESB6-ESB7,"")</f>
        <v/>
      </c>
      <c r="ESC3" s="34" t="str">
        <f>IF(ISNUMBER(Kreise!ETD18),Kreise!ETD18-ESC4-ESC5-ESC6-ESC7,"")</f>
        <v/>
      </c>
      <c r="ESD3" s="34" t="str">
        <f>IF(ISNUMBER(Kreise!ETE18),Kreise!ETE18-ESD4-ESD5-ESD6-ESD7,"")</f>
        <v/>
      </c>
      <c r="ESE3" s="34" t="str">
        <f>IF(ISNUMBER(Kreise!ETF18),Kreise!ETF18-ESE4-ESE5-ESE6-ESE7,"")</f>
        <v/>
      </c>
      <c r="ESF3" s="34" t="str">
        <f>IF(ISNUMBER(Kreise!ETG18),Kreise!ETG18-ESF4-ESF5-ESF6-ESF7,"")</f>
        <v/>
      </c>
      <c r="ESG3" s="34" t="str">
        <f>IF(ISNUMBER(Kreise!ETH18),Kreise!ETH18-ESG4-ESG5-ESG6-ESG7,"")</f>
        <v/>
      </c>
      <c r="ESH3" s="34" t="str">
        <f>IF(ISNUMBER(Kreise!ETI18),Kreise!ETI18-ESH4-ESH5-ESH6-ESH7,"")</f>
        <v/>
      </c>
      <c r="ESI3" s="34" t="str">
        <f>IF(ISNUMBER(Kreise!ETJ18),Kreise!ETJ18-ESI4-ESI5-ESI6-ESI7,"")</f>
        <v/>
      </c>
      <c r="ESJ3" s="34" t="str">
        <f>IF(ISNUMBER(Kreise!ETK18),Kreise!ETK18-ESJ4-ESJ5-ESJ6-ESJ7,"")</f>
        <v/>
      </c>
      <c r="ESK3" s="34" t="str">
        <f>IF(ISNUMBER(Kreise!ETL18),Kreise!ETL18-ESK4-ESK5-ESK6-ESK7,"")</f>
        <v/>
      </c>
      <c r="ESL3" s="34" t="str">
        <f>IF(ISNUMBER(Kreise!ETM18),Kreise!ETM18-ESL4-ESL5-ESL6-ESL7,"")</f>
        <v/>
      </c>
      <c r="ESM3" s="34" t="str">
        <f>IF(ISNUMBER(Kreise!ETN18),Kreise!ETN18-ESM4-ESM5-ESM6-ESM7,"")</f>
        <v/>
      </c>
      <c r="ESN3" s="34" t="str">
        <f>IF(ISNUMBER(Kreise!ETO18),Kreise!ETO18-ESN4-ESN5-ESN6-ESN7,"")</f>
        <v/>
      </c>
      <c r="ESO3" s="34" t="str">
        <f>IF(ISNUMBER(Kreise!ETP18),Kreise!ETP18-ESO4-ESO5-ESO6-ESO7,"")</f>
        <v/>
      </c>
      <c r="ESP3" s="34" t="str">
        <f>IF(ISNUMBER(Kreise!ETQ18),Kreise!ETQ18-ESP4-ESP5-ESP6-ESP7,"")</f>
        <v/>
      </c>
      <c r="ESQ3" s="34" t="str">
        <f>IF(ISNUMBER(Kreise!ETR18),Kreise!ETR18-ESQ4-ESQ5-ESQ6-ESQ7,"")</f>
        <v/>
      </c>
      <c r="ESR3" s="34" t="str">
        <f>IF(ISNUMBER(Kreise!ETS18),Kreise!ETS18-ESR4-ESR5-ESR6-ESR7,"")</f>
        <v/>
      </c>
      <c r="ESS3" s="34" t="str">
        <f>IF(ISNUMBER(Kreise!ETT18),Kreise!ETT18-ESS4-ESS5-ESS6-ESS7,"")</f>
        <v/>
      </c>
      <c r="EST3" s="34" t="str">
        <f>IF(ISNUMBER(Kreise!ETU18),Kreise!ETU18-EST4-EST5-EST6-EST7,"")</f>
        <v/>
      </c>
      <c r="ESU3" s="34" t="str">
        <f>IF(ISNUMBER(Kreise!ETV18),Kreise!ETV18-ESU4-ESU5-ESU6-ESU7,"")</f>
        <v/>
      </c>
      <c r="ESV3" s="34" t="str">
        <f>IF(ISNUMBER(Kreise!ETW18),Kreise!ETW18-ESV4-ESV5-ESV6-ESV7,"")</f>
        <v/>
      </c>
      <c r="ESW3" s="34" t="str">
        <f>IF(ISNUMBER(Kreise!ETX18),Kreise!ETX18-ESW4-ESW5-ESW6-ESW7,"")</f>
        <v/>
      </c>
      <c r="ESX3" s="34" t="str">
        <f>IF(ISNUMBER(Kreise!ETY18),Kreise!ETY18-ESX4-ESX5-ESX6-ESX7,"")</f>
        <v/>
      </c>
      <c r="ESY3" s="34" t="str">
        <f>IF(ISNUMBER(Kreise!ETZ18),Kreise!ETZ18-ESY4-ESY5-ESY6-ESY7,"")</f>
        <v/>
      </c>
      <c r="ESZ3" s="34" t="str">
        <f>IF(ISNUMBER(Kreise!EUA18),Kreise!EUA18-ESZ4-ESZ5-ESZ6-ESZ7,"")</f>
        <v/>
      </c>
      <c r="ETA3" s="34" t="str">
        <f>IF(ISNUMBER(Kreise!EUB18),Kreise!EUB18-ETA4-ETA5-ETA6-ETA7,"")</f>
        <v/>
      </c>
      <c r="ETB3" s="34" t="str">
        <f>IF(ISNUMBER(Kreise!EUC18),Kreise!EUC18-ETB4-ETB5-ETB6-ETB7,"")</f>
        <v/>
      </c>
      <c r="ETC3" s="34" t="str">
        <f>IF(ISNUMBER(Kreise!EUD18),Kreise!EUD18-ETC4-ETC5-ETC6-ETC7,"")</f>
        <v/>
      </c>
      <c r="ETD3" s="34" t="str">
        <f>IF(ISNUMBER(Kreise!EUE18),Kreise!EUE18-ETD4-ETD5-ETD6-ETD7,"")</f>
        <v/>
      </c>
      <c r="ETE3" s="34" t="str">
        <f>IF(ISNUMBER(Kreise!EUF18),Kreise!EUF18-ETE4-ETE5-ETE6-ETE7,"")</f>
        <v/>
      </c>
      <c r="ETF3" s="34" t="str">
        <f>IF(ISNUMBER(Kreise!EUG18),Kreise!EUG18-ETF4-ETF5-ETF6-ETF7,"")</f>
        <v/>
      </c>
      <c r="ETG3" s="34" t="str">
        <f>IF(ISNUMBER(Kreise!EUH18),Kreise!EUH18-ETG4-ETG5-ETG6-ETG7,"")</f>
        <v/>
      </c>
      <c r="ETH3" s="34" t="str">
        <f>IF(ISNUMBER(Kreise!EUI18),Kreise!EUI18-ETH4-ETH5-ETH6-ETH7,"")</f>
        <v/>
      </c>
      <c r="ETI3" s="34" t="str">
        <f>IF(ISNUMBER(Kreise!EUJ18),Kreise!EUJ18-ETI4-ETI5-ETI6-ETI7,"")</f>
        <v/>
      </c>
      <c r="ETJ3" s="34" t="str">
        <f>IF(ISNUMBER(Kreise!EUK18),Kreise!EUK18-ETJ4-ETJ5-ETJ6-ETJ7,"")</f>
        <v/>
      </c>
      <c r="ETK3" s="34" t="str">
        <f>IF(ISNUMBER(Kreise!EUL18),Kreise!EUL18-ETK4-ETK5-ETK6-ETK7,"")</f>
        <v/>
      </c>
      <c r="ETL3" s="34" t="str">
        <f>IF(ISNUMBER(Kreise!EUM18),Kreise!EUM18-ETL4-ETL5-ETL6-ETL7,"")</f>
        <v/>
      </c>
      <c r="ETM3" s="34" t="str">
        <f>IF(ISNUMBER(Kreise!EUN18),Kreise!EUN18-ETM4-ETM5-ETM6-ETM7,"")</f>
        <v/>
      </c>
      <c r="ETN3" s="34" t="str">
        <f>IF(ISNUMBER(Kreise!EUO18),Kreise!EUO18-ETN4-ETN5-ETN6-ETN7,"")</f>
        <v/>
      </c>
      <c r="ETO3" s="34" t="str">
        <f>IF(ISNUMBER(Kreise!EUP18),Kreise!EUP18-ETO4-ETO5-ETO6-ETO7,"")</f>
        <v/>
      </c>
      <c r="ETP3" s="34" t="str">
        <f>IF(ISNUMBER(Kreise!EUQ18),Kreise!EUQ18-ETP4-ETP5-ETP6-ETP7,"")</f>
        <v/>
      </c>
      <c r="ETQ3" s="34" t="str">
        <f>IF(ISNUMBER(Kreise!EUR18),Kreise!EUR18-ETQ4-ETQ5-ETQ6-ETQ7,"")</f>
        <v/>
      </c>
      <c r="ETR3" s="34" t="str">
        <f>IF(ISNUMBER(Kreise!EUS18),Kreise!EUS18-ETR4-ETR5-ETR6-ETR7,"")</f>
        <v/>
      </c>
      <c r="ETS3" s="34" t="str">
        <f>IF(ISNUMBER(Kreise!EUT18),Kreise!EUT18-ETS4-ETS5-ETS6-ETS7,"")</f>
        <v/>
      </c>
      <c r="ETT3" s="34" t="str">
        <f>IF(ISNUMBER(Kreise!EUU18),Kreise!EUU18-ETT4-ETT5-ETT6-ETT7,"")</f>
        <v/>
      </c>
      <c r="ETU3" s="34" t="str">
        <f>IF(ISNUMBER(Kreise!EUV18),Kreise!EUV18-ETU4-ETU5-ETU6-ETU7,"")</f>
        <v/>
      </c>
      <c r="ETV3" s="34" t="str">
        <f>IF(ISNUMBER(Kreise!EUW18),Kreise!EUW18-ETV4-ETV5-ETV6-ETV7,"")</f>
        <v/>
      </c>
      <c r="ETW3" s="34" t="str">
        <f>IF(ISNUMBER(Kreise!EUX18),Kreise!EUX18-ETW4-ETW5-ETW6-ETW7,"")</f>
        <v/>
      </c>
      <c r="ETX3" s="34" t="str">
        <f>IF(ISNUMBER(Kreise!EUY18),Kreise!EUY18-ETX4-ETX5-ETX6-ETX7,"")</f>
        <v/>
      </c>
      <c r="ETY3" s="34" t="str">
        <f>IF(ISNUMBER(Kreise!EUZ18),Kreise!EUZ18-ETY4-ETY5-ETY6-ETY7,"")</f>
        <v/>
      </c>
      <c r="ETZ3" s="34" t="str">
        <f>IF(ISNUMBER(Kreise!EVA18),Kreise!EVA18-ETZ4-ETZ5-ETZ6-ETZ7,"")</f>
        <v/>
      </c>
      <c r="EUA3" s="34" t="str">
        <f>IF(ISNUMBER(Kreise!EVB18),Kreise!EVB18-EUA4-EUA5-EUA6-EUA7,"")</f>
        <v/>
      </c>
      <c r="EUB3" s="34" t="str">
        <f>IF(ISNUMBER(Kreise!EVC18),Kreise!EVC18-EUB4-EUB5-EUB6-EUB7,"")</f>
        <v/>
      </c>
      <c r="EUC3" s="34" t="str">
        <f>IF(ISNUMBER(Kreise!EVD18),Kreise!EVD18-EUC4-EUC5-EUC6-EUC7,"")</f>
        <v/>
      </c>
      <c r="EUD3" s="34" t="str">
        <f>IF(ISNUMBER(Kreise!EVE18),Kreise!EVE18-EUD4-EUD5-EUD6-EUD7,"")</f>
        <v/>
      </c>
      <c r="EUE3" s="34" t="str">
        <f>IF(ISNUMBER(Kreise!EVF18),Kreise!EVF18-EUE4-EUE5-EUE6-EUE7,"")</f>
        <v/>
      </c>
      <c r="EUF3" s="34" t="str">
        <f>IF(ISNUMBER(Kreise!EVG18),Kreise!EVG18-EUF4-EUF5-EUF6-EUF7,"")</f>
        <v/>
      </c>
      <c r="EUG3" s="34" t="str">
        <f>IF(ISNUMBER(Kreise!EVH18),Kreise!EVH18-EUG4-EUG5-EUG6-EUG7,"")</f>
        <v/>
      </c>
      <c r="EUH3" s="34" t="str">
        <f>IF(ISNUMBER(Kreise!EVI18),Kreise!EVI18-EUH4-EUH5-EUH6-EUH7,"")</f>
        <v/>
      </c>
      <c r="EUI3" s="34" t="str">
        <f>IF(ISNUMBER(Kreise!EVJ18),Kreise!EVJ18-EUI4-EUI5-EUI6-EUI7,"")</f>
        <v/>
      </c>
      <c r="EUJ3" s="34" t="str">
        <f>IF(ISNUMBER(Kreise!EVK18),Kreise!EVK18-EUJ4-EUJ5-EUJ6-EUJ7,"")</f>
        <v/>
      </c>
      <c r="EUK3" s="34" t="str">
        <f>IF(ISNUMBER(Kreise!EVL18),Kreise!EVL18-EUK4-EUK5-EUK6-EUK7,"")</f>
        <v/>
      </c>
      <c r="EUL3" s="34" t="str">
        <f>IF(ISNUMBER(Kreise!EVM18),Kreise!EVM18-EUL4-EUL5-EUL6-EUL7,"")</f>
        <v/>
      </c>
      <c r="EUM3" s="34" t="str">
        <f>IF(ISNUMBER(Kreise!EVN18),Kreise!EVN18-EUM4-EUM5-EUM6-EUM7,"")</f>
        <v/>
      </c>
      <c r="EUN3" s="34" t="str">
        <f>IF(ISNUMBER(Kreise!EVO18),Kreise!EVO18-EUN4-EUN5-EUN6-EUN7,"")</f>
        <v/>
      </c>
      <c r="EUO3" s="34" t="str">
        <f>IF(ISNUMBER(Kreise!EVP18),Kreise!EVP18-EUO4-EUO5-EUO6-EUO7,"")</f>
        <v/>
      </c>
      <c r="EUP3" s="34" t="str">
        <f>IF(ISNUMBER(Kreise!EVQ18),Kreise!EVQ18-EUP4-EUP5-EUP6-EUP7,"")</f>
        <v/>
      </c>
      <c r="EUQ3" s="34" t="str">
        <f>IF(ISNUMBER(Kreise!EVR18),Kreise!EVR18-EUQ4-EUQ5-EUQ6-EUQ7,"")</f>
        <v/>
      </c>
      <c r="EUR3" s="34" t="str">
        <f>IF(ISNUMBER(Kreise!EVS18),Kreise!EVS18-EUR4-EUR5-EUR6-EUR7,"")</f>
        <v/>
      </c>
      <c r="EUS3" s="34" t="str">
        <f>IF(ISNUMBER(Kreise!EVT18),Kreise!EVT18-EUS4-EUS5-EUS6-EUS7,"")</f>
        <v/>
      </c>
      <c r="EUT3" s="34" t="str">
        <f>IF(ISNUMBER(Kreise!EVU18),Kreise!EVU18-EUT4-EUT5-EUT6-EUT7,"")</f>
        <v/>
      </c>
      <c r="EUU3" s="34" t="str">
        <f>IF(ISNUMBER(Kreise!EVV18),Kreise!EVV18-EUU4-EUU5-EUU6-EUU7,"")</f>
        <v/>
      </c>
      <c r="EUV3" s="34" t="str">
        <f>IF(ISNUMBER(Kreise!EVW18),Kreise!EVW18-EUV4-EUV5-EUV6-EUV7,"")</f>
        <v/>
      </c>
      <c r="EUW3" s="34" t="str">
        <f>IF(ISNUMBER(Kreise!EVX18),Kreise!EVX18-EUW4-EUW5-EUW6-EUW7,"")</f>
        <v/>
      </c>
      <c r="EUX3" s="34" t="str">
        <f>IF(ISNUMBER(Kreise!EVY18),Kreise!EVY18-EUX4-EUX5-EUX6-EUX7,"")</f>
        <v/>
      </c>
      <c r="EUY3" s="34" t="str">
        <f>IF(ISNUMBER(Kreise!EVZ18),Kreise!EVZ18-EUY4-EUY5-EUY6-EUY7,"")</f>
        <v/>
      </c>
      <c r="EUZ3" s="34" t="str">
        <f>IF(ISNUMBER(Kreise!EWA18),Kreise!EWA18-EUZ4-EUZ5-EUZ6-EUZ7,"")</f>
        <v/>
      </c>
      <c r="EVA3" s="34" t="str">
        <f>IF(ISNUMBER(Kreise!EWB18),Kreise!EWB18-EVA4-EVA5-EVA6-EVA7,"")</f>
        <v/>
      </c>
      <c r="EVB3" s="34" t="str">
        <f>IF(ISNUMBER(Kreise!EWC18),Kreise!EWC18-EVB4-EVB5-EVB6-EVB7,"")</f>
        <v/>
      </c>
      <c r="EVC3" s="34" t="str">
        <f>IF(ISNUMBER(Kreise!EWD18),Kreise!EWD18-EVC4-EVC5-EVC6-EVC7,"")</f>
        <v/>
      </c>
      <c r="EVD3" s="34" t="str">
        <f>IF(ISNUMBER(Kreise!EWE18),Kreise!EWE18-EVD4-EVD5-EVD6-EVD7,"")</f>
        <v/>
      </c>
      <c r="EVE3" s="34" t="str">
        <f>IF(ISNUMBER(Kreise!EWF18),Kreise!EWF18-EVE4-EVE5-EVE6-EVE7,"")</f>
        <v/>
      </c>
      <c r="EVF3" s="34" t="str">
        <f>IF(ISNUMBER(Kreise!EWG18),Kreise!EWG18-EVF4-EVF5-EVF6-EVF7,"")</f>
        <v/>
      </c>
      <c r="EVG3" s="34" t="str">
        <f>IF(ISNUMBER(Kreise!EWH18),Kreise!EWH18-EVG4-EVG5-EVG6-EVG7,"")</f>
        <v/>
      </c>
      <c r="EVH3" s="34" t="str">
        <f>IF(ISNUMBER(Kreise!EWI18),Kreise!EWI18-EVH4-EVH5-EVH6-EVH7,"")</f>
        <v/>
      </c>
      <c r="EVI3" s="34" t="str">
        <f>IF(ISNUMBER(Kreise!EWJ18),Kreise!EWJ18-EVI4-EVI5-EVI6-EVI7,"")</f>
        <v/>
      </c>
      <c r="EVJ3" s="34" t="str">
        <f>IF(ISNUMBER(Kreise!EWK18),Kreise!EWK18-EVJ4-EVJ5-EVJ6-EVJ7,"")</f>
        <v/>
      </c>
      <c r="EVK3" s="34" t="str">
        <f>IF(ISNUMBER(Kreise!EWL18),Kreise!EWL18-EVK4-EVK5-EVK6-EVK7,"")</f>
        <v/>
      </c>
      <c r="EVL3" s="34" t="str">
        <f>IF(ISNUMBER(Kreise!EWM18),Kreise!EWM18-EVL4-EVL5-EVL6-EVL7,"")</f>
        <v/>
      </c>
      <c r="EVM3" s="34" t="str">
        <f>IF(ISNUMBER(Kreise!EWN18),Kreise!EWN18-EVM4-EVM5-EVM6-EVM7,"")</f>
        <v/>
      </c>
      <c r="EVN3" s="34" t="str">
        <f>IF(ISNUMBER(Kreise!EWO18),Kreise!EWO18-EVN4-EVN5-EVN6-EVN7,"")</f>
        <v/>
      </c>
      <c r="EVO3" s="34" t="str">
        <f>IF(ISNUMBER(Kreise!EWP18),Kreise!EWP18-EVO4-EVO5-EVO6-EVO7,"")</f>
        <v/>
      </c>
      <c r="EVP3" s="34" t="str">
        <f>IF(ISNUMBER(Kreise!EWQ18),Kreise!EWQ18-EVP4-EVP5-EVP6-EVP7,"")</f>
        <v/>
      </c>
      <c r="EVQ3" s="34" t="str">
        <f>IF(ISNUMBER(Kreise!EWR18),Kreise!EWR18-EVQ4-EVQ5-EVQ6-EVQ7,"")</f>
        <v/>
      </c>
      <c r="EVR3" s="34" t="str">
        <f>IF(ISNUMBER(Kreise!EWS18),Kreise!EWS18-EVR4-EVR5-EVR6-EVR7,"")</f>
        <v/>
      </c>
      <c r="EVS3" s="34" t="str">
        <f>IF(ISNUMBER(Kreise!EWT18),Kreise!EWT18-EVS4-EVS5-EVS6-EVS7,"")</f>
        <v/>
      </c>
      <c r="EVT3" s="34" t="str">
        <f>IF(ISNUMBER(Kreise!EWU18),Kreise!EWU18-EVT4-EVT5-EVT6-EVT7,"")</f>
        <v/>
      </c>
      <c r="EVU3" s="34" t="str">
        <f>IF(ISNUMBER(Kreise!EWV18),Kreise!EWV18-EVU4-EVU5-EVU6-EVU7,"")</f>
        <v/>
      </c>
      <c r="EVV3" s="34" t="str">
        <f>IF(ISNUMBER(Kreise!EWW18),Kreise!EWW18-EVV4-EVV5-EVV6-EVV7,"")</f>
        <v/>
      </c>
      <c r="EVW3" s="34" t="str">
        <f>IF(ISNUMBER(Kreise!EWX18),Kreise!EWX18-EVW4-EVW5-EVW6-EVW7,"")</f>
        <v/>
      </c>
      <c r="EVX3" s="34" t="str">
        <f>IF(ISNUMBER(Kreise!EWY18),Kreise!EWY18-EVX4-EVX5-EVX6-EVX7,"")</f>
        <v/>
      </c>
      <c r="EVY3" s="34" t="str">
        <f>IF(ISNUMBER(Kreise!EWZ18),Kreise!EWZ18-EVY4-EVY5-EVY6-EVY7,"")</f>
        <v/>
      </c>
      <c r="EVZ3" s="34" t="str">
        <f>IF(ISNUMBER(Kreise!EXA18),Kreise!EXA18-EVZ4-EVZ5-EVZ6-EVZ7,"")</f>
        <v/>
      </c>
      <c r="EWA3" s="34" t="str">
        <f>IF(ISNUMBER(Kreise!EXB18),Kreise!EXB18-EWA4-EWA5-EWA6-EWA7,"")</f>
        <v/>
      </c>
      <c r="EWB3" s="34" t="str">
        <f>IF(ISNUMBER(Kreise!EXC18),Kreise!EXC18-EWB4-EWB5-EWB6-EWB7,"")</f>
        <v/>
      </c>
      <c r="EWC3" s="34" t="str">
        <f>IF(ISNUMBER(Kreise!EXD18),Kreise!EXD18-EWC4-EWC5-EWC6-EWC7,"")</f>
        <v/>
      </c>
      <c r="EWD3" s="34" t="str">
        <f>IF(ISNUMBER(Kreise!EXE18),Kreise!EXE18-EWD4-EWD5-EWD6-EWD7,"")</f>
        <v/>
      </c>
      <c r="EWE3" s="34" t="str">
        <f>IF(ISNUMBER(Kreise!EXF18),Kreise!EXF18-EWE4-EWE5-EWE6-EWE7,"")</f>
        <v/>
      </c>
      <c r="EWF3" s="34" t="str">
        <f>IF(ISNUMBER(Kreise!EXG18),Kreise!EXG18-EWF4-EWF5-EWF6-EWF7,"")</f>
        <v/>
      </c>
      <c r="EWG3" s="34" t="str">
        <f>IF(ISNUMBER(Kreise!EXH18),Kreise!EXH18-EWG4-EWG5-EWG6-EWG7,"")</f>
        <v/>
      </c>
      <c r="EWH3" s="34" t="str">
        <f>IF(ISNUMBER(Kreise!EXI18),Kreise!EXI18-EWH4-EWH5-EWH6-EWH7,"")</f>
        <v/>
      </c>
      <c r="EWI3" s="34" t="str">
        <f>IF(ISNUMBER(Kreise!EXJ18),Kreise!EXJ18-EWI4-EWI5-EWI6-EWI7,"")</f>
        <v/>
      </c>
      <c r="EWJ3" s="34" t="str">
        <f>IF(ISNUMBER(Kreise!EXK18),Kreise!EXK18-EWJ4-EWJ5-EWJ6-EWJ7,"")</f>
        <v/>
      </c>
      <c r="EWK3" s="34" t="str">
        <f>IF(ISNUMBER(Kreise!EXL18),Kreise!EXL18-EWK4-EWK5-EWK6-EWK7,"")</f>
        <v/>
      </c>
      <c r="EWL3" s="34" t="str">
        <f>IF(ISNUMBER(Kreise!EXM18),Kreise!EXM18-EWL4-EWL5-EWL6-EWL7,"")</f>
        <v/>
      </c>
      <c r="EWM3" s="34" t="str">
        <f>IF(ISNUMBER(Kreise!EXN18),Kreise!EXN18-EWM4-EWM5-EWM6-EWM7,"")</f>
        <v/>
      </c>
      <c r="EWN3" s="34" t="str">
        <f>IF(ISNUMBER(Kreise!EXO18),Kreise!EXO18-EWN4-EWN5-EWN6-EWN7,"")</f>
        <v/>
      </c>
      <c r="EWO3" s="34" t="str">
        <f>IF(ISNUMBER(Kreise!EXP18),Kreise!EXP18-EWO4-EWO5-EWO6-EWO7,"")</f>
        <v/>
      </c>
      <c r="EWP3" s="34" t="str">
        <f>IF(ISNUMBER(Kreise!EXQ18),Kreise!EXQ18-EWP4-EWP5-EWP6-EWP7,"")</f>
        <v/>
      </c>
      <c r="EWQ3" s="34" t="str">
        <f>IF(ISNUMBER(Kreise!EXR18),Kreise!EXR18-EWQ4-EWQ5-EWQ6-EWQ7,"")</f>
        <v/>
      </c>
      <c r="EWR3" s="34" t="str">
        <f>IF(ISNUMBER(Kreise!EXS18),Kreise!EXS18-EWR4-EWR5-EWR6-EWR7,"")</f>
        <v/>
      </c>
      <c r="EWS3" s="34" t="str">
        <f>IF(ISNUMBER(Kreise!EXT18),Kreise!EXT18-EWS4-EWS5-EWS6-EWS7,"")</f>
        <v/>
      </c>
      <c r="EWT3" s="34" t="str">
        <f>IF(ISNUMBER(Kreise!EXU18),Kreise!EXU18-EWT4-EWT5-EWT6-EWT7,"")</f>
        <v/>
      </c>
      <c r="EWU3" s="34" t="str">
        <f>IF(ISNUMBER(Kreise!EXV18),Kreise!EXV18-EWU4-EWU5-EWU6-EWU7,"")</f>
        <v/>
      </c>
      <c r="EWV3" s="34" t="str">
        <f>IF(ISNUMBER(Kreise!EXW18),Kreise!EXW18-EWV4-EWV5-EWV6-EWV7,"")</f>
        <v/>
      </c>
      <c r="EWW3" s="34" t="str">
        <f>IF(ISNUMBER(Kreise!EXX18),Kreise!EXX18-EWW4-EWW5-EWW6-EWW7,"")</f>
        <v/>
      </c>
      <c r="EWX3" s="34" t="str">
        <f>IF(ISNUMBER(Kreise!EXY18),Kreise!EXY18-EWX4-EWX5-EWX6-EWX7,"")</f>
        <v/>
      </c>
      <c r="EWY3" s="34" t="str">
        <f>IF(ISNUMBER(Kreise!EXZ18),Kreise!EXZ18-EWY4-EWY5-EWY6-EWY7,"")</f>
        <v/>
      </c>
      <c r="EWZ3" s="34" t="str">
        <f>IF(ISNUMBER(Kreise!EYA18),Kreise!EYA18-EWZ4-EWZ5-EWZ6-EWZ7,"")</f>
        <v/>
      </c>
      <c r="EXA3" s="34" t="str">
        <f>IF(ISNUMBER(Kreise!EYB18),Kreise!EYB18-EXA4-EXA5-EXA6-EXA7,"")</f>
        <v/>
      </c>
      <c r="EXB3" s="34" t="str">
        <f>IF(ISNUMBER(Kreise!EYC18),Kreise!EYC18-EXB4-EXB5-EXB6-EXB7,"")</f>
        <v/>
      </c>
      <c r="EXC3" s="34" t="str">
        <f>IF(ISNUMBER(Kreise!EYD18),Kreise!EYD18-EXC4-EXC5-EXC6-EXC7,"")</f>
        <v/>
      </c>
      <c r="EXD3" s="34" t="str">
        <f>IF(ISNUMBER(Kreise!EYE18),Kreise!EYE18-EXD4-EXD5-EXD6-EXD7,"")</f>
        <v/>
      </c>
      <c r="EXE3" s="34" t="str">
        <f>IF(ISNUMBER(Kreise!EYF18),Kreise!EYF18-EXE4-EXE5-EXE6-EXE7,"")</f>
        <v/>
      </c>
      <c r="EXF3" s="34" t="str">
        <f>IF(ISNUMBER(Kreise!EYG18),Kreise!EYG18-EXF4-EXF5-EXF6-EXF7,"")</f>
        <v/>
      </c>
      <c r="EXG3" s="34" t="str">
        <f>IF(ISNUMBER(Kreise!EYH18),Kreise!EYH18-EXG4-EXG5-EXG6-EXG7,"")</f>
        <v/>
      </c>
      <c r="EXH3" s="34" t="str">
        <f>IF(ISNUMBER(Kreise!EYI18),Kreise!EYI18-EXH4-EXH5-EXH6-EXH7,"")</f>
        <v/>
      </c>
      <c r="EXI3" s="34" t="str">
        <f>IF(ISNUMBER(Kreise!EYJ18),Kreise!EYJ18-EXI4-EXI5-EXI6-EXI7,"")</f>
        <v/>
      </c>
      <c r="EXJ3" s="34" t="str">
        <f>IF(ISNUMBER(Kreise!EYK18),Kreise!EYK18-EXJ4-EXJ5-EXJ6-EXJ7,"")</f>
        <v/>
      </c>
      <c r="EXK3" s="34" t="str">
        <f>IF(ISNUMBER(Kreise!EYL18),Kreise!EYL18-EXK4-EXK5-EXK6-EXK7,"")</f>
        <v/>
      </c>
      <c r="EXL3" s="34" t="str">
        <f>IF(ISNUMBER(Kreise!EYM18),Kreise!EYM18-EXL4-EXL5-EXL6-EXL7,"")</f>
        <v/>
      </c>
      <c r="EXM3" s="34" t="str">
        <f>IF(ISNUMBER(Kreise!EYN18),Kreise!EYN18-EXM4-EXM5-EXM6-EXM7,"")</f>
        <v/>
      </c>
      <c r="EXN3" s="34" t="str">
        <f>IF(ISNUMBER(Kreise!EYO18),Kreise!EYO18-EXN4-EXN5-EXN6-EXN7,"")</f>
        <v/>
      </c>
      <c r="EXO3" s="34" t="str">
        <f>IF(ISNUMBER(Kreise!EYP18),Kreise!EYP18-EXO4-EXO5-EXO6-EXO7,"")</f>
        <v/>
      </c>
      <c r="EXP3" s="34" t="str">
        <f>IF(ISNUMBER(Kreise!EYQ18),Kreise!EYQ18-EXP4-EXP5-EXP6-EXP7,"")</f>
        <v/>
      </c>
      <c r="EXQ3" s="34" t="str">
        <f>IF(ISNUMBER(Kreise!EYR18),Kreise!EYR18-EXQ4-EXQ5-EXQ6-EXQ7,"")</f>
        <v/>
      </c>
      <c r="EXR3" s="34" t="str">
        <f>IF(ISNUMBER(Kreise!EYS18),Kreise!EYS18-EXR4-EXR5-EXR6-EXR7,"")</f>
        <v/>
      </c>
      <c r="EXS3" s="34" t="str">
        <f>IF(ISNUMBER(Kreise!EYT18),Kreise!EYT18-EXS4-EXS5-EXS6-EXS7,"")</f>
        <v/>
      </c>
      <c r="EXT3" s="34" t="str">
        <f>IF(ISNUMBER(Kreise!EYU18),Kreise!EYU18-EXT4-EXT5-EXT6-EXT7,"")</f>
        <v/>
      </c>
      <c r="EXU3" s="34" t="str">
        <f>IF(ISNUMBER(Kreise!EYV18),Kreise!EYV18-EXU4-EXU5-EXU6-EXU7,"")</f>
        <v/>
      </c>
      <c r="EXV3" s="34" t="str">
        <f>IF(ISNUMBER(Kreise!EYW18),Kreise!EYW18-EXV4-EXV5-EXV6-EXV7,"")</f>
        <v/>
      </c>
      <c r="EXW3" s="34" t="str">
        <f>IF(ISNUMBER(Kreise!EYX18),Kreise!EYX18-EXW4-EXW5-EXW6-EXW7,"")</f>
        <v/>
      </c>
      <c r="EXX3" s="34" t="str">
        <f>IF(ISNUMBER(Kreise!EYY18),Kreise!EYY18-EXX4-EXX5-EXX6-EXX7,"")</f>
        <v/>
      </c>
      <c r="EXY3" s="34" t="str">
        <f>IF(ISNUMBER(Kreise!EYZ18),Kreise!EYZ18-EXY4-EXY5-EXY6-EXY7,"")</f>
        <v/>
      </c>
      <c r="EXZ3" s="34" t="str">
        <f>IF(ISNUMBER(Kreise!EZA18),Kreise!EZA18-EXZ4-EXZ5-EXZ6-EXZ7,"")</f>
        <v/>
      </c>
      <c r="EYA3" s="34" t="str">
        <f>IF(ISNUMBER(Kreise!EZB18),Kreise!EZB18-EYA4-EYA5-EYA6-EYA7,"")</f>
        <v/>
      </c>
      <c r="EYB3" s="34" t="str">
        <f>IF(ISNUMBER(Kreise!EZC18),Kreise!EZC18-EYB4-EYB5-EYB6-EYB7,"")</f>
        <v/>
      </c>
      <c r="EYC3" s="34" t="str">
        <f>IF(ISNUMBER(Kreise!EZD18),Kreise!EZD18-EYC4-EYC5-EYC6-EYC7,"")</f>
        <v/>
      </c>
      <c r="EYD3" s="34" t="str">
        <f>IF(ISNUMBER(Kreise!EZE18),Kreise!EZE18-EYD4-EYD5-EYD6-EYD7,"")</f>
        <v/>
      </c>
      <c r="EYE3" s="34" t="str">
        <f>IF(ISNUMBER(Kreise!EZF18),Kreise!EZF18-EYE4-EYE5-EYE6-EYE7,"")</f>
        <v/>
      </c>
      <c r="EYF3" s="34" t="str">
        <f>IF(ISNUMBER(Kreise!EZG18),Kreise!EZG18-EYF4-EYF5-EYF6-EYF7,"")</f>
        <v/>
      </c>
      <c r="EYG3" s="34" t="str">
        <f>IF(ISNUMBER(Kreise!EZH18),Kreise!EZH18-EYG4-EYG5-EYG6-EYG7,"")</f>
        <v/>
      </c>
      <c r="EYH3" s="34" t="str">
        <f>IF(ISNUMBER(Kreise!EZI18),Kreise!EZI18-EYH4-EYH5-EYH6-EYH7,"")</f>
        <v/>
      </c>
      <c r="EYI3" s="34" t="str">
        <f>IF(ISNUMBER(Kreise!EZJ18),Kreise!EZJ18-EYI4-EYI5-EYI6-EYI7,"")</f>
        <v/>
      </c>
      <c r="EYJ3" s="34" t="str">
        <f>IF(ISNUMBER(Kreise!EZK18),Kreise!EZK18-EYJ4-EYJ5-EYJ6-EYJ7,"")</f>
        <v/>
      </c>
      <c r="EYK3" s="34" t="str">
        <f>IF(ISNUMBER(Kreise!EZL18),Kreise!EZL18-EYK4-EYK5-EYK6-EYK7,"")</f>
        <v/>
      </c>
      <c r="EYL3" s="34" t="str">
        <f>IF(ISNUMBER(Kreise!EZM18),Kreise!EZM18-EYL4-EYL5-EYL6-EYL7,"")</f>
        <v/>
      </c>
      <c r="EYM3" s="34" t="str">
        <f>IF(ISNUMBER(Kreise!EZN18),Kreise!EZN18-EYM4-EYM5-EYM6-EYM7,"")</f>
        <v/>
      </c>
      <c r="EYN3" s="34" t="str">
        <f>IF(ISNUMBER(Kreise!EZO18),Kreise!EZO18-EYN4-EYN5-EYN6-EYN7,"")</f>
        <v/>
      </c>
      <c r="EYO3" s="34" t="str">
        <f>IF(ISNUMBER(Kreise!EZP18),Kreise!EZP18-EYO4-EYO5-EYO6-EYO7,"")</f>
        <v/>
      </c>
      <c r="EYP3" s="34" t="str">
        <f>IF(ISNUMBER(Kreise!EZQ18),Kreise!EZQ18-EYP4-EYP5-EYP6-EYP7,"")</f>
        <v/>
      </c>
      <c r="EYQ3" s="34" t="str">
        <f>IF(ISNUMBER(Kreise!EZR18),Kreise!EZR18-EYQ4-EYQ5-EYQ6-EYQ7,"")</f>
        <v/>
      </c>
      <c r="EYR3" s="34" t="str">
        <f>IF(ISNUMBER(Kreise!EZS18),Kreise!EZS18-EYR4-EYR5-EYR6-EYR7,"")</f>
        <v/>
      </c>
      <c r="EYS3" s="34" t="str">
        <f>IF(ISNUMBER(Kreise!EZT18),Kreise!EZT18-EYS4-EYS5-EYS6-EYS7,"")</f>
        <v/>
      </c>
      <c r="EYT3" s="34" t="str">
        <f>IF(ISNUMBER(Kreise!EZU18),Kreise!EZU18-EYT4-EYT5-EYT6-EYT7,"")</f>
        <v/>
      </c>
      <c r="EYU3" s="34" t="str">
        <f>IF(ISNUMBER(Kreise!EZV18),Kreise!EZV18-EYU4-EYU5-EYU6-EYU7,"")</f>
        <v/>
      </c>
      <c r="EYV3" s="34" t="str">
        <f>IF(ISNUMBER(Kreise!EZW18),Kreise!EZW18-EYV4-EYV5-EYV6-EYV7,"")</f>
        <v/>
      </c>
      <c r="EYW3" s="34" t="str">
        <f>IF(ISNUMBER(Kreise!EZX18),Kreise!EZX18-EYW4-EYW5-EYW6-EYW7,"")</f>
        <v/>
      </c>
      <c r="EYX3" s="34" t="str">
        <f>IF(ISNUMBER(Kreise!EZY18),Kreise!EZY18-EYX4-EYX5-EYX6-EYX7,"")</f>
        <v/>
      </c>
      <c r="EYY3" s="34" t="str">
        <f>IF(ISNUMBER(Kreise!EZZ18),Kreise!EZZ18-EYY4-EYY5-EYY6-EYY7,"")</f>
        <v/>
      </c>
      <c r="EYZ3" s="34" t="str">
        <f>IF(ISNUMBER(Kreise!FAA18),Kreise!FAA18-EYZ4-EYZ5-EYZ6-EYZ7,"")</f>
        <v/>
      </c>
      <c r="EZA3" s="34" t="str">
        <f>IF(ISNUMBER(Kreise!FAB18),Kreise!FAB18-EZA4-EZA5-EZA6-EZA7,"")</f>
        <v/>
      </c>
      <c r="EZB3" s="34" t="str">
        <f>IF(ISNUMBER(Kreise!FAC18),Kreise!FAC18-EZB4-EZB5-EZB6-EZB7,"")</f>
        <v/>
      </c>
      <c r="EZC3" s="34" t="str">
        <f>IF(ISNUMBER(Kreise!FAD18),Kreise!FAD18-EZC4-EZC5-EZC6-EZC7,"")</f>
        <v/>
      </c>
      <c r="EZD3" s="34" t="str">
        <f>IF(ISNUMBER(Kreise!FAE18),Kreise!FAE18-EZD4-EZD5-EZD6-EZD7,"")</f>
        <v/>
      </c>
      <c r="EZE3" s="34" t="str">
        <f>IF(ISNUMBER(Kreise!FAF18),Kreise!FAF18-EZE4-EZE5-EZE6-EZE7,"")</f>
        <v/>
      </c>
      <c r="EZF3" s="34" t="str">
        <f>IF(ISNUMBER(Kreise!FAG18),Kreise!FAG18-EZF4-EZF5-EZF6-EZF7,"")</f>
        <v/>
      </c>
      <c r="EZG3" s="34" t="str">
        <f>IF(ISNUMBER(Kreise!FAH18),Kreise!FAH18-EZG4-EZG5-EZG6-EZG7,"")</f>
        <v/>
      </c>
      <c r="EZH3" s="34" t="str">
        <f>IF(ISNUMBER(Kreise!FAI18),Kreise!FAI18-EZH4-EZH5-EZH6-EZH7,"")</f>
        <v/>
      </c>
      <c r="EZI3" s="34" t="str">
        <f>IF(ISNUMBER(Kreise!FAJ18),Kreise!FAJ18-EZI4-EZI5-EZI6-EZI7,"")</f>
        <v/>
      </c>
      <c r="EZJ3" s="34" t="str">
        <f>IF(ISNUMBER(Kreise!FAK18),Kreise!FAK18-EZJ4-EZJ5-EZJ6-EZJ7,"")</f>
        <v/>
      </c>
      <c r="EZK3" s="34" t="str">
        <f>IF(ISNUMBER(Kreise!FAL18),Kreise!FAL18-EZK4-EZK5-EZK6-EZK7,"")</f>
        <v/>
      </c>
      <c r="EZL3" s="34" t="str">
        <f>IF(ISNUMBER(Kreise!FAM18),Kreise!FAM18-EZL4-EZL5-EZL6-EZL7,"")</f>
        <v/>
      </c>
      <c r="EZM3" s="34" t="str">
        <f>IF(ISNUMBER(Kreise!FAN18),Kreise!FAN18-EZM4-EZM5-EZM6-EZM7,"")</f>
        <v/>
      </c>
      <c r="EZN3" s="34" t="str">
        <f>IF(ISNUMBER(Kreise!FAO18),Kreise!FAO18-EZN4-EZN5-EZN6-EZN7,"")</f>
        <v/>
      </c>
      <c r="EZO3" s="34" t="str">
        <f>IF(ISNUMBER(Kreise!FAP18),Kreise!FAP18-EZO4-EZO5-EZO6-EZO7,"")</f>
        <v/>
      </c>
      <c r="EZP3" s="34" t="str">
        <f>IF(ISNUMBER(Kreise!FAQ18),Kreise!FAQ18-EZP4-EZP5-EZP6-EZP7,"")</f>
        <v/>
      </c>
      <c r="EZQ3" s="34" t="str">
        <f>IF(ISNUMBER(Kreise!FAR18),Kreise!FAR18-EZQ4-EZQ5-EZQ6-EZQ7,"")</f>
        <v/>
      </c>
      <c r="EZR3" s="34" t="str">
        <f>IF(ISNUMBER(Kreise!FAS18),Kreise!FAS18-EZR4-EZR5-EZR6-EZR7,"")</f>
        <v/>
      </c>
      <c r="EZS3" s="34" t="str">
        <f>IF(ISNUMBER(Kreise!FAT18),Kreise!FAT18-EZS4-EZS5-EZS6-EZS7,"")</f>
        <v/>
      </c>
      <c r="EZT3" s="34" t="str">
        <f>IF(ISNUMBER(Kreise!FAU18),Kreise!FAU18-EZT4-EZT5-EZT6-EZT7,"")</f>
        <v/>
      </c>
      <c r="EZU3" s="34" t="str">
        <f>IF(ISNUMBER(Kreise!FAV18),Kreise!FAV18-EZU4-EZU5-EZU6-EZU7,"")</f>
        <v/>
      </c>
      <c r="EZV3" s="34" t="str">
        <f>IF(ISNUMBER(Kreise!FAW18),Kreise!FAW18-EZV4-EZV5-EZV6-EZV7,"")</f>
        <v/>
      </c>
      <c r="EZW3" s="34" t="str">
        <f>IF(ISNUMBER(Kreise!FAX18),Kreise!FAX18-EZW4-EZW5-EZW6-EZW7,"")</f>
        <v/>
      </c>
      <c r="EZX3" s="34" t="str">
        <f>IF(ISNUMBER(Kreise!FAY18),Kreise!FAY18-EZX4-EZX5-EZX6-EZX7,"")</f>
        <v/>
      </c>
      <c r="EZY3" s="34" t="str">
        <f>IF(ISNUMBER(Kreise!FAZ18),Kreise!FAZ18-EZY4-EZY5-EZY6-EZY7,"")</f>
        <v/>
      </c>
      <c r="EZZ3" s="34" t="str">
        <f>IF(ISNUMBER(Kreise!FBA18),Kreise!FBA18-EZZ4-EZZ5-EZZ6-EZZ7,"")</f>
        <v/>
      </c>
      <c r="FAA3" s="34" t="str">
        <f>IF(ISNUMBER(Kreise!FBB18),Kreise!FBB18-FAA4-FAA5-FAA6-FAA7,"")</f>
        <v/>
      </c>
      <c r="FAB3" s="34" t="str">
        <f>IF(ISNUMBER(Kreise!FBC18),Kreise!FBC18-FAB4-FAB5-FAB6-FAB7,"")</f>
        <v/>
      </c>
      <c r="FAC3" s="34" t="str">
        <f>IF(ISNUMBER(Kreise!FBD18),Kreise!FBD18-FAC4-FAC5-FAC6-FAC7,"")</f>
        <v/>
      </c>
      <c r="FAD3" s="34" t="str">
        <f>IF(ISNUMBER(Kreise!FBE18),Kreise!FBE18-FAD4-FAD5-FAD6-FAD7,"")</f>
        <v/>
      </c>
      <c r="FAE3" s="34" t="str">
        <f>IF(ISNUMBER(Kreise!FBF18),Kreise!FBF18-FAE4-FAE5-FAE6-FAE7,"")</f>
        <v/>
      </c>
      <c r="FAF3" s="34" t="str">
        <f>IF(ISNUMBER(Kreise!FBG18),Kreise!FBG18-FAF4-FAF5-FAF6-FAF7,"")</f>
        <v/>
      </c>
      <c r="FAG3" s="34" t="str">
        <f>IF(ISNUMBER(Kreise!FBH18),Kreise!FBH18-FAG4-FAG5-FAG6-FAG7,"")</f>
        <v/>
      </c>
      <c r="FAH3" s="34" t="str">
        <f>IF(ISNUMBER(Kreise!FBI18),Kreise!FBI18-FAH4-FAH5-FAH6-FAH7,"")</f>
        <v/>
      </c>
      <c r="FAI3" s="34" t="str">
        <f>IF(ISNUMBER(Kreise!FBJ18),Kreise!FBJ18-FAI4-FAI5-FAI6-FAI7,"")</f>
        <v/>
      </c>
      <c r="FAJ3" s="34" t="str">
        <f>IF(ISNUMBER(Kreise!FBK18),Kreise!FBK18-FAJ4-FAJ5-FAJ6-FAJ7,"")</f>
        <v/>
      </c>
      <c r="FAK3" s="34" t="str">
        <f>IF(ISNUMBER(Kreise!FBL18),Kreise!FBL18-FAK4-FAK5-FAK6-FAK7,"")</f>
        <v/>
      </c>
      <c r="FAL3" s="34" t="str">
        <f>IF(ISNUMBER(Kreise!FBM18),Kreise!FBM18-FAL4-FAL5-FAL6-FAL7,"")</f>
        <v/>
      </c>
      <c r="FAM3" s="34" t="str">
        <f>IF(ISNUMBER(Kreise!FBN18),Kreise!FBN18-FAM4-FAM5-FAM6-FAM7,"")</f>
        <v/>
      </c>
      <c r="FAN3" s="34" t="str">
        <f>IF(ISNUMBER(Kreise!FBO18),Kreise!FBO18-FAN4-FAN5-FAN6-FAN7,"")</f>
        <v/>
      </c>
      <c r="FAO3" s="34" t="str">
        <f>IF(ISNUMBER(Kreise!FBP18),Kreise!FBP18-FAO4-FAO5-FAO6-FAO7,"")</f>
        <v/>
      </c>
      <c r="FAP3" s="34" t="str">
        <f>IF(ISNUMBER(Kreise!FBQ18),Kreise!FBQ18-FAP4-FAP5-FAP6-FAP7,"")</f>
        <v/>
      </c>
      <c r="FAQ3" s="34" t="str">
        <f>IF(ISNUMBER(Kreise!FBR18),Kreise!FBR18-FAQ4-FAQ5-FAQ6-FAQ7,"")</f>
        <v/>
      </c>
      <c r="FAR3" s="34" t="str">
        <f>IF(ISNUMBER(Kreise!FBS18),Kreise!FBS18-FAR4-FAR5-FAR6-FAR7,"")</f>
        <v/>
      </c>
      <c r="FAS3" s="34" t="str">
        <f>IF(ISNUMBER(Kreise!FBT18),Kreise!FBT18-FAS4-FAS5-FAS6-FAS7,"")</f>
        <v/>
      </c>
      <c r="FAT3" s="34" t="str">
        <f>IF(ISNUMBER(Kreise!FBU18),Kreise!FBU18-FAT4-FAT5-FAT6-FAT7,"")</f>
        <v/>
      </c>
      <c r="FAU3" s="34" t="str">
        <f>IF(ISNUMBER(Kreise!FBV18),Kreise!FBV18-FAU4-FAU5-FAU6-FAU7,"")</f>
        <v/>
      </c>
      <c r="FAV3" s="34" t="str">
        <f>IF(ISNUMBER(Kreise!FBW18),Kreise!FBW18-FAV4-FAV5-FAV6-FAV7,"")</f>
        <v/>
      </c>
      <c r="FAW3" s="34" t="str">
        <f>IF(ISNUMBER(Kreise!FBX18),Kreise!FBX18-FAW4-FAW5-FAW6-FAW7,"")</f>
        <v/>
      </c>
      <c r="FAX3" s="34" t="str">
        <f>IF(ISNUMBER(Kreise!FBY18),Kreise!FBY18-FAX4-FAX5-FAX6-FAX7,"")</f>
        <v/>
      </c>
      <c r="FAY3" s="34" t="str">
        <f>IF(ISNUMBER(Kreise!FBZ18),Kreise!FBZ18-FAY4-FAY5-FAY6-FAY7,"")</f>
        <v/>
      </c>
      <c r="FAZ3" s="34" t="str">
        <f>IF(ISNUMBER(Kreise!FCA18),Kreise!FCA18-FAZ4-FAZ5-FAZ6-FAZ7,"")</f>
        <v/>
      </c>
      <c r="FBA3" s="34" t="str">
        <f>IF(ISNUMBER(Kreise!FCB18),Kreise!FCB18-FBA4-FBA5-FBA6-FBA7,"")</f>
        <v/>
      </c>
      <c r="FBB3" s="34" t="str">
        <f>IF(ISNUMBER(Kreise!FCC18),Kreise!FCC18-FBB4-FBB5-FBB6-FBB7,"")</f>
        <v/>
      </c>
      <c r="FBC3" s="34" t="str">
        <f>IF(ISNUMBER(Kreise!FCD18),Kreise!FCD18-FBC4-FBC5-FBC6-FBC7,"")</f>
        <v/>
      </c>
      <c r="FBD3" s="34" t="str">
        <f>IF(ISNUMBER(Kreise!FCE18),Kreise!FCE18-FBD4-FBD5-FBD6-FBD7,"")</f>
        <v/>
      </c>
      <c r="FBE3" s="34" t="str">
        <f>IF(ISNUMBER(Kreise!FCF18),Kreise!FCF18-FBE4-FBE5-FBE6-FBE7,"")</f>
        <v/>
      </c>
      <c r="FBF3" s="34" t="str">
        <f>IF(ISNUMBER(Kreise!FCG18),Kreise!FCG18-FBF4-FBF5-FBF6-FBF7,"")</f>
        <v/>
      </c>
      <c r="FBG3" s="34" t="str">
        <f>IF(ISNUMBER(Kreise!FCH18),Kreise!FCH18-FBG4-FBG5-FBG6-FBG7,"")</f>
        <v/>
      </c>
      <c r="FBH3" s="34" t="str">
        <f>IF(ISNUMBER(Kreise!FCI18),Kreise!FCI18-FBH4-FBH5-FBH6-FBH7,"")</f>
        <v/>
      </c>
      <c r="FBI3" s="34" t="str">
        <f>IF(ISNUMBER(Kreise!FCJ18),Kreise!FCJ18-FBI4-FBI5-FBI6-FBI7,"")</f>
        <v/>
      </c>
      <c r="FBJ3" s="34" t="str">
        <f>IF(ISNUMBER(Kreise!FCK18),Kreise!FCK18-FBJ4-FBJ5-FBJ6-FBJ7,"")</f>
        <v/>
      </c>
      <c r="FBK3" s="34" t="str">
        <f>IF(ISNUMBER(Kreise!FCL18),Kreise!FCL18-FBK4-FBK5-FBK6-FBK7,"")</f>
        <v/>
      </c>
      <c r="FBL3" s="34" t="str">
        <f>IF(ISNUMBER(Kreise!FCM18),Kreise!FCM18-FBL4-FBL5-FBL6-FBL7,"")</f>
        <v/>
      </c>
      <c r="FBM3" s="34" t="str">
        <f>IF(ISNUMBER(Kreise!FCN18),Kreise!FCN18-FBM4-FBM5-FBM6-FBM7,"")</f>
        <v/>
      </c>
      <c r="FBN3" s="34" t="str">
        <f>IF(ISNUMBER(Kreise!FCO18),Kreise!FCO18-FBN4-FBN5-FBN6-FBN7,"")</f>
        <v/>
      </c>
      <c r="FBO3" s="34" t="str">
        <f>IF(ISNUMBER(Kreise!FCP18),Kreise!FCP18-FBO4-FBO5-FBO6-FBO7,"")</f>
        <v/>
      </c>
      <c r="FBP3" s="34" t="str">
        <f>IF(ISNUMBER(Kreise!FCQ18),Kreise!FCQ18-FBP4-FBP5-FBP6-FBP7,"")</f>
        <v/>
      </c>
      <c r="FBQ3" s="34" t="str">
        <f>IF(ISNUMBER(Kreise!FCR18),Kreise!FCR18-FBQ4-FBQ5-FBQ6-FBQ7,"")</f>
        <v/>
      </c>
      <c r="FBR3" s="34" t="str">
        <f>IF(ISNUMBER(Kreise!FCS18),Kreise!FCS18-FBR4-FBR5-FBR6-FBR7,"")</f>
        <v/>
      </c>
      <c r="FBS3" s="34" t="str">
        <f>IF(ISNUMBER(Kreise!FCT18),Kreise!FCT18-FBS4-FBS5-FBS6-FBS7,"")</f>
        <v/>
      </c>
      <c r="FBT3" s="34" t="str">
        <f>IF(ISNUMBER(Kreise!FCU18),Kreise!FCU18-FBT4-FBT5-FBT6-FBT7,"")</f>
        <v/>
      </c>
      <c r="FBU3" s="34" t="str">
        <f>IF(ISNUMBER(Kreise!FCV18),Kreise!FCV18-FBU4-FBU5-FBU6-FBU7,"")</f>
        <v/>
      </c>
      <c r="FBV3" s="34" t="str">
        <f>IF(ISNUMBER(Kreise!FCW18),Kreise!FCW18-FBV4-FBV5-FBV6-FBV7,"")</f>
        <v/>
      </c>
      <c r="FBW3" s="34" t="str">
        <f>IF(ISNUMBER(Kreise!FCX18),Kreise!FCX18-FBW4-FBW5-FBW6-FBW7,"")</f>
        <v/>
      </c>
      <c r="FBX3" s="34" t="str">
        <f>IF(ISNUMBER(Kreise!FCY18),Kreise!FCY18-FBX4-FBX5-FBX6-FBX7,"")</f>
        <v/>
      </c>
      <c r="FBY3" s="34" t="str">
        <f>IF(ISNUMBER(Kreise!FCZ18),Kreise!FCZ18-FBY4-FBY5-FBY6-FBY7,"")</f>
        <v/>
      </c>
      <c r="FBZ3" s="34" t="str">
        <f>IF(ISNUMBER(Kreise!FDA18),Kreise!FDA18-FBZ4-FBZ5-FBZ6-FBZ7,"")</f>
        <v/>
      </c>
      <c r="FCA3" s="34" t="str">
        <f>IF(ISNUMBER(Kreise!FDB18),Kreise!FDB18-FCA4-FCA5-FCA6-FCA7,"")</f>
        <v/>
      </c>
      <c r="FCB3" s="34" t="str">
        <f>IF(ISNUMBER(Kreise!FDC18),Kreise!FDC18-FCB4-FCB5-FCB6-FCB7,"")</f>
        <v/>
      </c>
      <c r="FCC3" s="34" t="str">
        <f>IF(ISNUMBER(Kreise!FDD18),Kreise!FDD18-FCC4-FCC5-FCC6-FCC7,"")</f>
        <v/>
      </c>
      <c r="FCD3" s="34" t="str">
        <f>IF(ISNUMBER(Kreise!FDE18),Kreise!FDE18-FCD4-FCD5-FCD6-FCD7,"")</f>
        <v/>
      </c>
      <c r="FCE3" s="34" t="str">
        <f>IF(ISNUMBER(Kreise!FDF18),Kreise!FDF18-FCE4-FCE5-FCE6-FCE7,"")</f>
        <v/>
      </c>
      <c r="FCF3" s="34" t="str">
        <f>IF(ISNUMBER(Kreise!FDG18),Kreise!FDG18-FCF4-FCF5-FCF6-FCF7,"")</f>
        <v/>
      </c>
      <c r="FCG3" s="34" t="str">
        <f>IF(ISNUMBER(Kreise!FDH18),Kreise!FDH18-FCG4-FCG5-FCG6-FCG7,"")</f>
        <v/>
      </c>
      <c r="FCH3" s="34" t="str">
        <f>IF(ISNUMBER(Kreise!FDI18),Kreise!FDI18-FCH4-FCH5-FCH6-FCH7,"")</f>
        <v/>
      </c>
      <c r="FCI3" s="34" t="str">
        <f>IF(ISNUMBER(Kreise!FDJ18),Kreise!FDJ18-FCI4-FCI5-FCI6-FCI7,"")</f>
        <v/>
      </c>
      <c r="FCJ3" s="34" t="str">
        <f>IF(ISNUMBER(Kreise!FDK18),Kreise!FDK18-FCJ4-FCJ5-FCJ6-FCJ7,"")</f>
        <v/>
      </c>
      <c r="FCK3" s="34" t="str">
        <f>IF(ISNUMBER(Kreise!FDL18),Kreise!FDL18-FCK4-FCK5-FCK6-FCK7,"")</f>
        <v/>
      </c>
      <c r="FCL3" s="34" t="str">
        <f>IF(ISNUMBER(Kreise!FDM18),Kreise!FDM18-FCL4-FCL5-FCL6-FCL7,"")</f>
        <v/>
      </c>
      <c r="FCM3" s="34" t="str">
        <f>IF(ISNUMBER(Kreise!FDN18),Kreise!FDN18-FCM4-FCM5-FCM6-FCM7,"")</f>
        <v/>
      </c>
      <c r="FCN3" s="34" t="str">
        <f>IF(ISNUMBER(Kreise!FDO18),Kreise!FDO18-FCN4-FCN5-FCN6-FCN7,"")</f>
        <v/>
      </c>
      <c r="FCO3" s="34" t="str">
        <f>IF(ISNUMBER(Kreise!FDP18),Kreise!FDP18-FCO4-FCO5-FCO6-FCO7,"")</f>
        <v/>
      </c>
      <c r="FCP3" s="34" t="str">
        <f>IF(ISNUMBER(Kreise!FDQ18),Kreise!FDQ18-FCP4-FCP5-FCP6-FCP7,"")</f>
        <v/>
      </c>
      <c r="FCQ3" s="34" t="str">
        <f>IF(ISNUMBER(Kreise!FDR18),Kreise!FDR18-FCQ4-FCQ5-FCQ6-FCQ7,"")</f>
        <v/>
      </c>
      <c r="FCR3" s="34" t="str">
        <f>IF(ISNUMBER(Kreise!FDS18),Kreise!FDS18-FCR4-FCR5-FCR6-FCR7,"")</f>
        <v/>
      </c>
      <c r="FCS3" s="34" t="str">
        <f>IF(ISNUMBER(Kreise!FDT18),Kreise!FDT18-FCS4-FCS5-FCS6-FCS7,"")</f>
        <v/>
      </c>
      <c r="FCT3" s="34" t="str">
        <f>IF(ISNUMBER(Kreise!FDU18),Kreise!FDU18-FCT4-FCT5-FCT6-FCT7,"")</f>
        <v/>
      </c>
      <c r="FCU3" s="34" t="str">
        <f>IF(ISNUMBER(Kreise!FDV18),Kreise!FDV18-FCU4-FCU5-FCU6-FCU7,"")</f>
        <v/>
      </c>
      <c r="FCV3" s="34" t="str">
        <f>IF(ISNUMBER(Kreise!FDW18),Kreise!FDW18-FCV4-FCV5-FCV6-FCV7,"")</f>
        <v/>
      </c>
      <c r="FCW3" s="34" t="str">
        <f>IF(ISNUMBER(Kreise!FDX18),Kreise!FDX18-FCW4-FCW5-FCW6-FCW7,"")</f>
        <v/>
      </c>
      <c r="FCX3" s="34" t="str">
        <f>IF(ISNUMBER(Kreise!FDY18),Kreise!FDY18-FCX4-FCX5-FCX6-FCX7,"")</f>
        <v/>
      </c>
      <c r="FCY3" s="34" t="str">
        <f>IF(ISNUMBER(Kreise!FDZ18),Kreise!FDZ18-FCY4-FCY5-FCY6-FCY7,"")</f>
        <v/>
      </c>
      <c r="FCZ3" s="34" t="str">
        <f>IF(ISNUMBER(Kreise!FEA18),Kreise!FEA18-FCZ4-FCZ5-FCZ6-FCZ7,"")</f>
        <v/>
      </c>
      <c r="FDA3" s="34" t="str">
        <f>IF(ISNUMBER(Kreise!FEB18),Kreise!FEB18-FDA4-FDA5-FDA6-FDA7,"")</f>
        <v/>
      </c>
      <c r="FDB3" s="34" t="str">
        <f>IF(ISNUMBER(Kreise!FEC18),Kreise!FEC18-FDB4-FDB5-FDB6-FDB7,"")</f>
        <v/>
      </c>
      <c r="FDC3" s="34" t="str">
        <f>IF(ISNUMBER(Kreise!FED18),Kreise!FED18-FDC4-FDC5-FDC6-FDC7,"")</f>
        <v/>
      </c>
      <c r="FDD3" s="34" t="str">
        <f>IF(ISNUMBER(Kreise!FEE18),Kreise!FEE18-FDD4-FDD5-FDD6-FDD7,"")</f>
        <v/>
      </c>
      <c r="FDE3" s="34" t="str">
        <f>IF(ISNUMBER(Kreise!FEF18),Kreise!FEF18-FDE4-FDE5-FDE6-FDE7,"")</f>
        <v/>
      </c>
      <c r="FDF3" s="34" t="str">
        <f>IF(ISNUMBER(Kreise!FEG18),Kreise!FEG18-FDF4-FDF5-FDF6-FDF7,"")</f>
        <v/>
      </c>
      <c r="FDG3" s="34" t="str">
        <f>IF(ISNUMBER(Kreise!FEH18),Kreise!FEH18-FDG4-FDG5-FDG6-FDG7,"")</f>
        <v/>
      </c>
      <c r="FDH3" s="34" t="str">
        <f>IF(ISNUMBER(Kreise!FEI18),Kreise!FEI18-FDH4-FDH5-FDH6-FDH7,"")</f>
        <v/>
      </c>
      <c r="FDI3" s="34" t="str">
        <f>IF(ISNUMBER(Kreise!FEJ18),Kreise!FEJ18-FDI4-FDI5-FDI6-FDI7,"")</f>
        <v/>
      </c>
      <c r="FDJ3" s="34" t="str">
        <f>IF(ISNUMBER(Kreise!FEK18),Kreise!FEK18-FDJ4-FDJ5-FDJ6-FDJ7,"")</f>
        <v/>
      </c>
      <c r="FDK3" s="34" t="str">
        <f>IF(ISNUMBER(Kreise!FEL18),Kreise!FEL18-FDK4-FDK5-FDK6-FDK7,"")</f>
        <v/>
      </c>
      <c r="FDL3" s="34" t="str">
        <f>IF(ISNUMBER(Kreise!FEM18),Kreise!FEM18-FDL4-FDL5-FDL6-FDL7,"")</f>
        <v/>
      </c>
      <c r="FDM3" s="34" t="str">
        <f>IF(ISNUMBER(Kreise!FEN18),Kreise!FEN18-FDM4-FDM5-FDM6-FDM7,"")</f>
        <v/>
      </c>
      <c r="FDN3" s="34" t="str">
        <f>IF(ISNUMBER(Kreise!FEO18),Kreise!FEO18-FDN4-FDN5-FDN6-FDN7,"")</f>
        <v/>
      </c>
      <c r="FDO3" s="34" t="str">
        <f>IF(ISNUMBER(Kreise!FEP18),Kreise!FEP18-FDO4-FDO5-FDO6-FDO7,"")</f>
        <v/>
      </c>
      <c r="FDP3" s="34" t="str">
        <f>IF(ISNUMBER(Kreise!FEQ18),Kreise!FEQ18-FDP4-FDP5-FDP6-FDP7,"")</f>
        <v/>
      </c>
      <c r="FDQ3" s="34" t="str">
        <f>IF(ISNUMBER(Kreise!FER18),Kreise!FER18-FDQ4-FDQ5-FDQ6-FDQ7,"")</f>
        <v/>
      </c>
      <c r="FDR3" s="34" t="str">
        <f>IF(ISNUMBER(Kreise!FES18),Kreise!FES18-FDR4-FDR5-FDR6-FDR7,"")</f>
        <v/>
      </c>
      <c r="FDS3" s="34" t="str">
        <f>IF(ISNUMBER(Kreise!FET18),Kreise!FET18-FDS4-FDS5-FDS6-FDS7,"")</f>
        <v/>
      </c>
      <c r="FDT3" s="34" t="str">
        <f>IF(ISNUMBER(Kreise!FEU18),Kreise!FEU18-FDT4-FDT5-FDT6-FDT7,"")</f>
        <v/>
      </c>
      <c r="FDU3" s="34" t="str">
        <f>IF(ISNUMBER(Kreise!FEV18),Kreise!FEV18-FDU4-FDU5-FDU6-FDU7,"")</f>
        <v/>
      </c>
      <c r="FDV3" s="34" t="str">
        <f>IF(ISNUMBER(Kreise!FEW18),Kreise!FEW18-FDV4-FDV5-FDV6-FDV7,"")</f>
        <v/>
      </c>
      <c r="FDW3" s="34" t="str">
        <f>IF(ISNUMBER(Kreise!FEX18),Kreise!FEX18-FDW4-FDW5-FDW6-FDW7,"")</f>
        <v/>
      </c>
      <c r="FDX3" s="34" t="str">
        <f>IF(ISNUMBER(Kreise!FEY18),Kreise!FEY18-FDX4-FDX5-FDX6-FDX7,"")</f>
        <v/>
      </c>
      <c r="FDY3" s="34" t="str">
        <f>IF(ISNUMBER(Kreise!FEZ18),Kreise!FEZ18-FDY4-FDY5-FDY6-FDY7,"")</f>
        <v/>
      </c>
      <c r="FDZ3" s="34" t="str">
        <f>IF(ISNUMBER(Kreise!FFA18),Kreise!FFA18-FDZ4-FDZ5-FDZ6-FDZ7,"")</f>
        <v/>
      </c>
      <c r="FEA3" s="34" t="str">
        <f>IF(ISNUMBER(Kreise!FFB18),Kreise!FFB18-FEA4-FEA5-FEA6-FEA7,"")</f>
        <v/>
      </c>
      <c r="FEB3" s="34" t="str">
        <f>IF(ISNUMBER(Kreise!FFC18),Kreise!FFC18-FEB4-FEB5-FEB6-FEB7,"")</f>
        <v/>
      </c>
      <c r="FEC3" s="34" t="str">
        <f>IF(ISNUMBER(Kreise!FFD18),Kreise!FFD18-FEC4-FEC5-FEC6-FEC7,"")</f>
        <v/>
      </c>
      <c r="FED3" s="34" t="str">
        <f>IF(ISNUMBER(Kreise!FFE18),Kreise!FFE18-FED4-FED5-FED6-FED7,"")</f>
        <v/>
      </c>
      <c r="FEE3" s="34" t="str">
        <f>IF(ISNUMBER(Kreise!FFF18),Kreise!FFF18-FEE4-FEE5-FEE6-FEE7,"")</f>
        <v/>
      </c>
      <c r="FEF3" s="34" t="str">
        <f>IF(ISNUMBER(Kreise!FFG18),Kreise!FFG18-FEF4-FEF5-FEF6-FEF7,"")</f>
        <v/>
      </c>
      <c r="FEG3" s="34" t="str">
        <f>IF(ISNUMBER(Kreise!FFH18),Kreise!FFH18-FEG4-FEG5-FEG6-FEG7,"")</f>
        <v/>
      </c>
      <c r="FEH3" s="34" t="str">
        <f>IF(ISNUMBER(Kreise!FFI18),Kreise!FFI18-FEH4-FEH5-FEH6-FEH7,"")</f>
        <v/>
      </c>
      <c r="FEI3" s="34" t="str">
        <f>IF(ISNUMBER(Kreise!FFJ18),Kreise!FFJ18-FEI4-FEI5-FEI6-FEI7,"")</f>
        <v/>
      </c>
      <c r="FEJ3" s="34" t="str">
        <f>IF(ISNUMBER(Kreise!FFK18),Kreise!FFK18-FEJ4-FEJ5-FEJ6-FEJ7,"")</f>
        <v/>
      </c>
      <c r="FEK3" s="34" t="str">
        <f>IF(ISNUMBER(Kreise!FFL18),Kreise!FFL18-FEK4-FEK5-FEK6-FEK7,"")</f>
        <v/>
      </c>
      <c r="FEL3" s="34" t="str">
        <f>IF(ISNUMBER(Kreise!FFM18),Kreise!FFM18-FEL4-FEL5-FEL6-FEL7,"")</f>
        <v/>
      </c>
      <c r="FEM3" s="34" t="str">
        <f>IF(ISNUMBER(Kreise!FFN18),Kreise!FFN18-FEM4-FEM5-FEM6-FEM7,"")</f>
        <v/>
      </c>
      <c r="FEN3" s="34" t="str">
        <f>IF(ISNUMBER(Kreise!FFO18),Kreise!FFO18-FEN4-FEN5-FEN6-FEN7,"")</f>
        <v/>
      </c>
      <c r="FEO3" s="34" t="str">
        <f>IF(ISNUMBER(Kreise!FFP18),Kreise!FFP18-FEO4-FEO5-FEO6-FEO7,"")</f>
        <v/>
      </c>
      <c r="FEP3" s="34" t="str">
        <f>IF(ISNUMBER(Kreise!FFQ18),Kreise!FFQ18-FEP4-FEP5-FEP6-FEP7,"")</f>
        <v/>
      </c>
      <c r="FEQ3" s="34" t="str">
        <f>IF(ISNUMBER(Kreise!FFR18),Kreise!FFR18-FEQ4-FEQ5-FEQ6-FEQ7,"")</f>
        <v/>
      </c>
      <c r="FER3" s="34" t="str">
        <f>IF(ISNUMBER(Kreise!FFS18),Kreise!FFS18-FER4-FER5-FER6-FER7,"")</f>
        <v/>
      </c>
      <c r="FES3" s="34" t="str">
        <f>IF(ISNUMBER(Kreise!FFT18),Kreise!FFT18-FES4-FES5-FES6-FES7,"")</f>
        <v/>
      </c>
      <c r="FET3" s="34" t="str">
        <f>IF(ISNUMBER(Kreise!FFU18),Kreise!FFU18-FET4-FET5-FET6-FET7,"")</f>
        <v/>
      </c>
      <c r="FEU3" s="34" t="str">
        <f>IF(ISNUMBER(Kreise!FFV18),Kreise!FFV18-FEU4-FEU5-FEU6-FEU7,"")</f>
        <v/>
      </c>
      <c r="FEV3" s="34" t="str">
        <f>IF(ISNUMBER(Kreise!FFW18),Kreise!FFW18-FEV4-FEV5-FEV6-FEV7,"")</f>
        <v/>
      </c>
      <c r="FEW3" s="34" t="str">
        <f>IF(ISNUMBER(Kreise!FFX18),Kreise!FFX18-FEW4-FEW5-FEW6-FEW7,"")</f>
        <v/>
      </c>
      <c r="FEX3" s="34" t="str">
        <f>IF(ISNUMBER(Kreise!FFY18),Kreise!FFY18-FEX4-FEX5-FEX6-FEX7,"")</f>
        <v/>
      </c>
      <c r="FEY3" s="34" t="str">
        <f>IF(ISNUMBER(Kreise!FFZ18),Kreise!FFZ18-FEY4-FEY5-FEY6-FEY7,"")</f>
        <v/>
      </c>
      <c r="FEZ3" s="34" t="str">
        <f>IF(ISNUMBER(Kreise!FGA18),Kreise!FGA18-FEZ4-FEZ5-FEZ6-FEZ7,"")</f>
        <v/>
      </c>
      <c r="FFA3" s="34" t="str">
        <f>IF(ISNUMBER(Kreise!FGB18),Kreise!FGB18-FFA4-FFA5-FFA6-FFA7,"")</f>
        <v/>
      </c>
      <c r="FFB3" s="34" t="str">
        <f>IF(ISNUMBER(Kreise!FGC18),Kreise!FGC18-FFB4-FFB5-FFB6-FFB7,"")</f>
        <v/>
      </c>
      <c r="FFC3" s="34" t="str">
        <f>IF(ISNUMBER(Kreise!FGD18),Kreise!FGD18-FFC4-FFC5-FFC6-FFC7,"")</f>
        <v/>
      </c>
      <c r="FFD3" s="34" t="str">
        <f>IF(ISNUMBER(Kreise!FGE18),Kreise!FGE18-FFD4-FFD5-FFD6-FFD7,"")</f>
        <v/>
      </c>
      <c r="FFE3" s="34" t="str">
        <f>IF(ISNUMBER(Kreise!FGF18),Kreise!FGF18-FFE4-FFE5-FFE6-FFE7,"")</f>
        <v/>
      </c>
      <c r="FFF3" s="34" t="str">
        <f>IF(ISNUMBER(Kreise!FGG18),Kreise!FGG18-FFF4-FFF5-FFF6-FFF7,"")</f>
        <v/>
      </c>
      <c r="FFG3" s="34" t="str">
        <f>IF(ISNUMBER(Kreise!FGH18),Kreise!FGH18-FFG4-FFG5-FFG6-FFG7,"")</f>
        <v/>
      </c>
      <c r="FFH3" s="34" t="str">
        <f>IF(ISNUMBER(Kreise!FGI18),Kreise!FGI18-FFH4-FFH5-FFH6-FFH7,"")</f>
        <v/>
      </c>
      <c r="FFI3" s="34" t="str">
        <f>IF(ISNUMBER(Kreise!FGJ18),Kreise!FGJ18-FFI4-FFI5-FFI6-FFI7,"")</f>
        <v/>
      </c>
      <c r="FFJ3" s="34" t="str">
        <f>IF(ISNUMBER(Kreise!FGK18),Kreise!FGK18-FFJ4-FFJ5-FFJ6-FFJ7,"")</f>
        <v/>
      </c>
      <c r="FFK3" s="34" t="str">
        <f>IF(ISNUMBER(Kreise!FGL18),Kreise!FGL18-FFK4-FFK5-FFK6-FFK7,"")</f>
        <v/>
      </c>
      <c r="FFL3" s="34" t="str">
        <f>IF(ISNUMBER(Kreise!FGM18),Kreise!FGM18-FFL4-FFL5-FFL6-FFL7,"")</f>
        <v/>
      </c>
      <c r="FFM3" s="34" t="str">
        <f>IF(ISNUMBER(Kreise!FGN18),Kreise!FGN18-FFM4-FFM5-FFM6-FFM7,"")</f>
        <v/>
      </c>
      <c r="FFN3" s="34" t="str">
        <f>IF(ISNUMBER(Kreise!FGO18),Kreise!FGO18-FFN4-FFN5-FFN6-FFN7,"")</f>
        <v/>
      </c>
      <c r="FFO3" s="34" t="str">
        <f>IF(ISNUMBER(Kreise!FGP18),Kreise!FGP18-FFO4-FFO5-FFO6-FFO7,"")</f>
        <v/>
      </c>
      <c r="FFP3" s="34" t="str">
        <f>IF(ISNUMBER(Kreise!FGQ18),Kreise!FGQ18-FFP4-FFP5-FFP6-FFP7,"")</f>
        <v/>
      </c>
      <c r="FFQ3" s="34" t="str">
        <f>IF(ISNUMBER(Kreise!FGR18),Kreise!FGR18-FFQ4-FFQ5-FFQ6-FFQ7,"")</f>
        <v/>
      </c>
      <c r="FFR3" s="34" t="str">
        <f>IF(ISNUMBER(Kreise!FGS18),Kreise!FGS18-FFR4-FFR5-FFR6-FFR7,"")</f>
        <v/>
      </c>
      <c r="FFS3" s="34" t="str">
        <f>IF(ISNUMBER(Kreise!FGT18),Kreise!FGT18-FFS4-FFS5-FFS6-FFS7,"")</f>
        <v/>
      </c>
      <c r="FFT3" s="34" t="str">
        <f>IF(ISNUMBER(Kreise!FGU18),Kreise!FGU18-FFT4-FFT5-FFT6-FFT7,"")</f>
        <v/>
      </c>
      <c r="FFU3" s="34" t="str">
        <f>IF(ISNUMBER(Kreise!FGV18),Kreise!FGV18-FFU4-FFU5-FFU6-FFU7,"")</f>
        <v/>
      </c>
      <c r="FFV3" s="34" t="str">
        <f>IF(ISNUMBER(Kreise!FGW18),Kreise!FGW18-FFV4-FFV5-FFV6-FFV7,"")</f>
        <v/>
      </c>
      <c r="FFW3" s="34" t="str">
        <f>IF(ISNUMBER(Kreise!FGX18),Kreise!FGX18-FFW4-FFW5-FFW6-FFW7,"")</f>
        <v/>
      </c>
      <c r="FFX3" s="34" t="str">
        <f>IF(ISNUMBER(Kreise!FGY18),Kreise!FGY18-FFX4-FFX5-FFX6-FFX7,"")</f>
        <v/>
      </c>
      <c r="FFY3" s="34" t="str">
        <f>IF(ISNUMBER(Kreise!FGZ18),Kreise!FGZ18-FFY4-FFY5-FFY6-FFY7,"")</f>
        <v/>
      </c>
      <c r="FFZ3" s="34" t="str">
        <f>IF(ISNUMBER(Kreise!FHA18),Kreise!FHA18-FFZ4-FFZ5-FFZ6-FFZ7,"")</f>
        <v/>
      </c>
      <c r="FGA3" s="34" t="str">
        <f>IF(ISNUMBER(Kreise!FHB18),Kreise!FHB18-FGA4-FGA5-FGA6-FGA7,"")</f>
        <v/>
      </c>
      <c r="FGB3" s="34" t="str">
        <f>IF(ISNUMBER(Kreise!FHC18),Kreise!FHC18-FGB4-FGB5-FGB6-FGB7,"")</f>
        <v/>
      </c>
      <c r="FGC3" s="34" t="str">
        <f>IF(ISNUMBER(Kreise!FHD18),Kreise!FHD18-FGC4-FGC5-FGC6-FGC7,"")</f>
        <v/>
      </c>
      <c r="FGD3" s="34" t="str">
        <f>IF(ISNUMBER(Kreise!FHE18),Kreise!FHE18-FGD4-FGD5-FGD6-FGD7,"")</f>
        <v/>
      </c>
      <c r="FGE3" s="34" t="str">
        <f>IF(ISNUMBER(Kreise!FHF18),Kreise!FHF18-FGE4-FGE5-FGE6-FGE7,"")</f>
        <v/>
      </c>
      <c r="FGF3" s="34" t="str">
        <f>IF(ISNUMBER(Kreise!FHG18),Kreise!FHG18-FGF4-FGF5-FGF6-FGF7,"")</f>
        <v/>
      </c>
      <c r="FGG3" s="34" t="str">
        <f>IF(ISNUMBER(Kreise!FHH18),Kreise!FHH18-FGG4-FGG5-FGG6-FGG7,"")</f>
        <v/>
      </c>
      <c r="FGH3" s="34" t="str">
        <f>IF(ISNUMBER(Kreise!FHI18),Kreise!FHI18-FGH4-FGH5-FGH6-FGH7,"")</f>
        <v/>
      </c>
      <c r="FGI3" s="34" t="str">
        <f>IF(ISNUMBER(Kreise!FHJ18),Kreise!FHJ18-FGI4-FGI5-FGI6-FGI7,"")</f>
        <v/>
      </c>
      <c r="FGJ3" s="34" t="str">
        <f>IF(ISNUMBER(Kreise!FHK18),Kreise!FHK18-FGJ4-FGJ5-FGJ6-FGJ7,"")</f>
        <v/>
      </c>
      <c r="FGK3" s="34" t="str">
        <f>IF(ISNUMBER(Kreise!FHL18),Kreise!FHL18-FGK4-FGK5-FGK6-FGK7,"")</f>
        <v/>
      </c>
      <c r="FGL3" s="34" t="str">
        <f>IF(ISNUMBER(Kreise!FHM18),Kreise!FHM18-FGL4-FGL5-FGL6-FGL7,"")</f>
        <v/>
      </c>
      <c r="FGM3" s="34" t="str">
        <f>IF(ISNUMBER(Kreise!FHN18),Kreise!FHN18-FGM4-FGM5-FGM6-FGM7,"")</f>
        <v/>
      </c>
      <c r="FGN3" s="34" t="str">
        <f>IF(ISNUMBER(Kreise!FHO18),Kreise!FHO18-FGN4-FGN5-FGN6-FGN7,"")</f>
        <v/>
      </c>
      <c r="FGO3" s="34" t="str">
        <f>IF(ISNUMBER(Kreise!FHP18),Kreise!FHP18-FGO4-FGO5-FGO6-FGO7,"")</f>
        <v/>
      </c>
      <c r="FGP3" s="34" t="str">
        <f>IF(ISNUMBER(Kreise!FHQ18),Kreise!FHQ18-FGP4-FGP5-FGP6-FGP7,"")</f>
        <v/>
      </c>
      <c r="FGQ3" s="34" t="str">
        <f>IF(ISNUMBER(Kreise!FHR18),Kreise!FHR18-FGQ4-FGQ5-FGQ6-FGQ7,"")</f>
        <v/>
      </c>
      <c r="FGR3" s="34" t="str">
        <f>IF(ISNUMBER(Kreise!FHS18),Kreise!FHS18-FGR4-FGR5-FGR6-FGR7,"")</f>
        <v/>
      </c>
      <c r="FGS3" s="34" t="str">
        <f>IF(ISNUMBER(Kreise!FHT18),Kreise!FHT18-FGS4-FGS5-FGS6-FGS7,"")</f>
        <v/>
      </c>
      <c r="FGT3" s="34" t="str">
        <f>IF(ISNUMBER(Kreise!FHU18),Kreise!FHU18-FGT4-FGT5-FGT6-FGT7,"")</f>
        <v/>
      </c>
      <c r="FGU3" s="34" t="str">
        <f>IF(ISNUMBER(Kreise!FHV18),Kreise!FHV18-FGU4-FGU5-FGU6-FGU7,"")</f>
        <v/>
      </c>
      <c r="FGV3" s="34" t="str">
        <f>IF(ISNUMBER(Kreise!FHW18),Kreise!FHW18-FGV4-FGV5-FGV6-FGV7,"")</f>
        <v/>
      </c>
      <c r="FGW3" s="34" t="str">
        <f>IF(ISNUMBER(Kreise!FHX18),Kreise!FHX18-FGW4-FGW5-FGW6-FGW7,"")</f>
        <v/>
      </c>
      <c r="FGX3" s="34" t="str">
        <f>IF(ISNUMBER(Kreise!FHY18),Kreise!FHY18-FGX4-FGX5-FGX6-FGX7,"")</f>
        <v/>
      </c>
      <c r="FGY3" s="34" t="str">
        <f>IF(ISNUMBER(Kreise!FHZ18),Kreise!FHZ18-FGY4-FGY5-FGY6-FGY7,"")</f>
        <v/>
      </c>
      <c r="FGZ3" s="34" t="str">
        <f>IF(ISNUMBER(Kreise!FIA18),Kreise!FIA18-FGZ4-FGZ5-FGZ6-FGZ7,"")</f>
        <v/>
      </c>
      <c r="FHA3" s="34" t="str">
        <f>IF(ISNUMBER(Kreise!FIB18),Kreise!FIB18-FHA4-FHA5-FHA6-FHA7,"")</f>
        <v/>
      </c>
      <c r="FHB3" s="34" t="str">
        <f>IF(ISNUMBER(Kreise!FIC18),Kreise!FIC18-FHB4-FHB5-FHB6-FHB7,"")</f>
        <v/>
      </c>
      <c r="FHC3" s="34" t="str">
        <f>IF(ISNUMBER(Kreise!FID18),Kreise!FID18-FHC4-FHC5-FHC6-FHC7,"")</f>
        <v/>
      </c>
      <c r="FHD3" s="34" t="str">
        <f>IF(ISNUMBER(Kreise!FIE18),Kreise!FIE18-FHD4-FHD5-FHD6-FHD7,"")</f>
        <v/>
      </c>
      <c r="FHE3" s="34" t="str">
        <f>IF(ISNUMBER(Kreise!FIF18),Kreise!FIF18-FHE4-FHE5-FHE6-FHE7,"")</f>
        <v/>
      </c>
      <c r="FHF3" s="34" t="str">
        <f>IF(ISNUMBER(Kreise!FIG18),Kreise!FIG18-FHF4-FHF5-FHF6-FHF7,"")</f>
        <v/>
      </c>
      <c r="FHG3" s="34" t="str">
        <f>IF(ISNUMBER(Kreise!FIH18),Kreise!FIH18-FHG4-FHG5-FHG6-FHG7,"")</f>
        <v/>
      </c>
      <c r="FHH3" s="34" t="str">
        <f>IF(ISNUMBER(Kreise!FII18),Kreise!FII18-FHH4-FHH5-FHH6-FHH7,"")</f>
        <v/>
      </c>
      <c r="FHI3" s="34" t="str">
        <f>IF(ISNUMBER(Kreise!FIJ18),Kreise!FIJ18-FHI4-FHI5-FHI6-FHI7,"")</f>
        <v/>
      </c>
      <c r="FHJ3" s="34" t="str">
        <f>IF(ISNUMBER(Kreise!FIK18),Kreise!FIK18-FHJ4-FHJ5-FHJ6-FHJ7,"")</f>
        <v/>
      </c>
      <c r="FHK3" s="34" t="str">
        <f>IF(ISNUMBER(Kreise!FIL18),Kreise!FIL18-FHK4-FHK5-FHK6-FHK7,"")</f>
        <v/>
      </c>
      <c r="FHL3" s="34" t="str">
        <f>IF(ISNUMBER(Kreise!FIM18),Kreise!FIM18-FHL4-FHL5-FHL6-FHL7,"")</f>
        <v/>
      </c>
      <c r="FHM3" s="34" t="str">
        <f>IF(ISNUMBER(Kreise!FIN18),Kreise!FIN18-FHM4-FHM5-FHM6-FHM7,"")</f>
        <v/>
      </c>
      <c r="FHN3" s="34" t="str">
        <f>IF(ISNUMBER(Kreise!FIO18),Kreise!FIO18-FHN4-FHN5-FHN6-FHN7,"")</f>
        <v/>
      </c>
      <c r="FHO3" s="34" t="str">
        <f>IF(ISNUMBER(Kreise!FIP18),Kreise!FIP18-FHO4-FHO5-FHO6-FHO7,"")</f>
        <v/>
      </c>
      <c r="FHP3" s="34" t="str">
        <f>IF(ISNUMBER(Kreise!FIQ18),Kreise!FIQ18-FHP4-FHP5-FHP6-FHP7,"")</f>
        <v/>
      </c>
      <c r="FHQ3" s="34" t="str">
        <f>IF(ISNUMBER(Kreise!FIR18),Kreise!FIR18-FHQ4-FHQ5-FHQ6-FHQ7,"")</f>
        <v/>
      </c>
      <c r="FHR3" s="34" t="str">
        <f>IF(ISNUMBER(Kreise!FIS18),Kreise!FIS18-FHR4-FHR5-FHR6-FHR7,"")</f>
        <v/>
      </c>
      <c r="FHS3" s="34" t="str">
        <f>IF(ISNUMBER(Kreise!FIT18),Kreise!FIT18-FHS4-FHS5-FHS6-FHS7,"")</f>
        <v/>
      </c>
      <c r="FHT3" s="34" t="str">
        <f>IF(ISNUMBER(Kreise!FIU18),Kreise!FIU18-FHT4-FHT5-FHT6-FHT7,"")</f>
        <v/>
      </c>
      <c r="FHU3" s="34" t="str">
        <f>IF(ISNUMBER(Kreise!FIV18),Kreise!FIV18-FHU4-FHU5-FHU6-FHU7,"")</f>
        <v/>
      </c>
      <c r="FHV3" s="34" t="str">
        <f>IF(ISNUMBER(Kreise!FIW18),Kreise!FIW18-FHV4-FHV5-FHV6-FHV7,"")</f>
        <v/>
      </c>
      <c r="FHW3" s="34" t="str">
        <f>IF(ISNUMBER(Kreise!FIX18),Kreise!FIX18-FHW4-FHW5-FHW6-FHW7,"")</f>
        <v/>
      </c>
      <c r="FHX3" s="34" t="str">
        <f>IF(ISNUMBER(Kreise!FIY18),Kreise!FIY18-FHX4-FHX5-FHX6-FHX7,"")</f>
        <v/>
      </c>
      <c r="FHY3" s="34" t="str">
        <f>IF(ISNUMBER(Kreise!FIZ18),Kreise!FIZ18-FHY4-FHY5-FHY6-FHY7,"")</f>
        <v/>
      </c>
      <c r="FHZ3" s="34" t="str">
        <f>IF(ISNUMBER(Kreise!FJA18),Kreise!FJA18-FHZ4-FHZ5-FHZ6-FHZ7,"")</f>
        <v/>
      </c>
      <c r="FIA3" s="34" t="str">
        <f>IF(ISNUMBER(Kreise!FJB18),Kreise!FJB18-FIA4-FIA5-FIA6-FIA7,"")</f>
        <v/>
      </c>
      <c r="FIB3" s="34" t="str">
        <f>IF(ISNUMBER(Kreise!FJC18),Kreise!FJC18-FIB4-FIB5-FIB6-FIB7,"")</f>
        <v/>
      </c>
      <c r="FIC3" s="34" t="str">
        <f>IF(ISNUMBER(Kreise!FJD18),Kreise!FJD18-FIC4-FIC5-FIC6-FIC7,"")</f>
        <v/>
      </c>
      <c r="FID3" s="34" t="str">
        <f>IF(ISNUMBER(Kreise!FJE18),Kreise!FJE18-FID4-FID5-FID6-FID7,"")</f>
        <v/>
      </c>
      <c r="FIE3" s="34" t="str">
        <f>IF(ISNUMBER(Kreise!FJF18),Kreise!FJF18-FIE4-FIE5-FIE6-FIE7,"")</f>
        <v/>
      </c>
      <c r="FIF3" s="34" t="str">
        <f>IF(ISNUMBER(Kreise!FJG18),Kreise!FJG18-FIF4-FIF5-FIF6-FIF7,"")</f>
        <v/>
      </c>
      <c r="FIG3" s="34" t="str">
        <f>IF(ISNUMBER(Kreise!FJH18),Kreise!FJH18-FIG4-FIG5-FIG6-FIG7,"")</f>
        <v/>
      </c>
      <c r="FIH3" s="34" t="str">
        <f>IF(ISNUMBER(Kreise!FJI18),Kreise!FJI18-FIH4-FIH5-FIH6-FIH7,"")</f>
        <v/>
      </c>
      <c r="FII3" s="34" t="str">
        <f>IF(ISNUMBER(Kreise!FJJ18),Kreise!FJJ18-FII4-FII5-FII6-FII7,"")</f>
        <v/>
      </c>
      <c r="FIJ3" s="34" t="str">
        <f>IF(ISNUMBER(Kreise!FJK18),Kreise!FJK18-FIJ4-FIJ5-FIJ6-FIJ7,"")</f>
        <v/>
      </c>
      <c r="FIK3" s="34" t="str">
        <f>IF(ISNUMBER(Kreise!FJL18),Kreise!FJL18-FIK4-FIK5-FIK6-FIK7,"")</f>
        <v/>
      </c>
      <c r="FIL3" s="34" t="str">
        <f>IF(ISNUMBER(Kreise!FJM18),Kreise!FJM18-FIL4-FIL5-FIL6-FIL7,"")</f>
        <v/>
      </c>
      <c r="FIM3" s="34" t="str">
        <f>IF(ISNUMBER(Kreise!FJN18),Kreise!FJN18-FIM4-FIM5-FIM6-FIM7,"")</f>
        <v/>
      </c>
      <c r="FIN3" s="34" t="str">
        <f>IF(ISNUMBER(Kreise!FJO18),Kreise!FJO18-FIN4-FIN5-FIN6-FIN7,"")</f>
        <v/>
      </c>
      <c r="FIO3" s="34" t="str">
        <f>IF(ISNUMBER(Kreise!FJP18),Kreise!FJP18-FIO4-FIO5-FIO6-FIO7,"")</f>
        <v/>
      </c>
      <c r="FIP3" s="34" t="str">
        <f>IF(ISNUMBER(Kreise!FJQ18),Kreise!FJQ18-FIP4-FIP5-FIP6-FIP7,"")</f>
        <v/>
      </c>
      <c r="FIQ3" s="34" t="str">
        <f>IF(ISNUMBER(Kreise!FJR18),Kreise!FJR18-FIQ4-FIQ5-FIQ6-FIQ7,"")</f>
        <v/>
      </c>
      <c r="FIR3" s="34" t="str">
        <f>IF(ISNUMBER(Kreise!FJS18),Kreise!FJS18-FIR4-FIR5-FIR6-FIR7,"")</f>
        <v/>
      </c>
      <c r="FIS3" s="34" t="str">
        <f>IF(ISNUMBER(Kreise!FJT18),Kreise!FJT18-FIS4-FIS5-FIS6-FIS7,"")</f>
        <v/>
      </c>
      <c r="FIT3" s="34" t="str">
        <f>IF(ISNUMBER(Kreise!FJU18),Kreise!FJU18-FIT4-FIT5-FIT6-FIT7,"")</f>
        <v/>
      </c>
      <c r="FIU3" s="34" t="str">
        <f>IF(ISNUMBER(Kreise!FJV18),Kreise!FJV18-FIU4-FIU5-FIU6-FIU7,"")</f>
        <v/>
      </c>
      <c r="FIV3" s="34" t="str">
        <f>IF(ISNUMBER(Kreise!FJW18),Kreise!FJW18-FIV4-FIV5-FIV6-FIV7,"")</f>
        <v/>
      </c>
      <c r="FIW3" s="34" t="str">
        <f>IF(ISNUMBER(Kreise!FJX18),Kreise!FJX18-FIW4-FIW5-FIW6-FIW7,"")</f>
        <v/>
      </c>
      <c r="FIX3" s="34" t="str">
        <f>IF(ISNUMBER(Kreise!FJY18),Kreise!FJY18-FIX4-FIX5-FIX6-FIX7,"")</f>
        <v/>
      </c>
      <c r="FIY3" s="34" t="str">
        <f>IF(ISNUMBER(Kreise!FJZ18),Kreise!FJZ18-FIY4-FIY5-FIY6-FIY7,"")</f>
        <v/>
      </c>
      <c r="FIZ3" s="34" t="str">
        <f>IF(ISNUMBER(Kreise!FKA18),Kreise!FKA18-FIZ4-FIZ5-FIZ6-FIZ7,"")</f>
        <v/>
      </c>
      <c r="FJA3" s="34" t="str">
        <f>IF(ISNUMBER(Kreise!FKB18),Kreise!FKB18-FJA4-FJA5-FJA6-FJA7,"")</f>
        <v/>
      </c>
      <c r="FJB3" s="34" t="str">
        <f>IF(ISNUMBER(Kreise!FKC18),Kreise!FKC18-FJB4-FJB5-FJB6-FJB7,"")</f>
        <v/>
      </c>
      <c r="FJC3" s="34" t="str">
        <f>IF(ISNUMBER(Kreise!FKD18),Kreise!FKD18-FJC4-FJC5-FJC6-FJC7,"")</f>
        <v/>
      </c>
      <c r="FJD3" s="34" t="str">
        <f>IF(ISNUMBER(Kreise!FKE18),Kreise!FKE18-FJD4-FJD5-FJD6-FJD7,"")</f>
        <v/>
      </c>
      <c r="FJE3" s="34" t="str">
        <f>IF(ISNUMBER(Kreise!FKF18),Kreise!FKF18-FJE4-FJE5-FJE6-FJE7,"")</f>
        <v/>
      </c>
      <c r="FJF3" s="34" t="str">
        <f>IF(ISNUMBER(Kreise!FKG18),Kreise!FKG18-FJF4-FJF5-FJF6-FJF7,"")</f>
        <v/>
      </c>
      <c r="FJG3" s="34" t="str">
        <f>IF(ISNUMBER(Kreise!FKH18),Kreise!FKH18-FJG4-FJG5-FJG6-FJG7,"")</f>
        <v/>
      </c>
      <c r="FJH3" s="34" t="str">
        <f>IF(ISNUMBER(Kreise!FKI18),Kreise!FKI18-FJH4-FJH5-FJH6-FJH7,"")</f>
        <v/>
      </c>
      <c r="FJI3" s="34" t="str">
        <f>IF(ISNUMBER(Kreise!FKJ18),Kreise!FKJ18-FJI4-FJI5-FJI6-FJI7,"")</f>
        <v/>
      </c>
      <c r="FJJ3" s="34" t="str">
        <f>IF(ISNUMBER(Kreise!FKK18),Kreise!FKK18-FJJ4-FJJ5-FJJ6-FJJ7,"")</f>
        <v/>
      </c>
      <c r="FJK3" s="34" t="str">
        <f>IF(ISNUMBER(Kreise!FKL18),Kreise!FKL18-FJK4-FJK5-FJK6-FJK7,"")</f>
        <v/>
      </c>
      <c r="FJL3" s="34" t="str">
        <f>IF(ISNUMBER(Kreise!FKM18),Kreise!FKM18-FJL4-FJL5-FJL6-FJL7,"")</f>
        <v/>
      </c>
      <c r="FJM3" s="34" t="str">
        <f>IF(ISNUMBER(Kreise!FKN18),Kreise!FKN18-FJM4-FJM5-FJM6-FJM7,"")</f>
        <v/>
      </c>
      <c r="FJN3" s="34" t="str">
        <f>IF(ISNUMBER(Kreise!FKO18),Kreise!FKO18-FJN4-FJN5-FJN6-FJN7,"")</f>
        <v/>
      </c>
      <c r="FJO3" s="34" t="str">
        <f>IF(ISNUMBER(Kreise!FKP18),Kreise!FKP18-FJO4-FJO5-FJO6-FJO7,"")</f>
        <v/>
      </c>
      <c r="FJP3" s="34" t="str">
        <f>IF(ISNUMBER(Kreise!FKQ18),Kreise!FKQ18-FJP4-FJP5-FJP6-FJP7,"")</f>
        <v/>
      </c>
      <c r="FJQ3" s="34" t="str">
        <f>IF(ISNUMBER(Kreise!FKR18),Kreise!FKR18-FJQ4-FJQ5-FJQ6-FJQ7,"")</f>
        <v/>
      </c>
      <c r="FJR3" s="34" t="str">
        <f>IF(ISNUMBER(Kreise!FKS18),Kreise!FKS18-FJR4-FJR5-FJR6-FJR7,"")</f>
        <v/>
      </c>
      <c r="FJS3" s="34" t="str">
        <f>IF(ISNUMBER(Kreise!FKT18),Kreise!FKT18-FJS4-FJS5-FJS6-FJS7,"")</f>
        <v/>
      </c>
      <c r="FJT3" s="34" t="str">
        <f>IF(ISNUMBER(Kreise!FKU18),Kreise!FKU18-FJT4-FJT5-FJT6-FJT7,"")</f>
        <v/>
      </c>
      <c r="FJU3" s="34" t="str">
        <f>IF(ISNUMBER(Kreise!FKV18),Kreise!FKV18-FJU4-FJU5-FJU6-FJU7,"")</f>
        <v/>
      </c>
      <c r="FJV3" s="34" t="str">
        <f>IF(ISNUMBER(Kreise!FKW18),Kreise!FKW18-FJV4-FJV5-FJV6-FJV7,"")</f>
        <v/>
      </c>
      <c r="FJW3" s="34" t="str">
        <f>IF(ISNUMBER(Kreise!FKX18),Kreise!FKX18-FJW4-FJW5-FJW6-FJW7,"")</f>
        <v/>
      </c>
      <c r="FJX3" s="34" t="str">
        <f>IF(ISNUMBER(Kreise!FKY18),Kreise!FKY18-FJX4-FJX5-FJX6-FJX7,"")</f>
        <v/>
      </c>
      <c r="FJY3" s="34" t="str">
        <f>IF(ISNUMBER(Kreise!FKZ18),Kreise!FKZ18-FJY4-FJY5-FJY6-FJY7,"")</f>
        <v/>
      </c>
      <c r="FJZ3" s="34" t="str">
        <f>IF(ISNUMBER(Kreise!FLA18),Kreise!FLA18-FJZ4-FJZ5-FJZ6-FJZ7,"")</f>
        <v/>
      </c>
      <c r="FKA3" s="34" t="str">
        <f>IF(ISNUMBER(Kreise!FLB18),Kreise!FLB18-FKA4-FKA5-FKA6-FKA7,"")</f>
        <v/>
      </c>
      <c r="FKB3" s="34" t="str">
        <f>IF(ISNUMBER(Kreise!FLC18),Kreise!FLC18-FKB4-FKB5-FKB6-FKB7,"")</f>
        <v/>
      </c>
      <c r="FKC3" s="34" t="str">
        <f>IF(ISNUMBER(Kreise!FLD18),Kreise!FLD18-FKC4-FKC5-FKC6-FKC7,"")</f>
        <v/>
      </c>
      <c r="FKD3" s="34" t="str">
        <f>IF(ISNUMBER(Kreise!FLE18),Kreise!FLE18-FKD4-FKD5-FKD6-FKD7,"")</f>
        <v/>
      </c>
      <c r="FKE3" s="34" t="str">
        <f>IF(ISNUMBER(Kreise!FLF18),Kreise!FLF18-FKE4-FKE5-FKE6-FKE7,"")</f>
        <v/>
      </c>
      <c r="FKF3" s="34" t="str">
        <f>IF(ISNUMBER(Kreise!FLG18),Kreise!FLG18-FKF4-FKF5-FKF6-FKF7,"")</f>
        <v/>
      </c>
      <c r="FKG3" s="34" t="str">
        <f>IF(ISNUMBER(Kreise!FLH18),Kreise!FLH18-FKG4-FKG5-FKG6-FKG7,"")</f>
        <v/>
      </c>
      <c r="FKH3" s="34" t="str">
        <f>IF(ISNUMBER(Kreise!FLI18),Kreise!FLI18-FKH4-FKH5-FKH6-FKH7,"")</f>
        <v/>
      </c>
      <c r="FKI3" s="34" t="str">
        <f>IF(ISNUMBER(Kreise!FLJ18),Kreise!FLJ18-FKI4-FKI5-FKI6-FKI7,"")</f>
        <v/>
      </c>
      <c r="FKJ3" s="34" t="str">
        <f>IF(ISNUMBER(Kreise!FLK18),Kreise!FLK18-FKJ4-FKJ5-FKJ6-FKJ7,"")</f>
        <v/>
      </c>
      <c r="FKK3" s="34" t="str">
        <f>IF(ISNUMBER(Kreise!FLL18),Kreise!FLL18-FKK4-FKK5-FKK6-FKK7,"")</f>
        <v/>
      </c>
      <c r="FKL3" s="34" t="str">
        <f>IF(ISNUMBER(Kreise!FLM18),Kreise!FLM18-FKL4-FKL5-FKL6-FKL7,"")</f>
        <v/>
      </c>
      <c r="FKM3" s="34" t="str">
        <f>IF(ISNUMBER(Kreise!FLN18),Kreise!FLN18-FKM4-FKM5-FKM6-FKM7,"")</f>
        <v/>
      </c>
      <c r="FKN3" s="34" t="str">
        <f>IF(ISNUMBER(Kreise!FLO18),Kreise!FLO18-FKN4-FKN5-FKN6-FKN7,"")</f>
        <v/>
      </c>
      <c r="FKO3" s="34" t="str">
        <f>IF(ISNUMBER(Kreise!FLP18),Kreise!FLP18-FKO4-FKO5-FKO6-FKO7,"")</f>
        <v/>
      </c>
      <c r="FKP3" s="34" t="str">
        <f>IF(ISNUMBER(Kreise!FLQ18),Kreise!FLQ18-FKP4-FKP5-FKP6-FKP7,"")</f>
        <v/>
      </c>
      <c r="FKQ3" s="34" t="str">
        <f>IF(ISNUMBER(Kreise!FLR18),Kreise!FLR18-FKQ4-FKQ5-FKQ6-FKQ7,"")</f>
        <v/>
      </c>
      <c r="FKR3" s="34" t="str">
        <f>IF(ISNUMBER(Kreise!FLS18),Kreise!FLS18-FKR4-FKR5-FKR6-FKR7,"")</f>
        <v/>
      </c>
      <c r="FKS3" s="34" t="str">
        <f>IF(ISNUMBER(Kreise!FLT18),Kreise!FLT18-FKS4-FKS5-FKS6-FKS7,"")</f>
        <v/>
      </c>
      <c r="FKT3" s="34" t="str">
        <f>IF(ISNUMBER(Kreise!FLU18),Kreise!FLU18-FKT4-FKT5-FKT6-FKT7,"")</f>
        <v/>
      </c>
      <c r="FKU3" s="34" t="str">
        <f>IF(ISNUMBER(Kreise!FLV18),Kreise!FLV18-FKU4-FKU5-FKU6-FKU7,"")</f>
        <v/>
      </c>
      <c r="FKV3" s="34" t="str">
        <f>IF(ISNUMBER(Kreise!FLW18),Kreise!FLW18-FKV4-FKV5-FKV6-FKV7,"")</f>
        <v/>
      </c>
      <c r="FKW3" s="34" t="str">
        <f>IF(ISNUMBER(Kreise!FLX18),Kreise!FLX18-FKW4-FKW5-FKW6-FKW7,"")</f>
        <v/>
      </c>
      <c r="FKX3" s="34" t="str">
        <f>IF(ISNUMBER(Kreise!FLY18),Kreise!FLY18-FKX4-FKX5-FKX6-FKX7,"")</f>
        <v/>
      </c>
      <c r="FKY3" s="34" t="str">
        <f>IF(ISNUMBER(Kreise!FLZ18),Kreise!FLZ18-FKY4-FKY5-FKY6-FKY7,"")</f>
        <v/>
      </c>
      <c r="FKZ3" s="34" t="str">
        <f>IF(ISNUMBER(Kreise!FMA18),Kreise!FMA18-FKZ4-FKZ5-FKZ6-FKZ7,"")</f>
        <v/>
      </c>
      <c r="FLA3" s="34" t="str">
        <f>IF(ISNUMBER(Kreise!FMB18),Kreise!FMB18-FLA4-FLA5-FLA6-FLA7,"")</f>
        <v/>
      </c>
      <c r="FLB3" s="34" t="str">
        <f>IF(ISNUMBER(Kreise!FMC18),Kreise!FMC18-FLB4-FLB5-FLB6-FLB7,"")</f>
        <v/>
      </c>
      <c r="FLC3" s="34" t="str">
        <f>IF(ISNUMBER(Kreise!FMD18),Kreise!FMD18-FLC4-FLC5-FLC6-FLC7,"")</f>
        <v/>
      </c>
      <c r="FLD3" s="34" t="str">
        <f>IF(ISNUMBER(Kreise!FME18),Kreise!FME18-FLD4-FLD5-FLD6-FLD7,"")</f>
        <v/>
      </c>
      <c r="FLE3" s="34" t="str">
        <f>IF(ISNUMBER(Kreise!FMF18),Kreise!FMF18-FLE4-FLE5-FLE6-FLE7,"")</f>
        <v/>
      </c>
      <c r="FLF3" s="34" t="str">
        <f>IF(ISNUMBER(Kreise!FMG18),Kreise!FMG18-FLF4-FLF5-FLF6-FLF7,"")</f>
        <v/>
      </c>
      <c r="FLG3" s="34" t="str">
        <f>IF(ISNUMBER(Kreise!FMH18),Kreise!FMH18-FLG4-FLG5-FLG6-FLG7,"")</f>
        <v/>
      </c>
      <c r="FLH3" s="34" t="str">
        <f>IF(ISNUMBER(Kreise!FMI18),Kreise!FMI18-FLH4-FLH5-FLH6-FLH7,"")</f>
        <v/>
      </c>
      <c r="FLI3" s="34" t="str">
        <f>IF(ISNUMBER(Kreise!FMJ18),Kreise!FMJ18-FLI4-FLI5-FLI6-FLI7,"")</f>
        <v/>
      </c>
      <c r="FLJ3" s="34" t="str">
        <f>IF(ISNUMBER(Kreise!FMK18),Kreise!FMK18-FLJ4-FLJ5-FLJ6-FLJ7,"")</f>
        <v/>
      </c>
      <c r="FLK3" s="34" t="str">
        <f>IF(ISNUMBER(Kreise!FML18),Kreise!FML18-FLK4-FLK5-FLK6-FLK7,"")</f>
        <v/>
      </c>
      <c r="FLL3" s="34" t="str">
        <f>IF(ISNUMBER(Kreise!FMM18),Kreise!FMM18-FLL4-FLL5-FLL6-FLL7,"")</f>
        <v/>
      </c>
      <c r="FLM3" s="34" t="str">
        <f>IF(ISNUMBER(Kreise!FMN18),Kreise!FMN18-FLM4-FLM5-FLM6-FLM7,"")</f>
        <v/>
      </c>
      <c r="FLN3" s="34" t="str">
        <f>IF(ISNUMBER(Kreise!FMO18),Kreise!FMO18-FLN4-FLN5-FLN6-FLN7,"")</f>
        <v/>
      </c>
      <c r="FLO3" s="34" t="str">
        <f>IF(ISNUMBER(Kreise!FMP18),Kreise!FMP18-FLO4-FLO5-FLO6-FLO7,"")</f>
        <v/>
      </c>
      <c r="FLP3" s="34" t="str">
        <f>IF(ISNUMBER(Kreise!FMQ18),Kreise!FMQ18-FLP4-FLP5-FLP6-FLP7,"")</f>
        <v/>
      </c>
      <c r="FLQ3" s="34" t="str">
        <f>IF(ISNUMBER(Kreise!FMR18),Kreise!FMR18-FLQ4-FLQ5-FLQ6-FLQ7,"")</f>
        <v/>
      </c>
      <c r="FLR3" s="34" t="str">
        <f>IF(ISNUMBER(Kreise!FMS18),Kreise!FMS18-FLR4-FLR5-FLR6-FLR7,"")</f>
        <v/>
      </c>
      <c r="FLS3" s="34" t="str">
        <f>IF(ISNUMBER(Kreise!FMT18),Kreise!FMT18-FLS4-FLS5-FLS6-FLS7,"")</f>
        <v/>
      </c>
      <c r="FLT3" s="34" t="str">
        <f>IF(ISNUMBER(Kreise!FMU18),Kreise!FMU18-FLT4-FLT5-FLT6-FLT7,"")</f>
        <v/>
      </c>
      <c r="FLU3" s="34" t="str">
        <f>IF(ISNUMBER(Kreise!FMV18),Kreise!FMV18-FLU4-FLU5-FLU6-FLU7,"")</f>
        <v/>
      </c>
      <c r="FLV3" s="34" t="str">
        <f>IF(ISNUMBER(Kreise!FMW18),Kreise!FMW18-FLV4-FLV5-FLV6-FLV7,"")</f>
        <v/>
      </c>
      <c r="FLW3" s="34" t="str">
        <f>IF(ISNUMBER(Kreise!FMX18),Kreise!FMX18-FLW4-FLW5-FLW6-FLW7,"")</f>
        <v/>
      </c>
      <c r="FLX3" s="34" t="str">
        <f>IF(ISNUMBER(Kreise!FMY18),Kreise!FMY18-FLX4-FLX5-FLX6-FLX7,"")</f>
        <v/>
      </c>
      <c r="FLY3" s="34" t="str">
        <f>IF(ISNUMBER(Kreise!FMZ18),Kreise!FMZ18-FLY4-FLY5-FLY6-FLY7,"")</f>
        <v/>
      </c>
      <c r="FLZ3" s="34" t="str">
        <f>IF(ISNUMBER(Kreise!FNA18),Kreise!FNA18-FLZ4-FLZ5-FLZ6-FLZ7,"")</f>
        <v/>
      </c>
      <c r="FMA3" s="34" t="str">
        <f>IF(ISNUMBER(Kreise!FNB18),Kreise!FNB18-FMA4-FMA5-FMA6-FMA7,"")</f>
        <v/>
      </c>
      <c r="FMB3" s="34" t="str">
        <f>IF(ISNUMBER(Kreise!FNC18),Kreise!FNC18-FMB4-FMB5-FMB6-FMB7,"")</f>
        <v/>
      </c>
      <c r="FMC3" s="34" t="str">
        <f>IF(ISNUMBER(Kreise!FND18),Kreise!FND18-FMC4-FMC5-FMC6-FMC7,"")</f>
        <v/>
      </c>
      <c r="FMD3" s="34" t="str">
        <f>IF(ISNUMBER(Kreise!FNE18),Kreise!FNE18-FMD4-FMD5-FMD6-FMD7,"")</f>
        <v/>
      </c>
      <c r="FME3" s="34" t="str">
        <f>IF(ISNUMBER(Kreise!FNF18),Kreise!FNF18-FME4-FME5-FME6-FME7,"")</f>
        <v/>
      </c>
      <c r="FMF3" s="34" t="str">
        <f>IF(ISNUMBER(Kreise!FNG18),Kreise!FNG18-FMF4-FMF5-FMF6-FMF7,"")</f>
        <v/>
      </c>
      <c r="FMG3" s="34" t="str">
        <f>IF(ISNUMBER(Kreise!FNH18),Kreise!FNH18-FMG4-FMG5-FMG6-FMG7,"")</f>
        <v/>
      </c>
      <c r="FMH3" s="34" t="str">
        <f>IF(ISNUMBER(Kreise!FNI18),Kreise!FNI18-FMH4-FMH5-FMH6-FMH7,"")</f>
        <v/>
      </c>
      <c r="FMI3" s="34" t="str">
        <f>IF(ISNUMBER(Kreise!FNJ18),Kreise!FNJ18-FMI4-FMI5-FMI6-FMI7,"")</f>
        <v/>
      </c>
      <c r="FMJ3" s="34" t="str">
        <f>IF(ISNUMBER(Kreise!FNK18),Kreise!FNK18-FMJ4-FMJ5-FMJ6-FMJ7,"")</f>
        <v/>
      </c>
      <c r="FMK3" s="34" t="str">
        <f>IF(ISNUMBER(Kreise!FNL18),Kreise!FNL18-FMK4-FMK5-FMK6-FMK7,"")</f>
        <v/>
      </c>
      <c r="FML3" s="34" t="str">
        <f>IF(ISNUMBER(Kreise!FNM18),Kreise!FNM18-FML4-FML5-FML6-FML7,"")</f>
        <v/>
      </c>
      <c r="FMM3" s="34" t="str">
        <f>IF(ISNUMBER(Kreise!FNN18),Kreise!FNN18-FMM4-FMM5-FMM6-FMM7,"")</f>
        <v/>
      </c>
      <c r="FMN3" s="34" t="str">
        <f>IF(ISNUMBER(Kreise!FNO18),Kreise!FNO18-FMN4-FMN5-FMN6-FMN7,"")</f>
        <v/>
      </c>
      <c r="FMO3" s="34" t="str">
        <f>IF(ISNUMBER(Kreise!FNP18),Kreise!FNP18-FMO4-FMO5-FMO6-FMO7,"")</f>
        <v/>
      </c>
      <c r="FMP3" s="34" t="str">
        <f>IF(ISNUMBER(Kreise!FNQ18),Kreise!FNQ18-FMP4-FMP5-FMP6-FMP7,"")</f>
        <v/>
      </c>
      <c r="FMQ3" s="34" t="str">
        <f>IF(ISNUMBER(Kreise!FNR18),Kreise!FNR18-FMQ4-FMQ5-FMQ6-FMQ7,"")</f>
        <v/>
      </c>
      <c r="FMR3" s="34" t="str">
        <f>IF(ISNUMBER(Kreise!FNS18),Kreise!FNS18-FMR4-FMR5-FMR6-FMR7,"")</f>
        <v/>
      </c>
      <c r="FMS3" s="34" t="str">
        <f>IF(ISNUMBER(Kreise!FNT18),Kreise!FNT18-FMS4-FMS5-FMS6-FMS7,"")</f>
        <v/>
      </c>
      <c r="FMT3" s="34" t="str">
        <f>IF(ISNUMBER(Kreise!FNU18),Kreise!FNU18-FMT4-FMT5-FMT6-FMT7,"")</f>
        <v/>
      </c>
      <c r="FMU3" s="34" t="str">
        <f>IF(ISNUMBER(Kreise!FNV18),Kreise!FNV18-FMU4-FMU5-FMU6-FMU7,"")</f>
        <v/>
      </c>
      <c r="FMV3" s="34" t="str">
        <f>IF(ISNUMBER(Kreise!FNW18),Kreise!FNW18-FMV4-FMV5-FMV6-FMV7,"")</f>
        <v/>
      </c>
      <c r="FMW3" s="34" t="str">
        <f>IF(ISNUMBER(Kreise!FNX18),Kreise!FNX18-FMW4-FMW5-FMW6-FMW7,"")</f>
        <v/>
      </c>
      <c r="FMX3" s="34" t="str">
        <f>IF(ISNUMBER(Kreise!FNY18),Kreise!FNY18-FMX4-FMX5-FMX6-FMX7,"")</f>
        <v/>
      </c>
      <c r="FMY3" s="34" t="str">
        <f>IF(ISNUMBER(Kreise!FNZ18),Kreise!FNZ18-FMY4-FMY5-FMY6-FMY7,"")</f>
        <v/>
      </c>
      <c r="FMZ3" s="34" t="str">
        <f>IF(ISNUMBER(Kreise!FOA18),Kreise!FOA18-FMZ4-FMZ5-FMZ6-FMZ7,"")</f>
        <v/>
      </c>
      <c r="FNA3" s="34" t="str">
        <f>IF(ISNUMBER(Kreise!FOB18),Kreise!FOB18-FNA4-FNA5-FNA6-FNA7,"")</f>
        <v/>
      </c>
      <c r="FNB3" s="34" t="str">
        <f>IF(ISNUMBER(Kreise!FOC18),Kreise!FOC18-FNB4-FNB5-FNB6-FNB7,"")</f>
        <v/>
      </c>
      <c r="FNC3" s="34" t="str">
        <f>IF(ISNUMBER(Kreise!FOD18),Kreise!FOD18-FNC4-FNC5-FNC6-FNC7,"")</f>
        <v/>
      </c>
      <c r="FND3" s="34" t="str">
        <f>IF(ISNUMBER(Kreise!FOE18),Kreise!FOE18-FND4-FND5-FND6-FND7,"")</f>
        <v/>
      </c>
      <c r="FNE3" s="34" t="str">
        <f>IF(ISNUMBER(Kreise!FOF18),Kreise!FOF18-FNE4-FNE5-FNE6-FNE7,"")</f>
        <v/>
      </c>
      <c r="FNF3" s="34" t="str">
        <f>IF(ISNUMBER(Kreise!FOG18),Kreise!FOG18-FNF4-FNF5-FNF6-FNF7,"")</f>
        <v/>
      </c>
      <c r="FNG3" s="34" t="str">
        <f>IF(ISNUMBER(Kreise!FOH18),Kreise!FOH18-FNG4-FNG5-FNG6-FNG7,"")</f>
        <v/>
      </c>
      <c r="FNH3" s="34" t="str">
        <f>IF(ISNUMBER(Kreise!FOI18),Kreise!FOI18-FNH4-FNH5-FNH6-FNH7,"")</f>
        <v/>
      </c>
      <c r="FNI3" s="34" t="str">
        <f>IF(ISNUMBER(Kreise!FOJ18),Kreise!FOJ18-FNI4-FNI5-FNI6-FNI7,"")</f>
        <v/>
      </c>
      <c r="FNJ3" s="34" t="str">
        <f>IF(ISNUMBER(Kreise!FOK18),Kreise!FOK18-FNJ4-FNJ5-FNJ6-FNJ7,"")</f>
        <v/>
      </c>
      <c r="FNK3" s="34" t="str">
        <f>IF(ISNUMBER(Kreise!FOL18),Kreise!FOL18-FNK4-FNK5-FNK6-FNK7,"")</f>
        <v/>
      </c>
      <c r="FNL3" s="34" t="str">
        <f>IF(ISNUMBER(Kreise!FOM18),Kreise!FOM18-FNL4-FNL5-FNL6-FNL7,"")</f>
        <v/>
      </c>
      <c r="FNM3" s="34" t="str">
        <f>IF(ISNUMBER(Kreise!FON18),Kreise!FON18-FNM4-FNM5-FNM6-FNM7,"")</f>
        <v/>
      </c>
      <c r="FNN3" s="34" t="str">
        <f>IF(ISNUMBER(Kreise!FOO18),Kreise!FOO18-FNN4-FNN5-FNN6-FNN7,"")</f>
        <v/>
      </c>
      <c r="FNO3" s="34" t="str">
        <f>IF(ISNUMBER(Kreise!FOP18),Kreise!FOP18-FNO4-FNO5-FNO6-FNO7,"")</f>
        <v/>
      </c>
      <c r="FNP3" s="34" t="str">
        <f>IF(ISNUMBER(Kreise!FOQ18),Kreise!FOQ18-FNP4-FNP5-FNP6-FNP7,"")</f>
        <v/>
      </c>
      <c r="FNQ3" s="34" t="str">
        <f>IF(ISNUMBER(Kreise!FOR18),Kreise!FOR18-FNQ4-FNQ5-FNQ6-FNQ7,"")</f>
        <v/>
      </c>
      <c r="FNR3" s="34" t="str">
        <f>IF(ISNUMBER(Kreise!FOS18),Kreise!FOS18-FNR4-FNR5-FNR6-FNR7,"")</f>
        <v/>
      </c>
      <c r="FNS3" s="34" t="str">
        <f>IF(ISNUMBER(Kreise!FOT18),Kreise!FOT18-FNS4-FNS5-FNS6-FNS7,"")</f>
        <v/>
      </c>
      <c r="FNT3" s="34" t="str">
        <f>IF(ISNUMBER(Kreise!FOU18),Kreise!FOU18-FNT4-FNT5-FNT6-FNT7,"")</f>
        <v/>
      </c>
      <c r="FNU3" s="34" t="str">
        <f>IF(ISNUMBER(Kreise!FOV18),Kreise!FOV18-FNU4-FNU5-FNU6-FNU7,"")</f>
        <v/>
      </c>
      <c r="FNV3" s="34" t="str">
        <f>IF(ISNUMBER(Kreise!FOW18),Kreise!FOW18-FNV4-FNV5-FNV6-FNV7,"")</f>
        <v/>
      </c>
      <c r="FNW3" s="34" t="str">
        <f>IF(ISNUMBER(Kreise!FOX18),Kreise!FOX18-FNW4-FNW5-FNW6-FNW7,"")</f>
        <v/>
      </c>
      <c r="FNX3" s="34" t="str">
        <f>IF(ISNUMBER(Kreise!FOY18),Kreise!FOY18-FNX4-FNX5-FNX6-FNX7,"")</f>
        <v/>
      </c>
      <c r="FNY3" s="34" t="str">
        <f>IF(ISNUMBER(Kreise!FOZ18),Kreise!FOZ18-FNY4-FNY5-FNY6-FNY7,"")</f>
        <v/>
      </c>
      <c r="FNZ3" s="34" t="str">
        <f>IF(ISNUMBER(Kreise!FPA18),Kreise!FPA18-FNZ4-FNZ5-FNZ6-FNZ7,"")</f>
        <v/>
      </c>
      <c r="FOA3" s="34" t="str">
        <f>IF(ISNUMBER(Kreise!FPB18),Kreise!FPB18-FOA4-FOA5-FOA6-FOA7,"")</f>
        <v/>
      </c>
      <c r="FOB3" s="34" t="str">
        <f>IF(ISNUMBER(Kreise!FPC18),Kreise!FPC18-FOB4-FOB5-FOB6-FOB7,"")</f>
        <v/>
      </c>
      <c r="FOC3" s="34" t="str">
        <f>IF(ISNUMBER(Kreise!FPD18),Kreise!FPD18-FOC4-FOC5-FOC6-FOC7,"")</f>
        <v/>
      </c>
      <c r="FOD3" s="34" t="str">
        <f>IF(ISNUMBER(Kreise!FPE18),Kreise!FPE18-FOD4-FOD5-FOD6-FOD7,"")</f>
        <v/>
      </c>
      <c r="FOE3" s="34" t="str">
        <f>IF(ISNUMBER(Kreise!FPF18),Kreise!FPF18-FOE4-FOE5-FOE6-FOE7,"")</f>
        <v/>
      </c>
      <c r="FOF3" s="34" t="str">
        <f>IF(ISNUMBER(Kreise!FPG18),Kreise!FPG18-FOF4-FOF5-FOF6-FOF7,"")</f>
        <v/>
      </c>
      <c r="FOG3" s="34" t="str">
        <f>IF(ISNUMBER(Kreise!FPH18),Kreise!FPH18-FOG4-FOG5-FOG6-FOG7,"")</f>
        <v/>
      </c>
      <c r="FOH3" s="34" t="str">
        <f>IF(ISNUMBER(Kreise!FPI18),Kreise!FPI18-FOH4-FOH5-FOH6-FOH7,"")</f>
        <v/>
      </c>
      <c r="FOI3" s="34" t="str">
        <f>IF(ISNUMBER(Kreise!FPJ18),Kreise!FPJ18-FOI4-FOI5-FOI6-FOI7,"")</f>
        <v/>
      </c>
      <c r="FOJ3" s="34" t="str">
        <f>IF(ISNUMBER(Kreise!FPK18),Kreise!FPK18-FOJ4-FOJ5-FOJ6-FOJ7,"")</f>
        <v/>
      </c>
      <c r="FOK3" s="34" t="str">
        <f>IF(ISNUMBER(Kreise!FPL18),Kreise!FPL18-FOK4-FOK5-FOK6-FOK7,"")</f>
        <v/>
      </c>
      <c r="FOL3" s="34" t="str">
        <f>IF(ISNUMBER(Kreise!FPM18),Kreise!FPM18-FOL4-FOL5-FOL6-FOL7,"")</f>
        <v/>
      </c>
      <c r="FOM3" s="34" t="str">
        <f>IF(ISNUMBER(Kreise!FPN18),Kreise!FPN18-FOM4-FOM5-FOM6-FOM7,"")</f>
        <v/>
      </c>
      <c r="FON3" s="34" t="str">
        <f>IF(ISNUMBER(Kreise!FPO18),Kreise!FPO18-FON4-FON5-FON6-FON7,"")</f>
        <v/>
      </c>
      <c r="FOO3" s="34" t="str">
        <f>IF(ISNUMBER(Kreise!FPP18),Kreise!FPP18-FOO4-FOO5-FOO6-FOO7,"")</f>
        <v/>
      </c>
      <c r="FOP3" s="34" t="str">
        <f>IF(ISNUMBER(Kreise!FPQ18),Kreise!FPQ18-FOP4-FOP5-FOP6-FOP7,"")</f>
        <v/>
      </c>
      <c r="FOQ3" s="34" t="str">
        <f>IF(ISNUMBER(Kreise!FPR18),Kreise!FPR18-FOQ4-FOQ5-FOQ6-FOQ7,"")</f>
        <v/>
      </c>
      <c r="FOR3" s="34" t="str">
        <f>IF(ISNUMBER(Kreise!FPS18),Kreise!FPS18-FOR4-FOR5-FOR6-FOR7,"")</f>
        <v/>
      </c>
      <c r="FOS3" s="34" t="str">
        <f>IF(ISNUMBER(Kreise!FPT18),Kreise!FPT18-FOS4-FOS5-FOS6-FOS7,"")</f>
        <v/>
      </c>
      <c r="FOT3" s="34" t="str">
        <f>IF(ISNUMBER(Kreise!FPU18),Kreise!FPU18-FOT4-FOT5-FOT6-FOT7,"")</f>
        <v/>
      </c>
      <c r="FOU3" s="34" t="str">
        <f>IF(ISNUMBER(Kreise!FPV18),Kreise!FPV18-FOU4-FOU5-FOU6-FOU7,"")</f>
        <v/>
      </c>
      <c r="FOV3" s="34" t="str">
        <f>IF(ISNUMBER(Kreise!FPW18),Kreise!FPW18-FOV4-FOV5-FOV6-FOV7,"")</f>
        <v/>
      </c>
      <c r="FOW3" s="34" t="str">
        <f>IF(ISNUMBER(Kreise!FPX18),Kreise!FPX18-FOW4-FOW5-FOW6-FOW7,"")</f>
        <v/>
      </c>
      <c r="FOX3" s="34" t="str">
        <f>IF(ISNUMBER(Kreise!FPY18),Kreise!FPY18-FOX4-FOX5-FOX6-FOX7,"")</f>
        <v/>
      </c>
      <c r="FOY3" s="34" t="str">
        <f>IF(ISNUMBER(Kreise!FPZ18),Kreise!FPZ18-FOY4-FOY5-FOY6-FOY7,"")</f>
        <v/>
      </c>
      <c r="FOZ3" s="34" t="str">
        <f>IF(ISNUMBER(Kreise!FQA18),Kreise!FQA18-FOZ4-FOZ5-FOZ6-FOZ7,"")</f>
        <v/>
      </c>
      <c r="FPA3" s="34" t="str">
        <f>IF(ISNUMBER(Kreise!FQB18),Kreise!FQB18-FPA4-FPA5-FPA6-FPA7,"")</f>
        <v/>
      </c>
      <c r="FPB3" s="34" t="str">
        <f>IF(ISNUMBER(Kreise!FQC18),Kreise!FQC18-FPB4-FPB5-FPB6-FPB7,"")</f>
        <v/>
      </c>
      <c r="FPC3" s="34" t="str">
        <f>IF(ISNUMBER(Kreise!FQD18),Kreise!FQD18-FPC4-FPC5-FPC6-FPC7,"")</f>
        <v/>
      </c>
      <c r="FPD3" s="34" t="str">
        <f>IF(ISNUMBER(Kreise!FQE18),Kreise!FQE18-FPD4-FPD5-FPD6-FPD7,"")</f>
        <v/>
      </c>
      <c r="FPE3" s="34" t="str">
        <f>IF(ISNUMBER(Kreise!FQF18),Kreise!FQF18-FPE4-FPE5-FPE6-FPE7,"")</f>
        <v/>
      </c>
      <c r="FPF3" s="34" t="str">
        <f>IF(ISNUMBER(Kreise!FQG18),Kreise!FQG18-FPF4-FPF5-FPF6-FPF7,"")</f>
        <v/>
      </c>
      <c r="FPG3" s="34" t="str">
        <f>IF(ISNUMBER(Kreise!FQH18),Kreise!FQH18-FPG4-FPG5-FPG6-FPG7,"")</f>
        <v/>
      </c>
      <c r="FPH3" s="34" t="str">
        <f>IF(ISNUMBER(Kreise!FQI18),Kreise!FQI18-FPH4-FPH5-FPH6-FPH7,"")</f>
        <v/>
      </c>
      <c r="FPI3" s="34" t="str">
        <f>IF(ISNUMBER(Kreise!FQJ18),Kreise!FQJ18-FPI4-FPI5-FPI6-FPI7,"")</f>
        <v/>
      </c>
      <c r="FPJ3" s="34" t="str">
        <f>IF(ISNUMBER(Kreise!FQK18),Kreise!FQK18-FPJ4-FPJ5-FPJ6-FPJ7,"")</f>
        <v/>
      </c>
      <c r="FPK3" s="34" t="str">
        <f>IF(ISNUMBER(Kreise!FQL18),Kreise!FQL18-FPK4-FPK5-FPK6-FPK7,"")</f>
        <v/>
      </c>
      <c r="FPL3" s="34" t="str">
        <f>IF(ISNUMBER(Kreise!FQM18),Kreise!FQM18-FPL4-FPL5-FPL6-FPL7,"")</f>
        <v/>
      </c>
      <c r="FPM3" s="34" t="str">
        <f>IF(ISNUMBER(Kreise!FQN18),Kreise!FQN18-FPM4-FPM5-FPM6-FPM7,"")</f>
        <v/>
      </c>
      <c r="FPN3" s="34" t="str">
        <f>IF(ISNUMBER(Kreise!FQO18),Kreise!FQO18-FPN4-FPN5-FPN6-FPN7,"")</f>
        <v/>
      </c>
      <c r="FPO3" s="34" t="str">
        <f>IF(ISNUMBER(Kreise!FQP18),Kreise!FQP18-FPO4-FPO5-FPO6-FPO7,"")</f>
        <v/>
      </c>
      <c r="FPP3" s="34" t="str">
        <f>IF(ISNUMBER(Kreise!FQQ18),Kreise!FQQ18-FPP4-FPP5-FPP6-FPP7,"")</f>
        <v/>
      </c>
      <c r="FPQ3" s="34" t="str">
        <f>IF(ISNUMBER(Kreise!FQR18),Kreise!FQR18-FPQ4-FPQ5-FPQ6-FPQ7,"")</f>
        <v/>
      </c>
      <c r="FPR3" s="34" t="str">
        <f>IF(ISNUMBER(Kreise!FQS18),Kreise!FQS18-FPR4-FPR5-FPR6-FPR7,"")</f>
        <v/>
      </c>
      <c r="FPS3" s="34" t="str">
        <f>IF(ISNUMBER(Kreise!FQT18),Kreise!FQT18-FPS4-FPS5-FPS6-FPS7,"")</f>
        <v/>
      </c>
      <c r="FPT3" s="34" t="str">
        <f>IF(ISNUMBER(Kreise!FQU18),Kreise!FQU18-FPT4-FPT5-FPT6-FPT7,"")</f>
        <v/>
      </c>
      <c r="FPU3" s="34" t="str">
        <f>IF(ISNUMBER(Kreise!FQV18),Kreise!FQV18-FPU4-FPU5-FPU6-FPU7,"")</f>
        <v/>
      </c>
      <c r="FPV3" s="34" t="str">
        <f>IF(ISNUMBER(Kreise!FQW18),Kreise!FQW18-FPV4-FPV5-FPV6-FPV7,"")</f>
        <v/>
      </c>
      <c r="FPW3" s="34" t="str">
        <f>IF(ISNUMBER(Kreise!FQX18),Kreise!FQX18-FPW4-FPW5-FPW6-FPW7,"")</f>
        <v/>
      </c>
      <c r="FPX3" s="34" t="str">
        <f>IF(ISNUMBER(Kreise!FQY18),Kreise!FQY18-FPX4-FPX5-FPX6-FPX7,"")</f>
        <v/>
      </c>
      <c r="FPY3" s="34" t="str">
        <f>IF(ISNUMBER(Kreise!FQZ18),Kreise!FQZ18-FPY4-FPY5-FPY6-FPY7,"")</f>
        <v/>
      </c>
      <c r="FPZ3" s="34" t="str">
        <f>IF(ISNUMBER(Kreise!FRA18),Kreise!FRA18-FPZ4-FPZ5-FPZ6-FPZ7,"")</f>
        <v/>
      </c>
      <c r="FQA3" s="34" t="str">
        <f>IF(ISNUMBER(Kreise!FRB18),Kreise!FRB18-FQA4-FQA5-FQA6-FQA7,"")</f>
        <v/>
      </c>
      <c r="FQB3" s="34" t="str">
        <f>IF(ISNUMBER(Kreise!FRC18),Kreise!FRC18-FQB4-FQB5-FQB6-FQB7,"")</f>
        <v/>
      </c>
      <c r="FQC3" s="34" t="str">
        <f>IF(ISNUMBER(Kreise!FRD18),Kreise!FRD18-FQC4-FQC5-FQC6-FQC7,"")</f>
        <v/>
      </c>
      <c r="FQD3" s="34" t="str">
        <f>IF(ISNUMBER(Kreise!FRE18),Kreise!FRE18-FQD4-FQD5-FQD6-FQD7,"")</f>
        <v/>
      </c>
      <c r="FQE3" s="34" t="str">
        <f>IF(ISNUMBER(Kreise!FRF18),Kreise!FRF18-FQE4-FQE5-FQE6-FQE7,"")</f>
        <v/>
      </c>
      <c r="FQF3" s="34" t="str">
        <f>IF(ISNUMBER(Kreise!FRG18),Kreise!FRG18-FQF4-FQF5-FQF6-FQF7,"")</f>
        <v/>
      </c>
      <c r="FQG3" s="34" t="str">
        <f>IF(ISNUMBER(Kreise!FRH18),Kreise!FRH18-FQG4-FQG5-FQG6-FQG7,"")</f>
        <v/>
      </c>
      <c r="FQH3" s="34" t="str">
        <f>IF(ISNUMBER(Kreise!FRI18),Kreise!FRI18-FQH4-FQH5-FQH6-FQH7,"")</f>
        <v/>
      </c>
      <c r="FQI3" s="34" t="str">
        <f>IF(ISNUMBER(Kreise!FRJ18),Kreise!FRJ18-FQI4-FQI5-FQI6-FQI7,"")</f>
        <v/>
      </c>
      <c r="FQJ3" s="34" t="str">
        <f>IF(ISNUMBER(Kreise!FRK18),Kreise!FRK18-FQJ4-FQJ5-FQJ6-FQJ7,"")</f>
        <v/>
      </c>
      <c r="FQK3" s="34" t="str">
        <f>IF(ISNUMBER(Kreise!FRL18),Kreise!FRL18-FQK4-FQK5-FQK6-FQK7,"")</f>
        <v/>
      </c>
      <c r="FQL3" s="34" t="str">
        <f>IF(ISNUMBER(Kreise!FRM18),Kreise!FRM18-FQL4-FQL5-FQL6-FQL7,"")</f>
        <v/>
      </c>
      <c r="FQM3" s="34" t="str">
        <f>IF(ISNUMBER(Kreise!FRN18),Kreise!FRN18-FQM4-FQM5-FQM6-FQM7,"")</f>
        <v/>
      </c>
      <c r="FQN3" s="34" t="str">
        <f>IF(ISNUMBER(Kreise!FRO18),Kreise!FRO18-FQN4-FQN5-FQN6-FQN7,"")</f>
        <v/>
      </c>
      <c r="FQO3" s="34" t="str">
        <f>IF(ISNUMBER(Kreise!FRP18),Kreise!FRP18-FQO4-FQO5-FQO6-FQO7,"")</f>
        <v/>
      </c>
      <c r="FQP3" s="34" t="str">
        <f>IF(ISNUMBER(Kreise!FRQ18),Kreise!FRQ18-FQP4-FQP5-FQP6-FQP7,"")</f>
        <v/>
      </c>
      <c r="FQQ3" s="34" t="str">
        <f>IF(ISNUMBER(Kreise!FRR18),Kreise!FRR18-FQQ4-FQQ5-FQQ6-FQQ7,"")</f>
        <v/>
      </c>
      <c r="FQR3" s="34" t="str">
        <f>IF(ISNUMBER(Kreise!FRS18),Kreise!FRS18-FQR4-FQR5-FQR6-FQR7,"")</f>
        <v/>
      </c>
      <c r="FQS3" s="34" t="str">
        <f>IF(ISNUMBER(Kreise!FRT18),Kreise!FRT18-FQS4-FQS5-FQS6-FQS7,"")</f>
        <v/>
      </c>
      <c r="FQT3" s="34" t="str">
        <f>IF(ISNUMBER(Kreise!FRU18),Kreise!FRU18-FQT4-FQT5-FQT6-FQT7,"")</f>
        <v/>
      </c>
      <c r="FQU3" s="34" t="str">
        <f>IF(ISNUMBER(Kreise!FRV18),Kreise!FRV18-FQU4-FQU5-FQU6-FQU7,"")</f>
        <v/>
      </c>
      <c r="FQV3" s="34" t="str">
        <f>IF(ISNUMBER(Kreise!FRW18),Kreise!FRW18-FQV4-FQV5-FQV6-FQV7,"")</f>
        <v/>
      </c>
      <c r="FQW3" s="34" t="str">
        <f>IF(ISNUMBER(Kreise!FRX18),Kreise!FRX18-FQW4-FQW5-FQW6-FQW7,"")</f>
        <v/>
      </c>
      <c r="FQX3" s="34" t="str">
        <f>IF(ISNUMBER(Kreise!FRY18),Kreise!FRY18-FQX4-FQX5-FQX6-FQX7,"")</f>
        <v/>
      </c>
      <c r="FQY3" s="34" t="str">
        <f>IF(ISNUMBER(Kreise!FRZ18),Kreise!FRZ18-FQY4-FQY5-FQY6-FQY7,"")</f>
        <v/>
      </c>
      <c r="FQZ3" s="34" t="str">
        <f>IF(ISNUMBER(Kreise!FSA18),Kreise!FSA18-FQZ4-FQZ5-FQZ6-FQZ7,"")</f>
        <v/>
      </c>
      <c r="FRA3" s="34" t="str">
        <f>IF(ISNUMBER(Kreise!FSB18),Kreise!FSB18-FRA4-FRA5-FRA6-FRA7,"")</f>
        <v/>
      </c>
      <c r="FRB3" s="34" t="str">
        <f>IF(ISNUMBER(Kreise!FSC18),Kreise!FSC18-FRB4-FRB5-FRB6-FRB7,"")</f>
        <v/>
      </c>
      <c r="FRC3" s="34" t="str">
        <f>IF(ISNUMBER(Kreise!FSD18),Kreise!FSD18-FRC4-FRC5-FRC6-FRC7,"")</f>
        <v/>
      </c>
      <c r="FRD3" s="34" t="str">
        <f>IF(ISNUMBER(Kreise!FSE18),Kreise!FSE18-FRD4-FRD5-FRD6-FRD7,"")</f>
        <v/>
      </c>
      <c r="FRE3" s="34" t="str">
        <f>IF(ISNUMBER(Kreise!FSF18),Kreise!FSF18-FRE4-FRE5-FRE6-FRE7,"")</f>
        <v/>
      </c>
      <c r="FRF3" s="34" t="str">
        <f>IF(ISNUMBER(Kreise!FSG18),Kreise!FSG18-FRF4-FRF5-FRF6-FRF7,"")</f>
        <v/>
      </c>
      <c r="FRG3" s="34" t="str">
        <f>IF(ISNUMBER(Kreise!FSH18),Kreise!FSH18-FRG4-FRG5-FRG6-FRG7,"")</f>
        <v/>
      </c>
      <c r="FRH3" s="34" t="str">
        <f>IF(ISNUMBER(Kreise!FSI18),Kreise!FSI18-FRH4-FRH5-FRH6-FRH7,"")</f>
        <v/>
      </c>
      <c r="FRI3" s="34" t="str">
        <f>IF(ISNUMBER(Kreise!FSJ18),Kreise!FSJ18-FRI4-FRI5-FRI6-FRI7,"")</f>
        <v/>
      </c>
      <c r="FRJ3" s="34" t="str">
        <f>IF(ISNUMBER(Kreise!FSK18),Kreise!FSK18-FRJ4-FRJ5-FRJ6-FRJ7,"")</f>
        <v/>
      </c>
      <c r="FRK3" s="34" t="str">
        <f>IF(ISNUMBER(Kreise!FSL18),Kreise!FSL18-FRK4-FRK5-FRK6-FRK7,"")</f>
        <v/>
      </c>
      <c r="FRL3" s="34" t="str">
        <f>IF(ISNUMBER(Kreise!FSM18),Kreise!FSM18-FRL4-FRL5-FRL6-FRL7,"")</f>
        <v/>
      </c>
      <c r="FRM3" s="34" t="str">
        <f>IF(ISNUMBER(Kreise!FSN18),Kreise!FSN18-FRM4-FRM5-FRM6-FRM7,"")</f>
        <v/>
      </c>
      <c r="FRN3" s="34" t="str">
        <f>IF(ISNUMBER(Kreise!FSO18),Kreise!FSO18-FRN4-FRN5-FRN6-FRN7,"")</f>
        <v/>
      </c>
      <c r="FRO3" s="34" t="str">
        <f>IF(ISNUMBER(Kreise!FSP18),Kreise!FSP18-FRO4-FRO5-FRO6-FRO7,"")</f>
        <v/>
      </c>
      <c r="FRP3" s="34" t="str">
        <f>IF(ISNUMBER(Kreise!FSQ18),Kreise!FSQ18-FRP4-FRP5-FRP6-FRP7,"")</f>
        <v/>
      </c>
      <c r="FRQ3" s="34" t="str">
        <f>IF(ISNUMBER(Kreise!FSR18),Kreise!FSR18-FRQ4-FRQ5-FRQ6-FRQ7,"")</f>
        <v/>
      </c>
      <c r="FRR3" s="34" t="str">
        <f>IF(ISNUMBER(Kreise!FSS18),Kreise!FSS18-FRR4-FRR5-FRR6-FRR7,"")</f>
        <v/>
      </c>
      <c r="FRS3" s="34" t="str">
        <f>IF(ISNUMBER(Kreise!FST18),Kreise!FST18-FRS4-FRS5-FRS6-FRS7,"")</f>
        <v/>
      </c>
      <c r="FRT3" s="34" t="str">
        <f>IF(ISNUMBER(Kreise!FSU18),Kreise!FSU18-FRT4-FRT5-FRT6-FRT7,"")</f>
        <v/>
      </c>
      <c r="FRU3" s="34" t="str">
        <f>IF(ISNUMBER(Kreise!FSV18),Kreise!FSV18-FRU4-FRU5-FRU6-FRU7,"")</f>
        <v/>
      </c>
      <c r="FRV3" s="34" t="str">
        <f>IF(ISNUMBER(Kreise!FSW18),Kreise!FSW18-FRV4-FRV5-FRV6-FRV7,"")</f>
        <v/>
      </c>
      <c r="FRW3" s="34" t="str">
        <f>IF(ISNUMBER(Kreise!FSX18),Kreise!FSX18-FRW4-FRW5-FRW6-FRW7,"")</f>
        <v/>
      </c>
      <c r="FRX3" s="34" t="str">
        <f>IF(ISNUMBER(Kreise!FSY18),Kreise!FSY18-FRX4-FRX5-FRX6-FRX7,"")</f>
        <v/>
      </c>
      <c r="FRY3" s="34" t="str">
        <f>IF(ISNUMBER(Kreise!FSZ18),Kreise!FSZ18-FRY4-FRY5-FRY6-FRY7,"")</f>
        <v/>
      </c>
      <c r="FRZ3" s="34" t="str">
        <f>IF(ISNUMBER(Kreise!FTA18),Kreise!FTA18-FRZ4-FRZ5-FRZ6-FRZ7,"")</f>
        <v/>
      </c>
      <c r="FSA3" s="34" t="str">
        <f>IF(ISNUMBER(Kreise!FTB18),Kreise!FTB18-FSA4-FSA5-FSA6-FSA7,"")</f>
        <v/>
      </c>
      <c r="FSB3" s="34" t="str">
        <f>IF(ISNUMBER(Kreise!FTC18),Kreise!FTC18-FSB4-FSB5-FSB6-FSB7,"")</f>
        <v/>
      </c>
      <c r="FSC3" s="34" t="str">
        <f>IF(ISNUMBER(Kreise!FTD18),Kreise!FTD18-FSC4-FSC5-FSC6-FSC7,"")</f>
        <v/>
      </c>
      <c r="FSD3" s="34" t="str">
        <f>IF(ISNUMBER(Kreise!FTE18),Kreise!FTE18-FSD4-FSD5-FSD6-FSD7,"")</f>
        <v/>
      </c>
      <c r="FSE3" s="34" t="str">
        <f>IF(ISNUMBER(Kreise!FTF18),Kreise!FTF18-FSE4-FSE5-FSE6-FSE7,"")</f>
        <v/>
      </c>
      <c r="FSF3" s="34" t="str">
        <f>IF(ISNUMBER(Kreise!FTG18),Kreise!FTG18-FSF4-FSF5-FSF6-FSF7,"")</f>
        <v/>
      </c>
      <c r="FSG3" s="34" t="str">
        <f>IF(ISNUMBER(Kreise!FTH18),Kreise!FTH18-FSG4-FSG5-FSG6-FSG7,"")</f>
        <v/>
      </c>
      <c r="FSH3" s="34" t="str">
        <f>IF(ISNUMBER(Kreise!FTI18),Kreise!FTI18-FSH4-FSH5-FSH6-FSH7,"")</f>
        <v/>
      </c>
      <c r="FSI3" s="34" t="str">
        <f>IF(ISNUMBER(Kreise!FTJ18),Kreise!FTJ18-FSI4-FSI5-FSI6-FSI7,"")</f>
        <v/>
      </c>
      <c r="FSJ3" s="34" t="str">
        <f>IF(ISNUMBER(Kreise!FTK18),Kreise!FTK18-FSJ4-FSJ5-FSJ6-FSJ7,"")</f>
        <v/>
      </c>
      <c r="FSK3" s="34" t="str">
        <f>IF(ISNUMBER(Kreise!FTL18),Kreise!FTL18-FSK4-FSK5-FSK6-FSK7,"")</f>
        <v/>
      </c>
      <c r="FSL3" s="34" t="str">
        <f>IF(ISNUMBER(Kreise!FTM18),Kreise!FTM18-FSL4-FSL5-FSL6-FSL7,"")</f>
        <v/>
      </c>
      <c r="FSM3" s="34" t="str">
        <f>IF(ISNUMBER(Kreise!FTN18),Kreise!FTN18-FSM4-FSM5-FSM6-FSM7,"")</f>
        <v/>
      </c>
      <c r="FSN3" s="34" t="str">
        <f>IF(ISNUMBER(Kreise!FTO18),Kreise!FTO18-FSN4-FSN5-FSN6-FSN7,"")</f>
        <v/>
      </c>
      <c r="FSO3" s="34" t="str">
        <f>IF(ISNUMBER(Kreise!FTP18),Kreise!FTP18-FSO4-FSO5-FSO6-FSO7,"")</f>
        <v/>
      </c>
      <c r="FSP3" s="34" t="str">
        <f>IF(ISNUMBER(Kreise!FTQ18),Kreise!FTQ18-FSP4-FSP5-FSP6-FSP7,"")</f>
        <v/>
      </c>
      <c r="FSQ3" s="34" t="str">
        <f>IF(ISNUMBER(Kreise!FTR18),Kreise!FTR18-FSQ4-FSQ5-FSQ6-FSQ7,"")</f>
        <v/>
      </c>
      <c r="FSR3" s="34" t="str">
        <f>IF(ISNUMBER(Kreise!FTS18),Kreise!FTS18-FSR4-FSR5-FSR6-FSR7,"")</f>
        <v/>
      </c>
      <c r="FSS3" s="34" t="str">
        <f>IF(ISNUMBER(Kreise!FTT18),Kreise!FTT18-FSS4-FSS5-FSS6-FSS7,"")</f>
        <v/>
      </c>
      <c r="FST3" s="34" t="str">
        <f>IF(ISNUMBER(Kreise!FTU18),Kreise!FTU18-FST4-FST5-FST6-FST7,"")</f>
        <v/>
      </c>
      <c r="FSU3" s="34" t="str">
        <f>IF(ISNUMBER(Kreise!FTV18),Kreise!FTV18-FSU4-FSU5-FSU6-FSU7,"")</f>
        <v/>
      </c>
      <c r="FSV3" s="34" t="str">
        <f>IF(ISNUMBER(Kreise!FTW18),Kreise!FTW18-FSV4-FSV5-FSV6-FSV7,"")</f>
        <v/>
      </c>
      <c r="FSW3" s="34" t="str">
        <f>IF(ISNUMBER(Kreise!FTX18),Kreise!FTX18-FSW4-FSW5-FSW6-FSW7,"")</f>
        <v/>
      </c>
      <c r="FSX3" s="34" t="str">
        <f>IF(ISNUMBER(Kreise!FTY18),Kreise!FTY18-FSX4-FSX5-FSX6-FSX7,"")</f>
        <v/>
      </c>
      <c r="FSY3" s="34" t="str">
        <f>IF(ISNUMBER(Kreise!FTZ18),Kreise!FTZ18-FSY4-FSY5-FSY6-FSY7,"")</f>
        <v/>
      </c>
      <c r="FSZ3" s="34" t="str">
        <f>IF(ISNUMBER(Kreise!FUA18),Kreise!FUA18-FSZ4-FSZ5-FSZ6-FSZ7,"")</f>
        <v/>
      </c>
      <c r="FTA3" s="34" t="str">
        <f>IF(ISNUMBER(Kreise!FUB18),Kreise!FUB18-FTA4-FTA5-FTA6-FTA7,"")</f>
        <v/>
      </c>
      <c r="FTB3" s="34" t="str">
        <f>IF(ISNUMBER(Kreise!FUC18),Kreise!FUC18-FTB4-FTB5-FTB6-FTB7,"")</f>
        <v/>
      </c>
      <c r="FTC3" s="34" t="str">
        <f>IF(ISNUMBER(Kreise!FUD18),Kreise!FUD18-FTC4-FTC5-FTC6-FTC7,"")</f>
        <v/>
      </c>
      <c r="FTD3" s="34" t="str">
        <f>IF(ISNUMBER(Kreise!FUE18),Kreise!FUE18-FTD4-FTD5-FTD6-FTD7,"")</f>
        <v/>
      </c>
      <c r="FTE3" s="34" t="str">
        <f>IF(ISNUMBER(Kreise!FUF18),Kreise!FUF18-FTE4-FTE5-FTE6-FTE7,"")</f>
        <v/>
      </c>
      <c r="FTF3" s="34" t="str">
        <f>IF(ISNUMBER(Kreise!FUG18),Kreise!FUG18-FTF4-FTF5-FTF6-FTF7,"")</f>
        <v/>
      </c>
      <c r="FTG3" s="34" t="str">
        <f>IF(ISNUMBER(Kreise!FUH18),Kreise!FUH18-FTG4-FTG5-FTG6-FTG7,"")</f>
        <v/>
      </c>
      <c r="FTH3" s="34" t="str">
        <f>IF(ISNUMBER(Kreise!FUI18),Kreise!FUI18-FTH4-FTH5-FTH6-FTH7,"")</f>
        <v/>
      </c>
      <c r="FTI3" s="34" t="str">
        <f>IF(ISNUMBER(Kreise!FUJ18),Kreise!FUJ18-FTI4-FTI5-FTI6-FTI7,"")</f>
        <v/>
      </c>
      <c r="FTJ3" s="34" t="str">
        <f>IF(ISNUMBER(Kreise!FUK18),Kreise!FUK18-FTJ4-FTJ5-FTJ6-FTJ7,"")</f>
        <v/>
      </c>
      <c r="FTK3" s="34" t="str">
        <f>IF(ISNUMBER(Kreise!FUL18),Kreise!FUL18-FTK4-FTK5-FTK6-FTK7,"")</f>
        <v/>
      </c>
      <c r="FTL3" s="34" t="str">
        <f>IF(ISNUMBER(Kreise!FUM18),Kreise!FUM18-FTL4-FTL5-FTL6-FTL7,"")</f>
        <v/>
      </c>
      <c r="FTM3" s="34" t="str">
        <f>IF(ISNUMBER(Kreise!FUN18),Kreise!FUN18-FTM4-FTM5-FTM6-FTM7,"")</f>
        <v/>
      </c>
      <c r="FTN3" s="34" t="str">
        <f>IF(ISNUMBER(Kreise!FUO18),Kreise!FUO18-FTN4-FTN5-FTN6-FTN7,"")</f>
        <v/>
      </c>
      <c r="FTO3" s="34" t="str">
        <f>IF(ISNUMBER(Kreise!FUP18),Kreise!FUP18-FTO4-FTO5-FTO6-FTO7,"")</f>
        <v/>
      </c>
      <c r="FTP3" s="34" t="str">
        <f>IF(ISNUMBER(Kreise!FUQ18),Kreise!FUQ18-FTP4-FTP5-FTP6-FTP7,"")</f>
        <v/>
      </c>
      <c r="FTQ3" s="34" t="str">
        <f>IF(ISNUMBER(Kreise!FUR18),Kreise!FUR18-FTQ4-FTQ5-FTQ6-FTQ7,"")</f>
        <v/>
      </c>
      <c r="FTR3" s="34" t="str">
        <f>IF(ISNUMBER(Kreise!FUS18),Kreise!FUS18-FTR4-FTR5-FTR6-FTR7,"")</f>
        <v/>
      </c>
      <c r="FTS3" s="34" t="str">
        <f>IF(ISNUMBER(Kreise!FUT18),Kreise!FUT18-FTS4-FTS5-FTS6-FTS7,"")</f>
        <v/>
      </c>
      <c r="FTT3" s="34" t="str">
        <f>IF(ISNUMBER(Kreise!FUU18),Kreise!FUU18-FTT4-FTT5-FTT6-FTT7,"")</f>
        <v/>
      </c>
      <c r="FTU3" s="34" t="str">
        <f>IF(ISNUMBER(Kreise!FUV18),Kreise!FUV18-FTU4-FTU5-FTU6-FTU7,"")</f>
        <v/>
      </c>
      <c r="FTV3" s="34" t="str">
        <f>IF(ISNUMBER(Kreise!FUW18),Kreise!FUW18-FTV4-FTV5-FTV6-FTV7,"")</f>
        <v/>
      </c>
      <c r="FTW3" s="34" t="str">
        <f>IF(ISNUMBER(Kreise!FUX18),Kreise!FUX18-FTW4-FTW5-FTW6-FTW7,"")</f>
        <v/>
      </c>
      <c r="FTX3" s="34" t="str">
        <f>IF(ISNUMBER(Kreise!FUY18),Kreise!FUY18-FTX4-FTX5-FTX6-FTX7,"")</f>
        <v/>
      </c>
      <c r="FTY3" s="34" t="str">
        <f>IF(ISNUMBER(Kreise!FUZ18),Kreise!FUZ18-FTY4-FTY5-FTY6-FTY7,"")</f>
        <v/>
      </c>
      <c r="FTZ3" s="34" t="str">
        <f>IF(ISNUMBER(Kreise!FVA18),Kreise!FVA18-FTZ4-FTZ5-FTZ6-FTZ7,"")</f>
        <v/>
      </c>
      <c r="FUA3" s="34" t="str">
        <f>IF(ISNUMBER(Kreise!FVB18),Kreise!FVB18-FUA4-FUA5-FUA6-FUA7,"")</f>
        <v/>
      </c>
      <c r="FUB3" s="34" t="str">
        <f>IF(ISNUMBER(Kreise!FVC18),Kreise!FVC18-FUB4-FUB5-FUB6-FUB7,"")</f>
        <v/>
      </c>
      <c r="FUC3" s="34" t="str">
        <f>IF(ISNUMBER(Kreise!FVD18),Kreise!FVD18-FUC4-FUC5-FUC6-FUC7,"")</f>
        <v/>
      </c>
      <c r="FUD3" s="34" t="str">
        <f>IF(ISNUMBER(Kreise!FVE18),Kreise!FVE18-FUD4-FUD5-FUD6-FUD7,"")</f>
        <v/>
      </c>
      <c r="FUE3" s="34" t="str">
        <f>IF(ISNUMBER(Kreise!FVF18),Kreise!FVF18-FUE4-FUE5-FUE6-FUE7,"")</f>
        <v/>
      </c>
      <c r="FUF3" s="34" t="str">
        <f>IF(ISNUMBER(Kreise!FVG18),Kreise!FVG18-FUF4-FUF5-FUF6-FUF7,"")</f>
        <v/>
      </c>
      <c r="FUG3" s="34" t="str">
        <f>IF(ISNUMBER(Kreise!FVH18),Kreise!FVH18-FUG4-FUG5-FUG6-FUG7,"")</f>
        <v/>
      </c>
      <c r="FUH3" s="34" t="str">
        <f>IF(ISNUMBER(Kreise!FVI18),Kreise!FVI18-FUH4-FUH5-FUH6-FUH7,"")</f>
        <v/>
      </c>
      <c r="FUI3" s="34" t="str">
        <f>IF(ISNUMBER(Kreise!FVJ18),Kreise!FVJ18-FUI4-FUI5-FUI6-FUI7,"")</f>
        <v/>
      </c>
      <c r="FUJ3" s="34" t="str">
        <f>IF(ISNUMBER(Kreise!FVK18),Kreise!FVK18-FUJ4-FUJ5-FUJ6-FUJ7,"")</f>
        <v/>
      </c>
      <c r="FUK3" s="34" t="str">
        <f>IF(ISNUMBER(Kreise!FVL18),Kreise!FVL18-FUK4-FUK5-FUK6-FUK7,"")</f>
        <v/>
      </c>
      <c r="FUL3" s="34" t="str">
        <f>IF(ISNUMBER(Kreise!FVM18),Kreise!FVM18-FUL4-FUL5-FUL6-FUL7,"")</f>
        <v/>
      </c>
      <c r="FUM3" s="34" t="str">
        <f>IF(ISNUMBER(Kreise!FVN18),Kreise!FVN18-FUM4-FUM5-FUM6-FUM7,"")</f>
        <v/>
      </c>
      <c r="FUN3" s="34" t="str">
        <f>IF(ISNUMBER(Kreise!FVO18),Kreise!FVO18-FUN4-FUN5-FUN6-FUN7,"")</f>
        <v/>
      </c>
      <c r="FUO3" s="34" t="str">
        <f>IF(ISNUMBER(Kreise!FVP18),Kreise!FVP18-FUO4-FUO5-FUO6-FUO7,"")</f>
        <v/>
      </c>
      <c r="FUP3" s="34" t="str">
        <f>IF(ISNUMBER(Kreise!FVQ18),Kreise!FVQ18-FUP4-FUP5-FUP6-FUP7,"")</f>
        <v/>
      </c>
      <c r="FUQ3" s="34" t="str">
        <f>IF(ISNUMBER(Kreise!FVR18),Kreise!FVR18-FUQ4-FUQ5-FUQ6-FUQ7,"")</f>
        <v/>
      </c>
      <c r="FUR3" s="34" t="str">
        <f>IF(ISNUMBER(Kreise!FVS18),Kreise!FVS18-FUR4-FUR5-FUR6-FUR7,"")</f>
        <v/>
      </c>
      <c r="FUS3" s="34" t="str">
        <f>IF(ISNUMBER(Kreise!FVT18),Kreise!FVT18-FUS4-FUS5-FUS6-FUS7,"")</f>
        <v/>
      </c>
      <c r="FUT3" s="34" t="str">
        <f>IF(ISNUMBER(Kreise!FVU18),Kreise!FVU18-FUT4-FUT5-FUT6-FUT7,"")</f>
        <v/>
      </c>
      <c r="FUU3" s="34" t="str">
        <f>IF(ISNUMBER(Kreise!FVV18),Kreise!FVV18-FUU4-FUU5-FUU6-FUU7,"")</f>
        <v/>
      </c>
      <c r="FUV3" s="34" t="str">
        <f>IF(ISNUMBER(Kreise!FVW18),Kreise!FVW18-FUV4-FUV5-FUV6-FUV7,"")</f>
        <v/>
      </c>
      <c r="FUW3" s="34" t="str">
        <f>IF(ISNUMBER(Kreise!FVX18),Kreise!FVX18-FUW4-FUW5-FUW6-FUW7,"")</f>
        <v/>
      </c>
      <c r="FUX3" s="34" t="str">
        <f>IF(ISNUMBER(Kreise!FVY18),Kreise!FVY18-FUX4-FUX5-FUX6-FUX7,"")</f>
        <v/>
      </c>
      <c r="FUY3" s="34" t="str">
        <f>IF(ISNUMBER(Kreise!FVZ18),Kreise!FVZ18-FUY4-FUY5-FUY6-FUY7,"")</f>
        <v/>
      </c>
      <c r="FUZ3" s="34" t="str">
        <f>IF(ISNUMBER(Kreise!FWA18),Kreise!FWA18-FUZ4-FUZ5-FUZ6-FUZ7,"")</f>
        <v/>
      </c>
      <c r="FVA3" s="34" t="str">
        <f>IF(ISNUMBER(Kreise!FWB18),Kreise!FWB18-FVA4-FVA5-FVA6-FVA7,"")</f>
        <v/>
      </c>
      <c r="FVB3" s="34" t="str">
        <f>IF(ISNUMBER(Kreise!FWC18),Kreise!FWC18-FVB4-FVB5-FVB6-FVB7,"")</f>
        <v/>
      </c>
      <c r="FVC3" s="34" t="str">
        <f>IF(ISNUMBER(Kreise!FWD18),Kreise!FWD18-FVC4-FVC5-FVC6-FVC7,"")</f>
        <v/>
      </c>
      <c r="FVD3" s="34" t="str">
        <f>IF(ISNUMBER(Kreise!FWE18),Kreise!FWE18-FVD4-FVD5-FVD6-FVD7,"")</f>
        <v/>
      </c>
      <c r="FVE3" s="34" t="str">
        <f>IF(ISNUMBER(Kreise!FWF18),Kreise!FWF18-FVE4-FVE5-FVE6-FVE7,"")</f>
        <v/>
      </c>
      <c r="FVF3" s="34" t="str">
        <f>IF(ISNUMBER(Kreise!FWG18),Kreise!FWG18-FVF4-FVF5-FVF6-FVF7,"")</f>
        <v/>
      </c>
      <c r="FVG3" s="34" t="str">
        <f>IF(ISNUMBER(Kreise!FWH18),Kreise!FWH18-FVG4-FVG5-FVG6-FVG7,"")</f>
        <v/>
      </c>
      <c r="FVH3" s="34" t="str">
        <f>IF(ISNUMBER(Kreise!FWI18),Kreise!FWI18-FVH4-FVH5-FVH6-FVH7,"")</f>
        <v/>
      </c>
      <c r="FVI3" s="34" t="str">
        <f>IF(ISNUMBER(Kreise!FWJ18),Kreise!FWJ18-FVI4-FVI5-FVI6-FVI7,"")</f>
        <v/>
      </c>
      <c r="FVJ3" s="34" t="str">
        <f>IF(ISNUMBER(Kreise!FWK18),Kreise!FWK18-FVJ4-FVJ5-FVJ6-FVJ7,"")</f>
        <v/>
      </c>
      <c r="FVK3" s="34" t="str">
        <f>IF(ISNUMBER(Kreise!FWL18),Kreise!FWL18-FVK4-FVK5-FVK6-FVK7,"")</f>
        <v/>
      </c>
      <c r="FVL3" s="34" t="str">
        <f>IF(ISNUMBER(Kreise!FWM18),Kreise!FWM18-FVL4-FVL5-FVL6-FVL7,"")</f>
        <v/>
      </c>
      <c r="FVM3" s="34" t="str">
        <f>IF(ISNUMBER(Kreise!FWN18),Kreise!FWN18-FVM4-FVM5-FVM6-FVM7,"")</f>
        <v/>
      </c>
      <c r="FVN3" s="34" t="str">
        <f>IF(ISNUMBER(Kreise!FWO18),Kreise!FWO18-FVN4-FVN5-FVN6-FVN7,"")</f>
        <v/>
      </c>
      <c r="FVO3" s="34" t="str">
        <f>IF(ISNUMBER(Kreise!FWP18),Kreise!FWP18-FVO4-FVO5-FVO6-FVO7,"")</f>
        <v/>
      </c>
      <c r="FVP3" s="34" t="str">
        <f>IF(ISNUMBER(Kreise!FWQ18),Kreise!FWQ18-FVP4-FVP5-FVP6-FVP7,"")</f>
        <v/>
      </c>
      <c r="FVQ3" s="34" t="str">
        <f>IF(ISNUMBER(Kreise!FWR18),Kreise!FWR18-FVQ4-FVQ5-FVQ6-FVQ7,"")</f>
        <v/>
      </c>
      <c r="FVR3" s="34" t="str">
        <f>IF(ISNUMBER(Kreise!FWS18),Kreise!FWS18-FVR4-FVR5-FVR6-FVR7,"")</f>
        <v/>
      </c>
      <c r="FVS3" s="34" t="str">
        <f>IF(ISNUMBER(Kreise!FWT18),Kreise!FWT18-FVS4-FVS5-FVS6-FVS7,"")</f>
        <v/>
      </c>
      <c r="FVT3" s="34" t="str">
        <f>IF(ISNUMBER(Kreise!FWU18),Kreise!FWU18-FVT4-FVT5-FVT6-FVT7,"")</f>
        <v/>
      </c>
      <c r="FVU3" s="34" t="str">
        <f>IF(ISNUMBER(Kreise!FWV18),Kreise!FWV18-FVU4-FVU5-FVU6-FVU7,"")</f>
        <v/>
      </c>
      <c r="FVV3" s="34" t="str">
        <f>IF(ISNUMBER(Kreise!FWW18),Kreise!FWW18-FVV4-FVV5-FVV6-FVV7,"")</f>
        <v/>
      </c>
      <c r="FVW3" s="34" t="str">
        <f>IF(ISNUMBER(Kreise!FWX18),Kreise!FWX18-FVW4-FVW5-FVW6-FVW7,"")</f>
        <v/>
      </c>
      <c r="FVX3" s="34" t="str">
        <f>IF(ISNUMBER(Kreise!FWY18),Kreise!FWY18-FVX4-FVX5-FVX6-FVX7,"")</f>
        <v/>
      </c>
      <c r="FVY3" s="34" t="str">
        <f>IF(ISNUMBER(Kreise!FWZ18),Kreise!FWZ18-FVY4-FVY5-FVY6-FVY7,"")</f>
        <v/>
      </c>
      <c r="FVZ3" s="34" t="str">
        <f>IF(ISNUMBER(Kreise!FXA18),Kreise!FXA18-FVZ4-FVZ5-FVZ6-FVZ7,"")</f>
        <v/>
      </c>
      <c r="FWA3" s="34" t="str">
        <f>IF(ISNUMBER(Kreise!FXB18),Kreise!FXB18-FWA4-FWA5-FWA6-FWA7,"")</f>
        <v/>
      </c>
      <c r="FWB3" s="34" t="str">
        <f>IF(ISNUMBER(Kreise!FXC18),Kreise!FXC18-FWB4-FWB5-FWB6-FWB7,"")</f>
        <v/>
      </c>
      <c r="FWC3" s="34" t="str">
        <f>IF(ISNUMBER(Kreise!FXD18),Kreise!FXD18-FWC4-FWC5-FWC6-FWC7,"")</f>
        <v/>
      </c>
      <c r="FWD3" s="34" t="str">
        <f>IF(ISNUMBER(Kreise!FXE18),Kreise!FXE18-FWD4-FWD5-FWD6-FWD7,"")</f>
        <v/>
      </c>
      <c r="FWE3" s="34" t="str">
        <f>IF(ISNUMBER(Kreise!FXF18),Kreise!FXF18-FWE4-FWE5-FWE6-FWE7,"")</f>
        <v/>
      </c>
      <c r="FWF3" s="34" t="str">
        <f>IF(ISNUMBER(Kreise!FXG18),Kreise!FXG18-FWF4-FWF5-FWF6-FWF7,"")</f>
        <v/>
      </c>
      <c r="FWG3" s="34" t="str">
        <f>IF(ISNUMBER(Kreise!FXH18),Kreise!FXH18-FWG4-FWG5-FWG6-FWG7,"")</f>
        <v/>
      </c>
      <c r="FWH3" s="34" t="str">
        <f>IF(ISNUMBER(Kreise!FXI18),Kreise!FXI18-FWH4-FWH5-FWH6-FWH7,"")</f>
        <v/>
      </c>
      <c r="FWI3" s="34" t="str">
        <f>IF(ISNUMBER(Kreise!FXJ18),Kreise!FXJ18-FWI4-FWI5-FWI6-FWI7,"")</f>
        <v/>
      </c>
      <c r="FWJ3" s="34" t="str">
        <f>IF(ISNUMBER(Kreise!FXK18),Kreise!FXK18-FWJ4-FWJ5-FWJ6-FWJ7,"")</f>
        <v/>
      </c>
      <c r="FWK3" s="34" t="str">
        <f>IF(ISNUMBER(Kreise!FXL18),Kreise!FXL18-FWK4-FWK5-FWK6-FWK7,"")</f>
        <v/>
      </c>
      <c r="FWL3" s="34" t="str">
        <f>IF(ISNUMBER(Kreise!FXM18),Kreise!FXM18-FWL4-FWL5-FWL6-FWL7,"")</f>
        <v/>
      </c>
      <c r="FWM3" s="34" t="str">
        <f>IF(ISNUMBER(Kreise!FXN18),Kreise!FXN18-FWM4-FWM5-FWM6-FWM7,"")</f>
        <v/>
      </c>
      <c r="FWN3" s="34" t="str">
        <f>IF(ISNUMBER(Kreise!FXO18),Kreise!FXO18-FWN4-FWN5-FWN6-FWN7,"")</f>
        <v/>
      </c>
      <c r="FWO3" s="34" t="str">
        <f>IF(ISNUMBER(Kreise!FXP18),Kreise!FXP18-FWO4-FWO5-FWO6-FWO7,"")</f>
        <v/>
      </c>
      <c r="FWP3" s="34" t="str">
        <f>IF(ISNUMBER(Kreise!FXQ18),Kreise!FXQ18-FWP4-FWP5-FWP6-FWP7,"")</f>
        <v/>
      </c>
      <c r="FWQ3" s="34" t="str">
        <f>IF(ISNUMBER(Kreise!FXR18),Kreise!FXR18-FWQ4-FWQ5-FWQ6-FWQ7,"")</f>
        <v/>
      </c>
      <c r="FWR3" s="34" t="str">
        <f>IF(ISNUMBER(Kreise!FXS18),Kreise!FXS18-FWR4-FWR5-FWR6-FWR7,"")</f>
        <v/>
      </c>
      <c r="FWS3" s="34" t="str">
        <f>IF(ISNUMBER(Kreise!FXT18),Kreise!FXT18-FWS4-FWS5-FWS6-FWS7,"")</f>
        <v/>
      </c>
      <c r="FWT3" s="34" t="str">
        <f>IF(ISNUMBER(Kreise!FXU18),Kreise!FXU18-FWT4-FWT5-FWT6-FWT7,"")</f>
        <v/>
      </c>
      <c r="FWU3" s="34" t="str">
        <f>IF(ISNUMBER(Kreise!FXV18),Kreise!FXV18-FWU4-FWU5-FWU6-FWU7,"")</f>
        <v/>
      </c>
      <c r="FWV3" s="34" t="str">
        <f>IF(ISNUMBER(Kreise!FXW18),Kreise!FXW18-FWV4-FWV5-FWV6-FWV7,"")</f>
        <v/>
      </c>
      <c r="FWW3" s="34" t="str">
        <f>IF(ISNUMBER(Kreise!FXX18),Kreise!FXX18-FWW4-FWW5-FWW6-FWW7,"")</f>
        <v/>
      </c>
      <c r="FWX3" s="34" t="str">
        <f>IF(ISNUMBER(Kreise!FXY18),Kreise!FXY18-FWX4-FWX5-FWX6-FWX7,"")</f>
        <v/>
      </c>
      <c r="FWY3" s="34" t="str">
        <f>IF(ISNUMBER(Kreise!FXZ18),Kreise!FXZ18-FWY4-FWY5-FWY6-FWY7,"")</f>
        <v/>
      </c>
      <c r="FWZ3" s="34" t="str">
        <f>IF(ISNUMBER(Kreise!FYA18),Kreise!FYA18-FWZ4-FWZ5-FWZ6-FWZ7,"")</f>
        <v/>
      </c>
      <c r="FXA3" s="34" t="str">
        <f>IF(ISNUMBER(Kreise!FYB18),Kreise!FYB18-FXA4-FXA5-FXA6-FXA7,"")</f>
        <v/>
      </c>
      <c r="FXB3" s="34" t="str">
        <f>IF(ISNUMBER(Kreise!FYC18),Kreise!FYC18-FXB4-FXB5-FXB6-FXB7,"")</f>
        <v/>
      </c>
      <c r="FXC3" s="34" t="str">
        <f>IF(ISNUMBER(Kreise!FYD18),Kreise!FYD18-FXC4-FXC5-FXC6-FXC7,"")</f>
        <v/>
      </c>
      <c r="FXD3" s="34" t="str">
        <f>IF(ISNUMBER(Kreise!FYE18),Kreise!FYE18-FXD4-FXD5-FXD6-FXD7,"")</f>
        <v/>
      </c>
      <c r="FXE3" s="34" t="str">
        <f>IF(ISNUMBER(Kreise!FYF18),Kreise!FYF18-FXE4-FXE5-FXE6-FXE7,"")</f>
        <v/>
      </c>
      <c r="FXF3" s="34" t="str">
        <f>IF(ISNUMBER(Kreise!FYG18),Kreise!FYG18-FXF4-FXF5-FXF6-FXF7,"")</f>
        <v/>
      </c>
      <c r="FXG3" s="34" t="str">
        <f>IF(ISNUMBER(Kreise!FYH18),Kreise!FYH18-FXG4-FXG5-FXG6-FXG7,"")</f>
        <v/>
      </c>
      <c r="FXH3" s="34" t="str">
        <f>IF(ISNUMBER(Kreise!FYI18),Kreise!FYI18-FXH4-FXH5-FXH6-FXH7,"")</f>
        <v/>
      </c>
      <c r="FXI3" s="34" t="str">
        <f>IF(ISNUMBER(Kreise!FYJ18),Kreise!FYJ18-FXI4-FXI5-FXI6-FXI7,"")</f>
        <v/>
      </c>
      <c r="FXJ3" s="34" t="str">
        <f>IF(ISNUMBER(Kreise!FYK18),Kreise!FYK18-FXJ4-FXJ5-FXJ6-FXJ7,"")</f>
        <v/>
      </c>
      <c r="FXK3" s="34" t="str">
        <f>IF(ISNUMBER(Kreise!FYL18),Kreise!FYL18-FXK4-FXK5-FXK6-FXK7,"")</f>
        <v/>
      </c>
      <c r="FXL3" s="34" t="str">
        <f>IF(ISNUMBER(Kreise!FYM18),Kreise!FYM18-FXL4-FXL5-FXL6-FXL7,"")</f>
        <v/>
      </c>
      <c r="FXM3" s="34" t="str">
        <f>IF(ISNUMBER(Kreise!FYN18),Kreise!FYN18-FXM4-FXM5-FXM6-FXM7,"")</f>
        <v/>
      </c>
      <c r="FXN3" s="34" t="str">
        <f>IF(ISNUMBER(Kreise!FYO18),Kreise!FYO18-FXN4-FXN5-FXN6-FXN7,"")</f>
        <v/>
      </c>
      <c r="FXO3" s="34" t="str">
        <f>IF(ISNUMBER(Kreise!FYP18),Kreise!FYP18-FXO4-FXO5-FXO6-FXO7,"")</f>
        <v/>
      </c>
      <c r="FXP3" s="34" t="str">
        <f>IF(ISNUMBER(Kreise!FYQ18),Kreise!FYQ18-FXP4-FXP5-FXP6-FXP7,"")</f>
        <v/>
      </c>
      <c r="FXQ3" s="34" t="str">
        <f>IF(ISNUMBER(Kreise!FYR18),Kreise!FYR18-FXQ4-FXQ5-FXQ6-FXQ7,"")</f>
        <v/>
      </c>
      <c r="FXR3" s="34" t="str">
        <f>IF(ISNUMBER(Kreise!FYS18),Kreise!FYS18-FXR4-FXR5-FXR6-FXR7,"")</f>
        <v/>
      </c>
      <c r="FXS3" s="34" t="str">
        <f>IF(ISNUMBER(Kreise!FYT18),Kreise!FYT18-FXS4-FXS5-FXS6-FXS7,"")</f>
        <v/>
      </c>
      <c r="FXT3" s="34" t="str">
        <f>IF(ISNUMBER(Kreise!FYU18),Kreise!FYU18-FXT4-FXT5-FXT6-FXT7,"")</f>
        <v/>
      </c>
      <c r="FXU3" s="34" t="str">
        <f>IF(ISNUMBER(Kreise!FYV18),Kreise!FYV18-FXU4-FXU5-FXU6-FXU7,"")</f>
        <v/>
      </c>
      <c r="FXV3" s="34" t="str">
        <f>IF(ISNUMBER(Kreise!FYW18),Kreise!FYW18-FXV4-FXV5-FXV6-FXV7,"")</f>
        <v/>
      </c>
      <c r="FXW3" s="34" t="str">
        <f>IF(ISNUMBER(Kreise!FYX18),Kreise!FYX18-FXW4-FXW5-FXW6-FXW7,"")</f>
        <v/>
      </c>
      <c r="FXX3" s="34" t="str">
        <f>IF(ISNUMBER(Kreise!FYY18),Kreise!FYY18-FXX4-FXX5-FXX6-FXX7,"")</f>
        <v/>
      </c>
      <c r="FXY3" s="34" t="str">
        <f>IF(ISNUMBER(Kreise!FYZ18),Kreise!FYZ18-FXY4-FXY5-FXY6-FXY7,"")</f>
        <v/>
      </c>
      <c r="FXZ3" s="34" t="str">
        <f>IF(ISNUMBER(Kreise!FZA18),Kreise!FZA18-FXZ4-FXZ5-FXZ6-FXZ7,"")</f>
        <v/>
      </c>
      <c r="FYA3" s="34" t="str">
        <f>IF(ISNUMBER(Kreise!FZB18),Kreise!FZB18-FYA4-FYA5-FYA6-FYA7,"")</f>
        <v/>
      </c>
      <c r="FYB3" s="34" t="str">
        <f>IF(ISNUMBER(Kreise!FZC18),Kreise!FZC18-FYB4-FYB5-FYB6-FYB7,"")</f>
        <v/>
      </c>
      <c r="FYC3" s="34" t="str">
        <f>IF(ISNUMBER(Kreise!FZD18),Kreise!FZD18-FYC4-FYC5-FYC6-FYC7,"")</f>
        <v/>
      </c>
      <c r="FYD3" s="34" t="str">
        <f>IF(ISNUMBER(Kreise!FZE18),Kreise!FZE18-FYD4-FYD5-FYD6-FYD7,"")</f>
        <v/>
      </c>
      <c r="FYE3" s="34" t="str">
        <f>IF(ISNUMBER(Kreise!FZF18),Kreise!FZF18-FYE4-FYE5-FYE6-FYE7,"")</f>
        <v/>
      </c>
      <c r="FYF3" s="34" t="str">
        <f>IF(ISNUMBER(Kreise!FZG18),Kreise!FZG18-FYF4-FYF5-FYF6-FYF7,"")</f>
        <v/>
      </c>
      <c r="FYG3" s="34" t="str">
        <f>IF(ISNUMBER(Kreise!FZH18),Kreise!FZH18-FYG4-FYG5-FYG6-FYG7,"")</f>
        <v/>
      </c>
      <c r="FYH3" s="34" t="str">
        <f>IF(ISNUMBER(Kreise!FZI18),Kreise!FZI18-FYH4-FYH5-FYH6-FYH7,"")</f>
        <v/>
      </c>
      <c r="FYI3" s="34" t="str">
        <f>IF(ISNUMBER(Kreise!FZJ18),Kreise!FZJ18-FYI4-FYI5-FYI6-FYI7,"")</f>
        <v/>
      </c>
      <c r="FYJ3" s="34" t="str">
        <f>IF(ISNUMBER(Kreise!FZK18),Kreise!FZK18-FYJ4-FYJ5-FYJ6-FYJ7,"")</f>
        <v/>
      </c>
      <c r="FYK3" s="34" t="str">
        <f>IF(ISNUMBER(Kreise!FZL18),Kreise!FZL18-FYK4-FYK5-FYK6-FYK7,"")</f>
        <v/>
      </c>
      <c r="FYL3" s="34" t="str">
        <f>IF(ISNUMBER(Kreise!FZM18),Kreise!FZM18-FYL4-FYL5-FYL6-FYL7,"")</f>
        <v/>
      </c>
      <c r="FYM3" s="34" t="str">
        <f>IF(ISNUMBER(Kreise!FZN18),Kreise!FZN18-FYM4-FYM5-FYM6-FYM7,"")</f>
        <v/>
      </c>
      <c r="FYN3" s="34" t="str">
        <f>IF(ISNUMBER(Kreise!FZO18),Kreise!FZO18-FYN4-FYN5-FYN6-FYN7,"")</f>
        <v/>
      </c>
      <c r="FYO3" s="34" t="str">
        <f>IF(ISNUMBER(Kreise!FZP18),Kreise!FZP18-FYO4-FYO5-FYO6-FYO7,"")</f>
        <v/>
      </c>
      <c r="FYP3" s="34" t="str">
        <f>IF(ISNUMBER(Kreise!FZQ18),Kreise!FZQ18-FYP4-FYP5-FYP6-FYP7,"")</f>
        <v/>
      </c>
      <c r="FYQ3" s="34" t="str">
        <f>IF(ISNUMBER(Kreise!FZR18),Kreise!FZR18-FYQ4-FYQ5-FYQ6-FYQ7,"")</f>
        <v/>
      </c>
      <c r="FYR3" s="34" t="str">
        <f>IF(ISNUMBER(Kreise!FZS18),Kreise!FZS18-FYR4-FYR5-FYR6-FYR7,"")</f>
        <v/>
      </c>
      <c r="FYS3" s="34" t="str">
        <f>IF(ISNUMBER(Kreise!FZT18),Kreise!FZT18-FYS4-FYS5-FYS6-FYS7,"")</f>
        <v/>
      </c>
      <c r="FYT3" s="34" t="str">
        <f>IF(ISNUMBER(Kreise!FZU18),Kreise!FZU18-FYT4-FYT5-FYT6-FYT7,"")</f>
        <v/>
      </c>
      <c r="FYU3" s="34" t="str">
        <f>IF(ISNUMBER(Kreise!FZV18),Kreise!FZV18-FYU4-FYU5-FYU6-FYU7,"")</f>
        <v/>
      </c>
      <c r="FYV3" s="34" t="str">
        <f>IF(ISNUMBER(Kreise!FZW18),Kreise!FZW18-FYV4-FYV5-FYV6-FYV7,"")</f>
        <v/>
      </c>
      <c r="FYW3" s="34" t="str">
        <f>IF(ISNUMBER(Kreise!FZX18),Kreise!FZX18-FYW4-FYW5-FYW6-FYW7,"")</f>
        <v/>
      </c>
      <c r="FYX3" s="34" t="str">
        <f>IF(ISNUMBER(Kreise!FZY18),Kreise!FZY18-FYX4-FYX5-FYX6-FYX7,"")</f>
        <v/>
      </c>
      <c r="FYY3" s="34" t="str">
        <f>IF(ISNUMBER(Kreise!FZZ18),Kreise!FZZ18-FYY4-FYY5-FYY6-FYY7,"")</f>
        <v/>
      </c>
      <c r="FYZ3" s="34" t="str">
        <f>IF(ISNUMBER(Kreise!GAA18),Kreise!GAA18-FYZ4-FYZ5-FYZ6-FYZ7,"")</f>
        <v/>
      </c>
      <c r="FZA3" s="34" t="str">
        <f>IF(ISNUMBER(Kreise!GAB18),Kreise!GAB18-FZA4-FZA5-FZA6-FZA7,"")</f>
        <v/>
      </c>
      <c r="FZB3" s="34" t="str">
        <f>IF(ISNUMBER(Kreise!GAC18),Kreise!GAC18-FZB4-FZB5-FZB6-FZB7,"")</f>
        <v/>
      </c>
      <c r="FZC3" s="34" t="str">
        <f>IF(ISNUMBER(Kreise!GAD18),Kreise!GAD18-FZC4-FZC5-FZC6-FZC7,"")</f>
        <v/>
      </c>
      <c r="FZD3" s="34" t="str">
        <f>IF(ISNUMBER(Kreise!GAE18),Kreise!GAE18-FZD4-FZD5-FZD6-FZD7,"")</f>
        <v/>
      </c>
      <c r="FZE3" s="34" t="str">
        <f>IF(ISNUMBER(Kreise!GAF18),Kreise!GAF18-FZE4-FZE5-FZE6-FZE7,"")</f>
        <v/>
      </c>
      <c r="FZF3" s="34" t="str">
        <f>IF(ISNUMBER(Kreise!GAG18),Kreise!GAG18-FZF4-FZF5-FZF6-FZF7,"")</f>
        <v/>
      </c>
      <c r="FZG3" s="34" t="str">
        <f>IF(ISNUMBER(Kreise!GAH18),Kreise!GAH18-FZG4-FZG5-FZG6-FZG7,"")</f>
        <v/>
      </c>
      <c r="FZH3" s="34" t="str">
        <f>IF(ISNUMBER(Kreise!GAI18),Kreise!GAI18-FZH4-FZH5-FZH6-FZH7,"")</f>
        <v/>
      </c>
      <c r="FZI3" s="34" t="str">
        <f>IF(ISNUMBER(Kreise!GAJ18),Kreise!GAJ18-FZI4-FZI5-FZI6-FZI7,"")</f>
        <v/>
      </c>
      <c r="FZJ3" s="34" t="str">
        <f>IF(ISNUMBER(Kreise!GAK18),Kreise!GAK18-FZJ4-FZJ5-FZJ6-FZJ7,"")</f>
        <v/>
      </c>
      <c r="FZK3" s="34" t="str">
        <f>IF(ISNUMBER(Kreise!GAL18),Kreise!GAL18-FZK4-FZK5-FZK6-FZK7,"")</f>
        <v/>
      </c>
      <c r="FZL3" s="34" t="str">
        <f>IF(ISNUMBER(Kreise!GAM18),Kreise!GAM18-FZL4-FZL5-FZL6-FZL7,"")</f>
        <v/>
      </c>
      <c r="FZM3" s="34" t="str">
        <f>IF(ISNUMBER(Kreise!GAN18),Kreise!GAN18-FZM4-FZM5-FZM6-FZM7,"")</f>
        <v/>
      </c>
      <c r="FZN3" s="34" t="str">
        <f>IF(ISNUMBER(Kreise!GAO18),Kreise!GAO18-FZN4-FZN5-FZN6-FZN7,"")</f>
        <v/>
      </c>
      <c r="FZO3" s="34" t="str">
        <f>IF(ISNUMBER(Kreise!GAP18),Kreise!GAP18-FZO4-FZO5-FZO6-FZO7,"")</f>
        <v/>
      </c>
      <c r="FZP3" s="34" t="str">
        <f>IF(ISNUMBER(Kreise!GAQ18),Kreise!GAQ18-FZP4-FZP5-FZP6-FZP7,"")</f>
        <v/>
      </c>
      <c r="FZQ3" s="34" t="str">
        <f>IF(ISNUMBER(Kreise!GAR18),Kreise!GAR18-FZQ4-FZQ5-FZQ6-FZQ7,"")</f>
        <v/>
      </c>
      <c r="FZR3" s="34" t="str">
        <f>IF(ISNUMBER(Kreise!GAS18),Kreise!GAS18-FZR4-FZR5-FZR6-FZR7,"")</f>
        <v/>
      </c>
      <c r="FZS3" s="34" t="str">
        <f>IF(ISNUMBER(Kreise!GAT18),Kreise!GAT18-FZS4-FZS5-FZS6-FZS7,"")</f>
        <v/>
      </c>
      <c r="FZT3" s="34" t="str">
        <f>IF(ISNUMBER(Kreise!GAU18),Kreise!GAU18-FZT4-FZT5-FZT6-FZT7,"")</f>
        <v/>
      </c>
      <c r="FZU3" s="34" t="str">
        <f>IF(ISNUMBER(Kreise!GAV18),Kreise!GAV18-FZU4-FZU5-FZU6-FZU7,"")</f>
        <v/>
      </c>
      <c r="FZV3" s="34" t="str">
        <f>IF(ISNUMBER(Kreise!GAW18),Kreise!GAW18-FZV4-FZV5-FZV6-FZV7,"")</f>
        <v/>
      </c>
      <c r="FZW3" s="34" t="str">
        <f>IF(ISNUMBER(Kreise!GAX18),Kreise!GAX18-FZW4-FZW5-FZW6-FZW7,"")</f>
        <v/>
      </c>
      <c r="FZX3" s="34" t="str">
        <f>IF(ISNUMBER(Kreise!GAY18),Kreise!GAY18-FZX4-FZX5-FZX6-FZX7,"")</f>
        <v/>
      </c>
      <c r="FZY3" s="34" t="str">
        <f>IF(ISNUMBER(Kreise!GAZ18),Kreise!GAZ18-FZY4-FZY5-FZY6-FZY7,"")</f>
        <v/>
      </c>
      <c r="FZZ3" s="34" t="str">
        <f>IF(ISNUMBER(Kreise!GBA18),Kreise!GBA18-FZZ4-FZZ5-FZZ6-FZZ7,"")</f>
        <v/>
      </c>
      <c r="GAA3" s="34" t="str">
        <f>IF(ISNUMBER(Kreise!GBB18),Kreise!GBB18-GAA4-GAA5-GAA6-GAA7,"")</f>
        <v/>
      </c>
      <c r="GAB3" s="34" t="str">
        <f>IF(ISNUMBER(Kreise!GBC18),Kreise!GBC18-GAB4-GAB5-GAB6-GAB7,"")</f>
        <v/>
      </c>
      <c r="GAC3" s="34" t="str">
        <f>IF(ISNUMBER(Kreise!GBD18),Kreise!GBD18-GAC4-GAC5-GAC6-GAC7,"")</f>
        <v/>
      </c>
      <c r="GAD3" s="34" t="str">
        <f>IF(ISNUMBER(Kreise!GBE18),Kreise!GBE18-GAD4-GAD5-GAD6-GAD7,"")</f>
        <v/>
      </c>
      <c r="GAE3" s="34" t="str">
        <f>IF(ISNUMBER(Kreise!GBF18),Kreise!GBF18-GAE4-GAE5-GAE6-GAE7,"")</f>
        <v/>
      </c>
      <c r="GAF3" s="34" t="str">
        <f>IF(ISNUMBER(Kreise!GBG18),Kreise!GBG18-GAF4-GAF5-GAF6-GAF7,"")</f>
        <v/>
      </c>
      <c r="GAG3" s="34" t="str">
        <f>IF(ISNUMBER(Kreise!GBH18),Kreise!GBH18-GAG4-GAG5-GAG6-GAG7,"")</f>
        <v/>
      </c>
      <c r="GAH3" s="34" t="str">
        <f>IF(ISNUMBER(Kreise!GBI18),Kreise!GBI18-GAH4-GAH5-GAH6-GAH7,"")</f>
        <v/>
      </c>
      <c r="GAI3" s="34" t="str">
        <f>IF(ISNUMBER(Kreise!GBJ18),Kreise!GBJ18-GAI4-GAI5-GAI6-GAI7,"")</f>
        <v/>
      </c>
      <c r="GAJ3" s="34" t="str">
        <f>IF(ISNUMBER(Kreise!GBK18),Kreise!GBK18-GAJ4-GAJ5-GAJ6-GAJ7,"")</f>
        <v/>
      </c>
      <c r="GAK3" s="34" t="str">
        <f>IF(ISNUMBER(Kreise!GBL18),Kreise!GBL18-GAK4-GAK5-GAK6-GAK7,"")</f>
        <v/>
      </c>
      <c r="GAL3" s="34" t="str">
        <f>IF(ISNUMBER(Kreise!GBM18),Kreise!GBM18-GAL4-GAL5-GAL6-GAL7,"")</f>
        <v/>
      </c>
      <c r="GAM3" s="34" t="str">
        <f>IF(ISNUMBER(Kreise!GBN18),Kreise!GBN18-GAM4-GAM5-GAM6-GAM7,"")</f>
        <v/>
      </c>
      <c r="GAN3" s="34" t="str">
        <f>IF(ISNUMBER(Kreise!GBO18),Kreise!GBO18-GAN4-GAN5-GAN6-GAN7,"")</f>
        <v/>
      </c>
      <c r="GAO3" s="34" t="str">
        <f>IF(ISNUMBER(Kreise!GBP18),Kreise!GBP18-GAO4-GAO5-GAO6-GAO7,"")</f>
        <v/>
      </c>
      <c r="GAP3" s="34" t="str">
        <f>IF(ISNUMBER(Kreise!GBQ18),Kreise!GBQ18-GAP4-GAP5-GAP6-GAP7,"")</f>
        <v/>
      </c>
      <c r="GAQ3" s="34" t="str">
        <f>IF(ISNUMBER(Kreise!GBR18),Kreise!GBR18-GAQ4-GAQ5-GAQ6-GAQ7,"")</f>
        <v/>
      </c>
      <c r="GAR3" s="34" t="str">
        <f>IF(ISNUMBER(Kreise!GBS18),Kreise!GBS18-GAR4-GAR5-GAR6-GAR7,"")</f>
        <v/>
      </c>
      <c r="GAS3" s="34" t="str">
        <f>IF(ISNUMBER(Kreise!GBT18),Kreise!GBT18-GAS4-GAS5-GAS6-GAS7,"")</f>
        <v/>
      </c>
      <c r="GAT3" s="34" t="str">
        <f>IF(ISNUMBER(Kreise!GBU18),Kreise!GBU18-GAT4-GAT5-GAT6-GAT7,"")</f>
        <v/>
      </c>
      <c r="GAU3" s="34" t="str">
        <f>IF(ISNUMBER(Kreise!GBV18),Kreise!GBV18-GAU4-GAU5-GAU6-GAU7,"")</f>
        <v/>
      </c>
      <c r="GAV3" s="34" t="str">
        <f>IF(ISNUMBER(Kreise!GBW18),Kreise!GBW18-GAV4-GAV5-GAV6-GAV7,"")</f>
        <v/>
      </c>
      <c r="GAW3" s="34" t="str">
        <f>IF(ISNUMBER(Kreise!GBX18),Kreise!GBX18-GAW4-GAW5-GAW6-GAW7,"")</f>
        <v/>
      </c>
      <c r="GAX3" s="34" t="str">
        <f>IF(ISNUMBER(Kreise!GBY18),Kreise!GBY18-GAX4-GAX5-GAX6-GAX7,"")</f>
        <v/>
      </c>
      <c r="GAY3" s="34" t="str">
        <f>IF(ISNUMBER(Kreise!GBZ18),Kreise!GBZ18-GAY4-GAY5-GAY6-GAY7,"")</f>
        <v/>
      </c>
      <c r="GAZ3" s="34" t="str">
        <f>IF(ISNUMBER(Kreise!GCA18),Kreise!GCA18-GAZ4-GAZ5-GAZ6-GAZ7,"")</f>
        <v/>
      </c>
      <c r="GBA3" s="34" t="str">
        <f>IF(ISNUMBER(Kreise!GCB18),Kreise!GCB18-GBA4-GBA5-GBA6-GBA7,"")</f>
        <v/>
      </c>
      <c r="GBB3" s="34" t="str">
        <f>IF(ISNUMBER(Kreise!GCC18),Kreise!GCC18-GBB4-GBB5-GBB6-GBB7,"")</f>
        <v/>
      </c>
      <c r="GBC3" s="34" t="str">
        <f>IF(ISNUMBER(Kreise!GCD18),Kreise!GCD18-GBC4-GBC5-GBC6-GBC7,"")</f>
        <v/>
      </c>
      <c r="GBD3" s="34" t="str">
        <f>IF(ISNUMBER(Kreise!GCE18),Kreise!GCE18-GBD4-GBD5-GBD6-GBD7,"")</f>
        <v/>
      </c>
      <c r="GBE3" s="34" t="str">
        <f>IF(ISNUMBER(Kreise!GCF18),Kreise!GCF18-GBE4-GBE5-GBE6-GBE7,"")</f>
        <v/>
      </c>
      <c r="GBF3" s="34" t="str">
        <f>IF(ISNUMBER(Kreise!GCG18),Kreise!GCG18-GBF4-GBF5-GBF6-GBF7,"")</f>
        <v/>
      </c>
      <c r="GBG3" s="34" t="str">
        <f>IF(ISNUMBER(Kreise!GCH18),Kreise!GCH18-GBG4-GBG5-GBG6-GBG7,"")</f>
        <v/>
      </c>
      <c r="GBH3" s="34" t="str">
        <f>IF(ISNUMBER(Kreise!GCI18),Kreise!GCI18-GBH4-GBH5-GBH6-GBH7,"")</f>
        <v/>
      </c>
      <c r="GBI3" s="34" t="str">
        <f>IF(ISNUMBER(Kreise!GCJ18),Kreise!GCJ18-GBI4-GBI5-GBI6-GBI7,"")</f>
        <v/>
      </c>
      <c r="GBJ3" s="34" t="str">
        <f>IF(ISNUMBER(Kreise!GCK18),Kreise!GCK18-GBJ4-GBJ5-GBJ6-GBJ7,"")</f>
        <v/>
      </c>
      <c r="GBK3" s="34" t="str">
        <f>IF(ISNUMBER(Kreise!GCL18),Kreise!GCL18-GBK4-GBK5-GBK6-GBK7,"")</f>
        <v/>
      </c>
      <c r="GBL3" s="34" t="str">
        <f>IF(ISNUMBER(Kreise!GCM18),Kreise!GCM18-GBL4-GBL5-GBL6-GBL7,"")</f>
        <v/>
      </c>
      <c r="GBM3" s="34" t="str">
        <f>IF(ISNUMBER(Kreise!GCN18),Kreise!GCN18-GBM4-GBM5-GBM6-GBM7,"")</f>
        <v/>
      </c>
      <c r="GBN3" s="34" t="str">
        <f>IF(ISNUMBER(Kreise!GCO18),Kreise!GCO18-GBN4-GBN5-GBN6-GBN7,"")</f>
        <v/>
      </c>
      <c r="GBO3" s="34" t="str">
        <f>IF(ISNUMBER(Kreise!GCP18),Kreise!GCP18-GBO4-GBO5-GBO6-GBO7,"")</f>
        <v/>
      </c>
      <c r="GBP3" s="34" t="str">
        <f>IF(ISNUMBER(Kreise!GCQ18),Kreise!GCQ18-GBP4-GBP5-GBP6-GBP7,"")</f>
        <v/>
      </c>
      <c r="GBQ3" s="34" t="str">
        <f>IF(ISNUMBER(Kreise!GCR18),Kreise!GCR18-GBQ4-GBQ5-GBQ6-GBQ7,"")</f>
        <v/>
      </c>
      <c r="GBR3" s="34" t="str">
        <f>IF(ISNUMBER(Kreise!GCS18),Kreise!GCS18-GBR4-GBR5-GBR6-GBR7,"")</f>
        <v/>
      </c>
      <c r="GBS3" s="34" t="str">
        <f>IF(ISNUMBER(Kreise!GCT18),Kreise!GCT18-GBS4-GBS5-GBS6-GBS7,"")</f>
        <v/>
      </c>
      <c r="GBT3" s="34" t="str">
        <f>IF(ISNUMBER(Kreise!GCU18),Kreise!GCU18-GBT4-GBT5-GBT6-GBT7,"")</f>
        <v/>
      </c>
      <c r="GBU3" s="34" t="str">
        <f>IF(ISNUMBER(Kreise!GCV18),Kreise!GCV18-GBU4-GBU5-GBU6-GBU7,"")</f>
        <v/>
      </c>
      <c r="GBV3" s="34" t="str">
        <f>IF(ISNUMBER(Kreise!GCW18),Kreise!GCW18-GBV4-GBV5-GBV6-GBV7,"")</f>
        <v/>
      </c>
      <c r="GBW3" s="34" t="str">
        <f>IF(ISNUMBER(Kreise!GCX18),Kreise!GCX18-GBW4-GBW5-GBW6-GBW7,"")</f>
        <v/>
      </c>
      <c r="GBX3" s="34" t="str">
        <f>IF(ISNUMBER(Kreise!GCY18),Kreise!GCY18-GBX4-GBX5-GBX6-GBX7,"")</f>
        <v/>
      </c>
      <c r="GBY3" s="34" t="str">
        <f>IF(ISNUMBER(Kreise!GCZ18),Kreise!GCZ18-GBY4-GBY5-GBY6-GBY7,"")</f>
        <v/>
      </c>
      <c r="GBZ3" s="34" t="str">
        <f>IF(ISNUMBER(Kreise!GDA18),Kreise!GDA18-GBZ4-GBZ5-GBZ6-GBZ7,"")</f>
        <v/>
      </c>
      <c r="GCA3" s="34" t="str">
        <f>IF(ISNUMBER(Kreise!GDB18),Kreise!GDB18-GCA4-GCA5-GCA6-GCA7,"")</f>
        <v/>
      </c>
      <c r="GCB3" s="34" t="str">
        <f>IF(ISNUMBER(Kreise!GDC18),Kreise!GDC18-GCB4-GCB5-GCB6-GCB7,"")</f>
        <v/>
      </c>
      <c r="GCC3" s="34" t="str">
        <f>IF(ISNUMBER(Kreise!GDD18),Kreise!GDD18-GCC4-GCC5-GCC6-GCC7,"")</f>
        <v/>
      </c>
      <c r="GCD3" s="34" t="str">
        <f>IF(ISNUMBER(Kreise!GDE18),Kreise!GDE18-GCD4-GCD5-GCD6-GCD7,"")</f>
        <v/>
      </c>
      <c r="GCE3" s="34" t="str">
        <f>IF(ISNUMBER(Kreise!GDF18),Kreise!GDF18-GCE4-GCE5-GCE6-GCE7,"")</f>
        <v/>
      </c>
      <c r="GCF3" s="34" t="str">
        <f>IF(ISNUMBER(Kreise!GDG18),Kreise!GDG18-GCF4-GCF5-GCF6-GCF7,"")</f>
        <v/>
      </c>
      <c r="GCG3" s="34" t="str">
        <f>IF(ISNUMBER(Kreise!GDH18),Kreise!GDH18-GCG4-GCG5-GCG6-GCG7,"")</f>
        <v/>
      </c>
      <c r="GCH3" s="34" t="str">
        <f>IF(ISNUMBER(Kreise!GDI18),Kreise!GDI18-GCH4-GCH5-GCH6-GCH7,"")</f>
        <v/>
      </c>
      <c r="GCI3" s="34" t="str">
        <f>IF(ISNUMBER(Kreise!GDJ18),Kreise!GDJ18-GCI4-GCI5-GCI6-GCI7,"")</f>
        <v/>
      </c>
      <c r="GCJ3" s="34" t="str">
        <f>IF(ISNUMBER(Kreise!GDK18),Kreise!GDK18-GCJ4-GCJ5-GCJ6-GCJ7,"")</f>
        <v/>
      </c>
      <c r="GCK3" s="34" t="str">
        <f>IF(ISNUMBER(Kreise!GDL18),Kreise!GDL18-GCK4-GCK5-GCK6-GCK7,"")</f>
        <v/>
      </c>
      <c r="GCL3" s="34" t="str">
        <f>IF(ISNUMBER(Kreise!GDM18),Kreise!GDM18-GCL4-GCL5-GCL6-GCL7,"")</f>
        <v/>
      </c>
      <c r="GCM3" s="34" t="str">
        <f>IF(ISNUMBER(Kreise!GDN18),Kreise!GDN18-GCM4-GCM5-GCM6-GCM7,"")</f>
        <v/>
      </c>
      <c r="GCN3" s="34" t="str">
        <f>IF(ISNUMBER(Kreise!GDO18),Kreise!GDO18-GCN4-GCN5-GCN6-GCN7,"")</f>
        <v/>
      </c>
      <c r="GCO3" s="34" t="str">
        <f>IF(ISNUMBER(Kreise!GDP18),Kreise!GDP18-GCO4-GCO5-GCO6-GCO7,"")</f>
        <v/>
      </c>
      <c r="GCP3" s="34" t="str">
        <f>IF(ISNUMBER(Kreise!GDQ18),Kreise!GDQ18-GCP4-GCP5-GCP6-GCP7,"")</f>
        <v/>
      </c>
      <c r="GCQ3" s="34" t="str">
        <f>IF(ISNUMBER(Kreise!GDR18),Kreise!GDR18-GCQ4-GCQ5-GCQ6-GCQ7,"")</f>
        <v/>
      </c>
      <c r="GCR3" s="34" t="str">
        <f>IF(ISNUMBER(Kreise!GDS18),Kreise!GDS18-GCR4-GCR5-GCR6-GCR7,"")</f>
        <v/>
      </c>
      <c r="GCS3" s="34" t="str">
        <f>IF(ISNUMBER(Kreise!GDT18),Kreise!GDT18-GCS4-GCS5-GCS6-GCS7,"")</f>
        <v/>
      </c>
      <c r="GCT3" s="34" t="str">
        <f>IF(ISNUMBER(Kreise!GDU18),Kreise!GDU18-GCT4-GCT5-GCT6-GCT7,"")</f>
        <v/>
      </c>
      <c r="GCU3" s="34" t="str">
        <f>IF(ISNUMBER(Kreise!GDV18),Kreise!GDV18-GCU4-GCU5-GCU6-GCU7,"")</f>
        <v/>
      </c>
      <c r="GCV3" s="34" t="str">
        <f>IF(ISNUMBER(Kreise!GDW18),Kreise!GDW18-GCV4-GCV5-GCV6-GCV7,"")</f>
        <v/>
      </c>
      <c r="GCW3" s="34" t="str">
        <f>IF(ISNUMBER(Kreise!GDX18),Kreise!GDX18-GCW4-GCW5-GCW6-GCW7,"")</f>
        <v/>
      </c>
      <c r="GCX3" s="34" t="str">
        <f>IF(ISNUMBER(Kreise!GDY18),Kreise!GDY18-GCX4-GCX5-GCX6-GCX7,"")</f>
        <v/>
      </c>
      <c r="GCY3" s="34" t="str">
        <f>IF(ISNUMBER(Kreise!GDZ18),Kreise!GDZ18-GCY4-GCY5-GCY6-GCY7,"")</f>
        <v/>
      </c>
      <c r="GCZ3" s="34" t="str">
        <f>IF(ISNUMBER(Kreise!GEA18),Kreise!GEA18-GCZ4-GCZ5-GCZ6-GCZ7,"")</f>
        <v/>
      </c>
      <c r="GDA3" s="34" t="str">
        <f>IF(ISNUMBER(Kreise!GEB18),Kreise!GEB18-GDA4-GDA5-GDA6-GDA7,"")</f>
        <v/>
      </c>
      <c r="GDB3" s="34" t="str">
        <f>IF(ISNUMBER(Kreise!GEC18),Kreise!GEC18-GDB4-GDB5-GDB6-GDB7,"")</f>
        <v/>
      </c>
      <c r="GDC3" s="34" t="str">
        <f>IF(ISNUMBER(Kreise!GED18),Kreise!GED18-GDC4-GDC5-GDC6-GDC7,"")</f>
        <v/>
      </c>
      <c r="GDD3" s="34" t="str">
        <f>IF(ISNUMBER(Kreise!GEE18),Kreise!GEE18-GDD4-GDD5-GDD6-GDD7,"")</f>
        <v/>
      </c>
      <c r="GDE3" s="34" t="str">
        <f>IF(ISNUMBER(Kreise!GEF18),Kreise!GEF18-GDE4-GDE5-GDE6-GDE7,"")</f>
        <v/>
      </c>
      <c r="GDF3" s="34" t="str">
        <f>IF(ISNUMBER(Kreise!GEG18),Kreise!GEG18-GDF4-GDF5-GDF6-GDF7,"")</f>
        <v/>
      </c>
      <c r="GDG3" s="34" t="str">
        <f>IF(ISNUMBER(Kreise!GEH18),Kreise!GEH18-GDG4-GDG5-GDG6-GDG7,"")</f>
        <v/>
      </c>
      <c r="GDH3" s="34" t="str">
        <f>IF(ISNUMBER(Kreise!GEI18),Kreise!GEI18-GDH4-GDH5-GDH6-GDH7,"")</f>
        <v/>
      </c>
      <c r="GDI3" s="34" t="str">
        <f>IF(ISNUMBER(Kreise!GEJ18),Kreise!GEJ18-GDI4-GDI5-GDI6-GDI7,"")</f>
        <v/>
      </c>
      <c r="GDJ3" s="34" t="str">
        <f>IF(ISNUMBER(Kreise!GEK18),Kreise!GEK18-GDJ4-GDJ5-GDJ6-GDJ7,"")</f>
        <v/>
      </c>
      <c r="GDK3" s="34" t="str">
        <f>IF(ISNUMBER(Kreise!GEL18),Kreise!GEL18-GDK4-GDK5-GDK6-GDK7,"")</f>
        <v/>
      </c>
      <c r="GDL3" s="34" t="str">
        <f>IF(ISNUMBER(Kreise!GEM18),Kreise!GEM18-GDL4-GDL5-GDL6-GDL7,"")</f>
        <v/>
      </c>
      <c r="GDM3" s="34" t="str">
        <f>IF(ISNUMBER(Kreise!GEN18),Kreise!GEN18-GDM4-GDM5-GDM6-GDM7,"")</f>
        <v/>
      </c>
      <c r="GDN3" s="34" t="str">
        <f>IF(ISNUMBER(Kreise!GEO18),Kreise!GEO18-GDN4-GDN5-GDN6-GDN7,"")</f>
        <v/>
      </c>
      <c r="GDO3" s="34" t="str">
        <f>IF(ISNUMBER(Kreise!GEP18),Kreise!GEP18-GDO4-GDO5-GDO6-GDO7,"")</f>
        <v/>
      </c>
      <c r="GDP3" s="34" t="str">
        <f>IF(ISNUMBER(Kreise!GEQ18),Kreise!GEQ18-GDP4-GDP5-GDP6-GDP7,"")</f>
        <v/>
      </c>
      <c r="GDQ3" s="34" t="str">
        <f>IF(ISNUMBER(Kreise!GER18),Kreise!GER18-GDQ4-GDQ5-GDQ6-GDQ7,"")</f>
        <v/>
      </c>
      <c r="GDR3" s="34" t="str">
        <f>IF(ISNUMBER(Kreise!GES18),Kreise!GES18-GDR4-GDR5-GDR6-GDR7,"")</f>
        <v/>
      </c>
      <c r="GDS3" s="34" t="str">
        <f>IF(ISNUMBER(Kreise!GET18),Kreise!GET18-GDS4-GDS5-GDS6-GDS7,"")</f>
        <v/>
      </c>
      <c r="GDT3" s="34" t="str">
        <f>IF(ISNUMBER(Kreise!GEU18),Kreise!GEU18-GDT4-GDT5-GDT6-GDT7,"")</f>
        <v/>
      </c>
      <c r="GDU3" s="34" t="str">
        <f>IF(ISNUMBER(Kreise!GEV18),Kreise!GEV18-GDU4-GDU5-GDU6-GDU7,"")</f>
        <v/>
      </c>
      <c r="GDV3" s="34" t="str">
        <f>IF(ISNUMBER(Kreise!GEW18),Kreise!GEW18-GDV4-GDV5-GDV6-GDV7,"")</f>
        <v/>
      </c>
      <c r="GDW3" s="34" t="str">
        <f>IF(ISNUMBER(Kreise!GEX18),Kreise!GEX18-GDW4-GDW5-GDW6-GDW7,"")</f>
        <v/>
      </c>
      <c r="GDX3" s="34" t="str">
        <f>IF(ISNUMBER(Kreise!GEY18),Kreise!GEY18-GDX4-GDX5-GDX6-GDX7,"")</f>
        <v/>
      </c>
      <c r="GDY3" s="34" t="str">
        <f>IF(ISNUMBER(Kreise!GEZ18),Kreise!GEZ18-GDY4-GDY5-GDY6-GDY7,"")</f>
        <v/>
      </c>
      <c r="GDZ3" s="34" t="str">
        <f>IF(ISNUMBER(Kreise!GFA18),Kreise!GFA18-GDZ4-GDZ5-GDZ6-GDZ7,"")</f>
        <v/>
      </c>
      <c r="GEA3" s="34" t="str">
        <f>IF(ISNUMBER(Kreise!GFB18),Kreise!GFB18-GEA4-GEA5-GEA6-GEA7,"")</f>
        <v/>
      </c>
      <c r="GEB3" s="34" t="str">
        <f>IF(ISNUMBER(Kreise!GFC18),Kreise!GFC18-GEB4-GEB5-GEB6-GEB7,"")</f>
        <v/>
      </c>
      <c r="GEC3" s="34" t="str">
        <f>IF(ISNUMBER(Kreise!GFD18),Kreise!GFD18-GEC4-GEC5-GEC6-GEC7,"")</f>
        <v/>
      </c>
      <c r="GED3" s="34" t="str">
        <f>IF(ISNUMBER(Kreise!GFE18),Kreise!GFE18-GED4-GED5-GED6-GED7,"")</f>
        <v/>
      </c>
      <c r="GEE3" s="34" t="str">
        <f>IF(ISNUMBER(Kreise!GFF18),Kreise!GFF18-GEE4-GEE5-GEE6-GEE7,"")</f>
        <v/>
      </c>
      <c r="GEF3" s="34" t="str">
        <f>IF(ISNUMBER(Kreise!GFG18),Kreise!GFG18-GEF4-GEF5-GEF6-GEF7,"")</f>
        <v/>
      </c>
      <c r="GEG3" s="34" t="str">
        <f>IF(ISNUMBER(Kreise!GFH18),Kreise!GFH18-GEG4-GEG5-GEG6-GEG7,"")</f>
        <v/>
      </c>
      <c r="GEH3" s="34" t="str">
        <f>IF(ISNUMBER(Kreise!GFI18),Kreise!GFI18-GEH4-GEH5-GEH6-GEH7,"")</f>
        <v/>
      </c>
      <c r="GEI3" s="34" t="str">
        <f>IF(ISNUMBER(Kreise!GFJ18),Kreise!GFJ18-GEI4-GEI5-GEI6-GEI7,"")</f>
        <v/>
      </c>
      <c r="GEJ3" s="34" t="str">
        <f>IF(ISNUMBER(Kreise!GFK18),Kreise!GFK18-GEJ4-GEJ5-GEJ6-GEJ7,"")</f>
        <v/>
      </c>
      <c r="GEK3" s="34" t="str">
        <f>IF(ISNUMBER(Kreise!GFL18),Kreise!GFL18-GEK4-GEK5-GEK6-GEK7,"")</f>
        <v/>
      </c>
      <c r="GEL3" s="34" t="str">
        <f>IF(ISNUMBER(Kreise!GFM18),Kreise!GFM18-GEL4-GEL5-GEL6-GEL7,"")</f>
        <v/>
      </c>
      <c r="GEM3" s="34" t="str">
        <f>IF(ISNUMBER(Kreise!GFN18),Kreise!GFN18-GEM4-GEM5-GEM6-GEM7,"")</f>
        <v/>
      </c>
      <c r="GEN3" s="34" t="str">
        <f>IF(ISNUMBER(Kreise!GFO18),Kreise!GFO18-GEN4-GEN5-GEN6-GEN7,"")</f>
        <v/>
      </c>
      <c r="GEO3" s="34" t="str">
        <f>IF(ISNUMBER(Kreise!GFP18),Kreise!GFP18-GEO4-GEO5-GEO6-GEO7,"")</f>
        <v/>
      </c>
      <c r="GEP3" s="34" t="str">
        <f>IF(ISNUMBER(Kreise!GFQ18),Kreise!GFQ18-GEP4-GEP5-GEP6-GEP7,"")</f>
        <v/>
      </c>
      <c r="GEQ3" s="34" t="str">
        <f>IF(ISNUMBER(Kreise!GFR18),Kreise!GFR18-GEQ4-GEQ5-GEQ6-GEQ7,"")</f>
        <v/>
      </c>
      <c r="GER3" s="34" t="str">
        <f>IF(ISNUMBER(Kreise!GFS18),Kreise!GFS18-GER4-GER5-GER6-GER7,"")</f>
        <v/>
      </c>
      <c r="GES3" s="34" t="str">
        <f>IF(ISNUMBER(Kreise!GFT18),Kreise!GFT18-GES4-GES5-GES6-GES7,"")</f>
        <v/>
      </c>
      <c r="GET3" s="34" t="str">
        <f>IF(ISNUMBER(Kreise!GFU18),Kreise!GFU18-GET4-GET5-GET6-GET7,"")</f>
        <v/>
      </c>
      <c r="GEU3" s="34" t="str">
        <f>IF(ISNUMBER(Kreise!GFV18),Kreise!GFV18-GEU4-GEU5-GEU6-GEU7,"")</f>
        <v/>
      </c>
      <c r="GEV3" s="34" t="str">
        <f>IF(ISNUMBER(Kreise!GFW18),Kreise!GFW18-GEV4-GEV5-GEV6-GEV7,"")</f>
        <v/>
      </c>
      <c r="GEW3" s="34" t="str">
        <f>IF(ISNUMBER(Kreise!GFX18),Kreise!GFX18-GEW4-GEW5-GEW6-GEW7,"")</f>
        <v/>
      </c>
      <c r="GEX3" s="34" t="str">
        <f>IF(ISNUMBER(Kreise!GFY18),Kreise!GFY18-GEX4-GEX5-GEX6-GEX7,"")</f>
        <v/>
      </c>
      <c r="GEY3" s="34" t="str">
        <f>IF(ISNUMBER(Kreise!GFZ18),Kreise!GFZ18-GEY4-GEY5-GEY6-GEY7,"")</f>
        <v/>
      </c>
      <c r="GEZ3" s="34" t="str">
        <f>IF(ISNUMBER(Kreise!GGA18),Kreise!GGA18-GEZ4-GEZ5-GEZ6-GEZ7,"")</f>
        <v/>
      </c>
      <c r="GFA3" s="34" t="str">
        <f>IF(ISNUMBER(Kreise!GGB18),Kreise!GGB18-GFA4-GFA5-GFA6-GFA7,"")</f>
        <v/>
      </c>
      <c r="GFB3" s="34" t="str">
        <f>IF(ISNUMBER(Kreise!GGC18),Kreise!GGC18-GFB4-GFB5-GFB6-GFB7,"")</f>
        <v/>
      </c>
      <c r="GFC3" s="34" t="str">
        <f>IF(ISNUMBER(Kreise!GGD18),Kreise!GGD18-GFC4-GFC5-GFC6-GFC7,"")</f>
        <v/>
      </c>
      <c r="GFD3" s="34" t="str">
        <f>IF(ISNUMBER(Kreise!GGE18),Kreise!GGE18-GFD4-GFD5-GFD6-GFD7,"")</f>
        <v/>
      </c>
      <c r="GFE3" s="34" t="str">
        <f>IF(ISNUMBER(Kreise!GGF18),Kreise!GGF18-GFE4-GFE5-GFE6-GFE7,"")</f>
        <v/>
      </c>
      <c r="GFF3" s="34" t="str">
        <f>IF(ISNUMBER(Kreise!GGG18),Kreise!GGG18-GFF4-GFF5-GFF6-GFF7,"")</f>
        <v/>
      </c>
      <c r="GFG3" s="34" t="str">
        <f>IF(ISNUMBER(Kreise!GGH18),Kreise!GGH18-GFG4-GFG5-GFG6-GFG7,"")</f>
        <v/>
      </c>
      <c r="GFH3" s="34" t="str">
        <f>IF(ISNUMBER(Kreise!GGI18),Kreise!GGI18-GFH4-GFH5-GFH6-GFH7,"")</f>
        <v/>
      </c>
      <c r="GFI3" s="34" t="str">
        <f>IF(ISNUMBER(Kreise!GGJ18),Kreise!GGJ18-GFI4-GFI5-GFI6-GFI7,"")</f>
        <v/>
      </c>
      <c r="GFJ3" s="34" t="str">
        <f>IF(ISNUMBER(Kreise!GGK18),Kreise!GGK18-GFJ4-GFJ5-GFJ6-GFJ7,"")</f>
        <v/>
      </c>
      <c r="GFK3" s="34" t="str">
        <f>IF(ISNUMBER(Kreise!GGL18),Kreise!GGL18-GFK4-GFK5-GFK6-GFK7,"")</f>
        <v/>
      </c>
      <c r="GFL3" s="34" t="str">
        <f>IF(ISNUMBER(Kreise!GGM18),Kreise!GGM18-GFL4-GFL5-GFL6-GFL7,"")</f>
        <v/>
      </c>
      <c r="GFM3" s="34" t="str">
        <f>IF(ISNUMBER(Kreise!GGN18),Kreise!GGN18-GFM4-GFM5-GFM6-GFM7,"")</f>
        <v/>
      </c>
      <c r="GFN3" s="34" t="str">
        <f>IF(ISNUMBER(Kreise!GGO18),Kreise!GGO18-GFN4-GFN5-GFN6-GFN7,"")</f>
        <v/>
      </c>
      <c r="GFO3" s="34" t="str">
        <f>IF(ISNUMBER(Kreise!GGP18),Kreise!GGP18-GFO4-GFO5-GFO6-GFO7,"")</f>
        <v/>
      </c>
      <c r="GFP3" s="34" t="str">
        <f>IF(ISNUMBER(Kreise!GGQ18),Kreise!GGQ18-GFP4-GFP5-GFP6-GFP7,"")</f>
        <v/>
      </c>
      <c r="GFQ3" s="34" t="str">
        <f>IF(ISNUMBER(Kreise!GGR18),Kreise!GGR18-GFQ4-GFQ5-GFQ6-GFQ7,"")</f>
        <v/>
      </c>
      <c r="GFR3" s="34" t="str">
        <f>IF(ISNUMBER(Kreise!GGS18),Kreise!GGS18-GFR4-GFR5-GFR6-GFR7,"")</f>
        <v/>
      </c>
      <c r="GFS3" s="34" t="str">
        <f>IF(ISNUMBER(Kreise!GGT18),Kreise!GGT18-GFS4-GFS5-GFS6-GFS7,"")</f>
        <v/>
      </c>
      <c r="GFT3" s="34" t="str">
        <f>IF(ISNUMBER(Kreise!GGU18),Kreise!GGU18-GFT4-GFT5-GFT6-GFT7,"")</f>
        <v/>
      </c>
      <c r="GFU3" s="34" t="str">
        <f>IF(ISNUMBER(Kreise!GGV18),Kreise!GGV18-GFU4-GFU5-GFU6-GFU7,"")</f>
        <v/>
      </c>
      <c r="GFV3" s="34" t="str">
        <f>IF(ISNUMBER(Kreise!GGW18),Kreise!GGW18-GFV4-GFV5-GFV6-GFV7,"")</f>
        <v/>
      </c>
      <c r="GFW3" s="34" t="str">
        <f>IF(ISNUMBER(Kreise!GGX18),Kreise!GGX18-GFW4-GFW5-GFW6-GFW7,"")</f>
        <v/>
      </c>
      <c r="GFX3" s="34" t="str">
        <f>IF(ISNUMBER(Kreise!GGY18),Kreise!GGY18-GFX4-GFX5-GFX6-GFX7,"")</f>
        <v/>
      </c>
      <c r="GFY3" s="34" t="str">
        <f>IF(ISNUMBER(Kreise!GGZ18),Kreise!GGZ18-GFY4-GFY5-GFY6-GFY7,"")</f>
        <v/>
      </c>
      <c r="GFZ3" s="34" t="str">
        <f>IF(ISNUMBER(Kreise!GHA18),Kreise!GHA18-GFZ4-GFZ5-GFZ6-GFZ7,"")</f>
        <v/>
      </c>
      <c r="GGA3" s="34" t="str">
        <f>IF(ISNUMBER(Kreise!GHB18),Kreise!GHB18-GGA4-GGA5-GGA6-GGA7,"")</f>
        <v/>
      </c>
      <c r="GGB3" s="34" t="str">
        <f>IF(ISNUMBER(Kreise!GHC18),Kreise!GHC18-GGB4-GGB5-GGB6-GGB7,"")</f>
        <v/>
      </c>
      <c r="GGC3" s="34" t="str">
        <f>IF(ISNUMBER(Kreise!GHD18),Kreise!GHD18-GGC4-GGC5-GGC6-GGC7,"")</f>
        <v/>
      </c>
      <c r="GGD3" s="34" t="str">
        <f>IF(ISNUMBER(Kreise!GHE18),Kreise!GHE18-GGD4-GGD5-GGD6-GGD7,"")</f>
        <v/>
      </c>
      <c r="GGE3" s="34" t="str">
        <f>IF(ISNUMBER(Kreise!GHF18),Kreise!GHF18-GGE4-GGE5-GGE6-GGE7,"")</f>
        <v/>
      </c>
      <c r="GGF3" s="34" t="str">
        <f>IF(ISNUMBER(Kreise!GHG18),Kreise!GHG18-GGF4-GGF5-GGF6-GGF7,"")</f>
        <v/>
      </c>
      <c r="GGG3" s="34" t="str">
        <f>IF(ISNUMBER(Kreise!GHH18),Kreise!GHH18-GGG4-GGG5-GGG6-GGG7,"")</f>
        <v/>
      </c>
      <c r="GGH3" s="34" t="str">
        <f>IF(ISNUMBER(Kreise!GHI18),Kreise!GHI18-GGH4-GGH5-GGH6-GGH7,"")</f>
        <v/>
      </c>
      <c r="GGI3" s="34" t="str">
        <f>IF(ISNUMBER(Kreise!GHJ18),Kreise!GHJ18-GGI4-GGI5-GGI6-GGI7,"")</f>
        <v/>
      </c>
      <c r="GGJ3" s="34" t="str">
        <f>IF(ISNUMBER(Kreise!GHK18),Kreise!GHK18-GGJ4-GGJ5-GGJ6-GGJ7,"")</f>
        <v/>
      </c>
      <c r="GGK3" s="34" t="str">
        <f>IF(ISNUMBER(Kreise!GHL18),Kreise!GHL18-GGK4-GGK5-GGK6-GGK7,"")</f>
        <v/>
      </c>
      <c r="GGL3" s="34" t="str">
        <f>IF(ISNUMBER(Kreise!GHM18),Kreise!GHM18-GGL4-GGL5-GGL6-GGL7,"")</f>
        <v/>
      </c>
      <c r="GGM3" s="34" t="str">
        <f>IF(ISNUMBER(Kreise!GHN18),Kreise!GHN18-GGM4-GGM5-GGM6-GGM7,"")</f>
        <v/>
      </c>
      <c r="GGN3" s="34" t="str">
        <f>IF(ISNUMBER(Kreise!GHO18),Kreise!GHO18-GGN4-GGN5-GGN6-GGN7,"")</f>
        <v/>
      </c>
      <c r="GGO3" s="34" t="str">
        <f>IF(ISNUMBER(Kreise!GHP18),Kreise!GHP18-GGO4-GGO5-GGO6-GGO7,"")</f>
        <v/>
      </c>
      <c r="GGP3" s="34" t="str">
        <f>IF(ISNUMBER(Kreise!GHQ18),Kreise!GHQ18-GGP4-GGP5-GGP6-GGP7,"")</f>
        <v/>
      </c>
      <c r="GGQ3" s="34" t="str">
        <f>IF(ISNUMBER(Kreise!GHR18),Kreise!GHR18-GGQ4-GGQ5-GGQ6-GGQ7,"")</f>
        <v/>
      </c>
      <c r="GGR3" s="34" t="str">
        <f>IF(ISNUMBER(Kreise!GHS18),Kreise!GHS18-GGR4-GGR5-GGR6-GGR7,"")</f>
        <v/>
      </c>
      <c r="GGS3" s="34" t="str">
        <f>IF(ISNUMBER(Kreise!GHT18),Kreise!GHT18-GGS4-GGS5-GGS6-GGS7,"")</f>
        <v/>
      </c>
      <c r="GGT3" s="34" t="str">
        <f>IF(ISNUMBER(Kreise!GHU18),Kreise!GHU18-GGT4-GGT5-GGT6-GGT7,"")</f>
        <v/>
      </c>
      <c r="GGU3" s="34" t="str">
        <f>IF(ISNUMBER(Kreise!GHV18),Kreise!GHV18-GGU4-GGU5-GGU6-GGU7,"")</f>
        <v/>
      </c>
      <c r="GGV3" s="34" t="str">
        <f>IF(ISNUMBER(Kreise!GHW18),Kreise!GHW18-GGV4-GGV5-GGV6-GGV7,"")</f>
        <v/>
      </c>
      <c r="GGW3" s="34" t="str">
        <f>IF(ISNUMBER(Kreise!GHX18),Kreise!GHX18-GGW4-GGW5-GGW6-GGW7,"")</f>
        <v/>
      </c>
      <c r="GGX3" s="34" t="str">
        <f>IF(ISNUMBER(Kreise!GHY18),Kreise!GHY18-GGX4-GGX5-GGX6-GGX7,"")</f>
        <v/>
      </c>
      <c r="GGY3" s="34" t="str">
        <f>IF(ISNUMBER(Kreise!GHZ18),Kreise!GHZ18-GGY4-GGY5-GGY6-GGY7,"")</f>
        <v/>
      </c>
      <c r="GGZ3" s="34" t="str">
        <f>IF(ISNUMBER(Kreise!GIA18),Kreise!GIA18-GGZ4-GGZ5-GGZ6-GGZ7,"")</f>
        <v/>
      </c>
      <c r="GHA3" s="34" t="str">
        <f>IF(ISNUMBER(Kreise!GIB18),Kreise!GIB18-GHA4-GHA5-GHA6-GHA7,"")</f>
        <v/>
      </c>
      <c r="GHB3" s="34" t="str">
        <f>IF(ISNUMBER(Kreise!GIC18),Kreise!GIC18-GHB4-GHB5-GHB6-GHB7,"")</f>
        <v/>
      </c>
      <c r="GHC3" s="34" t="str">
        <f>IF(ISNUMBER(Kreise!GID18),Kreise!GID18-GHC4-GHC5-GHC6-GHC7,"")</f>
        <v/>
      </c>
      <c r="GHD3" s="34" t="str">
        <f>IF(ISNUMBER(Kreise!GIE18),Kreise!GIE18-GHD4-GHD5-GHD6-GHD7,"")</f>
        <v/>
      </c>
      <c r="GHE3" s="34" t="str">
        <f>IF(ISNUMBER(Kreise!GIF18),Kreise!GIF18-GHE4-GHE5-GHE6-GHE7,"")</f>
        <v/>
      </c>
      <c r="GHF3" s="34" t="str">
        <f>IF(ISNUMBER(Kreise!GIG18),Kreise!GIG18-GHF4-GHF5-GHF6-GHF7,"")</f>
        <v/>
      </c>
      <c r="GHG3" s="34" t="str">
        <f>IF(ISNUMBER(Kreise!GIH18),Kreise!GIH18-GHG4-GHG5-GHG6-GHG7,"")</f>
        <v/>
      </c>
      <c r="GHH3" s="34" t="str">
        <f>IF(ISNUMBER(Kreise!GII18),Kreise!GII18-GHH4-GHH5-GHH6-GHH7,"")</f>
        <v/>
      </c>
      <c r="GHI3" s="34" t="str">
        <f>IF(ISNUMBER(Kreise!GIJ18),Kreise!GIJ18-GHI4-GHI5-GHI6-GHI7,"")</f>
        <v/>
      </c>
      <c r="GHJ3" s="34" t="str">
        <f>IF(ISNUMBER(Kreise!GIK18),Kreise!GIK18-GHJ4-GHJ5-GHJ6-GHJ7,"")</f>
        <v/>
      </c>
      <c r="GHK3" s="34" t="str">
        <f>IF(ISNUMBER(Kreise!GIL18),Kreise!GIL18-GHK4-GHK5-GHK6-GHK7,"")</f>
        <v/>
      </c>
      <c r="GHL3" s="34" t="str">
        <f>IF(ISNUMBER(Kreise!GIM18),Kreise!GIM18-GHL4-GHL5-GHL6-GHL7,"")</f>
        <v/>
      </c>
      <c r="GHM3" s="34" t="str">
        <f>IF(ISNUMBER(Kreise!GIN18),Kreise!GIN18-GHM4-GHM5-GHM6-GHM7,"")</f>
        <v/>
      </c>
      <c r="GHN3" s="34" t="str">
        <f>IF(ISNUMBER(Kreise!GIO18),Kreise!GIO18-GHN4-GHN5-GHN6-GHN7,"")</f>
        <v/>
      </c>
      <c r="GHO3" s="34" t="str">
        <f>IF(ISNUMBER(Kreise!GIP18),Kreise!GIP18-GHO4-GHO5-GHO6-GHO7,"")</f>
        <v/>
      </c>
      <c r="GHP3" s="34" t="str">
        <f>IF(ISNUMBER(Kreise!GIQ18),Kreise!GIQ18-GHP4-GHP5-GHP6-GHP7,"")</f>
        <v/>
      </c>
      <c r="GHQ3" s="34" t="str">
        <f>IF(ISNUMBER(Kreise!GIR18),Kreise!GIR18-GHQ4-GHQ5-GHQ6-GHQ7,"")</f>
        <v/>
      </c>
      <c r="GHR3" s="34" t="str">
        <f>IF(ISNUMBER(Kreise!GIS18),Kreise!GIS18-GHR4-GHR5-GHR6-GHR7,"")</f>
        <v/>
      </c>
      <c r="GHS3" s="34" t="str">
        <f>IF(ISNUMBER(Kreise!GIT18),Kreise!GIT18-GHS4-GHS5-GHS6-GHS7,"")</f>
        <v/>
      </c>
      <c r="GHT3" s="34" t="str">
        <f>IF(ISNUMBER(Kreise!GIU18),Kreise!GIU18-GHT4-GHT5-GHT6-GHT7,"")</f>
        <v/>
      </c>
      <c r="GHU3" s="34" t="str">
        <f>IF(ISNUMBER(Kreise!GIV18),Kreise!GIV18-GHU4-GHU5-GHU6-GHU7,"")</f>
        <v/>
      </c>
      <c r="GHV3" s="34" t="str">
        <f>IF(ISNUMBER(Kreise!GIW18),Kreise!GIW18-GHV4-GHV5-GHV6-GHV7,"")</f>
        <v/>
      </c>
      <c r="GHW3" s="34" t="str">
        <f>IF(ISNUMBER(Kreise!GIX18),Kreise!GIX18-GHW4-GHW5-GHW6-GHW7,"")</f>
        <v/>
      </c>
      <c r="GHX3" s="34" t="str">
        <f>IF(ISNUMBER(Kreise!GIY18),Kreise!GIY18-GHX4-GHX5-GHX6-GHX7,"")</f>
        <v/>
      </c>
      <c r="GHY3" s="34" t="str">
        <f>IF(ISNUMBER(Kreise!GIZ18),Kreise!GIZ18-GHY4-GHY5-GHY6-GHY7,"")</f>
        <v/>
      </c>
      <c r="GHZ3" s="34" t="str">
        <f>IF(ISNUMBER(Kreise!GJA18),Kreise!GJA18-GHZ4-GHZ5-GHZ6-GHZ7,"")</f>
        <v/>
      </c>
      <c r="GIA3" s="34" t="str">
        <f>IF(ISNUMBER(Kreise!GJB18),Kreise!GJB18-GIA4-GIA5-GIA6-GIA7,"")</f>
        <v/>
      </c>
      <c r="GIB3" s="34" t="str">
        <f>IF(ISNUMBER(Kreise!GJC18),Kreise!GJC18-GIB4-GIB5-GIB6-GIB7,"")</f>
        <v/>
      </c>
      <c r="GIC3" s="34" t="str">
        <f>IF(ISNUMBER(Kreise!GJD18),Kreise!GJD18-GIC4-GIC5-GIC6-GIC7,"")</f>
        <v/>
      </c>
      <c r="GID3" s="34" t="str">
        <f>IF(ISNUMBER(Kreise!GJE18),Kreise!GJE18-GID4-GID5-GID6-GID7,"")</f>
        <v/>
      </c>
      <c r="GIE3" s="34" t="str">
        <f>IF(ISNUMBER(Kreise!GJF18),Kreise!GJF18-GIE4-GIE5-GIE6-GIE7,"")</f>
        <v/>
      </c>
      <c r="GIF3" s="34" t="str">
        <f>IF(ISNUMBER(Kreise!GJG18),Kreise!GJG18-GIF4-GIF5-GIF6-GIF7,"")</f>
        <v/>
      </c>
      <c r="GIG3" s="34" t="str">
        <f>IF(ISNUMBER(Kreise!GJH18),Kreise!GJH18-GIG4-GIG5-GIG6-GIG7,"")</f>
        <v/>
      </c>
      <c r="GIH3" s="34" t="str">
        <f>IF(ISNUMBER(Kreise!GJI18),Kreise!GJI18-GIH4-GIH5-GIH6-GIH7,"")</f>
        <v/>
      </c>
      <c r="GII3" s="34" t="str">
        <f>IF(ISNUMBER(Kreise!GJJ18),Kreise!GJJ18-GII4-GII5-GII6-GII7,"")</f>
        <v/>
      </c>
      <c r="GIJ3" s="34" t="str">
        <f>IF(ISNUMBER(Kreise!GJK18),Kreise!GJK18-GIJ4-GIJ5-GIJ6-GIJ7,"")</f>
        <v/>
      </c>
      <c r="GIK3" s="34" t="str">
        <f>IF(ISNUMBER(Kreise!GJL18),Kreise!GJL18-GIK4-GIK5-GIK6-GIK7,"")</f>
        <v/>
      </c>
      <c r="GIL3" s="34" t="str">
        <f>IF(ISNUMBER(Kreise!GJM18),Kreise!GJM18-GIL4-GIL5-GIL6-GIL7,"")</f>
        <v/>
      </c>
      <c r="GIM3" s="34" t="str">
        <f>IF(ISNUMBER(Kreise!GJN18),Kreise!GJN18-GIM4-GIM5-GIM6-GIM7,"")</f>
        <v/>
      </c>
      <c r="GIN3" s="34" t="str">
        <f>IF(ISNUMBER(Kreise!GJO18),Kreise!GJO18-GIN4-GIN5-GIN6-GIN7,"")</f>
        <v/>
      </c>
      <c r="GIO3" s="34" t="str">
        <f>IF(ISNUMBER(Kreise!GJP18),Kreise!GJP18-GIO4-GIO5-GIO6-GIO7,"")</f>
        <v/>
      </c>
      <c r="GIP3" s="34" t="str">
        <f>IF(ISNUMBER(Kreise!GJQ18),Kreise!GJQ18-GIP4-GIP5-GIP6-GIP7,"")</f>
        <v/>
      </c>
      <c r="GIQ3" s="34" t="str">
        <f>IF(ISNUMBER(Kreise!GJR18),Kreise!GJR18-GIQ4-GIQ5-GIQ6-GIQ7,"")</f>
        <v/>
      </c>
      <c r="GIR3" s="34" t="str">
        <f>IF(ISNUMBER(Kreise!GJS18),Kreise!GJS18-GIR4-GIR5-GIR6-GIR7,"")</f>
        <v/>
      </c>
      <c r="GIS3" s="34" t="str">
        <f>IF(ISNUMBER(Kreise!GJT18),Kreise!GJT18-GIS4-GIS5-GIS6-GIS7,"")</f>
        <v/>
      </c>
      <c r="GIT3" s="34" t="str">
        <f>IF(ISNUMBER(Kreise!GJU18),Kreise!GJU18-GIT4-GIT5-GIT6-GIT7,"")</f>
        <v/>
      </c>
      <c r="GIU3" s="34" t="str">
        <f>IF(ISNUMBER(Kreise!GJV18),Kreise!GJV18-GIU4-GIU5-GIU6-GIU7,"")</f>
        <v/>
      </c>
      <c r="GIV3" s="34" t="str">
        <f>IF(ISNUMBER(Kreise!GJW18),Kreise!GJW18-GIV4-GIV5-GIV6-GIV7,"")</f>
        <v/>
      </c>
      <c r="GIW3" s="34" t="str">
        <f>IF(ISNUMBER(Kreise!GJX18),Kreise!GJX18-GIW4-GIW5-GIW6-GIW7,"")</f>
        <v/>
      </c>
      <c r="GIX3" s="34" t="str">
        <f>IF(ISNUMBER(Kreise!GJY18),Kreise!GJY18-GIX4-GIX5-GIX6-GIX7,"")</f>
        <v/>
      </c>
      <c r="GIY3" s="34" t="str">
        <f>IF(ISNUMBER(Kreise!GJZ18),Kreise!GJZ18-GIY4-GIY5-GIY6-GIY7,"")</f>
        <v/>
      </c>
      <c r="GIZ3" s="34" t="str">
        <f>IF(ISNUMBER(Kreise!GKA18),Kreise!GKA18-GIZ4-GIZ5-GIZ6-GIZ7,"")</f>
        <v/>
      </c>
      <c r="GJA3" s="34" t="str">
        <f>IF(ISNUMBER(Kreise!GKB18),Kreise!GKB18-GJA4-GJA5-GJA6-GJA7,"")</f>
        <v/>
      </c>
      <c r="GJB3" s="34" t="str">
        <f>IF(ISNUMBER(Kreise!GKC18),Kreise!GKC18-GJB4-GJB5-GJB6-GJB7,"")</f>
        <v/>
      </c>
      <c r="GJC3" s="34" t="str">
        <f>IF(ISNUMBER(Kreise!GKD18),Kreise!GKD18-GJC4-GJC5-GJC6-GJC7,"")</f>
        <v/>
      </c>
      <c r="GJD3" s="34" t="str">
        <f>IF(ISNUMBER(Kreise!GKE18),Kreise!GKE18-GJD4-GJD5-GJD6-GJD7,"")</f>
        <v/>
      </c>
      <c r="GJE3" s="34" t="str">
        <f>IF(ISNUMBER(Kreise!GKF18),Kreise!GKF18-GJE4-GJE5-GJE6-GJE7,"")</f>
        <v/>
      </c>
      <c r="GJF3" s="34" t="str">
        <f>IF(ISNUMBER(Kreise!GKG18),Kreise!GKG18-GJF4-GJF5-GJF6-GJF7,"")</f>
        <v/>
      </c>
      <c r="GJG3" s="34" t="str">
        <f>IF(ISNUMBER(Kreise!GKH18),Kreise!GKH18-GJG4-GJG5-GJG6-GJG7,"")</f>
        <v/>
      </c>
      <c r="GJH3" s="34" t="str">
        <f>IF(ISNUMBER(Kreise!GKI18),Kreise!GKI18-GJH4-GJH5-GJH6-GJH7,"")</f>
        <v/>
      </c>
      <c r="GJI3" s="34" t="str">
        <f>IF(ISNUMBER(Kreise!GKJ18),Kreise!GKJ18-GJI4-GJI5-GJI6-GJI7,"")</f>
        <v/>
      </c>
      <c r="GJJ3" s="34" t="str">
        <f>IF(ISNUMBER(Kreise!GKK18),Kreise!GKK18-GJJ4-GJJ5-GJJ6-GJJ7,"")</f>
        <v/>
      </c>
      <c r="GJK3" s="34" t="str">
        <f>IF(ISNUMBER(Kreise!GKL18),Kreise!GKL18-GJK4-GJK5-GJK6-GJK7,"")</f>
        <v/>
      </c>
      <c r="GJL3" s="34" t="str">
        <f>IF(ISNUMBER(Kreise!GKM18),Kreise!GKM18-GJL4-GJL5-GJL6-GJL7,"")</f>
        <v/>
      </c>
      <c r="GJM3" s="34" t="str">
        <f>IF(ISNUMBER(Kreise!GKN18),Kreise!GKN18-GJM4-GJM5-GJM6-GJM7,"")</f>
        <v/>
      </c>
      <c r="GJN3" s="34" t="str">
        <f>IF(ISNUMBER(Kreise!GKO18),Kreise!GKO18-GJN4-GJN5-GJN6-GJN7,"")</f>
        <v/>
      </c>
      <c r="GJO3" s="34" t="str">
        <f>IF(ISNUMBER(Kreise!GKP18),Kreise!GKP18-GJO4-GJO5-GJO6-GJO7,"")</f>
        <v/>
      </c>
      <c r="GJP3" s="34" t="str">
        <f>IF(ISNUMBER(Kreise!GKQ18),Kreise!GKQ18-GJP4-GJP5-GJP6-GJP7,"")</f>
        <v/>
      </c>
      <c r="GJQ3" s="34" t="str">
        <f>IF(ISNUMBER(Kreise!GKR18),Kreise!GKR18-GJQ4-GJQ5-GJQ6-GJQ7,"")</f>
        <v/>
      </c>
      <c r="GJR3" s="34" t="str">
        <f>IF(ISNUMBER(Kreise!GKS18),Kreise!GKS18-GJR4-GJR5-GJR6-GJR7,"")</f>
        <v/>
      </c>
      <c r="GJS3" s="34" t="str">
        <f>IF(ISNUMBER(Kreise!GKT18),Kreise!GKT18-GJS4-GJS5-GJS6-GJS7,"")</f>
        <v/>
      </c>
      <c r="GJT3" s="34" t="str">
        <f>IF(ISNUMBER(Kreise!GKU18),Kreise!GKU18-GJT4-GJT5-GJT6-GJT7,"")</f>
        <v/>
      </c>
      <c r="GJU3" s="34" t="str">
        <f>IF(ISNUMBER(Kreise!GKV18),Kreise!GKV18-GJU4-GJU5-GJU6-GJU7,"")</f>
        <v/>
      </c>
      <c r="GJV3" s="34" t="str">
        <f>IF(ISNUMBER(Kreise!GKW18),Kreise!GKW18-GJV4-GJV5-GJV6-GJV7,"")</f>
        <v/>
      </c>
      <c r="GJW3" s="34" t="str">
        <f>IF(ISNUMBER(Kreise!GKX18),Kreise!GKX18-GJW4-GJW5-GJW6-GJW7,"")</f>
        <v/>
      </c>
      <c r="GJX3" s="34" t="str">
        <f>IF(ISNUMBER(Kreise!GKY18),Kreise!GKY18-GJX4-GJX5-GJX6-GJX7,"")</f>
        <v/>
      </c>
      <c r="GJY3" s="34" t="str">
        <f>IF(ISNUMBER(Kreise!GKZ18),Kreise!GKZ18-GJY4-GJY5-GJY6-GJY7,"")</f>
        <v/>
      </c>
      <c r="GJZ3" s="34" t="str">
        <f>IF(ISNUMBER(Kreise!GLA18),Kreise!GLA18-GJZ4-GJZ5-GJZ6-GJZ7,"")</f>
        <v/>
      </c>
      <c r="GKA3" s="34" t="str">
        <f>IF(ISNUMBER(Kreise!GLB18),Kreise!GLB18-GKA4-GKA5-GKA6-GKA7,"")</f>
        <v/>
      </c>
      <c r="GKB3" s="34" t="str">
        <f>IF(ISNUMBER(Kreise!GLC18),Kreise!GLC18-GKB4-GKB5-GKB6-GKB7,"")</f>
        <v/>
      </c>
      <c r="GKC3" s="34" t="str">
        <f>IF(ISNUMBER(Kreise!GLD18),Kreise!GLD18-GKC4-GKC5-GKC6-GKC7,"")</f>
        <v/>
      </c>
      <c r="GKD3" s="34" t="str">
        <f>IF(ISNUMBER(Kreise!GLE18),Kreise!GLE18-GKD4-GKD5-GKD6-GKD7,"")</f>
        <v/>
      </c>
      <c r="GKE3" s="34" t="str">
        <f>IF(ISNUMBER(Kreise!GLF18),Kreise!GLF18-GKE4-GKE5-GKE6-GKE7,"")</f>
        <v/>
      </c>
      <c r="GKF3" s="34" t="str">
        <f>IF(ISNUMBER(Kreise!GLG18),Kreise!GLG18-GKF4-GKF5-GKF6-GKF7,"")</f>
        <v/>
      </c>
      <c r="GKG3" s="34" t="str">
        <f>IF(ISNUMBER(Kreise!GLH18),Kreise!GLH18-GKG4-GKG5-GKG6-GKG7,"")</f>
        <v/>
      </c>
      <c r="GKH3" s="34" t="str">
        <f>IF(ISNUMBER(Kreise!GLI18),Kreise!GLI18-GKH4-GKH5-GKH6-GKH7,"")</f>
        <v/>
      </c>
      <c r="GKI3" s="34" t="str">
        <f>IF(ISNUMBER(Kreise!GLJ18),Kreise!GLJ18-GKI4-GKI5-GKI6-GKI7,"")</f>
        <v/>
      </c>
      <c r="GKJ3" s="34" t="str">
        <f>IF(ISNUMBER(Kreise!GLK18),Kreise!GLK18-GKJ4-GKJ5-GKJ6-GKJ7,"")</f>
        <v/>
      </c>
      <c r="GKK3" s="34" t="str">
        <f>IF(ISNUMBER(Kreise!GLL18),Kreise!GLL18-GKK4-GKK5-GKK6-GKK7,"")</f>
        <v/>
      </c>
      <c r="GKL3" s="34" t="str">
        <f>IF(ISNUMBER(Kreise!GLM18),Kreise!GLM18-GKL4-GKL5-GKL6-GKL7,"")</f>
        <v/>
      </c>
      <c r="GKM3" s="34" t="str">
        <f>IF(ISNUMBER(Kreise!GLN18),Kreise!GLN18-GKM4-GKM5-GKM6-GKM7,"")</f>
        <v/>
      </c>
      <c r="GKN3" s="34" t="str">
        <f>IF(ISNUMBER(Kreise!GLO18),Kreise!GLO18-GKN4-GKN5-GKN6-GKN7,"")</f>
        <v/>
      </c>
      <c r="GKO3" s="34" t="str">
        <f>IF(ISNUMBER(Kreise!GLP18),Kreise!GLP18-GKO4-GKO5-GKO6-GKO7,"")</f>
        <v/>
      </c>
      <c r="GKP3" s="34" t="str">
        <f>IF(ISNUMBER(Kreise!GLQ18),Kreise!GLQ18-GKP4-GKP5-GKP6-GKP7,"")</f>
        <v/>
      </c>
      <c r="GKQ3" s="34" t="str">
        <f>IF(ISNUMBER(Kreise!GLR18),Kreise!GLR18-GKQ4-GKQ5-GKQ6-GKQ7,"")</f>
        <v/>
      </c>
      <c r="GKR3" s="34" t="str">
        <f>IF(ISNUMBER(Kreise!GLS18),Kreise!GLS18-GKR4-GKR5-GKR6-GKR7,"")</f>
        <v/>
      </c>
      <c r="GKS3" s="34" t="str">
        <f>IF(ISNUMBER(Kreise!GLT18),Kreise!GLT18-GKS4-GKS5-GKS6-GKS7,"")</f>
        <v/>
      </c>
      <c r="GKT3" s="34" t="str">
        <f>IF(ISNUMBER(Kreise!GLU18),Kreise!GLU18-GKT4-GKT5-GKT6-GKT7,"")</f>
        <v/>
      </c>
      <c r="GKU3" s="34" t="str">
        <f>IF(ISNUMBER(Kreise!GLV18),Kreise!GLV18-GKU4-GKU5-GKU6-GKU7,"")</f>
        <v/>
      </c>
      <c r="GKV3" s="34" t="str">
        <f>IF(ISNUMBER(Kreise!GLW18),Kreise!GLW18-GKV4-GKV5-GKV6-GKV7,"")</f>
        <v/>
      </c>
      <c r="GKW3" s="34" t="str">
        <f>IF(ISNUMBER(Kreise!GLX18),Kreise!GLX18-GKW4-GKW5-GKW6-GKW7,"")</f>
        <v/>
      </c>
      <c r="GKX3" s="34" t="str">
        <f>IF(ISNUMBER(Kreise!GLY18),Kreise!GLY18-GKX4-GKX5-GKX6-GKX7,"")</f>
        <v/>
      </c>
      <c r="GKY3" s="34" t="str">
        <f>IF(ISNUMBER(Kreise!GLZ18),Kreise!GLZ18-GKY4-GKY5-GKY6-GKY7,"")</f>
        <v/>
      </c>
      <c r="GKZ3" s="34" t="str">
        <f>IF(ISNUMBER(Kreise!GMA18),Kreise!GMA18-GKZ4-GKZ5-GKZ6-GKZ7,"")</f>
        <v/>
      </c>
      <c r="GLA3" s="34" t="str">
        <f>IF(ISNUMBER(Kreise!GMB18),Kreise!GMB18-GLA4-GLA5-GLA6-GLA7,"")</f>
        <v/>
      </c>
      <c r="GLB3" s="34" t="str">
        <f>IF(ISNUMBER(Kreise!GMC18),Kreise!GMC18-GLB4-GLB5-GLB6-GLB7,"")</f>
        <v/>
      </c>
      <c r="GLC3" s="34" t="str">
        <f>IF(ISNUMBER(Kreise!GMD18),Kreise!GMD18-GLC4-GLC5-GLC6-GLC7,"")</f>
        <v/>
      </c>
      <c r="GLD3" s="34" t="str">
        <f>IF(ISNUMBER(Kreise!GME18),Kreise!GME18-GLD4-GLD5-GLD6-GLD7,"")</f>
        <v/>
      </c>
      <c r="GLE3" s="34" t="str">
        <f>IF(ISNUMBER(Kreise!GMF18),Kreise!GMF18-GLE4-GLE5-GLE6-GLE7,"")</f>
        <v/>
      </c>
      <c r="GLF3" s="34" t="str">
        <f>IF(ISNUMBER(Kreise!GMG18),Kreise!GMG18-GLF4-GLF5-GLF6-GLF7,"")</f>
        <v/>
      </c>
      <c r="GLG3" s="34" t="str">
        <f>IF(ISNUMBER(Kreise!GMH18),Kreise!GMH18-GLG4-GLG5-GLG6-GLG7,"")</f>
        <v/>
      </c>
      <c r="GLH3" s="34" t="str">
        <f>IF(ISNUMBER(Kreise!GMI18),Kreise!GMI18-GLH4-GLH5-GLH6-GLH7,"")</f>
        <v/>
      </c>
      <c r="GLI3" s="34" t="str">
        <f>IF(ISNUMBER(Kreise!GMJ18),Kreise!GMJ18-GLI4-GLI5-GLI6-GLI7,"")</f>
        <v/>
      </c>
      <c r="GLJ3" s="34" t="str">
        <f>IF(ISNUMBER(Kreise!GMK18),Kreise!GMK18-GLJ4-GLJ5-GLJ6-GLJ7,"")</f>
        <v/>
      </c>
      <c r="GLK3" s="34" t="str">
        <f>IF(ISNUMBER(Kreise!GML18),Kreise!GML18-GLK4-GLK5-GLK6-GLK7,"")</f>
        <v/>
      </c>
      <c r="GLL3" s="34" t="str">
        <f>IF(ISNUMBER(Kreise!GMM18),Kreise!GMM18-GLL4-GLL5-GLL6-GLL7,"")</f>
        <v/>
      </c>
      <c r="GLM3" s="34" t="str">
        <f>IF(ISNUMBER(Kreise!GMN18),Kreise!GMN18-GLM4-GLM5-GLM6-GLM7,"")</f>
        <v/>
      </c>
      <c r="GLN3" s="34" t="str">
        <f>IF(ISNUMBER(Kreise!GMO18),Kreise!GMO18-GLN4-GLN5-GLN6-GLN7,"")</f>
        <v/>
      </c>
      <c r="GLO3" s="34" t="str">
        <f>IF(ISNUMBER(Kreise!GMP18),Kreise!GMP18-GLO4-GLO5-GLO6-GLO7,"")</f>
        <v/>
      </c>
      <c r="GLP3" s="34" t="str">
        <f>IF(ISNUMBER(Kreise!GMQ18),Kreise!GMQ18-GLP4-GLP5-GLP6-GLP7,"")</f>
        <v/>
      </c>
      <c r="GLQ3" s="34" t="str">
        <f>IF(ISNUMBER(Kreise!GMR18),Kreise!GMR18-GLQ4-GLQ5-GLQ6-GLQ7,"")</f>
        <v/>
      </c>
      <c r="GLR3" s="34" t="str">
        <f>IF(ISNUMBER(Kreise!GMS18),Kreise!GMS18-GLR4-GLR5-GLR6-GLR7,"")</f>
        <v/>
      </c>
      <c r="GLS3" s="34" t="str">
        <f>IF(ISNUMBER(Kreise!GMT18),Kreise!GMT18-GLS4-GLS5-GLS6-GLS7,"")</f>
        <v/>
      </c>
      <c r="GLT3" s="34" t="str">
        <f>IF(ISNUMBER(Kreise!GMU18),Kreise!GMU18-GLT4-GLT5-GLT6-GLT7,"")</f>
        <v/>
      </c>
      <c r="GLU3" s="34" t="str">
        <f>IF(ISNUMBER(Kreise!GMV18),Kreise!GMV18-GLU4-GLU5-GLU6-GLU7,"")</f>
        <v/>
      </c>
      <c r="GLV3" s="34" t="str">
        <f>IF(ISNUMBER(Kreise!GMW18),Kreise!GMW18-GLV4-GLV5-GLV6-GLV7,"")</f>
        <v/>
      </c>
      <c r="GLW3" s="34" t="str">
        <f>IF(ISNUMBER(Kreise!GMX18),Kreise!GMX18-GLW4-GLW5-GLW6-GLW7,"")</f>
        <v/>
      </c>
      <c r="GLX3" s="34" t="str">
        <f>IF(ISNUMBER(Kreise!GMY18),Kreise!GMY18-GLX4-GLX5-GLX6-GLX7,"")</f>
        <v/>
      </c>
      <c r="GLY3" s="34" t="str">
        <f>IF(ISNUMBER(Kreise!GMZ18),Kreise!GMZ18-GLY4-GLY5-GLY6-GLY7,"")</f>
        <v/>
      </c>
      <c r="GLZ3" s="34" t="str">
        <f>IF(ISNUMBER(Kreise!GNA18),Kreise!GNA18-GLZ4-GLZ5-GLZ6-GLZ7,"")</f>
        <v/>
      </c>
      <c r="GMA3" s="34" t="str">
        <f>IF(ISNUMBER(Kreise!GNB18),Kreise!GNB18-GMA4-GMA5-GMA6-GMA7,"")</f>
        <v/>
      </c>
      <c r="GMB3" s="34" t="str">
        <f>IF(ISNUMBER(Kreise!GNC18),Kreise!GNC18-GMB4-GMB5-GMB6-GMB7,"")</f>
        <v/>
      </c>
      <c r="GMC3" s="34" t="str">
        <f>IF(ISNUMBER(Kreise!GND18),Kreise!GND18-GMC4-GMC5-GMC6-GMC7,"")</f>
        <v/>
      </c>
      <c r="GMD3" s="34" t="str">
        <f>IF(ISNUMBER(Kreise!GNE18),Kreise!GNE18-GMD4-GMD5-GMD6-GMD7,"")</f>
        <v/>
      </c>
      <c r="GME3" s="34" t="str">
        <f>IF(ISNUMBER(Kreise!GNF18),Kreise!GNF18-GME4-GME5-GME6-GME7,"")</f>
        <v/>
      </c>
      <c r="GMF3" s="34" t="str">
        <f>IF(ISNUMBER(Kreise!GNG18),Kreise!GNG18-GMF4-GMF5-GMF6-GMF7,"")</f>
        <v/>
      </c>
      <c r="GMG3" s="34" t="str">
        <f>IF(ISNUMBER(Kreise!GNH18),Kreise!GNH18-GMG4-GMG5-GMG6-GMG7,"")</f>
        <v/>
      </c>
      <c r="GMH3" s="34" t="str">
        <f>IF(ISNUMBER(Kreise!GNI18),Kreise!GNI18-GMH4-GMH5-GMH6-GMH7,"")</f>
        <v/>
      </c>
      <c r="GMI3" s="34" t="str">
        <f>IF(ISNUMBER(Kreise!GNJ18),Kreise!GNJ18-GMI4-GMI5-GMI6-GMI7,"")</f>
        <v/>
      </c>
      <c r="GMJ3" s="34" t="str">
        <f>IF(ISNUMBER(Kreise!GNK18),Kreise!GNK18-GMJ4-GMJ5-GMJ6-GMJ7,"")</f>
        <v/>
      </c>
      <c r="GMK3" s="34" t="str">
        <f>IF(ISNUMBER(Kreise!GNL18),Kreise!GNL18-GMK4-GMK5-GMK6-GMK7,"")</f>
        <v/>
      </c>
      <c r="GML3" s="34" t="str">
        <f>IF(ISNUMBER(Kreise!GNM18),Kreise!GNM18-GML4-GML5-GML6-GML7,"")</f>
        <v/>
      </c>
      <c r="GMM3" s="34" t="str">
        <f>IF(ISNUMBER(Kreise!GNN18),Kreise!GNN18-GMM4-GMM5-GMM6-GMM7,"")</f>
        <v/>
      </c>
      <c r="GMN3" s="34" t="str">
        <f>IF(ISNUMBER(Kreise!GNO18),Kreise!GNO18-GMN4-GMN5-GMN6-GMN7,"")</f>
        <v/>
      </c>
      <c r="GMO3" s="34" t="str">
        <f>IF(ISNUMBER(Kreise!GNP18),Kreise!GNP18-GMO4-GMO5-GMO6-GMO7,"")</f>
        <v/>
      </c>
      <c r="GMP3" s="34" t="str">
        <f>IF(ISNUMBER(Kreise!GNQ18),Kreise!GNQ18-GMP4-GMP5-GMP6-GMP7,"")</f>
        <v/>
      </c>
      <c r="GMQ3" s="34" t="str">
        <f>IF(ISNUMBER(Kreise!GNR18),Kreise!GNR18-GMQ4-GMQ5-GMQ6-GMQ7,"")</f>
        <v/>
      </c>
      <c r="GMR3" s="34" t="str">
        <f>IF(ISNUMBER(Kreise!GNS18),Kreise!GNS18-GMR4-GMR5-GMR6-GMR7,"")</f>
        <v/>
      </c>
      <c r="GMS3" s="34" t="str">
        <f>IF(ISNUMBER(Kreise!GNT18),Kreise!GNT18-GMS4-GMS5-GMS6-GMS7,"")</f>
        <v/>
      </c>
      <c r="GMT3" s="34" t="str">
        <f>IF(ISNUMBER(Kreise!GNU18),Kreise!GNU18-GMT4-GMT5-GMT6-GMT7,"")</f>
        <v/>
      </c>
      <c r="GMU3" s="34" t="str">
        <f>IF(ISNUMBER(Kreise!GNV18),Kreise!GNV18-GMU4-GMU5-GMU6-GMU7,"")</f>
        <v/>
      </c>
      <c r="GMV3" s="34" t="str">
        <f>IF(ISNUMBER(Kreise!GNW18),Kreise!GNW18-GMV4-GMV5-GMV6-GMV7,"")</f>
        <v/>
      </c>
      <c r="GMW3" s="34" t="str">
        <f>IF(ISNUMBER(Kreise!GNX18),Kreise!GNX18-GMW4-GMW5-GMW6-GMW7,"")</f>
        <v/>
      </c>
      <c r="GMX3" s="34" t="str">
        <f>IF(ISNUMBER(Kreise!GNY18),Kreise!GNY18-GMX4-GMX5-GMX6-GMX7,"")</f>
        <v/>
      </c>
      <c r="GMY3" s="34" t="str">
        <f>IF(ISNUMBER(Kreise!GNZ18),Kreise!GNZ18-GMY4-GMY5-GMY6-GMY7,"")</f>
        <v/>
      </c>
      <c r="GMZ3" s="34" t="str">
        <f>IF(ISNUMBER(Kreise!GOA18),Kreise!GOA18-GMZ4-GMZ5-GMZ6-GMZ7,"")</f>
        <v/>
      </c>
      <c r="GNA3" s="34" t="str">
        <f>IF(ISNUMBER(Kreise!GOB18),Kreise!GOB18-GNA4-GNA5-GNA6-GNA7,"")</f>
        <v/>
      </c>
      <c r="GNB3" s="34" t="str">
        <f>IF(ISNUMBER(Kreise!GOC18),Kreise!GOC18-GNB4-GNB5-GNB6-GNB7,"")</f>
        <v/>
      </c>
      <c r="GNC3" s="34" t="str">
        <f>IF(ISNUMBER(Kreise!GOD18),Kreise!GOD18-GNC4-GNC5-GNC6-GNC7,"")</f>
        <v/>
      </c>
      <c r="GND3" s="34" t="str">
        <f>IF(ISNUMBER(Kreise!GOE18),Kreise!GOE18-GND4-GND5-GND6-GND7,"")</f>
        <v/>
      </c>
      <c r="GNE3" s="34" t="str">
        <f>IF(ISNUMBER(Kreise!GOF18),Kreise!GOF18-GNE4-GNE5-GNE6-GNE7,"")</f>
        <v/>
      </c>
      <c r="GNF3" s="34" t="str">
        <f>IF(ISNUMBER(Kreise!GOG18),Kreise!GOG18-GNF4-GNF5-GNF6-GNF7,"")</f>
        <v/>
      </c>
      <c r="GNG3" s="34" t="str">
        <f>IF(ISNUMBER(Kreise!GOH18),Kreise!GOH18-GNG4-GNG5-GNG6-GNG7,"")</f>
        <v/>
      </c>
      <c r="GNH3" s="34" t="str">
        <f>IF(ISNUMBER(Kreise!GOI18),Kreise!GOI18-GNH4-GNH5-GNH6-GNH7,"")</f>
        <v/>
      </c>
      <c r="GNI3" s="34" t="str">
        <f>IF(ISNUMBER(Kreise!GOJ18),Kreise!GOJ18-GNI4-GNI5-GNI6-GNI7,"")</f>
        <v/>
      </c>
      <c r="GNJ3" s="34" t="str">
        <f>IF(ISNUMBER(Kreise!GOK18),Kreise!GOK18-GNJ4-GNJ5-GNJ6-GNJ7,"")</f>
        <v/>
      </c>
      <c r="GNK3" s="34" t="str">
        <f>IF(ISNUMBER(Kreise!GOL18),Kreise!GOL18-GNK4-GNK5-GNK6-GNK7,"")</f>
        <v/>
      </c>
      <c r="GNL3" s="34" t="str">
        <f>IF(ISNUMBER(Kreise!GOM18),Kreise!GOM18-GNL4-GNL5-GNL6-GNL7,"")</f>
        <v/>
      </c>
      <c r="GNM3" s="34" t="str">
        <f>IF(ISNUMBER(Kreise!GON18),Kreise!GON18-GNM4-GNM5-GNM6-GNM7,"")</f>
        <v/>
      </c>
      <c r="GNN3" s="34" t="str">
        <f>IF(ISNUMBER(Kreise!GOO18),Kreise!GOO18-GNN4-GNN5-GNN6-GNN7,"")</f>
        <v/>
      </c>
      <c r="GNO3" s="34" t="str">
        <f>IF(ISNUMBER(Kreise!GOP18),Kreise!GOP18-GNO4-GNO5-GNO6-GNO7,"")</f>
        <v/>
      </c>
      <c r="GNP3" s="34" t="str">
        <f>IF(ISNUMBER(Kreise!GOQ18),Kreise!GOQ18-GNP4-GNP5-GNP6-GNP7,"")</f>
        <v/>
      </c>
      <c r="GNQ3" s="34" t="str">
        <f>IF(ISNUMBER(Kreise!GOR18),Kreise!GOR18-GNQ4-GNQ5-GNQ6-GNQ7,"")</f>
        <v/>
      </c>
      <c r="GNR3" s="34" t="str">
        <f>IF(ISNUMBER(Kreise!GOS18),Kreise!GOS18-GNR4-GNR5-GNR6-GNR7,"")</f>
        <v/>
      </c>
      <c r="GNS3" s="34" t="str">
        <f>IF(ISNUMBER(Kreise!GOT18),Kreise!GOT18-GNS4-GNS5-GNS6-GNS7,"")</f>
        <v/>
      </c>
      <c r="GNT3" s="34" t="str">
        <f>IF(ISNUMBER(Kreise!GOU18),Kreise!GOU18-GNT4-GNT5-GNT6-GNT7,"")</f>
        <v/>
      </c>
      <c r="GNU3" s="34" t="str">
        <f>IF(ISNUMBER(Kreise!GOV18),Kreise!GOV18-GNU4-GNU5-GNU6-GNU7,"")</f>
        <v/>
      </c>
      <c r="GNV3" s="34" t="str">
        <f>IF(ISNUMBER(Kreise!GOW18),Kreise!GOW18-GNV4-GNV5-GNV6-GNV7,"")</f>
        <v/>
      </c>
      <c r="GNW3" s="34" t="str">
        <f>IF(ISNUMBER(Kreise!GOX18),Kreise!GOX18-GNW4-GNW5-GNW6-GNW7,"")</f>
        <v/>
      </c>
      <c r="GNX3" s="34" t="str">
        <f>IF(ISNUMBER(Kreise!GOY18),Kreise!GOY18-GNX4-GNX5-GNX6-GNX7,"")</f>
        <v/>
      </c>
      <c r="GNY3" s="34" t="str">
        <f>IF(ISNUMBER(Kreise!GOZ18),Kreise!GOZ18-GNY4-GNY5-GNY6-GNY7,"")</f>
        <v/>
      </c>
      <c r="GNZ3" s="34" t="str">
        <f>IF(ISNUMBER(Kreise!GPA18),Kreise!GPA18-GNZ4-GNZ5-GNZ6-GNZ7,"")</f>
        <v/>
      </c>
      <c r="GOA3" s="34" t="str">
        <f>IF(ISNUMBER(Kreise!GPB18),Kreise!GPB18-GOA4-GOA5-GOA6-GOA7,"")</f>
        <v/>
      </c>
      <c r="GOB3" s="34" t="str">
        <f>IF(ISNUMBER(Kreise!GPC18),Kreise!GPC18-GOB4-GOB5-GOB6-GOB7,"")</f>
        <v/>
      </c>
      <c r="GOC3" s="34" t="str">
        <f>IF(ISNUMBER(Kreise!GPD18),Kreise!GPD18-GOC4-GOC5-GOC6-GOC7,"")</f>
        <v/>
      </c>
      <c r="GOD3" s="34" t="str">
        <f>IF(ISNUMBER(Kreise!GPE18),Kreise!GPE18-GOD4-GOD5-GOD6-GOD7,"")</f>
        <v/>
      </c>
      <c r="GOE3" s="34" t="str">
        <f>IF(ISNUMBER(Kreise!GPF18),Kreise!GPF18-GOE4-GOE5-GOE6-GOE7,"")</f>
        <v/>
      </c>
      <c r="GOF3" s="34" t="str">
        <f>IF(ISNUMBER(Kreise!GPG18),Kreise!GPG18-GOF4-GOF5-GOF6-GOF7,"")</f>
        <v/>
      </c>
      <c r="GOG3" s="34" t="str">
        <f>IF(ISNUMBER(Kreise!GPH18),Kreise!GPH18-GOG4-GOG5-GOG6-GOG7,"")</f>
        <v/>
      </c>
      <c r="GOH3" s="34" t="str">
        <f>IF(ISNUMBER(Kreise!GPI18),Kreise!GPI18-GOH4-GOH5-GOH6-GOH7,"")</f>
        <v/>
      </c>
      <c r="GOI3" s="34" t="str">
        <f>IF(ISNUMBER(Kreise!GPJ18),Kreise!GPJ18-GOI4-GOI5-GOI6-GOI7,"")</f>
        <v/>
      </c>
      <c r="GOJ3" s="34" t="str">
        <f>IF(ISNUMBER(Kreise!GPK18),Kreise!GPK18-GOJ4-GOJ5-GOJ6-GOJ7,"")</f>
        <v/>
      </c>
      <c r="GOK3" s="34" t="str">
        <f>IF(ISNUMBER(Kreise!GPL18),Kreise!GPL18-GOK4-GOK5-GOK6-GOK7,"")</f>
        <v/>
      </c>
      <c r="GOL3" s="34" t="str">
        <f>IF(ISNUMBER(Kreise!GPM18),Kreise!GPM18-GOL4-GOL5-GOL6-GOL7,"")</f>
        <v/>
      </c>
      <c r="GOM3" s="34" t="str">
        <f>IF(ISNUMBER(Kreise!GPN18),Kreise!GPN18-GOM4-GOM5-GOM6-GOM7,"")</f>
        <v/>
      </c>
      <c r="GON3" s="34" t="str">
        <f>IF(ISNUMBER(Kreise!GPO18),Kreise!GPO18-GON4-GON5-GON6-GON7,"")</f>
        <v/>
      </c>
      <c r="GOO3" s="34" t="str">
        <f>IF(ISNUMBER(Kreise!GPP18),Kreise!GPP18-GOO4-GOO5-GOO6-GOO7,"")</f>
        <v/>
      </c>
      <c r="GOP3" s="34" t="str">
        <f>IF(ISNUMBER(Kreise!GPQ18),Kreise!GPQ18-GOP4-GOP5-GOP6-GOP7,"")</f>
        <v/>
      </c>
      <c r="GOQ3" s="34" t="str">
        <f>IF(ISNUMBER(Kreise!GPR18),Kreise!GPR18-GOQ4-GOQ5-GOQ6-GOQ7,"")</f>
        <v/>
      </c>
      <c r="GOR3" s="34" t="str">
        <f>IF(ISNUMBER(Kreise!GPS18),Kreise!GPS18-GOR4-GOR5-GOR6-GOR7,"")</f>
        <v/>
      </c>
      <c r="GOS3" s="34" t="str">
        <f>IF(ISNUMBER(Kreise!GPT18),Kreise!GPT18-GOS4-GOS5-GOS6-GOS7,"")</f>
        <v/>
      </c>
      <c r="GOT3" s="34" t="str">
        <f>IF(ISNUMBER(Kreise!GPU18),Kreise!GPU18-GOT4-GOT5-GOT6-GOT7,"")</f>
        <v/>
      </c>
      <c r="GOU3" s="34" t="str">
        <f>IF(ISNUMBER(Kreise!GPV18),Kreise!GPV18-GOU4-GOU5-GOU6-GOU7,"")</f>
        <v/>
      </c>
      <c r="GOV3" s="34" t="str">
        <f>IF(ISNUMBER(Kreise!GPW18),Kreise!GPW18-GOV4-GOV5-GOV6-GOV7,"")</f>
        <v/>
      </c>
      <c r="GOW3" s="34" t="str">
        <f>IF(ISNUMBER(Kreise!GPX18),Kreise!GPX18-GOW4-GOW5-GOW6-GOW7,"")</f>
        <v/>
      </c>
      <c r="GOX3" s="34" t="str">
        <f>IF(ISNUMBER(Kreise!GPY18),Kreise!GPY18-GOX4-GOX5-GOX6-GOX7,"")</f>
        <v/>
      </c>
      <c r="GOY3" s="34" t="str">
        <f>IF(ISNUMBER(Kreise!GPZ18),Kreise!GPZ18-GOY4-GOY5-GOY6-GOY7,"")</f>
        <v/>
      </c>
      <c r="GOZ3" s="34" t="str">
        <f>IF(ISNUMBER(Kreise!GQA18),Kreise!GQA18-GOZ4-GOZ5-GOZ6-GOZ7,"")</f>
        <v/>
      </c>
      <c r="GPA3" s="34" t="str">
        <f>IF(ISNUMBER(Kreise!GQB18),Kreise!GQB18-GPA4-GPA5-GPA6-GPA7,"")</f>
        <v/>
      </c>
      <c r="GPB3" s="34" t="str">
        <f>IF(ISNUMBER(Kreise!GQC18),Kreise!GQC18-GPB4-GPB5-GPB6-GPB7,"")</f>
        <v/>
      </c>
      <c r="GPC3" s="34" t="str">
        <f>IF(ISNUMBER(Kreise!GQD18),Kreise!GQD18-GPC4-GPC5-GPC6-GPC7,"")</f>
        <v/>
      </c>
      <c r="GPD3" s="34" t="str">
        <f>IF(ISNUMBER(Kreise!GQE18),Kreise!GQE18-GPD4-GPD5-GPD6-GPD7,"")</f>
        <v/>
      </c>
      <c r="GPE3" s="34" t="str">
        <f>IF(ISNUMBER(Kreise!GQF18),Kreise!GQF18-GPE4-GPE5-GPE6-GPE7,"")</f>
        <v/>
      </c>
      <c r="GPF3" s="34" t="str">
        <f>IF(ISNUMBER(Kreise!GQG18),Kreise!GQG18-GPF4-GPF5-GPF6-GPF7,"")</f>
        <v/>
      </c>
      <c r="GPG3" s="34" t="str">
        <f>IF(ISNUMBER(Kreise!GQH18),Kreise!GQH18-GPG4-GPG5-GPG6-GPG7,"")</f>
        <v/>
      </c>
      <c r="GPH3" s="34" t="str">
        <f>IF(ISNUMBER(Kreise!GQI18),Kreise!GQI18-GPH4-GPH5-GPH6-GPH7,"")</f>
        <v/>
      </c>
      <c r="GPI3" s="34" t="str">
        <f>IF(ISNUMBER(Kreise!GQJ18),Kreise!GQJ18-GPI4-GPI5-GPI6-GPI7,"")</f>
        <v/>
      </c>
      <c r="GPJ3" s="34" t="str">
        <f>IF(ISNUMBER(Kreise!GQK18),Kreise!GQK18-GPJ4-GPJ5-GPJ6-GPJ7,"")</f>
        <v/>
      </c>
      <c r="GPK3" s="34" t="str">
        <f>IF(ISNUMBER(Kreise!GQL18),Kreise!GQL18-GPK4-GPK5-GPK6-GPK7,"")</f>
        <v/>
      </c>
      <c r="GPL3" s="34" t="str">
        <f>IF(ISNUMBER(Kreise!GQM18),Kreise!GQM18-GPL4-GPL5-GPL6-GPL7,"")</f>
        <v/>
      </c>
      <c r="GPM3" s="34" t="str">
        <f>IF(ISNUMBER(Kreise!GQN18),Kreise!GQN18-GPM4-GPM5-GPM6-GPM7,"")</f>
        <v/>
      </c>
      <c r="GPN3" s="34" t="str">
        <f>IF(ISNUMBER(Kreise!GQO18),Kreise!GQO18-GPN4-GPN5-GPN6-GPN7,"")</f>
        <v/>
      </c>
      <c r="GPO3" s="34" t="str">
        <f>IF(ISNUMBER(Kreise!GQP18),Kreise!GQP18-GPO4-GPO5-GPO6-GPO7,"")</f>
        <v/>
      </c>
      <c r="GPP3" s="34" t="str">
        <f>IF(ISNUMBER(Kreise!GQQ18),Kreise!GQQ18-GPP4-GPP5-GPP6-GPP7,"")</f>
        <v/>
      </c>
      <c r="GPQ3" s="34" t="str">
        <f>IF(ISNUMBER(Kreise!GQR18),Kreise!GQR18-GPQ4-GPQ5-GPQ6-GPQ7,"")</f>
        <v/>
      </c>
      <c r="GPR3" s="34" t="str">
        <f>IF(ISNUMBER(Kreise!GQS18),Kreise!GQS18-GPR4-GPR5-GPR6-GPR7,"")</f>
        <v/>
      </c>
      <c r="GPS3" s="34" t="str">
        <f>IF(ISNUMBER(Kreise!GQT18),Kreise!GQT18-GPS4-GPS5-GPS6-GPS7,"")</f>
        <v/>
      </c>
      <c r="GPT3" s="34" t="str">
        <f>IF(ISNUMBER(Kreise!GQU18),Kreise!GQU18-GPT4-GPT5-GPT6-GPT7,"")</f>
        <v/>
      </c>
      <c r="GPU3" s="34" t="str">
        <f>IF(ISNUMBER(Kreise!GQV18),Kreise!GQV18-GPU4-GPU5-GPU6-GPU7,"")</f>
        <v/>
      </c>
      <c r="GPV3" s="34" t="str">
        <f>IF(ISNUMBER(Kreise!GQW18),Kreise!GQW18-GPV4-GPV5-GPV6-GPV7,"")</f>
        <v/>
      </c>
      <c r="GPW3" s="34" t="str">
        <f>IF(ISNUMBER(Kreise!GQX18),Kreise!GQX18-GPW4-GPW5-GPW6-GPW7,"")</f>
        <v/>
      </c>
      <c r="GPX3" s="34" t="str">
        <f>IF(ISNUMBER(Kreise!GQY18),Kreise!GQY18-GPX4-GPX5-GPX6-GPX7,"")</f>
        <v/>
      </c>
      <c r="GPY3" s="34" t="str">
        <f>IF(ISNUMBER(Kreise!GQZ18),Kreise!GQZ18-GPY4-GPY5-GPY6-GPY7,"")</f>
        <v/>
      </c>
      <c r="GPZ3" s="34" t="str">
        <f>IF(ISNUMBER(Kreise!GRA18),Kreise!GRA18-GPZ4-GPZ5-GPZ6-GPZ7,"")</f>
        <v/>
      </c>
      <c r="GQA3" s="34" t="str">
        <f>IF(ISNUMBER(Kreise!GRB18),Kreise!GRB18-GQA4-GQA5-GQA6-GQA7,"")</f>
        <v/>
      </c>
      <c r="GQB3" s="34" t="str">
        <f>IF(ISNUMBER(Kreise!GRC18),Kreise!GRC18-GQB4-GQB5-GQB6-GQB7,"")</f>
        <v/>
      </c>
      <c r="GQC3" s="34" t="str">
        <f>IF(ISNUMBER(Kreise!GRD18),Kreise!GRD18-GQC4-GQC5-GQC6-GQC7,"")</f>
        <v/>
      </c>
      <c r="GQD3" s="34" t="str">
        <f>IF(ISNUMBER(Kreise!GRE18),Kreise!GRE18-GQD4-GQD5-GQD6-GQD7,"")</f>
        <v/>
      </c>
      <c r="GQE3" s="34" t="str">
        <f>IF(ISNUMBER(Kreise!GRF18),Kreise!GRF18-GQE4-GQE5-GQE6-GQE7,"")</f>
        <v/>
      </c>
      <c r="GQF3" s="34" t="str">
        <f>IF(ISNUMBER(Kreise!GRG18),Kreise!GRG18-GQF4-GQF5-GQF6-GQF7,"")</f>
        <v/>
      </c>
      <c r="GQG3" s="34" t="str">
        <f>IF(ISNUMBER(Kreise!GRH18),Kreise!GRH18-GQG4-GQG5-GQG6-GQG7,"")</f>
        <v/>
      </c>
      <c r="GQH3" s="34" t="str">
        <f>IF(ISNUMBER(Kreise!GRI18),Kreise!GRI18-GQH4-GQH5-GQH6-GQH7,"")</f>
        <v/>
      </c>
      <c r="GQI3" s="34" t="str">
        <f>IF(ISNUMBER(Kreise!GRJ18),Kreise!GRJ18-GQI4-GQI5-GQI6-GQI7,"")</f>
        <v/>
      </c>
      <c r="GQJ3" s="34" t="str">
        <f>IF(ISNUMBER(Kreise!GRK18),Kreise!GRK18-GQJ4-GQJ5-GQJ6-GQJ7,"")</f>
        <v/>
      </c>
      <c r="GQK3" s="34" t="str">
        <f>IF(ISNUMBER(Kreise!GRL18),Kreise!GRL18-GQK4-GQK5-GQK6-GQK7,"")</f>
        <v/>
      </c>
      <c r="GQL3" s="34" t="str">
        <f>IF(ISNUMBER(Kreise!GRM18),Kreise!GRM18-GQL4-GQL5-GQL6-GQL7,"")</f>
        <v/>
      </c>
      <c r="GQM3" s="34" t="str">
        <f>IF(ISNUMBER(Kreise!GRN18),Kreise!GRN18-GQM4-GQM5-GQM6-GQM7,"")</f>
        <v/>
      </c>
      <c r="GQN3" s="34" t="str">
        <f>IF(ISNUMBER(Kreise!GRO18),Kreise!GRO18-GQN4-GQN5-GQN6-GQN7,"")</f>
        <v/>
      </c>
      <c r="GQO3" s="34" t="str">
        <f>IF(ISNUMBER(Kreise!GRP18),Kreise!GRP18-GQO4-GQO5-GQO6-GQO7,"")</f>
        <v/>
      </c>
      <c r="GQP3" s="34" t="str">
        <f>IF(ISNUMBER(Kreise!GRQ18),Kreise!GRQ18-GQP4-GQP5-GQP6-GQP7,"")</f>
        <v/>
      </c>
      <c r="GQQ3" s="34" t="str">
        <f>IF(ISNUMBER(Kreise!GRR18),Kreise!GRR18-GQQ4-GQQ5-GQQ6-GQQ7,"")</f>
        <v/>
      </c>
      <c r="GQR3" s="34" t="str">
        <f>IF(ISNUMBER(Kreise!GRS18),Kreise!GRS18-GQR4-GQR5-GQR6-GQR7,"")</f>
        <v/>
      </c>
      <c r="GQS3" s="34" t="str">
        <f>IF(ISNUMBER(Kreise!GRT18),Kreise!GRT18-GQS4-GQS5-GQS6-GQS7,"")</f>
        <v/>
      </c>
      <c r="GQT3" s="34" t="str">
        <f>IF(ISNUMBER(Kreise!GRU18),Kreise!GRU18-GQT4-GQT5-GQT6-GQT7,"")</f>
        <v/>
      </c>
      <c r="GQU3" s="34" t="str">
        <f>IF(ISNUMBER(Kreise!GRV18),Kreise!GRV18-GQU4-GQU5-GQU6-GQU7,"")</f>
        <v/>
      </c>
      <c r="GQV3" s="34" t="str">
        <f>IF(ISNUMBER(Kreise!GRW18),Kreise!GRW18-GQV4-GQV5-GQV6-GQV7,"")</f>
        <v/>
      </c>
      <c r="GQW3" s="34" t="str">
        <f>IF(ISNUMBER(Kreise!GRX18),Kreise!GRX18-GQW4-GQW5-GQW6-GQW7,"")</f>
        <v/>
      </c>
      <c r="GQX3" s="34" t="str">
        <f>IF(ISNUMBER(Kreise!GRY18),Kreise!GRY18-GQX4-GQX5-GQX6-GQX7,"")</f>
        <v/>
      </c>
      <c r="GQY3" s="34" t="str">
        <f>IF(ISNUMBER(Kreise!GRZ18),Kreise!GRZ18-GQY4-GQY5-GQY6-GQY7,"")</f>
        <v/>
      </c>
      <c r="GQZ3" s="34" t="str">
        <f>IF(ISNUMBER(Kreise!GSA18),Kreise!GSA18-GQZ4-GQZ5-GQZ6-GQZ7,"")</f>
        <v/>
      </c>
      <c r="GRA3" s="34" t="str">
        <f>IF(ISNUMBER(Kreise!GSB18),Kreise!GSB18-GRA4-GRA5-GRA6-GRA7,"")</f>
        <v/>
      </c>
      <c r="GRB3" s="34" t="str">
        <f>IF(ISNUMBER(Kreise!GSC18),Kreise!GSC18-GRB4-GRB5-GRB6-GRB7,"")</f>
        <v/>
      </c>
      <c r="GRC3" s="34" t="str">
        <f>IF(ISNUMBER(Kreise!GSD18),Kreise!GSD18-GRC4-GRC5-GRC6-GRC7,"")</f>
        <v/>
      </c>
      <c r="GRD3" s="34" t="str">
        <f>IF(ISNUMBER(Kreise!GSE18),Kreise!GSE18-GRD4-GRD5-GRD6-GRD7,"")</f>
        <v/>
      </c>
      <c r="GRE3" s="34" t="str">
        <f>IF(ISNUMBER(Kreise!GSF18),Kreise!GSF18-GRE4-GRE5-GRE6-GRE7,"")</f>
        <v/>
      </c>
      <c r="GRF3" s="34" t="str">
        <f>IF(ISNUMBER(Kreise!GSG18),Kreise!GSG18-GRF4-GRF5-GRF6-GRF7,"")</f>
        <v/>
      </c>
      <c r="GRG3" s="34" t="str">
        <f>IF(ISNUMBER(Kreise!GSH18),Kreise!GSH18-GRG4-GRG5-GRG6-GRG7,"")</f>
        <v/>
      </c>
      <c r="GRH3" s="34" t="str">
        <f>IF(ISNUMBER(Kreise!GSI18),Kreise!GSI18-GRH4-GRH5-GRH6-GRH7,"")</f>
        <v/>
      </c>
      <c r="GRI3" s="34" t="str">
        <f>IF(ISNUMBER(Kreise!GSJ18),Kreise!GSJ18-GRI4-GRI5-GRI6-GRI7,"")</f>
        <v/>
      </c>
      <c r="GRJ3" s="34" t="str">
        <f>IF(ISNUMBER(Kreise!GSK18),Kreise!GSK18-GRJ4-GRJ5-GRJ6-GRJ7,"")</f>
        <v/>
      </c>
      <c r="GRK3" s="34" t="str">
        <f>IF(ISNUMBER(Kreise!GSL18),Kreise!GSL18-GRK4-GRK5-GRK6-GRK7,"")</f>
        <v/>
      </c>
      <c r="GRL3" s="34" t="str">
        <f>IF(ISNUMBER(Kreise!GSM18),Kreise!GSM18-GRL4-GRL5-GRL6-GRL7,"")</f>
        <v/>
      </c>
      <c r="GRM3" s="34" t="str">
        <f>IF(ISNUMBER(Kreise!GSN18),Kreise!GSN18-GRM4-GRM5-GRM6-GRM7,"")</f>
        <v/>
      </c>
      <c r="GRN3" s="34" t="str">
        <f>IF(ISNUMBER(Kreise!GSO18),Kreise!GSO18-GRN4-GRN5-GRN6-GRN7,"")</f>
        <v/>
      </c>
      <c r="GRO3" s="34" t="str">
        <f>IF(ISNUMBER(Kreise!GSP18),Kreise!GSP18-GRO4-GRO5-GRO6-GRO7,"")</f>
        <v/>
      </c>
      <c r="GRP3" s="34" t="str">
        <f>IF(ISNUMBER(Kreise!GSQ18),Kreise!GSQ18-GRP4-GRP5-GRP6-GRP7,"")</f>
        <v/>
      </c>
      <c r="GRQ3" s="34" t="str">
        <f>IF(ISNUMBER(Kreise!GSR18),Kreise!GSR18-GRQ4-GRQ5-GRQ6-GRQ7,"")</f>
        <v/>
      </c>
      <c r="GRR3" s="34" t="str">
        <f>IF(ISNUMBER(Kreise!GSS18),Kreise!GSS18-GRR4-GRR5-GRR6-GRR7,"")</f>
        <v/>
      </c>
      <c r="GRS3" s="34" t="str">
        <f>IF(ISNUMBER(Kreise!GST18),Kreise!GST18-GRS4-GRS5-GRS6-GRS7,"")</f>
        <v/>
      </c>
      <c r="GRT3" s="34" t="str">
        <f>IF(ISNUMBER(Kreise!GSU18),Kreise!GSU18-GRT4-GRT5-GRT6-GRT7,"")</f>
        <v/>
      </c>
      <c r="GRU3" s="34" t="str">
        <f>IF(ISNUMBER(Kreise!GSV18),Kreise!GSV18-GRU4-GRU5-GRU6-GRU7,"")</f>
        <v/>
      </c>
      <c r="GRV3" s="34" t="str">
        <f>IF(ISNUMBER(Kreise!GSW18),Kreise!GSW18-GRV4-GRV5-GRV6-GRV7,"")</f>
        <v/>
      </c>
      <c r="GRW3" s="34" t="str">
        <f>IF(ISNUMBER(Kreise!GSX18),Kreise!GSX18-GRW4-GRW5-GRW6-GRW7,"")</f>
        <v/>
      </c>
      <c r="GRX3" s="34" t="str">
        <f>IF(ISNUMBER(Kreise!GSY18),Kreise!GSY18-GRX4-GRX5-GRX6-GRX7,"")</f>
        <v/>
      </c>
      <c r="GRY3" s="34" t="str">
        <f>IF(ISNUMBER(Kreise!GSZ18),Kreise!GSZ18-GRY4-GRY5-GRY6-GRY7,"")</f>
        <v/>
      </c>
      <c r="GRZ3" s="34" t="str">
        <f>IF(ISNUMBER(Kreise!GTA18),Kreise!GTA18-GRZ4-GRZ5-GRZ6-GRZ7,"")</f>
        <v/>
      </c>
      <c r="GSA3" s="34" t="str">
        <f>IF(ISNUMBER(Kreise!GTB18),Kreise!GTB18-GSA4-GSA5-GSA6-GSA7,"")</f>
        <v/>
      </c>
      <c r="GSB3" s="34" t="str">
        <f>IF(ISNUMBER(Kreise!GTC18),Kreise!GTC18-GSB4-GSB5-GSB6-GSB7,"")</f>
        <v/>
      </c>
      <c r="GSC3" s="34" t="str">
        <f>IF(ISNUMBER(Kreise!GTD18),Kreise!GTD18-GSC4-GSC5-GSC6-GSC7,"")</f>
        <v/>
      </c>
      <c r="GSD3" s="34" t="str">
        <f>IF(ISNUMBER(Kreise!GTE18),Kreise!GTE18-GSD4-GSD5-GSD6-GSD7,"")</f>
        <v/>
      </c>
      <c r="GSE3" s="34" t="str">
        <f>IF(ISNUMBER(Kreise!GTF18),Kreise!GTF18-GSE4-GSE5-GSE6-GSE7,"")</f>
        <v/>
      </c>
      <c r="GSF3" s="34" t="str">
        <f>IF(ISNUMBER(Kreise!GTG18),Kreise!GTG18-GSF4-GSF5-GSF6-GSF7,"")</f>
        <v/>
      </c>
      <c r="GSG3" s="34" t="str">
        <f>IF(ISNUMBER(Kreise!GTH18),Kreise!GTH18-GSG4-GSG5-GSG6-GSG7,"")</f>
        <v/>
      </c>
      <c r="GSH3" s="34" t="str">
        <f>IF(ISNUMBER(Kreise!GTI18),Kreise!GTI18-GSH4-GSH5-GSH6-GSH7,"")</f>
        <v/>
      </c>
      <c r="GSI3" s="34" t="str">
        <f>IF(ISNUMBER(Kreise!GTJ18),Kreise!GTJ18-GSI4-GSI5-GSI6-GSI7,"")</f>
        <v/>
      </c>
      <c r="GSJ3" s="34" t="str">
        <f>IF(ISNUMBER(Kreise!GTK18),Kreise!GTK18-GSJ4-GSJ5-GSJ6-GSJ7,"")</f>
        <v/>
      </c>
      <c r="GSK3" s="34" t="str">
        <f>IF(ISNUMBER(Kreise!GTL18),Kreise!GTL18-GSK4-GSK5-GSK6-GSK7,"")</f>
        <v/>
      </c>
      <c r="GSL3" s="34" t="str">
        <f>IF(ISNUMBER(Kreise!GTM18),Kreise!GTM18-GSL4-GSL5-GSL6-GSL7,"")</f>
        <v/>
      </c>
      <c r="GSM3" s="34" t="str">
        <f>IF(ISNUMBER(Kreise!GTN18),Kreise!GTN18-GSM4-GSM5-GSM6-GSM7,"")</f>
        <v/>
      </c>
      <c r="GSN3" s="34" t="str">
        <f>IF(ISNUMBER(Kreise!GTO18),Kreise!GTO18-GSN4-GSN5-GSN6-GSN7,"")</f>
        <v/>
      </c>
      <c r="GSO3" s="34" t="str">
        <f>IF(ISNUMBER(Kreise!GTP18),Kreise!GTP18-GSO4-GSO5-GSO6-GSO7,"")</f>
        <v/>
      </c>
      <c r="GSP3" s="34" t="str">
        <f>IF(ISNUMBER(Kreise!GTQ18),Kreise!GTQ18-GSP4-GSP5-GSP6-GSP7,"")</f>
        <v/>
      </c>
      <c r="GSQ3" s="34" t="str">
        <f>IF(ISNUMBER(Kreise!GTR18),Kreise!GTR18-GSQ4-GSQ5-GSQ6-GSQ7,"")</f>
        <v/>
      </c>
      <c r="GSR3" s="34" t="str">
        <f>IF(ISNUMBER(Kreise!GTS18),Kreise!GTS18-GSR4-GSR5-GSR6-GSR7,"")</f>
        <v/>
      </c>
      <c r="GSS3" s="34" t="str">
        <f>IF(ISNUMBER(Kreise!GTT18),Kreise!GTT18-GSS4-GSS5-GSS6-GSS7,"")</f>
        <v/>
      </c>
      <c r="GST3" s="34" t="str">
        <f>IF(ISNUMBER(Kreise!GTU18),Kreise!GTU18-GST4-GST5-GST6-GST7,"")</f>
        <v/>
      </c>
      <c r="GSU3" s="34" t="str">
        <f>IF(ISNUMBER(Kreise!GTV18),Kreise!GTV18-GSU4-GSU5-GSU6-GSU7,"")</f>
        <v/>
      </c>
      <c r="GSV3" s="34" t="str">
        <f>IF(ISNUMBER(Kreise!GTW18),Kreise!GTW18-GSV4-GSV5-GSV6-GSV7,"")</f>
        <v/>
      </c>
      <c r="GSW3" s="34" t="str">
        <f>IF(ISNUMBER(Kreise!GTX18),Kreise!GTX18-GSW4-GSW5-GSW6-GSW7,"")</f>
        <v/>
      </c>
      <c r="GSX3" s="34" t="str">
        <f>IF(ISNUMBER(Kreise!GTY18),Kreise!GTY18-GSX4-GSX5-GSX6-GSX7,"")</f>
        <v/>
      </c>
      <c r="GSY3" s="34" t="str">
        <f>IF(ISNUMBER(Kreise!GTZ18),Kreise!GTZ18-GSY4-GSY5-GSY6-GSY7,"")</f>
        <v/>
      </c>
      <c r="GSZ3" s="34" t="str">
        <f>IF(ISNUMBER(Kreise!GUA18),Kreise!GUA18-GSZ4-GSZ5-GSZ6-GSZ7,"")</f>
        <v/>
      </c>
      <c r="GTA3" s="34" t="str">
        <f>IF(ISNUMBER(Kreise!GUB18),Kreise!GUB18-GTA4-GTA5-GTA6-GTA7,"")</f>
        <v/>
      </c>
      <c r="GTB3" s="34" t="str">
        <f>IF(ISNUMBER(Kreise!GUC18),Kreise!GUC18-GTB4-GTB5-GTB6-GTB7,"")</f>
        <v/>
      </c>
      <c r="GTC3" s="34" t="str">
        <f>IF(ISNUMBER(Kreise!GUD18),Kreise!GUD18-GTC4-GTC5-GTC6-GTC7,"")</f>
        <v/>
      </c>
      <c r="GTD3" s="34" t="str">
        <f>IF(ISNUMBER(Kreise!GUE18),Kreise!GUE18-GTD4-GTD5-GTD6-GTD7,"")</f>
        <v/>
      </c>
      <c r="GTE3" s="34" t="str">
        <f>IF(ISNUMBER(Kreise!GUF18),Kreise!GUF18-GTE4-GTE5-GTE6-GTE7,"")</f>
        <v/>
      </c>
      <c r="GTF3" s="34" t="str">
        <f>IF(ISNUMBER(Kreise!GUG18),Kreise!GUG18-GTF4-GTF5-GTF6-GTF7,"")</f>
        <v/>
      </c>
      <c r="GTG3" s="34" t="str">
        <f>IF(ISNUMBER(Kreise!GUH18),Kreise!GUH18-GTG4-GTG5-GTG6-GTG7,"")</f>
        <v/>
      </c>
      <c r="GTH3" s="34" t="str">
        <f>IF(ISNUMBER(Kreise!GUI18),Kreise!GUI18-GTH4-GTH5-GTH6-GTH7,"")</f>
        <v/>
      </c>
      <c r="GTI3" s="34" t="str">
        <f>IF(ISNUMBER(Kreise!GUJ18),Kreise!GUJ18-GTI4-GTI5-GTI6-GTI7,"")</f>
        <v/>
      </c>
      <c r="GTJ3" s="34" t="str">
        <f>IF(ISNUMBER(Kreise!GUK18),Kreise!GUK18-GTJ4-GTJ5-GTJ6-GTJ7,"")</f>
        <v/>
      </c>
      <c r="GTK3" s="34" t="str">
        <f>IF(ISNUMBER(Kreise!GUL18),Kreise!GUL18-GTK4-GTK5-GTK6-GTK7,"")</f>
        <v/>
      </c>
      <c r="GTL3" s="34" t="str">
        <f>IF(ISNUMBER(Kreise!GUM18),Kreise!GUM18-GTL4-GTL5-GTL6-GTL7,"")</f>
        <v/>
      </c>
      <c r="GTM3" s="34" t="str">
        <f>IF(ISNUMBER(Kreise!GUN18),Kreise!GUN18-GTM4-GTM5-GTM6-GTM7,"")</f>
        <v/>
      </c>
      <c r="GTN3" s="34" t="str">
        <f>IF(ISNUMBER(Kreise!GUO18),Kreise!GUO18-GTN4-GTN5-GTN6-GTN7,"")</f>
        <v/>
      </c>
      <c r="GTO3" s="34" t="str">
        <f>IF(ISNUMBER(Kreise!GUP18),Kreise!GUP18-GTO4-GTO5-GTO6-GTO7,"")</f>
        <v/>
      </c>
      <c r="GTP3" s="34" t="str">
        <f>IF(ISNUMBER(Kreise!GUQ18),Kreise!GUQ18-GTP4-GTP5-GTP6-GTP7,"")</f>
        <v/>
      </c>
      <c r="GTQ3" s="34" t="str">
        <f>IF(ISNUMBER(Kreise!GUR18),Kreise!GUR18-GTQ4-GTQ5-GTQ6-GTQ7,"")</f>
        <v/>
      </c>
      <c r="GTR3" s="34" t="str">
        <f>IF(ISNUMBER(Kreise!GUS18),Kreise!GUS18-GTR4-GTR5-GTR6-GTR7,"")</f>
        <v/>
      </c>
      <c r="GTS3" s="34" t="str">
        <f>IF(ISNUMBER(Kreise!GUT18),Kreise!GUT18-GTS4-GTS5-GTS6-GTS7,"")</f>
        <v/>
      </c>
      <c r="GTT3" s="34" t="str">
        <f>IF(ISNUMBER(Kreise!GUU18),Kreise!GUU18-GTT4-GTT5-GTT6-GTT7,"")</f>
        <v/>
      </c>
      <c r="GTU3" s="34" t="str">
        <f>IF(ISNUMBER(Kreise!GUV18),Kreise!GUV18-GTU4-GTU5-GTU6-GTU7,"")</f>
        <v/>
      </c>
      <c r="GTV3" s="34" t="str">
        <f>IF(ISNUMBER(Kreise!GUW18),Kreise!GUW18-GTV4-GTV5-GTV6-GTV7,"")</f>
        <v/>
      </c>
      <c r="GTW3" s="34" t="str">
        <f>IF(ISNUMBER(Kreise!GUX18),Kreise!GUX18-GTW4-GTW5-GTW6-GTW7,"")</f>
        <v/>
      </c>
      <c r="GTX3" s="34" t="str">
        <f>IF(ISNUMBER(Kreise!GUY18),Kreise!GUY18-GTX4-GTX5-GTX6-GTX7,"")</f>
        <v/>
      </c>
      <c r="GTY3" s="34" t="str">
        <f>IF(ISNUMBER(Kreise!GUZ18),Kreise!GUZ18-GTY4-GTY5-GTY6-GTY7,"")</f>
        <v/>
      </c>
      <c r="GTZ3" s="34" t="str">
        <f>IF(ISNUMBER(Kreise!GVA18),Kreise!GVA18-GTZ4-GTZ5-GTZ6-GTZ7,"")</f>
        <v/>
      </c>
      <c r="GUA3" s="34" t="str">
        <f>IF(ISNUMBER(Kreise!GVB18),Kreise!GVB18-GUA4-GUA5-GUA6-GUA7,"")</f>
        <v/>
      </c>
      <c r="GUB3" s="34" t="str">
        <f>IF(ISNUMBER(Kreise!GVC18),Kreise!GVC18-GUB4-GUB5-GUB6-GUB7,"")</f>
        <v/>
      </c>
      <c r="GUC3" s="34" t="str">
        <f>IF(ISNUMBER(Kreise!GVD18),Kreise!GVD18-GUC4-GUC5-GUC6-GUC7,"")</f>
        <v/>
      </c>
      <c r="GUD3" s="34" t="str">
        <f>IF(ISNUMBER(Kreise!GVE18),Kreise!GVE18-GUD4-GUD5-GUD6-GUD7,"")</f>
        <v/>
      </c>
      <c r="GUE3" s="34" t="str">
        <f>IF(ISNUMBER(Kreise!GVF18),Kreise!GVF18-GUE4-GUE5-GUE6-GUE7,"")</f>
        <v/>
      </c>
      <c r="GUF3" s="34" t="str">
        <f>IF(ISNUMBER(Kreise!GVG18),Kreise!GVG18-GUF4-GUF5-GUF6-GUF7,"")</f>
        <v/>
      </c>
      <c r="GUG3" s="34" t="str">
        <f>IF(ISNUMBER(Kreise!GVH18),Kreise!GVH18-GUG4-GUG5-GUG6-GUG7,"")</f>
        <v/>
      </c>
      <c r="GUH3" s="34" t="str">
        <f>IF(ISNUMBER(Kreise!GVI18),Kreise!GVI18-GUH4-GUH5-GUH6-GUH7,"")</f>
        <v/>
      </c>
      <c r="GUI3" s="34" t="str">
        <f>IF(ISNUMBER(Kreise!GVJ18),Kreise!GVJ18-GUI4-GUI5-GUI6-GUI7,"")</f>
        <v/>
      </c>
      <c r="GUJ3" s="34" t="str">
        <f>IF(ISNUMBER(Kreise!GVK18),Kreise!GVK18-GUJ4-GUJ5-GUJ6-GUJ7,"")</f>
        <v/>
      </c>
      <c r="GUK3" s="34" t="str">
        <f>IF(ISNUMBER(Kreise!GVL18),Kreise!GVL18-GUK4-GUK5-GUK6-GUK7,"")</f>
        <v/>
      </c>
      <c r="GUL3" s="34" t="str">
        <f>IF(ISNUMBER(Kreise!GVM18),Kreise!GVM18-GUL4-GUL5-GUL6-GUL7,"")</f>
        <v/>
      </c>
      <c r="GUM3" s="34" t="str">
        <f>IF(ISNUMBER(Kreise!GVN18),Kreise!GVN18-GUM4-GUM5-GUM6-GUM7,"")</f>
        <v/>
      </c>
      <c r="GUN3" s="34" t="str">
        <f>IF(ISNUMBER(Kreise!GVO18),Kreise!GVO18-GUN4-GUN5-GUN6-GUN7,"")</f>
        <v/>
      </c>
      <c r="GUO3" s="34" t="str">
        <f>IF(ISNUMBER(Kreise!GVP18),Kreise!GVP18-GUO4-GUO5-GUO6-GUO7,"")</f>
        <v/>
      </c>
      <c r="GUP3" s="34" t="str">
        <f>IF(ISNUMBER(Kreise!GVQ18),Kreise!GVQ18-GUP4-GUP5-GUP6-GUP7,"")</f>
        <v/>
      </c>
      <c r="GUQ3" s="34" t="str">
        <f>IF(ISNUMBER(Kreise!GVR18),Kreise!GVR18-GUQ4-GUQ5-GUQ6-GUQ7,"")</f>
        <v/>
      </c>
      <c r="GUR3" s="34" t="str">
        <f>IF(ISNUMBER(Kreise!GVS18),Kreise!GVS18-GUR4-GUR5-GUR6-GUR7,"")</f>
        <v/>
      </c>
      <c r="GUS3" s="34" t="str">
        <f>IF(ISNUMBER(Kreise!GVT18),Kreise!GVT18-GUS4-GUS5-GUS6-GUS7,"")</f>
        <v/>
      </c>
      <c r="GUT3" s="34" t="str">
        <f>IF(ISNUMBER(Kreise!GVU18),Kreise!GVU18-GUT4-GUT5-GUT6-GUT7,"")</f>
        <v/>
      </c>
      <c r="GUU3" s="34" t="str">
        <f>IF(ISNUMBER(Kreise!GVV18),Kreise!GVV18-GUU4-GUU5-GUU6-GUU7,"")</f>
        <v/>
      </c>
      <c r="GUV3" s="34" t="str">
        <f>IF(ISNUMBER(Kreise!GVW18),Kreise!GVW18-GUV4-GUV5-GUV6-GUV7,"")</f>
        <v/>
      </c>
      <c r="GUW3" s="34" t="str">
        <f>IF(ISNUMBER(Kreise!GVX18),Kreise!GVX18-GUW4-GUW5-GUW6-GUW7,"")</f>
        <v/>
      </c>
      <c r="GUX3" s="34" t="str">
        <f>IF(ISNUMBER(Kreise!GVY18),Kreise!GVY18-GUX4-GUX5-GUX6-GUX7,"")</f>
        <v/>
      </c>
      <c r="GUY3" s="34" t="str">
        <f>IF(ISNUMBER(Kreise!GVZ18),Kreise!GVZ18-GUY4-GUY5-GUY6-GUY7,"")</f>
        <v/>
      </c>
      <c r="GUZ3" s="34" t="str">
        <f>IF(ISNUMBER(Kreise!GWA18),Kreise!GWA18-GUZ4-GUZ5-GUZ6-GUZ7,"")</f>
        <v/>
      </c>
      <c r="GVA3" s="34" t="str">
        <f>IF(ISNUMBER(Kreise!GWB18),Kreise!GWB18-GVA4-GVA5-GVA6-GVA7,"")</f>
        <v/>
      </c>
      <c r="GVB3" s="34" t="str">
        <f>IF(ISNUMBER(Kreise!GWC18),Kreise!GWC18-GVB4-GVB5-GVB6-GVB7,"")</f>
        <v/>
      </c>
      <c r="GVC3" s="34" t="str">
        <f>IF(ISNUMBER(Kreise!GWD18),Kreise!GWD18-GVC4-GVC5-GVC6-GVC7,"")</f>
        <v/>
      </c>
      <c r="GVD3" s="34" t="str">
        <f>IF(ISNUMBER(Kreise!GWE18),Kreise!GWE18-GVD4-GVD5-GVD6-GVD7,"")</f>
        <v/>
      </c>
      <c r="GVE3" s="34" t="str">
        <f>IF(ISNUMBER(Kreise!GWF18),Kreise!GWF18-GVE4-GVE5-GVE6-GVE7,"")</f>
        <v/>
      </c>
      <c r="GVF3" s="34" t="str">
        <f>IF(ISNUMBER(Kreise!GWG18),Kreise!GWG18-GVF4-GVF5-GVF6-GVF7,"")</f>
        <v/>
      </c>
      <c r="GVG3" s="34" t="str">
        <f>IF(ISNUMBER(Kreise!GWH18),Kreise!GWH18-GVG4-GVG5-GVG6-GVG7,"")</f>
        <v/>
      </c>
      <c r="GVH3" s="34" t="str">
        <f>IF(ISNUMBER(Kreise!GWI18),Kreise!GWI18-GVH4-GVH5-GVH6-GVH7,"")</f>
        <v/>
      </c>
      <c r="GVI3" s="34" t="str">
        <f>IF(ISNUMBER(Kreise!GWJ18),Kreise!GWJ18-GVI4-GVI5-GVI6-GVI7,"")</f>
        <v/>
      </c>
      <c r="GVJ3" s="34" t="str">
        <f>IF(ISNUMBER(Kreise!GWK18),Kreise!GWK18-GVJ4-GVJ5-GVJ6-GVJ7,"")</f>
        <v/>
      </c>
      <c r="GVK3" s="34" t="str">
        <f>IF(ISNUMBER(Kreise!GWL18),Kreise!GWL18-GVK4-GVK5-GVK6-GVK7,"")</f>
        <v/>
      </c>
      <c r="GVL3" s="34" t="str">
        <f>IF(ISNUMBER(Kreise!GWM18),Kreise!GWM18-GVL4-GVL5-GVL6-GVL7,"")</f>
        <v/>
      </c>
      <c r="GVM3" s="34" t="str">
        <f>IF(ISNUMBER(Kreise!GWN18),Kreise!GWN18-GVM4-GVM5-GVM6-GVM7,"")</f>
        <v/>
      </c>
      <c r="GVN3" s="34" t="str">
        <f>IF(ISNUMBER(Kreise!GWO18),Kreise!GWO18-GVN4-GVN5-GVN6-GVN7,"")</f>
        <v/>
      </c>
      <c r="GVO3" s="34" t="str">
        <f>IF(ISNUMBER(Kreise!GWP18),Kreise!GWP18-GVO4-GVO5-GVO6-GVO7,"")</f>
        <v/>
      </c>
      <c r="GVP3" s="34" t="str">
        <f>IF(ISNUMBER(Kreise!GWQ18),Kreise!GWQ18-GVP4-GVP5-GVP6-GVP7,"")</f>
        <v/>
      </c>
      <c r="GVQ3" s="34" t="str">
        <f>IF(ISNUMBER(Kreise!GWR18),Kreise!GWR18-GVQ4-GVQ5-GVQ6-GVQ7,"")</f>
        <v/>
      </c>
      <c r="GVR3" s="34" t="str">
        <f>IF(ISNUMBER(Kreise!GWS18),Kreise!GWS18-GVR4-GVR5-GVR6-GVR7,"")</f>
        <v/>
      </c>
      <c r="GVS3" s="34" t="str">
        <f>IF(ISNUMBER(Kreise!GWT18),Kreise!GWT18-GVS4-GVS5-GVS6-GVS7,"")</f>
        <v/>
      </c>
      <c r="GVT3" s="34" t="str">
        <f>IF(ISNUMBER(Kreise!GWU18),Kreise!GWU18-GVT4-GVT5-GVT6-GVT7,"")</f>
        <v/>
      </c>
      <c r="GVU3" s="34" t="str">
        <f>IF(ISNUMBER(Kreise!GWV18),Kreise!GWV18-GVU4-GVU5-GVU6-GVU7,"")</f>
        <v/>
      </c>
      <c r="GVV3" s="34" t="str">
        <f>IF(ISNUMBER(Kreise!GWW18),Kreise!GWW18-GVV4-GVV5-GVV6-GVV7,"")</f>
        <v/>
      </c>
      <c r="GVW3" s="34" t="str">
        <f>IF(ISNUMBER(Kreise!GWX18),Kreise!GWX18-GVW4-GVW5-GVW6-GVW7,"")</f>
        <v/>
      </c>
      <c r="GVX3" s="34" t="str">
        <f>IF(ISNUMBER(Kreise!GWY18),Kreise!GWY18-GVX4-GVX5-GVX6-GVX7,"")</f>
        <v/>
      </c>
      <c r="GVY3" s="34" t="str">
        <f>IF(ISNUMBER(Kreise!GWZ18),Kreise!GWZ18-GVY4-GVY5-GVY6-GVY7,"")</f>
        <v/>
      </c>
      <c r="GVZ3" s="34" t="str">
        <f>IF(ISNUMBER(Kreise!GXA18),Kreise!GXA18-GVZ4-GVZ5-GVZ6-GVZ7,"")</f>
        <v/>
      </c>
      <c r="GWA3" s="34" t="str">
        <f>IF(ISNUMBER(Kreise!GXB18),Kreise!GXB18-GWA4-GWA5-GWA6-GWA7,"")</f>
        <v/>
      </c>
      <c r="GWB3" s="34" t="str">
        <f>IF(ISNUMBER(Kreise!GXC18),Kreise!GXC18-GWB4-GWB5-GWB6-GWB7,"")</f>
        <v/>
      </c>
      <c r="GWC3" s="34" t="str">
        <f>IF(ISNUMBER(Kreise!GXD18),Kreise!GXD18-GWC4-GWC5-GWC6-GWC7,"")</f>
        <v/>
      </c>
      <c r="GWD3" s="34" t="str">
        <f>IF(ISNUMBER(Kreise!GXE18),Kreise!GXE18-GWD4-GWD5-GWD6-GWD7,"")</f>
        <v/>
      </c>
      <c r="GWE3" s="34" t="str">
        <f>IF(ISNUMBER(Kreise!GXF18),Kreise!GXF18-GWE4-GWE5-GWE6-GWE7,"")</f>
        <v/>
      </c>
      <c r="GWF3" s="34" t="str">
        <f>IF(ISNUMBER(Kreise!GXG18),Kreise!GXG18-GWF4-GWF5-GWF6-GWF7,"")</f>
        <v/>
      </c>
      <c r="GWG3" s="34" t="str">
        <f>IF(ISNUMBER(Kreise!GXH18),Kreise!GXH18-GWG4-GWG5-GWG6-GWG7,"")</f>
        <v/>
      </c>
      <c r="GWH3" s="34" t="str">
        <f>IF(ISNUMBER(Kreise!GXI18),Kreise!GXI18-GWH4-GWH5-GWH6-GWH7,"")</f>
        <v/>
      </c>
      <c r="GWI3" s="34" t="str">
        <f>IF(ISNUMBER(Kreise!GXJ18),Kreise!GXJ18-GWI4-GWI5-GWI6-GWI7,"")</f>
        <v/>
      </c>
      <c r="GWJ3" s="34" t="str">
        <f>IF(ISNUMBER(Kreise!GXK18),Kreise!GXK18-GWJ4-GWJ5-GWJ6-GWJ7,"")</f>
        <v/>
      </c>
      <c r="GWK3" s="34" t="str">
        <f>IF(ISNUMBER(Kreise!GXL18),Kreise!GXL18-GWK4-GWK5-GWK6-GWK7,"")</f>
        <v/>
      </c>
      <c r="GWL3" s="34" t="str">
        <f>IF(ISNUMBER(Kreise!GXM18),Kreise!GXM18-GWL4-GWL5-GWL6-GWL7,"")</f>
        <v/>
      </c>
      <c r="GWM3" s="34" t="str">
        <f>IF(ISNUMBER(Kreise!GXN18),Kreise!GXN18-GWM4-GWM5-GWM6-GWM7,"")</f>
        <v/>
      </c>
      <c r="GWN3" s="34" t="str">
        <f>IF(ISNUMBER(Kreise!GXO18),Kreise!GXO18-GWN4-GWN5-GWN6-GWN7,"")</f>
        <v/>
      </c>
      <c r="GWO3" s="34" t="str">
        <f>IF(ISNUMBER(Kreise!GXP18),Kreise!GXP18-GWO4-GWO5-GWO6-GWO7,"")</f>
        <v/>
      </c>
      <c r="GWP3" s="34" t="str">
        <f>IF(ISNUMBER(Kreise!GXQ18),Kreise!GXQ18-GWP4-GWP5-GWP6-GWP7,"")</f>
        <v/>
      </c>
      <c r="GWQ3" s="34" t="str">
        <f>IF(ISNUMBER(Kreise!GXR18),Kreise!GXR18-GWQ4-GWQ5-GWQ6-GWQ7,"")</f>
        <v/>
      </c>
      <c r="GWR3" s="34" t="str">
        <f>IF(ISNUMBER(Kreise!GXS18),Kreise!GXS18-GWR4-GWR5-GWR6-GWR7,"")</f>
        <v/>
      </c>
      <c r="GWS3" s="34" t="str">
        <f>IF(ISNUMBER(Kreise!GXT18),Kreise!GXT18-GWS4-GWS5-GWS6-GWS7,"")</f>
        <v/>
      </c>
      <c r="GWT3" s="34" t="str">
        <f>IF(ISNUMBER(Kreise!GXU18),Kreise!GXU18-GWT4-GWT5-GWT6-GWT7,"")</f>
        <v/>
      </c>
      <c r="GWU3" s="34" t="str">
        <f>IF(ISNUMBER(Kreise!GXV18),Kreise!GXV18-GWU4-GWU5-GWU6-GWU7,"")</f>
        <v/>
      </c>
      <c r="GWV3" s="34" t="str">
        <f>IF(ISNUMBER(Kreise!GXW18),Kreise!GXW18-GWV4-GWV5-GWV6-GWV7,"")</f>
        <v/>
      </c>
      <c r="GWW3" s="34" t="str">
        <f>IF(ISNUMBER(Kreise!GXX18),Kreise!GXX18-GWW4-GWW5-GWW6-GWW7,"")</f>
        <v/>
      </c>
      <c r="GWX3" s="34" t="str">
        <f>IF(ISNUMBER(Kreise!GXY18),Kreise!GXY18-GWX4-GWX5-GWX6-GWX7,"")</f>
        <v/>
      </c>
      <c r="GWY3" s="34" t="str">
        <f>IF(ISNUMBER(Kreise!GXZ18),Kreise!GXZ18-GWY4-GWY5-GWY6-GWY7,"")</f>
        <v/>
      </c>
      <c r="GWZ3" s="34" t="str">
        <f>IF(ISNUMBER(Kreise!GYA18),Kreise!GYA18-GWZ4-GWZ5-GWZ6-GWZ7,"")</f>
        <v/>
      </c>
      <c r="GXA3" s="34" t="str">
        <f>IF(ISNUMBER(Kreise!GYB18),Kreise!GYB18-GXA4-GXA5-GXA6-GXA7,"")</f>
        <v/>
      </c>
      <c r="GXB3" s="34" t="str">
        <f>IF(ISNUMBER(Kreise!GYC18),Kreise!GYC18-GXB4-GXB5-GXB6-GXB7,"")</f>
        <v/>
      </c>
      <c r="GXC3" s="34" t="str">
        <f>IF(ISNUMBER(Kreise!GYD18),Kreise!GYD18-GXC4-GXC5-GXC6-GXC7,"")</f>
        <v/>
      </c>
      <c r="GXD3" s="34" t="str">
        <f>IF(ISNUMBER(Kreise!GYE18),Kreise!GYE18-GXD4-GXD5-GXD6-GXD7,"")</f>
        <v/>
      </c>
      <c r="GXE3" s="34" t="str">
        <f>IF(ISNUMBER(Kreise!GYF18),Kreise!GYF18-GXE4-GXE5-GXE6-GXE7,"")</f>
        <v/>
      </c>
      <c r="GXF3" s="34" t="str">
        <f>IF(ISNUMBER(Kreise!GYG18),Kreise!GYG18-GXF4-GXF5-GXF6-GXF7,"")</f>
        <v/>
      </c>
      <c r="GXG3" s="34" t="str">
        <f>IF(ISNUMBER(Kreise!GYH18),Kreise!GYH18-GXG4-GXG5-GXG6-GXG7,"")</f>
        <v/>
      </c>
      <c r="GXH3" s="34" t="str">
        <f>IF(ISNUMBER(Kreise!GYI18),Kreise!GYI18-GXH4-GXH5-GXH6-GXH7,"")</f>
        <v/>
      </c>
      <c r="GXI3" s="34" t="str">
        <f>IF(ISNUMBER(Kreise!GYJ18),Kreise!GYJ18-GXI4-GXI5-GXI6-GXI7,"")</f>
        <v/>
      </c>
      <c r="GXJ3" s="34" t="str">
        <f>IF(ISNUMBER(Kreise!GYK18),Kreise!GYK18-GXJ4-GXJ5-GXJ6-GXJ7,"")</f>
        <v/>
      </c>
      <c r="GXK3" s="34" t="str">
        <f>IF(ISNUMBER(Kreise!GYL18),Kreise!GYL18-GXK4-GXK5-GXK6-GXK7,"")</f>
        <v/>
      </c>
      <c r="GXL3" s="34" t="str">
        <f>IF(ISNUMBER(Kreise!GYM18),Kreise!GYM18-GXL4-GXL5-GXL6-GXL7,"")</f>
        <v/>
      </c>
      <c r="GXM3" s="34" t="str">
        <f>IF(ISNUMBER(Kreise!GYN18),Kreise!GYN18-GXM4-GXM5-GXM6-GXM7,"")</f>
        <v/>
      </c>
      <c r="GXN3" s="34" t="str">
        <f>IF(ISNUMBER(Kreise!GYO18),Kreise!GYO18-GXN4-GXN5-GXN6-GXN7,"")</f>
        <v/>
      </c>
      <c r="GXO3" s="34" t="str">
        <f>IF(ISNUMBER(Kreise!GYP18),Kreise!GYP18-GXO4-GXO5-GXO6-GXO7,"")</f>
        <v/>
      </c>
      <c r="GXP3" s="34" t="str">
        <f>IF(ISNUMBER(Kreise!GYQ18),Kreise!GYQ18-GXP4-GXP5-GXP6-GXP7,"")</f>
        <v/>
      </c>
      <c r="GXQ3" s="34" t="str">
        <f>IF(ISNUMBER(Kreise!GYR18),Kreise!GYR18-GXQ4-GXQ5-GXQ6-GXQ7,"")</f>
        <v/>
      </c>
      <c r="GXR3" s="34" t="str">
        <f>IF(ISNUMBER(Kreise!GYS18),Kreise!GYS18-GXR4-GXR5-GXR6-GXR7,"")</f>
        <v/>
      </c>
      <c r="GXS3" s="34" t="str">
        <f>IF(ISNUMBER(Kreise!GYT18),Kreise!GYT18-GXS4-GXS5-GXS6-GXS7,"")</f>
        <v/>
      </c>
      <c r="GXT3" s="34" t="str">
        <f>IF(ISNUMBER(Kreise!GYU18),Kreise!GYU18-GXT4-GXT5-GXT6-GXT7,"")</f>
        <v/>
      </c>
      <c r="GXU3" s="34" t="str">
        <f>IF(ISNUMBER(Kreise!GYV18),Kreise!GYV18-GXU4-GXU5-GXU6-GXU7,"")</f>
        <v/>
      </c>
      <c r="GXV3" s="34" t="str">
        <f>IF(ISNUMBER(Kreise!GYW18),Kreise!GYW18-GXV4-GXV5-GXV6-GXV7,"")</f>
        <v/>
      </c>
      <c r="GXW3" s="34" t="str">
        <f>IF(ISNUMBER(Kreise!GYX18),Kreise!GYX18-GXW4-GXW5-GXW6-GXW7,"")</f>
        <v/>
      </c>
      <c r="GXX3" s="34" t="str">
        <f>IF(ISNUMBER(Kreise!GYY18),Kreise!GYY18-GXX4-GXX5-GXX6-GXX7,"")</f>
        <v/>
      </c>
      <c r="GXY3" s="34" t="str">
        <f>IF(ISNUMBER(Kreise!GYZ18),Kreise!GYZ18-GXY4-GXY5-GXY6-GXY7,"")</f>
        <v/>
      </c>
      <c r="GXZ3" s="34" t="str">
        <f>IF(ISNUMBER(Kreise!GZA18),Kreise!GZA18-GXZ4-GXZ5-GXZ6-GXZ7,"")</f>
        <v/>
      </c>
      <c r="GYA3" s="34" t="str">
        <f>IF(ISNUMBER(Kreise!GZB18),Kreise!GZB18-GYA4-GYA5-GYA6-GYA7,"")</f>
        <v/>
      </c>
      <c r="GYB3" s="34" t="str">
        <f>IF(ISNUMBER(Kreise!GZC18),Kreise!GZC18-GYB4-GYB5-GYB6-GYB7,"")</f>
        <v/>
      </c>
      <c r="GYC3" s="34" t="str">
        <f>IF(ISNUMBER(Kreise!GZD18),Kreise!GZD18-GYC4-GYC5-GYC6-GYC7,"")</f>
        <v/>
      </c>
      <c r="GYD3" s="34" t="str">
        <f>IF(ISNUMBER(Kreise!GZE18),Kreise!GZE18-GYD4-GYD5-GYD6-GYD7,"")</f>
        <v/>
      </c>
      <c r="GYE3" s="34" t="str">
        <f>IF(ISNUMBER(Kreise!GZF18),Kreise!GZF18-GYE4-GYE5-GYE6-GYE7,"")</f>
        <v/>
      </c>
      <c r="GYF3" s="34" t="str">
        <f>IF(ISNUMBER(Kreise!GZG18),Kreise!GZG18-GYF4-GYF5-GYF6-GYF7,"")</f>
        <v/>
      </c>
      <c r="GYG3" s="34" t="str">
        <f>IF(ISNUMBER(Kreise!GZH18),Kreise!GZH18-GYG4-GYG5-GYG6-GYG7,"")</f>
        <v/>
      </c>
      <c r="GYH3" s="34" t="str">
        <f>IF(ISNUMBER(Kreise!GZI18),Kreise!GZI18-GYH4-GYH5-GYH6-GYH7,"")</f>
        <v/>
      </c>
      <c r="GYI3" s="34" t="str">
        <f>IF(ISNUMBER(Kreise!GZJ18),Kreise!GZJ18-GYI4-GYI5-GYI6-GYI7,"")</f>
        <v/>
      </c>
      <c r="GYJ3" s="34" t="str">
        <f>IF(ISNUMBER(Kreise!GZK18),Kreise!GZK18-GYJ4-GYJ5-GYJ6-GYJ7,"")</f>
        <v/>
      </c>
      <c r="GYK3" s="34" t="str">
        <f>IF(ISNUMBER(Kreise!GZL18),Kreise!GZL18-GYK4-GYK5-GYK6-GYK7,"")</f>
        <v/>
      </c>
      <c r="GYL3" s="34" t="str">
        <f>IF(ISNUMBER(Kreise!GZM18),Kreise!GZM18-GYL4-GYL5-GYL6-GYL7,"")</f>
        <v/>
      </c>
      <c r="GYM3" s="34" t="str">
        <f>IF(ISNUMBER(Kreise!GZN18),Kreise!GZN18-GYM4-GYM5-GYM6-GYM7,"")</f>
        <v/>
      </c>
      <c r="GYN3" s="34" t="str">
        <f>IF(ISNUMBER(Kreise!GZO18),Kreise!GZO18-GYN4-GYN5-GYN6-GYN7,"")</f>
        <v/>
      </c>
      <c r="GYO3" s="34" t="str">
        <f>IF(ISNUMBER(Kreise!GZP18),Kreise!GZP18-GYO4-GYO5-GYO6-GYO7,"")</f>
        <v/>
      </c>
      <c r="GYP3" s="34" t="str">
        <f>IF(ISNUMBER(Kreise!GZQ18),Kreise!GZQ18-GYP4-GYP5-GYP6-GYP7,"")</f>
        <v/>
      </c>
      <c r="GYQ3" s="34" t="str">
        <f>IF(ISNUMBER(Kreise!GZR18),Kreise!GZR18-GYQ4-GYQ5-GYQ6-GYQ7,"")</f>
        <v/>
      </c>
      <c r="GYR3" s="34" t="str">
        <f>IF(ISNUMBER(Kreise!GZS18),Kreise!GZS18-GYR4-GYR5-GYR6-GYR7,"")</f>
        <v/>
      </c>
      <c r="GYS3" s="34" t="str">
        <f>IF(ISNUMBER(Kreise!GZT18),Kreise!GZT18-GYS4-GYS5-GYS6-GYS7,"")</f>
        <v/>
      </c>
      <c r="GYT3" s="34" t="str">
        <f>IF(ISNUMBER(Kreise!GZU18),Kreise!GZU18-GYT4-GYT5-GYT6-GYT7,"")</f>
        <v/>
      </c>
      <c r="GYU3" s="34" t="str">
        <f>IF(ISNUMBER(Kreise!GZV18),Kreise!GZV18-GYU4-GYU5-GYU6-GYU7,"")</f>
        <v/>
      </c>
      <c r="GYV3" s="34" t="str">
        <f>IF(ISNUMBER(Kreise!GZW18),Kreise!GZW18-GYV4-GYV5-GYV6-GYV7,"")</f>
        <v/>
      </c>
      <c r="GYW3" s="34" t="str">
        <f>IF(ISNUMBER(Kreise!GZX18),Kreise!GZX18-GYW4-GYW5-GYW6-GYW7,"")</f>
        <v/>
      </c>
      <c r="GYX3" s="34" t="str">
        <f>IF(ISNUMBER(Kreise!GZY18),Kreise!GZY18-GYX4-GYX5-GYX6-GYX7,"")</f>
        <v/>
      </c>
      <c r="GYY3" s="34" t="str">
        <f>IF(ISNUMBER(Kreise!GZZ18),Kreise!GZZ18-GYY4-GYY5-GYY6-GYY7,"")</f>
        <v/>
      </c>
      <c r="GYZ3" s="34" t="str">
        <f>IF(ISNUMBER(Kreise!HAA18),Kreise!HAA18-GYZ4-GYZ5-GYZ6-GYZ7,"")</f>
        <v/>
      </c>
      <c r="GZA3" s="34" t="str">
        <f>IF(ISNUMBER(Kreise!HAB18),Kreise!HAB18-GZA4-GZA5-GZA6-GZA7,"")</f>
        <v/>
      </c>
      <c r="GZB3" s="34" t="str">
        <f>IF(ISNUMBER(Kreise!HAC18),Kreise!HAC18-GZB4-GZB5-GZB6-GZB7,"")</f>
        <v/>
      </c>
      <c r="GZC3" s="34" t="str">
        <f>IF(ISNUMBER(Kreise!HAD18),Kreise!HAD18-GZC4-GZC5-GZC6-GZC7,"")</f>
        <v/>
      </c>
      <c r="GZD3" s="34" t="str">
        <f>IF(ISNUMBER(Kreise!HAE18),Kreise!HAE18-GZD4-GZD5-GZD6-GZD7,"")</f>
        <v/>
      </c>
      <c r="GZE3" s="34" t="str">
        <f>IF(ISNUMBER(Kreise!HAF18),Kreise!HAF18-GZE4-GZE5-GZE6-GZE7,"")</f>
        <v/>
      </c>
      <c r="GZF3" s="34" t="str">
        <f>IF(ISNUMBER(Kreise!HAG18),Kreise!HAG18-GZF4-GZF5-GZF6-GZF7,"")</f>
        <v/>
      </c>
      <c r="GZG3" s="34" t="str">
        <f>IF(ISNUMBER(Kreise!HAH18),Kreise!HAH18-GZG4-GZG5-GZG6-GZG7,"")</f>
        <v/>
      </c>
      <c r="GZH3" s="34" t="str">
        <f>IF(ISNUMBER(Kreise!HAI18),Kreise!HAI18-GZH4-GZH5-GZH6-GZH7,"")</f>
        <v/>
      </c>
      <c r="GZI3" s="34" t="str">
        <f>IF(ISNUMBER(Kreise!HAJ18),Kreise!HAJ18-GZI4-GZI5-GZI6-GZI7,"")</f>
        <v/>
      </c>
      <c r="GZJ3" s="34" t="str">
        <f>IF(ISNUMBER(Kreise!HAK18),Kreise!HAK18-GZJ4-GZJ5-GZJ6-GZJ7,"")</f>
        <v/>
      </c>
      <c r="GZK3" s="34" t="str">
        <f>IF(ISNUMBER(Kreise!HAL18),Kreise!HAL18-GZK4-GZK5-GZK6-GZK7,"")</f>
        <v/>
      </c>
      <c r="GZL3" s="34" t="str">
        <f>IF(ISNUMBER(Kreise!HAM18),Kreise!HAM18-GZL4-GZL5-GZL6-GZL7,"")</f>
        <v/>
      </c>
      <c r="GZM3" s="34" t="str">
        <f>IF(ISNUMBER(Kreise!HAN18),Kreise!HAN18-GZM4-GZM5-GZM6-GZM7,"")</f>
        <v/>
      </c>
      <c r="GZN3" s="34" t="str">
        <f>IF(ISNUMBER(Kreise!HAO18),Kreise!HAO18-GZN4-GZN5-GZN6-GZN7,"")</f>
        <v/>
      </c>
      <c r="GZO3" s="34" t="str">
        <f>IF(ISNUMBER(Kreise!HAP18),Kreise!HAP18-GZO4-GZO5-GZO6-GZO7,"")</f>
        <v/>
      </c>
      <c r="GZP3" s="34" t="str">
        <f>IF(ISNUMBER(Kreise!HAQ18),Kreise!HAQ18-GZP4-GZP5-GZP6-GZP7,"")</f>
        <v/>
      </c>
      <c r="GZQ3" s="34" t="str">
        <f>IF(ISNUMBER(Kreise!HAR18),Kreise!HAR18-GZQ4-GZQ5-GZQ6-GZQ7,"")</f>
        <v/>
      </c>
      <c r="GZR3" s="34" t="str">
        <f>IF(ISNUMBER(Kreise!HAS18),Kreise!HAS18-GZR4-GZR5-GZR6-GZR7,"")</f>
        <v/>
      </c>
      <c r="GZS3" s="34" t="str">
        <f>IF(ISNUMBER(Kreise!HAT18),Kreise!HAT18-GZS4-GZS5-GZS6-GZS7,"")</f>
        <v/>
      </c>
      <c r="GZT3" s="34" t="str">
        <f>IF(ISNUMBER(Kreise!HAU18),Kreise!HAU18-GZT4-GZT5-GZT6-GZT7,"")</f>
        <v/>
      </c>
      <c r="GZU3" s="34" t="str">
        <f>IF(ISNUMBER(Kreise!HAV18),Kreise!HAV18-GZU4-GZU5-GZU6-GZU7,"")</f>
        <v/>
      </c>
      <c r="GZV3" s="34" t="str">
        <f>IF(ISNUMBER(Kreise!HAW18),Kreise!HAW18-GZV4-GZV5-GZV6-GZV7,"")</f>
        <v/>
      </c>
      <c r="GZW3" s="34" t="str">
        <f>IF(ISNUMBER(Kreise!HAX18),Kreise!HAX18-GZW4-GZW5-GZW6-GZW7,"")</f>
        <v/>
      </c>
      <c r="GZX3" s="34" t="str">
        <f>IF(ISNUMBER(Kreise!HAY18),Kreise!HAY18-GZX4-GZX5-GZX6-GZX7,"")</f>
        <v/>
      </c>
      <c r="GZY3" s="34" t="str">
        <f>IF(ISNUMBER(Kreise!HAZ18),Kreise!HAZ18-GZY4-GZY5-GZY6-GZY7,"")</f>
        <v/>
      </c>
      <c r="GZZ3" s="34" t="str">
        <f>IF(ISNUMBER(Kreise!HBA18),Kreise!HBA18-GZZ4-GZZ5-GZZ6-GZZ7,"")</f>
        <v/>
      </c>
      <c r="HAA3" s="34" t="str">
        <f>IF(ISNUMBER(Kreise!HBB18),Kreise!HBB18-HAA4-HAA5-HAA6-HAA7,"")</f>
        <v/>
      </c>
      <c r="HAB3" s="34" t="str">
        <f>IF(ISNUMBER(Kreise!HBC18),Kreise!HBC18-HAB4-HAB5-HAB6-HAB7,"")</f>
        <v/>
      </c>
      <c r="HAC3" s="34" t="str">
        <f>IF(ISNUMBER(Kreise!HBD18),Kreise!HBD18-HAC4-HAC5-HAC6-HAC7,"")</f>
        <v/>
      </c>
      <c r="HAD3" s="34" t="str">
        <f>IF(ISNUMBER(Kreise!HBE18),Kreise!HBE18-HAD4-HAD5-HAD6-HAD7,"")</f>
        <v/>
      </c>
      <c r="HAE3" s="34" t="str">
        <f>IF(ISNUMBER(Kreise!HBF18),Kreise!HBF18-HAE4-HAE5-HAE6-HAE7,"")</f>
        <v/>
      </c>
      <c r="HAF3" s="34" t="str">
        <f>IF(ISNUMBER(Kreise!HBG18),Kreise!HBG18-HAF4-HAF5-HAF6-HAF7,"")</f>
        <v/>
      </c>
      <c r="HAG3" s="34" t="str">
        <f>IF(ISNUMBER(Kreise!HBH18),Kreise!HBH18-HAG4-HAG5-HAG6-HAG7,"")</f>
        <v/>
      </c>
      <c r="HAH3" s="34" t="str">
        <f>IF(ISNUMBER(Kreise!HBI18),Kreise!HBI18-HAH4-HAH5-HAH6-HAH7,"")</f>
        <v/>
      </c>
      <c r="HAI3" s="34" t="str">
        <f>IF(ISNUMBER(Kreise!HBJ18),Kreise!HBJ18-HAI4-HAI5-HAI6-HAI7,"")</f>
        <v/>
      </c>
      <c r="HAJ3" s="34" t="str">
        <f>IF(ISNUMBER(Kreise!HBK18),Kreise!HBK18-HAJ4-HAJ5-HAJ6-HAJ7,"")</f>
        <v/>
      </c>
      <c r="HAK3" s="34" t="str">
        <f>IF(ISNUMBER(Kreise!HBL18),Kreise!HBL18-HAK4-HAK5-HAK6-HAK7,"")</f>
        <v/>
      </c>
      <c r="HAL3" s="34" t="str">
        <f>IF(ISNUMBER(Kreise!HBM18),Kreise!HBM18-HAL4-HAL5-HAL6-HAL7,"")</f>
        <v/>
      </c>
      <c r="HAM3" s="34" t="str">
        <f>IF(ISNUMBER(Kreise!HBN18),Kreise!HBN18-HAM4-HAM5-HAM6-HAM7,"")</f>
        <v/>
      </c>
      <c r="HAN3" s="34" t="str">
        <f>IF(ISNUMBER(Kreise!HBO18),Kreise!HBO18-HAN4-HAN5-HAN6-HAN7,"")</f>
        <v/>
      </c>
      <c r="HAO3" s="34" t="str">
        <f>IF(ISNUMBER(Kreise!HBP18),Kreise!HBP18-HAO4-HAO5-HAO6-HAO7,"")</f>
        <v/>
      </c>
      <c r="HAP3" s="34" t="str">
        <f>IF(ISNUMBER(Kreise!HBQ18),Kreise!HBQ18-HAP4-HAP5-HAP6-HAP7,"")</f>
        <v/>
      </c>
      <c r="HAQ3" s="34" t="str">
        <f>IF(ISNUMBER(Kreise!HBR18),Kreise!HBR18-HAQ4-HAQ5-HAQ6-HAQ7,"")</f>
        <v/>
      </c>
      <c r="HAR3" s="34" t="str">
        <f>IF(ISNUMBER(Kreise!HBS18),Kreise!HBS18-HAR4-HAR5-HAR6-HAR7,"")</f>
        <v/>
      </c>
      <c r="HAS3" s="34" t="str">
        <f>IF(ISNUMBER(Kreise!HBT18),Kreise!HBT18-HAS4-HAS5-HAS6-HAS7,"")</f>
        <v/>
      </c>
      <c r="HAT3" s="34" t="str">
        <f>IF(ISNUMBER(Kreise!HBU18),Kreise!HBU18-HAT4-HAT5-HAT6-HAT7,"")</f>
        <v/>
      </c>
      <c r="HAU3" s="34" t="str">
        <f>IF(ISNUMBER(Kreise!HBV18),Kreise!HBV18-HAU4-HAU5-HAU6-HAU7,"")</f>
        <v/>
      </c>
      <c r="HAV3" s="34" t="str">
        <f>IF(ISNUMBER(Kreise!HBW18),Kreise!HBW18-HAV4-HAV5-HAV6-HAV7,"")</f>
        <v/>
      </c>
      <c r="HAW3" s="34" t="str">
        <f>IF(ISNUMBER(Kreise!HBX18),Kreise!HBX18-HAW4-HAW5-HAW6-HAW7,"")</f>
        <v/>
      </c>
      <c r="HAX3" s="34" t="str">
        <f>IF(ISNUMBER(Kreise!HBY18),Kreise!HBY18-HAX4-HAX5-HAX6-HAX7,"")</f>
        <v/>
      </c>
      <c r="HAY3" s="34" t="str">
        <f>IF(ISNUMBER(Kreise!HBZ18),Kreise!HBZ18-HAY4-HAY5-HAY6-HAY7,"")</f>
        <v/>
      </c>
      <c r="HAZ3" s="34" t="str">
        <f>IF(ISNUMBER(Kreise!HCA18),Kreise!HCA18-HAZ4-HAZ5-HAZ6-HAZ7,"")</f>
        <v/>
      </c>
      <c r="HBA3" s="34" t="str">
        <f>IF(ISNUMBER(Kreise!HCB18),Kreise!HCB18-HBA4-HBA5-HBA6-HBA7,"")</f>
        <v/>
      </c>
      <c r="HBB3" s="34" t="str">
        <f>IF(ISNUMBER(Kreise!HCC18),Kreise!HCC18-HBB4-HBB5-HBB6-HBB7,"")</f>
        <v/>
      </c>
      <c r="HBC3" s="34" t="str">
        <f>IF(ISNUMBER(Kreise!HCD18),Kreise!HCD18-HBC4-HBC5-HBC6-HBC7,"")</f>
        <v/>
      </c>
      <c r="HBD3" s="34" t="str">
        <f>IF(ISNUMBER(Kreise!HCE18),Kreise!HCE18-HBD4-HBD5-HBD6-HBD7,"")</f>
        <v/>
      </c>
      <c r="HBE3" s="34" t="str">
        <f>IF(ISNUMBER(Kreise!HCF18),Kreise!HCF18-HBE4-HBE5-HBE6-HBE7,"")</f>
        <v/>
      </c>
      <c r="HBF3" s="34" t="str">
        <f>IF(ISNUMBER(Kreise!HCG18),Kreise!HCG18-HBF4-HBF5-HBF6-HBF7,"")</f>
        <v/>
      </c>
      <c r="HBG3" s="34" t="str">
        <f>IF(ISNUMBER(Kreise!HCH18),Kreise!HCH18-HBG4-HBG5-HBG6-HBG7,"")</f>
        <v/>
      </c>
      <c r="HBH3" s="34" t="str">
        <f>IF(ISNUMBER(Kreise!HCI18),Kreise!HCI18-HBH4-HBH5-HBH6-HBH7,"")</f>
        <v/>
      </c>
      <c r="HBI3" s="34" t="str">
        <f>IF(ISNUMBER(Kreise!HCJ18),Kreise!HCJ18-HBI4-HBI5-HBI6-HBI7,"")</f>
        <v/>
      </c>
      <c r="HBJ3" s="34" t="str">
        <f>IF(ISNUMBER(Kreise!HCK18),Kreise!HCK18-HBJ4-HBJ5-HBJ6-HBJ7,"")</f>
        <v/>
      </c>
      <c r="HBK3" s="34" t="str">
        <f>IF(ISNUMBER(Kreise!HCL18),Kreise!HCL18-HBK4-HBK5-HBK6-HBK7,"")</f>
        <v/>
      </c>
      <c r="HBL3" s="34" t="str">
        <f>IF(ISNUMBER(Kreise!HCM18),Kreise!HCM18-HBL4-HBL5-HBL6-HBL7,"")</f>
        <v/>
      </c>
      <c r="HBM3" s="34" t="str">
        <f>IF(ISNUMBER(Kreise!HCN18),Kreise!HCN18-HBM4-HBM5-HBM6-HBM7,"")</f>
        <v/>
      </c>
      <c r="HBN3" s="34" t="str">
        <f>IF(ISNUMBER(Kreise!HCO18),Kreise!HCO18-HBN4-HBN5-HBN6-HBN7,"")</f>
        <v/>
      </c>
      <c r="HBO3" s="34" t="str">
        <f>IF(ISNUMBER(Kreise!HCP18),Kreise!HCP18-HBO4-HBO5-HBO6-HBO7,"")</f>
        <v/>
      </c>
      <c r="HBP3" s="34" t="str">
        <f>IF(ISNUMBER(Kreise!HCQ18),Kreise!HCQ18-HBP4-HBP5-HBP6-HBP7,"")</f>
        <v/>
      </c>
      <c r="HBQ3" s="34" t="str">
        <f>IF(ISNUMBER(Kreise!HCR18),Kreise!HCR18-HBQ4-HBQ5-HBQ6-HBQ7,"")</f>
        <v/>
      </c>
      <c r="HBR3" s="34" t="str">
        <f>IF(ISNUMBER(Kreise!HCS18),Kreise!HCS18-HBR4-HBR5-HBR6-HBR7,"")</f>
        <v/>
      </c>
      <c r="HBS3" s="34" t="str">
        <f>IF(ISNUMBER(Kreise!HCT18),Kreise!HCT18-HBS4-HBS5-HBS6-HBS7,"")</f>
        <v/>
      </c>
      <c r="HBT3" s="34" t="str">
        <f>IF(ISNUMBER(Kreise!HCU18),Kreise!HCU18-HBT4-HBT5-HBT6-HBT7,"")</f>
        <v/>
      </c>
      <c r="HBU3" s="34" t="str">
        <f>IF(ISNUMBER(Kreise!HCV18),Kreise!HCV18-HBU4-HBU5-HBU6-HBU7,"")</f>
        <v/>
      </c>
      <c r="HBV3" s="34" t="str">
        <f>IF(ISNUMBER(Kreise!HCW18),Kreise!HCW18-HBV4-HBV5-HBV6-HBV7,"")</f>
        <v/>
      </c>
      <c r="HBW3" s="34" t="str">
        <f>IF(ISNUMBER(Kreise!HCX18),Kreise!HCX18-HBW4-HBW5-HBW6-HBW7,"")</f>
        <v/>
      </c>
      <c r="HBX3" s="34" t="str">
        <f>IF(ISNUMBER(Kreise!HCY18),Kreise!HCY18-HBX4-HBX5-HBX6-HBX7,"")</f>
        <v/>
      </c>
      <c r="HBY3" s="34" t="str">
        <f>IF(ISNUMBER(Kreise!HCZ18),Kreise!HCZ18-HBY4-HBY5-HBY6-HBY7,"")</f>
        <v/>
      </c>
      <c r="HBZ3" s="34" t="str">
        <f>IF(ISNUMBER(Kreise!HDA18),Kreise!HDA18-HBZ4-HBZ5-HBZ6-HBZ7,"")</f>
        <v/>
      </c>
      <c r="HCA3" s="34" t="str">
        <f>IF(ISNUMBER(Kreise!HDB18),Kreise!HDB18-HCA4-HCA5-HCA6-HCA7,"")</f>
        <v/>
      </c>
      <c r="HCB3" s="34" t="str">
        <f>IF(ISNUMBER(Kreise!HDC18),Kreise!HDC18-HCB4-HCB5-HCB6-HCB7,"")</f>
        <v/>
      </c>
      <c r="HCC3" s="34" t="str">
        <f>IF(ISNUMBER(Kreise!HDD18),Kreise!HDD18-HCC4-HCC5-HCC6-HCC7,"")</f>
        <v/>
      </c>
      <c r="HCD3" s="34" t="str">
        <f>IF(ISNUMBER(Kreise!HDE18),Kreise!HDE18-HCD4-HCD5-HCD6-HCD7,"")</f>
        <v/>
      </c>
      <c r="HCE3" s="34" t="str">
        <f>IF(ISNUMBER(Kreise!HDF18),Kreise!HDF18-HCE4-HCE5-HCE6-HCE7,"")</f>
        <v/>
      </c>
      <c r="HCF3" s="34" t="str">
        <f>IF(ISNUMBER(Kreise!HDG18),Kreise!HDG18-HCF4-HCF5-HCF6-HCF7,"")</f>
        <v/>
      </c>
      <c r="HCG3" s="34" t="str">
        <f>IF(ISNUMBER(Kreise!HDH18),Kreise!HDH18-HCG4-HCG5-HCG6-HCG7,"")</f>
        <v/>
      </c>
      <c r="HCH3" s="34" t="str">
        <f>IF(ISNUMBER(Kreise!HDI18),Kreise!HDI18-HCH4-HCH5-HCH6-HCH7,"")</f>
        <v/>
      </c>
      <c r="HCI3" s="34" t="str">
        <f>IF(ISNUMBER(Kreise!HDJ18),Kreise!HDJ18-HCI4-HCI5-HCI6-HCI7,"")</f>
        <v/>
      </c>
      <c r="HCJ3" s="34" t="str">
        <f>IF(ISNUMBER(Kreise!HDK18),Kreise!HDK18-HCJ4-HCJ5-HCJ6-HCJ7,"")</f>
        <v/>
      </c>
      <c r="HCK3" s="34" t="str">
        <f>IF(ISNUMBER(Kreise!HDL18),Kreise!HDL18-HCK4-HCK5-HCK6-HCK7,"")</f>
        <v/>
      </c>
      <c r="HCL3" s="34" t="str">
        <f>IF(ISNUMBER(Kreise!HDM18),Kreise!HDM18-HCL4-HCL5-HCL6-HCL7,"")</f>
        <v/>
      </c>
      <c r="HCM3" s="34" t="str">
        <f>IF(ISNUMBER(Kreise!HDN18),Kreise!HDN18-HCM4-HCM5-HCM6-HCM7,"")</f>
        <v/>
      </c>
      <c r="HCN3" s="34" t="str">
        <f>IF(ISNUMBER(Kreise!HDO18),Kreise!HDO18-HCN4-HCN5-HCN6-HCN7,"")</f>
        <v/>
      </c>
      <c r="HCO3" s="34" t="str">
        <f>IF(ISNUMBER(Kreise!HDP18),Kreise!HDP18-HCO4-HCO5-HCO6-HCO7,"")</f>
        <v/>
      </c>
      <c r="HCP3" s="34" t="str">
        <f>IF(ISNUMBER(Kreise!HDQ18),Kreise!HDQ18-HCP4-HCP5-HCP6-HCP7,"")</f>
        <v/>
      </c>
      <c r="HCQ3" s="34" t="str">
        <f>IF(ISNUMBER(Kreise!HDR18),Kreise!HDR18-HCQ4-HCQ5-HCQ6-HCQ7,"")</f>
        <v/>
      </c>
      <c r="HCR3" s="34" t="str">
        <f>IF(ISNUMBER(Kreise!HDS18),Kreise!HDS18-HCR4-HCR5-HCR6-HCR7,"")</f>
        <v/>
      </c>
      <c r="HCS3" s="34" t="str">
        <f>IF(ISNUMBER(Kreise!HDT18),Kreise!HDT18-HCS4-HCS5-HCS6-HCS7,"")</f>
        <v/>
      </c>
      <c r="HCT3" s="34" t="str">
        <f>IF(ISNUMBER(Kreise!HDU18),Kreise!HDU18-HCT4-HCT5-HCT6-HCT7,"")</f>
        <v/>
      </c>
      <c r="HCU3" s="34" t="str">
        <f>IF(ISNUMBER(Kreise!HDV18),Kreise!HDV18-HCU4-HCU5-HCU6-HCU7,"")</f>
        <v/>
      </c>
      <c r="HCV3" s="34" t="str">
        <f>IF(ISNUMBER(Kreise!HDW18),Kreise!HDW18-HCV4-HCV5-HCV6-HCV7,"")</f>
        <v/>
      </c>
      <c r="HCW3" s="34" t="str">
        <f>IF(ISNUMBER(Kreise!HDX18),Kreise!HDX18-HCW4-HCW5-HCW6-HCW7,"")</f>
        <v/>
      </c>
      <c r="HCX3" s="34" t="str">
        <f>IF(ISNUMBER(Kreise!HDY18),Kreise!HDY18-HCX4-HCX5-HCX6-HCX7,"")</f>
        <v/>
      </c>
      <c r="HCY3" s="34" t="str">
        <f>IF(ISNUMBER(Kreise!HDZ18),Kreise!HDZ18-HCY4-HCY5-HCY6-HCY7,"")</f>
        <v/>
      </c>
      <c r="HCZ3" s="34" t="str">
        <f>IF(ISNUMBER(Kreise!HEA18),Kreise!HEA18-HCZ4-HCZ5-HCZ6-HCZ7,"")</f>
        <v/>
      </c>
      <c r="HDA3" s="34" t="str">
        <f>IF(ISNUMBER(Kreise!HEB18),Kreise!HEB18-HDA4-HDA5-HDA6-HDA7,"")</f>
        <v/>
      </c>
      <c r="HDB3" s="34" t="str">
        <f>IF(ISNUMBER(Kreise!HEC18),Kreise!HEC18-HDB4-HDB5-HDB6-HDB7,"")</f>
        <v/>
      </c>
      <c r="HDC3" s="34" t="str">
        <f>IF(ISNUMBER(Kreise!HED18),Kreise!HED18-HDC4-HDC5-HDC6-HDC7,"")</f>
        <v/>
      </c>
      <c r="HDD3" s="34" t="str">
        <f>IF(ISNUMBER(Kreise!HEE18),Kreise!HEE18-HDD4-HDD5-HDD6-HDD7,"")</f>
        <v/>
      </c>
      <c r="HDE3" s="34" t="str">
        <f>IF(ISNUMBER(Kreise!HEF18),Kreise!HEF18-HDE4-HDE5-HDE6-HDE7,"")</f>
        <v/>
      </c>
      <c r="HDF3" s="34" t="str">
        <f>IF(ISNUMBER(Kreise!HEG18),Kreise!HEG18-HDF4-HDF5-HDF6-HDF7,"")</f>
        <v/>
      </c>
      <c r="HDG3" s="34" t="str">
        <f>IF(ISNUMBER(Kreise!HEH18),Kreise!HEH18-HDG4-HDG5-HDG6-HDG7,"")</f>
        <v/>
      </c>
      <c r="HDH3" s="34" t="str">
        <f>IF(ISNUMBER(Kreise!HEI18),Kreise!HEI18-HDH4-HDH5-HDH6-HDH7,"")</f>
        <v/>
      </c>
      <c r="HDI3" s="34" t="str">
        <f>IF(ISNUMBER(Kreise!HEJ18),Kreise!HEJ18-HDI4-HDI5-HDI6-HDI7,"")</f>
        <v/>
      </c>
      <c r="HDJ3" s="34" t="str">
        <f>IF(ISNUMBER(Kreise!HEK18),Kreise!HEK18-HDJ4-HDJ5-HDJ6-HDJ7,"")</f>
        <v/>
      </c>
      <c r="HDK3" s="34" t="str">
        <f>IF(ISNUMBER(Kreise!HEL18),Kreise!HEL18-HDK4-HDK5-HDK6-HDK7,"")</f>
        <v/>
      </c>
      <c r="HDL3" s="34" t="str">
        <f>IF(ISNUMBER(Kreise!HEM18),Kreise!HEM18-HDL4-HDL5-HDL6-HDL7,"")</f>
        <v/>
      </c>
      <c r="HDM3" s="34" t="str">
        <f>IF(ISNUMBER(Kreise!HEN18),Kreise!HEN18-HDM4-HDM5-HDM6-HDM7,"")</f>
        <v/>
      </c>
      <c r="HDN3" s="34" t="str">
        <f>IF(ISNUMBER(Kreise!HEO18),Kreise!HEO18-HDN4-HDN5-HDN6-HDN7,"")</f>
        <v/>
      </c>
      <c r="HDO3" s="34" t="str">
        <f>IF(ISNUMBER(Kreise!HEP18),Kreise!HEP18-HDO4-HDO5-HDO6-HDO7,"")</f>
        <v/>
      </c>
      <c r="HDP3" s="34" t="str">
        <f>IF(ISNUMBER(Kreise!HEQ18),Kreise!HEQ18-HDP4-HDP5-HDP6-HDP7,"")</f>
        <v/>
      </c>
      <c r="HDQ3" s="34" t="str">
        <f>IF(ISNUMBER(Kreise!HER18),Kreise!HER18-HDQ4-HDQ5-HDQ6-HDQ7,"")</f>
        <v/>
      </c>
      <c r="HDR3" s="34" t="str">
        <f>IF(ISNUMBER(Kreise!HES18),Kreise!HES18-HDR4-HDR5-HDR6-HDR7,"")</f>
        <v/>
      </c>
      <c r="HDS3" s="34" t="str">
        <f>IF(ISNUMBER(Kreise!HET18),Kreise!HET18-HDS4-HDS5-HDS6-HDS7,"")</f>
        <v/>
      </c>
      <c r="HDT3" s="34" t="str">
        <f>IF(ISNUMBER(Kreise!HEU18),Kreise!HEU18-HDT4-HDT5-HDT6-HDT7,"")</f>
        <v/>
      </c>
      <c r="HDU3" s="34" t="str">
        <f>IF(ISNUMBER(Kreise!HEV18),Kreise!HEV18-HDU4-HDU5-HDU6-HDU7,"")</f>
        <v/>
      </c>
      <c r="HDV3" s="34" t="str">
        <f>IF(ISNUMBER(Kreise!HEW18),Kreise!HEW18-HDV4-HDV5-HDV6-HDV7,"")</f>
        <v/>
      </c>
      <c r="HDW3" s="34" t="str">
        <f>IF(ISNUMBER(Kreise!HEX18),Kreise!HEX18-HDW4-HDW5-HDW6-HDW7,"")</f>
        <v/>
      </c>
      <c r="HDX3" s="34" t="str">
        <f>IF(ISNUMBER(Kreise!HEY18),Kreise!HEY18-HDX4-HDX5-HDX6-HDX7,"")</f>
        <v/>
      </c>
      <c r="HDY3" s="34" t="str">
        <f>IF(ISNUMBER(Kreise!HEZ18),Kreise!HEZ18-HDY4-HDY5-HDY6-HDY7,"")</f>
        <v/>
      </c>
      <c r="HDZ3" s="34" t="str">
        <f>IF(ISNUMBER(Kreise!HFA18),Kreise!HFA18-HDZ4-HDZ5-HDZ6-HDZ7,"")</f>
        <v/>
      </c>
      <c r="HEA3" s="34" t="str">
        <f>IF(ISNUMBER(Kreise!HFB18),Kreise!HFB18-HEA4-HEA5-HEA6-HEA7,"")</f>
        <v/>
      </c>
      <c r="HEB3" s="34" t="str">
        <f>IF(ISNUMBER(Kreise!HFC18),Kreise!HFC18-HEB4-HEB5-HEB6-HEB7,"")</f>
        <v/>
      </c>
      <c r="HEC3" s="34" t="str">
        <f>IF(ISNUMBER(Kreise!HFD18),Kreise!HFD18-HEC4-HEC5-HEC6-HEC7,"")</f>
        <v/>
      </c>
      <c r="HED3" s="34" t="str">
        <f>IF(ISNUMBER(Kreise!HFE18),Kreise!HFE18-HED4-HED5-HED6-HED7,"")</f>
        <v/>
      </c>
      <c r="HEE3" s="34" t="str">
        <f>IF(ISNUMBER(Kreise!HFF18),Kreise!HFF18-HEE4-HEE5-HEE6-HEE7,"")</f>
        <v/>
      </c>
      <c r="HEF3" s="34" t="str">
        <f>IF(ISNUMBER(Kreise!HFG18),Kreise!HFG18-HEF4-HEF5-HEF6-HEF7,"")</f>
        <v/>
      </c>
      <c r="HEG3" s="34" t="str">
        <f>IF(ISNUMBER(Kreise!HFH18),Kreise!HFH18-HEG4-HEG5-HEG6-HEG7,"")</f>
        <v/>
      </c>
      <c r="HEH3" s="34" t="str">
        <f>IF(ISNUMBER(Kreise!HFI18),Kreise!HFI18-HEH4-HEH5-HEH6-HEH7,"")</f>
        <v/>
      </c>
      <c r="HEI3" s="34" t="str">
        <f>IF(ISNUMBER(Kreise!HFJ18),Kreise!HFJ18-HEI4-HEI5-HEI6-HEI7,"")</f>
        <v/>
      </c>
      <c r="HEJ3" s="34" t="str">
        <f>IF(ISNUMBER(Kreise!HFK18),Kreise!HFK18-HEJ4-HEJ5-HEJ6-HEJ7,"")</f>
        <v/>
      </c>
      <c r="HEK3" s="34" t="str">
        <f>IF(ISNUMBER(Kreise!HFL18),Kreise!HFL18-HEK4-HEK5-HEK6-HEK7,"")</f>
        <v/>
      </c>
      <c r="HEL3" s="34" t="str">
        <f>IF(ISNUMBER(Kreise!HFM18),Kreise!HFM18-HEL4-HEL5-HEL6-HEL7,"")</f>
        <v/>
      </c>
      <c r="HEM3" s="34" t="str">
        <f>IF(ISNUMBER(Kreise!HFN18),Kreise!HFN18-HEM4-HEM5-HEM6-HEM7,"")</f>
        <v/>
      </c>
      <c r="HEN3" s="34" t="str">
        <f>IF(ISNUMBER(Kreise!HFO18),Kreise!HFO18-HEN4-HEN5-HEN6-HEN7,"")</f>
        <v/>
      </c>
      <c r="HEO3" s="34" t="str">
        <f>IF(ISNUMBER(Kreise!HFP18),Kreise!HFP18-HEO4-HEO5-HEO6-HEO7,"")</f>
        <v/>
      </c>
      <c r="HEP3" s="34" t="str">
        <f>IF(ISNUMBER(Kreise!HFQ18),Kreise!HFQ18-HEP4-HEP5-HEP6-HEP7,"")</f>
        <v/>
      </c>
      <c r="HEQ3" s="34" t="str">
        <f>IF(ISNUMBER(Kreise!HFR18),Kreise!HFR18-HEQ4-HEQ5-HEQ6-HEQ7,"")</f>
        <v/>
      </c>
      <c r="HER3" s="34" t="str">
        <f>IF(ISNUMBER(Kreise!HFS18),Kreise!HFS18-HER4-HER5-HER6-HER7,"")</f>
        <v/>
      </c>
      <c r="HES3" s="34" t="str">
        <f>IF(ISNUMBER(Kreise!HFT18),Kreise!HFT18-HES4-HES5-HES6-HES7,"")</f>
        <v/>
      </c>
      <c r="HET3" s="34" t="str">
        <f>IF(ISNUMBER(Kreise!HFU18),Kreise!HFU18-HET4-HET5-HET6-HET7,"")</f>
        <v/>
      </c>
      <c r="HEU3" s="34" t="str">
        <f>IF(ISNUMBER(Kreise!HFV18),Kreise!HFV18-HEU4-HEU5-HEU6-HEU7,"")</f>
        <v/>
      </c>
      <c r="HEV3" s="34" t="str">
        <f>IF(ISNUMBER(Kreise!HFW18),Kreise!HFW18-HEV4-HEV5-HEV6-HEV7,"")</f>
        <v/>
      </c>
      <c r="HEW3" s="34" t="str">
        <f>IF(ISNUMBER(Kreise!HFX18),Kreise!HFX18-HEW4-HEW5-HEW6-HEW7,"")</f>
        <v/>
      </c>
      <c r="HEX3" s="34" t="str">
        <f>IF(ISNUMBER(Kreise!HFY18),Kreise!HFY18-HEX4-HEX5-HEX6-HEX7,"")</f>
        <v/>
      </c>
      <c r="HEY3" s="34" t="str">
        <f>IF(ISNUMBER(Kreise!HFZ18),Kreise!HFZ18-HEY4-HEY5-HEY6-HEY7,"")</f>
        <v/>
      </c>
      <c r="HEZ3" s="34" t="str">
        <f>IF(ISNUMBER(Kreise!HGA18),Kreise!HGA18-HEZ4-HEZ5-HEZ6-HEZ7,"")</f>
        <v/>
      </c>
      <c r="HFA3" s="34" t="str">
        <f>IF(ISNUMBER(Kreise!HGB18),Kreise!HGB18-HFA4-HFA5-HFA6-HFA7,"")</f>
        <v/>
      </c>
      <c r="HFB3" s="34" t="str">
        <f>IF(ISNUMBER(Kreise!HGC18),Kreise!HGC18-HFB4-HFB5-HFB6-HFB7,"")</f>
        <v/>
      </c>
      <c r="HFC3" s="34" t="str">
        <f>IF(ISNUMBER(Kreise!HGD18),Kreise!HGD18-HFC4-HFC5-HFC6-HFC7,"")</f>
        <v/>
      </c>
      <c r="HFD3" s="34" t="str">
        <f>IF(ISNUMBER(Kreise!HGE18),Kreise!HGE18-HFD4-HFD5-HFD6-HFD7,"")</f>
        <v/>
      </c>
      <c r="HFE3" s="34" t="str">
        <f>IF(ISNUMBER(Kreise!HGF18),Kreise!HGF18-HFE4-HFE5-HFE6-HFE7,"")</f>
        <v/>
      </c>
      <c r="HFF3" s="34" t="str">
        <f>IF(ISNUMBER(Kreise!HGG18),Kreise!HGG18-HFF4-HFF5-HFF6-HFF7,"")</f>
        <v/>
      </c>
      <c r="HFG3" s="34" t="str">
        <f>IF(ISNUMBER(Kreise!HGH18),Kreise!HGH18-HFG4-HFG5-HFG6-HFG7,"")</f>
        <v/>
      </c>
      <c r="HFH3" s="34" t="str">
        <f>IF(ISNUMBER(Kreise!HGI18),Kreise!HGI18-HFH4-HFH5-HFH6-HFH7,"")</f>
        <v/>
      </c>
      <c r="HFI3" s="34" t="str">
        <f>IF(ISNUMBER(Kreise!HGJ18),Kreise!HGJ18-HFI4-HFI5-HFI6-HFI7,"")</f>
        <v/>
      </c>
      <c r="HFJ3" s="34" t="str">
        <f>IF(ISNUMBER(Kreise!HGK18),Kreise!HGK18-HFJ4-HFJ5-HFJ6-HFJ7,"")</f>
        <v/>
      </c>
      <c r="HFK3" s="34" t="str">
        <f>IF(ISNUMBER(Kreise!HGL18),Kreise!HGL18-HFK4-HFK5-HFK6-HFK7,"")</f>
        <v/>
      </c>
      <c r="HFL3" s="34" t="str">
        <f>IF(ISNUMBER(Kreise!HGM18),Kreise!HGM18-HFL4-HFL5-HFL6-HFL7,"")</f>
        <v/>
      </c>
      <c r="HFM3" s="34" t="str">
        <f>IF(ISNUMBER(Kreise!HGN18),Kreise!HGN18-HFM4-HFM5-HFM6-HFM7,"")</f>
        <v/>
      </c>
      <c r="HFN3" s="34" t="str">
        <f>IF(ISNUMBER(Kreise!HGO18),Kreise!HGO18-HFN4-HFN5-HFN6-HFN7,"")</f>
        <v/>
      </c>
      <c r="HFO3" s="34" t="str">
        <f>IF(ISNUMBER(Kreise!HGP18),Kreise!HGP18-HFO4-HFO5-HFO6-HFO7,"")</f>
        <v/>
      </c>
      <c r="HFP3" s="34" t="str">
        <f>IF(ISNUMBER(Kreise!HGQ18),Kreise!HGQ18-HFP4-HFP5-HFP6-HFP7,"")</f>
        <v/>
      </c>
      <c r="HFQ3" s="34" t="str">
        <f>IF(ISNUMBER(Kreise!HGR18),Kreise!HGR18-HFQ4-HFQ5-HFQ6-HFQ7,"")</f>
        <v/>
      </c>
      <c r="HFR3" s="34" t="str">
        <f>IF(ISNUMBER(Kreise!HGS18),Kreise!HGS18-HFR4-HFR5-HFR6-HFR7,"")</f>
        <v/>
      </c>
      <c r="HFS3" s="34" t="str">
        <f>IF(ISNUMBER(Kreise!HGT18),Kreise!HGT18-HFS4-HFS5-HFS6-HFS7,"")</f>
        <v/>
      </c>
      <c r="HFT3" s="34" t="str">
        <f>IF(ISNUMBER(Kreise!HGU18),Kreise!HGU18-HFT4-HFT5-HFT6-HFT7,"")</f>
        <v/>
      </c>
      <c r="HFU3" s="34" t="str">
        <f>IF(ISNUMBER(Kreise!HGV18),Kreise!HGV18-HFU4-HFU5-HFU6-HFU7,"")</f>
        <v/>
      </c>
      <c r="HFV3" s="34" t="str">
        <f>IF(ISNUMBER(Kreise!HGW18),Kreise!HGW18-HFV4-HFV5-HFV6-HFV7,"")</f>
        <v/>
      </c>
      <c r="HFW3" s="34" t="str">
        <f>IF(ISNUMBER(Kreise!HGX18),Kreise!HGX18-HFW4-HFW5-HFW6-HFW7,"")</f>
        <v/>
      </c>
      <c r="HFX3" s="34" t="str">
        <f>IF(ISNUMBER(Kreise!HGY18),Kreise!HGY18-HFX4-HFX5-HFX6-HFX7,"")</f>
        <v/>
      </c>
      <c r="HFY3" s="34" t="str">
        <f>IF(ISNUMBER(Kreise!HGZ18),Kreise!HGZ18-HFY4-HFY5-HFY6-HFY7,"")</f>
        <v/>
      </c>
      <c r="HFZ3" s="34" t="str">
        <f>IF(ISNUMBER(Kreise!HHA18),Kreise!HHA18-HFZ4-HFZ5-HFZ6-HFZ7,"")</f>
        <v/>
      </c>
      <c r="HGA3" s="34" t="str">
        <f>IF(ISNUMBER(Kreise!HHB18),Kreise!HHB18-HGA4-HGA5-HGA6-HGA7,"")</f>
        <v/>
      </c>
      <c r="HGB3" s="34" t="str">
        <f>IF(ISNUMBER(Kreise!HHC18),Kreise!HHC18-HGB4-HGB5-HGB6-HGB7,"")</f>
        <v/>
      </c>
      <c r="HGC3" s="34" t="str">
        <f>IF(ISNUMBER(Kreise!HHD18),Kreise!HHD18-HGC4-HGC5-HGC6-HGC7,"")</f>
        <v/>
      </c>
      <c r="HGD3" s="34" t="str">
        <f>IF(ISNUMBER(Kreise!HHE18),Kreise!HHE18-HGD4-HGD5-HGD6-HGD7,"")</f>
        <v/>
      </c>
      <c r="HGE3" s="34" t="str">
        <f>IF(ISNUMBER(Kreise!HHF18),Kreise!HHF18-HGE4-HGE5-HGE6-HGE7,"")</f>
        <v/>
      </c>
      <c r="HGF3" s="34" t="str">
        <f>IF(ISNUMBER(Kreise!HHG18),Kreise!HHG18-HGF4-HGF5-HGF6-HGF7,"")</f>
        <v/>
      </c>
      <c r="HGG3" s="34" t="str">
        <f>IF(ISNUMBER(Kreise!HHH18),Kreise!HHH18-HGG4-HGG5-HGG6-HGG7,"")</f>
        <v/>
      </c>
      <c r="HGH3" s="34" t="str">
        <f>IF(ISNUMBER(Kreise!HHI18),Kreise!HHI18-HGH4-HGH5-HGH6-HGH7,"")</f>
        <v/>
      </c>
      <c r="HGI3" s="34" t="str">
        <f>IF(ISNUMBER(Kreise!HHJ18),Kreise!HHJ18-HGI4-HGI5-HGI6-HGI7,"")</f>
        <v/>
      </c>
      <c r="HGJ3" s="34" t="str">
        <f>IF(ISNUMBER(Kreise!HHK18),Kreise!HHK18-HGJ4-HGJ5-HGJ6-HGJ7,"")</f>
        <v/>
      </c>
      <c r="HGK3" s="34" t="str">
        <f>IF(ISNUMBER(Kreise!HHL18),Kreise!HHL18-HGK4-HGK5-HGK6-HGK7,"")</f>
        <v/>
      </c>
      <c r="HGL3" s="34" t="str">
        <f>IF(ISNUMBER(Kreise!HHM18),Kreise!HHM18-HGL4-HGL5-HGL6-HGL7,"")</f>
        <v/>
      </c>
      <c r="HGM3" s="34" t="str">
        <f>IF(ISNUMBER(Kreise!HHN18),Kreise!HHN18-HGM4-HGM5-HGM6-HGM7,"")</f>
        <v/>
      </c>
      <c r="HGN3" s="34" t="str">
        <f>IF(ISNUMBER(Kreise!HHO18),Kreise!HHO18-HGN4-HGN5-HGN6-HGN7,"")</f>
        <v/>
      </c>
      <c r="HGO3" s="34" t="str">
        <f>IF(ISNUMBER(Kreise!HHP18),Kreise!HHP18-HGO4-HGO5-HGO6-HGO7,"")</f>
        <v/>
      </c>
      <c r="HGP3" s="34" t="str">
        <f>IF(ISNUMBER(Kreise!HHQ18),Kreise!HHQ18-HGP4-HGP5-HGP6-HGP7,"")</f>
        <v/>
      </c>
      <c r="HGQ3" s="34" t="str">
        <f>IF(ISNUMBER(Kreise!HHR18),Kreise!HHR18-HGQ4-HGQ5-HGQ6-HGQ7,"")</f>
        <v/>
      </c>
      <c r="HGR3" s="34" t="str">
        <f>IF(ISNUMBER(Kreise!HHS18),Kreise!HHS18-HGR4-HGR5-HGR6-HGR7,"")</f>
        <v/>
      </c>
      <c r="HGS3" s="34" t="str">
        <f>IF(ISNUMBER(Kreise!HHT18),Kreise!HHT18-HGS4-HGS5-HGS6-HGS7,"")</f>
        <v/>
      </c>
      <c r="HGT3" s="34" t="str">
        <f>IF(ISNUMBER(Kreise!HHU18),Kreise!HHU18-HGT4-HGT5-HGT6-HGT7,"")</f>
        <v/>
      </c>
      <c r="HGU3" s="34" t="str">
        <f>IF(ISNUMBER(Kreise!HHV18),Kreise!HHV18-HGU4-HGU5-HGU6-HGU7,"")</f>
        <v/>
      </c>
      <c r="HGV3" s="34" t="str">
        <f>IF(ISNUMBER(Kreise!HHW18),Kreise!HHW18-HGV4-HGV5-HGV6-HGV7,"")</f>
        <v/>
      </c>
      <c r="HGW3" s="34" t="str">
        <f>IF(ISNUMBER(Kreise!HHX18),Kreise!HHX18-HGW4-HGW5-HGW6-HGW7,"")</f>
        <v/>
      </c>
      <c r="HGX3" s="34" t="str">
        <f>IF(ISNUMBER(Kreise!HHY18),Kreise!HHY18-HGX4-HGX5-HGX6-HGX7,"")</f>
        <v/>
      </c>
      <c r="HGY3" s="34" t="str">
        <f>IF(ISNUMBER(Kreise!HHZ18),Kreise!HHZ18-HGY4-HGY5-HGY6-HGY7,"")</f>
        <v/>
      </c>
      <c r="HGZ3" s="34" t="str">
        <f>IF(ISNUMBER(Kreise!HIA18),Kreise!HIA18-HGZ4-HGZ5-HGZ6-HGZ7,"")</f>
        <v/>
      </c>
      <c r="HHA3" s="34" t="str">
        <f>IF(ISNUMBER(Kreise!HIB18),Kreise!HIB18-HHA4-HHA5-HHA6-HHA7,"")</f>
        <v/>
      </c>
      <c r="HHB3" s="34" t="str">
        <f>IF(ISNUMBER(Kreise!HIC18),Kreise!HIC18-HHB4-HHB5-HHB6-HHB7,"")</f>
        <v/>
      </c>
      <c r="HHC3" s="34" t="str">
        <f>IF(ISNUMBER(Kreise!HID18),Kreise!HID18-HHC4-HHC5-HHC6-HHC7,"")</f>
        <v/>
      </c>
      <c r="HHD3" s="34" t="str">
        <f>IF(ISNUMBER(Kreise!HIE18),Kreise!HIE18-HHD4-HHD5-HHD6-HHD7,"")</f>
        <v/>
      </c>
      <c r="HHE3" s="34" t="str">
        <f>IF(ISNUMBER(Kreise!HIF18),Kreise!HIF18-HHE4-HHE5-HHE6-HHE7,"")</f>
        <v/>
      </c>
      <c r="HHF3" s="34" t="str">
        <f>IF(ISNUMBER(Kreise!HIG18),Kreise!HIG18-HHF4-HHF5-HHF6-HHF7,"")</f>
        <v/>
      </c>
      <c r="HHG3" s="34" t="str">
        <f>IF(ISNUMBER(Kreise!HIH18),Kreise!HIH18-HHG4-HHG5-HHG6-HHG7,"")</f>
        <v/>
      </c>
      <c r="HHH3" s="34" t="str">
        <f>IF(ISNUMBER(Kreise!HII18),Kreise!HII18-HHH4-HHH5-HHH6-HHH7,"")</f>
        <v/>
      </c>
      <c r="HHI3" s="34" t="str">
        <f>IF(ISNUMBER(Kreise!HIJ18),Kreise!HIJ18-HHI4-HHI5-HHI6-HHI7,"")</f>
        <v/>
      </c>
      <c r="HHJ3" s="34" t="str">
        <f>IF(ISNUMBER(Kreise!HIK18),Kreise!HIK18-HHJ4-HHJ5-HHJ6-HHJ7,"")</f>
        <v/>
      </c>
      <c r="HHK3" s="34" t="str">
        <f>IF(ISNUMBER(Kreise!HIL18),Kreise!HIL18-HHK4-HHK5-HHK6-HHK7,"")</f>
        <v/>
      </c>
      <c r="HHL3" s="34" t="str">
        <f>IF(ISNUMBER(Kreise!HIM18),Kreise!HIM18-HHL4-HHL5-HHL6-HHL7,"")</f>
        <v/>
      </c>
      <c r="HHM3" s="34" t="str">
        <f>IF(ISNUMBER(Kreise!HIN18),Kreise!HIN18-HHM4-HHM5-HHM6-HHM7,"")</f>
        <v/>
      </c>
      <c r="HHN3" s="34" t="str">
        <f>IF(ISNUMBER(Kreise!HIO18),Kreise!HIO18-HHN4-HHN5-HHN6-HHN7,"")</f>
        <v/>
      </c>
      <c r="HHO3" s="34" t="str">
        <f>IF(ISNUMBER(Kreise!HIP18),Kreise!HIP18-HHO4-HHO5-HHO6-HHO7,"")</f>
        <v/>
      </c>
      <c r="HHP3" s="34" t="str">
        <f>IF(ISNUMBER(Kreise!HIQ18),Kreise!HIQ18-HHP4-HHP5-HHP6-HHP7,"")</f>
        <v/>
      </c>
      <c r="HHQ3" s="34" t="str">
        <f>IF(ISNUMBER(Kreise!HIR18),Kreise!HIR18-HHQ4-HHQ5-HHQ6-HHQ7,"")</f>
        <v/>
      </c>
      <c r="HHR3" s="34" t="str">
        <f>IF(ISNUMBER(Kreise!HIS18),Kreise!HIS18-HHR4-HHR5-HHR6-HHR7,"")</f>
        <v/>
      </c>
      <c r="HHS3" s="34" t="str">
        <f>IF(ISNUMBER(Kreise!HIT18),Kreise!HIT18-HHS4-HHS5-HHS6-HHS7,"")</f>
        <v/>
      </c>
      <c r="HHT3" s="34" t="str">
        <f>IF(ISNUMBER(Kreise!HIU18),Kreise!HIU18-HHT4-HHT5-HHT6-HHT7,"")</f>
        <v/>
      </c>
      <c r="HHU3" s="34" t="str">
        <f>IF(ISNUMBER(Kreise!HIV18),Kreise!HIV18-HHU4-HHU5-HHU6-HHU7,"")</f>
        <v/>
      </c>
      <c r="HHV3" s="34" t="str">
        <f>IF(ISNUMBER(Kreise!HIW18),Kreise!HIW18-HHV4-HHV5-HHV6-HHV7,"")</f>
        <v/>
      </c>
      <c r="HHW3" s="34" t="str">
        <f>IF(ISNUMBER(Kreise!HIX18),Kreise!HIX18-HHW4-HHW5-HHW6-HHW7,"")</f>
        <v/>
      </c>
      <c r="HHX3" s="34" t="str">
        <f>IF(ISNUMBER(Kreise!HIY18),Kreise!HIY18-HHX4-HHX5-HHX6-HHX7,"")</f>
        <v/>
      </c>
      <c r="HHY3" s="34" t="str">
        <f>IF(ISNUMBER(Kreise!HIZ18),Kreise!HIZ18-HHY4-HHY5-HHY6-HHY7,"")</f>
        <v/>
      </c>
      <c r="HHZ3" s="34" t="str">
        <f>IF(ISNUMBER(Kreise!HJA18),Kreise!HJA18-HHZ4-HHZ5-HHZ6-HHZ7,"")</f>
        <v/>
      </c>
      <c r="HIA3" s="34" t="str">
        <f>IF(ISNUMBER(Kreise!HJB18),Kreise!HJB18-HIA4-HIA5-HIA6-HIA7,"")</f>
        <v/>
      </c>
      <c r="HIB3" s="34" t="str">
        <f>IF(ISNUMBER(Kreise!HJC18),Kreise!HJC18-HIB4-HIB5-HIB6-HIB7,"")</f>
        <v/>
      </c>
      <c r="HIC3" s="34" t="str">
        <f>IF(ISNUMBER(Kreise!HJD18),Kreise!HJD18-HIC4-HIC5-HIC6-HIC7,"")</f>
        <v/>
      </c>
      <c r="HID3" s="34" t="str">
        <f>IF(ISNUMBER(Kreise!HJE18),Kreise!HJE18-HID4-HID5-HID6-HID7,"")</f>
        <v/>
      </c>
      <c r="HIE3" s="34" t="str">
        <f>IF(ISNUMBER(Kreise!HJF18),Kreise!HJF18-HIE4-HIE5-HIE6-HIE7,"")</f>
        <v/>
      </c>
      <c r="HIF3" s="34" t="str">
        <f>IF(ISNUMBER(Kreise!HJG18),Kreise!HJG18-HIF4-HIF5-HIF6-HIF7,"")</f>
        <v/>
      </c>
      <c r="HIG3" s="34" t="str">
        <f>IF(ISNUMBER(Kreise!HJH18),Kreise!HJH18-HIG4-HIG5-HIG6-HIG7,"")</f>
        <v/>
      </c>
      <c r="HIH3" s="34" t="str">
        <f>IF(ISNUMBER(Kreise!HJI18),Kreise!HJI18-HIH4-HIH5-HIH6-HIH7,"")</f>
        <v/>
      </c>
      <c r="HII3" s="34" t="str">
        <f>IF(ISNUMBER(Kreise!HJJ18),Kreise!HJJ18-HII4-HII5-HII6-HII7,"")</f>
        <v/>
      </c>
      <c r="HIJ3" s="34" t="str">
        <f>IF(ISNUMBER(Kreise!HJK18),Kreise!HJK18-HIJ4-HIJ5-HIJ6-HIJ7,"")</f>
        <v/>
      </c>
      <c r="HIK3" s="34" t="str">
        <f>IF(ISNUMBER(Kreise!HJL18),Kreise!HJL18-HIK4-HIK5-HIK6-HIK7,"")</f>
        <v/>
      </c>
      <c r="HIL3" s="34" t="str">
        <f>IF(ISNUMBER(Kreise!HJM18),Kreise!HJM18-HIL4-HIL5-HIL6-HIL7,"")</f>
        <v/>
      </c>
      <c r="HIM3" s="34" t="str">
        <f>IF(ISNUMBER(Kreise!HJN18),Kreise!HJN18-HIM4-HIM5-HIM6-HIM7,"")</f>
        <v/>
      </c>
      <c r="HIN3" s="34" t="str">
        <f>IF(ISNUMBER(Kreise!HJO18),Kreise!HJO18-HIN4-HIN5-HIN6-HIN7,"")</f>
        <v/>
      </c>
      <c r="HIO3" s="34" t="str">
        <f>IF(ISNUMBER(Kreise!HJP18),Kreise!HJP18-HIO4-HIO5-HIO6-HIO7,"")</f>
        <v/>
      </c>
      <c r="HIP3" s="34" t="str">
        <f>IF(ISNUMBER(Kreise!HJQ18),Kreise!HJQ18-HIP4-HIP5-HIP6-HIP7,"")</f>
        <v/>
      </c>
      <c r="HIQ3" s="34" t="str">
        <f>IF(ISNUMBER(Kreise!HJR18),Kreise!HJR18-HIQ4-HIQ5-HIQ6-HIQ7,"")</f>
        <v/>
      </c>
      <c r="HIR3" s="34" t="str">
        <f>IF(ISNUMBER(Kreise!HJS18),Kreise!HJS18-HIR4-HIR5-HIR6-HIR7,"")</f>
        <v/>
      </c>
      <c r="HIS3" s="34" t="str">
        <f>IF(ISNUMBER(Kreise!HJT18),Kreise!HJT18-HIS4-HIS5-HIS6-HIS7,"")</f>
        <v/>
      </c>
      <c r="HIT3" s="34" t="str">
        <f>IF(ISNUMBER(Kreise!HJU18),Kreise!HJU18-HIT4-HIT5-HIT6-HIT7,"")</f>
        <v/>
      </c>
      <c r="HIU3" s="34" t="str">
        <f>IF(ISNUMBER(Kreise!HJV18),Kreise!HJV18-HIU4-HIU5-HIU6-HIU7,"")</f>
        <v/>
      </c>
      <c r="HIV3" s="34" t="str">
        <f>IF(ISNUMBER(Kreise!HJW18),Kreise!HJW18-HIV4-HIV5-HIV6-HIV7,"")</f>
        <v/>
      </c>
      <c r="HIW3" s="34" t="str">
        <f>IF(ISNUMBER(Kreise!HJX18),Kreise!HJX18-HIW4-HIW5-HIW6-HIW7,"")</f>
        <v/>
      </c>
      <c r="HIX3" s="34" t="str">
        <f>IF(ISNUMBER(Kreise!HJY18),Kreise!HJY18-HIX4-HIX5-HIX6-HIX7,"")</f>
        <v/>
      </c>
      <c r="HIY3" s="34" t="str">
        <f>IF(ISNUMBER(Kreise!HJZ18),Kreise!HJZ18-HIY4-HIY5-HIY6-HIY7,"")</f>
        <v/>
      </c>
      <c r="HIZ3" s="34" t="str">
        <f>IF(ISNUMBER(Kreise!HKA18),Kreise!HKA18-HIZ4-HIZ5-HIZ6-HIZ7,"")</f>
        <v/>
      </c>
      <c r="HJA3" s="34" t="str">
        <f>IF(ISNUMBER(Kreise!HKB18),Kreise!HKB18-HJA4-HJA5-HJA6-HJA7,"")</f>
        <v/>
      </c>
      <c r="HJB3" s="34" t="str">
        <f>IF(ISNUMBER(Kreise!HKC18),Kreise!HKC18-HJB4-HJB5-HJB6-HJB7,"")</f>
        <v/>
      </c>
      <c r="HJC3" s="34" t="str">
        <f>IF(ISNUMBER(Kreise!HKD18),Kreise!HKD18-HJC4-HJC5-HJC6-HJC7,"")</f>
        <v/>
      </c>
      <c r="HJD3" s="34" t="str">
        <f>IF(ISNUMBER(Kreise!HKE18),Kreise!HKE18-HJD4-HJD5-HJD6-HJD7,"")</f>
        <v/>
      </c>
      <c r="HJE3" s="34" t="str">
        <f>IF(ISNUMBER(Kreise!HKF18),Kreise!HKF18-HJE4-HJE5-HJE6-HJE7,"")</f>
        <v/>
      </c>
      <c r="HJF3" s="34" t="str">
        <f>IF(ISNUMBER(Kreise!HKG18),Kreise!HKG18-HJF4-HJF5-HJF6-HJF7,"")</f>
        <v/>
      </c>
      <c r="HJG3" s="34" t="str">
        <f>IF(ISNUMBER(Kreise!HKH18),Kreise!HKH18-HJG4-HJG5-HJG6-HJG7,"")</f>
        <v/>
      </c>
      <c r="HJH3" s="34" t="str">
        <f>IF(ISNUMBER(Kreise!HKI18),Kreise!HKI18-HJH4-HJH5-HJH6-HJH7,"")</f>
        <v/>
      </c>
      <c r="HJI3" s="34" t="str">
        <f>IF(ISNUMBER(Kreise!HKJ18),Kreise!HKJ18-HJI4-HJI5-HJI6-HJI7,"")</f>
        <v/>
      </c>
      <c r="HJJ3" s="34" t="str">
        <f>IF(ISNUMBER(Kreise!HKK18),Kreise!HKK18-HJJ4-HJJ5-HJJ6-HJJ7,"")</f>
        <v/>
      </c>
      <c r="HJK3" s="34" t="str">
        <f>IF(ISNUMBER(Kreise!HKL18),Kreise!HKL18-HJK4-HJK5-HJK6-HJK7,"")</f>
        <v/>
      </c>
      <c r="HJL3" s="34" t="str">
        <f>IF(ISNUMBER(Kreise!HKM18),Kreise!HKM18-HJL4-HJL5-HJL6-HJL7,"")</f>
        <v/>
      </c>
      <c r="HJM3" s="34" t="str">
        <f>IF(ISNUMBER(Kreise!HKN18),Kreise!HKN18-HJM4-HJM5-HJM6-HJM7,"")</f>
        <v/>
      </c>
      <c r="HJN3" s="34" t="str">
        <f>IF(ISNUMBER(Kreise!HKO18),Kreise!HKO18-HJN4-HJN5-HJN6-HJN7,"")</f>
        <v/>
      </c>
      <c r="HJO3" s="34" t="str">
        <f>IF(ISNUMBER(Kreise!HKP18),Kreise!HKP18-HJO4-HJO5-HJO6-HJO7,"")</f>
        <v/>
      </c>
      <c r="HJP3" s="34" t="str">
        <f>IF(ISNUMBER(Kreise!HKQ18),Kreise!HKQ18-HJP4-HJP5-HJP6-HJP7,"")</f>
        <v/>
      </c>
      <c r="HJQ3" s="34" t="str">
        <f>IF(ISNUMBER(Kreise!HKR18),Kreise!HKR18-HJQ4-HJQ5-HJQ6-HJQ7,"")</f>
        <v/>
      </c>
      <c r="HJR3" s="34" t="str">
        <f>IF(ISNUMBER(Kreise!HKS18),Kreise!HKS18-HJR4-HJR5-HJR6-HJR7,"")</f>
        <v/>
      </c>
      <c r="HJS3" s="34" t="str">
        <f>IF(ISNUMBER(Kreise!HKT18),Kreise!HKT18-HJS4-HJS5-HJS6-HJS7,"")</f>
        <v/>
      </c>
      <c r="HJT3" s="34" t="str">
        <f>IF(ISNUMBER(Kreise!HKU18),Kreise!HKU18-HJT4-HJT5-HJT6-HJT7,"")</f>
        <v/>
      </c>
      <c r="HJU3" s="34" t="str">
        <f>IF(ISNUMBER(Kreise!HKV18),Kreise!HKV18-HJU4-HJU5-HJU6-HJU7,"")</f>
        <v/>
      </c>
      <c r="HJV3" s="34" t="str">
        <f>IF(ISNUMBER(Kreise!HKW18),Kreise!HKW18-HJV4-HJV5-HJV6-HJV7,"")</f>
        <v/>
      </c>
      <c r="HJW3" s="34" t="str">
        <f>IF(ISNUMBER(Kreise!HKX18),Kreise!HKX18-HJW4-HJW5-HJW6-HJW7,"")</f>
        <v/>
      </c>
      <c r="HJX3" s="34" t="str">
        <f>IF(ISNUMBER(Kreise!HKY18),Kreise!HKY18-HJX4-HJX5-HJX6-HJX7,"")</f>
        <v/>
      </c>
      <c r="HJY3" s="34" t="str">
        <f>IF(ISNUMBER(Kreise!HKZ18),Kreise!HKZ18-HJY4-HJY5-HJY6-HJY7,"")</f>
        <v/>
      </c>
      <c r="HJZ3" s="34" t="str">
        <f>IF(ISNUMBER(Kreise!HLA18),Kreise!HLA18-HJZ4-HJZ5-HJZ6-HJZ7,"")</f>
        <v/>
      </c>
      <c r="HKA3" s="34" t="str">
        <f>IF(ISNUMBER(Kreise!HLB18),Kreise!HLB18-HKA4-HKA5-HKA6-HKA7,"")</f>
        <v/>
      </c>
      <c r="HKB3" s="34" t="str">
        <f>IF(ISNUMBER(Kreise!HLC18),Kreise!HLC18-HKB4-HKB5-HKB6-HKB7,"")</f>
        <v/>
      </c>
      <c r="HKC3" s="34" t="str">
        <f>IF(ISNUMBER(Kreise!HLD18),Kreise!HLD18-HKC4-HKC5-HKC6-HKC7,"")</f>
        <v/>
      </c>
      <c r="HKD3" s="34" t="str">
        <f>IF(ISNUMBER(Kreise!HLE18),Kreise!HLE18-HKD4-HKD5-HKD6-HKD7,"")</f>
        <v/>
      </c>
      <c r="HKE3" s="34" t="str">
        <f>IF(ISNUMBER(Kreise!HLF18),Kreise!HLF18-HKE4-HKE5-HKE6-HKE7,"")</f>
        <v/>
      </c>
      <c r="HKF3" s="34" t="str">
        <f>IF(ISNUMBER(Kreise!HLG18),Kreise!HLG18-HKF4-HKF5-HKF6-HKF7,"")</f>
        <v/>
      </c>
      <c r="HKG3" s="34" t="str">
        <f>IF(ISNUMBER(Kreise!HLH18),Kreise!HLH18-HKG4-HKG5-HKG6-HKG7,"")</f>
        <v/>
      </c>
      <c r="HKH3" s="34" t="str">
        <f>IF(ISNUMBER(Kreise!HLI18),Kreise!HLI18-HKH4-HKH5-HKH6-HKH7,"")</f>
        <v/>
      </c>
      <c r="HKI3" s="34" t="str">
        <f>IF(ISNUMBER(Kreise!HLJ18),Kreise!HLJ18-HKI4-HKI5-HKI6-HKI7,"")</f>
        <v/>
      </c>
      <c r="HKJ3" s="34" t="str">
        <f>IF(ISNUMBER(Kreise!HLK18),Kreise!HLK18-HKJ4-HKJ5-HKJ6-HKJ7,"")</f>
        <v/>
      </c>
      <c r="HKK3" s="34" t="str">
        <f>IF(ISNUMBER(Kreise!HLL18),Kreise!HLL18-HKK4-HKK5-HKK6-HKK7,"")</f>
        <v/>
      </c>
      <c r="HKL3" s="34" t="str">
        <f>IF(ISNUMBER(Kreise!HLM18),Kreise!HLM18-HKL4-HKL5-HKL6-HKL7,"")</f>
        <v/>
      </c>
      <c r="HKM3" s="34" t="str">
        <f>IF(ISNUMBER(Kreise!HLN18),Kreise!HLN18-HKM4-HKM5-HKM6-HKM7,"")</f>
        <v/>
      </c>
      <c r="HKN3" s="34" t="str">
        <f>IF(ISNUMBER(Kreise!HLO18),Kreise!HLO18-HKN4-HKN5-HKN6-HKN7,"")</f>
        <v/>
      </c>
      <c r="HKO3" s="34" t="str">
        <f>IF(ISNUMBER(Kreise!HLP18),Kreise!HLP18-HKO4-HKO5-HKO6-HKO7,"")</f>
        <v/>
      </c>
      <c r="HKP3" s="34" t="str">
        <f>IF(ISNUMBER(Kreise!HLQ18),Kreise!HLQ18-HKP4-HKP5-HKP6-HKP7,"")</f>
        <v/>
      </c>
      <c r="HKQ3" s="34" t="str">
        <f>IF(ISNUMBER(Kreise!HLR18),Kreise!HLR18-HKQ4-HKQ5-HKQ6-HKQ7,"")</f>
        <v/>
      </c>
      <c r="HKR3" s="34" t="str">
        <f>IF(ISNUMBER(Kreise!HLS18),Kreise!HLS18-HKR4-HKR5-HKR6-HKR7,"")</f>
        <v/>
      </c>
      <c r="HKS3" s="34" t="str">
        <f>IF(ISNUMBER(Kreise!HLT18),Kreise!HLT18-HKS4-HKS5-HKS6-HKS7,"")</f>
        <v/>
      </c>
      <c r="HKT3" s="34" t="str">
        <f>IF(ISNUMBER(Kreise!HLU18),Kreise!HLU18-HKT4-HKT5-HKT6-HKT7,"")</f>
        <v/>
      </c>
      <c r="HKU3" s="34" t="str">
        <f>IF(ISNUMBER(Kreise!HLV18),Kreise!HLV18-HKU4-HKU5-HKU6-HKU7,"")</f>
        <v/>
      </c>
      <c r="HKV3" s="34" t="str">
        <f>IF(ISNUMBER(Kreise!HLW18),Kreise!HLW18-HKV4-HKV5-HKV6-HKV7,"")</f>
        <v/>
      </c>
      <c r="HKW3" s="34" t="str">
        <f>IF(ISNUMBER(Kreise!HLX18),Kreise!HLX18-HKW4-HKW5-HKW6-HKW7,"")</f>
        <v/>
      </c>
      <c r="HKX3" s="34" t="str">
        <f>IF(ISNUMBER(Kreise!HLY18),Kreise!HLY18-HKX4-HKX5-HKX6-HKX7,"")</f>
        <v/>
      </c>
      <c r="HKY3" s="34" t="str">
        <f>IF(ISNUMBER(Kreise!HLZ18),Kreise!HLZ18-HKY4-HKY5-HKY6-HKY7,"")</f>
        <v/>
      </c>
      <c r="HKZ3" s="34" t="str">
        <f>IF(ISNUMBER(Kreise!HMA18),Kreise!HMA18-HKZ4-HKZ5-HKZ6-HKZ7,"")</f>
        <v/>
      </c>
      <c r="HLA3" s="34" t="str">
        <f>IF(ISNUMBER(Kreise!HMB18),Kreise!HMB18-HLA4-HLA5-HLA6-HLA7,"")</f>
        <v/>
      </c>
      <c r="HLB3" s="34" t="str">
        <f>IF(ISNUMBER(Kreise!HMC18),Kreise!HMC18-HLB4-HLB5-HLB6-HLB7,"")</f>
        <v/>
      </c>
      <c r="HLC3" s="34" t="str">
        <f>IF(ISNUMBER(Kreise!HMD18),Kreise!HMD18-HLC4-HLC5-HLC6-HLC7,"")</f>
        <v/>
      </c>
      <c r="HLD3" s="34" t="str">
        <f>IF(ISNUMBER(Kreise!HME18),Kreise!HME18-HLD4-HLD5-HLD6-HLD7,"")</f>
        <v/>
      </c>
      <c r="HLE3" s="34" t="str">
        <f>IF(ISNUMBER(Kreise!HMF18),Kreise!HMF18-HLE4-HLE5-HLE6-HLE7,"")</f>
        <v/>
      </c>
      <c r="HLF3" s="34" t="str">
        <f>IF(ISNUMBER(Kreise!HMG18),Kreise!HMG18-HLF4-HLF5-HLF6-HLF7,"")</f>
        <v/>
      </c>
      <c r="HLG3" s="34" t="str">
        <f>IF(ISNUMBER(Kreise!HMH18),Kreise!HMH18-HLG4-HLG5-HLG6-HLG7,"")</f>
        <v/>
      </c>
      <c r="HLH3" s="34" t="str">
        <f>IF(ISNUMBER(Kreise!HMI18),Kreise!HMI18-HLH4-HLH5-HLH6-HLH7,"")</f>
        <v/>
      </c>
      <c r="HLI3" s="34" t="str">
        <f>IF(ISNUMBER(Kreise!HMJ18),Kreise!HMJ18-HLI4-HLI5-HLI6-HLI7,"")</f>
        <v/>
      </c>
      <c r="HLJ3" s="34" t="str">
        <f>IF(ISNUMBER(Kreise!HMK18),Kreise!HMK18-HLJ4-HLJ5-HLJ6-HLJ7,"")</f>
        <v/>
      </c>
      <c r="HLK3" s="34" t="str">
        <f>IF(ISNUMBER(Kreise!HML18),Kreise!HML18-HLK4-HLK5-HLK6-HLK7,"")</f>
        <v/>
      </c>
      <c r="HLL3" s="34" t="str">
        <f>IF(ISNUMBER(Kreise!HMM18),Kreise!HMM18-HLL4-HLL5-HLL6-HLL7,"")</f>
        <v/>
      </c>
      <c r="HLM3" s="34" t="str">
        <f>IF(ISNUMBER(Kreise!HMN18),Kreise!HMN18-HLM4-HLM5-HLM6-HLM7,"")</f>
        <v/>
      </c>
      <c r="HLN3" s="34" t="str">
        <f>IF(ISNUMBER(Kreise!HMO18),Kreise!HMO18-HLN4-HLN5-HLN6-HLN7,"")</f>
        <v/>
      </c>
      <c r="HLO3" s="34" t="str">
        <f>IF(ISNUMBER(Kreise!HMP18),Kreise!HMP18-HLO4-HLO5-HLO6-HLO7,"")</f>
        <v/>
      </c>
      <c r="HLP3" s="34" t="str">
        <f>IF(ISNUMBER(Kreise!HMQ18),Kreise!HMQ18-HLP4-HLP5-HLP6-HLP7,"")</f>
        <v/>
      </c>
      <c r="HLQ3" s="34" t="str">
        <f>IF(ISNUMBER(Kreise!HMR18),Kreise!HMR18-HLQ4-HLQ5-HLQ6-HLQ7,"")</f>
        <v/>
      </c>
      <c r="HLR3" s="34" t="str">
        <f>IF(ISNUMBER(Kreise!HMS18),Kreise!HMS18-HLR4-HLR5-HLR6-HLR7,"")</f>
        <v/>
      </c>
      <c r="HLS3" s="34" t="str">
        <f>IF(ISNUMBER(Kreise!HMT18),Kreise!HMT18-HLS4-HLS5-HLS6-HLS7,"")</f>
        <v/>
      </c>
      <c r="HLT3" s="34" t="str">
        <f>IF(ISNUMBER(Kreise!HMU18),Kreise!HMU18-HLT4-HLT5-HLT6-HLT7,"")</f>
        <v/>
      </c>
      <c r="HLU3" s="34" t="str">
        <f>IF(ISNUMBER(Kreise!HMV18),Kreise!HMV18-HLU4-HLU5-HLU6-HLU7,"")</f>
        <v/>
      </c>
      <c r="HLV3" s="34" t="str">
        <f>IF(ISNUMBER(Kreise!HMW18),Kreise!HMW18-HLV4-HLV5-HLV6-HLV7,"")</f>
        <v/>
      </c>
      <c r="HLW3" s="34" t="str">
        <f>IF(ISNUMBER(Kreise!HMX18),Kreise!HMX18-HLW4-HLW5-HLW6-HLW7,"")</f>
        <v/>
      </c>
      <c r="HLX3" s="34" t="str">
        <f>IF(ISNUMBER(Kreise!HMY18),Kreise!HMY18-HLX4-HLX5-HLX6-HLX7,"")</f>
        <v/>
      </c>
      <c r="HLY3" s="34" t="str">
        <f>IF(ISNUMBER(Kreise!HMZ18),Kreise!HMZ18-HLY4-HLY5-HLY6-HLY7,"")</f>
        <v/>
      </c>
      <c r="HLZ3" s="34" t="str">
        <f>IF(ISNUMBER(Kreise!HNA18),Kreise!HNA18-HLZ4-HLZ5-HLZ6-HLZ7,"")</f>
        <v/>
      </c>
      <c r="HMA3" s="34" t="str">
        <f>IF(ISNUMBER(Kreise!HNB18),Kreise!HNB18-HMA4-HMA5-HMA6-HMA7,"")</f>
        <v/>
      </c>
      <c r="HMB3" s="34" t="str">
        <f>IF(ISNUMBER(Kreise!HNC18),Kreise!HNC18-HMB4-HMB5-HMB6-HMB7,"")</f>
        <v/>
      </c>
      <c r="HMC3" s="34" t="str">
        <f>IF(ISNUMBER(Kreise!HND18),Kreise!HND18-HMC4-HMC5-HMC6-HMC7,"")</f>
        <v/>
      </c>
      <c r="HMD3" s="34" t="str">
        <f>IF(ISNUMBER(Kreise!HNE18),Kreise!HNE18-HMD4-HMD5-HMD6-HMD7,"")</f>
        <v/>
      </c>
      <c r="HME3" s="34" t="str">
        <f>IF(ISNUMBER(Kreise!HNF18),Kreise!HNF18-HME4-HME5-HME6-HME7,"")</f>
        <v/>
      </c>
      <c r="HMF3" s="34" t="str">
        <f>IF(ISNUMBER(Kreise!HNG18),Kreise!HNG18-HMF4-HMF5-HMF6-HMF7,"")</f>
        <v/>
      </c>
      <c r="HMG3" s="34" t="str">
        <f>IF(ISNUMBER(Kreise!HNH18),Kreise!HNH18-HMG4-HMG5-HMG6-HMG7,"")</f>
        <v/>
      </c>
      <c r="HMH3" s="34" t="str">
        <f>IF(ISNUMBER(Kreise!HNI18),Kreise!HNI18-HMH4-HMH5-HMH6-HMH7,"")</f>
        <v/>
      </c>
      <c r="HMI3" s="34" t="str">
        <f>IF(ISNUMBER(Kreise!HNJ18),Kreise!HNJ18-HMI4-HMI5-HMI6-HMI7,"")</f>
        <v/>
      </c>
      <c r="HMJ3" s="34" t="str">
        <f>IF(ISNUMBER(Kreise!HNK18),Kreise!HNK18-HMJ4-HMJ5-HMJ6-HMJ7,"")</f>
        <v/>
      </c>
      <c r="HMK3" s="34" t="str">
        <f>IF(ISNUMBER(Kreise!HNL18),Kreise!HNL18-HMK4-HMK5-HMK6-HMK7,"")</f>
        <v/>
      </c>
      <c r="HML3" s="34" t="str">
        <f>IF(ISNUMBER(Kreise!HNM18),Kreise!HNM18-HML4-HML5-HML6-HML7,"")</f>
        <v/>
      </c>
      <c r="HMM3" s="34" t="str">
        <f>IF(ISNUMBER(Kreise!HNN18),Kreise!HNN18-HMM4-HMM5-HMM6-HMM7,"")</f>
        <v/>
      </c>
      <c r="HMN3" s="34" t="str">
        <f>IF(ISNUMBER(Kreise!HNO18),Kreise!HNO18-HMN4-HMN5-HMN6-HMN7,"")</f>
        <v/>
      </c>
      <c r="HMO3" s="34" t="str">
        <f>IF(ISNUMBER(Kreise!HNP18),Kreise!HNP18-HMO4-HMO5-HMO6-HMO7,"")</f>
        <v/>
      </c>
      <c r="HMP3" s="34" t="str">
        <f>IF(ISNUMBER(Kreise!HNQ18),Kreise!HNQ18-HMP4-HMP5-HMP6-HMP7,"")</f>
        <v/>
      </c>
      <c r="HMQ3" s="34" t="str">
        <f>IF(ISNUMBER(Kreise!HNR18),Kreise!HNR18-HMQ4-HMQ5-HMQ6-HMQ7,"")</f>
        <v/>
      </c>
      <c r="HMR3" s="34" t="str">
        <f>IF(ISNUMBER(Kreise!HNS18),Kreise!HNS18-HMR4-HMR5-HMR6-HMR7,"")</f>
        <v/>
      </c>
      <c r="HMS3" s="34" t="str">
        <f>IF(ISNUMBER(Kreise!HNT18),Kreise!HNT18-HMS4-HMS5-HMS6-HMS7,"")</f>
        <v/>
      </c>
      <c r="HMT3" s="34" t="str">
        <f>IF(ISNUMBER(Kreise!HNU18),Kreise!HNU18-HMT4-HMT5-HMT6-HMT7,"")</f>
        <v/>
      </c>
      <c r="HMU3" s="34" t="str">
        <f>IF(ISNUMBER(Kreise!HNV18),Kreise!HNV18-HMU4-HMU5-HMU6-HMU7,"")</f>
        <v/>
      </c>
      <c r="HMV3" s="34" t="str">
        <f>IF(ISNUMBER(Kreise!HNW18),Kreise!HNW18-HMV4-HMV5-HMV6-HMV7,"")</f>
        <v/>
      </c>
      <c r="HMW3" s="34" t="str">
        <f>IF(ISNUMBER(Kreise!HNX18),Kreise!HNX18-HMW4-HMW5-HMW6-HMW7,"")</f>
        <v/>
      </c>
      <c r="HMX3" s="34" t="str">
        <f>IF(ISNUMBER(Kreise!HNY18),Kreise!HNY18-HMX4-HMX5-HMX6-HMX7,"")</f>
        <v/>
      </c>
      <c r="HMY3" s="34" t="str">
        <f>IF(ISNUMBER(Kreise!HNZ18),Kreise!HNZ18-HMY4-HMY5-HMY6-HMY7,"")</f>
        <v/>
      </c>
      <c r="HMZ3" s="34" t="str">
        <f>IF(ISNUMBER(Kreise!HOA18),Kreise!HOA18-HMZ4-HMZ5-HMZ6-HMZ7,"")</f>
        <v/>
      </c>
      <c r="HNA3" s="34" t="str">
        <f>IF(ISNUMBER(Kreise!HOB18),Kreise!HOB18-HNA4-HNA5-HNA6-HNA7,"")</f>
        <v/>
      </c>
      <c r="HNB3" s="34" t="str">
        <f>IF(ISNUMBER(Kreise!HOC18),Kreise!HOC18-HNB4-HNB5-HNB6-HNB7,"")</f>
        <v/>
      </c>
      <c r="HNC3" s="34" t="str">
        <f>IF(ISNUMBER(Kreise!HOD18),Kreise!HOD18-HNC4-HNC5-HNC6-HNC7,"")</f>
        <v/>
      </c>
      <c r="HND3" s="34" t="str">
        <f>IF(ISNUMBER(Kreise!HOE18),Kreise!HOE18-HND4-HND5-HND6-HND7,"")</f>
        <v/>
      </c>
      <c r="HNE3" s="34" t="str">
        <f>IF(ISNUMBER(Kreise!HOF18),Kreise!HOF18-HNE4-HNE5-HNE6-HNE7,"")</f>
        <v/>
      </c>
      <c r="HNF3" s="34" t="str">
        <f>IF(ISNUMBER(Kreise!HOG18),Kreise!HOG18-HNF4-HNF5-HNF6-HNF7,"")</f>
        <v/>
      </c>
      <c r="HNG3" s="34" t="str">
        <f>IF(ISNUMBER(Kreise!HOH18),Kreise!HOH18-HNG4-HNG5-HNG6-HNG7,"")</f>
        <v/>
      </c>
      <c r="HNH3" s="34" t="str">
        <f>IF(ISNUMBER(Kreise!HOI18),Kreise!HOI18-HNH4-HNH5-HNH6-HNH7,"")</f>
        <v/>
      </c>
      <c r="HNI3" s="34" t="str">
        <f>IF(ISNUMBER(Kreise!HOJ18),Kreise!HOJ18-HNI4-HNI5-HNI6-HNI7,"")</f>
        <v/>
      </c>
      <c r="HNJ3" s="34" t="str">
        <f>IF(ISNUMBER(Kreise!HOK18),Kreise!HOK18-HNJ4-HNJ5-HNJ6-HNJ7,"")</f>
        <v/>
      </c>
      <c r="HNK3" s="34" t="str">
        <f>IF(ISNUMBER(Kreise!HOL18),Kreise!HOL18-HNK4-HNK5-HNK6-HNK7,"")</f>
        <v/>
      </c>
      <c r="HNL3" s="34" t="str">
        <f>IF(ISNUMBER(Kreise!HOM18),Kreise!HOM18-HNL4-HNL5-HNL6-HNL7,"")</f>
        <v/>
      </c>
      <c r="HNM3" s="34" t="str">
        <f>IF(ISNUMBER(Kreise!HON18),Kreise!HON18-HNM4-HNM5-HNM6-HNM7,"")</f>
        <v/>
      </c>
      <c r="HNN3" s="34" t="str">
        <f>IF(ISNUMBER(Kreise!HOO18),Kreise!HOO18-HNN4-HNN5-HNN6-HNN7,"")</f>
        <v/>
      </c>
      <c r="HNO3" s="34" t="str">
        <f>IF(ISNUMBER(Kreise!HOP18),Kreise!HOP18-HNO4-HNO5-HNO6-HNO7,"")</f>
        <v/>
      </c>
      <c r="HNP3" s="34" t="str">
        <f>IF(ISNUMBER(Kreise!HOQ18),Kreise!HOQ18-HNP4-HNP5-HNP6-HNP7,"")</f>
        <v/>
      </c>
      <c r="HNQ3" s="34" t="str">
        <f>IF(ISNUMBER(Kreise!HOR18),Kreise!HOR18-HNQ4-HNQ5-HNQ6-HNQ7,"")</f>
        <v/>
      </c>
      <c r="HNR3" s="34" t="str">
        <f>IF(ISNUMBER(Kreise!HOS18),Kreise!HOS18-HNR4-HNR5-HNR6-HNR7,"")</f>
        <v/>
      </c>
      <c r="HNS3" s="34" t="str">
        <f>IF(ISNUMBER(Kreise!HOT18),Kreise!HOT18-HNS4-HNS5-HNS6-HNS7,"")</f>
        <v/>
      </c>
      <c r="HNT3" s="34" t="str">
        <f>IF(ISNUMBER(Kreise!HOU18),Kreise!HOU18-HNT4-HNT5-HNT6-HNT7,"")</f>
        <v/>
      </c>
      <c r="HNU3" s="34" t="str">
        <f>IF(ISNUMBER(Kreise!HOV18),Kreise!HOV18-HNU4-HNU5-HNU6-HNU7,"")</f>
        <v/>
      </c>
      <c r="HNV3" s="34" t="str">
        <f>IF(ISNUMBER(Kreise!HOW18),Kreise!HOW18-HNV4-HNV5-HNV6-HNV7,"")</f>
        <v/>
      </c>
      <c r="HNW3" s="34" t="str">
        <f>IF(ISNUMBER(Kreise!HOX18),Kreise!HOX18-HNW4-HNW5-HNW6-HNW7,"")</f>
        <v/>
      </c>
      <c r="HNX3" s="34" t="str">
        <f>IF(ISNUMBER(Kreise!HOY18),Kreise!HOY18-HNX4-HNX5-HNX6-HNX7,"")</f>
        <v/>
      </c>
      <c r="HNY3" s="34" t="str">
        <f>IF(ISNUMBER(Kreise!HOZ18),Kreise!HOZ18-HNY4-HNY5-HNY6-HNY7,"")</f>
        <v/>
      </c>
      <c r="HNZ3" s="34" t="str">
        <f>IF(ISNUMBER(Kreise!HPA18),Kreise!HPA18-HNZ4-HNZ5-HNZ6-HNZ7,"")</f>
        <v/>
      </c>
      <c r="HOA3" s="34" t="str">
        <f>IF(ISNUMBER(Kreise!HPB18),Kreise!HPB18-HOA4-HOA5-HOA6-HOA7,"")</f>
        <v/>
      </c>
      <c r="HOB3" s="34" t="str">
        <f>IF(ISNUMBER(Kreise!HPC18),Kreise!HPC18-HOB4-HOB5-HOB6-HOB7,"")</f>
        <v/>
      </c>
      <c r="HOC3" s="34" t="str">
        <f>IF(ISNUMBER(Kreise!HPD18),Kreise!HPD18-HOC4-HOC5-HOC6-HOC7,"")</f>
        <v/>
      </c>
      <c r="HOD3" s="34" t="str">
        <f>IF(ISNUMBER(Kreise!HPE18),Kreise!HPE18-HOD4-HOD5-HOD6-HOD7,"")</f>
        <v/>
      </c>
      <c r="HOE3" s="34" t="str">
        <f>IF(ISNUMBER(Kreise!HPF18),Kreise!HPF18-HOE4-HOE5-HOE6-HOE7,"")</f>
        <v/>
      </c>
      <c r="HOF3" s="34" t="str">
        <f>IF(ISNUMBER(Kreise!HPG18),Kreise!HPG18-HOF4-HOF5-HOF6-HOF7,"")</f>
        <v/>
      </c>
      <c r="HOG3" s="34" t="str">
        <f>IF(ISNUMBER(Kreise!HPH18),Kreise!HPH18-HOG4-HOG5-HOG6-HOG7,"")</f>
        <v/>
      </c>
      <c r="HOH3" s="34" t="str">
        <f>IF(ISNUMBER(Kreise!HPI18),Kreise!HPI18-HOH4-HOH5-HOH6-HOH7,"")</f>
        <v/>
      </c>
      <c r="HOI3" s="34" t="str">
        <f>IF(ISNUMBER(Kreise!HPJ18),Kreise!HPJ18-HOI4-HOI5-HOI6-HOI7,"")</f>
        <v/>
      </c>
      <c r="HOJ3" s="34" t="str">
        <f>IF(ISNUMBER(Kreise!HPK18),Kreise!HPK18-HOJ4-HOJ5-HOJ6-HOJ7,"")</f>
        <v/>
      </c>
      <c r="HOK3" s="34" t="str">
        <f>IF(ISNUMBER(Kreise!HPL18),Kreise!HPL18-HOK4-HOK5-HOK6-HOK7,"")</f>
        <v/>
      </c>
      <c r="HOL3" s="34" t="str">
        <f>IF(ISNUMBER(Kreise!HPM18),Kreise!HPM18-HOL4-HOL5-HOL6-HOL7,"")</f>
        <v/>
      </c>
      <c r="HOM3" s="34" t="str">
        <f>IF(ISNUMBER(Kreise!HPN18),Kreise!HPN18-HOM4-HOM5-HOM6-HOM7,"")</f>
        <v/>
      </c>
      <c r="HON3" s="34" t="str">
        <f>IF(ISNUMBER(Kreise!HPO18),Kreise!HPO18-HON4-HON5-HON6-HON7,"")</f>
        <v/>
      </c>
      <c r="HOO3" s="34" t="str">
        <f>IF(ISNUMBER(Kreise!HPP18),Kreise!HPP18-HOO4-HOO5-HOO6-HOO7,"")</f>
        <v/>
      </c>
      <c r="HOP3" s="34" t="str">
        <f>IF(ISNUMBER(Kreise!HPQ18),Kreise!HPQ18-HOP4-HOP5-HOP6-HOP7,"")</f>
        <v/>
      </c>
      <c r="HOQ3" s="34" t="str">
        <f>IF(ISNUMBER(Kreise!HPR18),Kreise!HPR18-HOQ4-HOQ5-HOQ6-HOQ7,"")</f>
        <v/>
      </c>
      <c r="HOR3" s="34" t="str">
        <f>IF(ISNUMBER(Kreise!HPS18),Kreise!HPS18-HOR4-HOR5-HOR6-HOR7,"")</f>
        <v/>
      </c>
      <c r="HOS3" s="34" t="str">
        <f>IF(ISNUMBER(Kreise!HPT18),Kreise!HPT18-HOS4-HOS5-HOS6-HOS7,"")</f>
        <v/>
      </c>
      <c r="HOT3" s="34" t="str">
        <f>IF(ISNUMBER(Kreise!HPU18),Kreise!HPU18-HOT4-HOT5-HOT6-HOT7,"")</f>
        <v/>
      </c>
      <c r="HOU3" s="34" t="str">
        <f>IF(ISNUMBER(Kreise!HPV18),Kreise!HPV18-HOU4-HOU5-HOU6-HOU7,"")</f>
        <v/>
      </c>
      <c r="HOV3" s="34" t="str">
        <f>IF(ISNUMBER(Kreise!HPW18),Kreise!HPW18-HOV4-HOV5-HOV6-HOV7,"")</f>
        <v/>
      </c>
      <c r="HOW3" s="34" t="str">
        <f>IF(ISNUMBER(Kreise!HPX18),Kreise!HPX18-HOW4-HOW5-HOW6-HOW7,"")</f>
        <v/>
      </c>
      <c r="HOX3" s="34" t="str">
        <f>IF(ISNUMBER(Kreise!HPY18),Kreise!HPY18-HOX4-HOX5-HOX6-HOX7,"")</f>
        <v/>
      </c>
      <c r="HOY3" s="34" t="str">
        <f>IF(ISNUMBER(Kreise!HPZ18),Kreise!HPZ18-HOY4-HOY5-HOY6-HOY7,"")</f>
        <v/>
      </c>
      <c r="HOZ3" s="34" t="str">
        <f>IF(ISNUMBER(Kreise!HQA18),Kreise!HQA18-HOZ4-HOZ5-HOZ6-HOZ7,"")</f>
        <v/>
      </c>
      <c r="HPA3" s="34" t="str">
        <f>IF(ISNUMBER(Kreise!HQB18),Kreise!HQB18-HPA4-HPA5-HPA6-HPA7,"")</f>
        <v/>
      </c>
      <c r="HPB3" s="34" t="str">
        <f>IF(ISNUMBER(Kreise!HQC18),Kreise!HQC18-HPB4-HPB5-HPB6-HPB7,"")</f>
        <v/>
      </c>
      <c r="HPC3" s="34" t="str">
        <f>IF(ISNUMBER(Kreise!HQD18),Kreise!HQD18-HPC4-HPC5-HPC6-HPC7,"")</f>
        <v/>
      </c>
      <c r="HPD3" s="34" t="str">
        <f>IF(ISNUMBER(Kreise!HQE18),Kreise!HQE18-HPD4-HPD5-HPD6-HPD7,"")</f>
        <v/>
      </c>
      <c r="HPE3" s="34" t="str">
        <f>IF(ISNUMBER(Kreise!HQF18),Kreise!HQF18-HPE4-HPE5-HPE6-HPE7,"")</f>
        <v/>
      </c>
      <c r="HPF3" s="34" t="str">
        <f>IF(ISNUMBER(Kreise!HQG18),Kreise!HQG18-HPF4-HPF5-HPF6-HPF7,"")</f>
        <v/>
      </c>
      <c r="HPG3" s="34" t="str">
        <f>IF(ISNUMBER(Kreise!HQH18),Kreise!HQH18-HPG4-HPG5-HPG6-HPG7,"")</f>
        <v/>
      </c>
      <c r="HPH3" s="34" t="str">
        <f>IF(ISNUMBER(Kreise!HQI18),Kreise!HQI18-HPH4-HPH5-HPH6-HPH7,"")</f>
        <v/>
      </c>
      <c r="HPI3" s="34" t="str">
        <f>IF(ISNUMBER(Kreise!HQJ18),Kreise!HQJ18-HPI4-HPI5-HPI6-HPI7,"")</f>
        <v/>
      </c>
      <c r="HPJ3" s="34" t="str">
        <f>IF(ISNUMBER(Kreise!HQK18),Kreise!HQK18-HPJ4-HPJ5-HPJ6-HPJ7,"")</f>
        <v/>
      </c>
      <c r="HPK3" s="34" t="str">
        <f>IF(ISNUMBER(Kreise!HQL18),Kreise!HQL18-HPK4-HPK5-HPK6-HPK7,"")</f>
        <v/>
      </c>
      <c r="HPL3" s="34" t="str">
        <f>IF(ISNUMBER(Kreise!HQM18),Kreise!HQM18-HPL4-HPL5-HPL6-HPL7,"")</f>
        <v/>
      </c>
      <c r="HPM3" s="34" t="str">
        <f>IF(ISNUMBER(Kreise!HQN18),Kreise!HQN18-HPM4-HPM5-HPM6-HPM7,"")</f>
        <v/>
      </c>
      <c r="HPN3" s="34" t="str">
        <f>IF(ISNUMBER(Kreise!HQO18),Kreise!HQO18-HPN4-HPN5-HPN6-HPN7,"")</f>
        <v/>
      </c>
      <c r="HPO3" s="34" t="str">
        <f>IF(ISNUMBER(Kreise!HQP18),Kreise!HQP18-HPO4-HPO5-HPO6-HPO7,"")</f>
        <v/>
      </c>
      <c r="HPP3" s="34" t="str">
        <f>IF(ISNUMBER(Kreise!HQQ18),Kreise!HQQ18-HPP4-HPP5-HPP6-HPP7,"")</f>
        <v/>
      </c>
      <c r="HPQ3" s="34" t="str">
        <f>IF(ISNUMBER(Kreise!HQR18),Kreise!HQR18-HPQ4-HPQ5-HPQ6-HPQ7,"")</f>
        <v/>
      </c>
      <c r="HPR3" s="34" t="str">
        <f>IF(ISNUMBER(Kreise!HQS18),Kreise!HQS18-HPR4-HPR5-HPR6-HPR7,"")</f>
        <v/>
      </c>
      <c r="HPS3" s="34" t="str">
        <f>IF(ISNUMBER(Kreise!HQT18),Kreise!HQT18-HPS4-HPS5-HPS6-HPS7,"")</f>
        <v/>
      </c>
      <c r="HPT3" s="34" t="str">
        <f>IF(ISNUMBER(Kreise!HQU18),Kreise!HQU18-HPT4-HPT5-HPT6-HPT7,"")</f>
        <v/>
      </c>
      <c r="HPU3" s="34" t="str">
        <f>IF(ISNUMBER(Kreise!HQV18),Kreise!HQV18-HPU4-HPU5-HPU6-HPU7,"")</f>
        <v/>
      </c>
      <c r="HPV3" s="34" t="str">
        <f>IF(ISNUMBER(Kreise!HQW18),Kreise!HQW18-HPV4-HPV5-HPV6-HPV7,"")</f>
        <v/>
      </c>
      <c r="HPW3" s="34" t="str">
        <f>IF(ISNUMBER(Kreise!HQX18),Kreise!HQX18-HPW4-HPW5-HPW6-HPW7,"")</f>
        <v/>
      </c>
      <c r="HPX3" s="34" t="str">
        <f>IF(ISNUMBER(Kreise!HQY18),Kreise!HQY18-HPX4-HPX5-HPX6-HPX7,"")</f>
        <v/>
      </c>
      <c r="HPY3" s="34" t="str">
        <f>IF(ISNUMBER(Kreise!HQZ18),Kreise!HQZ18-HPY4-HPY5-HPY6-HPY7,"")</f>
        <v/>
      </c>
      <c r="HPZ3" s="34" t="str">
        <f>IF(ISNUMBER(Kreise!HRA18),Kreise!HRA18-HPZ4-HPZ5-HPZ6-HPZ7,"")</f>
        <v/>
      </c>
      <c r="HQA3" s="34" t="str">
        <f>IF(ISNUMBER(Kreise!HRB18),Kreise!HRB18-HQA4-HQA5-HQA6-HQA7,"")</f>
        <v/>
      </c>
      <c r="HQB3" s="34" t="str">
        <f>IF(ISNUMBER(Kreise!HRC18),Kreise!HRC18-HQB4-HQB5-HQB6-HQB7,"")</f>
        <v/>
      </c>
      <c r="HQC3" s="34" t="str">
        <f>IF(ISNUMBER(Kreise!HRD18),Kreise!HRD18-HQC4-HQC5-HQC6-HQC7,"")</f>
        <v/>
      </c>
      <c r="HQD3" s="34" t="str">
        <f>IF(ISNUMBER(Kreise!HRE18),Kreise!HRE18-HQD4-HQD5-HQD6-HQD7,"")</f>
        <v/>
      </c>
      <c r="HQE3" s="34" t="str">
        <f>IF(ISNUMBER(Kreise!HRF18),Kreise!HRF18-HQE4-HQE5-HQE6-HQE7,"")</f>
        <v/>
      </c>
      <c r="HQF3" s="34" t="str">
        <f>IF(ISNUMBER(Kreise!HRG18),Kreise!HRG18-HQF4-HQF5-HQF6-HQF7,"")</f>
        <v/>
      </c>
      <c r="HQG3" s="34" t="str">
        <f>IF(ISNUMBER(Kreise!HRH18),Kreise!HRH18-HQG4-HQG5-HQG6-HQG7,"")</f>
        <v/>
      </c>
      <c r="HQH3" s="34" t="str">
        <f>IF(ISNUMBER(Kreise!HRI18),Kreise!HRI18-HQH4-HQH5-HQH6-HQH7,"")</f>
        <v/>
      </c>
      <c r="HQI3" s="34" t="str">
        <f>IF(ISNUMBER(Kreise!HRJ18),Kreise!HRJ18-HQI4-HQI5-HQI6-HQI7,"")</f>
        <v/>
      </c>
      <c r="HQJ3" s="34" t="str">
        <f>IF(ISNUMBER(Kreise!HRK18),Kreise!HRK18-HQJ4-HQJ5-HQJ6-HQJ7,"")</f>
        <v/>
      </c>
      <c r="HQK3" s="34" t="str">
        <f>IF(ISNUMBER(Kreise!HRL18),Kreise!HRL18-HQK4-HQK5-HQK6-HQK7,"")</f>
        <v/>
      </c>
      <c r="HQL3" s="34" t="str">
        <f>IF(ISNUMBER(Kreise!HRM18),Kreise!HRM18-HQL4-HQL5-HQL6-HQL7,"")</f>
        <v/>
      </c>
      <c r="HQM3" s="34" t="str">
        <f>IF(ISNUMBER(Kreise!HRN18),Kreise!HRN18-HQM4-HQM5-HQM6-HQM7,"")</f>
        <v/>
      </c>
      <c r="HQN3" s="34" t="str">
        <f>IF(ISNUMBER(Kreise!HRO18),Kreise!HRO18-HQN4-HQN5-HQN6-HQN7,"")</f>
        <v/>
      </c>
      <c r="HQO3" s="34" t="str">
        <f>IF(ISNUMBER(Kreise!HRP18),Kreise!HRP18-HQO4-HQO5-HQO6-HQO7,"")</f>
        <v/>
      </c>
      <c r="HQP3" s="34" t="str">
        <f>IF(ISNUMBER(Kreise!HRQ18),Kreise!HRQ18-HQP4-HQP5-HQP6-HQP7,"")</f>
        <v/>
      </c>
      <c r="HQQ3" s="34" t="str">
        <f>IF(ISNUMBER(Kreise!HRR18),Kreise!HRR18-HQQ4-HQQ5-HQQ6-HQQ7,"")</f>
        <v/>
      </c>
      <c r="HQR3" s="34" t="str">
        <f>IF(ISNUMBER(Kreise!HRS18),Kreise!HRS18-HQR4-HQR5-HQR6-HQR7,"")</f>
        <v/>
      </c>
      <c r="HQS3" s="34" t="str">
        <f>IF(ISNUMBER(Kreise!HRT18),Kreise!HRT18-HQS4-HQS5-HQS6-HQS7,"")</f>
        <v/>
      </c>
      <c r="HQT3" s="34" t="str">
        <f>IF(ISNUMBER(Kreise!HRU18),Kreise!HRU18-HQT4-HQT5-HQT6-HQT7,"")</f>
        <v/>
      </c>
      <c r="HQU3" s="34" t="str">
        <f>IF(ISNUMBER(Kreise!HRV18),Kreise!HRV18-HQU4-HQU5-HQU6-HQU7,"")</f>
        <v/>
      </c>
      <c r="HQV3" s="34" t="str">
        <f>IF(ISNUMBER(Kreise!HRW18),Kreise!HRW18-HQV4-HQV5-HQV6-HQV7,"")</f>
        <v/>
      </c>
      <c r="HQW3" s="34" t="str">
        <f>IF(ISNUMBER(Kreise!HRX18),Kreise!HRX18-HQW4-HQW5-HQW6-HQW7,"")</f>
        <v/>
      </c>
      <c r="HQX3" s="34" t="str">
        <f>IF(ISNUMBER(Kreise!HRY18),Kreise!HRY18-HQX4-HQX5-HQX6-HQX7,"")</f>
        <v/>
      </c>
      <c r="HQY3" s="34" t="str">
        <f>IF(ISNUMBER(Kreise!HRZ18),Kreise!HRZ18-HQY4-HQY5-HQY6-HQY7,"")</f>
        <v/>
      </c>
      <c r="HQZ3" s="34" t="str">
        <f>IF(ISNUMBER(Kreise!HSA18),Kreise!HSA18-HQZ4-HQZ5-HQZ6-HQZ7,"")</f>
        <v/>
      </c>
      <c r="HRA3" s="34" t="str">
        <f>IF(ISNUMBER(Kreise!HSB18),Kreise!HSB18-HRA4-HRA5-HRA6-HRA7,"")</f>
        <v/>
      </c>
      <c r="HRB3" s="34" t="str">
        <f>IF(ISNUMBER(Kreise!HSC18),Kreise!HSC18-HRB4-HRB5-HRB6-HRB7,"")</f>
        <v/>
      </c>
      <c r="HRC3" s="34" t="str">
        <f>IF(ISNUMBER(Kreise!HSD18),Kreise!HSD18-HRC4-HRC5-HRC6-HRC7,"")</f>
        <v/>
      </c>
      <c r="HRD3" s="34" t="str">
        <f>IF(ISNUMBER(Kreise!HSE18),Kreise!HSE18-HRD4-HRD5-HRD6-HRD7,"")</f>
        <v/>
      </c>
      <c r="HRE3" s="34" t="str">
        <f>IF(ISNUMBER(Kreise!HSF18),Kreise!HSF18-HRE4-HRE5-HRE6-HRE7,"")</f>
        <v/>
      </c>
      <c r="HRF3" s="34" t="str">
        <f>IF(ISNUMBER(Kreise!HSG18),Kreise!HSG18-HRF4-HRF5-HRF6-HRF7,"")</f>
        <v/>
      </c>
      <c r="HRG3" s="34" t="str">
        <f>IF(ISNUMBER(Kreise!HSH18),Kreise!HSH18-HRG4-HRG5-HRG6-HRG7,"")</f>
        <v/>
      </c>
      <c r="HRH3" s="34" t="str">
        <f>IF(ISNUMBER(Kreise!HSI18),Kreise!HSI18-HRH4-HRH5-HRH6-HRH7,"")</f>
        <v/>
      </c>
      <c r="HRI3" s="34" t="str">
        <f>IF(ISNUMBER(Kreise!HSJ18),Kreise!HSJ18-HRI4-HRI5-HRI6-HRI7,"")</f>
        <v/>
      </c>
      <c r="HRJ3" s="34" t="str">
        <f>IF(ISNUMBER(Kreise!HSK18),Kreise!HSK18-HRJ4-HRJ5-HRJ6-HRJ7,"")</f>
        <v/>
      </c>
      <c r="HRK3" s="34" t="str">
        <f>IF(ISNUMBER(Kreise!HSL18),Kreise!HSL18-HRK4-HRK5-HRK6-HRK7,"")</f>
        <v/>
      </c>
      <c r="HRL3" s="34" t="str">
        <f>IF(ISNUMBER(Kreise!HSM18),Kreise!HSM18-HRL4-HRL5-HRL6-HRL7,"")</f>
        <v/>
      </c>
      <c r="HRM3" s="34" t="str">
        <f>IF(ISNUMBER(Kreise!HSN18),Kreise!HSN18-HRM4-HRM5-HRM6-HRM7,"")</f>
        <v/>
      </c>
      <c r="HRN3" s="34" t="str">
        <f>IF(ISNUMBER(Kreise!HSO18),Kreise!HSO18-HRN4-HRN5-HRN6-HRN7,"")</f>
        <v/>
      </c>
      <c r="HRO3" s="34" t="str">
        <f>IF(ISNUMBER(Kreise!HSP18),Kreise!HSP18-HRO4-HRO5-HRO6-HRO7,"")</f>
        <v/>
      </c>
      <c r="HRP3" s="34" t="str">
        <f>IF(ISNUMBER(Kreise!HSQ18),Kreise!HSQ18-HRP4-HRP5-HRP6-HRP7,"")</f>
        <v/>
      </c>
      <c r="HRQ3" s="34" t="str">
        <f>IF(ISNUMBER(Kreise!HSR18),Kreise!HSR18-HRQ4-HRQ5-HRQ6-HRQ7,"")</f>
        <v/>
      </c>
      <c r="HRR3" s="34" t="str">
        <f>IF(ISNUMBER(Kreise!HSS18),Kreise!HSS18-HRR4-HRR5-HRR6-HRR7,"")</f>
        <v/>
      </c>
      <c r="HRS3" s="34" t="str">
        <f>IF(ISNUMBER(Kreise!HST18),Kreise!HST18-HRS4-HRS5-HRS6-HRS7,"")</f>
        <v/>
      </c>
      <c r="HRT3" s="34" t="str">
        <f>IF(ISNUMBER(Kreise!HSU18),Kreise!HSU18-HRT4-HRT5-HRT6-HRT7,"")</f>
        <v/>
      </c>
      <c r="HRU3" s="34" t="str">
        <f>IF(ISNUMBER(Kreise!HSV18),Kreise!HSV18-HRU4-HRU5-HRU6-HRU7,"")</f>
        <v/>
      </c>
      <c r="HRV3" s="34" t="str">
        <f>IF(ISNUMBER(Kreise!HSW18),Kreise!HSW18-HRV4-HRV5-HRV6-HRV7,"")</f>
        <v/>
      </c>
      <c r="HRW3" s="34" t="str">
        <f>IF(ISNUMBER(Kreise!HSX18),Kreise!HSX18-HRW4-HRW5-HRW6-HRW7,"")</f>
        <v/>
      </c>
      <c r="HRX3" s="34" t="str">
        <f>IF(ISNUMBER(Kreise!HSY18),Kreise!HSY18-HRX4-HRX5-HRX6-HRX7,"")</f>
        <v/>
      </c>
      <c r="HRY3" s="34" t="str">
        <f>IF(ISNUMBER(Kreise!HSZ18),Kreise!HSZ18-HRY4-HRY5-HRY6-HRY7,"")</f>
        <v/>
      </c>
      <c r="HRZ3" s="34" t="str">
        <f>IF(ISNUMBER(Kreise!HTA18),Kreise!HTA18-HRZ4-HRZ5-HRZ6-HRZ7,"")</f>
        <v/>
      </c>
      <c r="HSA3" s="34" t="str">
        <f>IF(ISNUMBER(Kreise!HTB18),Kreise!HTB18-HSA4-HSA5-HSA6-HSA7,"")</f>
        <v/>
      </c>
      <c r="HSB3" s="34" t="str">
        <f>IF(ISNUMBER(Kreise!HTC18),Kreise!HTC18-HSB4-HSB5-HSB6-HSB7,"")</f>
        <v/>
      </c>
      <c r="HSC3" s="34" t="str">
        <f>IF(ISNUMBER(Kreise!HTD18),Kreise!HTD18-HSC4-HSC5-HSC6-HSC7,"")</f>
        <v/>
      </c>
      <c r="HSD3" s="34" t="str">
        <f>IF(ISNUMBER(Kreise!HTE18),Kreise!HTE18-HSD4-HSD5-HSD6-HSD7,"")</f>
        <v/>
      </c>
      <c r="HSE3" s="34" t="str">
        <f>IF(ISNUMBER(Kreise!HTF18),Kreise!HTF18-HSE4-HSE5-HSE6-HSE7,"")</f>
        <v/>
      </c>
      <c r="HSF3" s="34" t="str">
        <f>IF(ISNUMBER(Kreise!HTG18),Kreise!HTG18-HSF4-HSF5-HSF6-HSF7,"")</f>
        <v/>
      </c>
      <c r="HSG3" s="34" t="str">
        <f>IF(ISNUMBER(Kreise!HTH18),Kreise!HTH18-HSG4-HSG5-HSG6-HSG7,"")</f>
        <v/>
      </c>
      <c r="HSH3" s="34" t="str">
        <f>IF(ISNUMBER(Kreise!HTI18),Kreise!HTI18-HSH4-HSH5-HSH6-HSH7,"")</f>
        <v/>
      </c>
      <c r="HSI3" s="34" t="str">
        <f>IF(ISNUMBER(Kreise!HTJ18),Kreise!HTJ18-HSI4-HSI5-HSI6-HSI7,"")</f>
        <v/>
      </c>
      <c r="HSJ3" s="34" t="str">
        <f>IF(ISNUMBER(Kreise!HTK18),Kreise!HTK18-HSJ4-HSJ5-HSJ6-HSJ7,"")</f>
        <v/>
      </c>
      <c r="HSK3" s="34" t="str">
        <f>IF(ISNUMBER(Kreise!HTL18),Kreise!HTL18-HSK4-HSK5-HSK6-HSK7,"")</f>
        <v/>
      </c>
      <c r="HSL3" s="34" t="str">
        <f>IF(ISNUMBER(Kreise!HTM18),Kreise!HTM18-HSL4-HSL5-HSL6-HSL7,"")</f>
        <v/>
      </c>
      <c r="HSM3" s="34" t="str">
        <f>IF(ISNUMBER(Kreise!HTN18),Kreise!HTN18-HSM4-HSM5-HSM6-HSM7,"")</f>
        <v/>
      </c>
      <c r="HSN3" s="34" t="str">
        <f>IF(ISNUMBER(Kreise!HTO18),Kreise!HTO18-HSN4-HSN5-HSN6-HSN7,"")</f>
        <v/>
      </c>
      <c r="HSO3" s="34" t="str">
        <f>IF(ISNUMBER(Kreise!HTP18),Kreise!HTP18-HSO4-HSO5-HSO6-HSO7,"")</f>
        <v/>
      </c>
      <c r="HSP3" s="34" t="str">
        <f>IF(ISNUMBER(Kreise!HTQ18),Kreise!HTQ18-HSP4-HSP5-HSP6-HSP7,"")</f>
        <v/>
      </c>
      <c r="HSQ3" s="34" t="str">
        <f>IF(ISNUMBER(Kreise!HTR18),Kreise!HTR18-HSQ4-HSQ5-HSQ6-HSQ7,"")</f>
        <v/>
      </c>
      <c r="HSR3" s="34" t="str">
        <f>IF(ISNUMBER(Kreise!HTS18),Kreise!HTS18-HSR4-HSR5-HSR6-HSR7,"")</f>
        <v/>
      </c>
      <c r="HSS3" s="34" t="str">
        <f>IF(ISNUMBER(Kreise!HTT18),Kreise!HTT18-HSS4-HSS5-HSS6-HSS7,"")</f>
        <v/>
      </c>
      <c r="HST3" s="34" t="str">
        <f>IF(ISNUMBER(Kreise!HTU18),Kreise!HTU18-HST4-HST5-HST6-HST7,"")</f>
        <v/>
      </c>
      <c r="HSU3" s="34" t="str">
        <f>IF(ISNUMBER(Kreise!HTV18),Kreise!HTV18-HSU4-HSU5-HSU6-HSU7,"")</f>
        <v/>
      </c>
      <c r="HSV3" s="34" t="str">
        <f>IF(ISNUMBER(Kreise!HTW18),Kreise!HTW18-HSV4-HSV5-HSV6-HSV7,"")</f>
        <v/>
      </c>
      <c r="HSW3" s="34" t="str">
        <f>IF(ISNUMBER(Kreise!HTX18),Kreise!HTX18-HSW4-HSW5-HSW6-HSW7,"")</f>
        <v/>
      </c>
      <c r="HSX3" s="34" t="str">
        <f>IF(ISNUMBER(Kreise!HTY18),Kreise!HTY18-HSX4-HSX5-HSX6-HSX7,"")</f>
        <v/>
      </c>
      <c r="HSY3" s="34" t="str">
        <f>IF(ISNUMBER(Kreise!HTZ18),Kreise!HTZ18-HSY4-HSY5-HSY6-HSY7,"")</f>
        <v/>
      </c>
      <c r="HSZ3" s="34" t="str">
        <f>IF(ISNUMBER(Kreise!HUA18),Kreise!HUA18-HSZ4-HSZ5-HSZ6-HSZ7,"")</f>
        <v/>
      </c>
      <c r="HTA3" s="34" t="str">
        <f>IF(ISNUMBER(Kreise!HUB18),Kreise!HUB18-HTA4-HTA5-HTA6-HTA7,"")</f>
        <v/>
      </c>
      <c r="HTB3" s="34" t="str">
        <f>IF(ISNUMBER(Kreise!HUC18),Kreise!HUC18-HTB4-HTB5-HTB6-HTB7,"")</f>
        <v/>
      </c>
      <c r="HTC3" s="34" t="str">
        <f>IF(ISNUMBER(Kreise!HUD18),Kreise!HUD18-HTC4-HTC5-HTC6-HTC7,"")</f>
        <v/>
      </c>
      <c r="HTD3" s="34" t="str">
        <f>IF(ISNUMBER(Kreise!HUE18),Kreise!HUE18-HTD4-HTD5-HTD6-HTD7,"")</f>
        <v/>
      </c>
      <c r="HTE3" s="34" t="str">
        <f>IF(ISNUMBER(Kreise!HUF18),Kreise!HUF18-HTE4-HTE5-HTE6-HTE7,"")</f>
        <v/>
      </c>
      <c r="HTF3" s="34" t="str">
        <f>IF(ISNUMBER(Kreise!HUG18),Kreise!HUG18-HTF4-HTF5-HTF6-HTF7,"")</f>
        <v/>
      </c>
      <c r="HTG3" s="34" t="str">
        <f>IF(ISNUMBER(Kreise!HUH18),Kreise!HUH18-HTG4-HTG5-HTG6-HTG7,"")</f>
        <v/>
      </c>
      <c r="HTH3" s="34" t="str">
        <f>IF(ISNUMBER(Kreise!HUI18),Kreise!HUI18-HTH4-HTH5-HTH6-HTH7,"")</f>
        <v/>
      </c>
      <c r="HTI3" s="34" t="str">
        <f>IF(ISNUMBER(Kreise!HUJ18),Kreise!HUJ18-HTI4-HTI5-HTI6-HTI7,"")</f>
        <v/>
      </c>
      <c r="HTJ3" s="34" t="str">
        <f>IF(ISNUMBER(Kreise!HUK18),Kreise!HUK18-HTJ4-HTJ5-HTJ6-HTJ7,"")</f>
        <v/>
      </c>
      <c r="HTK3" s="34" t="str">
        <f>IF(ISNUMBER(Kreise!HUL18),Kreise!HUL18-HTK4-HTK5-HTK6-HTK7,"")</f>
        <v/>
      </c>
      <c r="HTL3" s="34" t="str">
        <f>IF(ISNUMBER(Kreise!HUM18),Kreise!HUM18-HTL4-HTL5-HTL6-HTL7,"")</f>
        <v/>
      </c>
      <c r="HTM3" s="34" t="str">
        <f>IF(ISNUMBER(Kreise!HUN18),Kreise!HUN18-HTM4-HTM5-HTM6-HTM7,"")</f>
        <v/>
      </c>
      <c r="HTN3" s="34" t="str">
        <f>IF(ISNUMBER(Kreise!HUO18),Kreise!HUO18-HTN4-HTN5-HTN6-HTN7,"")</f>
        <v/>
      </c>
      <c r="HTO3" s="34" t="str">
        <f>IF(ISNUMBER(Kreise!HUP18),Kreise!HUP18-HTO4-HTO5-HTO6-HTO7,"")</f>
        <v/>
      </c>
      <c r="HTP3" s="34" t="str">
        <f>IF(ISNUMBER(Kreise!HUQ18),Kreise!HUQ18-HTP4-HTP5-HTP6-HTP7,"")</f>
        <v/>
      </c>
      <c r="HTQ3" s="34" t="str">
        <f>IF(ISNUMBER(Kreise!HUR18),Kreise!HUR18-HTQ4-HTQ5-HTQ6-HTQ7,"")</f>
        <v/>
      </c>
      <c r="HTR3" s="34" t="str">
        <f>IF(ISNUMBER(Kreise!HUS18),Kreise!HUS18-HTR4-HTR5-HTR6-HTR7,"")</f>
        <v/>
      </c>
      <c r="HTS3" s="34" t="str">
        <f>IF(ISNUMBER(Kreise!HUT18),Kreise!HUT18-HTS4-HTS5-HTS6-HTS7,"")</f>
        <v/>
      </c>
      <c r="HTT3" s="34" t="str">
        <f>IF(ISNUMBER(Kreise!HUU18),Kreise!HUU18-HTT4-HTT5-HTT6-HTT7,"")</f>
        <v/>
      </c>
      <c r="HTU3" s="34" t="str">
        <f>IF(ISNUMBER(Kreise!HUV18),Kreise!HUV18-HTU4-HTU5-HTU6-HTU7,"")</f>
        <v/>
      </c>
      <c r="HTV3" s="34" t="str">
        <f>IF(ISNUMBER(Kreise!HUW18),Kreise!HUW18-HTV4-HTV5-HTV6-HTV7,"")</f>
        <v/>
      </c>
      <c r="HTW3" s="34" t="str">
        <f>IF(ISNUMBER(Kreise!HUX18),Kreise!HUX18-HTW4-HTW5-HTW6-HTW7,"")</f>
        <v/>
      </c>
      <c r="HTX3" s="34" t="str">
        <f>IF(ISNUMBER(Kreise!HUY18),Kreise!HUY18-HTX4-HTX5-HTX6-HTX7,"")</f>
        <v/>
      </c>
      <c r="HTY3" s="34" t="str">
        <f>IF(ISNUMBER(Kreise!HUZ18),Kreise!HUZ18-HTY4-HTY5-HTY6-HTY7,"")</f>
        <v/>
      </c>
      <c r="HTZ3" s="34" t="str">
        <f>IF(ISNUMBER(Kreise!HVA18),Kreise!HVA18-HTZ4-HTZ5-HTZ6-HTZ7,"")</f>
        <v/>
      </c>
      <c r="HUA3" s="34" t="str">
        <f>IF(ISNUMBER(Kreise!HVB18),Kreise!HVB18-HUA4-HUA5-HUA6-HUA7,"")</f>
        <v/>
      </c>
      <c r="HUB3" s="34" t="str">
        <f>IF(ISNUMBER(Kreise!HVC18),Kreise!HVC18-HUB4-HUB5-HUB6-HUB7,"")</f>
        <v/>
      </c>
      <c r="HUC3" s="34" t="str">
        <f>IF(ISNUMBER(Kreise!HVD18),Kreise!HVD18-HUC4-HUC5-HUC6-HUC7,"")</f>
        <v/>
      </c>
      <c r="HUD3" s="34" t="str">
        <f>IF(ISNUMBER(Kreise!HVE18),Kreise!HVE18-HUD4-HUD5-HUD6-HUD7,"")</f>
        <v/>
      </c>
      <c r="HUE3" s="34" t="str">
        <f>IF(ISNUMBER(Kreise!HVF18),Kreise!HVF18-HUE4-HUE5-HUE6-HUE7,"")</f>
        <v/>
      </c>
      <c r="HUF3" s="34" t="str">
        <f>IF(ISNUMBER(Kreise!HVG18),Kreise!HVG18-HUF4-HUF5-HUF6-HUF7,"")</f>
        <v/>
      </c>
      <c r="HUG3" s="34" t="str">
        <f>IF(ISNUMBER(Kreise!HVH18),Kreise!HVH18-HUG4-HUG5-HUG6-HUG7,"")</f>
        <v/>
      </c>
      <c r="HUH3" s="34" t="str">
        <f>IF(ISNUMBER(Kreise!HVI18),Kreise!HVI18-HUH4-HUH5-HUH6-HUH7,"")</f>
        <v/>
      </c>
      <c r="HUI3" s="34" t="str">
        <f>IF(ISNUMBER(Kreise!HVJ18),Kreise!HVJ18-HUI4-HUI5-HUI6-HUI7,"")</f>
        <v/>
      </c>
      <c r="HUJ3" s="34" t="str">
        <f>IF(ISNUMBER(Kreise!HVK18),Kreise!HVK18-HUJ4-HUJ5-HUJ6-HUJ7,"")</f>
        <v/>
      </c>
      <c r="HUK3" s="34" t="str">
        <f>IF(ISNUMBER(Kreise!HVL18),Kreise!HVL18-HUK4-HUK5-HUK6-HUK7,"")</f>
        <v/>
      </c>
      <c r="HUL3" s="34" t="str">
        <f>IF(ISNUMBER(Kreise!HVM18),Kreise!HVM18-HUL4-HUL5-HUL6-HUL7,"")</f>
        <v/>
      </c>
      <c r="HUM3" s="34" t="str">
        <f>IF(ISNUMBER(Kreise!HVN18),Kreise!HVN18-HUM4-HUM5-HUM6-HUM7,"")</f>
        <v/>
      </c>
      <c r="HUN3" s="34" t="str">
        <f>IF(ISNUMBER(Kreise!HVO18),Kreise!HVO18-HUN4-HUN5-HUN6-HUN7,"")</f>
        <v/>
      </c>
      <c r="HUO3" s="34" t="str">
        <f>IF(ISNUMBER(Kreise!HVP18),Kreise!HVP18-HUO4-HUO5-HUO6-HUO7,"")</f>
        <v/>
      </c>
      <c r="HUP3" s="34" t="str">
        <f>IF(ISNUMBER(Kreise!HVQ18),Kreise!HVQ18-HUP4-HUP5-HUP6-HUP7,"")</f>
        <v/>
      </c>
      <c r="HUQ3" s="34" t="str">
        <f>IF(ISNUMBER(Kreise!HVR18),Kreise!HVR18-HUQ4-HUQ5-HUQ6-HUQ7,"")</f>
        <v/>
      </c>
      <c r="HUR3" s="34" t="str">
        <f>IF(ISNUMBER(Kreise!HVS18),Kreise!HVS18-HUR4-HUR5-HUR6-HUR7,"")</f>
        <v/>
      </c>
      <c r="HUS3" s="34" t="str">
        <f>IF(ISNUMBER(Kreise!HVT18),Kreise!HVT18-HUS4-HUS5-HUS6-HUS7,"")</f>
        <v/>
      </c>
      <c r="HUT3" s="34" t="str">
        <f>IF(ISNUMBER(Kreise!HVU18),Kreise!HVU18-HUT4-HUT5-HUT6-HUT7,"")</f>
        <v/>
      </c>
      <c r="HUU3" s="34" t="str">
        <f>IF(ISNUMBER(Kreise!HVV18),Kreise!HVV18-HUU4-HUU5-HUU6-HUU7,"")</f>
        <v/>
      </c>
      <c r="HUV3" s="34" t="str">
        <f>IF(ISNUMBER(Kreise!HVW18),Kreise!HVW18-HUV4-HUV5-HUV6-HUV7,"")</f>
        <v/>
      </c>
      <c r="HUW3" s="34" t="str">
        <f>IF(ISNUMBER(Kreise!HVX18),Kreise!HVX18-HUW4-HUW5-HUW6-HUW7,"")</f>
        <v/>
      </c>
      <c r="HUX3" s="34" t="str">
        <f>IF(ISNUMBER(Kreise!HVY18),Kreise!HVY18-HUX4-HUX5-HUX6-HUX7,"")</f>
        <v/>
      </c>
      <c r="HUY3" s="34" t="str">
        <f>IF(ISNUMBER(Kreise!HVZ18),Kreise!HVZ18-HUY4-HUY5-HUY6-HUY7,"")</f>
        <v/>
      </c>
      <c r="HUZ3" s="34" t="str">
        <f>IF(ISNUMBER(Kreise!HWA18),Kreise!HWA18-HUZ4-HUZ5-HUZ6-HUZ7,"")</f>
        <v/>
      </c>
      <c r="HVA3" s="34" t="str">
        <f>IF(ISNUMBER(Kreise!HWB18),Kreise!HWB18-HVA4-HVA5-HVA6-HVA7,"")</f>
        <v/>
      </c>
      <c r="HVB3" s="34" t="str">
        <f>IF(ISNUMBER(Kreise!HWC18),Kreise!HWC18-HVB4-HVB5-HVB6-HVB7,"")</f>
        <v/>
      </c>
      <c r="HVC3" s="34" t="str">
        <f>IF(ISNUMBER(Kreise!HWD18),Kreise!HWD18-HVC4-HVC5-HVC6-HVC7,"")</f>
        <v/>
      </c>
      <c r="HVD3" s="34" t="str">
        <f>IF(ISNUMBER(Kreise!HWE18),Kreise!HWE18-HVD4-HVD5-HVD6-HVD7,"")</f>
        <v/>
      </c>
      <c r="HVE3" s="34" t="str">
        <f>IF(ISNUMBER(Kreise!HWF18),Kreise!HWF18-HVE4-HVE5-HVE6-HVE7,"")</f>
        <v/>
      </c>
      <c r="HVF3" s="34" t="str">
        <f>IF(ISNUMBER(Kreise!HWG18),Kreise!HWG18-HVF4-HVF5-HVF6-HVF7,"")</f>
        <v/>
      </c>
      <c r="HVG3" s="34" t="str">
        <f>IF(ISNUMBER(Kreise!HWH18),Kreise!HWH18-HVG4-HVG5-HVG6-HVG7,"")</f>
        <v/>
      </c>
      <c r="HVH3" s="34" t="str">
        <f>IF(ISNUMBER(Kreise!HWI18),Kreise!HWI18-HVH4-HVH5-HVH6-HVH7,"")</f>
        <v/>
      </c>
      <c r="HVI3" s="34" t="str">
        <f>IF(ISNUMBER(Kreise!HWJ18),Kreise!HWJ18-HVI4-HVI5-HVI6-HVI7,"")</f>
        <v/>
      </c>
      <c r="HVJ3" s="34" t="str">
        <f>IF(ISNUMBER(Kreise!HWK18),Kreise!HWK18-HVJ4-HVJ5-HVJ6-HVJ7,"")</f>
        <v/>
      </c>
      <c r="HVK3" s="34" t="str">
        <f>IF(ISNUMBER(Kreise!HWL18),Kreise!HWL18-HVK4-HVK5-HVK6-HVK7,"")</f>
        <v/>
      </c>
      <c r="HVL3" s="34" t="str">
        <f>IF(ISNUMBER(Kreise!HWM18),Kreise!HWM18-HVL4-HVL5-HVL6-HVL7,"")</f>
        <v/>
      </c>
      <c r="HVM3" s="34" t="str">
        <f>IF(ISNUMBER(Kreise!HWN18),Kreise!HWN18-HVM4-HVM5-HVM6-HVM7,"")</f>
        <v/>
      </c>
      <c r="HVN3" s="34" t="str">
        <f>IF(ISNUMBER(Kreise!HWO18),Kreise!HWO18-HVN4-HVN5-HVN6-HVN7,"")</f>
        <v/>
      </c>
      <c r="HVO3" s="34" t="str">
        <f>IF(ISNUMBER(Kreise!HWP18),Kreise!HWP18-HVO4-HVO5-HVO6-HVO7,"")</f>
        <v/>
      </c>
      <c r="HVP3" s="34" t="str">
        <f>IF(ISNUMBER(Kreise!HWQ18),Kreise!HWQ18-HVP4-HVP5-HVP6-HVP7,"")</f>
        <v/>
      </c>
      <c r="HVQ3" s="34" t="str">
        <f>IF(ISNUMBER(Kreise!HWR18),Kreise!HWR18-HVQ4-HVQ5-HVQ6-HVQ7,"")</f>
        <v/>
      </c>
      <c r="HVR3" s="34" t="str">
        <f>IF(ISNUMBER(Kreise!HWS18),Kreise!HWS18-HVR4-HVR5-HVR6-HVR7,"")</f>
        <v/>
      </c>
      <c r="HVS3" s="34" t="str">
        <f>IF(ISNUMBER(Kreise!HWT18),Kreise!HWT18-HVS4-HVS5-HVS6-HVS7,"")</f>
        <v/>
      </c>
      <c r="HVT3" s="34" t="str">
        <f>IF(ISNUMBER(Kreise!HWU18),Kreise!HWU18-HVT4-HVT5-HVT6-HVT7,"")</f>
        <v/>
      </c>
      <c r="HVU3" s="34" t="str">
        <f>IF(ISNUMBER(Kreise!HWV18),Kreise!HWV18-HVU4-HVU5-HVU6-HVU7,"")</f>
        <v/>
      </c>
      <c r="HVV3" s="34" t="str">
        <f>IF(ISNUMBER(Kreise!HWW18),Kreise!HWW18-HVV4-HVV5-HVV6-HVV7,"")</f>
        <v/>
      </c>
      <c r="HVW3" s="34" t="str">
        <f>IF(ISNUMBER(Kreise!HWX18),Kreise!HWX18-HVW4-HVW5-HVW6-HVW7,"")</f>
        <v/>
      </c>
      <c r="HVX3" s="34" t="str">
        <f>IF(ISNUMBER(Kreise!HWY18),Kreise!HWY18-HVX4-HVX5-HVX6-HVX7,"")</f>
        <v/>
      </c>
      <c r="HVY3" s="34" t="str">
        <f>IF(ISNUMBER(Kreise!HWZ18),Kreise!HWZ18-HVY4-HVY5-HVY6-HVY7,"")</f>
        <v/>
      </c>
      <c r="HVZ3" s="34" t="str">
        <f>IF(ISNUMBER(Kreise!HXA18),Kreise!HXA18-HVZ4-HVZ5-HVZ6-HVZ7,"")</f>
        <v/>
      </c>
      <c r="HWA3" s="34" t="str">
        <f>IF(ISNUMBER(Kreise!HXB18),Kreise!HXB18-HWA4-HWA5-HWA6-HWA7,"")</f>
        <v/>
      </c>
      <c r="HWB3" s="34" t="str">
        <f>IF(ISNUMBER(Kreise!HXC18),Kreise!HXC18-HWB4-HWB5-HWB6-HWB7,"")</f>
        <v/>
      </c>
      <c r="HWC3" s="34" t="str">
        <f>IF(ISNUMBER(Kreise!HXD18),Kreise!HXD18-HWC4-HWC5-HWC6-HWC7,"")</f>
        <v/>
      </c>
      <c r="HWD3" s="34" t="str">
        <f>IF(ISNUMBER(Kreise!HXE18),Kreise!HXE18-HWD4-HWD5-HWD6-HWD7,"")</f>
        <v/>
      </c>
      <c r="HWE3" s="34" t="str">
        <f>IF(ISNUMBER(Kreise!HXF18),Kreise!HXF18-HWE4-HWE5-HWE6-HWE7,"")</f>
        <v/>
      </c>
      <c r="HWF3" s="34" t="str">
        <f>IF(ISNUMBER(Kreise!HXG18),Kreise!HXG18-HWF4-HWF5-HWF6-HWF7,"")</f>
        <v/>
      </c>
      <c r="HWG3" s="34" t="str">
        <f>IF(ISNUMBER(Kreise!HXH18),Kreise!HXH18-HWG4-HWG5-HWG6-HWG7,"")</f>
        <v/>
      </c>
      <c r="HWH3" s="34" t="str">
        <f>IF(ISNUMBER(Kreise!HXI18),Kreise!HXI18-HWH4-HWH5-HWH6-HWH7,"")</f>
        <v/>
      </c>
      <c r="HWI3" s="34" t="str">
        <f>IF(ISNUMBER(Kreise!HXJ18),Kreise!HXJ18-HWI4-HWI5-HWI6-HWI7,"")</f>
        <v/>
      </c>
      <c r="HWJ3" s="34" t="str">
        <f>IF(ISNUMBER(Kreise!HXK18),Kreise!HXK18-HWJ4-HWJ5-HWJ6-HWJ7,"")</f>
        <v/>
      </c>
      <c r="HWK3" s="34" t="str">
        <f>IF(ISNUMBER(Kreise!HXL18),Kreise!HXL18-HWK4-HWK5-HWK6-HWK7,"")</f>
        <v/>
      </c>
      <c r="HWL3" s="34" t="str">
        <f>IF(ISNUMBER(Kreise!HXM18),Kreise!HXM18-HWL4-HWL5-HWL6-HWL7,"")</f>
        <v/>
      </c>
      <c r="HWM3" s="34" t="str">
        <f>IF(ISNUMBER(Kreise!HXN18),Kreise!HXN18-HWM4-HWM5-HWM6-HWM7,"")</f>
        <v/>
      </c>
      <c r="HWN3" s="34" t="str">
        <f>IF(ISNUMBER(Kreise!HXO18),Kreise!HXO18-HWN4-HWN5-HWN6-HWN7,"")</f>
        <v/>
      </c>
      <c r="HWO3" s="34" t="str">
        <f>IF(ISNUMBER(Kreise!HXP18),Kreise!HXP18-HWO4-HWO5-HWO6-HWO7,"")</f>
        <v/>
      </c>
      <c r="HWP3" s="34" t="str">
        <f>IF(ISNUMBER(Kreise!HXQ18),Kreise!HXQ18-HWP4-HWP5-HWP6-HWP7,"")</f>
        <v/>
      </c>
      <c r="HWQ3" s="34" t="str">
        <f>IF(ISNUMBER(Kreise!HXR18),Kreise!HXR18-HWQ4-HWQ5-HWQ6-HWQ7,"")</f>
        <v/>
      </c>
      <c r="HWR3" s="34" t="str">
        <f>IF(ISNUMBER(Kreise!HXS18),Kreise!HXS18-HWR4-HWR5-HWR6-HWR7,"")</f>
        <v/>
      </c>
      <c r="HWS3" s="34" t="str">
        <f>IF(ISNUMBER(Kreise!HXT18),Kreise!HXT18-HWS4-HWS5-HWS6-HWS7,"")</f>
        <v/>
      </c>
      <c r="HWT3" s="34" t="str">
        <f>IF(ISNUMBER(Kreise!HXU18),Kreise!HXU18-HWT4-HWT5-HWT6-HWT7,"")</f>
        <v/>
      </c>
      <c r="HWU3" s="34" t="str">
        <f>IF(ISNUMBER(Kreise!HXV18),Kreise!HXV18-HWU4-HWU5-HWU6-HWU7,"")</f>
        <v/>
      </c>
      <c r="HWV3" s="34" t="str">
        <f>IF(ISNUMBER(Kreise!HXW18),Kreise!HXW18-HWV4-HWV5-HWV6-HWV7,"")</f>
        <v/>
      </c>
      <c r="HWW3" s="34" t="str">
        <f>IF(ISNUMBER(Kreise!HXX18),Kreise!HXX18-HWW4-HWW5-HWW6-HWW7,"")</f>
        <v/>
      </c>
      <c r="HWX3" s="34" t="str">
        <f>IF(ISNUMBER(Kreise!HXY18),Kreise!HXY18-HWX4-HWX5-HWX6-HWX7,"")</f>
        <v/>
      </c>
      <c r="HWY3" s="34" t="str">
        <f>IF(ISNUMBER(Kreise!HXZ18),Kreise!HXZ18-HWY4-HWY5-HWY6-HWY7,"")</f>
        <v/>
      </c>
      <c r="HWZ3" s="34" t="str">
        <f>IF(ISNUMBER(Kreise!HYA18),Kreise!HYA18-HWZ4-HWZ5-HWZ6-HWZ7,"")</f>
        <v/>
      </c>
      <c r="HXA3" s="34" t="str">
        <f>IF(ISNUMBER(Kreise!HYB18),Kreise!HYB18-HXA4-HXA5-HXA6-HXA7,"")</f>
        <v/>
      </c>
      <c r="HXB3" s="34" t="str">
        <f>IF(ISNUMBER(Kreise!HYC18),Kreise!HYC18-HXB4-HXB5-HXB6-HXB7,"")</f>
        <v/>
      </c>
      <c r="HXC3" s="34" t="str">
        <f>IF(ISNUMBER(Kreise!HYD18),Kreise!HYD18-HXC4-HXC5-HXC6-HXC7,"")</f>
        <v/>
      </c>
      <c r="HXD3" s="34" t="str">
        <f>IF(ISNUMBER(Kreise!HYE18),Kreise!HYE18-HXD4-HXD5-HXD6-HXD7,"")</f>
        <v/>
      </c>
      <c r="HXE3" s="34" t="str">
        <f>IF(ISNUMBER(Kreise!HYF18),Kreise!HYF18-HXE4-HXE5-HXE6-HXE7,"")</f>
        <v/>
      </c>
      <c r="HXF3" s="34" t="str">
        <f>IF(ISNUMBER(Kreise!HYG18),Kreise!HYG18-HXF4-HXF5-HXF6-HXF7,"")</f>
        <v/>
      </c>
      <c r="HXG3" s="34" t="str">
        <f>IF(ISNUMBER(Kreise!HYH18),Kreise!HYH18-HXG4-HXG5-HXG6-HXG7,"")</f>
        <v/>
      </c>
      <c r="HXH3" s="34" t="str">
        <f>IF(ISNUMBER(Kreise!HYI18),Kreise!HYI18-HXH4-HXH5-HXH6-HXH7,"")</f>
        <v/>
      </c>
      <c r="HXI3" s="34" t="str">
        <f>IF(ISNUMBER(Kreise!HYJ18),Kreise!HYJ18-HXI4-HXI5-HXI6-HXI7,"")</f>
        <v/>
      </c>
      <c r="HXJ3" s="34" t="str">
        <f>IF(ISNUMBER(Kreise!HYK18),Kreise!HYK18-HXJ4-HXJ5-HXJ6-HXJ7,"")</f>
        <v/>
      </c>
      <c r="HXK3" s="34" t="str">
        <f>IF(ISNUMBER(Kreise!HYL18),Kreise!HYL18-HXK4-HXK5-HXK6-HXK7,"")</f>
        <v/>
      </c>
      <c r="HXL3" s="34" t="str">
        <f>IF(ISNUMBER(Kreise!HYM18),Kreise!HYM18-HXL4-HXL5-HXL6-HXL7,"")</f>
        <v/>
      </c>
      <c r="HXM3" s="34" t="str">
        <f>IF(ISNUMBER(Kreise!HYN18),Kreise!HYN18-HXM4-HXM5-HXM6-HXM7,"")</f>
        <v/>
      </c>
      <c r="HXN3" s="34" t="str">
        <f>IF(ISNUMBER(Kreise!HYO18),Kreise!HYO18-HXN4-HXN5-HXN6-HXN7,"")</f>
        <v/>
      </c>
      <c r="HXO3" s="34" t="str">
        <f>IF(ISNUMBER(Kreise!HYP18),Kreise!HYP18-HXO4-HXO5-HXO6-HXO7,"")</f>
        <v/>
      </c>
      <c r="HXP3" s="34" t="str">
        <f>IF(ISNUMBER(Kreise!HYQ18),Kreise!HYQ18-HXP4-HXP5-HXP6-HXP7,"")</f>
        <v/>
      </c>
      <c r="HXQ3" s="34" t="str">
        <f>IF(ISNUMBER(Kreise!HYR18),Kreise!HYR18-HXQ4-HXQ5-HXQ6-HXQ7,"")</f>
        <v/>
      </c>
      <c r="HXR3" s="34" t="str">
        <f>IF(ISNUMBER(Kreise!HYS18),Kreise!HYS18-HXR4-HXR5-HXR6-HXR7,"")</f>
        <v/>
      </c>
      <c r="HXS3" s="34" t="str">
        <f>IF(ISNUMBER(Kreise!HYT18),Kreise!HYT18-HXS4-HXS5-HXS6-HXS7,"")</f>
        <v/>
      </c>
      <c r="HXT3" s="34" t="str">
        <f>IF(ISNUMBER(Kreise!HYU18),Kreise!HYU18-HXT4-HXT5-HXT6-HXT7,"")</f>
        <v/>
      </c>
      <c r="HXU3" s="34" t="str">
        <f>IF(ISNUMBER(Kreise!HYV18),Kreise!HYV18-HXU4-HXU5-HXU6-HXU7,"")</f>
        <v/>
      </c>
      <c r="HXV3" s="34" t="str">
        <f>IF(ISNUMBER(Kreise!HYW18),Kreise!HYW18-HXV4-HXV5-HXV6-HXV7,"")</f>
        <v/>
      </c>
      <c r="HXW3" s="34" t="str">
        <f>IF(ISNUMBER(Kreise!HYX18),Kreise!HYX18-HXW4-HXW5-HXW6-HXW7,"")</f>
        <v/>
      </c>
      <c r="HXX3" s="34" t="str">
        <f>IF(ISNUMBER(Kreise!HYY18),Kreise!HYY18-HXX4-HXX5-HXX6-HXX7,"")</f>
        <v/>
      </c>
      <c r="HXY3" s="34" t="str">
        <f>IF(ISNUMBER(Kreise!HYZ18),Kreise!HYZ18-HXY4-HXY5-HXY6-HXY7,"")</f>
        <v/>
      </c>
      <c r="HXZ3" s="34" t="str">
        <f>IF(ISNUMBER(Kreise!HZA18),Kreise!HZA18-HXZ4-HXZ5-HXZ6-HXZ7,"")</f>
        <v/>
      </c>
      <c r="HYA3" s="34" t="str">
        <f>IF(ISNUMBER(Kreise!HZB18),Kreise!HZB18-HYA4-HYA5-HYA6-HYA7,"")</f>
        <v/>
      </c>
      <c r="HYB3" s="34" t="str">
        <f>IF(ISNUMBER(Kreise!HZC18),Kreise!HZC18-HYB4-HYB5-HYB6-HYB7,"")</f>
        <v/>
      </c>
      <c r="HYC3" s="34" t="str">
        <f>IF(ISNUMBER(Kreise!HZD18),Kreise!HZD18-HYC4-HYC5-HYC6-HYC7,"")</f>
        <v/>
      </c>
      <c r="HYD3" s="34" t="str">
        <f>IF(ISNUMBER(Kreise!HZE18),Kreise!HZE18-HYD4-HYD5-HYD6-HYD7,"")</f>
        <v/>
      </c>
      <c r="HYE3" s="34" t="str">
        <f>IF(ISNUMBER(Kreise!HZF18),Kreise!HZF18-HYE4-HYE5-HYE6-HYE7,"")</f>
        <v/>
      </c>
      <c r="HYF3" s="34" t="str">
        <f>IF(ISNUMBER(Kreise!HZG18),Kreise!HZG18-HYF4-HYF5-HYF6-HYF7,"")</f>
        <v/>
      </c>
      <c r="HYG3" s="34" t="str">
        <f>IF(ISNUMBER(Kreise!HZH18),Kreise!HZH18-HYG4-HYG5-HYG6-HYG7,"")</f>
        <v/>
      </c>
      <c r="HYH3" s="34" t="str">
        <f>IF(ISNUMBER(Kreise!HZI18),Kreise!HZI18-HYH4-HYH5-HYH6-HYH7,"")</f>
        <v/>
      </c>
      <c r="HYI3" s="34" t="str">
        <f>IF(ISNUMBER(Kreise!HZJ18),Kreise!HZJ18-HYI4-HYI5-HYI6-HYI7,"")</f>
        <v/>
      </c>
      <c r="HYJ3" s="34" t="str">
        <f>IF(ISNUMBER(Kreise!HZK18),Kreise!HZK18-HYJ4-HYJ5-HYJ6-HYJ7,"")</f>
        <v/>
      </c>
      <c r="HYK3" s="34" t="str">
        <f>IF(ISNUMBER(Kreise!HZL18),Kreise!HZL18-HYK4-HYK5-HYK6-HYK7,"")</f>
        <v/>
      </c>
      <c r="HYL3" s="34" t="str">
        <f>IF(ISNUMBER(Kreise!HZM18),Kreise!HZM18-HYL4-HYL5-HYL6-HYL7,"")</f>
        <v/>
      </c>
      <c r="HYM3" s="34" t="str">
        <f>IF(ISNUMBER(Kreise!HZN18),Kreise!HZN18-HYM4-HYM5-HYM6-HYM7,"")</f>
        <v/>
      </c>
      <c r="HYN3" s="34" t="str">
        <f>IF(ISNUMBER(Kreise!HZO18),Kreise!HZO18-HYN4-HYN5-HYN6-HYN7,"")</f>
        <v/>
      </c>
      <c r="HYO3" s="34" t="str">
        <f>IF(ISNUMBER(Kreise!HZP18),Kreise!HZP18-HYO4-HYO5-HYO6-HYO7,"")</f>
        <v/>
      </c>
      <c r="HYP3" s="34" t="str">
        <f>IF(ISNUMBER(Kreise!HZQ18),Kreise!HZQ18-HYP4-HYP5-HYP6-HYP7,"")</f>
        <v/>
      </c>
      <c r="HYQ3" s="34" t="str">
        <f>IF(ISNUMBER(Kreise!HZR18),Kreise!HZR18-HYQ4-HYQ5-HYQ6-HYQ7,"")</f>
        <v/>
      </c>
      <c r="HYR3" s="34" t="str">
        <f>IF(ISNUMBER(Kreise!HZS18),Kreise!HZS18-HYR4-HYR5-HYR6-HYR7,"")</f>
        <v/>
      </c>
      <c r="HYS3" s="34" t="str">
        <f>IF(ISNUMBER(Kreise!HZT18),Kreise!HZT18-HYS4-HYS5-HYS6-HYS7,"")</f>
        <v/>
      </c>
      <c r="HYT3" s="34" t="str">
        <f>IF(ISNUMBER(Kreise!HZU18),Kreise!HZU18-HYT4-HYT5-HYT6-HYT7,"")</f>
        <v/>
      </c>
      <c r="HYU3" s="34" t="str">
        <f>IF(ISNUMBER(Kreise!HZV18),Kreise!HZV18-HYU4-HYU5-HYU6-HYU7,"")</f>
        <v/>
      </c>
      <c r="HYV3" s="34" t="str">
        <f>IF(ISNUMBER(Kreise!HZW18),Kreise!HZW18-HYV4-HYV5-HYV6-HYV7,"")</f>
        <v/>
      </c>
      <c r="HYW3" s="34" t="str">
        <f>IF(ISNUMBER(Kreise!HZX18),Kreise!HZX18-HYW4-HYW5-HYW6-HYW7,"")</f>
        <v/>
      </c>
      <c r="HYX3" s="34" t="str">
        <f>IF(ISNUMBER(Kreise!HZY18),Kreise!HZY18-HYX4-HYX5-HYX6-HYX7,"")</f>
        <v/>
      </c>
      <c r="HYY3" s="34" t="str">
        <f>IF(ISNUMBER(Kreise!HZZ18),Kreise!HZZ18-HYY4-HYY5-HYY6-HYY7,"")</f>
        <v/>
      </c>
      <c r="HYZ3" s="34" t="str">
        <f>IF(ISNUMBER(Kreise!IAA18),Kreise!IAA18-HYZ4-HYZ5-HYZ6-HYZ7,"")</f>
        <v/>
      </c>
      <c r="HZA3" s="34" t="str">
        <f>IF(ISNUMBER(Kreise!IAB18),Kreise!IAB18-HZA4-HZA5-HZA6-HZA7,"")</f>
        <v/>
      </c>
      <c r="HZB3" s="34" t="str">
        <f>IF(ISNUMBER(Kreise!IAC18),Kreise!IAC18-HZB4-HZB5-HZB6-HZB7,"")</f>
        <v/>
      </c>
      <c r="HZC3" s="34" t="str">
        <f>IF(ISNUMBER(Kreise!IAD18),Kreise!IAD18-HZC4-HZC5-HZC6-HZC7,"")</f>
        <v/>
      </c>
      <c r="HZD3" s="34" t="str">
        <f>IF(ISNUMBER(Kreise!IAE18),Kreise!IAE18-HZD4-HZD5-HZD6-HZD7,"")</f>
        <v/>
      </c>
      <c r="HZE3" s="34" t="str">
        <f>IF(ISNUMBER(Kreise!IAF18),Kreise!IAF18-HZE4-HZE5-HZE6-HZE7,"")</f>
        <v/>
      </c>
      <c r="HZF3" s="34" t="str">
        <f>IF(ISNUMBER(Kreise!IAG18),Kreise!IAG18-HZF4-HZF5-HZF6-HZF7,"")</f>
        <v/>
      </c>
      <c r="HZG3" s="34" t="str">
        <f>IF(ISNUMBER(Kreise!IAH18),Kreise!IAH18-HZG4-HZG5-HZG6-HZG7,"")</f>
        <v/>
      </c>
      <c r="HZH3" s="34" t="str">
        <f>IF(ISNUMBER(Kreise!IAI18),Kreise!IAI18-HZH4-HZH5-HZH6-HZH7,"")</f>
        <v/>
      </c>
      <c r="HZI3" s="34" t="str">
        <f>IF(ISNUMBER(Kreise!IAJ18),Kreise!IAJ18-HZI4-HZI5-HZI6-HZI7,"")</f>
        <v/>
      </c>
      <c r="HZJ3" s="34" t="str">
        <f>IF(ISNUMBER(Kreise!IAK18),Kreise!IAK18-HZJ4-HZJ5-HZJ6-HZJ7,"")</f>
        <v/>
      </c>
      <c r="HZK3" s="34" t="str">
        <f>IF(ISNUMBER(Kreise!IAL18),Kreise!IAL18-HZK4-HZK5-HZK6-HZK7,"")</f>
        <v/>
      </c>
      <c r="HZL3" s="34" t="str">
        <f>IF(ISNUMBER(Kreise!IAM18),Kreise!IAM18-HZL4-HZL5-HZL6-HZL7,"")</f>
        <v/>
      </c>
      <c r="HZM3" s="34" t="str">
        <f>IF(ISNUMBER(Kreise!IAN18),Kreise!IAN18-HZM4-HZM5-HZM6-HZM7,"")</f>
        <v/>
      </c>
      <c r="HZN3" s="34" t="str">
        <f>IF(ISNUMBER(Kreise!IAO18),Kreise!IAO18-HZN4-HZN5-HZN6-HZN7,"")</f>
        <v/>
      </c>
      <c r="HZO3" s="34" t="str">
        <f>IF(ISNUMBER(Kreise!IAP18),Kreise!IAP18-HZO4-HZO5-HZO6-HZO7,"")</f>
        <v/>
      </c>
      <c r="HZP3" s="34" t="str">
        <f>IF(ISNUMBER(Kreise!IAQ18),Kreise!IAQ18-HZP4-HZP5-HZP6-HZP7,"")</f>
        <v/>
      </c>
      <c r="HZQ3" s="34" t="str">
        <f>IF(ISNUMBER(Kreise!IAR18),Kreise!IAR18-HZQ4-HZQ5-HZQ6-HZQ7,"")</f>
        <v/>
      </c>
      <c r="HZR3" s="34" t="str">
        <f>IF(ISNUMBER(Kreise!IAS18),Kreise!IAS18-HZR4-HZR5-HZR6-HZR7,"")</f>
        <v/>
      </c>
      <c r="HZS3" s="34" t="str">
        <f>IF(ISNUMBER(Kreise!IAT18),Kreise!IAT18-HZS4-HZS5-HZS6-HZS7,"")</f>
        <v/>
      </c>
      <c r="HZT3" s="34" t="str">
        <f>IF(ISNUMBER(Kreise!IAU18),Kreise!IAU18-HZT4-HZT5-HZT6-HZT7,"")</f>
        <v/>
      </c>
      <c r="HZU3" s="34" t="str">
        <f>IF(ISNUMBER(Kreise!IAV18),Kreise!IAV18-HZU4-HZU5-HZU6-HZU7,"")</f>
        <v/>
      </c>
      <c r="HZV3" s="34" t="str">
        <f>IF(ISNUMBER(Kreise!IAW18),Kreise!IAW18-HZV4-HZV5-HZV6-HZV7,"")</f>
        <v/>
      </c>
      <c r="HZW3" s="34" t="str">
        <f>IF(ISNUMBER(Kreise!IAX18),Kreise!IAX18-HZW4-HZW5-HZW6-HZW7,"")</f>
        <v/>
      </c>
      <c r="HZX3" s="34" t="str">
        <f>IF(ISNUMBER(Kreise!IAY18),Kreise!IAY18-HZX4-HZX5-HZX6-HZX7,"")</f>
        <v/>
      </c>
      <c r="HZY3" s="34" t="str">
        <f>IF(ISNUMBER(Kreise!IAZ18),Kreise!IAZ18-HZY4-HZY5-HZY6-HZY7,"")</f>
        <v/>
      </c>
      <c r="HZZ3" s="34" t="str">
        <f>IF(ISNUMBER(Kreise!IBA18),Kreise!IBA18-HZZ4-HZZ5-HZZ6-HZZ7,"")</f>
        <v/>
      </c>
      <c r="IAA3" s="34" t="str">
        <f>IF(ISNUMBER(Kreise!IBB18),Kreise!IBB18-IAA4-IAA5-IAA6-IAA7,"")</f>
        <v/>
      </c>
      <c r="IAB3" s="34" t="str">
        <f>IF(ISNUMBER(Kreise!IBC18),Kreise!IBC18-IAB4-IAB5-IAB6-IAB7,"")</f>
        <v/>
      </c>
      <c r="IAC3" s="34" t="str">
        <f>IF(ISNUMBER(Kreise!IBD18),Kreise!IBD18-IAC4-IAC5-IAC6-IAC7,"")</f>
        <v/>
      </c>
      <c r="IAD3" s="34" t="str">
        <f>IF(ISNUMBER(Kreise!IBE18),Kreise!IBE18-IAD4-IAD5-IAD6-IAD7,"")</f>
        <v/>
      </c>
      <c r="IAE3" s="34" t="str">
        <f>IF(ISNUMBER(Kreise!IBF18),Kreise!IBF18-IAE4-IAE5-IAE6-IAE7,"")</f>
        <v/>
      </c>
      <c r="IAF3" s="34" t="str">
        <f>IF(ISNUMBER(Kreise!IBG18),Kreise!IBG18-IAF4-IAF5-IAF6-IAF7,"")</f>
        <v/>
      </c>
      <c r="IAG3" s="34" t="str">
        <f>IF(ISNUMBER(Kreise!IBH18),Kreise!IBH18-IAG4-IAG5-IAG6-IAG7,"")</f>
        <v/>
      </c>
      <c r="IAH3" s="34" t="str">
        <f>IF(ISNUMBER(Kreise!IBI18),Kreise!IBI18-IAH4-IAH5-IAH6-IAH7,"")</f>
        <v/>
      </c>
      <c r="IAI3" s="34" t="str">
        <f>IF(ISNUMBER(Kreise!IBJ18),Kreise!IBJ18-IAI4-IAI5-IAI6-IAI7,"")</f>
        <v/>
      </c>
      <c r="IAJ3" s="34" t="str">
        <f>IF(ISNUMBER(Kreise!IBK18),Kreise!IBK18-IAJ4-IAJ5-IAJ6-IAJ7,"")</f>
        <v/>
      </c>
      <c r="IAK3" s="34" t="str">
        <f>IF(ISNUMBER(Kreise!IBL18),Kreise!IBL18-IAK4-IAK5-IAK6-IAK7,"")</f>
        <v/>
      </c>
      <c r="IAL3" s="34" t="str">
        <f>IF(ISNUMBER(Kreise!IBM18),Kreise!IBM18-IAL4-IAL5-IAL6-IAL7,"")</f>
        <v/>
      </c>
      <c r="IAM3" s="34" t="str">
        <f>IF(ISNUMBER(Kreise!IBN18),Kreise!IBN18-IAM4-IAM5-IAM6-IAM7,"")</f>
        <v/>
      </c>
      <c r="IAN3" s="34" t="str">
        <f>IF(ISNUMBER(Kreise!IBO18),Kreise!IBO18-IAN4-IAN5-IAN6-IAN7,"")</f>
        <v/>
      </c>
      <c r="IAO3" s="34" t="str">
        <f>IF(ISNUMBER(Kreise!IBP18),Kreise!IBP18-IAO4-IAO5-IAO6-IAO7,"")</f>
        <v/>
      </c>
      <c r="IAP3" s="34" t="str">
        <f>IF(ISNUMBER(Kreise!IBQ18),Kreise!IBQ18-IAP4-IAP5-IAP6-IAP7,"")</f>
        <v/>
      </c>
      <c r="IAQ3" s="34" t="str">
        <f>IF(ISNUMBER(Kreise!IBR18),Kreise!IBR18-IAQ4-IAQ5-IAQ6-IAQ7,"")</f>
        <v/>
      </c>
      <c r="IAR3" s="34" t="str">
        <f>IF(ISNUMBER(Kreise!IBS18),Kreise!IBS18-IAR4-IAR5-IAR6-IAR7,"")</f>
        <v/>
      </c>
      <c r="IAS3" s="34" t="str">
        <f>IF(ISNUMBER(Kreise!IBT18),Kreise!IBT18-IAS4-IAS5-IAS6-IAS7,"")</f>
        <v/>
      </c>
      <c r="IAT3" s="34" t="str">
        <f>IF(ISNUMBER(Kreise!IBU18),Kreise!IBU18-IAT4-IAT5-IAT6-IAT7,"")</f>
        <v/>
      </c>
      <c r="IAU3" s="34" t="str">
        <f>IF(ISNUMBER(Kreise!IBV18),Kreise!IBV18-IAU4-IAU5-IAU6-IAU7,"")</f>
        <v/>
      </c>
      <c r="IAV3" s="34" t="str">
        <f>IF(ISNUMBER(Kreise!IBW18),Kreise!IBW18-IAV4-IAV5-IAV6-IAV7,"")</f>
        <v/>
      </c>
      <c r="IAW3" s="34" t="str">
        <f>IF(ISNUMBER(Kreise!IBX18),Kreise!IBX18-IAW4-IAW5-IAW6-IAW7,"")</f>
        <v/>
      </c>
      <c r="IAX3" s="34" t="str">
        <f>IF(ISNUMBER(Kreise!IBY18),Kreise!IBY18-IAX4-IAX5-IAX6-IAX7,"")</f>
        <v/>
      </c>
      <c r="IAY3" s="34" t="str">
        <f>IF(ISNUMBER(Kreise!IBZ18),Kreise!IBZ18-IAY4-IAY5-IAY6-IAY7,"")</f>
        <v/>
      </c>
      <c r="IAZ3" s="34" t="str">
        <f>IF(ISNUMBER(Kreise!ICA18),Kreise!ICA18-IAZ4-IAZ5-IAZ6-IAZ7,"")</f>
        <v/>
      </c>
      <c r="IBA3" s="34" t="str">
        <f>IF(ISNUMBER(Kreise!ICB18),Kreise!ICB18-IBA4-IBA5-IBA6-IBA7,"")</f>
        <v/>
      </c>
      <c r="IBB3" s="34" t="str">
        <f>IF(ISNUMBER(Kreise!ICC18),Kreise!ICC18-IBB4-IBB5-IBB6-IBB7,"")</f>
        <v/>
      </c>
      <c r="IBC3" s="34" t="str">
        <f>IF(ISNUMBER(Kreise!ICD18),Kreise!ICD18-IBC4-IBC5-IBC6-IBC7,"")</f>
        <v/>
      </c>
      <c r="IBD3" s="34" t="str">
        <f>IF(ISNUMBER(Kreise!ICE18),Kreise!ICE18-IBD4-IBD5-IBD6-IBD7,"")</f>
        <v/>
      </c>
      <c r="IBE3" s="34" t="str">
        <f>IF(ISNUMBER(Kreise!ICF18),Kreise!ICF18-IBE4-IBE5-IBE6-IBE7,"")</f>
        <v/>
      </c>
      <c r="IBF3" s="34" t="str">
        <f>IF(ISNUMBER(Kreise!ICG18),Kreise!ICG18-IBF4-IBF5-IBF6-IBF7,"")</f>
        <v/>
      </c>
      <c r="IBG3" s="34" t="str">
        <f>IF(ISNUMBER(Kreise!ICH18),Kreise!ICH18-IBG4-IBG5-IBG6-IBG7,"")</f>
        <v/>
      </c>
      <c r="IBH3" s="34" t="str">
        <f>IF(ISNUMBER(Kreise!ICI18),Kreise!ICI18-IBH4-IBH5-IBH6-IBH7,"")</f>
        <v/>
      </c>
      <c r="IBI3" s="34" t="str">
        <f>IF(ISNUMBER(Kreise!ICJ18),Kreise!ICJ18-IBI4-IBI5-IBI6-IBI7,"")</f>
        <v/>
      </c>
      <c r="IBJ3" s="34" t="str">
        <f>IF(ISNUMBER(Kreise!ICK18),Kreise!ICK18-IBJ4-IBJ5-IBJ6-IBJ7,"")</f>
        <v/>
      </c>
      <c r="IBK3" s="34" t="str">
        <f>IF(ISNUMBER(Kreise!ICL18),Kreise!ICL18-IBK4-IBK5-IBK6-IBK7,"")</f>
        <v/>
      </c>
      <c r="IBL3" s="34" t="str">
        <f>IF(ISNUMBER(Kreise!ICM18),Kreise!ICM18-IBL4-IBL5-IBL6-IBL7,"")</f>
        <v/>
      </c>
      <c r="IBM3" s="34" t="str">
        <f>IF(ISNUMBER(Kreise!ICN18),Kreise!ICN18-IBM4-IBM5-IBM6-IBM7,"")</f>
        <v/>
      </c>
      <c r="IBN3" s="34" t="str">
        <f>IF(ISNUMBER(Kreise!ICO18),Kreise!ICO18-IBN4-IBN5-IBN6-IBN7,"")</f>
        <v/>
      </c>
      <c r="IBO3" s="34" t="str">
        <f>IF(ISNUMBER(Kreise!ICP18),Kreise!ICP18-IBO4-IBO5-IBO6-IBO7,"")</f>
        <v/>
      </c>
      <c r="IBP3" s="34" t="str">
        <f>IF(ISNUMBER(Kreise!ICQ18),Kreise!ICQ18-IBP4-IBP5-IBP6-IBP7,"")</f>
        <v/>
      </c>
      <c r="IBQ3" s="34" t="str">
        <f>IF(ISNUMBER(Kreise!ICR18),Kreise!ICR18-IBQ4-IBQ5-IBQ6-IBQ7,"")</f>
        <v/>
      </c>
      <c r="IBR3" s="34" t="str">
        <f>IF(ISNUMBER(Kreise!ICS18),Kreise!ICS18-IBR4-IBR5-IBR6-IBR7,"")</f>
        <v/>
      </c>
      <c r="IBS3" s="34" t="str">
        <f>IF(ISNUMBER(Kreise!ICT18),Kreise!ICT18-IBS4-IBS5-IBS6-IBS7,"")</f>
        <v/>
      </c>
      <c r="IBT3" s="34" t="str">
        <f>IF(ISNUMBER(Kreise!ICU18),Kreise!ICU18-IBT4-IBT5-IBT6-IBT7,"")</f>
        <v/>
      </c>
      <c r="IBU3" s="34" t="str">
        <f>IF(ISNUMBER(Kreise!ICV18),Kreise!ICV18-IBU4-IBU5-IBU6-IBU7,"")</f>
        <v/>
      </c>
      <c r="IBV3" s="34" t="str">
        <f>IF(ISNUMBER(Kreise!ICW18),Kreise!ICW18-IBV4-IBV5-IBV6-IBV7,"")</f>
        <v/>
      </c>
      <c r="IBW3" s="34" t="str">
        <f>IF(ISNUMBER(Kreise!ICX18),Kreise!ICX18-IBW4-IBW5-IBW6-IBW7,"")</f>
        <v/>
      </c>
      <c r="IBX3" s="34" t="str">
        <f>IF(ISNUMBER(Kreise!ICY18),Kreise!ICY18-IBX4-IBX5-IBX6-IBX7,"")</f>
        <v/>
      </c>
      <c r="IBY3" s="34" t="str">
        <f>IF(ISNUMBER(Kreise!ICZ18),Kreise!ICZ18-IBY4-IBY5-IBY6-IBY7,"")</f>
        <v/>
      </c>
      <c r="IBZ3" s="34" t="str">
        <f>IF(ISNUMBER(Kreise!IDA18),Kreise!IDA18-IBZ4-IBZ5-IBZ6-IBZ7,"")</f>
        <v/>
      </c>
      <c r="ICA3" s="34" t="str">
        <f>IF(ISNUMBER(Kreise!IDB18),Kreise!IDB18-ICA4-ICA5-ICA6-ICA7,"")</f>
        <v/>
      </c>
      <c r="ICB3" s="34" t="str">
        <f>IF(ISNUMBER(Kreise!IDC18),Kreise!IDC18-ICB4-ICB5-ICB6-ICB7,"")</f>
        <v/>
      </c>
      <c r="ICC3" s="34" t="str">
        <f>IF(ISNUMBER(Kreise!IDD18),Kreise!IDD18-ICC4-ICC5-ICC6-ICC7,"")</f>
        <v/>
      </c>
      <c r="ICD3" s="34" t="str">
        <f>IF(ISNUMBER(Kreise!IDE18),Kreise!IDE18-ICD4-ICD5-ICD6-ICD7,"")</f>
        <v/>
      </c>
      <c r="ICE3" s="34" t="str">
        <f>IF(ISNUMBER(Kreise!IDF18),Kreise!IDF18-ICE4-ICE5-ICE6-ICE7,"")</f>
        <v/>
      </c>
      <c r="ICF3" s="34" t="str">
        <f>IF(ISNUMBER(Kreise!IDG18),Kreise!IDG18-ICF4-ICF5-ICF6-ICF7,"")</f>
        <v/>
      </c>
      <c r="ICG3" s="34" t="str">
        <f>IF(ISNUMBER(Kreise!IDH18),Kreise!IDH18-ICG4-ICG5-ICG6-ICG7,"")</f>
        <v/>
      </c>
      <c r="ICH3" s="34" t="str">
        <f>IF(ISNUMBER(Kreise!IDI18),Kreise!IDI18-ICH4-ICH5-ICH6-ICH7,"")</f>
        <v/>
      </c>
      <c r="ICI3" s="34" t="str">
        <f>IF(ISNUMBER(Kreise!IDJ18),Kreise!IDJ18-ICI4-ICI5-ICI6-ICI7,"")</f>
        <v/>
      </c>
      <c r="ICJ3" s="34" t="str">
        <f>IF(ISNUMBER(Kreise!IDK18),Kreise!IDK18-ICJ4-ICJ5-ICJ6-ICJ7,"")</f>
        <v/>
      </c>
      <c r="ICK3" s="34" t="str">
        <f>IF(ISNUMBER(Kreise!IDL18),Kreise!IDL18-ICK4-ICK5-ICK6-ICK7,"")</f>
        <v/>
      </c>
      <c r="ICL3" s="34" t="str">
        <f>IF(ISNUMBER(Kreise!IDM18),Kreise!IDM18-ICL4-ICL5-ICL6-ICL7,"")</f>
        <v/>
      </c>
      <c r="ICM3" s="34" t="str">
        <f>IF(ISNUMBER(Kreise!IDN18),Kreise!IDN18-ICM4-ICM5-ICM6-ICM7,"")</f>
        <v/>
      </c>
      <c r="ICN3" s="34" t="str">
        <f>IF(ISNUMBER(Kreise!IDO18),Kreise!IDO18-ICN4-ICN5-ICN6-ICN7,"")</f>
        <v/>
      </c>
      <c r="ICO3" s="34" t="str">
        <f>IF(ISNUMBER(Kreise!IDP18),Kreise!IDP18-ICO4-ICO5-ICO6-ICO7,"")</f>
        <v/>
      </c>
      <c r="ICP3" s="34" t="str">
        <f>IF(ISNUMBER(Kreise!IDQ18),Kreise!IDQ18-ICP4-ICP5-ICP6-ICP7,"")</f>
        <v/>
      </c>
      <c r="ICQ3" s="34" t="str">
        <f>IF(ISNUMBER(Kreise!IDR18),Kreise!IDR18-ICQ4-ICQ5-ICQ6-ICQ7,"")</f>
        <v/>
      </c>
      <c r="ICR3" s="34" t="str">
        <f>IF(ISNUMBER(Kreise!IDS18),Kreise!IDS18-ICR4-ICR5-ICR6-ICR7,"")</f>
        <v/>
      </c>
      <c r="ICS3" s="34" t="str">
        <f>IF(ISNUMBER(Kreise!IDT18),Kreise!IDT18-ICS4-ICS5-ICS6-ICS7,"")</f>
        <v/>
      </c>
      <c r="ICT3" s="34" t="str">
        <f>IF(ISNUMBER(Kreise!IDU18),Kreise!IDU18-ICT4-ICT5-ICT6-ICT7,"")</f>
        <v/>
      </c>
      <c r="ICU3" s="34" t="str">
        <f>IF(ISNUMBER(Kreise!IDV18),Kreise!IDV18-ICU4-ICU5-ICU6-ICU7,"")</f>
        <v/>
      </c>
      <c r="ICV3" s="34" t="str">
        <f>IF(ISNUMBER(Kreise!IDW18),Kreise!IDW18-ICV4-ICV5-ICV6-ICV7,"")</f>
        <v/>
      </c>
      <c r="ICW3" s="34" t="str">
        <f>IF(ISNUMBER(Kreise!IDX18),Kreise!IDX18-ICW4-ICW5-ICW6-ICW7,"")</f>
        <v/>
      </c>
      <c r="ICX3" s="34" t="str">
        <f>IF(ISNUMBER(Kreise!IDY18),Kreise!IDY18-ICX4-ICX5-ICX6-ICX7,"")</f>
        <v/>
      </c>
      <c r="ICY3" s="34" t="str">
        <f>IF(ISNUMBER(Kreise!IDZ18),Kreise!IDZ18-ICY4-ICY5-ICY6-ICY7,"")</f>
        <v/>
      </c>
      <c r="ICZ3" s="34" t="str">
        <f>IF(ISNUMBER(Kreise!IEA18),Kreise!IEA18-ICZ4-ICZ5-ICZ6-ICZ7,"")</f>
        <v/>
      </c>
      <c r="IDA3" s="34" t="str">
        <f>IF(ISNUMBER(Kreise!IEB18),Kreise!IEB18-IDA4-IDA5-IDA6-IDA7,"")</f>
        <v/>
      </c>
      <c r="IDB3" s="34" t="str">
        <f>IF(ISNUMBER(Kreise!IEC18),Kreise!IEC18-IDB4-IDB5-IDB6-IDB7,"")</f>
        <v/>
      </c>
      <c r="IDC3" s="34" t="str">
        <f>IF(ISNUMBER(Kreise!IED18),Kreise!IED18-IDC4-IDC5-IDC6-IDC7,"")</f>
        <v/>
      </c>
      <c r="IDD3" s="34" t="str">
        <f>IF(ISNUMBER(Kreise!IEE18),Kreise!IEE18-IDD4-IDD5-IDD6-IDD7,"")</f>
        <v/>
      </c>
      <c r="IDE3" s="34" t="str">
        <f>IF(ISNUMBER(Kreise!IEF18),Kreise!IEF18-IDE4-IDE5-IDE6-IDE7,"")</f>
        <v/>
      </c>
      <c r="IDF3" s="34" t="str">
        <f>IF(ISNUMBER(Kreise!IEG18),Kreise!IEG18-IDF4-IDF5-IDF6-IDF7,"")</f>
        <v/>
      </c>
      <c r="IDG3" s="34" t="str">
        <f>IF(ISNUMBER(Kreise!IEH18),Kreise!IEH18-IDG4-IDG5-IDG6-IDG7,"")</f>
        <v/>
      </c>
      <c r="IDH3" s="34" t="str">
        <f>IF(ISNUMBER(Kreise!IEI18),Kreise!IEI18-IDH4-IDH5-IDH6-IDH7,"")</f>
        <v/>
      </c>
      <c r="IDI3" s="34" t="str">
        <f>IF(ISNUMBER(Kreise!IEJ18),Kreise!IEJ18-IDI4-IDI5-IDI6-IDI7,"")</f>
        <v/>
      </c>
      <c r="IDJ3" s="34" t="str">
        <f>IF(ISNUMBER(Kreise!IEK18),Kreise!IEK18-IDJ4-IDJ5-IDJ6-IDJ7,"")</f>
        <v/>
      </c>
      <c r="IDK3" s="34" t="str">
        <f>IF(ISNUMBER(Kreise!IEL18),Kreise!IEL18-IDK4-IDK5-IDK6-IDK7,"")</f>
        <v/>
      </c>
      <c r="IDL3" s="34" t="str">
        <f>IF(ISNUMBER(Kreise!IEM18),Kreise!IEM18-IDL4-IDL5-IDL6-IDL7,"")</f>
        <v/>
      </c>
      <c r="IDM3" s="34" t="str">
        <f>IF(ISNUMBER(Kreise!IEN18),Kreise!IEN18-IDM4-IDM5-IDM6-IDM7,"")</f>
        <v/>
      </c>
      <c r="IDN3" s="34" t="str">
        <f>IF(ISNUMBER(Kreise!IEO18),Kreise!IEO18-IDN4-IDN5-IDN6-IDN7,"")</f>
        <v/>
      </c>
      <c r="IDO3" s="34" t="str">
        <f>IF(ISNUMBER(Kreise!IEP18),Kreise!IEP18-IDO4-IDO5-IDO6-IDO7,"")</f>
        <v/>
      </c>
      <c r="IDP3" s="34" t="str">
        <f>IF(ISNUMBER(Kreise!IEQ18),Kreise!IEQ18-IDP4-IDP5-IDP6-IDP7,"")</f>
        <v/>
      </c>
      <c r="IDQ3" s="34" t="str">
        <f>IF(ISNUMBER(Kreise!IER18),Kreise!IER18-IDQ4-IDQ5-IDQ6-IDQ7,"")</f>
        <v/>
      </c>
      <c r="IDR3" s="34" t="str">
        <f>IF(ISNUMBER(Kreise!IES18),Kreise!IES18-IDR4-IDR5-IDR6-IDR7,"")</f>
        <v/>
      </c>
      <c r="IDS3" s="34" t="str">
        <f>IF(ISNUMBER(Kreise!IET18),Kreise!IET18-IDS4-IDS5-IDS6-IDS7,"")</f>
        <v/>
      </c>
      <c r="IDT3" s="34" t="str">
        <f>IF(ISNUMBER(Kreise!IEU18),Kreise!IEU18-IDT4-IDT5-IDT6-IDT7,"")</f>
        <v/>
      </c>
      <c r="IDU3" s="34" t="str">
        <f>IF(ISNUMBER(Kreise!IEV18),Kreise!IEV18-IDU4-IDU5-IDU6-IDU7,"")</f>
        <v/>
      </c>
      <c r="IDV3" s="34" t="str">
        <f>IF(ISNUMBER(Kreise!IEW18),Kreise!IEW18-IDV4-IDV5-IDV6-IDV7,"")</f>
        <v/>
      </c>
      <c r="IDW3" s="34" t="str">
        <f>IF(ISNUMBER(Kreise!IEX18),Kreise!IEX18-IDW4-IDW5-IDW6-IDW7,"")</f>
        <v/>
      </c>
      <c r="IDX3" s="34" t="str">
        <f>IF(ISNUMBER(Kreise!IEY18),Kreise!IEY18-IDX4-IDX5-IDX6-IDX7,"")</f>
        <v/>
      </c>
      <c r="IDY3" s="34" t="str">
        <f>IF(ISNUMBER(Kreise!IEZ18),Kreise!IEZ18-IDY4-IDY5-IDY6-IDY7,"")</f>
        <v/>
      </c>
      <c r="IDZ3" s="34" t="str">
        <f>IF(ISNUMBER(Kreise!IFA18),Kreise!IFA18-IDZ4-IDZ5-IDZ6-IDZ7,"")</f>
        <v/>
      </c>
      <c r="IEA3" s="34" t="str">
        <f>IF(ISNUMBER(Kreise!IFB18),Kreise!IFB18-IEA4-IEA5-IEA6-IEA7,"")</f>
        <v/>
      </c>
      <c r="IEB3" s="34" t="str">
        <f>IF(ISNUMBER(Kreise!IFC18),Kreise!IFC18-IEB4-IEB5-IEB6-IEB7,"")</f>
        <v/>
      </c>
      <c r="IEC3" s="34" t="str">
        <f>IF(ISNUMBER(Kreise!IFD18),Kreise!IFD18-IEC4-IEC5-IEC6-IEC7,"")</f>
        <v/>
      </c>
      <c r="IED3" s="34" t="str">
        <f>IF(ISNUMBER(Kreise!IFE18),Kreise!IFE18-IED4-IED5-IED6-IED7,"")</f>
        <v/>
      </c>
      <c r="IEE3" s="34" t="str">
        <f>IF(ISNUMBER(Kreise!IFF18),Kreise!IFF18-IEE4-IEE5-IEE6-IEE7,"")</f>
        <v/>
      </c>
      <c r="IEF3" s="34" t="str">
        <f>IF(ISNUMBER(Kreise!IFG18),Kreise!IFG18-IEF4-IEF5-IEF6-IEF7,"")</f>
        <v/>
      </c>
      <c r="IEG3" s="34" t="str">
        <f>IF(ISNUMBER(Kreise!IFH18),Kreise!IFH18-IEG4-IEG5-IEG6-IEG7,"")</f>
        <v/>
      </c>
      <c r="IEH3" s="34" t="str">
        <f>IF(ISNUMBER(Kreise!IFI18),Kreise!IFI18-IEH4-IEH5-IEH6-IEH7,"")</f>
        <v/>
      </c>
      <c r="IEI3" s="34" t="str">
        <f>IF(ISNUMBER(Kreise!IFJ18),Kreise!IFJ18-IEI4-IEI5-IEI6-IEI7,"")</f>
        <v/>
      </c>
      <c r="IEJ3" s="34" t="str">
        <f>IF(ISNUMBER(Kreise!IFK18),Kreise!IFK18-IEJ4-IEJ5-IEJ6-IEJ7,"")</f>
        <v/>
      </c>
      <c r="IEK3" s="34" t="str">
        <f>IF(ISNUMBER(Kreise!IFL18),Kreise!IFL18-IEK4-IEK5-IEK6-IEK7,"")</f>
        <v/>
      </c>
      <c r="IEL3" s="34" t="str">
        <f>IF(ISNUMBER(Kreise!IFM18),Kreise!IFM18-IEL4-IEL5-IEL6-IEL7,"")</f>
        <v/>
      </c>
      <c r="IEM3" s="34" t="str">
        <f>IF(ISNUMBER(Kreise!IFN18),Kreise!IFN18-IEM4-IEM5-IEM6-IEM7,"")</f>
        <v/>
      </c>
      <c r="IEN3" s="34" t="str">
        <f>IF(ISNUMBER(Kreise!IFO18),Kreise!IFO18-IEN4-IEN5-IEN6-IEN7,"")</f>
        <v/>
      </c>
      <c r="IEO3" s="34" t="str">
        <f>IF(ISNUMBER(Kreise!IFP18),Kreise!IFP18-IEO4-IEO5-IEO6-IEO7,"")</f>
        <v/>
      </c>
      <c r="IEP3" s="34" t="str">
        <f>IF(ISNUMBER(Kreise!IFQ18),Kreise!IFQ18-IEP4-IEP5-IEP6-IEP7,"")</f>
        <v/>
      </c>
      <c r="IEQ3" s="34" t="str">
        <f>IF(ISNUMBER(Kreise!IFR18),Kreise!IFR18-IEQ4-IEQ5-IEQ6-IEQ7,"")</f>
        <v/>
      </c>
      <c r="IER3" s="34" t="str">
        <f>IF(ISNUMBER(Kreise!IFS18),Kreise!IFS18-IER4-IER5-IER6-IER7,"")</f>
        <v/>
      </c>
      <c r="IES3" s="34" t="str">
        <f>IF(ISNUMBER(Kreise!IFT18),Kreise!IFT18-IES4-IES5-IES6-IES7,"")</f>
        <v/>
      </c>
      <c r="IET3" s="34" t="str">
        <f>IF(ISNUMBER(Kreise!IFU18),Kreise!IFU18-IET4-IET5-IET6-IET7,"")</f>
        <v/>
      </c>
      <c r="IEU3" s="34" t="str">
        <f>IF(ISNUMBER(Kreise!IFV18),Kreise!IFV18-IEU4-IEU5-IEU6-IEU7,"")</f>
        <v/>
      </c>
      <c r="IEV3" s="34" t="str">
        <f>IF(ISNUMBER(Kreise!IFW18),Kreise!IFW18-IEV4-IEV5-IEV6-IEV7,"")</f>
        <v/>
      </c>
      <c r="IEW3" s="34" t="str">
        <f>IF(ISNUMBER(Kreise!IFX18),Kreise!IFX18-IEW4-IEW5-IEW6-IEW7,"")</f>
        <v/>
      </c>
      <c r="IEX3" s="34" t="str">
        <f>IF(ISNUMBER(Kreise!IFY18),Kreise!IFY18-IEX4-IEX5-IEX6-IEX7,"")</f>
        <v/>
      </c>
      <c r="IEY3" s="34" t="str">
        <f>IF(ISNUMBER(Kreise!IFZ18),Kreise!IFZ18-IEY4-IEY5-IEY6-IEY7,"")</f>
        <v/>
      </c>
      <c r="IEZ3" s="34" t="str">
        <f>IF(ISNUMBER(Kreise!IGA18),Kreise!IGA18-IEZ4-IEZ5-IEZ6-IEZ7,"")</f>
        <v/>
      </c>
      <c r="IFA3" s="34" t="str">
        <f>IF(ISNUMBER(Kreise!IGB18),Kreise!IGB18-IFA4-IFA5-IFA6-IFA7,"")</f>
        <v/>
      </c>
      <c r="IFB3" s="34" t="str">
        <f>IF(ISNUMBER(Kreise!IGC18),Kreise!IGC18-IFB4-IFB5-IFB6-IFB7,"")</f>
        <v/>
      </c>
      <c r="IFC3" s="34" t="str">
        <f>IF(ISNUMBER(Kreise!IGD18),Kreise!IGD18-IFC4-IFC5-IFC6-IFC7,"")</f>
        <v/>
      </c>
      <c r="IFD3" s="34" t="str">
        <f>IF(ISNUMBER(Kreise!IGE18),Kreise!IGE18-IFD4-IFD5-IFD6-IFD7,"")</f>
        <v/>
      </c>
      <c r="IFE3" s="34" t="str">
        <f>IF(ISNUMBER(Kreise!IGF18),Kreise!IGF18-IFE4-IFE5-IFE6-IFE7,"")</f>
        <v/>
      </c>
      <c r="IFF3" s="34" t="str">
        <f>IF(ISNUMBER(Kreise!IGG18),Kreise!IGG18-IFF4-IFF5-IFF6-IFF7,"")</f>
        <v/>
      </c>
      <c r="IFG3" s="34" t="str">
        <f>IF(ISNUMBER(Kreise!IGH18),Kreise!IGH18-IFG4-IFG5-IFG6-IFG7,"")</f>
        <v/>
      </c>
      <c r="IFH3" s="34" t="str">
        <f>IF(ISNUMBER(Kreise!IGI18),Kreise!IGI18-IFH4-IFH5-IFH6-IFH7,"")</f>
        <v/>
      </c>
      <c r="IFI3" s="34" t="str">
        <f>IF(ISNUMBER(Kreise!IGJ18),Kreise!IGJ18-IFI4-IFI5-IFI6-IFI7,"")</f>
        <v/>
      </c>
      <c r="IFJ3" s="34" t="str">
        <f>IF(ISNUMBER(Kreise!IGK18),Kreise!IGK18-IFJ4-IFJ5-IFJ6-IFJ7,"")</f>
        <v/>
      </c>
      <c r="IFK3" s="34" t="str">
        <f>IF(ISNUMBER(Kreise!IGL18),Kreise!IGL18-IFK4-IFK5-IFK6-IFK7,"")</f>
        <v/>
      </c>
      <c r="IFL3" s="34" t="str">
        <f>IF(ISNUMBER(Kreise!IGM18),Kreise!IGM18-IFL4-IFL5-IFL6-IFL7,"")</f>
        <v/>
      </c>
      <c r="IFM3" s="34" t="str">
        <f>IF(ISNUMBER(Kreise!IGN18),Kreise!IGN18-IFM4-IFM5-IFM6-IFM7,"")</f>
        <v/>
      </c>
      <c r="IFN3" s="34" t="str">
        <f>IF(ISNUMBER(Kreise!IGO18),Kreise!IGO18-IFN4-IFN5-IFN6-IFN7,"")</f>
        <v/>
      </c>
      <c r="IFO3" s="34" t="str">
        <f>IF(ISNUMBER(Kreise!IGP18),Kreise!IGP18-IFO4-IFO5-IFO6-IFO7,"")</f>
        <v/>
      </c>
      <c r="IFP3" s="34" t="str">
        <f>IF(ISNUMBER(Kreise!IGQ18),Kreise!IGQ18-IFP4-IFP5-IFP6-IFP7,"")</f>
        <v/>
      </c>
      <c r="IFQ3" s="34" t="str">
        <f>IF(ISNUMBER(Kreise!IGR18),Kreise!IGR18-IFQ4-IFQ5-IFQ6-IFQ7,"")</f>
        <v/>
      </c>
      <c r="IFR3" s="34" t="str">
        <f>IF(ISNUMBER(Kreise!IGS18),Kreise!IGS18-IFR4-IFR5-IFR6-IFR7,"")</f>
        <v/>
      </c>
      <c r="IFS3" s="34" t="str">
        <f>IF(ISNUMBER(Kreise!IGT18),Kreise!IGT18-IFS4-IFS5-IFS6-IFS7,"")</f>
        <v/>
      </c>
      <c r="IFT3" s="34" t="str">
        <f>IF(ISNUMBER(Kreise!IGU18),Kreise!IGU18-IFT4-IFT5-IFT6-IFT7,"")</f>
        <v/>
      </c>
      <c r="IFU3" s="34" t="str">
        <f>IF(ISNUMBER(Kreise!IGV18),Kreise!IGV18-IFU4-IFU5-IFU6-IFU7,"")</f>
        <v/>
      </c>
      <c r="IFV3" s="34" t="str">
        <f>IF(ISNUMBER(Kreise!IGW18),Kreise!IGW18-IFV4-IFV5-IFV6-IFV7,"")</f>
        <v/>
      </c>
      <c r="IFW3" s="34" t="str">
        <f>IF(ISNUMBER(Kreise!IGX18),Kreise!IGX18-IFW4-IFW5-IFW6-IFW7,"")</f>
        <v/>
      </c>
      <c r="IFX3" s="34" t="str">
        <f>IF(ISNUMBER(Kreise!IGY18),Kreise!IGY18-IFX4-IFX5-IFX6-IFX7,"")</f>
        <v/>
      </c>
      <c r="IFY3" s="34" t="str">
        <f>IF(ISNUMBER(Kreise!IGZ18),Kreise!IGZ18-IFY4-IFY5-IFY6-IFY7,"")</f>
        <v/>
      </c>
      <c r="IFZ3" s="34" t="str">
        <f>IF(ISNUMBER(Kreise!IHA18),Kreise!IHA18-IFZ4-IFZ5-IFZ6-IFZ7,"")</f>
        <v/>
      </c>
      <c r="IGA3" s="34" t="str">
        <f>IF(ISNUMBER(Kreise!IHB18),Kreise!IHB18-IGA4-IGA5-IGA6-IGA7,"")</f>
        <v/>
      </c>
      <c r="IGB3" s="34" t="str">
        <f>IF(ISNUMBER(Kreise!IHC18),Kreise!IHC18-IGB4-IGB5-IGB6-IGB7,"")</f>
        <v/>
      </c>
      <c r="IGC3" s="34" t="str">
        <f>IF(ISNUMBER(Kreise!IHD18),Kreise!IHD18-IGC4-IGC5-IGC6-IGC7,"")</f>
        <v/>
      </c>
      <c r="IGD3" s="34" t="str">
        <f>IF(ISNUMBER(Kreise!IHE18),Kreise!IHE18-IGD4-IGD5-IGD6-IGD7,"")</f>
        <v/>
      </c>
      <c r="IGE3" s="34" t="str">
        <f>IF(ISNUMBER(Kreise!IHF18),Kreise!IHF18-IGE4-IGE5-IGE6-IGE7,"")</f>
        <v/>
      </c>
      <c r="IGF3" s="34" t="str">
        <f>IF(ISNUMBER(Kreise!IHG18),Kreise!IHG18-IGF4-IGF5-IGF6-IGF7,"")</f>
        <v/>
      </c>
      <c r="IGG3" s="34" t="str">
        <f>IF(ISNUMBER(Kreise!IHH18),Kreise!IHH18-IGG4-IGG5-IGG6-IGG7,"")</f>
        <v/>
      </c>
      <c r="IGH3" s="34" t="str">
        <f>IF(ISNUMBER(Kreise!IHI18),Kreise!IHI18-IGH4-IGH5-IGH6-IGH7,"")</f>
        <v/>
      </c>
      <c r="IGI3" s="34" t="str">
        <f>IF(ISNUMBER(Kreise!IHJ18),Kreise!IHJ18-IGI4-IGI5-IGI6-IGI7,"")</f>
        <v/>
      </c>
      <c r="IGJ3" s="34" t="str">
        <f>IF(ISNUMBER(Kreise!IHK18),Kreise!IHK18-IGJ4-IGJ5-IGJ6-IGJ7,"")</f>
        <v/>
      </c>
      <c r="IGK3" s="34" t="str">
        <f>IF(ISNUMBER(Kreise!IHL18),Kreise!IHL18-IGK4-IGK5-IGK6-IGK7,"")</f>
        <v/>
      </c>
      <c r="IGL3" s="34" t="str">
        <f>IF(ISNUMBER(Kreise!IHM18),Kreise!IHM18-IGL4-IGL5-IGL6-IGL7,"")</f>
        <v/>
      </c>
      <c r="IGM3" s="34" t="str">
        <f>IF(ISNUMBER(Kreise!IHN18),Kreise!IHN18-IGM4-IGM5-IGM6-IGM7,"")</f>
        <v/>
      </c>
      <c r="IGN3" s="34" t="str">
        <f>IF(ISNUMBER(Kreise!IHO18),Kreise!IHO18-IGN4-IGN5-IGN6-IGN7,"")</f>
        <v/>
      </c>
      <c r="IGO3" s="34" t="str">
        <f>IF(ISNUMBER(Kreise!IHP18),Kreise!IHP18-IGO4-IGO5-IGO6-IGO7,"")</f>
        <v/>
      </c>
      <c r="IGP3" s="34" t="str">
        <f>IF(ISNUMBER(Kreise!IHQ18),Kreise!IHQ18-IGP4-IGP5-IGP6-IGP7,"")</f>
        <v/>
      </c>
      <c r="IGQ3" s="34" t="str">
        <f>IF(ISNUMBER(Kreise!IHR18),Kreise!IHR18-IGQ4-IGQ5-IGQ6-IGQ7,"")</f>
        <v/>
      </c>
      <c r="IGR3" s="34" t="str">
        <f>IF(ISNUMBER(Kreise!IHS18),Kreise!IHS18-IGR4-IGR5-IGR6-IGR7,"")</f>
        <v/>
      </c>
      <c r="IGS3" s="34" t="str">
        <f>IF(ISNUMBER(Kreise!IHT18),Kreise!IHT18-IGS4-IGS5-IGS6-IGS7,"")</f>
        <v/>
      </c>
      <c r="IGT3" s="34" t="str">
        <f>IF(ISNUMBER(Kreise!IHU18),Kreise!IHU18-IGT4-IGT5-IGT6-IGT7,"")</f>
        <v/>
      </c>
      <c r="IGU3" s="34" t="str">
        <f>IF(ISNUMBER(Kreise!IHV18),Kreise!IHV18-IGU4-IGU5-IGU6-IGU7,"")</f>
        <v/>
      </c>
      <c r="IGV3" s="34" t="str">
        <f>IF(ISNUMBER(Kreise!IHW18),Kreise!IHW18-IGV4-IGV5-IGV6-IGV7,"")</f>
        <v/>
      </c>
      <c r="IGW3" s="34" t="str">
        <f>IF(ISNUMBER(Kreise!IHX18),Kreise!IHX18-IGW4-IGW5-IGW6-IGW7,"")</f>
        <v/>
      </c>
      <c r="IGX3" s="34" t="str">
        <f>IF(ISNUMBER(Kreise!IHY18),Kreise!IHY18-IGX4-IGX5-IGX6-IGX7,"")</f>
        <v/>
      </c>
      <c r="IGY3" s="34" t="str">
        <f>IF(ISNUMBER(Kreise!IHZ18),Kreise!IHZ18-IGY4-IGY5-IGY6-IGY7,"")</f>
        <v/>
      </c>
      <c r="IGZ3" s="34" t="str">
        <f>IF(ISNUMBER(Kreise!IIA18),Kreise!IIA18-IGZ4-IGZ5-IGZ6-IGZ7,"")</f>
        <v/>
      </c>
      <c r="IHA3" s="34" t="str">
        <f>IF(ISNUMBER(Kreise!IIB18),Kreise!IIB18-IHA4-IHA5-IHA6-IHA7,"")</f>
        <v/>
      </c>
      <c r="IHB3" s="34" t="str">
        <f>IF(ISNUMBER(Kreise!IIC18),Kreise!IIC18-IHB4-IHB5-IHB6-IHB7,"")</f>
        <v/>
      </c>
      <c r="IHC3" s="34" t="str">
        <f>IF(ISNUMBER(Kreise!IID18),Kreise!IID18-IHC4-IHC5-IHC6-IHC7,"")</f>
        <v/>
      </c>
      <c r="IHD3" s="34" t="str">
        <f>IF(ISNUMBER(Kreise!IIE18),Kreise!IIE18-IHD4-IHD5-IHD6-IHD7,"")</f>
        <v/>
      </c>
      <c r="IHE3" s="34" t="str">
        <f>IF(ISNUMBER(Kreise!IIF18),Kreise!IIF18-IHE4-IHE5-IHE6-IHE7,"")</f>
        <v/>
      </c>
      <c r="IHF3" s="34" t="str">
        <f>IF(ISNUMBER(Kreise!IIG18),Kreise!IIG18-IHF4-IHF5-IHF6-IHF7,"")</f>
        <v/>
      </c>
      <c r="IHG3" s="34" t="str">
        <f>IF(ISNUMBER(Kreise!IIH18),Kreise!IIH18-IHG4-IHG5-IHG6-IHG7,"")</f>
        <v/>
      </c>
      <c r="IHH3" s="34" t="str">
        <f>IF(ISNUMBER(Kreise!III18),Kreise!III18-IHH4-IHH5-IHH6-IHH7,"")</f>
        <v/>
      </c>
      <c r="IHI3" s="34" t="str">
        <f>IF(ISNUMBER(Kreise!IIJ18),Kreise!IIJ18-IHI4-IHI5-IHI6-IHI7,"")</f>
        <v/>
      </c>
      <c r="IHJ3" s="34" t="str">
        <f>IF(ISNUMBER(Kreise!IIK18),Kreise!IIK18-IHJ4-IHJ5-IHJ6-IHJ7,"")</f>
        <v/>
      </c>
      <c r="IHK3" s="34" t="str">
        <f>IF(ISNUMBER(Kreise!IIL18),Kreise!IIL18-IHK4-IHK5-IHK6-IHK7,"")</f>
        <v/>
      </c>
      <c r="IHL3" s="34" t="str">
        <f>IF(ISNUMBER(Kreise!IIM18),Kreise!IIM18-IHL4-IHL5-IHL6-IHL7,"")</f>
        <v/>
      </c>
      <c r="IHM3" s="34" t="str">
        <f>IF(ISNUMBER(Kreise!IIN18),Kreise!IIN18-IHM4-IHM5-IHM6-IHM7,"")</f>
        <v/>
      </c>
      <c r="IHN3" s="34" t="str">
        <f>IF(ISNUMBER(Kreise!IIO18),Kreise!IIO18-IHN4-IHN5-IHN6-IHN7,"")</f>
        <v/>
      </c>
      <c r="IHO3" s="34" t="str">
        <f>IF(ISNUMBER(Kreise!IIP18),Kreise!IIP18-IHO4-IHO5-IHO6-IHO7,"")</f>
        <v/>
      </c>
      <c r="IHP3" s="34" t="str">
        <f>IF(ISNUMBER(Kreise!IIQ18),Kreise!IIQ18-IHP4-IHP5-IHP6-IHP7,"")</f>
        <v/>
      </c>
      <c r="IHQ3" s="34" t="str">
        <f>IF(ISNUMBER(Kreise!IIR18),Kreise!IIR18-IHQ4-IHQ5-IHQ6-IHQ7,"")</f>
        <v/>
      </c>
      <c r="IHR3" s="34" t="str">
        <f>IF(ISNUMBER(Kreise!IIS18),Kreise!IIS18-IHR4-IHR5-IHR6-IHR7,"")</f>
        <v/>
      </c>
      <c r="IHS3" s="34" t="str">
        <f>IF(ISNUMBER(Kreise!IIT18),Kreise!IIT18-IHS4-IHS5-IHS6-IHS7,"")</f>
        <v/>
      </c>
      <c r="IHT3" s="34" t="str">
        <f>IF(ISNUMBER(Kreise!IIU18),Kreise!IIU18-IHT4-IHT5-IHT6-IHT7,"")</f>
        <v/>
      </c>
      <c r="IHU3" s="34" t="str">
        <f>IF(ISNUMBER(Kreise!IIV18),Kreise!IIV18-IHU4-IHU5-IHU6-IHU7,"")</f>
        <v/>
      </c>
      <c r="IHV3" s="34" t="str">
        <f>IF(ISNUMBER(Kreise!IIW18),Kreise!IIW18-IHV4-IHV5-IHV6-IHV7,"")</f>
        <v/>
      </c>
      <c r="IHW3" s="34" t="str">
        <f>IF(ISNUMBER(Kreise!IIX18),Kreise!IIX18-IHW4-IHW5-IHW6-IHW7,"")</f>
        <v/>
      </c>
      <c r="IHX3" s="34" t="str">
        <f>IF(ISNUMBER(Kreise!IIY18),Kreise!IIY18-IHX4-IHX5-IHX6-IHX7,"")</f>
        <v/>
      </c>
      <c r="IHY3" s="34" t="str">
        <f>IF(ISNUMBER(Kreise!IIZ18),Kreise!IIZ18-IHY4-IHY5-IHY6-IHY7,"")</f>
        <v/>
      </c>
      <c r="IHZ3" s="34" t="str">
        <f>IF(ISNUMBER(Kreise!IJA18),Kreise!IJA18-IHZ4-IHZ5-IHZ6-IHZ7,"")</f>
        <v/>
      </c>
      <c r="IIA3" s="34" t="str">
        <f>IF(ISNUMBER(Kreise!IJB18),Kreise!IJB18-IIA4-IIA5-IIA6-IIA7,"")</f>
        <v/>
      </c>
      <c r="IIB3" s="34" t="str">
        <f>IF(ISNUMBER(Kreise!IJC18),Kreise!IJC18-IIB4-IIB5-IIB6-IIB7,"")</f>
        <v/>
      </c>
      <c r="IIC3" s="34" t="str">
        <f>IF(ISNUMBER(Kreise!IJD18),Kreise!IJD18-IIC4-IIC5-IIC6-IIC7,"")</f>
        <v/>
      </c>
      <c r="IID3" s="34" t="str">
        <f>IF(ISNUMBER(Kreise!IJE18),Kreise!IJE18-IID4-IID5-IID6-IID7,"")</f>
        <v/>
      </c>
      <c r="IIE3" s="34" t="str">
        <f>IF(ISNUMBER(Kreise!IJF18),Kreise!IJF18-IIE4-IIE5-IIE6-IIE7,"")</f>
        <v/>
      </c>
      <c r="IIF3" s="34" t="str">
        <f>IF(ISNUMBER(Kreise!IJG18),Kreise!IJG18-IIF4-IIF5-IIF6-IIF7,"")</f>
        <v/>
      </c>
      <c r="IIG3" s="34" t="str">
        <f>IF(ISNUMBER(Kreise!IJH18),Kreise!IJH18-IIG4-IIG5-IIG6-IIG7,"")</f>
        <v/>
      </c>
      <c r="IIH3" s="34" t="str">
        <f>IF(ISNUMBER(Kreise!IJI18),Kreise!IJI18-IIH4-IIH5-IIH6-IIH7,"")</f>
        <v/>
      </c>
      <c r="III3" s="34" t="str">
        <f>IF(ISNUMBER(Kreise!IJJ18),Kreise!IJJ18-III4-III5-III6-III7,"")</f>
        <v/>
      </c>
      <c r="IIJ3" s="34" t="str">
        <f>IF(ISNUMBER(Kreise!IJK18),Kreise!IJK18-IIJ4-IIJ5-IIJ6-IIJ7,"")</f>
        <v/>
      </c>
      <c r="IIK3" s="34" t="str">
        <f>IF(ISNUMBER(Kreise!IJL18),Kreise!IJL18-IIK4-IIK5-IIK6-IIK7,"")</f>
        <v/>
      </c>
      <c r="IIL3" s="34" t="str">
        <f>IF(ISNUMBER(Kreise!IJM18),Kreise!IJM18-IIL4-IIL5-IIL6-IIL7,"")</f>
        <v/>
      </c>
      <c r="IIM3" s="34" t="str">
        <f>IF(ISNUMBER(Kreise!IJN18),Kreise!IJN18-IIM4-IIM5-IIM6-IIM7,"")</f>
        <v/>
      </c>
      <c r="IIN3" s="34" t="str">
        <f>IF(ISNUMBER(Kreise!IJO18),Kreise!IJO18-IIN4-IIN5-IIN6-IIN7,"")</f>
        <v/>
      </c>
      <c r="IIO3" s="34" t="str">
        <f>IF(ISNUMBER(Kreise!IJP18),Kreise!IJP18-IIO4-IIO5-IIO6-IIO7,"")</f>
        <v/>
      </c>
      <c r="IIP3" s="34" t="str">
        <f>IF(ISNUMBER(Kreise!IJQ18),Kreise!IJQ18-IIP4-IIP5-IIP6-IIP7,"")</f>
        <v/>
      </c>
      <c r="IIQ3" s="34" t="str">
        <f>IF(ISNUMBER(Kreise!IJR18),Kreise!IJR18-IIQ4-IIQ5-IIQ6-IIQ7,"")</f>
        <v/>
      </c>
      <c r="IIR3" s="34" t="str">
        <f>IF(ISNUMBER(Kreise!IJS18),Kreise!IJS18-IIR4-IIR5-IIR6-IIR7,"")</f>
        <v/>
      </c>
      <c r="IIS3" s="34" t="str">
        <f>IF(ISNUMBER(Kreise!IJT18),Kreise!IJT18-IIS4-IIS5-IIS6-IIS7,"")</f>
        <v/>
      </c>
      <c r="IIT3" s="34" t="str">
        <f>IF(ISNUMBER(Kreise!IJU18),Kreise!IJU18-IIT4-IIT5-IIT6-IIT7,"")</f>
        <v/>
      </c>
      <c r="IIU3" s="34" t="str">
        <f>IF(ISNUMBER(Kreise!IJV18),Kreise!IJV18-IIU4-IIU5-IIU6-IIU7,"")</f>
        <v/>
      </c>
      <c r="IIV3" s="34" t="str">
        <f>IF(ISNUMBER(Kreise!IJW18),Kreise!IJW18-IIV4-IIV5-IIV6-IIV7,"")</f>
        <v/>
      </c>
      <c r="IIW3" s="34" t="str">
        <f>IF(ISNUMBER(Kreise!IJX18),Kreise!IJX18-IIW4-IIW5-IIW6-IIW7,"")</f>
        <v/>
      </c>
      <c r="IIX3" s="34" t="str">
        <f>IF(ISNUMBER(Kreise!IJY18),Kreise!IJY18-IIX4-IIX5-IIX6-IIX7,"")</f>
        <v/>
      </c>
      <c r="IIY3" s="34" t="str">
        <f>IF(ISNUMBER(Kreise!IJZ18),Kreise!IJZ18-IIY4-IIY5-IIY6-IIY7,"")</f>
        <v/>
      </c>
      <c r="IIZ3" s="34" t="str">
        <f>IF(ISNUMBER(Kreise!IKA18),Kreise!IKA18-IIZ4-IIZ5-IIZ6-IIZ7,"")</f>
        <v/>
      </c>
      <c r="IJA3" s="34" t="str">
        <f>IF(ISNUMBER(Kreise!IKB18),Kreise!IKB18-IJA4-IJA5-IJA6-IJA7,"")</f>
        <v/>
      </c>
      <c r="IJB3" s="34" t="str">
        <f>IF(ISNUMBER(Kreise!IKC18),Kreise!IKC18-IJB4-IJB5-IJB6-IJB7,"")</f>
        <v/>
      </c>
      <c r="IJC3" s="34" t="str">
        <f>IF(ISNUMBER(Kreise!IKD18),Kreise!IKD18-IJC4-IJC5-IJC6-IJC7,"")</f>
        <v/>
      </c>
      <c r="IJD3" s="34" t="str">
        <f>IF(ISNUMBER(Kreise!IKE18),Kreise!IKE18-IJD4-IJD5-IJD6-IJD7,"")</f>
        <v/>
      </c>
      <c r="IJE3" s="34" t="str">
        <f>IF(ISNUMBER(Kreise!IKF18),Kreise!IKF18-IJE4-IJE5-IJE6-IJE7,"")</f>
        <v/>
      </c>
      <c r="IJF3" s="34" t="str">
        <f>IF(ISNUMBER(Kreise!IKG18),Kreise!IKG18-IJF4-IJF5-IJF6-IJF7,"")</f>
        <v/>
      </c>
      <c r="IJG3" s="34" t="str">
        <f>IF(ISNUMBER(Kreise!IKH18),Kreise!IKH18-IJG4-IJG5-IJG6-IJG7,"")</f>
        <v/>
      </c>
      <c r="IJH3" s="34" t="str">
        <f>IF(ISNUMBER(Kreise!IKI18),Kreise!IKI18-IJH4-IJH5-IJH6-IJH7,"")</f>
        <v/>
      </c>
      <c r="IJI3" s="34" t="str">
        <f>IF(ISNUMBER(Kreise!IKJ18),Kreise!IKJ18-IJI4-IJI5-IJI6-IJI7,"")</f>
        <v/>
      </c>
      <c r="IJJ3" s="34" t="str">
        <f>IF(ISNUMBER(Kreise!IKK18),Kreise!IKK18-IJJ4-IJJ5-IJJ6-IJJ7,"")</f>
        <v/>
      </c>
      <c r="IJK3" s="34" t="str">
        <f>IF(ISNUMBER(Kreise!IKL18),Kreise!IKL18-IJK4-IJK5-IJK6-IJK7,"")</f>
        <v/>
      </c>
      <c r="IJL3" s="34" t="str">
        <f>IF(ISNUMBER(Kreise!IKM18),Kreise!IKM18-IJL4-IJL5-IJL6-IJL7,"")</f>
        <v/>
      </c>
      <c r="IJM3" s="34" t="str">
        <f>IF(ISNUMBER(Kreise!IKN18),Kreise!IKN18-IJM4-IJM5-IJM6-IJM7,"")</f>
        <v/>
      </c>
      <c r="IJN3" s="34" t="str">
        <f>IF(ISNUMBER(Kreise!IKO18),Kreise!IKO18-IJN4-IJN5-IJN6-IJN7,"")</f>
        <v/>
      </c>
      <c r="IJO3" s="34" t="str">
        <f>IF(ISNUMBER(Kreise!IKP18),Kreise!IKP18-IJO4-IJO5-IJO6-IJO7,"")</f>
        <v/>
      </c>
      <c r="IJP3" s="34" t="str">
        <f>IF(ISNUMBER(Kreise!IKQ18),Kreise!IKQ18-IJP4-IJP5-IJP6-IJP7,"")</f>
        <v/>
      </c>
      <c r="IJQ3" s="34" t="str">
        <f>IF(ISNUMBER(Kreise!IKR18),Kreise!IKR18-IJQ4-IJQ5-IJQ6-IJQ7,"")</f>
        <v/>
      </c>
      <c r="IJR3" s="34" t="str">
        <f>IF(ISNUMBER(Kreise!IKS18),Kreise!IKS18-IJR4-IJR5-IJR6-IJR7,"")</f>
        <v/>
      </c>
      <c r="IJS3" s="34" t="str">
        <f>IF(ISNUMBER(Kreise!IKT18),Kreise!IKT18-IJS4-IJS5-IJS6-IJS7,"")</f>
        <v/>
      </c>
      <c r="IJT3" s="34" t="str">
        <f>IF(ISNUMBER(Kreise!IKU18),Kreise!IKU18-IJT4-IJT5-IJT6-IJT7,"")</f>
        <v/>
      </c>
      <c r="IJU3" s="34" t="str">
        <f>IF(ISNUMBER(Kreise!IKV18),Kreise!IKV18-IJU4-IJU5-IJU6-IJU7,"")</f>
        <v/>
      </c>
      <c r="IJV3" s="34" t="str">
        <f>IF(ISNUMBER(Kreise!IKW18),Kreise!IKW18-IJV4-IJV5-IJV6-IJV7,"")</f>
        <v/>
      </c>
      <c r="IJW3" s="34" t="str">
        <f>IF(ISNUMBER(Kreise!IKX18),Kreise!IKX18-IJW4-IJW5-IJW6-IJW7,"")</f>
        <v/>
      </c>
      <c r="IJX3" s="34" t="str">
        <f>IF(ISNUMBER(Kreise!IKY18),Kreise!IKY18-IJX4-IJX5-IJX6-IJX7,"")</f>
        <v/>
      </c>
      <c r="IJY3" s="34" t="str">
        <f>IF(ISNUMBER(Kreise!IKZ18),Kreise!IKZ18-IJY4-IJY5-IJY6-IJY7,"")</f>
        <v/>
      </c>
      <c r="IJZ3" s="34" t="str">
        <f>IF(ISNUMBER(Kreise!ILA18),Kreise!ILA18-IJZ4-IJZ5-IJZ6-IJZ7,"")</f>
        <v/>
      </c>
      <c r="IKA3" s="34" t="str">
        <f>IF(ISNUMBER(Kreise!ILB18),Kreise!ILB18-IKA4-IKA5-IKA6-IKA7,"")</f>
        <v/>
      </c>
      <c r="IKB3" s="34" t="str">
        <f>IF(ISNUMBER(Kreise!ILC18),Kreise!ILC18-IKB4-IKB5-IKB6-IKB7,"")</f>
        <v/>
      </c>
      <c r="IKC3" s="34" t="str">
        <f>IF(ISNUMBER(Kreise!ILD18),Kreise!ILD18-IKC4-IKC5-IKC6-IKC7,"")</f>
        <v/>
      </c>
      <c r="IKD3" s="34" t="str">
        <f>IF(ISNUMBER(Kreise!ILE18),Kreise!ILE18-IKD4-IKD5-IKD6-IKD7,"")</f>
        <v/>
      </c>
      <c r="IKE3" s="34" t="str">
        <f>IF(ISNUMBER(Kreise!ILF18),Kreise!ILF18-IKE4-IKE5-IKE6-IKE7,"")</f>
        <v/>
      </c>
      <c r="IKF3" s="34" t="str">
        <f>IF(ISNUMBER(Kreise!ILG18),Kreise!ILG18-IKF4-IKF5-IKF6-IKF7,"")</f>
        <v/>
      </c>
      <c r="IKG3" s="34" t="str">
        <f>IF(ISNUMBER(Kreise!ILH18),Kreise!ILH18-IKG4-IKG5-IKG6-IKG7,"")</f>
        <v/>
      </c>
      <c r="IKH3" s="34" t="str">
        <f>IF(ISNUMBER(Kreise!ILI18),Kreise!ILI18-IKH4-IKH5-IKH6-IKH7,"")</f>
        <v/>
      </c>
      <c r="IKI3" s="34" t="str">
        <f>IF(ISNUMBER(Kreise!ILJ18),Kreise!ILJ18-IKI4-IKI5-IKI6-IKI7,"")</f>
        <v/>
      </c>
      <c r="IKJ3" s="34" t="str">
        <f>IF(ISNUMBER(Kreise!ILK18),Kreise!ILK18-IKJ4-IKJ5-IKJ6-IKJ7,"")</f>
        <v/>
      </c>
      <c r="IKK3" s="34" t="str">
        <f>IF(ISNUMBER(Kreise!ILL18),Kreise!ILL18-IKK4-IKK5-IKK6-IKK7,"")</f>
        <v/>
      </c>
      <c r="IKL3" s="34" t="str">
        <f>IF(ISNUMBER(Kreise!ILM18),Kreise!ILM18-IKL4-IKL5-IKL6-IKL7,"")</f>
        <v/>
      </c>
      <c r="IKM3" s="34" t="str">
        <f>IF(ISNUMBER(Kreise!ILN18),Kreise!ILN18-IKM4-IKM5-IKM6-IKM7,"")</f>
        <v/>
      </c>
      <c r="IKN3" s="34" t="str">
        <f>IF(ISNUMBER(Kreise!ILO18),Kreise!ILO18-IKN4-IKN5-IKN6-IKN7,"")</f>
        <v/>
      </c>
      <c r="IKO3" s="34" t="str">
        <f>IF(ISNUMBER(Kreise!ILP18),Kreise!ILP18-IKO4-IKO5-IKO6-IKO7,"")</f>
        <v/>
      </c>
      <c r="IKP3" s="34" t="str">
        <f>IF(ISNUMBER(Kreise!ILQ18),Kreise!ILQ18-IKP4-IKP5-IKP6-IKP7,"")</f>
        <v/>
      </c>
      <c r="IKQ3" s="34" t="str">
        <f>IF(ISNUMBER(Kreise!ILR18),Kreise!ILR18-IKQ4-IKQ5-IKQ6-IKQ7,"")</f>
        <v/>
      </c>
      <c r="IKR3" s="34" t="str">
        <f>IF(ISNUMBER(Kreise!ILS18),Kreise!ILS18-IKR4-IKR5-IKR6-IKR7,"")</f>
        <v/>
      </c>
      <c r="IKS3" s="34" t="str">
        <f>IF(ISNUMBER(Kreise!ILT18),Kreise!ILT18-IKS4-IKS5-IKS6-IKS7,"")</f>
        <v/>
      </c>
      <c r="IKT3" s="34" t="str">
        <f>IF(ISNUMBER(Kreise!ILU18),Kreise!ILU18-IKT4-IKT5-IKT6-IKT7,"")</f>
        <v/>
      </c>
      <c r="IKU3" s="34" t="str">
        <f>IF(ISNUMBER(Kreise!ILV18),Kreise!ILV18-IKU4-IKU5-IKU6-IKU7,"")</f>
        <v/>
      </c>
      <c r="IKV3" s="34" t="str">
        <f>IF(ISNUMBER(Kreise!ILW18),Kreise!ILW18-IKV4-IKV5-IKV6-IKV7,"")</f>
        <v/>
      </c>
      <c r="IKW3" s="34" t="str">
        <f>IF(ISNUMBER(Kreise!ILX18),Kreise!ILX18-IKW4-IKW5-IKW6-IKW7,"")</f>
        <v/>
      </c>
      <c r="IKX3" s="34" t="str">
        <f>IF(ISNUMBER(Kreise!ILY18),Kreise!ILY18-IKX4-IKX5-IKX6-IKX7,"")</f>
        <v/>
      </c>
      <c r="IKY3" s="34" t="str">
        <f>IF(ISNUMBER(Kreise!ILZ18),Kreise!ILZ18-IKY4-IKY5-IKY6-IKY7,"")</f>
        <v/>
      </c>
      <c r="IKZ3" s="34" t="str">
        <f>IF(ISNUMBER(Kreise!IMA18),Kreise!IMA18-IKZ4-IKZ5-IKZ6-IKZ7,"")</f>
        <v/>
      </c>
      <c r="ILA3" s="34" t="str">
        <f>IF(ISNUMBER(Kreise!IMB18),Kreise!IMB18-ILA4-ILA5-ILA6-ILA7,"")</f>
        <v/>
      </c>
      <c r="ILB3" s="34" t="str">
        <f>IF(ISNUMBER(Kreise!IMC18),Kreise!IMC18-ILB4-ILB5-ILB6-ILB7,"")</f>
        <v/>
      </c>
      <c r="ILC3" s="34" t="str">
        <f>IF(ISNUMBER(Kreise!IMD18),Kreise!IMD18-ILC4-ILC5-ILC6-ILC7,"")</f>
        <v/>
      </c>
      <c r="ILD3" s="34" t="str">
        <f>IF(ISNUMBER(Kreise!IME18),Kreise!IME18-ILD4-ILD5-ILD6-ILD7,"")</f>
        <v/>
      </c>
      <c r="ILE3" s="34" t="str">
        <f>IF(ISNUMBER(Kreise!IMF18),Kreise!IMF18-ILE4-ILE5-ILE6-ILE7,"")</f>
        <v/>
      </c>
      <c r="ILF3" s="34" t="str">
        <f>IF(ISNUMBER(Kreise!IMG18),Kreise!IMG18-ILF4-ILF5-ILF6-ILF7,"")</f>
        <v/>
      </c>
      <c r="ILG3" s="34" t="str">
        <f>IF(ISNUMBER(Kreise!IMH18),Kreise!IMH18-ILG4-ILG5-ILG6-ILG7,"")</f>
        <v/>
      </c>
      <c r="ILH3" s="34" t="str">
        <f>IF(ISNUMBER(Kreise!IMI18),Kreise!IMI18-ILH4-ILH5-ILH6-ILH7,"")</f>
        <v/>
      </c>
      <c r="ILI3" s="34" t="str">
        <f>IF(ISNUMBER(Kreise!IMJ18),Kreise!IMJ18-ILI4-ILI5-ILI6-ILI7,"")</f>
        <v/>
      </c>
      <c r="ILJ3" s="34" t="str">
        <f>IF(ISNUMBER(Kreise!IMK18),Kreise!IMK18-ILJ4-ILJ5-ILJ6-ILJ7,"")</f>
        <v/>
      </c>
      <c r="ILK3" s="34" t="str">
        <f>IF(ISNUMBER(Kreise!IML18),Kreise!IML18-ILK4-ILK5-ILK6-ILK7,"")</f>
        <v/>
      </c>
      <c r="ILL3" s="34" t="str">
        <f>IF(ISNUMBER(Kreise!IMM18),Kreise!IMM18-ILL4-ILL5-ILL6-ILL7,"")</f>
        <v/>
      </c>
      <c r="ILM3" s="34" t="str">
        <f>IF(ISNUMBER(Kreise!IMN18),Kreise!IMN18-ILM4-ILM5-ILM6-ILM7,"")</f>
        <v/>
      </c>
      <c r="ILN3" s="34" t="str">
        <f>IF(ISNUMBER(Kreise!IMO18),Kreise!IMO18-ILN4-ILN5-ILN6-ILN7,"")</f>
        <v/>
      </c>
      <c r="ILO3" s="34" t="str">
        <f>IF(ISNUMBER(Kreise!IMP18),Kreise!IMP18-ILO4-ILO5-ILO6-ILO7,"")</f>
        <v/>
      </c>
      <c r="ILP3" s="34" t="str">
        <f>IF(ISNUMBER(Kreise!IMQ18),Kreise!IMQ18-ILP4-ILP5-ILP6-ILP7,"")</f>
        <v/>
      </c>
      <c r="ILQ3" s="34" t="str">
        <f>IF(ISNUMBER(Kreise!IMR18),Kreise!IMR18-ILQ4-ILQ5-ILQ6-ILQ7,"")</f>
        <v/>
      </c>
      <c r="ILR3" s="34" t="str">
        <f>IF(ISNUMBER(Kreise!IMS18),Kreise!IMS18-ILR4-ILR5-ILR6-ILR7,"")</f>
        <v/>
      </c>
      <c r="ILS3" s="34" t="str">
        <f>IF(ISNUMBER(Kreise!IMT18),Kreise!IMT18-ILS4-ILS5-ILS6-ILS7,"")</f>
        <v/>
      </c>
      <c r="ILT3" s="34" t="str">
        <f>IF(ISNUMBER(Kreise!IMU18),Kreise!IMU18-ILT4-ILT5-ILT6-ILT7,"")</f>
        <v/>
      </c>
      <c r="ILU3" s="34" t="str">
        <f>IF(ISNUMBER(Kreise!IMV18),Kreise!IMV18-ILU4-ILU5-ILU6-ILU7,"")</f>
        <v/>
      </c>
      <c r="ILV3" s="34" t="str">
        <f>IF(ISNUMBER(Kreise!IMW18),Kreise!IMW18-ILV4-ILV5-ILV6-ILV7,"")</f>
        <v/>
      </c>
      <c r="ILW3" s="34" t="str">
        <f>IF(ISNUMBER(Kreise!IMX18),Kreise!IMX18-ILW4-ILW5-ILW6-ILW7,"")</f>
        <v/>
      </c>
      <c r="ILX3" s="34" t="str">
        <f>IF(ISNUMBER(Kreise!IMY18),Kreise!IMY18-ILX4-ILX5-ILX6-ILX7,"")</f>
        <v/>
      </c>
      <c r="ILY3" s="34" t="str">
        <f>IF(ISNUMBER(Kreise!IMZ18),Kreise!IMZ18-ILY4-ILY5-ILY6-ILY7,"")</f>
        <v/>
      </c>
      <c r="ILZ3" s="34" t="str">
        <f>IF(ISNUMBER(Kreise!INA18),Kreise!INA18-ILZ4-ILZ5-ILZ6-ILZ7,"")</f>
        <v/>
      </c>
      <c r="IMA3" s="34" t="str">
        <f>IF(ISNUMBER(Kreise!INB18),Kreise!INB18-IMA4-IMA5-IMA6-IMA7,"")</f>
        <v/>
      </c>
      <c r="IMB3" s="34" t="str">
        <f>IF(ISNUMBER(Kreise!INC18),Kreise!INC18-IMB4-IMB5-IMB6-IMB7,"")</f>
        <v/>
      </c>
      <c r="IMC3" s="34" t="str">
        <f>IF(ISNUMBER(Kreise!IND18),Kreise!IND18-IMC4-IMC5-IMC6-IMC7,"")</f>
        <v/>
      </c>
      <c r="IMD3" s="34" t="str">
        <f>IF(ISNUMBER(Kreise!INE18),Kreise!INE18-IMD4-IMD5-IMD6-IMD7,"")</f>
        <v/>
      </c>
      <c r="IME3" s="34" t="str">
        <f>IF(ISNUMBER(Kreise!INF18),Kreise!INF18-IME4-IME5-IME6-IME7,"")</f>
        <v/>
      </c>
      <c r="IMF3" s="34" t="str">
        <f>IF(ISNUMBER(Kreise!ING18),Kreise!ING18-IMF4-IMF5-IMF6-IMF7,"")</f>
        <v/>
      </c>
      <c r="IMG3" s="34" t="str">
        <f>IF(ISNUMBER(Kreise!INH18),Kreise!INH18-IMG4-IMG5-IMG6-IMG7,"")</f>
        <v/>
      </c>
      <c r="IMH3" s="34" t="str">
        <f>IF(ISNUMBER(Kreise!INI18),Kreise!INI18-IMH4-IMH5-IMH6-IMH7,"")</f>
        <v/>
      </c>
      <c r="IMI3" s="34" t="str">
        <f>IF(ISNUMBER(Kreise!INJ18),Kreise!INJ18-IMI4-IMI5-IMI6-IMI7,"")</f>
        <v/>
      </c>
      <c r="IMJ3" s="34" t="str">
        <f>IF(ISNUMBER(Kreise!INK18),Kreise!INK18-IMJ4-IMJ5-IMJ6-IMJ7,"")</f>
        <v/>
      </c>
      <c r="IMK3" s="34" t="str">
        <f>IF(ISNUMBER(Kreise!INL18),Kreise!INL18-IMK4-IMK5-IMK6-IMK7,"")</f>
        <v/>
      </c>
      <c r="IML3" s="34" t="str">
        <f>IF(ISNUMBER(Kreise!INM18),Kreise!INM18-IML4-IML5-IML6-IML7,"")</f>
        <v/>
      </c>
      <c r="IMM3" s="34" t="str">
        <f>IF(ISNUMBER(Kreise!INN18),Kreise!INN18-IMM4-IMM5-IMM6-IMM7,"")</f>
        <v/>
      </c>
      <c r="IMN3" s="34" t="str">
        <f>IF(ISNUMBER(Kreise!INO18),Kreise!INO18-IMN4-IMN5-IMN6-IMN7,"")</f>
        <v/>
      </c>
      <c r="IMO3" s="34" t="str">
        <f>IF(ISNUMBER(Kreise!INP18),Kreise!INP18-IMO4-IMO5-IMO6-IMO7,"")</f>
        <v/>
      </c>
      <c r="IMP3" s="34" t="str">
        <f>IF(ISNUMBER(Kreise!INQ18),Kreise!INQ18-IMP4-IMP5-IMP6-IMP7,"")</f>
        <v/>
      </c>
      <c r="IMQ3" s="34" t="str">
        <f>IF(ISNUMBER(Kreise!INR18),Kreise!INR18-IMQ4-IMQ5-IMQ6-IMQ7,"")</f>
        <v/>
      </c>
      <c r="IMR3" s="34" t="str">
        <f>IF(ISNUMBER(Kreise!INS18),Kreise!INS18-IMR4-IMR5-IMR6-IMR7,"")</f>
        <v/>
      </c>
      <c r="IMS3" s="34" t="str">
        <f>IF(ISNUMBER(Kreise!INT18),Kreise!INT18-IMS4-IMS5-IMS6-IMS7,"")</f>
        <v/>
      </c>
      <c r="IMT3" s="34" t="str">
        <f>IF(ISNUMBER(Kreise!INU18),Kreise!INU18-IMT4-IMT5-IMT6-IMT7,"")</f>
        <v/>
      </c>
      <c r="IMU3" s="34" t="str">
        <f>IF(ISNUMBER(Kreise!INV18),Kreise!INV18-IMU4-IMU5-IMU6-IMU7,"")</f>
        <v/>
      </c>
      <c r="IMV3" s="34" t="str">
        <f>IF(ISNUMBER(Kreise!INW18),Kreise!INW18-IMV4-IMV5-IMV6-IMV7,"")</f>
        <v/>
      </c>
      <c r="IMW3" s="34" t="str">
        <f>IF(ISNUMBER(Kreise!INX18),Kreise!INX18-IMW4-IMW5-IMW6-IMW7,"")</f>
        <v/>
      </c>
      <c r="IMX3" s="34" t="str">
        <f>IF(ISNUMBER(Kreise!INY18),Kreise!INY18-IMX4-IMX5-IMX6-IMX7,"")</f>
        <v/>
      </c>
      <c r="IMY3" s="34" t="str">
        <f>IF(ISNUMBER(Kreise!INZ18),Kreise!INZ18-IMY4-IMY5-IMY6-IMY7,"")</f>
        <v/>
      </c>
      <c r="IMZ3" s="34" t="str">
        <f>IF(ISNUMBER(Kreise!IOA18),Kreise!IOA18-IMZ4-IMZ5-IMZ6-IMZ7,"")</f>
        <v/>
      </c>
      <c r="INA3" s="34" t="str">
        <f>IF(ISNUMBER(Kreise!IOB18),Kreise!IOB18-INA4-INA5-INA6-INA7,"")</f>
        <v/>
      </c>
      <c r="INB3" s="34" t="str">
        <f>IF(ISNUMBER(Kreise!IOC18),Kreise!IOC18-INB4-INB5-INB6-INB7,"")</f>
        <v/>
      </c>
      <c r="INC3" s="34" t="str">
        <f>IF(ISNUMBER(Kreise!IOD18),Kreise!IOD18-INC4-INC5-INC6-INC7,"")</f>
        <v/>
      </c>
      <c r="IND3" s="34" t="str">
        <f>IF(ISNUMBER(Kreise!IOE18),Kreise!IOE18-IND4-IND5-IND6-IND7,"")</f>
        <v/>
      </c>
      <c r="INE3" s="34" t="str">
        <f>IF(ISNUMBER(Kreise!IOF18),Kreise!IOF18-INE4-INE5-INE6-INE7,"")</f>
        <v/>
      </c>
      <c r="INF3" s="34" t="str">
        <f>IF(ISNUMBER(Kreise!IOG18),Kreise!IOG18-INF4-INF5-INF6-INF7,"")</f>
        <v/>
      </c>
      <c r="ING3" s="34" t="str">
        <f>IF(ISNUMBER(Kreise!IOH18),Kreise!IOH18-ING4-ING5-ING6-ING7,"")</f>
        <v/>
      </c>
      <c r="INH3" s="34" t="str">
        <f>IF(ISNUMBER(Kreise!IOI18),Kreise!IOI18-INH4-INH5-INH6-INH7,"")</f>
        <v/>
      </c>
      <c r="INI3" s="34" t="str">
        <f>IF(ISNUMBER(Kreise!IOJ18),Kreise!IOJ18-INI4-INI5-INI6-INI7,"")</f>
        <v/>
      </c>
      <c r="INJ3" s="34" t="str">
        <f>IF(ISNUMBER(Kreise!IOK18),Kreise!IOK18-INJ4-INJ5-INJ6-INJ7,"")</f>
        <v/>
      </c>
      <c r="INK3" s="34" t="str">
        <f>IF(ISNUMBER(Kreise!IOL18),Kreise!IOL18-INK4-INK5-INK6-INK7,"")</f>
        <v/>
      </c>
      <c r="INL3" s="34" t="str">
        <f>IF(ISNUMBER(Kreise!IOM18),Kreise!IOM18-INL4-INL5-INL6-INL7,"")</f>
        <v/>
      </c>
      <c r="INM3" s="34" t="str">
        <f>IF(ISNUMBER(Kreise!ION18),Kreise!ION18-INM4-INM5-INM6-INM7,"")</f>
        <v/>
      </c>
      <c r="INN3" s="34" t="str">
        <f>IF(ISNUMBER(Kreise!IOO18),Kreise!IOO18-INN4-INN5-INN6-INN7,"")</f>
        <v/>
      </c>
      <c r="INO3" s="34" t="str">
        <f>IF(ISNUMBER(Kreise!IOP18),Kreise!IOP18-INO4-INO5-INO6-INO7,"")</f>
        <v/>
      </c>
      <c r="INP3" s="34" t="str">
        <f>IF(ISNUMBER(Kreise!IOQ18),Kreise!IOQ18-INP4-INP5-INP6-INP7,"")</f>
        <v/>
      </c>
      <c r="INQ3" s="34" t="str">
        <f>IF(ISNUMBER(Kreise!IOR18),Kreise!IOR18-INQ4-INQ5-INQ6-INQ7,"")</f>
        <v/>
      </c>
      <c r="INR3" s="34" t="str">
        <f>IF(ISNUMBER(Kreise!IOS18),Kreise!IOS18-INR4-INR5-INR6-INR7,"")</f>
        <v/>
      </c>
      <c r="INS3" s="34" t="str">
        <f>IF(ISNUMBER(Kreise!IOT18),Kreise!IOT18-INS4-INS5-INS6-INS7,"")</f>
        <v/>
      </c>
      <c r="INT3" s="34" t="str">
        <f>IF(ISNUMBER(Kreise!IOU18),Kreise!IOU18-INT4-INT5-INT6-INT7,"")</f>
        <v/>
      </c>
      <c r="INU3" s="34" t="str">
        <f>IF(ISNUMBER(Kreise!IOV18),Kreise!IOV18-INU4-INU5-INU6-INU7,"")</f>
        <v/>
      </c>
      <c r="INV3" s="34" t="str">
        <f>IF(ISNUMBER(Kreise!IOW18),Kreise!IOW18-INV4-INV5-INV6-INV7,"")</f>
        <v/>
      </c>
      <c r="INW3" s="34" t="str">
        <f>IF(ISNUMBER(Kreise!IOX18),Kreise!IOX18-INW4-INW5-INW6-INW7,"")</f>
        <v/>
      </c>
      <c r="INX3" s="34" t="str">
        <f>IF(ISNUMBER(Kreise!IOY18),Kreise!IOY18-INX4-INX5-INX6-INX7,"")</f>
        <v/>
      </c>
      <c r="INY3" s="34" t="str">
        <f>IF(ISNUMBER(Kreise!IOZ18),Kreise!IOZ18-INY4-INY5-INY6-INY7,"")</f>
        <v/>
      </c>
      <c r="INZ3" s="34" t="str">
        <f>IF(ISNUMBER(Kreise!IPA18),Kreise!IPA18-INZ4-INZ5-INZ6-INZ7,"")</f>
        <v/>
      </c>
      <c r="IOA3" s="34" t="str">
        <f>IF(ISNUMBER(Kreise!IPB18),Kreise!IPB18-IOA4-IOA5-IOA6-IOA7,"")</f>
        <v/>
      </c>
      <c r="IOB3" s="34" t="str">
        <f>IF(ISNUMBER(Kreise!IPC18),Kreise!IPC18-IOB4-IOB5-IOB6-IOB7,"")</f>
        <v/>
      </c>
      <c r="IOC3" s="34" t="str">
        <f>IF(ISNUMBER(Kreise!IPD18),Kreise!IPD18-IOC4-IOC5-IOC6-IOC7,"")</f>
        <v/>
      </c>
      <c r="IOD3" s="34" t="str">
        <f>IF(ISNUMBER(Kreise!IPE18),Kreise!IPE18-IOD4-IOD5-IOD6-IOD7,"")</f>
        <v/>
      </c>
      <c r="IOE3" s="34" t="str">
        <f>IF(ISNUMBER(Kreise!IPF18),Kreise!IPF18-IOE4-IOE5-IOE6-IOE7,"")</f>
        <v/>
      </c>
      <c r="IOF3" s="34" t="str">
        <f>IF(ISNUMBER(Kreise!IPG18),Kreise!IPG18-IOF4-IOF5-IOF6-IOF7,"")</f>
        <v/>
      </c>
      <c r="IOG3" s="34" t="str">
        <f>IF(ISNUMBER(Kreise!IPH18),Kreise!IPH18-IOG4-IOG5-IOG6-IOG7,"")</f>
        <v/>
      </c>
      <c r="IOH3" s="34" t="str">
        <f>IF(ISNUMBER(Kreise!IPI18),Kreise!IPI18-IOH4-IOH5-IOH6-IOH7,"")</f>
        <v/>
      </c>
      <c r="IOI3" s="34" t="str">
        <f>IF(ISNUMBER(Kreise!IPJ18),Kreise!IPJ18-IOI4-IOI5-IOI6-IOI7,"")</f>
        <v/>
      </c>
      <c r="IOJ3" s="34" t="str">
        <f>IF(ISNUMBER(Kreise!IPK18),Kreise!IPK18-IOJ4-IOJ5-IOJ6-IOJ7,"")</f>
        <v/>
      </c>
      <c r="IOK3" s="34" t="str">
        <f>IF(ISNUMBER(Kreise!IPL18),Kreise!IPL18-IOK4-IOK5-IOK6-IOK7,"")</f>
        <v/>
      </c>
      <c r="IOL3" s="34" t="str">
        <f>IF(ISNUMBER(Kreise!IPM18),Kreise!IPM18-IOL4-IOL5-IOL6-IOL7,"")</f>
        <v/>
      </c>
      <c r="IOM3" s="34" t="str">
        <f>IF(ISNUMBER(Kreise!IPN18),Kreise!IPN18-IOM4-IOM5-IOM6-IOM7,"")</f>
        <v/>
      </c>
      <c r="ION3" s="34" t="str">
        <f>IF(ISNUMBER(Kreise!IPO18),Kreise!IPO18-ION4-ION5-ION6-ION7,"")</f>
        <v/>
      </c>
      <c r="IOO3" s="34" t="str">
        <f>IF(ISNUMBER(Kreise!IPP18),Kreise!IPP18-IOO4-IOO5-IOO6-IOO7,"")</f>
        <v/>
      </c>
      <c r="IOP3" s="34" t="str">
        <f>IF(ISNUMBER(Kreise!IPQ18),Kreise!IPQ18-IOP4-IOP5-IOP6-IOP7,"")</f>
        <v/>
      </c>
      <c r="IOQ3" s="34" t="str">
        <f>IF(ISNUMBER(Kreise!IPR18),Kreise!IPR18-IOQ4-IOQ5-IOQ6-IOQ7,"")</f>
        <v/>
      </c>
      <c r="IOR3" s="34" t="str">
        <f>IF(ISNUMBER(Kreise!IPS18),Kreise!IPS18-IOR4-IOR5-IOR6-IOR7,"")</f>
        <v/>
      </c>
      <c r="IOS3" s="34" t="str">
        <f>IF(ISNUMBER(Kreise!IPT18),Kreise!IPT18-IOS4-IOS5-IOS6-IOS7,"")</f>
        <v/>
      </c>
      <c r="IOT3" s="34" t="str">
        <f>IF(ISNUMBER(Kreise!IPU18),Kreise!IPU18-IOT4-IOT5-IOT6-IOT7,"")</f>
        <v/>
      </c>
      <c r="IOU3" s="34" t="str">
        <f>IF(ISNUMBER(Kreise!IPV18),Kreise!IPV18-IOU4-IOU5-IOU6-IOU7,"")</f>
        <v/>
      </c>
      <c r="IOV3" s="34" t="str">
        <f>IF(ISNUMBER(Kreise!IPW18),Kreise!IPW18-IOV4-IOV5-IOV6-IOV7,"")</f>
        <v/>
      </c>
      <c r="IOW3" s="34" t="str">
        <f>IF(ISNUMBER(Kreise!IPX18),Kreise!IPX18-IOW4-IOW5-IOW6-IOW7,"")</f>
        <v/>
      </c>
      <c r="IOX3" s="34" t="str">
        <f>IF(ISNUMBER(Kreise!IPY18),Kreise!IPY18-IOX4-IOX5-IOX6-IOX7,"")</f>
        <v/>
      </c>
      <c r="IOY3" s="34" t="str">
        <f>IF(ISNUMBER(Kreise!IPZ18),Kreise!IPZ18-IOY4-IOY5-IOY6-IOY7,"")</f>
        <v/>
      </c>
      <c r="IOZ3" s="34" t="str">
        <f>IF(ISNUMBER(Kreise!IQA18),Kreise!IQA18-IOZ4-IOZ5-IOZ6-IOZ7,"")</f>
        <v/>
      </c>
      <c r="IPA3" s="34" t="str">
        <f>IF(ISNUMBER(Kreise!IQB18),Kreise!IQB18-IPA4-IPA5-IPA6-IPA7,"")</f>
        <v/>
      </c>
      <c r="IPB3" s="34" t="str">
        <f>IF(ISNUMBER(Kreise!IQC18),Kreise!IQC18-IPB4-IPB5-IPB6-IPB7,"")</f>
        <v/>
      </c>
      <c r="IPC3" s="34" t="str">
        <f>IF(ISNUMBER(Kreise!IQD18),Kreise!IQD18-IPC4-IPC5-IPC6-IPC7,"")</f>
        <v/>
      </c>
      <c r="IPD3" s="34" t="str">
        <f>IF(ISNUMBER(Kreise!IQE18),Kreise!IQE18-IPD4-IPD5-IPD6-IPD7,"")</f>
        <v/>
      </c>
      <c r="IPE3" s="34" t="str">
        <f>IF(ISNUMBER(Kreise!IQF18),Kreise!IQF18-IPE4-IPE5-IPE6-IPE7,"")</f>
        <v/>
      </c>
      <c r="IPF3" s="34" t="str">
        <f>IF(ISNUMBER(Kreise!IQG18),Kreise!IQG18-IPF4-IPF5-IPF6-IPF7,"")</f>
        <v/>
      </c>
      <c r="IPG3" s="34" t="str">
        <f>IF(ISNUMBER(Kreise!IQH18),Kreise!IQH18-IPG4-IPG5-IPG6-IPG7,"")</f>
        <v/>
      </c>
      <c r="IPH3" s="34" t="str">
        <f>IF(ISNUMBER(Kreise!IQI18),Kreise!IQI18-IPH4-IPH5-IPH6-IPH7,"")</f>
        <v/>
      </c>
      <c r="IPI3" s="34" t="str">
        <f>IF(ISNUMBER(Kreise!IQJ18),Kreise!IQJ18-IPI4-IPI5-IPI6-IPI7,"")</f>
        <v/>
      </c>
      <c r="IPJ3" s="34" t="str">
        <f>IF(ISNUMBER(Kreise!IQK18),Kreise!IQK18-IPJ4-IPJ5-IPJ6-IPJ7,"")</f>
        <v/>
      </c>
      <c r="IPK3" s="34" t="str">
        <f>IF(ISNUMBER(Kreise!IQL18),Kreise!IQL18-IPK4-IPK5-IPK6-IPK7,"")</f>
        <v/>
      </c>
      <c r="IPL3" s="34" t="str">
        <f>IF(ISNUMBER(Kreise!IQM18),Kreise!IQM18-IPL4-IPL5-IPL6-IPL7,"")</f>
        <v/>
      </c>
      <c r="IPM3" s="34" t="str">
        <f>IF(ISNUMBER(Kreise!IQN18),Kreise!IQN18-IPM4-IPM5-IPM6-IPM7,"")</f>
        <v/>
      </c>
      <c r="IPN3" s="34" t="str">
        <f>IF(ISNUMBER(Kreise!IQO18),Kreise!IQO18-IPN4-IPN5-IPN6-IPN7,"")</f>
        <v/>
      </c>
      <c r="IPO3" s="34" t="str">
        <f>IF(ISNUMBER(Kreise!IQP18),Kreise!IQP18-IPO4-IPO5-IPO6-IPO7,"")</f>
        <v/>
      </c>
      <c r="IPP3" s="34" t="str">
        <f>IF(ISNUMBER(Kreise!IQQ18),Kreise!IQQ18-IPP4-IPP5-IPP6-IPP7,"")</f>
        <v/>
      </c>
      <c r="IPQ3" s="34" t="str">
        <f>IF(ISNUMBER(Kreise!IQR18),Kreise!IQR18-IPQ4-IPQ5-IPQ6-IPQ7,"")</f>
        <v/>
      </c>
      <c r="IPR3" s="34" t="str">
        <f>IF(ISNUMBER(Kreise!IQS18),Kreise!IQS18-IPR4-IPR5-IPR6-IPR7,"")</f>
        <v/>
      </c>
      <c r="IPS3" s="34" t="str">
        <f>IF(ISNUMBER(Kreise!IQT18),Kreise!IQT18-IPS4-IPS5-IPS6-IPS7,"")</f>
        <v/>
      </c>
      <c r="IPT3" s="34" t="str">
        <f>IF(ISNUMBER(Kreise!IQU18),Kreise!IQU18-IPT4-IPT5-IPT6-IPT7,"")</f>
        <v/>
      </c>
      <c r="IPU3" s="34" t="str">
        <f>IF(ISNUMBER(Kreise!IQV18),Kreise!IQV18-IPU4-IPU5-IPU6-IPU7,"")</f>
        <v/>
      </c>
      <c r="IPV3" s="34" t="str">
        <f>IF(ISNUMBER(Kreise!IQW18),Kreise!IQW18-IPV4-IPV5-IPV6-IPV7,"")</f>
        <v/>
      </c>
      <c r="IPW3" s="34" t="str">
        <f>IF(ISNUMBER(Kreise!IQX18),Kreise!IQX18-IPW4-IPW5-IPW6-IPW7,"")</f>
        <v/>
      </c>
      <c r="IPX3" s="34" t="str">
        <f>IF(ISNUMBER(Kreise!IQY18),Kreise!IQY18-IPX4-IPX5-IPX6-IPX7,"")</f>
        <v/>
      </c>
      <c r="IPY3" s="34" t="str">
        <f>IF(ISNUMBER(Kreise!IQZ18),Kreise!IQZ18-IPY4-IPY5-IPY6-IPY7,"")</f>
        <v/>
      </c>
      <c r="IPZ3" s="34" t="str">
        <f>IF(ISNUMBER(Kreise!IRA18),Kreise!IRA18-IPZ4-IPZ5-IPZ6-IPZ7,"")</f>
        <v/>
      </c>
      <c r="IQA3" s="34" t="str">
        <f>IF(ISNUMBER(Kreise!IRB18),Kreise!IRB18-IQA4-IQA5-IQA6-IQA7,"")</f>
        <v/>
      </c>
      <c r="IQB3" s="34" t="str">
        <f>IF(ISNUMBER(Kreise!IRC18),Kreise!IRC18-IQB4-IQB5-IQB6-IQB7,"")</f>
        <v/>
      </c>
      <c r="IQC3" s="34" t="str">
        <f>IF(ISNUMBER(Kreise!IRD18),Kreise!IRD18-IQC4-IQC5-IQC6-IQC7,"")</f>
        <v/>
      </c>
      <c r="IQD3" s="34" t="str">
        <f>IF(ISNUMBER(Kreise!IRE18),Kreise!IRE18-IQD4-IQD5-IQD6-IQD7,"")</f>
        <v/>
      </c>
      <c r="IQE3" s="34" t="str">
        <f>IF(ISNUMBER(Kreise!IRF18),Kreise!IRF18-IQE4-IQE5-IQE6-IQE7,"")</f>
        <v/>
      </c>
      <c r="IQF3" s="34" t="str">
        <f>IF(ISNUMBER(Kreise!IRG18),Kreise!IRG18-IQF4-IQF5-IQF6-IQF7,"")</f>
        <v/>
      </c>
      <c r="IQG3" s="34" t="str">
        <f>IF(ISNUMBER(Kreise!IRH18),Kreise!IRH18-IQG4-IQG5-IQG6-IQG7,"")</f>
        <v/>
      </c>
      <c r="IQH3" s="34" t="str">
        <f>IF(ISNUMBER(Kreise!IRI18),Kreise!IRI18-IQH4-IQH5-IQH6-IQH7,"")</f>
        <v/>
      </c>
      <c r="IQI3" s="34" t="str">
        <f>IF(ISNUMBER(Kreise!IRJ18),Kreise!IRJ18-IQI4-IQI5-IQI6-IQI7,"")</f>
        <v/>
      </c>
      <c r="IQJ3" s="34" t="str">
        <f>IF(ISNUMBER(Kreise!IRK18),Kreise!IRK18-IQJ4-IQJ5-IQJ6-IQJ7,"")</f>
        <v/>
      </c>
      <c r="IQK3" s="34" t="str">
        <f>IF(ISNUMBER(Kreise!IRL18),Kreise!IRL18-IQK4-IQK5-IQK6-IQK7,"")</f>
        <v/>
      </c>
      <c r="IQL3" s="34" t="str">
        <f>IF(ISNUMBER(Kreise!IRM18),Kreise!IRM18-IQL4-IQL5-IQL6-IQL7,"")</f>
        <v/>
      </c>
      <c r="IQM3" s="34" t="str">
        <f>IF(ISNUMBER(Kreise!IRN18),Kreise!IRN18-IQM4-IQM5-IQM6-IQM7,"")</f>
        <v/>
      </c>
      <c r="IQN3" s="34" t="str">
        <f>IF(ISNUMBER(Kreise!IRO18),Kreise!IRO18-IQN4-IQN5-IQN6-IQN7,"")</f>
        <v/>
      </c>
      <c r="IQO3" s="34" t="str">
        <f>IF(ISNUMBER(Kreise!IRP18),Kreise!IRP18-IQO4-IQO5-IQO6-IQO7,"")</f>
        <v/>
      </c>
      <c r="IQP3" s="34" t="str">
        <f>IF(ISNUMBER(Kreise!IRQ18),Kreise!IRQ18-IQP4-IQP5-IQP6-IQP7,"")</f>
        <v/>
      </c>
      <c r="IQQ3" s="34" t="str">
        <f>IF(ISNUMBER(Kreise!IRR18),Kreise!IRR18-IQQ4-IQQ5-IQQ6-IQQ7,"")</f>
        <v/>
      </c>
      <c r="IQR3" s="34" t="str">
        <f>IF(ISNUMBER(Kreise!IRS18),Kreise!IRS18-IQR4-IQR5-IQR6-IQR7,"")</f>
        <v/>
      </c>
      <c r="IQS3" s="34" t="str">
        <f>IF(ISNUMBER(Kreise!IRT18),Kreise!IRT18-IQS4-IQS5-IQS6-IQS7,"")</f>
        <v/>
      </c>
      <c r="IQT3" s="34" t="str">
        <f>IF(ISNUMBER(Kreise!IRU18),Kreise!IRU18-IQT4-IQT5-IQT6-IQT7,"")</f>
        <v/>
      </c>
      <c r="IQU3" s="34" t="str">
        <f>IF(ISNUMBER(Kreise!IRV18),Kreise!IRV18-IQU4-IQU5-IQU6-IQU7,"")</f>
        <v/>
      </c>
      <c r="IQV3" s="34" t="str">
        <f>IF(ISNUMBER(Kreise!IRW18),Kreise!IRW18-IQV4-IQV5-IQV6-IQV7,"")</f>
        <v/>
      </c>
      <c r="IQW3" s="34" t="str">
        <f>IF(ISNUMBER(Kreise!IRX18),Kreise!IRX18-IQW4-IQW5-IQW6-IQW7,"")</f>
        <v/>
      </c>
      <c r="IQX3" s="34" t="str">
        <f>IF(ISNUMBER(Kreise!IRY18),Kreise!IRY18-IQX4-IQX5-IQX6-IQX7,"")</f>
        <v/>
      </c>
      <c r="IQY3" s="34" t="str">
        <f>IF(ISNUMBER(Kreise!IRZ18),Kreise!IRZ18-IQY4-IQY5-IQY6-IQY7,"")</f>
        <v/>
      </c>
      <c r="IQZ3" s="34" t="str">
        <f>IF(ISNUMBER(Kreise!ISA18),Kreise!ISA18-IQZ4-IQZ5-IQZ6-IQZ7,"")</f>
        <v/>
      </c>
      <c r="IRA3" s="34" t="str">
        <f>IF(ISNUMBER(Kreise!ISB18),Kreise!ISB18-IRA4-IRA5-IRA6-IRA7,"")</f>
        <v/>
      </c>
      <c r="IRB3" s="34" t="str">
        <f>IF(ISNUMBER(Kreise!ISC18),Kreise!ISC18-IRB4-IRB5-IRB6-IRB7,"")</f>
        <v/>
      </c>
      <c r="IRC3" s="34" t="str">
        <f>IF(ISNUMBER(Kreise!ISD18),Kreise!ISD18-IRC4-IRC5-IRC6-IRC7,"")</f>
        <v/>
      </c>
      <c r="IRD3" s="34" t="str">
        <f>IF(ISNUMBER(Kreise!ISE18),Kreise!ISE18-IRD4-IRD5-IRD6-IRD7,"")</f>
        <v/>
      </c>
      <c r="IRE3" s="34" t="str">
        <f>IF(ISNUMBER(Kreise!ISF18),Kreise!ISF18-IRE4-IRE5-IRE6-IRE7,"")</f>
        <v/>
      </c>
      <c r="IRF3" s="34" t="str">
        <f>IF(ISNUMBER(Kreise!ISG18),Kreise!ISG18-IRF4-IRF5-IRF6-IRF7,"")</f>
        <v/>
      </c>
      <c r="IRG3" s="34" t="str">
        <f>IF(ISNUMBER(Kreise!ISH18),Kreise!ISH18-IRG4-IRG5-IRG6-IRG7,"")</f>
        <v/>
      </c>
      <c r="IRH3" s="34" t="str">
        <f>IF(ISNUMBER(Kreise!ISI18),Kreise!ISI18-IRH4-IRH5-IRH6-IRH7,"")</f>
        <v/>
      </c>
      <c r="IRI3" s="34" t="str">
        <f>IF(ISNUMBER(Kreise!ISJ18),Kreise!ISJ18-IRI4-IRI5-IRI6-IRI7,"")</f>
        <v/>
      </c>
      <c r="IRJ3" s="34" t="str">
        <f>IF(ISNUMBER(Kreise!ISK18),Kreise!ISK18-IRJ4-IRJ5-IRJ6-IRJ7,"")</f>
        <v/>
      </c>
      <c r="IRK3" s="34" t="str">
        <f>IF(ISNUMBER(Kreise!ISL18),Kreise!ISL18-IRK4-IRK5-IRK6-IRK7,"")</f>
        <v/>
      </c>
      <c r="IRL3" s="34" t="str">
        <f>IF(ISNUMBER(Kreise!ISM18),Kreise!ISM18-IRL4-IRL5-IRL6-IRL7,"")</f>
        <v/>
      </c>
      <c r="IRM3" s="34" t="str">
        <f>IF(ISNUMBER(Kreise!ISN18),Kreise!ISN18-IRM4-IRM5-IRM6-IRM7,"")</f>
        <v/>
      </c>
      <c r="IRN3" s="34" t="str">
        <f>IF(ISNUMBER(Kreise!ISO18),Kreise!ISO18-IRN4-IRN5-IRN6-IRN7,"")</f>
        <v/>
      </c>
      <c r="IRO3" s="34" t="str">
        <f>IF(ISNUMBER(Kreise!ISP18),Kreise!ISP18-IRO4-IRO5-IRO6-IRO7,"")</f>
        <v/>
      </c>
      <c r="IRP3" s="34" t="str">
        <f>IF(ISNUMBER(Kreise!ISQ18),Kreise!ISQ18-IRP4-IRP5-IRP6-IRP7,"")</f>
        <v/>
      </c>
      <c r="IRQ3" s="34" t="str">
        <f>IF(ISNUMBER(Kreise!ISR18),Kreise!ISR18-IRQ4-IRQ5-IRQ6-IRQ7,"")</f>
        <v/>
      </c>
      <c r="IRR3" s="34" t="str">
        <f>IF(ISNUMBER(Kreise!ISS18),Kreise!ISS18-IRR4-IRR5-IRR6-IRR7,"")</f>
        <v/>
      </c>
      <c r="IRS3" s="34" t="str">
        <f>IF(ISNUMBER(Kreise!IST18),Kreise!IST18-IRS4-IRS5-IRS6-IRS7,"")</f>
        <v/>
      </c>
      <c r="IRT3" s="34" t="str">
        <f>IF(ISNUMBER(Kreise!ISU18),Kreise!ISU18-IRT4-IRT5-IRT6-IRT7,"")</f>
        <v/>
      </c>
      <c r="IRU3" s="34" t="str">
        <f>IF(ISNUMBER(Kreise!ISV18),Kreise!ISV18-IRU4-IRU5-IRU6-IRU7,"")</f>
        <v/>
      </c>
      <c r="IRV3" s="34" t="str">
        <f>IF(ISNUMBER(Kreise!ISW18),Kreise!ISW18-IRV4-IRV5-IRV6-IRV7,"")</f>
        <v/>
      </c>
      <c r="IRW3" s="34" t="str">
        <f>IF(ISNUMBER(Kreise!ISX18),Kreise!ISX18-IRW4-IRW5-IRW6-IRW7,"")</f>
        <v/>
      </c>
      <c r="IRX3" s="34" t="str">
        <f>IF(ISNUMBER(Kreise!ISY18),Kreise!ISY18-IRX4-IRX5-IRX6-IRX7,"")</f>
        <v/>
      </c>
      <c r="IRY3" s="34" t="str">
        <f>IF(ISNUMBER(Kreise!ISZ18),Kreise!ISZ18-IRY4-IRY5-IRY6-IRY7,"")</f>
        <v/>
      </c>
      <c r="IRZ3" s="34" t="str">
        <f>IF(ISNUMBER(Kreise!ITA18),Kreise!ITA18-IRZ4-IRZ5-IRZ6-IRZ7,"")</f>
        <v/>
      </c>
      <c r="ISA3" s="34" t="str">
        <f>IF(ISNUMBER(Kreise!ITB18),Kreise!ITB18-ISA4-ISA5-ISA6-ISA7,"")</f>
        <v/>
      </c>
      <c r="ISB3" s="34" t="str">
        <f>IF(ISNUMBER(Kreise!ITC18),Kreise!ITC18-ISB4-ISB5-ISB6-ISB7,"")</f>
        <v/>
      </c>
      <c r="ISC3" s="34" t="str">
        <f>IF(ISNUMBER(Kreise!ITD18),Kreise!ITD18-ISC4-ISC5-ISC6-ISC7,"")</f>
        <v/>
      </c>
      <c r="ISD3" s="34" t="str">
        <f>IF(ISNUMBER(Kreise!ITE18),Kreise!ITE18-ISD4-ISD5-ISD6-ISD7,"")</f>
        <v/>
      </c>
      <c r="ISE3" s="34" t="str">
        <f>IF(ISNUMBER(Kreise!ITF18),Kreise!ITF18-ISE4-ISE5-ISE6-ISE7,"")</f>
        <v/>
      </c>
      <c r="ISF3" s="34" t="str">
        <f>IF(ISNUMBER(Kreise!ITG18),Kreise!ITG18-ISF4-ISF5-ISF6-ISF7,"")</f>
        <v/>
      </c>
      <c r="ISG3" s="34" t="str">
        <f>IF(ISNUMBER(Kreise!ITH18),Kreise!ITH18-ISG4-ISG5-ISG6-ISG7,"")</f>
        <v/>
      </c>
      <c r="ISH3" s="34" t="str">
        <f>IF(ISNUMBER(Kreise!ITI18),Kreise!ITI18-ISH4-ISH5-ISH6-ISH7,"")</f>
        <v/>
      </c>
      <c r="ISI3" s="34" t="str">
        <f>IF(ISNUMBER(Kreise!ITJ18),Kreise!ITJ18-ISI4-ISI5-ISI6-ISI7,"")</f>
        <v/>
      </c>
      <c r="ISJ3" s="34" t="str">
        <f>IF(ISNUMBER(Kreise!ITK18),Kreise!ITK18-ISJ4-ISJ5-ISJ6-ISJ7,"")</f>
        <v/>
      </c>
      <c r="ISK3" s="34" t="str">
        <f>IF(ISNUMBER(Kreise!ITL18),Kreise!ITL18-ISK4-ISK5-ISK6-ISK7,"")</f>
        <v/>
      </c>
      <c r="ISL3" s="34" t="str">
        <f>IF(ISNUMBER(Kreise!ITM18),Kreise!ITM18-ISL4-ISL5-ISL6-ISL7,"")</f>
        <v/>
      </c>
      <c r="ISM3" s="34" t="str">
        <f>IF(ISNUMBER(Kreise!ITN18),Kreise!ITN18-ISM4-ISM5-ISM6-ISM7,"")</f>
        <v/>
      </c>
      <c r="ISN3" s="34" t="str">
        <f>IF(ISNUMBER(Kreise!ITO18),Kreise!ITO18-ISN4-ISN5-ISN6-ISN7,"")</f>
        <v/>
      </c>
      <c r="ISO3" s="34" t="str">
        <f>IF(ISNUMBER(Kreise!ITP18),Kreise!ITP18-ISO4-ISO5-ISO6-ISO7,"")</f>
        <v/>
      </c>
      <c r="ISP3" s="34" t="str">
        <f>IF(ISNUMBER(Kreise!ITQ18),Kreise!ITQ18-ISP4-ISP5-ISP6-ISP7,"")</f>
        <v/>
      </c>
      <c r="ISQ3" s="34" t="str">
        <f>IF(ISNUMBER(Kreise!ITR18),Kreise!ITR18-ISQ4-ISQ5-ISQ6-ISQ7,"")</f>
        <v/>
      </c>
      <c r="ISR3" s="34" t="str">
        <f>IF(ISNUMBER(Kreise!ITS18),Kreise!ITS18-ISR4-ISR5-ISR6-ISR7,"")</f>
        <v/>
      </c>
      <c r="ISS3" s="34" t="str">
        <f>IF(ISNUMBER(Kreise!ITT18),Kreise!ITT18-ISS4-ISS5-ISS6-ISS7,"")</f>
        <v/>
      </c>
      <c r="IST3" s="34" t="str">
        <f>IF(ISNUMBER(Kreise!ITU18),Kreise!ITU18-IST4-IST5-IST6-IST7,"")</f>
        <v/>
      </c>
      <c r="ISU3" s="34" t="str">
        <f>IF(ISNUMBER(Kreise!ITV18),Kreise!ITV18-ISU4-ISU5-ISU6-ISU7,"")</f>
        <v/>
      </c>
      <c r="ISV3" s="34" t="str">
        <f>IF(ISNUMBER(Kreise!ITW18),Kreise!ITW18-ISV4-ISV5-ISV6-ISV7,"")</f>
        <v/>
      </c>
      <c r="ISW3" s="34" t="str">
        <f>IF(ISNUMBER(Kreise!ITX18),Kreise!ITX18-ISW4-ISW5-ISW6-ISW7,"")</f>
        <v/>
      </c>
      <c r="ISX3" s="34" t="str">
        <f>IF(ISNUMBER(Kreise!ITY18),Kreise!ITY18-ISX4-ISX5-ISX6-ISX7,"")</f>
        <v/>
      </c>
      <c r="ISY3" s="34" t="str">
        <f>IF(ISNUMBER(Kreise!ITZ18),Kreise!ITZ18-ISY4-ISY5-ISY6-ISY7,"")</f>
        <v/>
      </c>
      <c r="ISZ3" s="34" t="str">
        <f>IF(ISNUMBER(Kreise!IUA18),Kreise!IUA18-ISZ4-ISZ5-ISZ6-ISZ7,"")</f>
        <v/>
      </c>
      <c r="ITA3" s="34" t="str">
        <f>IF(ISNUMBER(Kreise!IUB18),Kreise!IUB18-ITA4-ITA5-ITA6-ITA7,"")</f>
        <v/>
      </c>
      <c r="ITB3" s="34" t="str">
        <f>IF(ISNUMBER(Kreise!IUC18),Kreise!IUC18-ITB4-ITB5-ITB6-ITB7,"")</f>
        <v/>
      </c>
      <c r="ITC3" s="34" t="str">
        <f>IF(ISNUMBER(Kreise!IUD18),Kreise!IUD18-ITC4-ITC5-ITC6-ITC7,"")</f>
        <v/>
      </c>
      <c r="ITD3" s="34" t="str">
        <f>IF(ISNUMBER(Kreise!IUE18),Kreise!IUE18-ITD4-ITD5-ITD6-ITD7,"")</f>
        <v/>
      </c>
      <c r="ITE3" s="34" t="str">
        <f>IF(ISNUMBER(Kreise!IUF18),Kreise!IUF18-ITE4-ITE5-ITE6-ITE7,"")</f>
        <v/>
      </c>
      <c r="ITF3" s="34" t="str">
        <f>IF(ISNUMBER(Kreise!IUG18),Kreise!IUG18-ITF4-ITF5-ITF6-ITF7,"")</f>
        <v/>
      </c>
      <c r="ITG3" s="34" t="str">
        <f>IF(ISNUMBER(Kreise!IUH18),Kreise!IUH18-ITG4-ITG5-ITG6-ITG7,"")</f>
        <v/>
      </c>
      <c r="ITH3" s="34" t="str">
        <f>IF(ISNUMBER(Kreise!IUI18),Kreise!IUI18-ITH4-ITH5-ITH6-ITH7,"")</f>
        <v/>
      </c>
      <c r="ITI3" s="34" t="str">
        <f>IF(ISNUMBER(Kreise!IUJ18),Kreise!IUJ18-ITI4-ITI5-ITI6-ITI7,"")</f>
        <v/>
      </c>
      <c r="ITJ3" s="34" t="str">
        <f>IF(ISNUMBER(Kreise!IUK18),Kreise!IUK18-ITJ4-ITJ5-ITJ6-ITJ7,"")</f>
        <v/>
      </c>
      <c r="ITK3" s="34" t="str">
        <f>IF(ISNUMBER(Kreise!IUL18),Kreise!IUL18-ITK4-ITK5-ITK6-ITK7,"")</f>
        <v/>
      </c>
      <c r="ITL3" s="34" t="str">
        <f>IF(ISNUMBER(Kreise!IUM18),Kreise!IUM18-ITL4-ITL5-ITL6-ITL7,"")</f>
        <v/>
      </c>
      <c r="ITM3" s="34" t="str">
        <f>IF(ISNUMBER(Kreise!IUN18),Kreise!IUN18-ITM4-ITM5-ITM6-ITM7,"")</f>
        <v/>
      </c>
      <c r="ITN3" s="34" t="str">
        <f>IF(ISNUMBER(Kreise!IUO18),Kreise!IUO18-ITN4-ITN5-ITN6-ITN7,"")</f>
        <v/>
      </c>
      <c r="ITO3" s="34" t="str">
        <f>IF(ISNUMBER(Kreise!IUP18),Kreise!IUP18-ITO4-ITO5-ITO6-ITO7,"")</f>
        <v/>
      </c>
      <c r="ITP3" s="34" t="str">
        <f>IF(ISNUMBER(Kreise!IUQ18),Kreise!IUQ18-ITP4-ITP5-ITP6-ITP7,"")</f>
        <v/>
      </c>
      <c r="ITQ3" s="34" t="str">
        <f>IF(ISNUMBER(Kreise!IUR18),Kreise!IUR18-ITQ4-ITQ5-ITQ6-ITQ7,"")</f>
        <v/>
      </c>
      <c r="ITR3" s="34" t="str">
        <f>IF(ISNUMBER(Kreise!IUS18),Kreise!IUS18-ITR4-ITR5-ITR6-ITR7,"")</f>
        <v/>
      </c>
      <c r="ITS3" s="34" t="str">
        <f>IF(ISNUMBER(Kreise!IUT18),Kreise!IUT18-ITS4-ITS5-ITS6-ITS7,"")</f>
        <v/>
      </c>
      <c r="ITT3" s="34" t="str">
        <f>IF(ISNUMBER(Kreise!IUU18),Kreise!IUU18-ITT4-ITT5-ITT6-ITT7,"")</f>
        <v/>
      </c>
      <c r="ITU3" s="34" t="str">
        <f>IF(ISNUMBER(Kreise!IUV18),Kreise!IUV18-ITU4-ITU5-ITU6-ITU7,"")</f>
        <v/>
      </c>
      <c r="ITV3" s="34" t="str">
        <f>IF(ISNUMBER(Kreise!IUW18),Kreise!IUW18-ITV4-ITV5-ITV6-ITV7,"")</f>
        <v/>
      </c>
      <c r="ITW3" s="34" t="str">
        <f>IF(ISNUMBER(Kreise!IUX18),Kreise!IUX18-ITW4-ITW5-ITW6-ITW7,"")</f>
        <v/>
      </c>
      <c r="ITX3" s="34" t="str">
        <f>IF(ISNUMBER(Kreise!IUY18),Kreise!IUY18-ITX4-ITX5-ITX6-ITX7,"")</f>
        <v/>
      </c>
      <c r="ITY3" s="34" t="str">
        <f>IF(ISNUMBER(Kreise!IUZ18),Kreise!IUZ18-ITY4-ITY5-ITY6-ITY7,"")</f>
        <v/>
      </c>
      <c r="ITZ3" s="34" t="str">
        <f>IF(ISNUMBER(Kreise!IVA18),Kreise!IVA18-ITZ4-ITZ5-ITZ6-ITZ7,"")</f>
        <v/>
      </c>
      <c r="IUA3" s="34" t="str">
        <f>IF(ISNUMBER(Kreise!IVB18),Kreise!IVB18-IUA4-IUA5-IUA6-IUA7,"")</f>
        <v/>
      </c>
      <c r="IUB3" s="34" t="str">
        <f>IF(ISNUMBER(Kreise!IVC18),Kreise!IVC18-IUB4-IUB5-IUB6-IUB7,"")</f>
        <v/>
      </c>
      <c r="IUC3" s="34" t="str">
        <f>IF(ISNUMBER(Kreise!IVD18),Kreise!IVD18-IUC4-IUC5-IUC6-IUC7,"")</f>
        <v/>
      </c>
      <c r="IUD3" s="34" t="str">
        <f>IF(ISNUMBER(Kreise!IVE18),Kreise!IVE18-IUD4-IUD5-IUD6-IUD7,"")</f>
        <v/>
      </c>
      <c r="IUE3" s="34" t="str">
        <f>IF(ISNUMBER(Kreise!IVF18),Kreise!IVF18-IUE4-IUE5-IUE6-IUE7,"")</f>
        <v/>
      </c>
      <c r="IUF3" s="34" t="str">
        <f>IF(ISNUMBER(Kreise!IVG18),Kreise!IVG18-IUF4-IUF5-IUF6-IUF7,"")</f>
        <v/>
      </c>
      <c r="IUG3" s="34" t="str">
        <f>IF(ISNUMBER(Kreise!IVH18),Kreise!IVH18-IUG4-IUG5-IUG6-IUG7,"")</f>
        <v/>
      </c>
      <c r="IUH3" s="34" t="str">
        <f>IF(ISNUMBER(Kreise!IVI18),Kreise!IVI18-IUH4-IUH5-IUH6-IUH7,"")</f>
        <v/>
      </c>
      <c r="IUI3" s="34" t="str">
        <f>IF(ISNUMBER(Kreise!IVJ18),Kreise!IVJ18-IUI4-IUI5-IUI6-IUI7,"")</f>
        <v/>
      </c>
      <c r="IUJ3" s="34" t="str">
        <f>IF(ISNUMBER(Kreise!IVK18),Kreise!IVK18-IUJ4-IUJ5-IUJ6-IUJ7,"")</f>
        <v/>
      </c>
      <c r="IUK3" s="34" t="str">
        <f>IF(ISNUMBER(Kreise!IVL18),Kreise!IVL18-IUK4-IUK5-IUK6-IUK7,"")</f>
        <v/>
      </c>
      <c r="IUL3" s="34" t="str">
        <f>IF(ISNUMBER(Kreise!IVM18),Kreise!IVM18-IUL4-IUL5-IUL6-IUL7,"")</f>
        <v/>
      </c>
      <c r="IUM3" s="34" t="str">
        <f>IF(ISNUMBER(Kreise!IVN18),Kreise!IVN18-IUM4-IUM5-IUM6-IUM7,"")</f>
        <v/>
      </c>
      <c r="IUN3" s="34" t="str">
        <f>IF(ISNUMBER(Kreise!IVO18),Kreise!IVO18-IUN4-IUN5-IUN6-IUN7,"")</f>
        <v/>
      </c>
      <c r="IUO3" s="34" t="str">
        <f>IF(ISNUMBER(Kreise!IVP18),Kreise!IVP18-IUO4-IUO5-IUO6-IUO7,"")</f>
        <v/>
      </c>
      <c r="IUP3" s="34" t="str">
        <f>IF(ISNUMBER(Kreise!IVQ18),Kreise!IVQ18-IUP4-IUP5-IUP6-IUP7,"")</f>
        <v/>
      </c>
      <c r="IUQ3" s="34" t="str">
        <f>IF(ISNUMBER(Kreise!IVR18),Kreise!IVR18-IUQ4-IUQ5-IUQ6-IUQ7,"")</f>
        <v/>
      </c>
      <c r="IUR3" s="34" t="str">
        <f>IF(ISNUMBER(Kreise!IVS18),Kreise!IVS18-IUR4-IUR5-IUR6-IUR7,"")</f>
        <v/>
      </c>
      <c r="IUS3" s="34" t="str">
        <f>IF(ISNUMBER(Kreise!IVT18),Kreise!IVT18-IUS4-IUS5-IUS6-IUS7,"")</f>
        <v/>
      </c>
      <c r="IUT3" s="34" t="str">
        <f>IF(ISNUMBER(Kreise!IVU18),Kreise!IVU18-IUT4-IUT5-IUT6-IUT7,"")</f>
        <v/>
      </c>
      <c r="IUU3" s="34" t="str">
        <f>IF(ISNUMBER(Kreise!IVV18),Kreise!IVV18-IUU4-IUU5-IUU6-IUU7,"")</f>
        <v/>
      </c>
      <c r="IUV3" s="34" t="str">
        <f>IF(ISNUMBER(Kreise!IVW18),Kreise!IVW18-IUV4-IUV5-IUV6-IUV7,"")</f>
        <v/>
      </c>
      <c r="IUW3" s="34" t="str">
        <f>IF(ISNUMBER(Kreise!IVX18),Kreise!IVX18-IUW4-IUW5-IUW6-IUW7,"")</f>
        <v/>
      </c>
      <c r="IUX3" s="34" t="str">
        <f>IF(ISNUMBER(Kreise!IVY18),Kreise!IVY18-IUX4-IUX5-IUX6-IUX7,"")</f>
        <v/>
      </c>
      <c r="IUY3" s="34" t="str">
        <f>IF(ISNUMBER(Kreise!IVZ18),Kreise!IVZ18-IUY4-IUY5-IUY6-IUY7,"")</f>
        <v/>
      </c>
      <c r="IUZ3" s="34" t="str">
        <f>IF(ISNUMBER(Kreise!IWA18),Kreise!IWA18-IUZ4-IUZ5-IUZ6-IUZ7,"")</f>
        <v/>
      </c>
      <c r="IVA3" s="34" t="str">
        <f>IF(ISNUMBER(Kreise!IWB18),Kreise!IWB18-IVA4-IVA5-IVA6-IVA7,"")</f>
        <v/>
      </c>
      <c r="IVB3" s="34" t="str">
        <f>IF(ISNUMBER(Kreise!IWC18),Kreise!IWC18-IVB4-IVB5-IVB6-IVB7,"")</f>
        <v/>
      </c>
      <c r="IVC3" s="34" t="str">
        <f>IF(ISNUMBER(Kreise!IWD18),Kreise!IWD18-IVC4-IVC5-IVC6-IVC7,"")</f>
        <v/>
      </c>
      <c r="IVD3" s="34" t="str">
        <f>IF(ISNUMBER(Kreise!IWE18),Kreise!IWE18-IVD4-IVD5-IVD6-IVD7,"")</f>
        <v/>
      </c>
      <c r="IVE3" s="34" t="str">
        <f>IF(ISNUMBER(Kreise!IWF18),Kreise!IWF18-IVE4-IVE5-IVE6-IVE7,"")</f>
        <v/>
      </c>
      <c r="IVF3" s="34" t="str">
        <f>IF(ISNUMBER(Kreise!IWG18),Kreise!IWG18-IVF4-IVF5-IVF6-IVF7,"")</f>
        <v/>
      </c>
      <c r="IVG3" s="34" t="str">
        <f>IF(ISNUMBER(Kreise!IWH18),Kreise!IWH18-IVG4-IVG5-IVG6-IVG7,"")</f>
        <v/>
      </c>
      <c r="IVH3" s="34" t="str">
        <f>IF(ISNUMBER(Kreise!IWI18),Kreise!IWI18-IVH4-IVH5-IVH6-IVH7,"")</f>
        <v/>
      </c>
      <c r="IVI3" s="34" t="str">
        <f>IF(ISNUMBER(Kreise!IWJ18),Kreise!IWJ18-IVI4-IVI5-IVI6-IVI7,"")</f>
        <v/>
      </c>
      <c r="IVJ3" s="34" t="str">
        <f>IF(ISNUMBER(Kreise!IWK18),Kreise!IWK18-IVJ4-IVJ5-IVJ6-IVJ7,"")</f>
        <v/>
      </c>
      <c r="IVK3" s="34" t="str">
        <f>IF(ISNUMBER(Kreise!IWL18),Kreise!IWL18-IVK4-IVK5-IVK6-IVK7,"")</f>
        <v/>
      </c>
      <c r="IVL3" s="34" t="str">
        <f>IF(ISNUMBER(Kreise!IWM18),Kreise!IWM18-IVL4-IVL5-IVL6-IVL7,"")</f>
        <v/>
      </c>
      <c r="IVM3" s="34" t="str">
        <f>IF(ISNUMBER(Kreise!IWN18),Kreise!IWN18-IVM4-IVM5-IVM6-IVM7,"")</f>
        <v/>
      </c>
      <c r="IVN3" s="34" t="str">
        <f>IF(ISNUMBER(Kreise!IWO18),Kreise!IWO18-IVN4-IVN5-IVN6-IVN7,"")</f>
        <v/>
      </c>
      <c r="IVO3" s="34" t="str">
        <f>IF(ISNUMBER(Kreise!IWP18),Kreise!IWP18-IVO4-IVO5-IVO6-IVO7,"")</f>
        <v/>
      </c>
      <c r="IVP3" s="34" t="str">
        <f>IF(ISNUMBER(Kreise!IWQ18),Kreise!IWQ18-IVP4-IVP5-IVP6-IVP7,"")</f>
        <v/>
      </c>
      <c r="IVQ3" s="34" t="str">
        <f>IF(ISNUMBER(Kreise!IWR18),Kreise!IWR18-IVQ4-IVQ5-IVQ6-IVQ7,"")</f>
        <v/>
      </c>
      <c r="IVR3" s="34" t="str">
        <f>IF(ISNUMBER(Kreise!IWS18),Kreise!IWS18-IVR4-IVR5-IVR6-IVR7,"")</f>
        <v/>
      </c>
      <c r="IVS3" s="34" t="str">
        <f>IF(ISNUMBER(Kreise!IWT18),Kreise!IWT18-IVS4-IVS5-IVS6-IVS7,"")</f>
        <v/>
      </c>
      <c r="IVT3" s="34" t="str">
        <f>IF(ISNUMBER(Kreise!IWU18),Kreise!IWU18-IVT4-IVT5-IVT6-IVT7,"")</f>
        <v/>
      </c>
      <c r="IVU3" s="34" t="str">
        <f>IF(ISNUMBER(Kreise!IWV18),Kreise!IWV18-IVU4-IVU5-IVU6-IVU7,"")</f>
        <v/>
      </c>
      <c r="IVV3" s="34" t="str">
        <f>IF(ISNUMBER(Kreise!IWW18),Kreise!IWW18-IVV4-IVV5-IVV6-IVV7,"")</f>
        <v/>
      </c>
      <c r="IVW3" s="34" t="str">
        <f>IF(ISNUMBER(Kreise!IWX18),Kreise!IWX18-IVW4-IVW5-IVW6-IVW7,"")</f>
        <v/>
      </c>
      <c r="IVX3" s="34" t="str">
        <f>IF(ISNUMBER(Kreise!IWY18),Kreise!IWY18-IVX4-IVX5-IVX6-IVX7,"")</f>
        <v/>
      </c>
      <c r="IVY3" s="34" t="str">
        <f>IF(ISNUMBER(Kreise!IWZ18),Kreise!IWZ18-IVY4-IVY5-IVY6-IVY7,"")</f>
        <v/>
      </c>
      <c r="IVZ3" s="34" t="str">
        <f>IF(ISNUMBER(Kreise!IXA18),Kreise!IXA18-IVZ4-IVZ5-IVZ6-IVZ7,"")</f>
        <v/>
      </c>
      <c r="IWA3" s="34" t="str">
        <f>IF(ISNUMBER(Kreise!IXB18),Kreise!IXB18-IWA4-IWA5-IWA6-IWA7,"")</f>
        <v/>
      </c>
      <c r="IWB3" s="34" t="str">
        <f>IF(ISNUMBER(Kreise!IXC18),Kreise!IXC18-IWB4-IWB5-IWB6-IWB7,"")</f>
        <v/>
      </c>
      <c r="IWC3" s="34" t="str">
        <f>IF(ISNUMBER(Kreise!IXD18),Kreise!IXD18-IWC4-IWC5-IWC6-IWC7,"")</f>
        <v/>
      </c>
      <c r="IWD3" s="34" t="str">
        <f>IF(ISNUMBER(Kreise!IXE18),Kreise!IXE18-IWD4-IWD5-IWD6-IWD7,"")</f>
        <v/>
      </c>
      <c r="IWE3" s="34" t="str">
        <f>IF(ISNUMBER(Kreise!IXF18),Kreise!IXF18-IWE4-IWE5-IWE6-IWE7,"")</f>
        <v/>
      </c>
      <c r="IWF3" s="34" t="str">
        <f>IF(ISNUMBER(Kreise!IXG18),Kreise!IXG18-IWF4-IWF5-IWF6-IWF7,"")</f>
        <v/>
      </c>
      <c r="IWG3" s="34" t="str">
        <f>IF(ISNUMBER(Kreise!IXH18),Kreise!IXH18-IWG4-IWG5-IWG6-IWG7,"")</f>
        <v/>
      </c>
      <c r="IWH3" s="34" t="str">
        <f>IF(ISNUMBER(Kreise!IXI18),Kreise!IXI18-IWH4-IWH5-IWH6-IWH7,"")</f>
        <v/>
      </c>
      <c r="IWI3" s="34" t="str">
        <f>IF(ISNUMBER(Kreise!IXJ18),Kreise!IXJ18-IWI4-IWI5-IWI6-IWI7,"")</f>
        <v/>
      </c>
      <c r="IWJ3" s="34" t="str">
        <f>IF(ISNUMBER(Kreise!IXK18),Kreise!IXK18-IWJ4-IWJ5-IWJ6-IWJ7,"")</f>
        <v/>
      </c>
      <c r="IWK3" s="34" t="str">
        <f>IF(ISNUMBER(Kreise!IXL18),Kreise!IXL18-IWK4-IWK5-IWK6-IWK7,"")</f>
        <v/>
      </c>
      <c r="IWL3" s="34" t="str">
        <f>IF(ISNUMBER(Kreise!IXM18),Kreise!IXM18-IWL4-IWL5-IWL6-IWL7,"")</f>
        <v/>
      </c>
      <c r="IWM3" s="34" t="str">
        <f>IF(ISNUMBER(Kreise!IXN18),Kreise!IXN18-IWM4-IWM5-IWM6-IWM7,"")</f>
        <v/>
      </c>
      <c r="IWN3" s="34" t="str">
        <f>IF(ISNUMBER(Kreise!IXO18),Kreise!IXO18-IWN4-IWN5-IWN6-IWN7,"")</f>
        <v/>
      </c>
      <c r="IWO3" s="34" t="str">
        <f>IF(ISNUMBER(Kreise!IXP18),Kreise!IXP18-IWO4-IWO5-IWO6-IWO7,"")</f>
        <v/>
      </c>
      <c r="IWP3" s="34" t="str">
        <f>IF(ISNUMBER(Kreise!IXQ18),Kreise!IXQ18-IWP4-IWP5-IWP6-IWP7,"")</f>
        <v/>
      </c>
      <c r="IWQ3" s="34" t="str">
        <f>IF(ISNUMBER(Kreise!IXR18),Kreise!IXR18-IWQ4-IWQ5-IWQ6-IWQ7,"")</f>
        <v/>
      </c>
      <c r="IWR3" s="34" t="str">
        <f>IF(ISNUMBER(Kreise!IXS18),Kreise!IXS18-IWR4-IWR5-IWR6-IWR7,"")</f>
        <v/>
      </c>
      <c r="IWS3" s="34" t="str">
        <f>IF(ISNUMBER(Kreise!IXT18),Kreise!IXT18-IWS4-IWS5-IWS6-IWS7,"")</f>
        <v/>
      </c>
      <c r="IWT3" s="34" t="str">
        <f>IF(ISNUMBER(Kreise!IXU18),Kreise!IXU18-IWT4-IWT5-IWT6-IWT7,"")</f>
        <v/>
      </c>
      <c r="IWU3" s="34" t="str">
        <f>IF(ISNUMBER(Kreise!IXV18),Kreise!IXV18-IWU4-IWU5-IWU6-IWU7,"")</f>
        <v/>
      </c>
      <c r="IWV3" s="34" t="str">
        <f>IF(ISNUMBER(Kreise!IXW18),Kreise!IXW18-IWV4-IWV5-IWV6-IWV7,"")</f>
        <v/>
      </c>
      <c r="IWW3" s="34" t="str">
        <f>IF(ISNUMBER(Kreise!IXX18),Kreise!IXX18-IWW4-IWW5-IWW6-IWW7,"")</f>
        <v/>
      </c>
      <c r="IWX3" s="34" t="str">
        <f>IF(ISNUMBER(Kreise!IXY18),Kreise!IXY18-IWX4-IWX5-IWX6-IWX7,"")</f>
        <v/>
      </c>
      <c r="IWY3" s="34" t="str">
        <f>IF(ISNUMBER(Kreise!IXZ18),Kreise!IXZ18-IWY4-IWY5-IWY6-IWY7,"")</f>
        <v/>
      </c>
      <c r="IWZ3" s="34" t="str">
        <f>IF(ISNUMBER(Kreise!IYA18),Kreise!IYA18-IWZ4-IWZ5-IWZ6-IWZ7,"")</f>
        <v/>
      </c>
      <c r="IXA3" s="34" t="str">
        <f>IF(ISNUMBER(Kreise!IYB18),Kreise!IYB18-IXA4-IXA5-IXA6-IXA7,"")</f>
        <v/>
      </c>
      <c r="IXB3" s="34" t="str">
        <f>IF(ISNUMBER(Kreise!IYC18),Kreise!IYC18-IXB4-IXB5-IXB6-IXB7,"")</f>
        <v/>
      </c>
      <c r="IXC3" s="34" t="str">
        <f>IF(ISNUMBER(Kreise!IYD18),Kreise!IYD18-IXC4-IXC5-IXC6-IXC7,"")</f>
        <v/>
      </c>
      <c r="IXD3" s="34" t="str">
        <f>IF(ISNUMBER(Kreise!IYE18),Kreise!IYE18-IXD4-IXD5-IXD6-IXD7,"")</f>
        <v/>
      </c>
      <c r="IXE3" s="34" t="str">
        <f>IF(ISNUMBER(Kreise!IYF18),Kreise!IYF18-IXE4-IXE5-IXE6-IXE7,"")</f>
        <v/>
      </c>
      <c r="IXF3" s="34" t="str">
        <f>IF(ISNUMBER(Kreise!IYG18),Kreise!IYG18-IXF4-IXF5-IXF6-IXF7,"")</f>
        <v/>
      </c>
      <c r="IXG3" s="34" t="str">
        <f>IF(ISNUMBER(Kreise!IYH18),Kreise!IYH18-IXG4-IXG5-IXG6-IXG7,"")</f>
        <v/>
      </c>
      <c r="IXH3" s="34" t="str">
        <f>IF(ISNUMBER(Kreise!IYI18),Kreise!IYI18-IXH4-IXH5-IXH6-IXH7,"")</f>
        <v/>
      </c>
      <c r="IXI3" s="34" t="str">
        <f>IF(ISNUMBER(Kreise!IYJ18),Kreise!IYJ18-IXI4-IXI5-IXI6-IXI7,"")</f>
        <v/>
      </c>
      <c r="IXJ3" s="34" t="str">
        <f>IF(ISNUMBER(Kreise!IYK18),Kreise!IYK18-IXJ4-IXJ5-IXJ6-IXJ7,"")</f>
        <v/>
      </c>
      <c r="IXK3" s="34" t="str">
        <f>IF(ISNUMBER(Kreise!IYL18),Kreise!IYL18-IXK4-IXK5-IXK6-IXK7,"")</f>
        <v/>
      </c>
      <c r="IXL3" s="34" t="str">
        <f>IF(ISNUMBER(Kreise!IYM18),Kreise!IYM18-IXL4-IXL5-IXL6-IXL7,"")</f>
        <v/>
      </c>
      <c r="IXM3" s="34" t="str">
        <f>IF(ISNUMBER(Kreise!IYN18),Kreise!IYN18-IXM4-IXM5-IXM6-IXM7,"")</f>
        <v/>
      </c>
      <c r="IXN3" s="34" t="str">
        <f>IF(ISNUMBER(Kreise!IYO18),Kreise!IYO18-IXN4-IXN5-IXN6-IXN7,"")</f>
        <v/>
      </c>
      <c r="IXO3" s="34" t="str">
        <f>IF(ISNUMBER(Kreise!IYP18),Kreise!IYP18-IXO4-IXO5-IXO6-IXO7,"")</f>
        <v/>
      </c>
      <c r="IXP3" s="34" t="str">
        <f>IF(ISNUMBER(Kreise!IYQ18),Kreise!IYQ18-IXP4-IXP5-IXP6-IXP7,"")</f>
        <v/>
      </c>
      <c r="IXQ3" s="34" t="str">
        <f>IF(ISNUMBER(Kreise!IYR18),Kreise!IYR18-IXQ4-IXQ5-IXQ6-IXQ7,"")</f>
        <v/>
      </c>
      <c r="IXR3" s="34" t="str">
        <f>IF(ISNUMBER(Kreise!IYS18),Kreise!IYS18-IXR4-IXR5-IXR6-IXR7,"")</f>
        <v/>
      </c>
      <c r="IXS3" s="34" t="str">
        <f>IF(ISNUMBER(Kreise!IYT18),Kreise!IYT18-IXS4-IXS5-IXS6-IXS7,"")</f>
        <v/>
      </c>
      <c r="IXT3" s="34" t="str">
        <f>IF(ISNUMBER(Kreise!IYU18),Kreise!IYU18-IXT4-IXT5-IXT6-IXT7,"")</f>
        <v/>
      </c>
      <c r="IXU3" s="34" t="str">
        <f>IF(ISNUMBER(Kreise!IYV18),Kreise!IYV18-IXU4-IXU5-IXU6-IXU7,"")</f>
        <v/>
      </c>
      <c r="IXV3" s="34" t="str">
        <f>IF(ISNUMBER(Kreise!IYW18),Kreise!IYW18-IXV4-IXV5-IXV6-IXV7,"")</f>
        <v/>
      </c>
      <c r="IXW3" s="34" t="str">
        <f>IF(ISNUMBER(Kreise!IYX18),Kreise!IYX18-IXW4-IXW5-IXW6-IXW7,"")</f>
        <v/>
      </c>
      <c r="IXX3" s="34" t="str">
        <f>IF(ISNUMBER(Kreise!IYY18),Kreise!IYY18-IXX4-IXX5-IXX6-IXX7,"")</f>
        <v/>
      </c>
      <c r="IXY3" s="34" t="str">
        <f>IF(ISNUMBER(Kreise!IYZ18),Kreise!IYZ18-IXY4-IXY5-IXY6-IXY7,"")</f>
        <v/>
      </c>
      <c r="IXZ3" s="34" t="str">
        <f>IF(ISNUMBER(Kreise!IZA18),Kreise!IZA18-IXZ4-IXZ5-IXZ6-IXZ7,"")</f>
        <v/>
      </c>
      <c r="IYA3" s="34" t="str">
        <f>IF(ISNUMBER(Kreise!IZB18),Kreise!IZB18-IYA4-IYA5-IYA6-IYA7,"")</f>
        <v/>
      </c>
      <c r="IYB3" s="34" t="str">
        <f>IF(ISNUMBER(Kreise!IZC18),Kreise!IZC18-IYB4-IYB5-IYB6-IYB7,"")</f>
        <v/>
      </c>
      <c r="IYC3" s="34" t="str">
        <f>IF(ISNUMBER(Kreise!IZD18),Kreise!IZD18-IYC4-IYC5-IYC6-IYC7,"")</f>
        <v/>
      </c>
      <c r="IYD3" s="34" t="str">
        <f>IF(ISNUMBER(Kreise!IZE18),Kreise!IZE18-IYD4-IYD5-IYD6-IYD7,"")</f>
        <v/>
      </c>
      <c r="IYE3" s="34" t="str">
        <f>IF(ISNUMBER(Kreise!IZF18),Kreise!IZF18-IYE4-IYE5-IYE6-IYE7,"")</f>
        <v/>
      </c>
      <c r="IYF3" s="34" t="str">
        <f>IF(ISNUMBER(Kreise!IZG18),Kreise!IZG18-IYF4-IYF5-IYF6-IYF7,"")</f>
        <v/>
      </c>
      <c r="IYG3" s="34" t="str">
        <f>IF(ISNUMBER(Kreise!IZH18),Kreise!IZH18-IYG4-IYG5-IYG6-IYG7,"")</f>
        <v/>
      </c>
      <c r="IYH3" s="34" t="str">
        <f>IF(ISNUMBER(Kreise!IZI18),Kreise!IZI18-IYH4-IYH5-IYH6-IYH7,"")</f>
        <v/>
      </c>
      <c r="IYI3" s="34" t="str">
        <f>IF(ISNUMBER(Kreise!IZJ18),Kreise!IZJ18-IYI4-IYI5-IYI6-IYI7,"")</f>
        <v/>
      </c>
      <c r="IYJ3" s="34" t="str">
        <f>IF(ISNUMBER(Kreise!IZK18),Kreise!IZK18-IYJ4-IYJ5-IYJ6-IYJ7,"")</f>
        <v/>
      </c>
      <c r="IYK3" s="34" t="str">
        <f>IF(ISNUMBER(Kreise!IZL18),Kreise!IZL18-IYK4-IYK5-IYK6-IYK7,"")</f>
        <v/>
      </c>
      <c r="IYL3" s="34" t="str">
        <f>IF(ISNUMBER(Kreise!IZM18),Kreise!IZM18-IYL4-IYL5-IYL6-IYL7,"")</f>
        <v/>
      </c>
      <c r="IYM3" s="34" t="str">
        <f>IF(ISNUMBER(Kreise!IZN18),Kreise!IZN18-IYM4-IYM5-IYM6-IYM7,"")</f>
        <v/>
      </c>
      <c r="IYN3" s="34" t="str">
        <f>IF(ISNUMBER(Kreise!IZO18),Kreise!IZO18-IYN4-IYN5-IYN6-IYN7,"")</f>
        <v/>
      </c>
      <c r="IYO3" s="34" t="str">
        <f>IF(ISNUMBER(Kreise!IZP18),Kreise!IZP18-IYO4-IYO5-IYO6-IYO7,"")</f>
        <v/>
      </c>
      <c r="IYP3" s="34" t="str">
        <f>IF(ISNUMBER(Kreise!IZQ18),Kreise!IZQ18-IYP4-IYP5-IYP6-IYP7,"")</f>
        <v/>
      </c>
      <c r="IYQ3" s="34" t="str">
        <f>IF(ISNUMBER(Kreise!IZR18),Kreise!IZR18-IYQ4-IYQ5-IYQ6-IYQ7,"")</f>
        <v/>
      </c>
      <c r="IYR3" s="34" t="str">
        <f>IF(ISNUMBER(Kreise!IZS18),Kreise!IZS18-IYR4-IYR5-IYR6-IYR7,"")</f>
        <v/>
      </c>
      <c r="IYS3" s="34" t="str">
        <f>IF(ISNUMBER(Kreise!IZT18),Kreise!IZT18-IYS4-IYS5-IYS6-IYS7,"")</f>
        <v/>
      </c>
      <c r="IYT3" s="34" t="str">
        <f>IF(ISNUMBER(Kreise!IZU18),Kreise!IZU18-IYT4-IYT5-IYT6-IYT7,"")</f>
        <v/>
      </c>
      <c r="IYU3" s="34" t="str">
        <f>IF(ISNUMBER(Kreise!IZV18),Kreise!IZV18-IYU4-IYU5-IYU6-IYU7,"")</f>
        <v/>
      </c>
      <c r="IYV3" s="34" t="str">
        <f>IF(ISNUMBER(Kreise!IZW18),Kreise!IZW18-IYV4-IYV5-IYV6-IYV7,"")</f>
        <v/>
      </c>
      <c r="IYW3" s="34" t="str">
        <f>IF(ISNUMBER(Kreise!IZX18),Kreise!IZX18-IYW4-IYW5-IYW6-IYW7,"")</f>
        <v/>
      </c>
      <c r="IYX3" s="34" t="str">
        <f>IF(ISNUMBER(Kreise!IZY18),Kreise!IZY18-IYX4-IYX5-IYX6-IYX7,"")</f>
        <v/>
      </c>
      <c r="IYY3" s="34" t="str">
        <f>IF(ISNUMBER(Kreise!IZZ18),Kreise!IZZ18-IYY4-IYY5-IYY6-IYY7,"")</f>
        <v/>
      </c>
      <c r="IYZ3" s="34" t="str">
        <f>IF(ISNUMBER(Kreise!JAA18),Kreise!JAA18-IYZ4-IYZ5-IYZ6-IYZ7,"")</f>
        <v/>
      </c>
      <c r="IZA3" s="34" t="str">
        <f>IF(ISNUMBER(Kreise!JAB18),Kreise!JAB18-IZA4-IZA5-IZA6-IZA7,"")</f>
        <v/>
      </c>
      <c r="IZB3" s="34" t="str">
        <f>IF(ISNUMBER(Kreise!JAC18),Kreise!JAC18-IZB4-IZB5-IZB6-IZB7,"")</f>
        <v/>
      </c>
      <c r="IZC3" s="34" t="str">
        <f>IF(ISNUMBER(Kreise!JAD18),Kreise!JAD18-IZC4-IZC5-IZC6-IZC7,"")</f>
        <v/>
      </c>
      <c r="IZD3" s="34" t="str">
        <f>IF(ISNUMBER(Kreise!JAE18),Kreise!JAE18-IZD4-IZD5-IZD6-IZD7,"")</f>
        <v/>
      </c>
      <c r="IZE3" s="34" t="str">
        <f>IF(ISNUMBER(Kreise!JAF18),Kreise!JAF18-IZE4-IZE5-IZE6-IZE7,"")</f>
        <v/>
      </c>
      <c r="IZF3" s="34" t="str">
        <f>IF(ISNUMBER(Kreise!JAG18),Kreise!JAG18-IZF4-IZF5-IZF6-IZF7,"")</f>
        <v/>
      </c>
      <c r="IZG3" s="34" t="str">
        <f>IF(ISNUMBER(Kreise!JAH18),Kreise!JAH18-IZG4-IZG5-IZG6-IZG7,"")</f>
        <v/>
      </c>
      <c r="IZH3" s="34" t="str">
        <f>IF(ISNUMBER(Kreise!JAI18),Kreise!JAI18-IZH4-IZH5-IZH6-IZH7,"")</f>
        <v/>
      </c>
      <c r="IZI3" s="34" t="str">
        <f>IF(ISNUMBER(Kreise!JAJ18),Kreise!JAJ18-IZI4-IZI5-IZI6-IZI7,"")</f>
        <v/>
      </c>
      <c r="IZJ3" s="34" t="str">
        <f>IF(ISNUMBER(Kreise!JAK18),Kreise!JAK18-IZJ4-IZJ5-IZJ6-IZJ7,"")</f>
        <v/>
      </c>
      <c r="IZK3" s="34" t="str">
        <f>IF(ISNUMBER(Kreise!JAL18),Kreise!JAL18-IZK4-IZK5-IZK6-IZK7,"")</f>
        <v/>
      </c>
      <c r="IZL3" s="34" t="str">
        <f>IF(ISNUMBER(Kreise!JAM18),Kreise!JAM18-IZL4-IZL5-IZL6-IZL7,"")</f>
        <v/>
      </c>
      <c r="IZM3" s="34" t="str">
        <f>IF(ISNUMBER(Kreise!JAN18),Kreise!JAN18-IZM4-IZM5-IZM6-IZM7,"")</f>
        <v/>
      </c>
      <c r="IZN3" s="34" t="str">
        <f>IF(ISNUMBER(Kreise!JAO18),Kreise!JAO18-IZN4-IZN5-IZN6-IZN7,"")</f>
        <v/>
      </c>
      <c r="IZO3" s="34" t="str">
        <f>IF(ISNUMBER(Kreise!JAP18),Kreise!JAP18-IZO4-IZO5-IZO6-IZO7,"")</f>
        <v/>
      </c>
      <c r="IZP3" s="34" t="str">
        <f>IF(ISNUMBER(Kreise!JAQ18),Kreise!JAQ18-IZP4-IZP5-IZP6-IZP7,"")</f>
        <v/>
      </c>
      <c r="IZQ3" s="34" t="str">
        <f>IF(ISNUMBER(Kreise!JAR18),Kreise!JAR18-IZQ4-IZQ5-IZQ6-IZQ7,"")</f>
        <v/>
      </c>
      <c r="IZR3" s="34" t="str">
        <f>IF(ISNUMBER(Kreise!JAS18),Kreise!JAS18-IZR4-IZR5-IZR6-IZR7,"")</f>
        <v/>
      </c>
      <c r="IZS3" s="34" t="str">
        <f>IF(ISNUMBER(Kreise!JAT18),Kreise!JAT18-IZS4-IZS5-IZS6-IZS7,"")</f>
        <v/>
      </c>
      <c r="IZT3" s="34" t="str">
        <f>IF(ISNUMBER(Kreise!JAU18),Kreise!JAU18-IZT4-IZT5-IZT6-IZT7,"")</f>
        <v/>
      </c>
      <c r="IZU3" s="34" t="str">
        <f>IF(ISNUMBER(Kreise!JAV18),Kreise!JAV18-IZU4-IZU5-IZU6-IZU7,"")</f>
        <v/>
      </c>
      <c r="IZV3" s="34" t="str">
        <f>IF(ISNUMBER(Kreise!JAW18),Kreise!JAW18-IZV4-IZV5-IZV6-IZV7,"")</f>
        <v/>
      </c>
      <c r="IZW3" s="34" t="str">
        <f>IF(ISNUMBER(Kreise!JAX18),Kreise!JAX18-IZW4-IZW5-IZW6-IZW7,"")</f>
        <v/>
      </c>
      <c r="IZX3" s="34" t="str">
        <f>IF(ISNUMBER(Kreise!JAY18),Kreise!JAY18-IZX4-IZX5-IZX6-IZX7,"")</f>
        <v/>
      </c>
      <c r="IZY3" s="34" t="str">
        <f>IF(ISNUMBER(Kreise!JAZ18),Kreise!JAZ18-IZY4-IZY5-IZY6-IZY7,"")</f>
        <v/>
      </c>
      <c r="IZZ3" s="34" t="str">
        <f>IF(ISNUMBER(Kreise!JBA18),Kreise!JBA18-IZZ4-IZZ5-IZZ6-IZZ7,"")</f>
        <v/>
      </c>
      <c r="JAA3" s="34" t="str">
        <f>IF(ISNUMBER(Kreise!JBB18),Kreise!JBB18-JAA4-JAA5-JAA6-JAA7,"")</f>
        <v/>
      </c>
      <c r="JAB3" s="34" t="str">
        <f>IF(ISNUMBER(Kreise!JBC18),Kreise!JBC18-JAB4-JAB5-JAB6-JAB7,"")</f>
        <v/>
      </c>
      <c r="JAC3" s="34" t="str">
        <f>IF(ISNUMBER(Kreise!JBD18),Kreise!JBD18-JAC4-JAC5-JAC6-JAC7,"")</f>
        <v/>
      </c>
      <c r="JAD3" s="34" t="str">
        <f>IF(ISNUMBER(Kreise!JBE18),Kreise!JBE18-JAD4-JAD5-JAD6-JAD7,"")</f>
        <v/>
      </c>
      <c r="JAE3" s="34" t="str">
        <f>IF(ISNUMBER(Kreise!JBF18),Kreise!JBF18-JAE4-JAE5-JAE6-JAE7,"")</f>
        <v/>
      </c>
      <c r="JAF3" s="34" t="str">
        <f>IF(ISNUMBER(Kreise!JBG18),Kreise!JBG18-JAF4-JAF5-JAF6-JAF7,"")</f>
        <v/>
      </c>
      <c r="JAG3" s="34" t="str">
        <f>IF(ISNUMBER(Kreise!JBH18),Kreise!JBH18-JAG4-JAG5-JAG6-JAG7,"")</f>
        <v/>
      </c>
      <c r="JAH3" s="34" t="str">
        <f>IF(ISNUMBER(Kreise!JBI18),Kreise!JBI18-JAH4-JAH5-JAH6-JAH7,"")</f>
        <v/>
      </c>
      <c r="JAI3" s="34" t="str">
        <f>IF(ISNUMBER(Kreise!JBJ18),Kreise!JBJ18-JAI4-JAI5-JAI6-JAI7,"")</f>
        <v/>
      </c>
      <c r="JAJ3" s="34" t="str">
        <f>IF(ISNUMBER(Kreise!JBK18),Kreise!JBK18-JAJ4-JAJ5-JAJ6-JAJ7,"")</f>
        <v/>
      </c>
      <c r="JAK3" s="34" t="str">
        <f>IF(ISNUMBER(Kreise!JBL18),Kreise!JBL18-JAK4-JAK5-JAK6-JAK7,"")</f>
        <v/>
      </c>
      <c r="JAL3" s="34" t="str">
        <f>IF(ISNUMBER(Kreise!JBM18),Kreise!JBM18-JAL4-JAL5-JAL6-JAL7,"")</f>
        <v/>
      </c>
      <c r="JAM3" s="34" t="str">
        <f>IF(ISNUMBER(Kreise!JBN18),Kreise!JBN18-JAM4-JAM5-JAM6-JAM7,"")</f>
        <v/>
      </c>
      <c r="JAN3" s="34" t="str">
        <f>IF(ISNUMBER(Kreise!JBO18),Kreise!JBO18-JAN4-JAN5-JAN6-JAN7,"")</f>
        <v/>
      </c>
      <c r="JAO3" s="34" t="str">
        <f>IF(ISNUMBER(Kreise!JBP18),Kreise!JBP18-JAO4-JAO5-JAO6-JAO7,"")</f>
        <v/>
      </c>
      <c r="JAP3" s="34" t="str">
        <f>IF(ISNUMBER(Kreise!JBQ18),Kreise!JBQ18-JAP4-JAP5-JAP6-JAP7,"")</f>
        <v/>
      </c>
      <c r="JAQ3" s="34" t="str">
        <f>IF(ISNUMBER(Kreise!JBR18),Kreise!JBR18-JAQ4-JAQ5-JAQ6-JAQ7,"")</f>
        <v/>
      </c>
      <c r="JAR3" s="34" t="str">
        <f>IF(ISNUMBER(Kreise!JBS18),Kreise!JBS18-JAR4-JAR5-JAR6-JAR7,"")</f>
        <v/>
      </c>
      <c r="JAS3" s="34" t="str">
        <f>IF(ISNUMBER(Kreise!JBT18),Kreise!JBT18-JAS4-JAS5-JAS6-JAS7,"")</f>
        <v/>
      </c>
      <c r="JAT3" s="34" t="str">
        <f>IF(ISNUMBER(Kreise!JBU18),Kreise!JBU18-JAT4-JAT5-JAT6-JAT7,"")</f>
        <v/>
      </c>
      <c r="JAU3" s="34" t="str">
        <f>IF(ISNUMBER(Kreise!JBV18),Kreise!JBV18-JAU4-JAU5-JAU6-JAU7,"")</f>
        <v/>
      </c>
      <c r="JAV3" s="34" t="str">
        <f>IF(ISNUMBER(Kreise!JBW18),Kreise!JBW18-JAV4-JAV5-JAV6-JAV7,"")</f>
        <v/>
      </c>
      <c r="JAW3" s="34" t="str">
        <f>IF(ISNUMBER(Kreise!JBX18),Kreise!JBX18-JAW4-JAW5-JAW6-JAW7,"")</f>
        <v/>
      </c>
      <c r="JAX3" s="34" t="str">
        <f>IF(ISNUMBER(Kreise!JBY18),Kreise!JBY18-JAX4-JAX5-JAX6-JAX7,"")</f>
        <v/>
      </c>
      <c r="JAY3" s="34" t="str">
        <f>IF(ISNUMBER(Kreise!JBZ18),Kreise!JBZ18-JAY4-JAY5-JAY6-JAY7,"")</f>
        <v/>
      </c>
      <c r="JAZ3" s="34" t="str">
        <f>IF(ISNUMBER(Kreise!JCA18),Kreise!JCA18-JAZ4-JAZ5-JAZ6-JAZ7,"")</f>
        <v/>
      </c>
      <c r="JBA3" s="34" t="str">
        <f>IF(ISNUMBER(Kreise!JCB18),Kreise!JCB18-JBA4-JBA5-JBA6-JBA7,"")</f>
        <v/>
      </c>
      <c r="JBB3" s="34" t="str">
        <f>IF(ISNUMBER(Kreise!JCC18),Kreise!JCC18-JBB4-JBB5-JBB6-JBB7,"")</f>
        <v/>
      </c>
      <c r="JBC3" s="34" t="str">
        <f>IF(ISNUMBER(Kreise!JCD18),Kreise!JCD18-JBC4-JBC5-JBC6-JBC7,"")</f>
        <v/>
      </c>
      <c r="JBD3" s="34" t="str">
        <f>IF(ISNUMBER(Kreise!JCE18),Kreise!JCE18-JBD4-JBD5-JBD6-JBD7,"")</f>
        <v/>
      </c>
      <c r="JBE3" s="34" t="str">
        <f>IF(ISNUMBER(Kreise!JCF18),Kreise!JCF18-JBE4-JBE5-JBE6-JBE7,"")</f>
        <v/>
      </c>
      <c r="JBF3" s="34" t="str">
        <f>IF(ISNUMBER(Kreise!JCG18),Kreise!JCG18-JBF4-JBF5-JBF6-JBF7,"")</f>
        <v/>
      </c>
      <c r="JBG3" s="34" t="str">
        <f>IF(ISNUMBER(Kreise!JCH18),Kreise!JCH18-JBG4-JBG5-JBG6-JBG7,"")</f>
        <v/>
      </c>
      <c r="JBH3" s="34" t="str">
        <f>IF(ISNUMBER(Kreise!JCI18),Kreise!JCI18-JBH4-JBH5-JBH6-JBH7,"")</f>
        <v/>
      </c>
      <c r="JBI3" s="34" t="str">
        <f>IF(ISNUMBER(Kreise!JCJ18),Kreise!JCJ18-JBI4-JBI5-JBI6-JBI7,"")</f>
        <v/>
      </c>
      <c r="JBJ3" s="34" t="str">
        <f>IF(ISNUMBER(Kreise!JCK18),Kreise!JCK18-JBJ4-JBJ5-JBJ6-JBJ7,"")</f>
        <v/>
      </c>
      <c r="JBK3" s="34" t="str">
        <f>IF(ISNUMBER(Kreise!JCL18),Kreise!JCL18-JBK4-JBK5-JBK6-JBK7,"")</f>
        <v/>
      </c>
      <c r="JBL3" s="34" t="str">
        <f>IF(ISNUMBER(Kreise!JCM18),Kreise!JCM18-JBL4-JBL5-JBL6-JBL7,"")</f>
        <v/>
      </c>
      <c r="JBM3" s="34" t="str">
        <f>IF(ISNUMBER(Kreise!JCN18),Kreise!JCN18-JBM4-JBM5-JBM6-JBM7,"")</f>
        <v/>
      </c>
      <c r="JBN3" s="34" t="str">
        <f>IF(ISNUMBER(Kreise!JCO18),Kreise!JCO18-JBN4-JBN5-JBN6-JBN7,"")</f>
        <v/>
      </c>
      <c r="JBO3" s="34" t="str">
        <f>IF(ISNUMBER(Kreise!JCP18),Kreise!JCP18-JBO4-JBO5-JBO6-JBO7,"")</f>
        <v/>
      </c>
      <c r="JBP3" s="34" t="str">
        <f>IF(ISNUMBER(Kreise!JCQ18),Kreise!JCQ18-JBP4-JBP5-JBP6-JBP7,"")</f>
        <v/>
      </c>
      <c r="JBQ3" s="34" t="str">
        <f>IF(ISNUMBER(Kreise!JCR18),Kreise!JCR18-JBQ4-JBQ5-JBQ6-JBQ7,"")</f>
        <v/>
      </c>
      <c r="JBR3" s="34" t="str">
        <f>IF(ISNUMBER(Kreise!JCS18),Kreise!JCS18-JBR4-JBR5-JBR6-JBR7,"")</f>
        <v/>
      </c>
      <c r="JBS3" s="34" t="str">
        <f>IF(ISNUMBER(Kreise!JCT18),Kreise!JCT18-JBS4-JBS5-JBS6-JBS7,"")</f>
        <v/>
      </c>
      <c r="JBT3" s="34" t="str">
        <f>IF(ISNUMBER(Kreise!JCU18),Kreise!JCU18-JBT4-JBT5-JBT6-JBT7,"")</f>
        <v/>
      </c>
      <c r="JBU3" s="34" t="str">
        <f>IF(ISNUMBER(Kreise!JCV18),Kreise!JCV18-JBU4-JBU5-JBU6-JBU7,"")</f>
        <v/>
      </c>
      <c r="JBV3" s="34" t="str">
        <f>IF(ISNUMBER(Kreise!JCW18),Kreise!JCW18-JBV4-JBV5-JBV6-JBV7,"")</f>
        <v/>
      </c>
      <c r="JBW3" s="34" t="str">
        <f>IF(ISNUMBER(Kreise!JCX18),Kreise!JCX18-JBW4-JBW5-JBW6-JBW7,"")</f>
        <v/>
      </c>
      <c r="JBX3" s="34" t="str">
        <f>IF(ISNUMBER(Kreise!JCY18),Kreise!JCY18-JBX4-JBX5-JBX6-JBX7,"")</f>
        <v/>
      </c>
      <c r="JBY3" s="34" t="str">
        <f>IF(ISNUMBER(Kreise!JCZ18),Kreise!JCZ18-JBY4-JBY5-JBY6-JBY7,"")</f>
        <v/>
      </c>
      <c r="JBZ3" s="34" t="str">
        <f>IF(ISNUMBER(Kreise!JDA18),Kreise!JDA18-JBZ4-JBZ5-JBZ6-JBZ7,"")</f>
        <v/>
      </c>
      <c r="JCA3" s="34" t="str">
        <f>IF(ISNUMBER(Kreise!JDB18),Kreise!JDB18-JCA4-JCA5-JCA6-JCA7,"")</f>
        <v/>
      </c>
      <c r="JCB3" s="34" t="str">
        <f>IF(ISNUMBER(Kreise!JDC18),Kreise!JDC18-JCB4-JCB5-JCB6-JCB7,"")</f>
        <v/>
      </c>
      <c r="JCC3" s="34" t="str">
        <f>IF(ISNUMBER(Kreise!JDD18),Kreise!JDD18-JCC4-JCC5-JCC6-JCC7,"")</f>
        <v/>
      </c>
      <c r="JCD3" s="34" t="str">
        <f>IF(ISNUMBER(Kreise!JDE18),Kreise!JDE18-JCD4-JCD5-JCD6-JCD7,"")</f>
        <v/>
      </c>
      <c r="JCE3" s="34" t="str">
        <f>IF(ISNUMBER(Kreise!JDF18),Kreise!JDF18-JCE4-JCE5-JCE6-JCE7,"")</f>
        <v/>
      </c>
      <c r="JCF3" s="34" t="str">
        <f>IF(ISNUMBER(Kreise!JDG18),Kreise!JDG18-JCF4-JCF5-JCF6-JCF7,"")</f>
        <v/>
      </c>
      <c r="JCG3" s="34" t="str">
        <f>IF(ISNUMBER(Kreise!JDH18),Kreise!JDH18-JCG4-JCG5-JCG6-JCG7,"")</f>
        <v/>
      </c>
      <c r="JCH3" s="34" t="str">
        <f>IF(ISNUMBER(Kreise!JDI18),Kreise!JDI18-JCH4-JCH5-JCH6-JCH7,"")</f>
        <v/>
      </c>
      <c r="JCI3" s="34" t="str">
        <f>IF(ISNUMBER(Kreise!JDJ18),Kreise!JDJ18-JCI4-JCI5-JCI6-JCI7,"")</f>
        <v/>
      </c>
      <c r="JCJ3" s="34" t="str">
        <f>IF(ISNUMBER(Kreise!JDK18),Kreise!JDK18-JCJ4-JCJ5-JCJ6-JCJ7,"")</f>
        <v/>
      </c>
      <c r="JCK3" s="34" t="str">
        <f>IF(ISNUMBER(Kreise!JDL18),Kreise!JDL18-JCK4-JCK5-JCK6-JCK7,"")</f>
        <v/>
      </c>
      <c r="JCL3" s="34" t="str">
        <f>IF(ISNUMBER(Kreise!JDM18),Kreise!JDM18-JCL4-JCL5-JCL6-JCL7,"")</f>
        <v/>
      </c>
      <c r="JCM3" s="34" t="str">
        <f>IF(ISNUMBER(Kreise!JDN18),Kreise!JDN18-JCM4-JCM5-JCM6-JCM7,"")</f>
        <v/>
      </c>
      <c r="JCN3" s="34" t="str">
        <f>IF(ISNUMBER(Kreise!JDO18),Kreise!JDO18-JCN4-JCN5-JCN6-JCN7,"")</f>
        <v/>
      </c>
      <c r="JCO3" s="34" t="str">
        <f>IF(ISNUMBER(Kreise!JDP18),Kreise!JDP18-JCO4-JCO5-JCO6-JCO7,"")</f>
        <v/>
      </c>
      <c r="JCP3" s="34" t="str">
        <f>IF(ISNUMBER(Kreise!JDQ18),Kreise!JDQ18-JCP4-JCP5-JCP6-JCP7,"")</f>
        <v/>
      </c>
      <c r="JCQ3" s="34" t="str">
        <f>IF(ISNUMBER(Kreise!JDR18),Kreise!JDR18-JCQ4-JCQ5-JCQ6-JCQ7,"")</f>
        <v/>
      </c>
      <c r="JCR3" s="34" t="str">
        <f>IF(ISNUMBER(Kreise!JDS18),Kreise!JDS18-JCR4-JCR5-JCR6-JCR7,"")</f>
        <v/>
      </c>
      <c r="JCS3" s="34" t="str">
        <f>IF(ISNUMBER(Kreise!JDT18),Kreise!JDT18-JCS4-JCS5-JCS6-JCS7,"")</f>
        <v/>
      </c>
      <c r="JCT3" s="34" t="str">
        <f>IF(ISNUMBER(Kreise!JDU18),Kreise!JDU18-JCT4-JCT5-JCT6-JCT7,"")</f>
        <v/>
      </c>
      <c r="JCU3" s="34" t="str">
        <f>IF(ISNUMBER(Kreise!JDV18),Kreise!JDV18-JCU4-JCU5-JCU6-JCU7,"")</f>
        <v/>
      </c>
      <c r="JCV3" s="34" t="str">
        <f>IF(ISNUMBER(Kreise!JDW18),Kreise!JDW18-JCV4-JCV5-JCV6-JCV7,"")</f>
        <v/>
      </c>
      <c r="JCW3" s="34" t="str">
        <f>IF(ISNUMBER(Kreise!JDX18),Kreise!JDX18-JCW4-JCW5-JCW6-JCW7,"")</f>
        <v/>
      </c>
      <c r="JCX3" s="34" t="str">
        <f>IF(ISNUMBER(Kreise!JDY18),Kreise!JDY18-JCX4-JCX5-JCX6-JCX7,"")</f>
        <v/>
      </c>
      <c r="JCY3" s="34" t="str">
        <f>IF(ISNUMBER(Kreise!JDZ18),Kreise!JDZ18-JCY4-JCY5-JCY6-JCY7,"")</f>
        <v/>
      </c>
      <c r="JCZ3" s="34" t="str">
        <f>IF(ISNUMBER(Kreise!JEA18),Kreise!JEA18-JCZ4-JCZ5-JCZ6-JCZ7,"")</f>
        <v/>
      </c>
      <c r="JDA3" s="34" t="str">
        <f>IF(ISNUMBER(Kreise!JEB18),Kreise!JEB18-JDA4-JDA5-JDA6-JDA7,"")</f>
        <v/>
      </c>
      <c r="JDB3" s="34" t="str">
        <f>IF(ISNUMBER(Kreise!JEC18),Kreise!JEC18-JDB4-JDB5-JDB6-JDB7,"")</f>
        <v/>
      </c>
      <c r="JDC3" s="34" t="str">
        <f>IF(ISNUMBER(Kreise!JED18),Kreise!JED18-JDC4-JDC5-JDC6-JDC7,"")</f>
        <v/>
      </c>
      <c r="JDD3" s="34" t="str">
        <f>IF(ISNUMBER(Kreise!JEE18),Kreise!JEE18-JDD4-JDD5-JDD6-JDD7,"")</f>
        <v/>
      </c>
      <c r="JDE3" s="34" t="str">
        <f>IF(ISNUMBER(Kreise!JEF18),Kreise!JEF18-JDE4-JDE5-JDE6-JDE7,"")</f>
        <v/>
      </c>
      <c r="JDF3" s="34" t="str">
        <f>IF(ISNUMBER(Kreise!JEG18),Kreise!JEG18-JDF4-JDF5-JDF6-JDF7,"")</f>
        <v/>
      </c>
      <c r="JDG3" s="34" t="str">
        <f>IF(ISNUMBER(Kreise!JEH18),Kreise!JEH18-JDG4-JDG5-JDG6-JDG7,"")</f>
        <v/>
      </c>
      <c r="JDH3" s="34" t="str">
        <f>IF(ISNUMBER(Kreise!JEI18),Kreise!JEI18-JDH4-JDH5-JDH6-JDH7,"")</f>
        <v/>
      </c>
      <c r="JDI3" s="34" t="str">
        <f>IF(ISNUMBER(Kreise!JEJ18),Kreise!JEJ18-JDI4-JDI5-JDI6-JDI7,"")</f>
        <v/>
      </c>
      <c r="JDJ3" s="34" t="str">
        <f>IF(ISNUMBER(Kreise!JEK18),Kreise!JEK18-JDJ4-JDJ5-JDJ6-JDJ7,"")</f>
        <v/>
      </c>
      <c r="JDK3" s="34" t="str">
        <f>IF(ISNUMBER(Kreise!JEL18),Kreise!JEL18-JDK4-JDK5-JDK6-JDK7,"")</f>
        <v/>
      </c>
      <c r="JDL3" s="34" t="str">
        <f>IF(ISNUMBER(Kreise!JEM18),Kreise!JEM18-JDL4-JDL5-JDL6-JDL7,"")</f>
        <v/>
      </c>
      <c r="JDM3" s="34" t="str">
        <f>IF(ISNUMBER(Kreise!JEN18),Kreise!JEN18-JDM4-JDM5-JDM6-JDM7,"")</f>
        <v/>
      </c>
      <c r="JDN3" s="34" t="str">
        <f>IF(ISNUMBER(Kreise!JEO18),Kreise!JEO18-JDN4-JDN5-JDN6-JDN7,"")</f>
        <v/>
      </c>
      <c r="JDO3" s="34" t="str">
        <f>IF(ISNUMBER(Kreise!JEP18),Kreise!JEP18-JDO4-JDO5-JDO6-JDO7,"")</f>
        <v/>
      </c>
      <c r="JDP3" s="34" t="str">
        <f>IF(ISNUMBER(Kreise!JEQ18),Kreise!JEQ18-JDP4-JDP5-JDP6-JDP7,"")</f>
        <v/>
      </c>
      <c r="JDQ3" s="34" t="str">
        <f>IF(ISNUMBER(Kreise!JER18),Kreise!JER18-JDQ4-JDQ5-JDQ6-JDQ7,"")</f>
        <v/>
      </c>
      <c r="JDR3" s="34" t="str">
        <f>IF(ISNUMBER(Kreise!JES18),Kreise!JES18-JDR4-JDR5-JDR6-JDR7,"")</f>
        <v/>
      </c>
      <c r="JDS3" s="34" t="str">
        <f>IF(ISNUMBER(Kreise!JET18),Kreise!JET18-JDS4-JDS5-JDS6-JDS7,"")</f>
        <v/>
      </c>
      <c r="JDT3" s="34" t="str">
        <f>IF(ISNUMBER(Kreise!JEU18),Kreise!JEU18-JDT4-JDT5-JDT6-JDT7,"")</f>
        <v/>
      </c>
      <c r="JDU3" s="34" t="str">
        <f>IF(ISNUMBER(Kreise!JEV18),Kreise!JEV18-JDU4-JDU5-JDU6-JDU7,"")</f>
        <v/>
      </c>
      <c r="JDV3" s="34" t="str">
        <f>IF(ISNUMBER(Kreise!JEW18),Kreise!JEW18-JDV4-JDV5-JDV6-JDV7,"")</f>
        <v/>
      </c>
      <c r="JDW3" s="34" t="str">
        <f>IF(ISNUMBER(Kreise!JEX18),Kreise!JEX18-JDW4-JDW5-JDW6-JDW7,"")</f>
        <v/>
      </c>
      <c r="JDX3" s="34" t="str">
        <f>IF(ISNUMBER(Kreise!JEY18),Kreise!JEY18-JDX4-JDX5-JDX6-JDX7,"")</f>
        <v/>
      </c>
      <c r="JDY3" s="34" t="str">
        <f>IF(ISNUMBER(Kreise!JEZ18),Kreise!JEZ18-JDY4-JDY5-JDY6-JDY7,"")</f>
        <v/>
      </c>
      <c r="JDZ3" s="34" t="str">
        <f>IF(ISNUMBER(Kreise!JFA18),Kreise!JFA18-JDZ4-JDZ5-JDZ6-JDZ7,"")</f>
        <v/>
      </c>
      <c r="JEA3" s="34" t="str">
        <f>IF(ISNUMBER(Kreise!JFB18),Kreise!JFB18-JEA4-JEA5-JEA6-JEA7,"")</f>
        <v/>
      </c>
      <c r="JEB3" s="34" t="str">
        <f>IF(ISNUMBER(Kreise!JFC18),Kreise!JFC18-JEB4-JEB5-JEB6-JEB7,"")</f>
        <v/>
      </c>
      <c r="JEC3" s="34" t="str">
        <f>IF(ISNUMBER(Kreise!JFD18),Kreise!JFD18-JEC4-JEC5-JEC6-JEC7,"")</f>
        <v/>
      </c>
      <c r="JED3" s="34" t="str">
        <f>IF(ISNUMBER(Kreise!JFE18),Kreise!JFE18-JED4-JED5-JED6-JED7,"")</f>
        <v/>
      </c>
      <c r="JEE3" s="34" t="str">
        <f>IF(ISNUMBER(Kreise!JFF18),Kreise!JFF18-JEE4-JEE5-JEE6-JEE7,"")</f>
        <v/>
      </c>
      <c r="JEF3" s="34" t="str">
        <f>IF(ISNUMBER(Kreise!JFG18),Kreise!JFG18-JEF4-JEF5-JEF6-JEF7,"")</f>
        <v/>
      </c>
      <c r="JEG3" s="34" t="str">
        <f>IF(ISNUMBER(Kreise!JFH18),Kreise!JFH18-JEG4-JEG5-JEG6-JEG7,"")</f>
        <v/>
      </c>
      <c r="JEH3" s="34" t="str">
        <f>IF(ISNUMBER(Kreise!JFI18),Kreise!JFI18-JEH4-JEH5-JEH6-JEH7,"")</f>
        <v/>
      </c>
      <c r="JEI3" s="34" t="str">
        <f>IF(ISNUMBER(Kreise!JFJ18),Kreise!JFJ18-JEI4-JEI5-JEI6-JEI7,"")</f>
        <v/>
      </c>
      <c r="JEJ3" s="34" t="str">
        <f>IF(ISNUMBER(Kreise!JFK18),Kreise!JFK18-JEJ4-JEJ5-JEJ6-JEJ7,"")</f>
        <v/>
      </c>
      <c r="JEK3" s="34" t="str">
        <f>IF(ISNUMBER(Kreise!JFL18),Kreise!JFL18-JEK4-JEK5-JEK6-JEK7,"")</f>
        <v/>
      </c>
      <c r="JEL3" s="34" t="str">
        <f>IF(ISNUMBER(Kreise!JFM18),Kreise!JFM18-JEL4-JEL5-JEL6-JEL7,"")</f>
        <v/>
      </c>
      <c r="JEM3" s="34" t="str">
        <f>IF(ISNUMBER(Kreise!JFN18),Kreise!JFN18-JEM4-JEM5-JEM6-JEM7,"")</f>
        <v/>
      </c>
      <c r="JEN3" s="34" t="str">
        <f>IF(ISNUMBER(Kreise!JFO18),Kreise!JFO18-JEN4-JEN5-JEN6-JEN7,"")</f>
        <v/>
      </c>
      <c r="JEO3" s="34" t="str">
        <f>IF(ISNUMBER(Kreise!JFP18),Kreise!JFP18-JEO4-JEO5-JEO6-JEO7,"")</f>
        <v/>
      </c>
      <c r="JEP3" s="34" t="str">
        <f>IF(ISNUMBER(Kreise!JFQ18),Kreise!JFQ18-JEP4-JEP5-JEP6-JEP7,"")</f>
        <v/>
      </c>
      <c r="JEQ3" s="34" t="str">
        <f>IF(ISNUMBER(Kreise!JFR18),Kreise!JFR18-JEQ4-JEQ5-JEQ6-JEQ7,"")</f>
        <v/>
      </c>
      <c r="JER3" s="34" t="str">
        <f>IF(ISNUMBER(Kreise!JFS18),Kreise!JFS18-JER4-JER5-JER6-JER7,"")</f>
        <v/>
      </c>
      <c r="JES3" s="34" t="str">
        <f>IF(ISNUMBER(Kreise!JFT18),Kreise!JFT18-JES4-JES5-JES6-JES7,"")</f>
        <v/>
      </c>
      <c r="JET3" s="34" t="str">
        <f>IF(ISNUMBER(Kreise!JFU18),Kreise!JFU18-JET4-JET5-JET6-JET7,"")</f>
        <v/>
      </c>
      <c r="JEU3" s="34" t="str">
        <f>IF(ISNUMBER(Kreise!JFV18),Kreise!JFV18-JEU4-JEU5-JEU6-JEU7,"")</f>
        <v/>
      </c>
      <c r="JEV3" s="34" t="str">
        <f>IF(ISNUMBER(Kreise!JFW18),Kreise!JFW18-JEV4-JEV5-JEV6-JEV7,"")</f>
        <v/>
      </c>
      <c r="JEW3" s="34" t="str">
        <f>IF(ISNUMBER(Kreise!JFX18),Kreise!JFX18-JEW4-JEW5-JEW6-JEW7,"")</f>
        <v/>
      </c>
      <c r="JEX3" s="34" t="str">
        <f>IF(ISNUMBER(Kreise!JFY18),Kreise!JFY18-JEX4-JEX5-JEX6-JEX7,"")</f>
        <v/>
      </c>
      <c r="JEY3" s="34" t="str">
        <f>IF(ISNUMBER(Kreise!JFZ18),Kreise!JFZ18-JEY4-JEY5-JEY6-JEY7,"")</f>
        <v/>
      </c>
      <c r="JEZ3" s="34" t="str">
        <f>IF(ISNUMBER(Kreise!JGA18),Kreise!JGA18-JEZ4-JEZ5-JEZ6-JEZ7,"")</f>
        <v/>
      </c>
      <c r="JFA3" s="34" t="str">
        <f>IF(ISNUMBER(Kreise!JGB18),Kreise!JGB18-JFA4-JFA5-JFA6-JFA7,"")</f>
        <v/>
      </c>
      <c r="JFB3" s="34" t="str">
        <f>IF(ISNUMBER(Kreise!JGC18),Kreise!JGC18-JFB4-JFB5-JFB6-JFB7,"")</f>
        <v/>
      </c>
      <c r="JFC3" s="34" t="str">
        <f>IF(ISNUMBER(Kreise!JGD18),Kreise!JGD18-JFC4-JFC5-JFC6-JFC7,"")</f>
        <v/>
      </c>
      <c r="JFD3" s="34" t="str">
        <f>IF(ISNUMBER(Kreise!JGE18),Kreise!JGE18-JFD4-JFD5-JFD6-JFD7,"")</f>
        <v/>
      </c>
      <c r="JFE3" s="34" t="str">
        <f>IF(ISNUMBER(Kreise!JGF18),Kreise!JGF18-JFE4-JFE5-JFE6-JFE7,"")</f>
        <v/>
      </c>
      <c r="JFF3" s="34" t="str">
        <f>IF(ISNUMBER(Kreise!JGG18),Kreise!JGG18-JFF4-JFF5-JFF6-JFF7,"")</f>
        <v/>
      </c>
      <c r="JFG3" s="34" t="str">
        <f>IF(ISNUMBER(Kreise!JGH18),Kreise!JGH18-JFG4-JFG5-JFG6-JFG7,"")</f>
        <v/>
      </c>
      <c r="JFH3" s="34" t="str">
        <f>IF(ISNUMBER(Kreise!JGI18),Kreise!JGI18-JFH4-JFH5-JFH6-JFH7,"")</f>
        <v/>
      </c>
      <c r="JFI3" s="34" t="str">
        <f>IF(ISNUMBER(Kreise!JGJ18),Kreise!JGJ18-JFI4-JFI5-JFI6-JFI7,"")</f>
        <v/>
      </c>
      <c r="JFJ3" s="34" t="str">
        <f>IF(ISNUMBER(Kreise!JGK18),Kreise!JGK18-JFJ4-JFJ5-JFJ6-JFJ7,"")</f>
        <v/>
      </c>
      <c r="JFK3" s="34" t="str">
        <f>IF(ISNUMBER(Kreise!JGL18),Kreise!JGL18-JFK4-JFK5-JFK6-JFK7,"")</f>
        <v/>
      </c>
      <c r="JFL3" s="34" t="str">
        <f>IF(ISNUMBER(Kreise!JGM18),Kreise!JGM18-JFL4-JFL5-JFL6-JFL7,"")</f>
        <v/>
      </c>
      <c r="JFM3" s="34" t="str">
        <f>IF(ISNUMBER(Kreise!JGN18),Kreise!JGN18-JFM4-JFM5-JFM6-JFM7,"")</f>
        <v/>
      </c>
      <c r="JFN3" s="34" t="str">
        <f>IF(ISNUMBER(Kreise!JGO18),Kreise!JGO18-JFN4-JFN5-JFN6-JFN7,"")</f>
        <v/>
      </c>
      <c r="JFO3" s="34" t="str">
        <f>IF(ISNUMBER(Kreise!JGP18),Kreise!JGP18-JFO4-JFO5-JFO6-JFO7,"")</f>
        <v/>
      </c>
      <c r="JFP3" s="34" t="str">
        <f>IF(ISNUMBER(Kreise!JGQ18),Kreise!JGQ18-JFP4-JFP5-JFP6-JFP7,"")</f>
        <v/>
      </c>
      <c r="JFQ3" s="34" t="str">
        <f>IF(ISNUMBER(Kreise!JGR18),Kreise!JGR18-JFQ4-JFQ5-JFQ6-JFQ7,"")</f>
        <v/>
      </c>
      <c r="JFR3" s="34" t="str">
        <f>IF(ISNUMBER(Kreise!JGS18),Kreise!JGS18-JFR4-JFR5-JFR6-JFR7,"")</f>
        <v/>
      </c>
      <c r="JFS3" s="34" t="str">
        <f>IF(ISNUMBER(Kreise!JGT18),Kreise!JGT18-JFS4-JFS5-JFS6-JFS7,"")</f>
        <v/>
      </c>
      <c r="JFT3" s="34" t="str">
        <f>IF(ISNUMBER(Kreise!JGU18),Kreise!JGU18-JFT4-JFT5-JFT6-JFT7,"")</f>
        <v/>
      </c>
      <c r="JFU3" s="34" t="str">
        <f>IF(ISNUMBER(Kreise!JGV18),Kreise!JGV18-JFU4-JFU5-JFU6-JFU7,"")</f>
        <v/>
      </c>
      <c r="JFV3" s="34" t="str">
        <f>IF(ISNUMBER(Kreise!JGW18),Kreise!JGW18-JFV4-JFV5-JFV6-JFV7,"")</f>
        <v/>
      </c>
      <c r="JFW3" s="34" t="str">
        <f>IF(ISNUMBER(Kreise!JGX18),Kreise!JGX18-JFW4-JFW5-JFW6-JFW7,"")</f>
        <v/>
      </c>
      <c r="JFX3" s="34" t="str">
        <f>IF(ISNUMBER(Kreise!JGY18),Kreise!JGY18-JFX4-JFX5-JFX6-JFX7,"")</f>
        <v/>
      </c>
      <c r="JFY3" s="34" t="str">
        <f>IF(ISNUMBER(Kreise!JGZ18),Kreise!JGZ18-JFY4-JFY5-JFY6-JFY7,"")</f>
        <v/>
      </c>
      <c r="JFZ3" s="34" t="str">
        <f>IF(ISNUMBER(Kreise!JHA18),Kreise!JHA18-JFZ4-JFZ5-JFZ6-JFZ7,"")</f>
        <v/>
      </c>
      <c r="JGA3" s="34" t="str">
        <f>IF(ISNUMBER(Kreise!JHB18),Kreise!JHB18-JGA4-JGA5-JGA6-JGA7,"")</f>
        <v/>
      </c>
      <c r="JGB3" s="34" t="str">
        <f>IF(ISNUMBER(Kreise!JHC18),Kreise!JHC18-JGB4-JGB5-JGB6-JGB7,"")</f>
        <v/>
      </c>
      <c r="JGC3" s="34" t="str">
        <f>IF(ISNUMBER(Kreise!JHD18),Kreise!JHD18-JGC4-JGC5-JGC6-JGC7,"")</f>
        <v/>
      </c>
      <c r="JGD3" s="34" t="str">
        <f>IF(ISNUMBER(Kreise!JHE18),Kreise!JHE18-JGD4-JGD5-JGD6-JGD7,"")</f>
        <v/>
      </c>
      <c r="JGE3" s="34" t="str">
        <f>IF(ISNUMBER(Kreise!JHF18),Kreise!JHF18-JGE4-JGE5-JGE6-JGE7,"")</f>
        <v/>
      </c>
      <c r="JGF3" s="34" t="str">
        <f>IF(ISNUMBER(Kreise!JHG18),Kreise!JHG18-JGF4-JGF5-JGF6-JGF7,"")</f>
        <v/>
      </c>
      <c r="JGG3" s="34" t="str">
        <f>IF(ISNUMBER(Kreise!JHH18),Kreise!JHH18-JGG4-JGG5-JGG6-JGG7,"")</f>
        <v/>
      </c>
      <c r="JGH3" s="34" t="str">
        <f>IF(ISNUMBER(Kreise!JHI18),Kreise!JHI18-JGH4-JGH5-JGH6-JGH7,"")</f>
        <v/>
      </c>
      <c r="JGI3" s="34" t="str">
        <f>IF(ISNUMBER(Kreise!JHJ18),Kreise!JHJ18-JGI4-JGI5-JGI6-JGI7,"")</f>
        <v/>
      </c>
      <c r="JGJ3" s="34" t="str">
        <f>IF(ISNUMBER(Kreise!JHK18),Kreise!JHK18-JGJ4-JGJ5-JGJ6-JGJ7,"")</f>
        <v/>
      </c>
      <c r="JGK3" s="34" t="str">
        <f>IF(ISNUMBER(Kreise!JHL18),Kreise!JHL18-JGK4-JGK5-JGK6-JGK7,"")</f>
        <v/>
      </c>
      <c r="JGL3" s="34" t="str">
        <f>IF(ISNUMBER(Kreise!JHM18),Kreise!JHM18-JGL4-JGL5-JGL6-JGL7,"")</f>
        <v/>
      </c>
      <c r="JGM3" s="34" t="str">
        <f>IF(ISNUMBER(Kreise!JHN18),Kreise!JHN18-JGM4-JGM5-JGM6-JGM7,"")</f>
        <v/>
      </c>
      <c r="JGN3" s="34" t="str">
        <f>IF(ISNUMBER(Kreise!JHO18),Kreise!JHO18-JGN4-JGN5-JGN6-JGN7,"")</f>
        <v/>
      </c>
      <c r="JGO3" s="34" t="str">
        <f>IF(ISNUMBER(Kreise!JHP18),Kreise!JHP18-JGO4-JGO5-JGO6-JGO7,"")</f>
        <v/>
      </c>
      <c r="JGP3" s="34" t="str">
        <f>IF(ISNUMBER(Kreise!JHQ18),Kreise!JHQ18-JGP4-JGP5-JGP6-JGP7,"")</f>
        <v/>
      </c>
      <c r="JGQ3" s="34" t="str">
        <f>IF(ISNUMBER(Kreise!JHR18),Kreise!JHR18-JGQ4-JGQ5-JGQ6-JGQ7,"")</f>
        <v/>
      </c>
      <c r="JGR3" s="34" t="str">
        <f>IF(ISNUMBER(Kreise!JHS18),Kreise!JHS18-JGR4-JGR5-JGR6-JGR7,"")</f>
        <v/>
      </c>
      <c r="JGS3" s="34" t="str">
        <f>IF(ISNUMBER(Kreise!JHT18),Kreise!JHT18-JGS4-JGS5-JGS6-JGS7,"")</f>
        <v/>
      </c>
      <c r="JGT3" s="34" t="str">
        <f>IF(ISNUMBER(Kreise!JHU18),Kreise!JHU18-JGT4-JGT5-JGT6-JGT7,"")</f>
        <v/>
      </c>
      <c r="JGU3" s="34" t="str">
        <f>IF(ISNUMBER(Kreise!JHV18),Kreise!JHV18-JGU4-JGU5-JGU6-JGU7,"")</f>
        <v/>
      </c>
      <c r="JGV3" s="34" t="str">
        <f>IF(ISNUMBER(Kreise!JHW18),Kreise!JHW18-JGV4-JGV5-JGV6-JGV7,"")</f>
        <v/>
      </c>
      <c r="JGW3" s="34" t="str">
        <f>IF(ISNUMBER(Kreise!JHX18),Kreise!JHX18-JGW4-JGW5-JGW6-JGW7,"")</f>
        <v/>
      </c>
      <c r="JGX3" s="34" t="str">
        <f>IF(ISNUMBER(Kreise!JHY18),Kreise!JHY18-JGX4-JGX5-JGX6-JGX7,"")</f>
        <v/>
      </c>
      <c r="JGY3" s="34" t="str">
        <f>IF(ISNUMBER(Kreise!JHZ18),Kreise!JHZ18-JGY4-JGY5-JGY6-JGY7,"")</f>
        <v/>
      </c>
      <c r="JGZ3" s="34" t="str">
        <f>IF(ISNUMBER(Kreise!JIA18),Kreise!JIA18-JGZ4-JGZ5-JGZ6-JGZ7,"")</f>
        <v/>
      </c>
      <c r="JHA3" s="34" t="str">
        <f>IF(ISNUMBER(Kreise!JIB18),Kreise!JIB18-JHA4-JHA5-JHA6-JHA7,"")</f>
        <v/>
      </c>
      <c r="JHB3" s="34" t="str">
        <f>IF(ISNUMBER(Kreise!JIC18),Kreise!JIC18-JHB4-JHB5-JHB6-JHB7,"")</f>
        <v/>
      </c>
      <c r="JHC3" s="34" t="str">
        <f>IF(ISNUMBER(Kreise!JID18),Kreise!JID18-JHC4-JHC5-JHC6-JHC7,"")</f>
        <v/>
      </c>
      <c r="JHD3" s="34" t="str">
        <f>IF(ISNUMBER(Kreise!JIE18),Kreise!JIE18-JHD4-JHD5-JHD6-JHD7,"")</f>
        <v/>
      </c>
      <c r="JHE3" s="34" t="str">
        <f>IF(ISNUMBER(Kreise!JIF18),Kreise!JIF18-JHE4-JHE5-JHE6-JHE7,"")</f>
        <v/>
      </c>
      <c r="JHF3" s="34" t="str">
        <f>IF(ISNUMBER(Kreise!JIG18),Kreise!JIG18-JHF4-JHF5-JHF6-JHF7,"")</f>
        <v/>
      </c>
      <c r="JHG3" s="34" t="str">
        <f>IF(ISNUMBER(Kreise!JIH18),Kreise!JIH18-JHG4-JHG5-JHG6-JHG7,"")</f>
        <v/>
      </c>
      <c r="JHH3" s="34" t="str">
        <f>IF(ISNUMBER(Kreise!JII18),Kreise!JII18-JHH4-JHH5-JHH6-JHH7,"")</f>
        <v/>
      </c>
      <c r="JHI3" s="34" t="str">
        <f>IF(ISNUMBER(Kreise!JIJ18),Kreise!JIJ18-JHI4-JHI5-JHI6-JHI7,"")</f>
        <v/>
      </c>
      <c r="JHJ3" s="34" t="str">
        <f>IF(ISNUMBER(Kreise!JIK18),Kreise!JIK18-JHJ4-JHJ5-JHJ6-JHJ7,"")</f>
        <v/>
      </c>
      <c r="JHK3" s="34" t="str">
        <f>IF(ISNUMBER(Kreise!JIL18),Kreise!JIL18-JHK4-JHK5-JHK6-JHK7,"")</f>
        <v/>
      </c>
      <c r="JHL3" s="34" t="str">
        <f>IF(ISNUMBER(Kreise!JIM18),Kreise!JIM18-JHL4-JHL5-JHL6-JHL7,"")</f>
        <v/>
      </c>
      <c r="JHM3" s="34" t="str">
        <f>IF(ISNUMBER(Kreise!JIN18),Kreise!JIN18-JHM4-JHM5-JHM6-JHM7,"")</f>
        <v/>
      </c>
      <c r="JHN3" s="34" t="str">
        <f>IF(ISNUMBER(Kreise!JIO18),Kreise!JIO18-JHN4-JHN5-JHN6-JHN7,"")</f>
        <v/>
      </c>
      <c r="JHO3" s="34" t="str">
        <f>IF(ISNUMBER(Kreise!JIP18),Kreise!JIP18-JHO4-JHO5-JHO6-JHO7,"")</f>
        <v/>
      </c>
      <c r="JHP3" s="34" t="str">
        <f>IF(ISNUMBER(Kreise!JIQ18),Kreise!JIQ18-JHP4-JHP5-JHP6-JHP7,"")</f>
        <v/>
      </c>
      <c r="JHQ3" s="34" t="str">
        <f>IF(ISNUMBER(Kreise!JIR18),Kreise!JIR18-JHQ4-JHQ5-JHQ6-JHQ7,"")</f>
        <v/>
      </c>
      <c r="JHR3" s="34" t="str">
        <f>IF(ISNUMBER(Kreise!JIS18),Kreise!JIS18-JHR4-JHR5-JHR6-JHR7,"")</f>
        <v/>
      </c>
      <c r="JHS3" s="34" t="str">
        <f>IF(ISNUMBER(Kreise!JIT18),Kreise!JIT18-JHS4-JHS5-JHS6-JHS7,"")</f>
        <v/>
      </c>
      <c r="JHT3" s="34" t="str">
        <f>IF(ISNUMBER(Kreise!JIU18),Kreise!JIU18-JHT4-JHT5-JHT6-JHT7,"")</f>
        <v/>
      </c>
      <c r="JHU3" s="34" t="str">
        <f>IF(ISNUMBER(Kreise!JIV18),Kreise!JIV18-JHU4-JHU5-JHU6-JHU7,"")</f>
        <v/>
      </c>
      <c r="JHV3" s="34" t="str">
        <f>IF(ISNUMBER(Kreise!JIW18),Kreise!JIW18-JHV4-JHV5-JHV6-JHV7,"")</f>
        <v/>
      </c>
      <c r="JHW3" s="34" t="str">
        <f>IF(ISNUMBER(Kreise!JIX18),Kreise!JIX18-JHW4-JHW5-JHW6-JHW7,"")</f>
        <v/>
      </c>
      <c r="JHX3" s="34" t="str">
        <f>IF(ISNUMBER(Kreise!JIY18),Kreise!JIY18-JHX4-JHX5-JHX6-JHX7,"")</f>
        <v/>
      </c>
      <c r="JHY3" s="34" t="str">
        <f>IF(ISNUMBER(Kreise!JIZ18),Kreise!JIZ18-JHY4-JHY5-JHY6-JHY7,"")</f>
        <v/>
      </c>
      <c r="JHZ3" s="34" t="str">
        <f>IF(ISNUMBER(Kreise!JJA18),Kreise!JJA18-JHZ4-JHZ5-JHZ6-JHZ7,"")</f>
        <v/>
      </c>
      <c r="JIA3" s="34" t="str">
        <f>IF(ISNUMBER(Kreise!JJB18),Kreise!JJB18-JIA4-JIA5-JIA6-JIA7,"")</f>
        <v/>
      </c>
      <c r="JIB3" s="34" t="str">
        <f>IF(ISNUMBER(Kreise!JJC18),Kreise!JJC18-JIB4-JIB5-JIB6-JIB7,"")</f>
        <v/>
      </c>
      <c r="JIC3" s="34" t="str">
        <f>IF(ISNUMBER(Kreise!JJD18),Kreise!JJD18-JIC4-JIC5-JIC6-JIC7,"")</f>
        <v/>
      </c>
      <c r="JID3" s="34" t="str">
        <f>IF(ISNUMBER(Kreise!JJE18),Kreise!JJE18-JID4-JID5-JID6-JID7,"")</f>
        <v/>
      </c>
      <c r="JIE3" s="34" t="str">
        <f>IF(ISNUMBER(Kreise!JJF18),Kreise!JJF18-JIE4-JIE5-JIE6-JIE7,"")</f>
        <v/>
      </c>
      <c r="JIF3" s="34" t="str">
        <f>IF(ISNUMBER(Kreise!JJG18),Kreise!JJG18-JIF4-JIF5-JIF6-JIF7,"")</f>
        <v/>
      </c>
      <c r="JIG3" s="34" t="str">
        <f>IF(ISNUMBER(Kreise!JJH18),Kreise!JJH18-JIG4-JIG5-JIG6-JIG7,"")</f>
        <v/>
      </c>
      <c r="JIH3" s="34" t="str">
        <f>IF(ISNUMBER(Kreise!JJI18),Kreise!JJI18-JIH4-JIH5-JIH6-JIH7,"")</f>
        <v/>
      </c>
      <c r="JII3" s="34" t="str">
        <f>IF(ISNUMBER(Kreise!JJJ18),Kreise!JJJ18-JII4-JII5-JII6-JII7,"")</f>
        <v/>
      </c>
      <c r="JIJ3" s="34" t="str">
        <f>IF(ISNUMBER(Kreise!JJK18),Kreise!JJK18-JIJ4-JIJ5-JIJ6-JIJ7,"")</f>
        <v/>
      </c>
      <c r="JIK3" s="34" t="str">
        <f>IF(ISNUMBER(Kreise!JJL18),Kreise!JJL18-JIK4-JIK5-JIK6-JIK7,"")</f>
        <v/>
      </c>
      <c r="JIL3" s="34" t="str">
        <f>IF(ISNUMBER(Kreise!JJM18),Kreise!JJM18-JIL4-JIL5-JIL6-JIL7,"")</f>
        <v/>
      </c>
      <c r="JIM3" s="34" t="str">
        <f>IF(ISNUMBER(Kreise!JJN18),Kreise!JJN18-JIM4-JIM5-JIM6-JIM7,"")</f>
        <v/>
      </c>
      <c r="JIN3" s="34" t="str">
        <f>IF(ISNUMBER(Kreise!JJO18),Kreise!JJO18-JIN4-JIN5-JIN6-JIN7,"")</f>
        <v/>
      </c>
      <c r="JIO3" s="34" t="str">
        <f>IF(ISNUMBER(Kreise!JJP18),Kreise!JJP18-JIO4-JIO5-JIO6-JIO7,"")</f>
        <v/>
      </c>
      <c r="JIP3" s="34" t="str">
        <f>IF(ISNUMBER(Kreise!JJQ18),Kreise!JJQ18-JIP4-JIP5-JIP6-JIP7,"")</f>
        <v/>
      </c>
      <c r="JIQ3" s="34" t="str">
        <f>IF(ISNUMBER(Kreise!JJR18),Kreise!JJR18-JIQ4-JIQ5-JIQ6-JIQ7,"")</f>
        <v/>
      </c>
      <c r="JIR3" s="34" t="str">
        <f>IF(ISNUMBER(Kreise!JJS18),Kreise!JJS18-JIR4-JIR5-JIR6-JIR7,"")</f>
        <v/>
      </c>
      <c r="JIS3" s="34" t="str">
        <f>IF(ISNUMBER(Kreise!JJT18),Kreise!JJT18-JIS4-JIS5-JIS6-JIS7,"")</f>
        <v/>
      </c>
      <c r="JIT3" s="34" t="str">
        <f>IF(ISNUMBER(Kreise!JJU18),Kreise!JJU18-JIT4-JIT5-JIT6-JIT7,"")</f>
        <v/>
      </c>
      <c r="JIU3" s="34" t="str">
        <f>IF(ISNUMBER(Kreise!JJV18),Kreise!JJV18-JIU4-JIU5-JIU6-JIU7,"")</f>
        <v/>
      </c>
      <c r="JIV3" s="34" t="str">
        <f>IF(ISNUMBER(Kreise!JJW18),Kreise!JJW18-JIV4-JIV5-JIV6-JIV7,"")</f>
        <v/>
      </c>
      <c r="JIW3" s="34" t="str">
        <f>IF(ISNUMBER(Kreise!JJX18),Kreise!JJX18-JIW4-JIW5-JIW6-JIW7,"")</f>
        <v/>
      </c>
      <c r="JIX3" s="34" t="str">
        <f>IF(ISNUMBER(Kreise!JJY18),Kreise!JJY18-JIX4-JIX5-JIX6-JIX7,"")</f>
        <v/>
      </c>
      <c r="JIY3" s="34" t="str">
        <f>IF(ISNUMBER(Kreise!JJZ18),Kreise!JJZ18-JIY4-JIY5-JIY6-JIY7,"")</f>
        <v/>
      </c>
      <c r="JIZ3" s="34" t="str">
        <f>IF(ISNUMBER(Kreise!JKA18),Kreise!JKA18-JIZ4-JIZ5-JIZ6-JIZ7,"")</f>
        <v/>
      </c>
      <c r="JJA3" s="34" t="str">
        <f>IF(ISNUMBER(Kreise!JKB18),Kreise!JKB18-JJA4-JJA5-JJA6-JJA7,"")</f>
        <v/>
      </c>
      <c r="JJB3" s="34" t="str">
        <f>IF(ISNUMBER(Kreise!JKC18),Kreise!JKC18-JJB4-JJB5-JJB6-JJB7,"")</f>
        <v/>
      </c>
      <c r="JJC3" s="34" t="str">
        <f>IF(ISNUMBER(Kreise!JKD18),Kreise!JKD18-JJC4-JJC5-JJC6-JJC7,"")</f>
        <v/>
      </c>
      <c r="JJD3" s="34" t="str">
        <f>IF(ISNUMBER(Kreise!JKE18),Kreise!JKE18-JJD4-JJD5-JJD6-JJD7,"")</f>
        <v/>
      </c>
      <c r="JJE3" s="34" t="str">
        <f>IF(ISNUMBER(Kreise!JKF18),Kreise!JKF18-JJE4-JJE5-JJE6-JJE7,"")</f>
        <v/>
      </c>
      <c r="JJF3" s="34" t="str">
        <f>IF(ISNUMBER(Kreise!JKG18),Kreise!JKG18-JJF4-JJF5-JJF6-JJF7,"")</f>
        <v/>
      </c>
      <c r="JJG3" s="34" t="str">
        <f>IF(ISNUMBER(Kreise!JKH18),Kreise!JKH18-JJG4-JJG5-JJG6-JJG7,"")</f>
        <v/>
      </c>
      <c r="JJH3" s="34" t="str">
        <f>IF(ISNUMBER(Kreise!JKI18),Kreise!JKI18-JJH4-JJH5-JJH6-JJH7,"")</f>
        <v/>
      </c>
      <c r="JJI3" s="34" t="str">
        <f>IF(ISNUMBER(Kreise!JKJ18),Kreise!JKJ18-JJI4-JJI5-JJI6-JJI7,"")</f>
        <v/>
      </c>
      <c r="JJJ3" s="34" t="str">
        <f>IF(ISNUMBER(Kreise!JKK18),Kreise!JKK18-JJJ4-JJJ5-JJJ6-JJJ7,"")</f>
        <v/>
      </c>
      <c r="JJK3" s="34" t="str">
        <f>IF(ISNUMBER(Kreise!JKL18),Kreise!JKL18-JJK4-JJK5-JJK6-JJK7,"")</f>
        <v/>
      </c>
      <c r="JJL3" s="34" t="str">
        <f>IF(ISNUMBER(Kreise!JKM18),Kreise!JKM18-JJL4-JJL5-JJL6-JJL7,"")</f>
        <v/>
      </c>
      <c r="JJM3" s="34" t="str">
        <f>IF(ISNUMBER(Kreise!JKN18),Kreise!JKN18-JJM4-JJM5-JJM6-JJM7,"")</f>
        <v/>
      </c>
      <c r="JJN3" s="34" t="str">
        <f>IF(ISNUMBER(Kreise!JKO18),Kreise!JKO18-JJN4-JJN5-JJN6-JJN7,"")</f>
        <v/>
      </c>
      <c r="JJO3" s="34" t="str">
        <f>IF(ISNUMBER(Kreise!JKP18),Kreise!JKP18-JJO4-JJO5-JJO6-JJO7,"")</f>
        <v/>
      </c>
      <c r="JJP3" s="34" t="str">
        <f>IF(ISNUMBER(Kreise!JKQ18),Kreise!JKQ18-JJP4-JJP5-JJP6-JJP7,"")</f>
        <v/>
      </c>
      <c r="JJQ3" s="34" t="str">
        <f>IF(ISNUMBER(Kreise!JKR18),Kreise!JKR18-JJQ4-JJQ5-JJQ6-JJQ7,"")</f>
        <v/>
      </c>
      <c r="JJR3" s="34" t="str">
        <f>IF(ISNUMBER(Kreise!JKS18),Kreise!JKS18-JJR4-JJR5-JJR6-JJR7,"")</f>
        <v/>
      </c>
      <c r="JJS3" s="34" t="str">
        <f>IF(ISNUMBER(Kreise!JKT18),Kreise!JKT18-JJS4-JJS5-JJS6-JJS7,"")</f>
        <v/>
      </c>
      <c r="JJT3" s="34" t="str">
        <f>IF(ISNUMBER(Kreise!JKU18),Kreise!JKU18-JJT4-JJT5-JJT6-JJT7,"")</f>
        <v/>
      </c>
      <c r="JJU3" s="34" t="str">
        <f>IF(ISNUMBER(Kreise!JKV18),Kreise!JKV18-JJU4-JJU5-JJU6-JJU7,"")</f>
        <v/>
      </c>
      <c r="JJV3" s="34" t="str">
        <f>IF(ISNUMBER(Kreise!JKW18),Kreise!JKW18-JJV4-JJV5-JJV6-JJV7,"")</f>
        <v/>
      </c>
      <c r="JJW3" s="34" t="str">
        <f>IF(ISNUMBER(Kreise!JKX18),Kreise!JKX18-JJW4-JJW5-JJW6-JJW7,"")</f>
        <v/>
      </c>
      <c r="JJX3" s="34" t="str">
        <f>IF(ISNUMBER(Kreise!JKY18),Kreise!JKY18-JJX4-JJX5-JJX6-JJX7,"")</f>
        <v/>
      </c>
      <c r="JJY3" s="34" t="str">
        <f>IF(ISNUMBER(Kreise!JKZ18),Kreise!JKZ18-JJY4-JJY5-JJY6-JJY7,"")</f>
        <v/>
      </c>
      <c r="JJZ3" s="34" t="str">
        <f>IF(ISNUMBER(Kreise!JLA18),Kreise!JLA18-JJZ4-JJZ5-JJZ6-JJZ7,"")</f>
        <v/>
      </c>
      <c r="JKA3" s="34" t="str">
        <f>IF(ISNUMBER(Kreise!JLB18),Kreise!JLB18-JKA4-JKA5-JKA6-JKA7,"")</f>
        <v/>
      </c>
      <c r="JKB3" s="34" t="str">
        <f>IF(ISNUMBER(Kreise!JLC18),Kreise!JLC18-JKB4-JKB5-JKB6-JKB7,"")</f>
        <v/>
      </c>
      <c r="JKC3" s="34" t="str">
        <f>IF(ISNUMBER(Kreise!JLD18),Kreise!JLD18-JKC4-JKC5-JKC6-JKC7,"")</f>
        <v/>
      </c>
      <c r="JKD3" s="34" t="str">
        <f>IF(ISNUMBER(Kreise!JLE18),Kreise!JLE18-JKD4-JKD5-JKD6-JKD7,"")</f>
        <v/>
      </c>
      <c r="JKE3" s="34" t="str">
        <f>IF(ISNUMBER(Kreise!JLF18),Kreise!JLF18-JKE4-JKE5-JKE6-JKE7,"")</f>
        <v/>
      </c>
      <c r="JKF3" s="34" t="str">
        <f>IF(ISNUMBER(Kreise!JLG18),Kreise!JLG18-JKF4-JKF5-JKF6-JKF7,"")</f>
        <v/>
      </c>
      <c r="JKG3" s="34" t="str">
        <f>IF(ISNUMBER(Kreise!JLH18),Kreise!JLH18-JKG4-JKG5-JKG6-JKG7,"")</f>
        <v/>
      </c>
      <c r="JKH3" s="34" t="str">
        <f>IF(ISNUMBER(Kreise!JLI18),Kreise!JLI18-JKH4-JKH5-JKH6-JKH7,"")</f>
        <v/>
      </c>
      <c r="JKI3" s="34" t="str">
        <f>IF(ISNUMBER(Kreise!JLJ18),Kreise!JLJ18-JKI4-JKI5-JKI6-JKI7,"")</f>
        <v/>
      </c>
      <c r="JKJ3" s="34" t="str">
        <f>IF(ISNUMBER(Kreise!JLK18),Kreise!JLK18-JKJ4-JKJ5-JKJ6-JKJ7,"")</f>
        <v/>
      </c>
      <c r="JKK3" s="34" t="str">
        <f>IF(ISNUMBER(Kreise!JLL18),Kreise!JLL18-JKK4-JKK5-JKK6-JKK7,"")</f>
        <v/>
      </c>
      <c r="JKL3" s="34" t="str">
        <f>IF(ISNUMBER(Kreise!JLM18),Kreise!JLM18-JKL4-JKL5-JKL6-JKL7,"")</f>
        <v/>
      </c>
      <c r="JKM3" s="34" t="str">
        <f>IF(ISNUMBER(Kreise!JLN18),Kreise!JLN18-JKM4-JKM5-JKM6-JKM7,"")</f>
        <v/>
      </c>
      <c r="JKN3" s="34" t="str">
        <f>IF(ISNUMBER(Kreise!JLO18),Kreise!JLO18-JKN4-JKN5-JKN6-JKN7,"")</f>
        <v/>
      </c>
      <c r="JKO3" s="34" t="str">
        <f>IF(ISNUMBER(Kreise!JLP18),Kreise!JLP18-JKO4-JKO5-JKO6-JKO7,"")</f>
        <v/>
      </c>
      <c r="JKP3" s="34" t="str">
        <f>IF(ISNUMBER(Kreise!JLQ18),Kreise!JLQ18-JKP4-JKP5-JKP6-JKP7,"")</f>
        <v/>
      </c>
      <c r="JKQ3" s="34" t="str">
        <f>IF(ISNUMBER(Kreise!JLR18),Kreise!JLR18-JKQ4-JKQ5-JKQ6-JKQ7,"")</f>
        <v/>
      </c>
      <c r="JKR3" s="34" t="str">
        <f>IF(ISNUMBER(Kreise!JLS18),Kreise!JLS18-JKR4-JKR5-JKR6-JKR7,"")</f>
        <v/>
      </c>
      <c r="JKS3" s="34" t="str">
        <f>IF(ISNUMBER(Kreise!JLT18),Kreise!JLT18-JKS4-JKS5-JKS6-JKS7,"")</f>
        <v/>
      </c>
      <c r="JKT3" s="34" t="str">
        <f>IF(ISNUMBER(Kreise!JLU18),Kreise!JLU18-JKT4-JKT5-JKT6-JKT7,"")</f>
        <v/>
      </c>
      <c r="JKU3" s="34" t="str">
        <f>IF(ISNUMBER(Kreise!JLV18),Kreise!JLV18-JKU4-JKU5-JKU6-JKU7,"")</f>
        <v/>
      </c>
      <c r="JKV3" s="34" t="str">
        <f>IF(ISNUMBER(Kreise!JLW18),Kreise!JLW18-JKV4-JKV5-JKV6-JKV7,"")</f>
        <v/>
      </c>
      <c r="JKW3" s="34" t="str">
        <f>IF(ISNUMBER(Kreise!JLX18),Kreise!JLX18-JKW4-JKW5-JKW6-JKW7,"")</f>
        <v/>
      </c>
      <c r="JKX3" s="34" t="str">
        <f>IF(ISNUMBER(Kreise!JLY18),Kreise!JLY18-JKX4-JKX5-JKX6-JKX7,"")</f>
        <v/>
      </c>
      <c r="JKY3" s="34" t="str">
        <f>IF(ISNUMBER(Kreise!JLZ18),Kreise!JLZ18-JKY4-JKY5-JKY6-JKY7,"")</f>
        <v/>
      </c>
      <c r="JKZ3" s="34" t="str">
        <f>IF(ISNUMBER(Kreise!JMA18),Kreise!JMA18-JKZ4-JKZ5-JKZ6-JKZ7,"")</f>
        <v/>
      </c>
      <c r="JLA3" s="34" t="str">
        <f>IF(ISNUMBER(Kreise!JMB18),Kreise!JMB18-JLA4-JLA5-JLA6-JLA7,"")</f>
        <v/>
      </c>
      <c r="JLB3" s="34" t="str">
        <f>IF(ISNUMBER(Kreise!JMC18),Kreise!JMC18-JLB4-JLB5-JLB6-JLB7,"")</f>
        <v/>
      </c>
      <c r="JLC3" s="34" t="str">
        <f>IF(ISNUMBER(Kreise!JMD18),Kreise!JMD18-JLC4-JLC5-JLC6-JLC7,"")</f>
        <v/>
      </c>
      <c r="JLD3" s="34" t="str">
        <f>IF(ISNUMBER(Kreise!JME18),Kreise!JME18-JLD4-JLD5-JLD6-JLD7,"")</f>
        <v/>
      </c>
      <c r="JLE3" s="34" t="str">
        <f>IF(ISNUMBER(Kreise!JMF18),Kreise!JMF18-JLE4-JLE5-JLE6-JLE7,"")</f>
        <v/>
      </c>
      <c r="JLF3" s="34" t="str">
        <f>IF(ISNUMBER(Kreise!JMG18),Kreise!JMG18-JLF4-JLF5-JLF6-JLF7,"")</f>
        <v/>
      </c>
      <c r="JLG3" s="34" t="str">
        <f>IF(ISNUMBER(Kreise!JMH18),Kreise!JMH18-JLG4-JLG5-JLG6-JLG7,"")</f>
        <v/>
      </c>
      <c r="JLH3" s="34" t="str">
        <f>IF(ISNUMBER(Kreise!JMI18),Kreise!JMI18-JLH4-JLH5-JLH6-JLH7,"")</f>
        <v/>
      </c>
      <c r="JLI3" s="34" t="str">
        <f>IF(ISNUMBER(Kreise!JMJ18),Kreise!JMJ18-JLI4-JLI5-JLI6-JLI7,"")</f>
        <v/>
      </c>
      <c r="JLJ3" s="34" t="str">
        <f>IF(ISNUMBER(Kreise!JMK18),Kreise!JMK18-JLJ4-JLJ5-JLJ6-JLJ7,"")</f>
        <v/>
      </c>
      <c r="JLK3" s="34" t="str">
        <f>IF(ISNUMBER(Kreise!JML18),Kreise!JML18-JLK4-JLK5-JLK6-JLK7,"")</f>
        <v/>
      </c>
      <c r="JLL3" s="34" t="str">
        <f>IF(ISNUMBER(Kreise!JMM18),Kreise!JMM18-JLL4-JLL5-JLL6-JLL7,"")</f>
        <v/>
      </c>
      <c r="JLM3" s="34" t="str">
        <f>IF(ISNUMBER(Kreise!JMN18),Kreise!JMN18-JLM4-JLM5-JLM6-JLM7,"")</f>
        <v/>
      </c>
      <c r="JLN3" s="34" t="str">
        <f>IF(ISNUMBER(Kreise!JMO18),Kreise!JMO18-JLN4-JLN5-JLN6-JLN7,"")</f>
        <v/>
      </c>
      <c r="JLO3" s="34" t="str">
        <f>IF(ISNUMBER(Kreise!JMP18),Kreise!JMP18-JLO4-JLO5-JLO6-JLO7,"")</f>
        <v/>
      </c>
      <c r="JLP3" s="34" t="str">
        <f>IF(ISNUMBER(Kreise!JMQ18),Kreise!JMQ18-JLP4-JLP5-JLP6-JLP7,"")</f>
        <v/>
      </c>
      <c r="JLQ3" s="34" t="str">
        <f>IF(ISNUMBER(Kreise!JMR18),Kreise!JMR18-JLQ4-JLQ5-JLQ6-JLQ7,"")</f>
        <v/>
      </c>
      <c r="JLR3" s="34" t="str">
        <f>IF(ISNUMBER(Kreise!JMS18),Kreise!JMS18-JLR4-JLR5-JLR6-JLR7,"")</f>
        <v/>
      </c>
      <c r="JLS3" s="34" t="str">
        <f>IF(ISNUMBER(Kreise!JMT18),Kreise!JMT18-JLS4-JLS5-JLS6-JLS7,"")</f>
        <v/>
      </c>
      <c r="JLT3" s="34" t="str">
        <f>IF(ISNUMBER(Kreise!JMU18),Kreise!JMU18-JLT4-JLT5-JLT6-JLT7,"")</f>
        <v/>
      </c>
      <c r="JLU3" s="34" t="str">
        <f>IF(ISNUMBER(Kreise!JMV18),Kreise!JMV18-JLU4-JLU5-JLU6-JLU7,"")</f>
        <v/>
      </c>
      <c r="JLV3" s="34" t="str">
        <f>IF(ISNUMBER(Kreise!JMW18),Kreise!JMW18-JLV4-JLV5-JLV6-JLV7,"")</f>
        <v/>
      </c>
      <c r="JLW3" s="34" t="str">
        <f>IF(ISNUMBER(Kreise!JMX18),Kreise!JMX18-JLW4-JLW5-JLW6-JLW7,"")</f>
        <v/>
      </c>
      <c r="JLX3" s="34" t="str">
        <f>IF(ISNUMBER(Kreise!JMY18),Kreise!JMY18-JLX4-JLX5-JLX6-JLX7,"")</f>
        <v/>
      </c>
      <c r="JLY3" s="34" t="str">
        <f>IF(ISNUMBER(Kreise!JMZ18),Kreise!JMZ18-JLY4-JLY5-JLY6-JLY7,"")</f>
        <v/>
      </c>
      <c r="JLZ3" s="34" t="str">
        <f>IF(ISNUMBER(Kreise!JNA18),Kreise!JNA18-JLZ4-JLZ5-JLZ6-JLZ7,"")</f>
        <v/>
      </c>
      <c r="JMA3" s="34" t="str">
        <f>IF(ISNUMBER(Kreise!JNB18),Kreise!JNB18-JMA4-JMA5-JMA6-JMA7,"")</f>
        <v/>
      </c>
      <c r="JMB3" s="34" t="str">
        <f>IF(ISNUMBER(Kreise!JNC18),Kreise!JNC18-JMB4-JMB5-JMB6-JMB7,"")</f>
        <v/>
      </c>
      <c r="JMC3" s="34" t="str">
        <f>IF(ISNUMBER(Kreise!JND18),Kreise!JND18-JMC4-JMC5-JMC6-JMC7,"")</f>
        <v/>
      </c>
      <c r="JMD3" s="34" t="str">
        <f>IF(ISNUMBER(Kreise!JNE18),Kreise!JNE18-JMD4-JMD5-JMD6-JMD7,"")</f>
        <v/>
      </c>
      <c r="JME3" s="34" t="str">
        <f>IF(ISNUMBER(Kreise!JNF18),Kreise!JNF18-JME4-JME5-JME6-JME7,"")</f>
        <v/>
      </c>
      <c r="JMF3" s="34" t="str">
        <f>IF(ISNUMBER(Kreise!JNG18),Kreise!JNG18-JMF4-JMF5-JMF6-JMF7,"")</f>
        <v/>
      </c>
      <c r="JMG3" s="34" t="str">
        <f>IF(ISNUMBER(Kreise!JNH18),Kreise!JNH18-JMG4-JMG5-JMG6-JMG7,"")</f>
        <v/>
      </c>
      <c r="JMH3" s="34" t="str">
        <f>IF(ISNUMBER(Kreise!JNI18),Kreise!JNI18-JMH4-JMH5-JMH6-JMH7,"")</f>
        <v/>
      </c>
      <c r="JMI3" s="34" t="str">
        <f>IF(ISNUMBER(Kreise!JNJ18),Kreise!JNJ18-JMI4-JMI5-JMI6-JMI7,"")</f>
        <v/>
      </c>
      <c r="JMJ3" s="34" t="str">
        <f>IF(ISNUMBER(Kreise!JNK18),Kreise!JNK18-JMJ4-JMJ5-JMJ6-JMJ7,"")</f>
        <v/>
      </c>
      <c r="JMK3" s="34" t="str">
        <f>IF(ISNUMBER(Kreise!JNL18),Kreise!JNL18-JMK4-JMK5-JMK6-JMK7,"")</f>
        <v/>
      </c>
      <c r="JML3" s="34" t="str">
        <f>IF(ISNUMBER(Kreise!JNM18),Kreise!JNM18-JML4-JML5-JML6-JML7,"")</f>
        <v/>
      </c>
      <c r="JMM3" s="34" t="str">
        <f>IF(ISNUMBER(Kreise!JNN18),Kreise!JNN18-JMM4-JMM5-JMM6-JMM7,"")</f>
        <v/>
      </c>
      <c r="JMN3" s="34" t="str">
        <f>IF(ISNUMBER(Kreise!JNO18),Kreise!JNO18-JMN4-JMN5-JMN6-JMN7,"")</f>
        <v/>
      </c>
      <c r="JMO3" s="34" t="str">
        <f>IF(ISNUMBER(Kreise!JNP18),Kreise!JNP18-JMO4-JMO5-JMO6-JMO7,"")</f>
        <v/>
      </c>
      <c r="JMP3" s="34" t="str">
        <f>IF(ISNUMBER(Kreise!JNQ18),Kreise!JNQ18-JMP4-JMP5-JMP6-JMP7,"")</f>
        <v/>
      </c>
      <c r="JMQ3" s="34" t="str">
        <f>IF(ISNUMBER(Kreise!JNR18),Kreise!JNR18-JMQ4-JMQ5-JMQ6-JMQ7,"")</f>
        <v/>
      </c>
      <c r="JMR3" s="34" t="str">
        <f>IF(ISNUMBER(Kreise!JNS18),Kreise!JNS18-JMR4-JMR5-JMR6-JMR7,"")</f>
        <v/>
      </c>
      <c r="JMS3" s="34" t="str">
        <f>IF(ISNUMBER(Kreise!JNT18),Kreise!JNT18-JMS4-JMS5-JMS6-JMS7,"")</f>
        <v/>
      </c>
      <c r="JMT3" s="34" t="str">
        <f>IF(ISNUMBER(Kreise!JNU18),Kreise!JNU18-JMT4-JMT5-JMT6-JMT7,"")</f>
        <v/>
      </c>
      <c r="JMU3" s="34" t="str">
        <f>IF(ISNUMBER(Kreise!JNV18),Kreise!JNV18-JMU4-JMU5-JMU6-JMU7,"")</f>
        <v/>
      </c>
      <c r="JMV3" s="34" t="str">
        <f>IF(ISNUMBER(Kreise!JNW18),Kreise!JNW18-JMV4-JMV5-JMV6-JMV7,"")</f>
        <v/>
      </c>
      <c r="JMW3" s="34" t="str">
        <f>IF(ISNUMBER(Kreise!JNX18),Kreise!JNX18-JMW4-JMW5-JMW6-JMW7,"")</f>
        <v/>
      </c>
      <c r="JMX3" s="34" t="str">
        <f>IF(ISNUMBER(Kreise!JNY18),Kreise!JNY18-JMX4-JMX5-JMX6-JMX7,"")</f>
        <v/>
      </c>
      <c r="JMY3" s="34" t="str">
        <f>IF(ISNUMBER(Kreise!JNZ18),Kreise!JNZ18-JMY4-JMY5-JMY6-JMY7,"")</f>
        <v/>
      </c>
      <c r="JMZ3" s="34" t="str">
        <f>IF(ISNUMBER(Kreise!JOA18),Kreise!JOA18-JMZ4-JMZ5-JMZ6-JMZ7,"")</f>
        <v/>
      </c>
      <c r="JNA3" s="34" t="str">
        <f>IF(ISNUMBER(Kreise!JOB18),Kreise!JOB18-JNA4-JNA5-JNA6-JNA7,"")</f>
        <v/>
      </c>
      <c r="JNB3" s="34" t="str">
        <f>IF(ISNUMBER(Kreise!JOC18),Kreise!JOC18-JNB4-JNB5-JNB6-JNB7,"")</f>
        <v/>
      </c>
      <c r="JNC3" s="34" t="str">
        <f>IF(ISNUMBER(Kreise!JOD18),Kreise!JOD18-JNC4-JNC5-JNC6-JNC7,"")</f>
        <v/>
      </c>
      <c r="JND3" s="34" t="str">
        <f>IF(ISNUMBER(Kreise!JOE18),Kreise!JOE18-JND4-JND5-JND6-JND7,"")</f>
        <v/>
      </c>
      <c r="JNE3" s="34" t="str">
        <f>IF(ISNUMBER(Kreise!JOF18),Kreise!JOF18-JNE4-JNE5-JNE6-JNE7,"")</f>
        <v/>
      </c>
      <c r="JNF3" s="34" t="str">
        <f>IF(ISNUMBER(Kreise!JOG18),Kreise!JOG18-JNF4-JNF5-JNF6-JNF7,"")</f>
        <v/>
      </c>
      <c r="JNG3" s="34" t="str">
        <f>IF(ISNUMBER(Kreise!JOH18),Kreise!JOH18-JNG4-JNG5-JNG6-JNG7,"")</f>
        <v/>
      </c>
      <c r="JNH3" s="34" t="str">
        <f>IF(ISNUMBER(Kreise!JOI18),Kreise!JOI18-JNH4-JNH5-JNH6-JNH7,"")</f>
        <v/>
      </c>
      <c r="JNI3" s="34" t="str">
        <f>IF(ISNUMBER(Kreise!JOJ18),Kreise!JOJ18-JNI4-JNI5-JNI6-JNI7,"")</f>
        <v/>
      </c>
      <c r="JNJ3" s="34" t="str">
        <f>IF(ISNUMBER(Kreise!JOK18),Kreise!JOK18-JNJ4-JNJ5-JNJ6-JNJ7,"")</f>
        <v/>
      </c>
      <c r="JNK3" s="34" t="str">
        <f>IF(ISNUMBER(Kreise!JOL18),Kreise!JOL18-JNK4-JNK5-JNK6-JNK7,"")</f>
        <v/>
      </c>
      <c r="JNL3" s="34" t="str">
        <f>IF(ISNUMBER(Kreise!JOM18),Kreise!JOM18-JNL4-JNL5-JNL6-JNL7,"")</f>
        <v/>
      </c>
      <c r="JNM3" s="34" t="str">
        <f>IF(ISNUMBER(Kreise!JON18),Kreise!JON18-JNM4-JNM5-JNM6-JNM7,"")</f>
        <v/>
      </c>
      <c r="JNN3" s="34" t="str">
        <f>IF(ISNUMBER(Kreise!JOO18),Kreise!JOO18-JNN4-JNN5-JNN6-JNN7,"")</f>
        <v/>
      </c>
      <c r="JNO3" s="34" t="str">
        <f>IF(ISNUMBER(Kreise!JOP18),Kreise!JOP18-JNO4-JNO5-JNO6-JNO7,"")</f>
        <v/>
      </c>
      <c r="JNP3" s="34" t="str">
        <f>IF(ISNUMBER(Kreise!JOQ18),Kreise!JOQ18-JNP4-JNP5-JNP6-JNP7,"")</f>
        <v/>
      </c>
      <c r="JNQ3" s="34" t="str">
        <f>IF(ISNUMBER(Kreise!JOR18),Kreise!JOR18-JNQ4-JNQ5-JNQ6-JNQ7,"")</f>
        <v/>
      </c>
      <c r="JNR3" s="34" t="str">
        <f>IF(ISNUMBER(Kreise!JOS18),Kreise!JOS18-JNR4-JNR5-JNR6-JNR7,"")</f>
        <v/>
      </c>
      <c r="JNS3" s="34" t="str">
        <f>IF(ISNUMBER(Kreise!JOT18),Kreise!JOT18-JNS4-JNS5-JNS6-JNS7,"")</f>
        <v/>
      </c>
      <c r="JNT3" s="34" t="str">
        <f>IF(ISNUMBER(Kreise!JOU18),Kreise!JOU18-JNT4-JNT5-JNT6-JNT7,"")</f>
        <v/>
      </c>
      <c r="JNU3" s="34" t="str">
        <f>IF(ISNUMBER(Kreise!JOV18),Kreise!JOV18-JNU4-JNU5-JNU6-JNU7,"")</f>
        <v/>
      </c>
      <c r="JNV3" s="34" t="str">
        <f>IF(ISNUMBER(Kreise!JOW18),Kreise!JOW18-JNV4-JNV5-JNV6-JNV7,"")</f>
        <v/>
      </c>
      <c r="JNW3" s="34" t="str">
        <f>IF(ISNUMBER(Kreise!JOX18),Kreise!JOX18-JNW4-JNW5-JNW6-JNW7,"")</f>
        <v/>
      </c>
      <c r="JNX3" s="34" t="str">
        <f>IF(ISNUMBER(Kreise!JOY18),Kreise!JOY18-JNX4-JNX5-JNX6-JNX7,"")</f>
        <v/>
      </c>
      <c r="JNY3" s="34" t="str">
        <f>IF(ISNUMBER(Kreise!JOZ18),Kreise!JOZ18-JNY4-JNY5-JNY6-JNY7,"")</f>
        <v/>
      </c>
      <c r="JNZ3" s="34" t="str">
        <f>IF(ISNUMBER(Kreise!JPA18),Kreise!JPA18-JNZ4-JNZ5-JNZ6-JNZ7,"")</f>
        <v/>
      </c>
      <c r="JOA3" s="34" t="str">
        <f>IF(ISNUMBER(Kreise!JPB18),Kreise!JPB18-JOA4-JOA5-JOA6-JOA7,"")</f>
        <v/>
      </c>
      <c r="JOB3" s="34" t="str">
        <f>IF(ISNUMBER(Kreise!JPC18),Kreise!JPC18-JOB4-JOB5-JOB6-JOB7,"")</f>
        <v/>
      </c>
      <c r="JOC3" s="34" t="str">
        <f>IF(ISNUMBER(Kreise!JPD18),Kreise!JPD18-JOC4-JOC5-JOC6-JOC7,"")</f>
        <v/>
      </c>
      <c r="JOD3" s="34" t="str">
        <f>IF(ISNUMBER(Kreise!JPE18),Kreise!JPE18-JOD4-JOD5-JOD6-JOD7,"")</f>
        <v/>
      </c>
      <c r="JOE3" s="34" t="str">
        <f>IF(ISNUMBER(Kreise!JPF18),Kreise!JPF18-JOE4-JOE5-JOE6-JOE7,"")</f>
        <v/>
      </c>
      <c r="JOF3" s="34" t="str">
        <f>IF(ISNUMBER(Kreise!JPG18),Kreise!JPG18-JOF4-JOF5-JOF6-JOF7,"")</f>
        <v/>
      </c>
      <c r="JOG3" s="34" t="str">
        <f>IF(ISNUMBER(Kreise!JPH18),Kreise!JPH18-JOG4-JOG5-JOG6-JOG7,"")</f>
        <v/>
      </c>
      <c r="JOH3" s="34" t="str">
        <f>IF(ISNUMBER(Kreise!JPI18),Kreise!JPI18-JOH4-JOH5-JOH6-JOH7,"")</f>
        <v/>
      </c>
      <c r="JOI3" s="34" t="str">
        <f>IF(ISNUMBER(Kreise!JPJ18),Kreise!JPJ18-JOI4-JOI5-JOI6-JOI7,"")</f>
        <v/>
      </c>
      <c r="JOJ3" s="34" t="str">
        <f>IF(ISNUMBER(Kreise!JPK18),Kreise!JPK18-JOJ4-JOJ5-JOJ6-JOJ7,"")</f>
        <v/>
      </c>
      <c r="JOK3" s="34" t="str">
        <f>IF(ISNUMBER(Kreise!JPL18),Kreise!JPL18-JOK4-JOK5-JOK6-JOK7,"")</f>
        <v/>
      </c>
      <c r="JOL3" s="34" t="str">
        <f>IF(ISNUMBER(Kreise!JPM18),Kreise!JPM18-JOL4-JOL5-JOL6-JOL7,"")</f>
        <v/>
      </c>
      <c r="JOM3" s="34" t="str">
        <f>IF(ISNUMBER(Kreise!JPN18),Kreise!JPN18-JOM4-JOM5-JOM6-JOM7,"")</f>
        <v/>
      </c>
      <c r="JON3" s="34" t="str">
        <f>IF(ISNUMBER(Kreise!JPO18),Kreise!JPO18-JON4-JON5-JON6-JON7,"")</f>
        <v/>
      </c>
      <c r="JOO3" s="34" t="str">
        <f>IF(ISNUMBER(Kreise!JPP18),Kreise!JPP18-JOO4-JOO5-JOO6-JOO7,"")</f>
        <v/>
      </c>
      <c r="JOP3" s="34" t="str">
        <f>IF(ISNUMBER(Kreise!JPQ18),Kreise!JPQ18-JOP4-JOP5-JOP6-JOP7,"")</f>
        <v/>
      </c>
      <c r="JOQ3" s="34" t="str">
        <f>IF(ISNUMBER(Kreise!JPR18),Kreise!JPR18-JOQ4-JOQ5-JOQ6-JOQ7,"")</f>
        <v/>
      </c>
      <c r="JOR3" s="34" t="str">
        <f>IF(ISNUMBER(Kreise!JPS18),Kreise!JPS18-JOR4-JOR5-JOR6-JOR7,"")</f>
        <v/>
      </c>
      <c r="JOS3" s="34" t="str">
        <f>IF(ISNUMBER(Kreise!JPT18),Kreise!JPT18-JOS4-JOS5-JOS6-JOS7,"")</f>
        <v/>
      </c>
      <c r="JOT3" s="34" t="str">
        <f>IF(ISNUMBER(Kreise!JPU18),Kreise!JPU18-JOT4-JOT5-JOT6-JOT7,"")</f>
        <v/>
      </c>
      <c r="JOU3" s="34" t="str">
        <f>IF(ISNUMBER(Kreise!JPV18),Kreise!JPV18-JOU4-JOU5-JOU6-JOU7,"")</f>
        <v/>
      </c>
      <c r="JOV3" s="34" t="str">
        <f>IF(ISNUMBER(Kreise!JPW18),Kreise!JPW18-JOV4-JOV5-JOV6-JOV7,"")</f>
        <v/>
      </c>
      <c r="JOW3" s="34" t="str">
        <f>IF(ISNUMBER(Kreise!JPX18),Kreise!JPX18-JOW4-JOW5-JOW6-JOW7,"")</f>
        <v/>
      </c>
      <c r="JOX3" s="34" t="str">
        <f>IF(ISNUMBER(Kreise!JPY18),Kreise!JPY18-JOX4-JOX5-JOX6-JOX7,"")</f>
        <v/>
      </c>
      <c r="JOY3" s="34" t="str">
        <f>IF(ISNUMBER(Kreise!JPZ18),Kreise!JPZ18-JOY4-JOY5-JOY6-JOY7,"")</f>
        <v/>
      </c>
      <c r="JOZ3" s="34" t="str">
        <f>IF(ISNUMBER(Kreise!JQA18),Kreise!JQA18-JOZ4-JOZ5-JOZ6-JOZ7,"")</f>
        <v/>
      </c>
      <c r="JPA3" s="34" t="str">
        <f>IF(ISNUMBER(Kreise!JQB18),Kreise!JQB18-JPA4-JPA5-JPA6-JPA7,"")</f>
        <v/>
      </c>
      <c r="JPB3" s="34" t="str">
        <f>IF(ISNUMBER(Kreise!JQC18),Kreise!JQC18-JPB4-JPB5-JPB6-JPB7,"")</f>
        <v/>
      </c>
      <c r="JPC3" s="34" t="str">
        <f>IF(ISNUMBER(Kreise!JQD18),Kreise!JQD18-JPC4-JPC5-JPC6-JPC7,"")</f>
        <v/>
      </c>
      <c r="JPD3" s="34" t="str">
        <f>IF(ISNUMBER(Kreise!JQE18),Kreise!JQE18-JPD4-JPD5-JPD6-JPD7,"")</f>
        <v/>
      </c>
      <c r="JPE3" s="34" t="str">
        <f>IF(ISNUMBER(Kreise!JQF18),Kreise!JQF18-JPE4-JPE5-JPE6-JPE7,"")</f>
        <v/>
      </c>
      <c r="JPF3" s="34" t="str">
        <f>IF(ISNUMBER(Kreise!JQG18),Kreise!JQG18-JPF4-JPF5-JPF6-JPF7,"")</f>
        <v/>
      </c>
      <c r="JPG3" s="34" t="str">
        <f>IF(ISNUMBER(Kreise!JQH18),Kreise!JQH18-JPG4-JPG5-JPG6-JPG7,"")</f>
        <v/>
      </c>
      <c r="JPH3" s="34" t="str">
        <f>IF(ISNUMBER(Kreise!JQI18),Kreise!JQI18-JPH4-JPH5-JPH6-JPH7,"")</f>
        <v/>
      </c>
      <c r="JPI3" s="34" t="str">
        <f>IF(ISNUMBER(Kreise!JQJ18),Kreise!JQJ18-JPI4-JPI5-JPI6-JPI7,"")</f>
        <v/>
      </c>
      <c r="JPJ3" s="34" t="str">
        <f>IF(ISNUMBER(Kreise!JQK18),Kreise!JQK18-JPJ4-JPJ5-JPJ6-JPJ7,"")</f>
        <v/>
      </c>
      <c r="JPK3" s="34" t="str">
        <f>IF(ISNUMBER(Kreise!JQL18),Kreise!JQL18-JPK4-JPK5-JPK6-JPK7,"")</f>
        <v/>
      </c>
      <c r="JPL3" s="34" t="str">
        <f>IF(ISNUMBER(Kreise!JQM18),Kreise!JQM18-JPL4-JPL5-JPL6-JPL7,"")</f>
        <v/>
      </c>
      <c r="JPM3" s="34" t="str">
        <f>IF(ISNUMBER(Kreise!JQN18),Kreise!JQN18-JPM4-JPM5-JPM6-JPM7,"")</f>
        <v/>
      </c>
      <c r="JPN3" s="34" t="str">
        <f>IF(ISNUMBER(Kreise!JQO18),Kreise!JQO18-JPN4-JPN5-JPN6-JPN7,"")</f>
        <v/>
      </c>
      <c r="JPO3" s="34" t="str">
        <f>IF(ISNUMBER(Kreise!JQP18),Kreise!JQP18-JPO4-JPO5-JPO6-JPO7,"")</f>
        <v/>
      </c>
      <c r="JPP3" s="34" t="str">
        <f>IF(ISNUMBER(Kreise!JQQ18),Kreise!JQQ18-JPP4-JPP5-JPP6-JPP7,"")</f>
        <v/>
      </c>
      <c r="JPQ3" s="34" t="str">
        <f>IF(ISNUMBER(Kreise!JQR18),Kreise!JQR18-JPQ4-JPQ5-JPQ6-JPQ7,"")</f>
        <v/>
      </c>
      <c r="JPR3" s="34" t="str">
        <f>IF(ISNUMBER(Kreise!JQS18),Kreise!JQS18-JPR4-JPR5-JPR6-JPR7,"")</f>
        <v/>
      </c>
      <c r="JPS3" s="34" t="str">
        <f>IF(ISNUMBER(Kreise!JQT18),Kreise!JQT18-JPS4-JPS5-JPS6-JPS7,"")</f>
        <v/>
      </c>
      <c r="JPT3" s="34" t="str">
        <f>IF(ISNUMBER(Kreise!JQU18),Kreise!JQU18-JPT4-JPT5-JPT6-JPT7,"")</f>
        <v/>
      </c>
      <c r="JPU3" s="34" t="str">
        <f>IF(ISNUMBER(Kreise!JQV18),Kreise!JQV18-JPU4-JPU5-JPU6-JPU7,"")</f>
        <v/>
      </c>
      <c r="JPV3" s="34" t="str">
        <f>IF(ISNUMBER(Kreise!JQW18),Kreise!JQW18-JPV4-JPV5-JPV6-JPV7,"")</f>
        <v/>
      </c>
      <c r="JPW3" s="34" t="str">
        <f>IF(ISNUMBER(Kreise!JQX18),Kreise!JQX18-JPW4-JPW5-JPW6-JPW7,"")</f>
        <v/>
      </c>
      <c r="JPX3" s="34" t="str">
        <f>IF(ISNUMBER(Kreise!JQY18),Kreise!JQY18-JPX4-JPX5-JPX6-JPX7,"")</f>
        <v/>
      </c>
      <c r="JPY3" s="34" t="str">
        <f>IF(ISNUMBER(Kreise!JQZ18),Kreise!JQZ18-JPY4-JPY5-JPY6-JPY7,"")</f>
        <v/>
      </c>
      <c r="JPZ3" s="34" t="str">
        <f>IF(ISNUMBER(Kreise!JRA18),Kreise!JRA18-JPZ4-JPZ5-JPZ6-JPZ7,"")</f>
        <v/>
      </c>
      <c r="JQA3" s="34" t="str">
        <f>IF(ISNUMBER(Kreise!JRB18),Kreise!JRB18-JQA4-JQA5-JQA6-JQA7,"")</f>
        <v/>
      </c>
      <c r="JQB3" s="34" t="str">
        <f>IF(ISNUMBER(Kreise!JRC18),Kreise!JRC18-JQB4-JQB5-JQB6-JQB7,"")</f>
        <v/>
      </c>
      <c r="JQC3" s="34" t="str">
        <f>IF(ISNUMBER(Kreise!JRD18),Kreise!JRD18-JQC4-JQC5-JQC6-JQC7,"")</f>
        <v/>
      </c>
      <c r="JQD3" s="34" t="str">
        <f>IF(ISNUMBER(Kreise!JRE18),Kreise!JRE18-JQD4-JQD5-JQD6-JQD7,"")</f>
        <v/>
      </c>
      <c r="JQE3" s="34" t="str">
        <f>IF(ISNUMBER(Kreise!JRF18),Kreise!JRF18-JQE4-JQE5-JQE6-JQE7,"")</f>
        <v/>
      </c>
      <c r="JQF3" s="34" t="str">
        <f>IF(ISNUMBER(Kreise!JRG18),Kreise!JRG18-JQF4-JQF5-JQF6-JQF7,"")</f>
        <v/>
      </c>
      <c r="JQG3" s="34" t="str">
        <f>IF(ISNUMBER(Kreise!JRH18),Kreise!JRH18-JQG4-JQG5-JQG6-JQG7,"")</f>
        <v/>
      </c>
      <c r="JQH3" s="34" t="str">
        <f>IF(ISNUMBER(Kreise!JRI18),Kreise!JRI18-JQH4-JQH5-JQH6-JQH7,"")</f>
        <v/>
      </c>
      <c r="JQI3" s="34" t="str">
        <f>IF(ISNUMBER(Kreise!JRJ18),Kreise!JRJ18-JQI4-JQI5-JQI6-JQI7,"")</f>
        <v/>
      </c>
      <c r="JQJ3" s="34" t="str">
        <f>IF(ISNUMBER(Kreise!JRK18),Kreise!JRK18-JQJ4-JQJ5-JQJ6-JQJ7,"")</f>
        <v/>
      </c>
      <c r="JQK3" s="34" t="str">
        <f>IF(ISNUMBER(Kreise!JRL18),Kreise!JRL18-JQK4-JQK5-JQK6-JQK7,"")</f>
        <v/>
      </c>
      <c r="JQL3" s="34" t="str">
        <f>IF(ISNUMBER(Kreise!JRM18),Kreise!JRM18-JQL4-JQL5-JQL6-JQL7,"")</f>
        <v/>
      </c>
      <c r="JQM3" s="34" t="str">
        <f>IF(ISNUMBER(Kreise!JRN18),Kreise!JRN18-JQM4-JQM5-JQM6-JQM7,"")</f>
        <v/>
      </c>
      <c r="JQN3" s="34" t="str">
        <f>IF(ISNUMBER(Kreise!JRO18),Kreise!JRO18-JQN4-JQN5-JQN6-JQN7,"")</f>
        <v/>
      </c>
      <c r="JQO3" s="34" t="str">
        <f>IF(ISNUMBER(Kreise!JRP18),Kreise!JRP18-JQO4-JQO5-JQO6-JQO7,"")</f>
        <v/>
      </c>
      <c r="JQP3" s="34" t="str">
        <f>IF(ISNUMBER(Kreise!JRQ18),Kreise!JRQ18-JQP4-JQP5-JQP6-JQP7,"")</f>
        <v/>
      </c>
      <c r="JQQ3" s="34" t="str">
        <f>IF(ISNUMBER(Kreise!JRR18),Kreise!JRR18-JQQ4-JQQ5-JQQ6-JQQ7,"")</f>
        <v/>
      </c>
      <c r="JQR3" s="34" t="str">
        <f>IF(ISNUMBER(Kreise!JRS18),Kreise!JRS18-JQR4-JQR5-JQR6-JQR7,"")</f>
        <v/>
      </c>
      <c r="JQS3" s="34" t="str">
        <f>IF(ISNUMBER(Kreise!JRT18),Kreise!JRT18-JQS4-JQS5-JQS6-JQS7,"")</f>
        <v/>
      </c>
      <c r="JQT3" s="34" t="str">
        <f>IF(ISNUMBER(Kreise!JRU18),Kreise!JRU18-JQT4-JQT5-JQT6-JQT7,"")</f>
        <v/>
      </c>
      <c r="JQU3" s="34" t="str">
        <f>IF(ISNUMBER(Kreise!JRV18),Kreise!JRV18-JQU4-JQU5-JQU6-JQU7,"")</f>
        <v/>
      </c>
      <c r="JQV3" s="34" t="str">
        <f>IF(ISNUMBER(Kreise!JRW18),Kreise!JRW18-JQV4-JQV5-JQV6-JQV7,"")</f>
        <v/>
      </c>
      <c r="JQW3" s="34" t="str">
        <f>IF(ISNUMBER(Kreise!JRX18),Kreise!JRX18-JQW4-JQW5-JQW6-JQW7,"")</f>
        <v/>
      </c>
      <c r="JQX3" s="34" t="str">
        <f>IF(ISNUMBER(Kreise!JRY18),Kreise!JRY18-JQX4-JQX5-JQX6-JQX7,"")</f>
        <v/>
      </c>
      <c r="JQY3" s="34" t="str">
        <f>IF(ISNUMBER(Kreise!JRZ18),Kreise!JRZ18-JQY4-JQY5-JQY6-JQY7,"")</f>
        <v/>
      </c>
      <c r="JQZ3" s="34" t="str">
        <f>IF(ISNUMBER(Kreise!JSA18),Kreise!JSA18-JQZ4-JQZ5-JQZ6-JQZ7,"")</f>
        <v/>
      </c>
      <c r="JRA3" s="34" t="str">
        <f>IF(ISNUMBER(Kreise!JSB18),Kreise!JSB18-JRA4-JRA5-JRA6-JRA7,"")</f>
        <v/>
      </c>
      <c r="JRB3" s="34" t="str">
        <f>IF(ISNUMBER(Kreise!JSC18),Kreise!JSC18-JRB4-JRB5-JRB6-JRB7,"")</f>
        <v/>
      </c>
      <c r="JRC3" s="34" t="str">
        <f>IF(ISNUMBER(Kreise!JSD18),Kreise!JSD18-JRC4-JRC5-JRC6-JRC7,"")</f>
        <v/>
      </c>
      <c r="JRD3" s="34" t="str">
        <f>IF(ISNUMBER(Kreise!JSE18),Kreise!JSE18-JRD4-JRD5-JRD6-JRD7,"")</f>
        <v/>
      </c>
      <c r="JRE3" s="34" t="str">
        <f>IF(ISNUMBER(Kreise!JSF18),Kreise!JSF18-JRE4-JRE5-JRE6-JRE7,"")</f>
        <v/>
      </c>
      <c r="JRF3" s="34" t="str">
        <f>IF(ISNUMBER(Kreise!JSG18),Kreise!JSG18-JRF4-JRF5-JRF6-JRF7,"")</f>
        <v/>
      </c>
      <c r="JRG3" s="34" t="str">
        <f>IF(ISNUMBER(Kreise!JSH18),Kreise!JSH18-JRG4-JRG5-JRG6-JRG7,"")</f>
        <v/>
      </c>
      <c r="JRH3" s="34" t="str">
        <f>IF(ISNUMBER(Kreise!JSI18),Kreise!JSI18-JRH4-JRH5-JRH6-JRH7,"")</f>
        <v/>
      </c>
      <c r="JRI3" s="34" t="str">
        <f>IF(ISNUMBER(Kreise!JSJ18),Kreise!JSJ18-JRI4-JRI5-JRI6-JRI7,"")</f>
        <v/>
      </c>
      <c r="JRJ3" s="34" t="str">
        <f>IF(ISNUMBER(Kreise!JSK18),Kreise!JSK18-JRJ4-JRJ5-JRJ6-JRJ7,"")</f>
        <v/>
      </c>
      <c r="JRK3" s="34" t="str">
        <f>IF(ISNUMBER(Kreise!JSL18),Kreise!JSL18-JRK4-JRK5-JRK6-JRK7,"")</f>
        <v/>
      </c>
      <c r="JRL3" s="34" t="str">
        <f>IF(ISNUMBER(Kreise!JSM18),Kreise!JSM18-JRL4-JRL5-JRL6-JRL7,"")</f>
        <v/>
      </c>
      <c r="JRM3" s="34" t="str">
        <f>IF(ISNUMBER(Kreise!JSN18),Kreise!JSN18-JRM4-JRM5-JRM6-JRM7,"")</f>
        <v/>
      </c>
      <c r="JRN3" s="34" t="str">
        <f>IF(ISNUMBER(Kreise!JSO18),Kreise!JSO18-JRN4-JRN5-JRN6-JRN7,"")</f>
        <v/>
      </c>
      <c r="JRO3" s="34" t="str">
        <f>IF(ISNUMBER(Kreise!JSP18),Kreise!JSP18-JRO4-JRO5-JRO6-JRO7,"")</f>
        <v/>
      </c>
      <c r="JRP3" s="34" t="str">
        <f>IF(ISNUMBER(Kreise!JSQ18),Kreise!JSQ18-JRP4-JRP5-JRP6-JRP7,"")</f>
        <v/>
      </c>
      <c r="JRQ3" s="34" t="str">
        <f>IF(ISNUMBER(Kreise!JSR18),Kreise!JSR18-JRQ4-JRQ5-JRQ6-JRQ7,"")</f>
        <v/>
      </c>
      <c r="JRR3" s="34" t="str">
        <f>IF(ISNUMBER(Kreise!JSS18),Kreise!JSS18-JRR4-JRR5-JRR6-JRR7,"")</f>
        <v/>
      </c>
      <c r="JRS3" s="34" t="str">
        <f>IF(ISNUMBER(Kreise!JST18),Kreise!JST18-JRS4-JRS5-JRS6-JRS7,"")</f>
        <v/>
      </c>
      <c r="JRT3" s="34" t="str">
        <f>IF(ISNUMBER(Kreise!JSU18),Kreise!JSU18-JRT4-JRT5-JRT6-JRT7,"")</f>
        <v/>
      </c>
      <c r="JRU3" s="34" t="str">
        <f>IF(ISNUMBER(Kreise!JSV18),Kreise!JSV18-JRU4-JRU5-JRU6-JRU7,"")</f>
        <v/>
      </c>
      <c r="JRV3" s="34" t="str">
        <f>IF(ISNUMBER(Kreise!JSW18),Kreise!JSW18-JRV4-JRV5-JRV6-JRV7,"")</f>
        <v/>
      </c>
      <c r="JRW3" s="34" t="str">
        <f>IF(ISNUMBER(Kreise!JSX18),Kreise!JSX18-JRW4-JRW5-JRW6-JRW7,"")</f>
        <v/>
      </c>
      <c r="JRX3" s="34" t="str">
        <f>IF(ISNUMBER(Kreise!JSY18),Kreise!JSY18-JRX4-JRX5-JRX6-JRX7,"")</f>
        <v/>
      </c>
      <c r="JRY3" s="34" t="str">
        <f>IF(ISNUMBER(Kreise!JSZ18),Kreise!JSZ18-JRY4-JRY5-JRY6-JRY7,"")</f>
        <v/>
      </c>
      <c r="JRZ3" s="34" t="str">
        <f>IF(ISNUMBER(Kreise!JTA18),Kreise!JTA18-JRZ4-JRZ5-JRZ6-JRZ7,"")</f>
        <v/>
      </c>
      <c r="JSA3" s="34" t="str">
        <f>IF(ISNUMBER(Kreise!JTB18),Kreise!JTB18-JSA4-JSA5-JSA6-JSA7,"")</f>
        <v/>
      </c>
      <c r="JSB3" s="34" t="str">
        <f>IF(ISNUMBER(Kreise!JTC18),Kreise!JTC18-JSB4-JSB5-JSB6-JSB7,"")</f>
        <v/>
      </c>
      <c r="JSC3" s="34" t="str">
        <f>IF(ISNUMBER(Kreise!JTD18),Kreise!JTD18-JSC4-JSC5-JSC6-JSC7,"")</f>
        <v/>
      </c>
      <c r="JSD3" s="34" t="str">
        <f>IF(ISNUMBER(Kreise!JTE18),Kreise!JTE18-JSD4-JSD5-JSD6-JSD7,"")</f>
        <v/>
      </c>
      <c r="JSE3" s="34" t="str">
        <f>IF(ISNUMBER(Kreise!JTF18),Kreise!JTF18-JSE4-JSE5-JSE6-JSE7,"")</f>
        <v/>
      </c>
      <c r="JSF3" s="34" t="str">
        <f>IF(ISNUMBER(Kreise!JTG18),Kreise!JTG18-JSF4-JSF5-JSF6-JSF7,"")</f>
        <v/>
      </c>
      <c r="JSG3" s="34" t="str">
        <f>IF(ISNUMBER(Kreise!JTH18),Kreise!JTH18-JSG4-JSG5-JSG6-JSG7,"")</f>
        <v/>
      </c>
      <c r="JSH3" s="34" t="str">
        <f>IF(ISNUMBER(Kreise!JTI18),Kreise!JTI18-JSH4-JSH5-JSH6-JSH7,"")</f>
        <v/>
      </c>
      <c r="JSI3" s="34" t="str">
        <f>IF(ISNUMBER(Kreise!JTJ18),Kreise!JTJ18-JSI4-JSI5-JSI6-JSI7,"")</f>
        <v/>
      </c>
      <c r="JSJ3" s="34" t="str">
        <f>IF(ISNUMBER(Kreise!JTK18),Kreise!JTK18-JSJ4-JSJ5-JSJ6-JSJ7,"")</f>
        <v/>
      </c>
      <c r="JSK3" s="34" t="str">
        <f>IF(ISNUMBER(Kreise!JTL18),Kreise!JTL18-JSK4-JSK5-JSK6-JSK7,"")</f>
        <v/>
      </c>
      <c r="JSL3" s="34" t="str">
        <f>IF(ISNUMBER(Kreise!JTM18),Kreise!JTM18-JSL4-JSL5-JSL6-JSL7,"")</f>
        <v/>
      </c>
      <c r="JSM3" s="34" t="str">
        <f>IF(ISNUMBER(Kreise!JTN18),Kreise!JTN18-JSM4-JSM5-JSM6-JSM7,"")</f>
        <v/>
      </c>
      <c r="JSN3" s="34" t="str">
        <f>IF(ISNUMBER(Kreise!JTO18),Kreise!JTO18-JSN4-JSN5-JSN6-JSN7,"")</f>
        <v/>
      </c>
      <c r="JSO3" s="34" t="str">
        <f>IF(ISNUMBER(Kreise!JTP18),Kreise!JTP18-JSO4-JSO5-JSO6-JSO7,"")</f>
        <v/>
      </c>
      <c r="JSP3" s="34" t="str">
        <f>IF(ISNUMBER(Kreise!JTQ18),Kreise!JTQ18-JSP4-JSP5-JSP6-JSP7,"")</f>
        <v/>
      </c>
      <c r="JSQ3" s="34" t="str">
        <f>IF(ISNUMBER(Kreise!JTR18),Kreise!JTR18-JSQ4-JSQ5-JSQ6-JSQ7,"")</f>
        <v/>
      </c>
      <c r="JSR3" s="34" t="str">
        <f>IF(ISNUMBER(Kreise!JTS18),Kreise!JTS18-JSR4-JSR5-JSR6-JSR7,"")</f>
        <v/>
      </c>
      <c r="JSS3" s="34" t="str">
        <f>IF(ISNUMBER(Kreise!JTT18),Kreise!JTT18-JSS4-JSS5-JSS6-JSS7,"")</f>
        <v/>
      </c>
      <c r="JST3" s="34" t="str">
        <f>IF(ISNUMBER(Kreise!JTU18),Kreise!JTU18-JST4-JST5-JST6-JST7,"")</f>
        <v/>
      </c>
      <c r="JSU3" s="34" t="str">
        <f>IF(ISNUMBER(Kreise!JTV18),Kreise!JTV18-JSU4-JSU5-JSU6-JSU7,"")</f>
        <v/>
      </c>
      <c r="JSV3" s="34" t="str">
        <f>IF(ISNUMBER(Kreise!JTW18),Kreise!JTW18-JSV4-JSV5-JSV6-JSV7,"")</f>
        <v/>
      </c>
      <c r="JSW3" s="34" t="str">
        <f>IF(ISNUMBER(Kreise!JTX18),Kreise!JTX18-JSW4-JSW5-JSW6-JSW7,"")</f>
        <v/>
      </c>
      <c r="JSX3" s="34" t="str">
        <f>IF(ISNUMBER(Kreise!JTY18),Kreise!JTY18-JSX4-JSX5-JSX6-JSX7,"")</f>
        <v/>
      </c>
      <c r="JSY3" s="34" t="str">
        <f>IF(ISNUMBER(Kreise!JTZ18),Kreise!JTZ18-JSY4-JSY5-JSY6-JSY7,"")</f>
        <v/>
      </c>
      <c r="JSZ3" s="34" t="str">
        <f>IF(ISNUMBER(Kreise!JUA18),Kreise!JUA18-JSZ4-JSZ5-JSZ6-JSZ7,"")</f>
        <v/>
      </c>
      <c r="JTA3" s="34" t="str">
        <f>IF(ISNUMBER(Kreise!JUB18),Kreise!JUB18-JTA4-JTA5-JTA6-JTA7,"")</f>
        <v/>
      </c>
      <c r="JTB3" s="34" t="str">
        <f>IF(ISNUMBER(Kreise!JUC18),Kreise!JUC18-JTB4-JTB5-JTB6-JTB7,"")</f>
        <v/>
      </c>
      <c r="JTC3" s="34" t="str">
        <f>IF(ISNUMBER(Kreise!JUD18),Kreise!JUD18-JTC4-JTC5-JTC6-JTC7,"")</f>
        <v/>
      </c>
      <c r="JTD3" s="34" t="str">
        <f>IF(ISNUMBER(Kreise!JUE18),Kreise!JUE18-JTD4-JTD5-JTD6-JTD7,"")</f>
        <v/>
      </c>
      <c r="JTE3" s="34" t="str">
        <f>IF(ISNUMBER(Kreise!JUF18),Kreise!JUF18-JTE4-JTE5-JTE6-JTE7,"")</f>
        <v/>
      </c>
      <c r="JTF3" s="34" t="str">
        <f>IF(ISNUMBER(Kreise!JUG18),Kreise!JUG18-JTF4-JTF5-JTF6-JTF7,"")</f>
        <v/>
      </c>
      <c r="JTG3" s="34" t="str">
        <f>IF(ISNUMBER(Kreise!JUH18),Kreise!JUH18-JTG4-JTG5-JTG6-JTG7,"")</f>
        <v/>
      </c>
      <c r="JTH3" s="34" t="str">
        <f>IF(ISNUMBER(Kreise!JUI18),Kreise!JUI18-JTH4-JTH5-JTH6-JTH7,"")</f>
        <v/>
      </c>
      <c r="JTI3" s="34" t="str">
        <f>IF(ISNUMBER(Kreise!JUJ18),Kreise!JUJ18-JTI4-JTI5-JTI6-JTI7,"")</f>
        <v/>
      </c>
      <c r="JTJ3" s="34" t="str">
        <f>IF(ISNUMBER(Kreise!JUK18),Kreise!JUK18-JTJ4-JTJ5-JTJ6-JTJ7,"")</f>
        <v/>
      </c>
      <c r="JTK3" s="34" t="str">
        <f>IF(ISNUMBER(Kreise!JUL18),Kreise!JUL18-JTK4-JTK5-JTK6-JTK7,"")</f>
        <v/>
      </c>
      <c r="JTL3" s="34" t="str">
        <f>IF(ISNUMBER(Kreise!JUM18),Kreise!JUM18-JTL4-JTL5-JTL6-JTL7,"")</f>
        <v/>
      </c>
      <c r="JTM3" s="34" t="str">
        <f>IF(ISNUMBER(Kreise!JUN18),Kreise!JUN18-JTM4-JTM5-JTM6-JTM7,"")</f>
        <v/>
      </c>
      <c r="JTN3" s="34" t="str">
        <f>IF(ISNUMBER(Kreise!JUO18),Kreise!JUO18-JTN4-JTN5-JTN6-JTN7,"")</f>
        <v/>
      </c>
      <c r="JTO3" s="34" t="str">
        <f>IF(ISNUMBER(Kreise!JUP18),Kreise!JUP18-JTO4-JTO5-JTO6-JTO7,"")</f>
        <v/>
      </c>
      <c r="JTP3" s="34" t="str">
        <f>IF(ISNUMBER(Kreise!JUQ18),Kreise!JUQ18-JTP4-JTP5-JTP6-JTP7,"")</f>
        <v/>
      </c>
      <c r="JTQ3" s="34" t="str">
        <f>IF(ISNUMBER(Kreise!JUR18),Kreise!JUR18-JTQ4-JTQ5-JTQ6-JTQ7,"")</f>
        <v/>
      </c>
      <c r="JTR3" s="34" t="str">
        <f>IF(ISNUMBER(Kreise!JUS18),Kreise!JUS18-JTR4-JTR5-JTR6-JTR7,"")</f>
        <v/>
      </c>
      <c r="JTS3" s="34" t="str">
        <f>IF(ISNUMBER(Kreise!JUT18),Kreise!JUT18-JTS4-JTS5-JTS6-JTS7,"")</f>
        <v/>
      </c>
      <c r="JTT3" s="34" t="str">
        <f>IF(ISNUMBER(Kreise!JUU18),Kreise!JUU18-JTT4-JTT5-JTT6-JTT7,"")</f>
        <v/>
      </c>
      <c r="JTU3" s="34" t="str">
        <f>IF(ISNUMBER(Kreise!JUV18),Kreise!JUV18-JTU4-JTU5-JTU6-JTU7,"")</f>
        <v/>
      </c>
      <c r="JTV3" s="34" t="str">
        <f>IF(ISNUMBER(Kreise!JUW18),Kreise!JUW18-JTV4-JTV5-JTV6-JTV7,"")</f>
        <v/>
      </c>
      <c r="JTW3" s="34" t="str">
        <f>IF(ISNUMBER(Kreise!JUX18),Kreise!JUX18-JTW4-JTW5-JTW6-JTW7,"")</f>
        <v/>
      </c>
      <c r="JTX3" s="34" t="str">
        <f>IF(ISNUMBER(Kreise!JUY18),Kreise!JUY18-JTX4-JTX5-JTX6-JTX7,"")</f>
        <v/>
      </c>
      <c r="JTY3" s="34" t="str">
        <f>IF(ISNUMBER(Kreise!JUZ18),Kreise!JUZ18-JTY4-JTY5-JTY6-JTY7,"")</f>
        <v/>
      </c>
      <c r="JTZ3" s="34" t="str">
        <f>IF(ISNUMBER(Kreise!JVA18),Kreise!JVA18-JTZ4-JTZ5-JTZ6-JTZ7,"")</f>
        <v/>
      </c>
      <c r="JUA3" s="34" t="str">
        <f>IF(ISNUMBER(Kreise!JVB18),Kreise!JVB18-JUA4-JUA5-JUA6-JUA7,"")</f>
        <v/>
      </c>
      <c r="JUB3" s="34" t="str">
        <f>IF(ISNUMBER(Kreise!JVC18),Kreise!JVC18-JUB4-JUB5-JUB6-JUB7,"")</f>
        <v/>
      </c>
      <c r="JUC3" s="34" t="str">
        <f>IF(ISNUMBER(Kreise!JVD18),Kreise!JVD18-JUC4-JUC5-JUC6-JUC7,"")</f>
        <v/>
      </c>
      <c r="JUD3" s="34" t="str">
        <f>IF(ISNUMBER(Kreise!JVE18),Kreise!JVE18-JUD4-JUD5-JUD6-JUD7,"")</f>
        <v/>
      </c>
      <c r="JUE3" s="34" t="str">
        <f>IF(ISNUMBER(Kreise!JVF18),Kreise!JVF18-JUE4-JUE5-JUE6-JUE7,"")</f>
        <v/>
      </c>
      <c r="JUF3" s="34" t="str">
        <f>IF(ISNUMBER(Kreise!JVG18),Kreise!JVG18-JUF4-JUF5-JUF6-JUF7,"")</f>
        <v/>
      </c>
      <c r="JUG3" s="34" t="str">
        <f>IF(ISNUMBER(Kreise!JVH18),Kreise!JVH18-JUG4-JUG5-JUG6-JUG7,"")</f>
        <v/>
      </c>
      <c r="JUH3" s="34" t="str">
        <f>IF(ISNUMBER(Kreise!JVI18),Kreise!JVI18-JUH4-JUH5-JUH6-JUH7,"")</f>
        <v/>
      </c>
      <c r="JUI3" s="34" t="str">
        <f>IF(ISNUMBER(Kreise!JVJ18),Kreise!JVJ18-JUI4-JUI5-JUI6-JUI7,"")</f>
        <v/>
      </c>
      <c r="JUJ3" s="34" t="str">
        <f>IF(ISNUMBER(Kreise!JVK18),Kreise!JVK18-JUJ4-JUJ5-JUJ6-JUJ7,"")</f>
        <v/>
      </c>
      <c r="JUK3" s="34" t="str">
        <f>IF(ISNUMBER(Kreise!JVL18),Kreise!JVL18-JUK4-JUK5-JUK6-JUK7,"")</f>
        <v/>
      </c>
      <c r="JUL3" s="34" t="str">
        <f>IF(ISNUMBER(Kreise!JVM18),Kreise!JVM18-JUL4-JUL5-JUL6-JUL7,"")</f>
        <v/>
      </c>
      <c r="JUM3" s="34" t="str">
        <f>IF(ISNUMBER(Kreise!JVN18),Kreise!JVN18-JUM4-JUM5-JUM6-JUM7,"")</f>
        <v/>
      </c>
      <c r="JUN3" s="34" t="str">
        <f>IF(ISNUMBER(Kreise!JVO18),Kreise!JVO18-JUN4-JUN5-JUN6-JUN7,"")</f>
        <v/>
      </c>
      <c r="JUO3" s="34" t="str">
        <f>IF(ISNUMBER(Kreise!JVP18),Kreise!JVP18-JUO4-JUO5-JUO6-JUO7,"")</f>
        <v/>
      </c>
      <c r="JUP3" s="34" t="str">
        <f>IF(ISNUMBER(Kreise!JVQ18),Kreise!JVQ18-JUP4-JUP5-JUP6-JUP7,"")</f>
        <v/>
      </c>
      <c r="JUQ3" s="34" t="str">
        <f>IF(ISNUMBER(Kreise!JVR18),Kreise!JVR18-JUQ4-JUQ5-JUQ6-JUQ7,"")</f>
        <v/>
      </c>
      <c r="JUR3" s="34" t="str">
        <f>IF(ISNUMBER(Kreise!JVS18),Kreise!JVS18-JUR4-JUR5-JUR6-JUR7,"")</f>
        <v/>
      </c>
      <c r="JUS3" s="34" t="str">
        <f>IF(ISNUMBER(Kreise!JVT18),Kreise!JVT18-JUS4-JUS5-JUS6-JUS7,"")</f>
        <v/>
      </c>
      <c r="JUT3" s="34" t="str">
        <f>IF(ISNUMBER(Kreise!JVU18),Kreise!JVU18-JUT4-JUT5-JUT6-JUT7,"")</f>
        <v/>
      </c>
      <c r="JUU3" s="34" t="str">
        <f>IF(ISNUMBER(Kreise!JVV18),Kreise!JVV18-JUU4-JUU5-JUU6-JUU7,"")</f>
        <v/>
      </c>
      <c r="JUV3" s="34" t="str">
        <f>IF(ISNUMBER(Kreise!JVW18),Kreise!JVW18-JUV4-JUV5-JUV6-JUV7,"")</f>
        <v/>
      </c>
      <c r="JUW3" s="34" t="str">
        <f>IF(ISNUMBER(Kreise!JVX18),Kreise!JVX18-JUW4-JUW5-JUW6-JUW7,"")</f>
        <v/>
      </c>
      <c r="JUX3" s="34" t="str">
        <f>IF(ISNUMBER(Kreise!JVY18),Kreise!JVY18-JUX4-JUX5-JUX6-JUX7,"")</f>
        <v/>
      </c>
      <c r="JUY3" s="34" t="str">
        <f>IF(ISNUMBER(Kreise!JVZ18),Kreise!JVZ18-JUY4-JUY5-JUY6-JUY7,"")</f>
        <v/>
      </c>
      <c r="JUZ3" s="34" t="str">
        <f>IF(ISNUMBER(Kreise!JWA18),Kreise!JWA18-JUZ4-JUZ5-JUZ6-JUZ7,"")</f>
        <v/>
      </c>
      <c r="JVA3" s="34" t="str">
        <f>IF(ISNUMBER(Kreise!JWB18),Kreise!JWB18-JVA4-JVA5-JVA6-JVA7,"")</f>
        <v/>
      </c>
      <c r="JVB3" s="34" t="str">
        <f>IF(ISNUMBER(Kreise!JWC18),Kreise!JWC18-JVB4-JVB5-JVB6-JVB7,"")</f>
        <v/>
      </c>
      <c r="JVC3" s="34" t="str">
        <f>IF(ISNUMBER(Kreise!JWD18),Kreise!JWD18-JVC4-JVC5-JVC6-JVC7,"")</f>
        <v/>
      </c>
      <c r="JVD3" s="34" t="str">
        <f>IF(ISNUMBER(Kreise!JWE18),Kreise!JWE18-JVD4-JVD5-JVD6-JVD7,"")</f>
        <v/>
      </c>
      <c r="JVE3" s="34" t="str">
        <f>IF(ISNUMBER(Kreise!JWF18),Kreise!JWF18-JVE4-JVE5-JVE6-JVE7,"")</f>
        <v/>
      </c>
      <c r="JVF3" s="34" t="str">
        <f>IF(ISNUMBER(Kreise!JWG18),Kreise!JWG18-JVF4-JVF5-JVF6-JVF7,"")</f>
        <v/>
      </c>
      <c r="JVG3" s="34" t="str">
        <f>IF(ISNUMBER(Kreise!JWH18),Kreise!JWH18-JVG4-JVG5-JVG6-JVG7,"")</f>
        <v/>
      </c>
      <c r="JVH3" s="34" t="str">
        <f>IF(ISNUMBER(Kreise!JWI18),Kreise!JWI18-JVH4-JVH5-JVH6-JVH7,"")</f>
        <v/>
      </c>
      <c r="JVI3" s="34" t="str">
        <f>IF(ISNUMBER(Kreise!JWJ18),Kreise!JWJ18-JVI4-JVI5-JVI6-JVI7,"")</f>
        <v/>
      </c>
      <c r="JVJ3" s="34" t="str">
        <f>IF(ISNUMBER(Kreise!JWK18),Kreise!JWK18-JVJ4-JVJ5-JVJ6-JVJ7,"")</f>
        <v/>
      </c>
      <c r="JVK3" s="34" t="str">
        <f>IF(ISNUMBER(Kreise!JWL18),Kreise!JWL18-JVK4-JVK5-JVK6-JVK7,"")</f>
        <v/>
      </c>
      <c r="JVL3" s="34" t="str">
        <f>IF(ISNUMBER(Kreise!JWM18),Kreise!JWM18-JVL4-JVL5-JVL6-JVL7,"")</f>
        <v/>
      </c>
      <c r="JVM3" s="34" t="str">
        <f>IF(ISNUMBER(Kreise!JWN18),Kreise!JWN18-JVM4-JVM5-JVM6-JVM7,"")</f>
        <v/>
      </c>
      <c r="JVN3" s="34" t="str">
        <f>IF(ISNUMBER(Kreise!JWO18),Kreise!JWO18-JVN4-JVN5-JVN6-JVN7,"")</f>
        <v/>
      </c>
      <c r="JVO3" s="34" t="str">
        <f>IF(ISNUMBER(Kreise!JWP18),Kreise!JWP18-JVO4-JVO5-JVO6-JVO7,"")</f>
        <v/>
      </c>
      <c r="JVP3" s="34" t="str">
        <f>IF(ISNUMBER(Kreise!JWQ18),Kreise!JWQ18-JVP4-JVP5-JVP6-JVP7,"")</f>
        <v/>
      </c>
      <c r="JVQ3" s="34" t="str">
        <f>IF(ISNUMBER(Kreise!JWR18),Kreise!JWR18-JVQ4-JVQ5-JVQ6-JVQ7,"")</f>
        <v/>
      </c>
      <c r="JVR3" s="34" t="str">
        <f>IF(ISNUMBER(Kreise!JWS18),Kreise!JWS18-JVR4-JVR5-JVR6-JVR7,"")</f>
        <v/>
      </c>
      <c r="JVS3" s="34" t="str">
        <f>IF(ISNUMBER(Kreise!JWT18),Kreise!JWT18-JVS4-JVS5-JVS6-JVS7,"")</f>
        <v/>
      </c>
      <c r="JVT3" s="34" t="str">
        <f>IF(ISNUMBER(Kreise!JWU18),Kreise!JWU18-JVT4-JVT5-JVT6-JVT7,"")</f>
        <v/>
      </c>
      <c r="JVU3" s="34" t="str">
        <f>IF(ISNUMBER(Kreise!JWV18),Kreise!JWV18-JVU4-JVU5-JVU6-JVU7,"")</f>
        <v/>
      </c>
      <c r="JVV3" s="34" t="str">
        <f>IF(ISNUMBER(Kreise!JWW18),Kreise!JWW18-JVV4-JVV5-JVV6-JVV7,"")</f>
        <v/>
      </c>
      <c r="JVW3" s="34" t="str">
        <f>IF(ISNUMBER(Kreise!JWX18),Kreise!JWX18-JVW4-JVW5-JVW6-JVW7,"")</f>
        <v/>
      </c>
      <c r="JVX3" s="34" t="str">
        <f>IF(ISNUMBER(Kreise!JWY18),Kreise!JWY18-JVX4-JVX5-JVX6-JVX7,"")</f>
        <v/>
      </c>
      <c r="JVY3" s="34" t="str">
        <f>IF(ISNUMBER(Kreise!JWZ18),Kreise!JWZ18-JVY4-JVY5-JVY6-JVY7,"")</f>
        <v/>
      </c>
      <c r="JVZ3" s="34" t="str">
        <f>IF(ISNUMBER(Kreise!JXA18),Kreise!JXA18-JVZ4-JVZ5-JVZ6-JVZ7,"")</f>
        <v/>
      </c>
      <c r="JWA3" s="34" t="str">
        <f>IF(ISNUMBER(Kreise!JXB18),Kreise!JXB18-JWA4-JWA5-JWA6-JWA7,"")</f>
        <v/>
      </c>
      <c r="JWB3" s="34" t="str">
        <f>IF(ISNUMBER(Kreise!JXC18),Kreise!JXC18-JWB4-JWB5-JWB6-JWB7,"")</f>
        <v/>
      </c>
      <c r="JWC3" s="34" t="str">
        <f>IF(ISNUMBER(Kreise!JXD18),Kreise!JXD18-JWC4-JWC5-JWC6-JWC7,"")</f>
        <v/>
      </c>
      <c r="JWD3" s="34" t="str">
        <f>IF(ISNUMBER(Kreise!JXE18),Kreise!JXE18-JWD4-JWD5-JWD6-JWD7,"")</f>
        <v/>
      </c>
      <c r="JWE3" s="34" t="str">
        <f>IF(ISNUMBER(Kreise!JXF18),Kreise!JXF18-JWE4-JWE5-JWE6-JWE7,"")</f>
        <v/>
      </c>
      <c r="JWF3" s="34" t="str">
        <f>IF(ISNUMBER(Kreise!JXG18),Kreise!JXG18-JWF4-JWF5-JWF6-JWF7,"")</f>
        <v/>
      </c>
      <c r="JWG3" s="34" t="str">
        <f>IF(ISNUMBER(Kreise!JXH18),Kreise!JXH18-JWG4-JWG5-JWG6-JWG7,"")</f>
        <v/>
      </c>
      <c r="JWH3" s="34" t="str">
        <f>IF(ISNUMBER(Kreise!JXI18),Kreise!JXI18-JWH4-JWH5-JWH6-JWH7,"")</f>
        <v/>
      </c>
      <c r="JWI3" s="34" t="str">
        <f>IF(ISNUMBER(Kreise!JXJ18),Kreise!JXJ18-JWI4-JWI5-JWI6-JWI7,"")</f>
        <v/>
      </c>
      <c r="JWJ3" s="34" t="str">
        <f>IF(ISNUMBER(Kreise!JXK18),Kreise!JXK18-JWJ4-JWJ5-JWJ6-JWJ7,"")</f>
        <v/>
      </c>
      <c r="JWK3" s="34" t="str">
        <f>IF(ISNUMBER(Kreise!JXL18),Kreise!JXL18-JWK4-JWK5-JWK6-JWK7,"")</f>
        <v/>
      </c>
      <c r="JWL3" s="34" t="str">
        <f>IF(ISNUMBER(Kreise!JXM18),Kreise!JXM18-JWL4-JWL5-JWL6-JWL7,"")</f>
        <v/>
      </c>
      <c r="JWM3" s="34" t="str">
        <f>IF(ISNUMBER(Kreise!JXN18),Kreise!JXN18-JWM4-JWM5-JWM6-JWM7,"")</f>
        <v/>
      </c>
      <c r="JWN3" s="34" t="str">
        <f>IF(ISNUMBER(Kreise!JXO18),Kreise!JXO18-JWN4-JWN5-JWN6-JWN7,"")</f>
        <v/>
      </c>
      <c r="JWO3" s="34" t="str">
        <f>IF(ISNUMBER(Kreise!JXP18),Kreise!JXP18-JWO4-JWO5-JWO6-JWO7,"")</f>
        <v/>
      </c>
      <c r="JWP3" s="34" t="str">
        <f>IF(ISNUMBER(Kreise!JXQ18),Kreise!JXQ18-JWP4-JWP5-JWP6-JWP7,"")</f>
        <v/>
      </c>
      <c r="JWQ3" s="34" t="str">
        <f>IF(ISNUMBER(Kreise!JXR18),Kreise!JXR18-JWQ4-JWQ5-JWQ6-JWQ7,"")</f>
        <v/>
      </c>
      <c r="JWR3" s="34" t="str">
        <f>IF(ISNUMBER(Kreise!JXS18),Kreise!JXS18-JWR4-JWR5-JWR6-JWR7,"")</f>
        <v/>
      </c>
      <c r="JWS3" s="34" t="str">
        <f>IF(ISNUMBER(Kreise!JXT18),Kreise!JXT18-JWS4-JWS5-JWS6-JWS7,"")</f>
        <v/>
      </c>
      <c r="JWT3" s="34" t="str">
        <f>IF(ISNUMBER(Kreise!JXU18),Kreise!JXU18-JWT4-JWT5-JWT6-JWT7,"")</f>
        <v/>
      </c>
      <c r="JWU3" s="34" t="str">
        <f>IF(ISNUMBER(Kreise!JXV18),Kreise!JXV18-JWU4-JWU5-JWU6-JWU7,"")</f>
        <v/>
      </c>
      <c r="JWV3" s="34" t="str">
        <f>IF(ISNUMBER(Kreise!JXW18),Kreise!JXW18-JWV4-JWV5-JWV6-JWV7,"")</f>
        <v/>
      </c>
      <c r="JWW3" s="34" t="str">
        <f>IF(ISNUMBER(Kreise!JXX18),Kreise!JXX18-JWW4-JWW5-JWW6-JWW7,"")</f>
        <v/>
      </c>
      <c r="JWX3" s="34" t="str">
        <f>IF(ISNUMBER(Kreise!JXY18),Kreise!JXY18-JWX4-JWX5-JWX6-JWX7,"")</f>
        <v/>
      </c>
      <c r="JWY3" s="34" t="str">
        <f>IF(ISNUMBER(Kreise!JXZ18),Kreise!JXZ18-JWY4-JWY5-JWY6-JWY7,"")</f>
        <v/>
      </c>
      <c r="JWZ3" s="34" t="str">
        <f>IF(ISNUMBER(Kreise!JYA18),Kreise!JYA18-JWZ4-JWZ5-JWZ6-JWZ7,"")</f>
        <v/>
      </c>
      <c r="JXA3" s="34" t="str">
        <f>IF(ISNUMBER(Kreise!JYB18),Kreise!JYB18-JXA4-JXA5-JXA6-JXA7,"")</f>
        <v/>
      </c>
      <c r="JXB3" s="34" t="str">
        <f>IF(ISNUMBER(Kreise!JYC18),Kreise!JYC18-JXB4-JXB5-JXB6-JXB7,"")</f>
        <v/>
      </c>
      <c r="JXC3" s="34" t="str">
        <f>IF(ISNUMBER(Kreise!JYD18),Kreise!JYD18-JXC4-JXC5-JXC6-JXC7,"")</f>
        <v/>
      </c>
      <c r="JXD3" s="34" t="str">
        <f>IF(ISNUMBER(Kreise!JYE18),Kreise!JYE18-JXD4-JXD5-JXD6-JXD7,"")</f>
        <v/>
      </c>
      <c r="JXE3" s="34" t="str">
        <f>IF(ISNUMBER(Kreise!JYF18),Kreise!JYF18-JXE4-JXE5-JXE6-JXE7,"")</f>
        <v/>
      </c>
      <c r="JXF3" s="34" t="str">
        <f>IF(ISNUMBER(Kreise!JYG18),Kreise!JYG18-JXF4-JXF5-JXF6-JXF7,"")</f>
        <v/>
      </c>
      <c r="JXG3" s="34" t="str">
        <f>IF(ISNUMBER(Kreise!JYH18),Kreise!JYH18-JXG4-JXG5-JXG6-JXG7,"")</f>
        <v/>
      </c>
      <c r="JXH3" s="34" t="str">
        <f>IF(ISNUMBER(Kreise!JYI18),Kreise!JYI18-JXH4-JXH5-JXH6-JXH7,"")</f>
        <v/>
      </c>
      <c r="JXI3" s="34" t="str">
        <f>IF(ISNUMBER(Kreise!JYJ18),Kreise!JYJ18-JXI4-JXI5-JXI6-JXI7,"")</f>
        <v/>
      </c>
      <c r="JXJ3" s="34" t="str">
        <f>IF(ISNUMBER(Kreise!JYK18),Kreise!JYK18-JXJ4-JXJ5-JXJ6-JXJ7,"")</f>
        <v/>
      </c>
      <c r="JXK3" s="34" t="str">
        <f>IF(ISNUMBER(Kreise!JYL18),Kreise!JYL18-JXK4-JXK5-JXK6-JXK7,"")</f>
        <v/>
      </c>
      <c r="JXL3" s="34" t="str">
        <f>IF(ISNUMBER(Kreise!JYM18),Kreise!JYM18-JXL4-JXL5-JXL6-JXL7,"")</f>
        <v/>
      </c>
      <c r="JXM3" s="34" t="str">
        <f>IF(ISNUMBER(Kreise!JYN18),Kreise!JYN18-JXM4-JXM5-JXM6-JXM7,"")</f>
        <v/>
      </c>
      <c r="JXN3" s="34" t="str">
        <f>IF(ISNUMBER(Kreise!JYO18),Kreise!JYO18-JXN4-JXN5-JXN6-JXN7,"")</f>
        <v/>
      </c>
      <c r="JXO3" s="34" t="str">
        <f>IF(ISNUMBER(Kreise!JYP18),Kreise!JYP18-JXO4-JXO5-JXO6-JXO7,"")</f>
        <v/>
      </c>
      <c r="JXP3" s="34" t="str">
        <f>IF(ISNUMBER(Kreise!JYQ18),Kreise!JYQ18-JXP4-JXP5-JXP6-JXP7,"")</f>
        <v/>
      </c>
      <c r="JXQ3" s="34" t="str">
        <f>IF(ISNUMBER(Kreise!JYR18),Kreise!JYR18-JXQ4-JXQ5-JXQ6-JXQ7,"")</f>
        <v/>
      </c>
      <c r="JXR3" s="34" t="str">
        <f>IF(ISNUMBER(Kreise!JYS18),Kreise!JYS18-JXR4-JXR5-JXR6-JXR7,"")</f>
        <v/>
      </c>
      <c r="JXS3" s="34" t="str">
        <f>IF(ISNUMBER(Kreise!JYT18),Kreise!JYT18-JXS4-JXS5-JXS6-JXS7,"")</f>
        <v/>
      </c>
      <c r="JXT3" s="34" t="str">
        <f>IF(ISNUMBER(Kreise!JYU18),Kreise!JYU18-JXT4-JXT5-JXT6-JXT7,"")</f>
        <v/>
      </c>
      <c r="JXU3" s="34" t="str">
        <f>IF(ISNUMBER(Kreise!JYV18),Kreise!JYV18-JXU4-JXU5-JXU6-JXU7,"")</f>
        <v/>
      </c>
      <c r="JXV3" s="34" t="str">
        <f>IF(ISNUMBER(Kreise!JYW18),Kreise!JYW18-JXV4-JXV5-JXV6-JXV7,"")</f>
        <v/>
      </c>
      <c r="JXW3" s="34" t="str">
        <f>IF(ISNUMBER(Kreise!JYX18),Kreise!JYX18-JXW4-JXW5-JXW6-JXW7,"")</f>
        <v/>
      </c>
      <c r="JXX3" s="34" t="str">
        <f>IF(ISNUMBER(Kreise!JYY18),Kreise!JYY18-JXX4-JXX5-JXX6-JXX7,"")</f>
        <v/>
      </c>
      <c r="JXY3" s="34" t="str">
        <f>IF(ISNUMBER(Kreise!JYZ18),Kreise!JYZ18-JXY4-JXY5-JXY6-JXY7,"")</f>
        <v/>
      </c>
      <c r="JXZ3" s="34" t="str">
        <f>IF(ISNUMBER(Kreise!JZA18),Kreise!JZA18-JXZ4-JXZ5-JXZ6-JXZ7,"")</f>
        <v/>
      </c>
      <c r="JYA3" s="34" t="str">
        <f>IF(ISNUMBER(Kreise!JZB18),Kreise!JZB18-JYA4-JYA5-JYA6-JYA7,"")</f>
        <v/>
      </c>
      <c r="JYB3" s="34" t="str">
        <f>IF(ISNUMBER(Kreise!JZC18),Kreise!JZC18-JYB4-JYB5-JYB6-JYB7,"")</f>
        <v/>
      </c>
      <c r="JYC3" s="34" t="str">
        <f>IF(ISNUMBER(Kreise!JZD18),Kreise!JZD18-JYC4-JYC5-JYC6-JYC7,"")</f>
        <v/>
      </c>
      <c r="JYD3" s="34" t="str">
        <f>IF(ISNUMBER(Kreise!JZE18),Kreise!JZE18-JYD4-JYD5-JYD6-JYD7,"")</f>
        <v/>
      </c>
      <c r="JYE3" s="34" t="str">
        <f>IF(ISNUMBER(Kreise!JZF18),Kreise!JZF18-JYE4-JYE5-JYE6-JYE7,"")</f>
        <v/>
      </c>
      <c r="JYF3" s="34" t="str">
        <f>IF(ISNUMBER(Kreise!JZG18),Kreise!JZG18-JYF4-JYF5-JYF6-JYF7,"")</f>
        <v/>
      </c>
      <c r="JYG3" s="34" t="str">
        <f>IF(ISNUMBER(Kreise!JZH18),Kreise!JZH18-JYG4-JYG5-JYG6-JYG7,"")</f>
        <v/>
      </c>
      <c r="JYH3" s="34" t="str">
        <f>IF(ISNUMBER(Kreise!JZI18),Kreise!JZI18-JYH4-JYH5-JYH6-JYH7,"")</f>
        <v/>
      </c>
      <c r="JYI3" s="34" t="str">
        <f>IF(ISNUMBER(Kreise!JZJ18),Kreise!JZJ18-JYI4-JYI5-JYI6-JYI7,"")</f>
        <v/>
      </c>
      <c r="JYJ3" s="34" t="str">
        <f>IF(ISNUMBER(Kreise!JZK18),Kreise!JZK18-JYJ4-JYJ5-JYJ6-JYJ7,"")</f>
        <v/>
      </c>
      <c r="JYK3" s="34" t="str">
        <f>IF(ISNUMBER(Kreise!JZL18),Kreise!JZL18-JYK4-JYK5-JYK6-JYK7,"")</f>
        <v/>
      </c>
      <c r="JYL3" s="34" t="str">
        <f>IF(ISNUMBER(Kreise!JZM18),Kreise!JZM18-JYL4-JYL5-JYL6-JYL7,"")</f>
        <v/>
      </c>
      <c r="JYM3" s="34" t="str">
        <f>IF(ISNUMBER(Kreise!JZN18),Kreise!JZN18-JYM4-JYM5-JYM6-JYM7,"")</f>
        <v/>
      </c>
      <c r="JYN3" s="34" t="str">
        <f>IF(ISNUMBER(Kreise!JZO18),Kreise!JZO18-JYN4-JYN5-JYN6-JYN7,"")</f>
        <v/>
      </c>
      <c r="JYO3" s="34" t="str">
        <f>IF(ISNUMBER(Kreise!JZP18),Kreise!JZP18-JYO4-JYO5-JYO6-JYO7,"")</f>
        <v/>
      </c>
      <c r="JYP3" s="34" t="str">
        <f>IF(ISNUMBER(Kreise!JZQ18),Kreise!JZQ18-JYP4-JYP5-JYP6-JYP7,"")</f>
        <v/>
      </c>
      <c r="JYQ3" s="34" t="str">
        <f>IF(ISNUMBER(Kreise!JZR18),Kreise!JZR18-JYQ4-JYQ5-JYQ6-JYQ7,"")</f>
        <v/>
      </c>
      <c r="JYR3" s="34" t="str">
        <f>IF(ISNUMBER(Kreise!JZS18),Kreise!JZS18-JYR4-JYR5-JYR6-JYR7,"")</f>
        <v/>
      </c>
      <c r="JYS3" s="34" t="str">
        <f>IF(ISNUMBER(Kreise!JZT18),Kreise!JZT18-JYS4-JYS5-JYS6-JYS7,"")</f>
        <v/>
      </c>
      <c r="JYT3" s="34" t="str">
        <f>IF(ISNUMBER(Kreise!JZU18),Kreise!JZU18-JYT4-JYT5-JYT6-JYT7,"")</f>
        <v/>
      </c>
      <c r="JYU3" s="34" t="str">
        <f>IF(ISNUMBER(Kreise!JZV18),Kreise!JZV18-JYU4-JYU5-JYU6-JYU7,"")</f>
        <v/>
      </c>
      <c r="JYV3" s="34" t="str">
        <f>IF(ISNUMBER(Kreise!JZW18),Kreise!JZW18-JYV4-JYV5-JYV6-JYV7,"")</f>
        <v/>
      </c>
      <c r="JYW3" s="34" t="str">
        <f>IF(ISNUMBER(Kreise!JZX18),Kreise!JZX18-JYW4-JYW5-JYW6-JYW7,"")</f>
        <v/>
      </c>
      <c r="JYX3" s="34" t="str">
        <f>IF(ISNUMBER(Kreise!JZY18),Kreise!JZY18-JYX4-JYX5-JYX6-JYX7,"")</f>
        <v/>
      </c>
      <c r="JYY3" s="34" t="str">
        <f>IF(ISNUMBER(Kreise!JZZ18),Kreise!JZZ18-JYY4-JYY5-JYY6-JYY7,"")</f>
        <v/>
      </c>
      <c r="JYZ3" s="34" t="str">
        <f>IF(ISNUMBER(Kreise!KAA18),Kreise!KAA18-JYZ4-JYZ5-JYZ6-JYZ7,"")</f>
        <v/>
      </c>
      <c r="JZA3" s="34" t="str">
        <f>IF(ISNUMBER(Kreise!KAB18),Kreise!KAB18-JZA4-JZA5-JZA6-JZA7,"")</f>
        <v/>
      </c>
      <c r="JZB3" s="34" t="str">
        <f>IF(ISNUMBER(Kreise!KAC18),Kreise!KAC18-JZB4-JZB5-JZB6-JZB7,"")</f>
        <v/>
      </c>
      <c r="JZC3" s="34" t="str">
        <f>IF(ISNUMBER(Kreise!KAD18),Kreise!KAD18-JZC4-JZC5-JZC6-JZC7,"")</f>
        <v/>
      </c>
      <c r="JZD3" s="34" t="str">
        <f>IF(ISNUMBER(Kreise!KAE18),Kreise!KAE18-JZD4-JZD5-JZD6-JZD7,"")</f>
        <v/>
      </c>
      <c r="JZE3" s="34" t="str">
        <f>IF(ISNUMBER(Kreise!KAF18),Kreise!KAF18-JZE4-JZE5-JZE6-JZE7,"")</f>
        <v/>
      </c>
      <c r="JZF3" s="34" t="str">
        <f>IF(ISNUMBER(Kreise!KAG18),Kreise!KAG18-JZF4-JZF5-JZF6-JZF7,"")</f>
        <v/>
      </c>
      <c r="JZG3" s="34" t="str">
        <f>IF(ISNUMBER(Kreise!KAH18),Kreise!KAH18-JZG4-JZG5-JZG6-JZG7,"")</f>
        <v/>
      </c>
      <c r="JZH3" s="34" t="str">
        <f>IF(ISNUMBER(Kreise!KAI18),Kreise!KAI18-JZH4-JZH5-JZH6-JZH7,"")</f>
        <v/>
      </c>
      <c r="JZI3" s="34" t="str">
        <f>IF(ISNUMBER(Kreise!KAJ18),Kreise!KAJ18-JZI4-JZI5-JZI6-JZI7,"")</f>
        <v/>
      </c>
      <c r="JZJ3" s="34" t="str">
        <f>IF(ISNUMBER(Kreise!KAK18),Kreise!KAK18-JZJ4-JZJ5-JZJ6-JZJ7,"")</f>
        <v/>
      </c>
      <c r="JZK3" s="34" t="str">
        <f>IF(ISNUMBER(Kreise!KAL18),Kreise!KAL18-JZK4-JZK5-JZK6-JZK7,"")</f>
        <v/>
      </c>
      <c r="JZL3" s="34" t="str">
        <f>IF(ISNUMBER(Kreise!KAM18),Kreise!KAM18-JZL4-JZL5-JZL6-JZL7,"")</f>
        <v/>
      </c>
      <c r="JZM3" s="34" t="str">
        <f>IF(ISNUMBER(Kreise!KAN18),Kreise!KAN18-JZM4-JZM5-JZM6-JZM7,"")</f>
        <v/>
      </c>
      <c r="JZN3" s="34" t="str">
        <f>IF(ISNUMBER(Kreise!KAO18),Kreise!KAO18-JZN4-JZN5-JZN6-JZN7,"")</f>
        <v/>
      </c>
      <c r="JZO3" s="34" t="str">
        <f>IF(ISNUMBER(Kreise!KAP18),Kreise!KAP18-JZO4-JZO5-JZO6-JZO7,"")</f>
        <v/>
      </c>
      <c r="JZP3" s="34" t="str">
        <f>IF(ISNUMBER(Kreise!KAQ18),Kreise!KAQ18-JZP4-JZP5-JZP6-JZP7,"")</f>
        <v/>
      </c>
      <c r="JZQ3" s="34" t="str">
        <f>IF(ISNUMBER(Kreise!KAR18),Kreise!KAR18-JZQ4-JZQ5-JZQ6-JZQ7,"")</f>
        <v/>
      </c>
      <c r="JZR3" s="34" t="str">
        <f>IF(ISNUMBER(Kreise!KAS18),Kreise!KAS18-JZR4-JZR5-JZR6-JZR7,"")</f>
        <v/>
      </c>
      <c r="JZS3" s="34" t="str">
        <f>IF(ISNUMBER(Kreise!KAT18),Kreise!KAT18-JZS4-JZS5-JZS6-JZS7,"")</f>
        <v/>
      </c>
      <c r="JZT3" s="34" t="str">
        <f>IF(ISNUMBER(Kreise!KAU18),Kreise!KAU18-JZT4-JZT5-JZT6-JZT7,"")</f>
        <v/>
      </c>
      <c r="JZU3" s="34" t="str">
        <f>IF(ISNUMBER(Kreise!KAV18),Kreise!KAV18-JZU4-JZU5-JZU6-JZU7,"")</f>
        <v/>
      </c>
      <c r="JZV3" s="34" t="str">
        <f>IF(ISNUMBER(Kreise!KAW18),Kreise!KAW18-JZV4-JZV5-JZV6-JZV7,"")</f>
        <v/>
      </c>
      <c r="JZW3" s="34" t="str">
        <f>IF(ISNUMBER(Kreise!KAX18),Kreise!KAX18-JZW4-JZW5-JZW6-JZW7,"")</f>
        <v/>
      </c>
      <c r="JZX3" s="34" t="str">
        <f>IF(ISNUMBER(Kreise!KAY18),Kreise!KAY18-JZX4-JZX5-JZX6-JZX7,"")</f>
        <v/>
      </c>
      <c r="JZY3" s="34" t="str">
        <f>IF(ISNUMBER(Kreise!KAZ18),Kreise!KAZ18-JZY4-JZY5-JZY6-JZY7,"")</f>
        <v/>
      </c>
      <c r="JZZ3" s="34" t="str">
        <f>IF(ISNUMBER(Kreise!KBA18),Kreise!KBA18-JZZ4-JZZ5-JZZ6-JZZ7,"")</f>
        <v/>
      </c>
      <c r="KAA3" s="34" t="str">
        <f>IF(ISNUMBER(Kreise!KBB18),Kreise!KBB18-KAA4-KAA5-KAA6-KAA7,"")</f>
        <v/>
      </c>
      <c r="KAB3" s="34" t="str">
        <f>IF(ISNUMBER(Kreise!KBC18),Kreise!KBC18-KAB4-KAB5-KAB6-KAB7,"")</f>
        <v/>
      </c>
      <c r="KAC3" s="34" t="str">
        <f>IF(ISNUMBER(Kreise!KBD18),Kreise!KBD18-KAC4-KAC5-KAC6-KAC7,"")</f>
        <v/>
      </c>
      <c r="KAD3" s="34" t="str">
        <f>IF(ISNUMBER(Kreise!KBE18),Kreise!KBE18-KAD4-KAD5-KAD6-KAD7,"")</f>
        <v/>
      </c>
      <c r="KAE3" s="34" t="str">
        <f>IF(ISNUMBER(Kreise!KBF18),Kreise!KBF18-KAE4-KAE5-KAE6-KAE7,"")</f>
        <v/>
      </c>
      <c r="KAF3" s="34" t="str">
        <f>IF(ISNUMBER(Kreise!KBG18),Kreise!KBG18-KAF4-KAF5-KAF6-KAF7,"")</f>
        <v/>
      </c>
      <c r="KAG3" s="34" t="str">
        <f>IF(ISNUMBER(Kreise!KBH18),Kreise!KBH18-KAG4-KAG5-KAG6-KAG7,"")</f>
        <v/>
      </c>
      <c r="KAH3" s="34" t="str">
        <f>IF(ISNUMBER(Kreise!KBI18),Kreise!KBI18-KAH4-KAH5-KAH6-KAH7,"")</f>
        <v/>
      </c>
      <c r="KAI3" s="34" t="str">
        <f>IF(ISNUMBER(Kreise!KBJ18),Kreise!KBJ18-KAI4-KAI5-KAI6-KAI7,"")</f>
        <v/>
      </c>
      <c r="KAJ3" s="34" t="str">
        <f>IF(ISNUMBER(Kreise!KBK18),Kreise!KBK18-KAJ4-KAJ5-KAJ6-KAJ7,"")</f>
        <v/>
      </c>
      <c r="KAK3" s="34" t="str">
        <f>IF(ISNUMBER(Kreise!KBL18),Kreise!KBL18-KAK4-KAK5-KAK6-KAK7,"")</f>
        <v/>
      </c>
      <c r="KAL3" s="34" t="str">
        <f>IF(ISNUMBER(Kreise!KBM18),Kreise!KBM18-KAL4-KAL5-KAL6-KAL7,"")</f>
        <v/>
      </c>
      <c r="KAM3" s="34" t="str">
        <f>IF(ISNUMBER(Kreise!KBN18),Kreise!KBN18-KAM4-KAM5-KAM6-KAM7,"")</f>
        <v/>
      </c>
      <c r="KAN3" s="34" t="str">
        <f>IF(ISNUMBER(Kreise!KBO18),Kreise!KBO18-KAN4-KAN5-KAN6-KAN7,"")</f>
        <v/>
      </c>
      <c r="KAO3" s="34" t="str">
        <f>IF(ISNUMBER(Kreise!KBP18),Kreise!KBP18-KAO4-KAO5-KAO6-KAO7,"")</f>
        <v/>
      </c>
      <c r="KAP3" s="34" t="str">
        <f>IF(ISNUMBER(Kreise!KBQ18),Kreise!KBQ18-KAP4-KAP5-KAP6-KAP7,"")</f>
        <v/>
      </c>
      <c r="KAQ3" s="34" t="str">
        <f>IF(ISNUMBER(Kreise!KBR18),Kreise!KBR18-KAQ4-KAQ5-KAQ6-KAQ7,"")</f>
        <v/>
      </c>
      <c r="KAR3" s="34" t="str">
        <f>IF(ISNUMBER(Kreise!KBS18),Kreise!KBS18-KAR4-KAR5-KAR6-KAR7,"")</f>
        <v/>
      </c>
      <c r="KAS3" s="34" t="str">
        <f>IF(ISNUMBER(Kreise!KBT18),Kreise!KBT18-KAS4-KAS5-KAS6-KAS7,"")</f>
        <v/>
      </c>
      <c r="KAT3" s="34" t="str">
        <f>IF(ISNUMBER(Kreise!KBU18),Kreise!KBU18-KAT4-KAT5-KAT6-KAT7,"")</f>
        <v/>
      </c>
      <c r="KAU3" s="34" t="str">
        <f>IF(ISNUMBER(Kreise!KBV18),Kreise!KBV18-KAU4-KAU5-KAU6-KAU7,"")</f>
        <v/>
      </c>
      <c r="KAV3" s="34" t="str">
        <f>IF(ISNUMBER(Kreise!KBW18),Kreise!KBW18-KAV4-KAV5-KAV6-KAV7,"")</f>
        <v/>
      </c>
      <c r="KAW3" s="34" t="str">
        <f>IF(ISNUMBER(Kreise!KBX18),Kreise!KBX18-KAW4-KAW5-KAW6-KAW7,"")</f>
        <v/>
      </c>
      <c r="KAX3" s="34" t="str">
        <f>IF(ISNUMBER(Kreise!KBY18),Kreise!KBY18-KAX4-KAX5-KAX6-KAX7,"")</f>
        <v/>
      </c>
      <c r="KAY3" s="34" t="str">
        <f>IF(ISNUMBER(Kreise!KBZ18),Kreise!KBZ18-KAY4-KAY5-KAY6-KAY7,"")</f>
        <v/>
      </c>
      <c r="KAZ3" s="34" t="str">
        <f>IF(ISNUMBER(Kreise!KCA18),Kreise!KCA18-KAZ4-KAZ5-KAZ6-KAZ7,"")</f>
        <v/>
      </c>
      <c r="KBA3" s="34" t="str">
        <f>IF(ISNUMBER(Kreise!KCB18),Kreise!KCB18-KBA4-KBA5-KBA6-KBA7,"")</f>
        <v/>
      </c>
      <c r="KBB3" s="34" t="str">
        <f>IF(ISNUMBER(Kreise!KCC18),Kreise!KCC18-KBB4-KBB5-KBB6-KBB7,"")</f>
        <v/>
      </c>
      <c r="KBC3" s="34" t="str">
        <f>IF(ISNUMBER(Kreise!KCD18),Kreise!KCD18-KBC4-KBC5-KBC6-KBC7,"")</f>
        <v/>
      </c>
      <c r="KBD3" s="34" t="str">
        <f>IF(ISNUMBER(Kreise!KCE18),Kreise!KCE18-KBD4-KBD5-KBD6-KBD7,"")</f>
        <v/>
      </c>
      <c r="KBE3" s="34" t="str">
        <f>IF(ISNUMBER(Kreise!KCF18),Kreise!KCF18-KBE4-KBE5-KBE6-KBE7,"")</f>
        <v/>
      </c>
      <c r="KBF3" s="34" t="str">
        <f>IF(ISNUMBER(Kreise!KCG18),Kreise!KCG18-KBF4-KBF5-KBF6-KBF7,"")</f>
        <v/>
      </c>
      <c r="KBG3" s="34" t="str">
        <f>IF(ISNUMBER(Kreise!KCH18),Kreise!KCH18-KBG4-KBG5-KBG6-KBG7,"")</f>
        <v/>
      </c>
      <c r="KBH3" s="34" t="str">
        <f>IF(ISNUMBER(Kreise!KCI18),Kreise!KCI18-KBH4-KBH5-KBH6-KBH7,"")</f>
        <v/>
      </c>
      <c r="KBI3" s="34" t="str">
        <f>IF(ISNUMBER(Kreise!KCJ18),Kreise!KCJ18-KBI4-KBI5-KBI6-KBI7,"")</f>
        <v/>
      </c>
      <c r="KBJ3" s="34" t="str">
        <f>IF(ISNUMBER(Kreise!KCK18),Kreise!KCK18-KBJ4-KBJ5-KBJ6-KBJ7,"")</f>
        <v/>
      </c>
      <c r="KBK3" s="34" t="str">
        <f>IF(ISNUMBER(Kreise!KCL18),Kreise!KCL18-KBK4-KBK5-KBK6-KBK7,"")</f>
        <v/>
      </c>
      <c r="KBL3" s="34" t="str">
        <f>IF(ISNUMBER(Kreise!KCM18),Kreise!KCM18-KBL4-KBL5-KBL6-KBL7,"")</f>
        <v/>
      </c>
      <c r="KBM3" s="34" t="str">
        <f>IF(ISNUMBER(Kreise!KCN18),Kreise!KCN18-KBM4-KBM5-KBM6-KBM7,"")</f>
        <v/>
      </c>
      <c r="KBN3" s="34" t="str">
        <f>IF(ISNUMBER(Kreise!KCO18),Kreise!KCO18-KBN4-KBN5-KBN6-KBN7,"")</f>
        <v/>
      </c>
      <c r="KBO3" s="34" t="str">
        <f>IF(ISNUMBER(Kreise!KCP18),Kreise!KCP18-KBO4-KBO5-KBO6-KBO7,"")</f>
        <v/>
      </c>
      <c r="KBP3" s="34" t="str">
        <f>IF(ISNUMBER(Kreise!KCQ18),Kreise!KCQ18-KBP4-KBP5-KBP6-KBP7,"")</f>
        <v/>
      </c>
      <c r="KBQ3" s="34" t="str">
        <f>IF(ISNUMBER(Kreise!KCR18),Kreise!KCR18-KBQ4-KBQ5-KBQ6-KBQ7,"")</f>
        <v/>
      </c>
      <c r="KBR3" s="34" t="str">
        <f>IF(ISNUMBER(Kreise!KCS18),Kreise!KCS18-KBR4-KBR5-KBR6-KBR7,"")</f>
        <v/>
      </c>
      <c r="KBS3" s="34" t="str">
        <f>IF(ISNUMBER(Kreise!KCT18),Kreise!KCT18-KBS4-KBS5-KBS6-KBS7,"")</f>
        <v/>
      </c>
      <c r="KBT3" s="34" t="str">
        <f>IF(ISNUMBER(Kreise!KCU18),Kreise!KCU18-KBT4-KBT5-KBT6-KBT7,"")</f>
        <v/>
      </c>
      <c r="KBU3" s="34" t="str">
        <f>IF(ISNUMBER(Kreise!KCV18),Kreise!KCV18-KBU4-KBU5-KBU6-KBU7,"")</f>
        <v/>
      </c>
      <c r="KBV3" s="34" t="str">
        <f>IF(ISNUMBER(Kreise!KCW18),Kreise!KCW18-KBV4-KBV5-KBV6-KBV7,"")</f>
        <v/>
      </c>
      <c r="KBW3" s="34" t="str">
        <f>IF(ISNUMBER(Kreise!KCX18),Kreise!KCX18-KBW4-KBW5-KBW6-KBW7,"")</f>
        <v/>
      </c>
      <c r="KBX3" s="34" t="str">
        <f>IF(ISNUMBER(Kreise!KCY18),Kreise!KCY18-KBX4-KBX5-KBX6-KBX7,"")</f>
        <v/>
      </c>
      <c r="KBY3" s="34" t="str">
        <f>IF(ISNUMBER(Kreise!KCZ18),Kreise!KCZ18-KBY4-KBY5-KBY6-KBY7,"")</f>
        <v/>
      </c>
      <c r="KBZ3" s="34" t="str">
        <f>IF(ISNUMBER(Kreise!KDA18),Kreise!KDA18-KBZ4-KBZ5-KBZ6-KBZ7,"")</f>
        <v/>
      </c>
      <c r="KCA3" s="34" t="str">
        <f>IF(ISNUMBER(Kreise!KDB18),Kreise!KDB18-KCA4-KCA5-KCA6-KCA7,"")</f>
        <v/>
      </c>
      <c r="KCB3" s="34" t="str">
        <f>IF(ISNUMBER(Kreise!KDC18),Kreise!KDC18-KCB4-KCB5-KCB6-KCB7,"")</f>
        <v/>
      </c>
      <c r="KCC3" s="34" t="str">
        <f>IF(ISNUMBER(Kreise!KDD18),Kreise!KDD18-KCC4-KCC5-KCC6-KCC7,"")</f>
        <v/>
      </c>
      <c r="KCD3" s="34" t="str">
        <f>IF(ISNUMBER(Kreise!KDE18),Kreise!KDE18-KCD4-KCD5-KCD6-KCD7,"")</f>
        <v/>
      </c>
      <c r="KCE3" s="34" t="str">
        <f>IF(ISNUMBER(Kreise!KDF18),Kreise!KDF18-KCE4-KCE5-KCE6-KCE7,"")</f>
        <v/>
      </c>
      <c r="KCF3" s="34" t="str">
        <f>IF(ISNUMBER(Kreise!KDG18),Kreise!KDG18-KCF4-KCF5-KCF6-KCF7,"")</f>
        <v/>
      </c>
      <c r="KCG3" s="34" t="str">
        <f>IF(ISNUMBER(Kreise!KDH18),Kreise!KDH18-KCG4-KCG5-KCG6-KCG7,"")</f>
        <v/>
      </c>
      <c r="KCH3" s="34" t="str">
        <f>IF(ISNUMBER(Kreise!KDI18),Kreise!KDI18-KCH4-KCH5-KCH6-KCH7,"")</f>
        <v/>
      </c>
      <c r="KCI3" s="34" t="str">
        <f>IF(ISNUMBER(Kreise!KDJ18),Kreise!KDJ18-KCI4-KCI5-KCI6-KCI7,"")</f>
        <v/>
      </c>
      <c r="KCJ3" s="34" t="str">
        <f>IF(ISNUMBER(Kreise!KDK18),Kreise!KDK18-KCJ4-KCJ5-KCJ6-KCJ7,"")</f>
        <v/>
      </c>
      <c r="KCK3" s="34" t="str">
        <f>IF(ISNUMBER(Kreise!KDL18),Kreise!KDL18-KCK4-KCK5-KCK6-KCK7,"")</f>
        <v/>
      </c>
      <c r="KCL3" s="34" t="str">
        <f>IF(ISNUMBER(Kreise!KDM18),Kreise!KDM18-KCL4-KCL5-KCL6-KCL7,"")</f>
        <v/>
      </c>
      <c r="KCM3" s="34" t="str">
        <f>IF(ISNUMBER(Kreise!KDN18),Kreise!KDN18-KCM4-KCM5-KCM6-KCM7,"")</f>
        <v/>
      </c>
      <c r="KCN3" s="34" t="str">
        <f>IF(ISNUMBER(Kreise!KDO18),Kreise!KDO18-KCN4-KCN5-KCN6-KCN7,"")</f>
        <v/>
      </c>
      <c r="KCO3" s="34" t="str">
        <f>IF(ISNUMBER(Kreise!KDP18),Kreise!KDP18-KCO4-KCO5-KCO6-KCO7,"")</f>
        <v/>
      </c>
      <c r="KCP3" s="34" t="str">
        <f>IF(ISNUMBER(Kreise!KDQ18),Kreise!KDQ18-KCP4-KCP5-KCP6-KCP7,"")</f>
        <v/>
      </c>
      <c r="KCQ3" s="34" t="str">
        <f>IF(ISNUMBER(Kreise!KDR18),Kreise!KDR18-KCQ4-KCQ5-KCQ6-KCQ7,"")</f>
        <v/>
      </c>
      <c r="KCR3" s="34" t="str">
        <f>IF(ISNUMBER(Kreise!KDS18),Kreise!KDS18-KCR4-KCR5-KCR6-KCR7,"")</f>
        <v/>
      </c>
      <c r="KCS3" s="34" t="str">
        <f>IF(ISNUMBER(Kreise!KDT18),Kreise!KDT18-KCS4-KCS5-KCS6-KCS7,"")</f>
        <v/>
      </c>
      <c r="KCT3" s="34" t="str">
        <f>IF(ISNUMBER(Kreise!KDU18),Kreise!KDU18-KCT4-KCT5-KCT6-KCT7,"")</f>
        <v/>
      </c>
      <c r="KCU3" s="34" t="str">
        <f>IF(ISNUMBER(Kreise!KDV18),Kreise!KDV18-KCU4-KCU5-KCU6-KCU7,"")</f>
        <v/>
      </c>
      <c r="KCV3" s="34" t="str">
        <f>IF(ISNUMBER(Kreise!KDW18),Kreise!KDW18-KCV4-KCV5-KCV6-KCV7,"")</f>
        <v/>
      </c>
      <c r="KCW3" s="34" t="str">
        <f>IF(ISNUMBER(Kreise!KDX18),Kreise!KDX18-KCW4-KCW5-KCW6-KCW7,"")</f>
        <v/>
      </c>
      <c r="KCX3" s="34" t="str">
        <f>IF(ISNUMBER(Kreise!KDY18),Kreise!KDY18-KCX4-KCX5-KCX6-KCX7,"")</f>
        <v/>
      </c>
      <c r="KCY3" s="34" t="str">
        <f>IF(ISNUMBER(Kreise!KDZ18),Kreise!KDZ18-KCY4-KCY5-KCY6-KCY7,"")</f>
        <v/>
      </c>
      <c r="KCZ3" s="34" t="str">
        <f>IF(ISNUMBER(Kreise!KEA18),Kreise!KEA18-KCZ4-KCZ5-KCZ6-KCZ7,"")</f>
        <v/>
      </c>
      <c r="KDA3" s="34" t="str">
        <f>IF(ISNUMBER(Kreise!KEB18),Kreise!KEB18-KDA4-KDA5-KDA6-KDA7,"")</f>
        <v/>
      </c>
      <c r="KDB3" s="34" t="str">
        <f>IF(ISNUMBER(Kreise!KEC18),Kreise!KEC18-KDB4-KDB5-KDB6-KDB7,"")</f>
        <v/>
      </c>
      <c r="KDC3" s="34" t="str">
        <f>IF(ISNUMBER(Kreise!KED18),Kreise!KED18-KDC4-KDC5-KDC6-KDC7,"")</f>
        <v/>
      </c>
      <c r="KDD3" s="34" t="str">
        <f>IF(ISNUMBER(Kreise!KEE18),Kreise!KEE18-KDD4-KDD5-KDD6-KDD7,"")</f>
        <v/>
      </c>
      <c r="KDE3" s="34" t="str">
        <f>IF(ISNUMBER(Kreise!KEF18),Kreise!KEF18-KDE4-KDE5-KDE6-KDE7,"")</f>
        <v/>
      </c>
      <c r="KDF3" s="34" t="str">
        <f>IF(ISNUMBER(Kreise!KEG18),Kreise!KEG18-KDF4-KDF5-KDF6-KDF7,"")</f>
        <v/>
      </c>
      <c r="KDG3" s="34" t="str">
        <f>IF(ISNUMBER(Kreise!KEH18),Kreise!KEH18-KDG4-KDG5-KDG6-KDG7,"")</f>
        <v/>
      </c>
      <c r="KDH3" s="34" t="str">
        <f>IF(ISNUMBER(Kreise!KEI18),Kreise!KEI18-KDH4-KDH5-KDH6-KDH7,"")</f>
        <v/>
      </c>
      <c r="KDI3" s="34" t="str">
        <f>IF(ISNUMBER(Kreise!KEJ18),Kreise!KEJ18-KDI4-KDI5-KDI6-KDI7,"")</f>
        <v/>
      </c>
      <c r="KDJ3" s="34" t="str">
        <f>IF(ISNUMBER(Kreise!KEK18),Kreise!KEK18-KDJ4-KDJ5-KDJ6-KDJ7,"")</f>
        <v/>
      </c>
      <c r="KDK3" s="34" t="str">
        <f>IF(ISNUMBER(Kreise!KEL18),Kreise!KEL18-KDK4-KDK5-KDK6-KDK7,"")</f>
        <v/>
      </c>
      <c r="KDL3" s="34" t="str">
        <f>IF(ISNUMBER(Kreise!KEM18),Kreise!KEM18-KDL4-KDL5-KDL6-KDL7,"")</f>
        <v/>
      </c>
      <c r="KDM3" s="34" t="str">
        <f>IF(ISNUMBER(Kreise!KEN18),Kreise!KEN18-KDM4-KDM5-KDM6-KDM7,"")</f>
        <v/>
      </c>
      <c r="KDN3" s="34" t="str">
        <f>IF(ISNUMBER(Kreise!KEO18),Kreise!KEO18-KDN4-KDN5-KDN6-KDN7,"")</f>
        <v/>
      </c>
      <c r="KDO3" s="34" t="str">
        <f>IF(ISNUMBER(Kreise!KEP18),Kreise!KEP18-KDO4-KDO5-KDO6-KDO7,"")</f>
        <v/>
      </c>
      <c r="KDP3" s="34" t="str">
        <f>IF(ISNUMBER(Kreise!KEQ18),Kreise!KEQ18-KDP4-KDP5-KDP6-KDP7,"")</f>
        <v/>
      </c>
      <c r="KDQ3" s="34" t="str">
        <f>IF(ISNUMBER(Kreise!KER18),Kreise!KER18-KDQ4-KDQ5-KDQ6-KDQ7,"")</f>
        <v/>
      </c>
      <c r="KDR3" s="34" t="str">
        <f>IF(ISNUMBER(Kreise!KES18),Kreise!KES18-KDR4-KDR5-KDR6-KDR7,"")</f>
        <v/>
      </c>
      <c r="KDS3" s="34" t="str">
        <f>IF(ISNUMBER(Kreise!KET18),Kreise!KET18-KDS4-KDS5-KDS6-KDS7,"")</f>
        <v/>
      </c>
      <c r="KDT3" s="34" t="str">
        <f>IF(ISNUMBER(Kreise!KEU18),Kreise!KEU18-KDT4-KDT5-KDT6-KDT7,"")</f>
        <v/>
      </c>
      <c r="KDU3" s="34" t="str">
        <f>IF(ISNUMBER(Kreise!KEV18),Kreise!KEV18-KDU4-KDU5-KDU6-KDU7,"")</f>
        <v/>
      </c>
      <c r="KDV3" s="34" t="str">
        <f>IF(ISNUMBER(Kreise!KEW18),Kreise!KEW18-KDV4-KDV5-KDV6-KDV7,"")</f>
        <v/>
      </c>
      <c r="KDW3" s="34" t="str">
        <f>IF(ISNUMBER(Kreise!KEX18),Kreise!KEX18-KDW4-KDW5-KDW6-KDW7,"")</f>
        <v/>
      </c>
      <c r="KDX3" s="34" t="str">
        <f>IF(ISNUMBER(Kreise!KEY18),Kreise!KEY18-KDX4-KDX5-KDX6-KDX7,"")</f>
        <v/>
      </c>
      <c r="KDY3" s="34" t="str">
        <f>IF(ISNUMBER(Kreise!KEZ18),Kreise!KEZ18-KDY4-KDY5-KDY6-KDY7,"")</f>
        <v/>
      </c>
      <c r="KDZ3" s="34" t="str">
        <f>IF(ISNUMBER(Kreise!KFA18),Kreise!KFA18-KDZ4-KDZ5-KDZ6-KDZ7,"")</f>
        <v/>
      </c>
      <c r="KEA3" s="34" t="str">
        <f>IF(ISNUMBER(Kreise!KFB18),Kreise!KFB18-KEA4-KEA5-KEA6-KEA7,"")</f>
        <v/>
      </c>
      <c r="KEB3" s="34" t="str">
        <f>IF(ISNUMBER(Kreise!KFC18),Kreise!KFC18-KEB4-KEB5-KEB6-KEB7,"")</f>
        <v/>
      </c>
      <c r="KEC3" s="34" t="str">
        <f>IF(ISNUMBER(Kreise!KFD18),Kreise!KFD18-KEC4-KEC5-KEC6-KEC7,"")</f>
        <v/>
      </c>
      <c r="KED3" s="34" t="str">
        <f>IF(ISNUMBER(Kreise!KFE18),Kreise!KFE18-KED4-KED5-KED6-KED7,"")</f>
        <v/>
      </c>
      <c r="KEE3" s="34" t="str">
        <f>IF(ISNUMBER(Kreise!KFF18),Kreise!KFF18-KEE4-KEE5-KEE6-KEE7,"")</f>
        <v/>
      </c>
      <c r="KEF3" s="34" t="str">
        <f>IF(ISNUMBER(Kreise!KFG18),Kreise!KFG18-KEF4-KEF5-KEF6-KEF7,"")</f>
        <v/>
      </c>
      <c r="KEG3" s="34" t="str">
        <f>IF(ISNUMBER(Kreise!KFH18),Kreise!KFH18-KEG4-KEG5-KEG6-KEG7,"")</f>
        <v/>
      </c>
      <c r="KEH3" s="34" t="str">
        <f>IF(ISNUMBER(Kreise!KFI18),Kreise!KFI18-KEH4-KEH5-KEH6-KEH7,"")</f>
        <v/>
      </c>
      <c r="KEI3" s="34" t="str">
        <f>IF(ISNUMBER(Kreise!KFJ18),Kreise!KFJ18-KEI4-KEI5-KEI6-KEI7,"")</f>
        <v/>
      </c>
      <c r="KEJ3" s="34" t="str">
        <f>IF(ISNUMBER(Kreise!KFK18),Kreise!KFK18-KEJ4-KEJ5-KEJ6-KEJ7,"")</f>
        <v/>
      </c>
      <c r="KEK3" s="34" t="str">
        <f>IF(ISNUMBER(Kreise!KFL18),Kreise!KFL18-KEK4-KEK5-KEK6-KEK7,"")</f>
        <v/>
      </c>
      <c r="KEL3" s="34" t="str">
        <f>IF(ISNUMBER(Kreise!KFM18),Kreise!KFM18-KEL4-KEL5-KEL6-KEL7,"")</f>
        <v/>
      </c>
      <c r="KEM3" s="34" t="str">
        <f>IF(ISNUMBER(Kreise!KFN18),Kreise!KFN18-KEM4-KEM5-KEM6-KEM7,"")</f>
        <v/>
      </c>
      <c r="KEN3" s="34" t="str">
        <f>IF(ISNUMBER(Kreise!KFO18),Kreise!KFO18-KEN4-KEN5-KEN6-KEN7,"")</f>
        <v/>
      </c>
      <c r="KEO3" s="34" t="str">
        <f>IF(ISNUMBER(Kreise!KFP18),Kreise!KFP18-KEO4-KEO5-KEO6-KEO7,"")</f>
        <v/>
      </c>
      <c r="KEP3" s="34" t="str">
        <f>IF(ISNUMBER(Kreise!KFQ18),Kreise!KFQ18-KEP4-KEP5-KEP6-KEP7,"")</f>
        <v/>
      </c>
      <c r="KEQ3" s="34" t="str">
        <f>IF(ISNUMBER(Kreise!KFR18),Kreise!KFR18-KEQ4-KEQ5-KEQ6-KEQ7,"")</f>
        <v/>
      </c>
      <c r="KER3" s="34" t="str">
        <f>IF(ISNUMBER(Kreise!KFS18),Kreise!KFS18-KER4-KER5-KER6-KER7,"")</f>
        <v/>
      </c>
      <c r="KES3" s="34" t="str">
        <f>IF(ISNUMBER(Kreise!KFT18),Kreise!KFT18-KES4-KES5-KES6-KES7,"")</f>
        <v/>
      </c>
      <c r="KET3" s="34" t="str">
        <f>IF(ISNUMBER(Kreise!KFU18),Kreise!KFU18-KET4-KET5-KET6-KET7,"")</f>
        <v/>
      </c>
      <c r="KEU3" s="34" t="str">
        <f>IF(ISNUMBER(Kreise!KFV18),Kreise!KFV18-KEU4-KEU5-KEU6-KEU7,"")</f>
        <v/>
      </c>
      <c r="KEV3" s="34" t="str">
        <f>IF(ISNUMBER(Kreise!KFW18),Kreise!KFW18-KEV4-KEV5-KEV6-KEV7,"")</f>
        <v/>
      </c>
      <c r="KEW3" s="34" t="str">
        <f>IF(ISNUMBER(Kreise!KFX18),Kreise!KFX18-KEW4-KEW5-KEW6-KEW7,"")</f>
        <v/>
      </c>
      <c r="KEX3" s="34" t="str">
        <f>IF(ISNUMBER(Kreise!KFY18),Kreise!KFY18-KEX4-KEX5-KEX6-KEX7,"")</f>
        <v/>
      </c>
      <c r="KEY3" s="34" t="str">
        <f>IF(ISNUMBER(Kreise!KFZ18),Kreise!KFZ18-KEY4-KEY5-KEY6-KEY7,"")</f>
        <v/>
      </c>
      <c r="KEZ3" s="34" t="str">
        <f>IF(ISNUMBER(Kreise!KGA18),Kreise!KGA18-KEZ4-KEZ5-KEZ6-KEZ7,"")</f>
        <v/>
      </c>
      <c r="KFA3" s="34" t="str">
        <f>IF(ISNUMBER(Kreise!KGB18),Kreise!KGB18-KFA4-KFA5-KFA6-KFA7,"")</f>
        <v/>
      </c>
      <c r="KFB3" s="34" t="str">
        <f>IF(ISNUMBER(Kreise!KGC18),Kreise!KGC18-KFB4-KFB5-KFB6-KFB7,"")</f>
        <v/>
      </c>
      <c r="KFC3" s="34" t="str">
        <f>IF(ISNUMBER(Kreise!KGD18),Kreise!KGD18-KFC4-KFC5-KFC6-KFC7,"")</f>
        <v/>
      </c>
      <c r="KFD3" s="34" t="str">
        <f>IF(ISNUMBER(Kreise!KGE18),Kreise!KGE18-KFD4-KFD5-KFD6-KFD7,"")</f>
        <v/>
      </c>
      <c r="KFE3" s="34" t="str">
        <f>IF(ISNUMBER(Kreise!KGF18),Kreise!KGF18-KFE4-KFE5-KFE6-KFE7,"")</f>
        <v/>
      </c>
      <c r="KFF3" s="34" t="str">
        <f>IF(ISNUMBER(Kreise!KGG18),Kreise!KGG18-KFF4-KFF5-KFF6-KFF7,"")</f>
        <v/>
      </c>
      <c r="KFG3" s="34" t="str">
        <f>IF(ISNUMBER(Kreise!KGH18),Kreise!KGH18-KFG4-KFG5-KFG6-KFG7,"")</f>
        <v/>
      </c>
      <c r="KFH3" s="34" t="str">
        <f>IF(ISNUMBER(Kreise!KGI18),Kreise!KGI18-KFH4-KFH5-KFH6-KFH7,"")</f>
        <v/>
      </c>
      <c r="KFI3" s="34" t="str">
        <f>IF(ISNUMBER(Kreise!KGJ18),Kreise!KGJ18-KFI4-KFI5-KFI6-KFI7,"")</f>
        <v/>
      </c>
      <c r="KFJ3" s="34" t="str">
        <f>IF(ISNUMBER(Kreise!KGK18),Kreise!KGK18-KFJ4-KFJ5-KFJ6-KFJ7,"")</f>
        <v/>
      </c>
      <c r="KFK3" s="34" t="str">
        <f>IF(ISNUMBER(Kreise!KGL18),Kreise!KGL18-KFK4-KFK5-KFK6-KFK7,"")</f>
        <v/>
      </c>
      <c r="KFL3" s="34" t="str">
        <f>IF(ISNUMBER(Kreise!KGM18),Kreise!KGM18-KFL4-KFL5-KFL6-KFL7,"")</f>
        <v/>
      </c>
      <c r="KFM3" s="34" t="str">
        <f>IF(ISNUMBER(Kreise!KGN18),Kreise!KGN18-KFM4-KFM5-KFM6-KFM7,"")</f>
        <v/>
      </c>
      <c r="KFN3" s="34" t="str">
        <f>IF(ISNUMBER(Kreise!KGO18),Kreise!KGO18-KFN4-KFN5-KFN6-KFN7,"")</f>
        <v/>
      </c>
      <c r="KFO3" s="34" t="str">
        <f>IF(ISNUMBER(Kreise!KGP18),Kreise!KGP18-KFO4-KFO5-KFO6-KFO7,"")</f>
        <v/>
      </c>
      <c r="KFP3" s="34" t="str">
        <f>IF(ISNUMBER(Kreise!KGQ18),Kreise!KGQ18-KFP4-KFP5-KFP6-KFP7,"")</f>
        <v/>
      </c>
      <c r="KFQ3" s="34" t="str">
        <f>IF(ISNUMBER(Kreise!KGR18),Kreise!KGR18-KFQ4-KFQ5-KFQ6-KFQ7,"")</f>
        <v/>
      </c>
      <c r="KFR3" s="34" t="str">
        <f>IF(ISNUMBER(Kreise!KGS18),Kreise!KGS18-KFR4-KFR5-KFR6-KFR7,"")</f>
        <v/>
      </c>
      <c r="KFS3" s="34" t="str">
        <f>IF(ISNUMBER(Kreise!KGT18),Kreise!KGT18-KFS4-KFS5-KFS6-KFS7,"")</f>
        <v/>
      </c>
      <c r="KFT3" s="34" t="str">
        <f>IF(ISNUMBER(Kreise!KGU18),Kreise!KGU18-KFT4-KFT5-KFT6-KFT7,"")</f>
        <v/>
      </c>
      <c r="KFU3" s="34" t="str">
        <f>IF(ISNUMBER(Kreise!KGV18),Kreise!KGV18-KFU4-KFU5-KFU6-KFU7,"")</f>
        <v/>
      </c>
      <c r="KFV3" s="34" t="str">
        <f>IF(ISNUMBER(Kreise!KGW18),Kreise!KGW18-KFV4-KFV5-KFV6-KFV7,"")</f>
        <v/>
      </c>
      <c r="KFW3" s="34" t="str">
        <f>IF(ISNUMBER(Kreise!KGX18),Kreise!KGX18-KFW4-KFW5-KFW6-KFW7,"")</f>
        <v/>
      </c>
      <c r="KFX3" s="34" t="str">
        <f>IF(ISNUMBER(Kreise!KGY18),Kreise!KGY18-KFX4-KFX5-KFX6-KFX7,"")</f>
        <v/>
      </c>
      <c r="KFY3" s="34" t="str">
        <f>IF(ISNUMBER(Kreise!KGZ18),Kreise!KGZ18-KFY4-KFY5-KFY6-KFY7,"")</f>
        <v/>
      </c>
      <c r="KFZ3" s="34" t="str">
        <f>IF(ISNUMBER(Kreise!KHA18),Kreise!KHA18-KFZ4-KFZ5-KFZ6-KFZ7,"")</f>
        <v/>
      </c>
      <c r="KGA3" s="34" t="str">
        <f>IF(ISNUMBER(Kreise!KHB18),Kreise!KHB18-KGA4-KGA5-KGA6-KGA7,"")</f>
        <v/>
      </c>
      <c r="KGB3" s="34" t="str">
        <f>IF(ISNUMBER(Kreise!KHC18),Kreise!KHC18-KGB4-KGB5-KGB6-KGB7,"")</f>
        <v/>
      </c>
      <c r="KGC3" s="34" t="str">
        <f>IF(ISNUMBER(Kreise!KHD18),Kreise!KHD18-KGC4-KGC5-KGC6-KGC7,"")</f>
        <v/>
      </c>
      <c r="KGD3" s="34" t="str">
        <f>IF(ISNUMBER(Kreise!KHE18),Kreise!KHE18-KGD4-KGD5-KGD6-KGD7,"")</f>
        <v/>
      </c>
      <c r="KGE3" s="34" t="str">
        <f>IF(ISNUMBER(Kreise!KHF18),Kreise!KHF18-KGE4-KGE5-KGE6-KGE7,"")</f>
        <v/>
      </c>
      <c r="KGF3" s="34" t="str">
        <f>IF(ISNUMBER(Kreise!KHG18),Kreise!KHG18-KGF4-KGF5-KGF6-KGF7,"")</f>
        <v/>
      </c>
      <c r="KGG3" s="34" t="str">
        <f>IF(ISNUMBER(Kreise!KHH18),Kreise!KHH18-KGG4-KGG5-KGG6-KGG7,"")</f>
        <v/>
      </c>
      <c r="KGH3" s="34" t="str">
        <f>IF(ISNUMBER(Kreise!KHI18),Kreise!KHI18-KGH4-KGH5-KGH6-KGH7,"")</f>
        <v/>
      </c>
      <c r="KGI3" s="34" t="str">
        <f>IF(ISNUMBER(Kreise!KHJ18),Kreise!KHJ18-KGI4-KGI5-KGI6-KGI7,"")</f>
        <v/>
      </c>
      <c r="KGJ3" s="34" t="str">
        <f>IF(ISNUMBER(Kreise!KHK18),Kreise!KHK18-KGJ4-KGJ5-KGJ6-KGJ7,"")</f>
        <v/>
      </c>
      <c r="KGK3" s="34" t="str">
        <f>IF(ISNUMBER(Kreise!KHL18),Kreise!KHL18-KGK4-KGK5-KGK6-KGK7,"")</f>
        <v/>
      </c>
      <c r="KGL3" s="34" t="str">
        <f>IF(ISNUMBER(Kreise!KHM18),Kreise!KHM18-KGL4-KGL5-KGL6-KGL7,"")</f>
        <v/>
      </c>
      <c r="KGM3" s="34" t="str">
        <f>IF(ISNUMBER(Kreise!KHN18),Kreise!KHN18-KGM4-KGM5-KGM6-KGM7,"")</f>
        <v/>
      </c>
      <c r="KGN3" s="34" t="str">
        <f>IF(ISNUMBER(Kreise!KHO18),Kreise!KHO18-KGN4-KGN5-KGN6-KGN7,"")</f>
        <v/>
      </c>
      <c r="KGO3" s="34" t="str">
        <f>IF(ISNUMBER(Kreise!KHP18),Kreise!KHP18-KGO4-KGO5-KGO6-KGO7,"")</f>
        <v/>
      </c>
      <c r="KGP3" s="34" t="str">
        <f>IF(ISNUMBER(Kreise!KHQ18),Kreise!KHQ18-KGP4-KGP5-KGP6-KGP7,"")</f>
        <v/>
      </c>
      <c r="KGQ3" s="34" t="str">
        <f>IF(ISNUMBER(Kreise!KHR18),Kreise!KHR18-KGQ4-KGQ5-KGQ6-KGQ7,"")</f>
        <v/>
      </c>
      <c r="KGR3" s="34" t="str">
        <f>IF(ISNUMBER(Kreise!KHS18),Kreise!KHS18-KGR4-KGR5-KGR6-KGR7,"")</f>
        <v/>
      </c>
      <c r="KGS3" s="34" t="str">
        <f>IF(ISNUMBER(Kreise!KHT18),Kreise!KHT18-KGS4-KGS5-KGS6-KGS7,"")</f>
        <v/>
      </c>
      <c r="KGT3" s="34" t="str">
        <f>IF(ISNUMBER(Kreise!KHU18),Kreise!KHU18-KGT4-KGT5-KGT6-KGT7,"")</f>
        <v/>
      </c>
      <c r="KGU3" s="34" t="str">
        <f>IF(ISNUMBER(Kreise!KHV18),Kreise!KHV18-KGU4-KGU5-KGU6-KGU7,"")</f>
        <v/>
      </c>
      <c r="KGV3" s="34" t="str">
        <f>IF(ISNUMBER(Kreise!KHW18),Kreise!KHW18-KGV4-KGV5-KGV6-KGV7,"")</f>
        <v/>
      </c>
      <c r="KGW3" s="34" t="str">
        <f>IF(ISNUMBER(Kreise!KHX18),Kreise!KHX18-KGW4-KGW5-KGW6-KGW7,"")</f>
        <v/>
      </c>
      <c r="KGX3" s="34" t="str">
        <f>IF(ISNUMBER(Kreise!KHY18),Kreise!KHY18-KGX4-KGX5-KGX6-KGX7,"")</f>
        <v/>
      </c>
      <c r="KGY3" s="34" t="str">
        <f>IF(ISNUMBER(Kreise!KHZ18),Kreise!KHZ18-KGY4-KGY5-KGY6-KGY7,"")</f>
        <v/>
      </c>
      <c r="KGZ3" s="34" t="str">
        <f>IF(ISNUMBER(Kreise!KIA18),Kreise!KIA18-KGZ4-KGZ5-KGZ6-KGZ7,"")</f>
        <v/>
      </c>
      <c r="KHA3" s="34" t="str">
        <f>IF(ISNUMBER(Kreise!KIB18),Kreise!KIB18-KHA4-KHA5-KHA6-KHA7,"")</f>
        <v/>
      </c>
      <c r="KHB3" s="34" t="str">
        <f>IF(ISNUMBER(Kreise!KIC18),Kreise!KIC18-KHB4-KHB5-KHB6-KHB7,"")</f>
        <v/>
      </c>
      <c r="KHC3" s="34" t="str">
        <f>IF(ISNUMBER(Kreise!KID18),Kreise!KID18-KHC4-KHC5-KHC6-KHC7,"")</f>
        <v/>
      </c>
      <c r="KHD3" s="34" t="str">
        <f>IF(ISNUMBER(Kreise!KIE18),Kreise!KIE18-KHD4-KHD5-KHD6-KHD7,"")</f>
        <v/>
      </c>
      <c r="KHE3" s="34" t="str">
        <f>IF(ISNUMBER(Kreise!KIF18),Kreise!KIF18-KHE4-KHE5-KHE6-KHE7,"")</f>
        <v/>
      </c>
      <c r="KHF3" s="34" t="str">
        <f>IF(ISNUMBER(Kreise!KIG18),Kreise!KIG18-KHF4-KHF5-KHF6-KHF7,"")</f>
        <v/>
      </c>
      <c r="KHG3" s="34" t="str">
        <f>IF(ISNUMBER(Kreise!KIH18),Kreise!KIH18-KHG4-KHG5-KHG6-KHG7,"")</f>
        <v/>
      </c>
      <c r="KHH3" s="34" t="str">
        <f>IF(ISNUMBER(Kreise!KII18),Kreise!KII18-KHH4-KHH5-KHH6-KHH7,"")</f>
        <v/>
      </c>
      <c r="KHI3" s="34" t="str">
        <f>IF(ISNUMBER(Kreise!KIJ18),Kreise!KIJ18-KHI4-KHI5-KHI6-KHI7,"")</f>
        <v/>
      </c>
      <c r="KHJ3" s="34" t="str">
        <f>IF(ISNUMBER(Kreise!KIK18),Kreise!KIK18-KHJ4-KHJ5-KHJ6-KHJ7,"")</f>
        <v/>
      </c>
      <c r="KHK3" s="34" t="str">
        <f>IF(ISNUMBER(Kreise!KIL18),Kreise!KIL18-KHK4-KHK5-KHK6-KHK7,"")</f>
        <v/>
      </c>
      <c r="KHL3" s="34" t="str">
        <f>IF(ISNUMBER(Kreise!KIM18),Kreise!KIM18-KHL4-KHL5-KHL6-KHL7,"")</f>
        <v/>
      </c>
      <c r="KHM3" s="34" t="str">
        <f>IF(ISNUMBER(Kreise!KIN18),Kreise!KIN18-KHM4-KHM5-KHM6-KHM7,"")</f>
        <v/>
      </c>
      <c r="KHN3" s="34" t="str">
        <f>IF(ISNUMBER(Kreise!KIO18),Kreise!KIO18-KHN4-KHN5-KHN6-KHN7,"")</f>
        <v/>
      </c>
      <c r="KHO3" s="34" t="str">
        <f>IF(ISNUMBER(Kreise!KIP18),Kreise!KIP18-KHO4-KHO5-KHO6-KHO7,"")</f>
        <v/>
      </c>
      <c r="KHP3" s="34" t="str">
        <f>IF(ISNUMBER(Kreise!KIQ18),Kreise!KIQ18-KHP4-KHP5-KHP6-KHP7,"")</f>
        <v/>
      </c>
      <c r="KHQ3" s="34" t="str">
        <f>IF(ISNUMBER(Kreise!KIR18),Kreise!KIR18-KHQ4-KHQ5-KHQ6-KHQ7,"")</f>
        <v/>
      </c>
      <c r="KHR3" s="34" t="str">
        <f>IF(ISNUMBER(Kreise!KIS18),Kreise!KIS18-KHR4-KHR5-KHR6-KHR7,"")</f>
        <v/>
      </c>
      <c r="KHS3" s="34" t="str">
        <f>IF(ISNUMBER(Kreise!KIT18),Kreise!KIT18-KHS4-KHS5-KHS6-KHS7,"")</f>
        <v/>
      </c>
      <c r="KHT3" s="34" t="str">
        <f>IF(ISNUMBER(Kreise!KIU18),Kreise!KIU18-KHT4-KHT5-KHT6-KHT7,"")</f>
        <v/>
      </c>
      <c r="KHU3" s="34" t="str">
        <f>IF(ISNUMBER(Kreise!KIV18),Kreise!KIV18-KHU4-KHU5-KHU6-KHU7,"")</f>
        <v/>
      </c>
      <c r="KHV3" s="34" t="str">
        <f>IF(ISNUMBER(Kreise!KIW18),Kreise!KIW18-KHV4-KHV5-KHV6-KHV7,"")</f>
        <v/>
      </c>
      <c r="KHW3" s="34" t="str">
        <f>IF(ISNUMBER(Kreise!KIX18),Kreise!KIX18-KHW4-KHW5-KHW6-KHW7,"")</f>
        <v/>
      </c>
      <c r="KHX3" s="34" t="str">
        <f>IF(ISNUMBER(Kreise!KIY18),Kreise!KIY18-KHX4-KHX5-KHX6-KHX7,"")</f>
        <v/>
      </c>
      <c r="KHY3" s="34" t="str">
        <f>IF(ISNUMBER(Kreise!KIZ18),Kreise!KIZ18-KHY4-KHY5-KHY6-KHY7,"")</f>
        <v/>
      </c>
      <c r="KHZ3" s="34" t="str">
        <f>IF(ISNUMBER(Kreise!KJA18),Kreise!KJA18-KHZ4-KHZ5-KHZ6-KHZ7,"")</f>
        <v/>
      </c>
      <c r="KIA3" s="34" t="str">
        <f>IF(ISNUMBER(Kreise!KJB18),Kreise!KJB18-KIA4-KIA5-KIA6-KIA7,"")</f>
        <v/>
      </c>
      <c r="KIB3" s="34" t="str">
        <f>IF(ISNUMBER(Kreise!KJC18),Kreise!KJC18-KIB4-KIB5-KIB6-KIB7,"")</f>
        <v/>
      </c>
      <c r="KIC3" s="34" t="str">
        <f>IF(ISNUMBER(Kreise!KJD18),Kreise!KJD18-KIC4-KIC5-KIC6-KIC7,"")</f>
        <v/>
      </c>
      <c r="KID3" s="34" t="str">
        <f>IF(ISNUMBER(Kreise!KJE18),Kreise!KJE18-KID4-KID5-KID6-KID7,"")</f>
        <v/>
      </c>
      <c r="KIE3" s="34" t="str">
        <f>IF(ISNUMBER(Kreise!KJF18),Kreise!KJF18-KIE4-KIE5-KIE6-KIE7,"")</f>
        <v/>
      </c>
      <c r="KIF3" s="34" t="str">
        <f>IF(ISNUMBER(Kreise!KJG18),Kreise!KJG18-KIF4-KIF5-KIF6-KIF7,"")</f>
        <v/>
      </c>
      <c r="KIG3" s="34" t="str">
        <f>IF(ISNUMBER(Kreise!KJH18),Kreise!KJH18-KIG4-KIG5-KIG6-KIG7,"")</f>
        <v/>
      </c>
      <c r="KIH3" s="34" t="str">
        <f>IF(ISNUMBER(Kreise!KJI18),Kreise!KJI18-KIH4-KIH5-KIH6-KIH7,"")</f>
        <v/>
      </c>
      <c r="KII3" s="34" t="str">
        <f>IF(ISNUMBER(Kreise!KJJ18),Kreise!KJJ18-KII4-KII5-KII6-KII7,"")</f>
        <v/>
      </c>
      <c r="KIJ3" s="34" t="str">
        <f>IF(ISNUMBER(Kreise!KJK18),Kreise!KJK18-KIJ4-KIJ5-KIJ6-KIJ7,"")</f>
        <v/>
      </c>
      <c r="KIK3" s="34" t="str">
        <f>IF(ISNUMBER(Kreise!KJL18),Kreise!KJL18-KIK4-KIK5-KIK6-KIK7,"")</f>
        <v/>
      </c>
      <c r="KIL3" s="34" t="str">
        <f>IF(ISNUMBER(Kreise!KJM18),Kreise!KJM18-KIL4-KIL5-KIL6-KIL7,"")</f>
        <v/>
      </c>
      <c r="KIM3" s="34" t="str">
        <f>IF(ISNUMBER(Kreise!KJN18),Kreise!KJN18-KIM4-KIM5-KIM6-KIM7,"")</f>
        <v/>
      </c>
      <c r="KIN3" s="34" t="str">
        <f>IF(ISNUMBER(Kreise!KJO18),Kreise!KJO18-KIN4-KIN5-KIN6-KIN7,"")</f>
        <v/>
      </c>
      <c r="KIO3" s="34" t="str">
        <f>IF(ISNUMBER(Kreise!KJP18),Kreise!KJP18-KIO4-KIO5-KIO6-KIO7,"")</f>
        <v/>
      </c>
      <c r="KIP3" s="34" t="str">
        <f>IF(ISNUMBER(Kreise!KJQ18),Kreise!KJQ18-KIP4-KIP5-KIP6-KIP7,"")</f>
        <v/>
      </c>
      <c r="KIQ3" s="34" t="str">
        <f>IF(ISNUMBER(Kreise!KJR18),Kreise!KJR18-KIQ4-KIQ5-KIQ6-KIQ7,"")</f>
        <v/>
      </c>
      <c r="KIR3" s="34" t="str">
        <f>IF(ISNUMBER(Kreise!KJS18),Kreise!KJS18-KIR4-KIR5-KIR6-KIR7,"")</f>
        <v/>
      </c>
      <c r="KIS3" s="34" t="str">
        <f>IF(ISNUMBER(Kreise!KJT18),Kreise!KJT18-KIS4-KIS5-KIS6-KIS7,"")</f>
        <v/>
      </c>
      <c r="KIT3" s="34" t="str">
        <f>IF(ISNUMBER(Kreise!KJU18),Kreise!KJU18-KIT4-KIT5-KIT6-KIT7,"")</f>
        <v/>
      </c>
      <c r="KIU3" s="34" t="str">
        <f>IF(ISNUMBER(Kreise!KJV18),Kreise!KJV18-KIU4-KIU5-KIU6-KIU7,"")</f>
        <v/>
      </c>
      <c r="KIV3" s="34" t="str">
        <f>IF(ISNUMBER(Kreise!KJW18),Kreise!KJW18-KIV4-KIV5-KIV6-KIV7,"")</f>
        <v/>
      </c>
      <c r="KIW3" s="34" t="str">
        <f>IF(ISNUMBER(Kreise!KJX18),Kreise!KJX18-KIW4-KIW5-KIW6-KIW7,"")</f>
        <v/>
      </c>
      <c r="KIX3" s="34" t="str">
        <f>IF(ISNUMBER(Kreise!KJY18),Kreise!KJY18-KIX4-KIX5-KIX6-KIX7,"")</f>
        <v/>
      </c>
      <c r="KIY3" s="34" t="str">
        <f>IF(ISNUMBER(Kreise!KJZ18),Kreise!KJZ18-KIY4-KIY5-KIY6-KIY7,"")</f>
        <v/>
      </c>
      <c r="KIZ3" s="34" t="str">
        <f>IF(ISNUMBER(Kreise!KKA18),Kreise!KKA18-KIZ4-KIZ5-KIZ6-KIZ7,"")</f>
        <v/>
      </c>
      <c r="KJA3" s="34" t="str">
        <f>IF(ISNUMBER(Kreise!KKB18),Kreise!KKB18-KJA4-KJA5-KJA6-KJA7,"")</f>
        <v/>
      </c>
      <c r="KJB3" s="34" t="str">
        <f>IF(ISNUMBER(Kreise!KKC18),Kreise!KKC18-KJB4-KJB5-KJB6-KJB7,"")</f>
        <v/>
      </c>
      <c r="KJC3" s="34" t="str">
        <f>IF(ISNUMBER(Kreise!KKD18),Kreise!KKD18-KJC4-KJC5-KJC6-KJC7,"")</f>
        <v/>
      </c>
      <c r="KJD3" s="34" t="str">
        <f>IF(ISNUMBER(Kreise!KKE18),Kreise!KKE18-KJD4-KJD5-KJD6-KJD7,"")</f>
        <v/>
      </c>
      <c r="KJE3" s="34" t="str">
        <f>IF(ISNUMBER(Kreise!KKF18),Kreise!KKF18-KJE4-KJE5-KJE6-KJE7,"")</f>
        <v/>
      </c>
      <c r="KJF3" s="34" t="str">
        <f>IF(ISNUMBER(Kreise!KKG18),Kreise!KKG18-KJF4-KJF5-KJF6-KJF7,"")</f>
        <v/>
      </c>
      <c r="KJG3" s="34" t="str">
        <f>IF(ISNUMBER(Kreise!KKH18),Kreise!KKH18-KJG4-KJG5-KJG6-KJG7,"")</f>
        <v/>
      </c>
      <c r="KJH3" s="34" t="str">
        <f>IF(ISNUMBER(Kreise!KKI18),Kreise!KKI18-KJH4-KJH5-KJH6-KJH7,"")</f>
        <v/>
      </c>
      <c r="KJI3" s="34" t="str">
        <f>IF(ISNUMBER(Kreise!KKJ18),Kreise!KKJ18-KJI4-KJI5-KJI6-KJI7,"")</f>
        <v/>
      </c>
      <c r="KJJ3" s="34" t="str">
        <f>IF(ISNUMBER(Kreise!KKK18),Kreise!KKK18-KJJ4-KJJ5-KJJ6-KJJ7,"")</f>
        <v/>
      </c>
      <c r="KJK3" s="34" t="str">
        <f>IF(ISNUMBER(Kreise!KKL18),Kreise!KKL18-KJK4-KJK5-KJK6-KJK7,"")</f>
        <v/>
      </c>
      <c r="KJL3" s="34" t="str">
        <f>IF(ISNUMBER(Kreise!KKM18),Kreise!KKM18-KJL4-KJL5-KJL6-KJL7,"")</f>
        <v/>
      </c>
      <c r="KJM3" s="34" t="str">
        <f>IF(ISNUMBER(Kreise!KKN18),Kreise!KKN18-KJM4-KJM5-KJM6-KJM7,"")</f>
        <v/>
      </c>
      <c r="KJN3" s="34" t="str">
        <f>IF(ISNUMBER(Kreise!KKO18),Kreise!KKO18-KJN4-KJN5-KJN6-KJN7,"")</f>
        <v/>
      </c>
      <c r="KJO3" s="34" t="str">
        <f>IF(ISNUMBER(Kreise!KKP18),Kreise!KKP18-KJO4-KJO5-KJO6-KJO7,"")</f>
        <v/>
      </c>
      <c r="KJP3" s="34" t="str">
        <f>IF(ISNUMBER(Kreise!KKQ18),Kreise!KKQ18-KJP4-KJP5-KJP6-KJP7,"")</f>
        <v/>
      </c>
      <c r="KJQ3" s="34" t="str">
        <f>IF(ISNUMBER(Kreise!KKR18),Kreise!KKR18-KJQ4-KJQ5-KJQ6-KJQ7,"")</f>
        <v/>
      </c>
      <c r="KJR3" s="34" t="str">
        <f>IF(ISNUMBER(Kreise!KKS18),Kreise!KKS18-KJR4-KJR5-KJR6-KJR7,"")</f>
        <v/>
      </c>
      <c r="KJS3" s="34" t="str">
        <f>IF(ISNUMBER(Kreise!KKT18),Kreise!KKT18-KJS4-KJS5-KJS6-KJS7,"")</f>
        <v/>
      </c>
      <c r="KJT3" s="34" t="str">
        <f>IF(ISNUMBER(Kreise!KKU18),Kreise!KKU18-KJT4-KJT5-KJT6-KJT7,"")</f>
        <v/>
      </c>
      <c r="KJU3" s="34" t="str">
        <f>IF(ISNUMBER(Kreise!KKV18),Kreise!KKV18-KJU4-KJU5-KJU6-KJU7,"")</f>
        <v/>
      </c>
      <c r="KJV3" s="34" t="str">
        <f>IF(ISNUMBER(Kreise!KKW18),Kreise!KKW18-KJV4-KJV5-KJV6-KJV7,"")</f>
        <v/>
      </c>
      <c r="KJW3" s="34" t="str">
        <f>IF(ISNUMBER(Kreise!KKX18),Kreise!KKX18-KJW4-KJW5-KJW6-KJW7,"")</f>
        <v/>
      </c>
      <c r="KJX3" s="34" t="str">
        <f>IF(ISNUMBER(Kreise!KKY18),Kreise!KKY18-KJX4-KJX5-KJX6-KJX7,"")</f>
        <v/>
      </c>
      <c r="KJY3" s="34" t="str">
        <f>IF(ISNUMBER(Kreise!KKZ18),Kreise!KKZ18-KJY4-KJY5-KJY6-KJY7,"")</f>
        <v/>
      </c>
      <c r="KJZ3" s="34" t="str">
        <f>IF(ISNUMBER(Kreise!KLA18),Kreise!KLA18-KJZ4-KJZ5-KJZ6-KJZ7,"")</f>
        <v/>
      </c>
      <c r="KKA3" s="34" t="str">
        <f>IF(ISNUMBER(Kreise!KLB18),Kreise!KLB18-KKA4-KKA5-KKA6-KKA7,"")</f>
        <v/>
      </c>
      <c r="KKB3" s="34" t="str">
        <f>IF(ISNUMBER(Kreise!KLC18),Kreise!KLC18-KKB4-KKB5-KKB6-KKB7,"")</f>
        <v/>
      </c>
      <c r="KKC3" s="34" t="str">
        <f>IF(ISNUMBER(Kreise!KLD18),Kreise!KLD18-KKC4-KKC5-KKC6-KKC7,"")</f>
        <v/>
      </c>
      <c r="KKD3" s="34" t="str">
        <f>IF(ISNUMBER(Kreise!KLE18),Kreise!KLE18-KKD4-KKD5-KKD6-KKD7,"")</f>
        <v/>
      </c>
      <c r="KKE3" s="34" t="str">
        <f>IF(ISNUMBER(Kreise!KLF18),Kreise!KLF18-KKE4-KKE5-KKE6-KKE7,"")</f>
        <v/>
      </c>
      <c r="KKF3" s="34" t="str">
        <f>IF(ISNUMBER(Kreise!KLG18),Kreise!KLG18-KKF4-KKF5-KKF6-KKF7,"")</f>
        <v/>
      </c>
      <c r="KKG3" s="34" t="str">
        <f>IF(ISNUMBER(Kreise!KLH18),Kreise!KLH18-KKG4-KKG5-KKG6-KKG7,"")</f>
        <v/>
      </c>
      <c r="KKH3" s="34" t="str">
        <f>IF(ISNUMBER(Kreise!KLI18),Kreise!KLI18-KKH4-KKH5-KKH6-KKH7,"")</f>
        <v/>
      </c>
      <c r="KKI3" s="34" t="str">
        <f>IF(ISNUMBER(Kreise!KLJ18),Kreise!KLJ18-KKI4-KKI5-KKI6-KKI7,"")</f>
        <v/>
      </c>
      <c r="KKJ3" s="34" t="str">
        <f>IF(ISNUMBER(Kreise!KLK18),Kreise!KLK18-KKJ4-KKJ5-KKJ6-KKJ7,"")</f>
        <v/>
      </c>
      <c r="KKK3" s="34" t="str">
        <f>IF(ISNUMBER(Kreise!KLL18),Kreise!KLL18-KKK4-KKK5-KKK6-KKK7,"")</f>
        <v/>
      </c>
      <c r="KKL3" s="34" t="str">
        <f>IF(ISNUMBER(Kreise!KLM18),Kreise!KLM18-KKL4-KKL5-KKL6-KKL7,"")</f>
        <v/>
      </c>
      <c r="KKM3" s="34" t="str">
        <f>IF(ISNUMBER(Kreise!KLN18),Kreise!KLN18-KKM4-KKM5-KKM6-KKM7,"")</f>
        <v/>
      </c>
      <c r="KKN3" s="34" t="str">
        <f>IF(ISNUMBER(Kreise!KLO18),Kreise!KLO18-KKN4-KKN5-KKN6-KKN7,"")</f>
        <v/>
      </c>
      <c r="KKO3" s="34" t="str">
        <f>IF(ISNUMBER(Kreise!KLP18),Kreise!KLP18-KKO4-KKO5-KKO6-KKO7,"")</f>
        <v/>
      </c>
      <c r="KKP3" s="34" t="str">
        <f>IF(ISNUMBER(Kreise!KLQ18),Kreise!KLQ18-KKP4-KKP5-KKP6-KKP7,"")</f>
        <v/>
      </c>
      <c r="KKQ3" s="34" t="str">
        <f>IF(ISNUMBER(Kreise!KLR18),Kreise!KLR18-KKQ4-KKQ5-KKQ6-KKQ7,"")</f>
        <v/>
      </c>
      <c r="KKR3" s="34" t="str">
        <f>IF(ISNUMBER(Kreise!KLS18),Kreise!KLS18-KKR4-KKR5-KKR6-KKR7,"")</f>
        <v/>
      </c>
      <c r="KKS3" s="34" t="str">
        <f>IF(ISNUMBER(Kreise!KLT18),Kreise!KLT18-KKS4-KKS5-KKS6-KKS7,"")</f>
        <v/>
      </c>
      <c r="KKT3" s="34" t="str">
        <f>IF(ISNUMBER(Kreise!KLU18),Kreise!KLU18-KKT4-KKT5-KKT6-KKT7,"")</f>
        <v/>
      </c>
      <c r="KKU3" s="34" t="str">
        <f>IF(ISNUMBER(Kreise!KLV18),Kreise!KLV18-KKU4-KKU5-KKU6-KKU7,"")</f>
        <v/>
      </c>
      <c r="KKV3" s="34" t="str">
        <f>IF(ISNUMBER(Kreise!KLW18),Kreise!KLW18-KKV4-KKV5-KKV6-KKV7,"")</f>
        <v/>
      </c>
      <c r="KKW3" s="34" t="str">
        <f>IF(ISNUMBER(Kreise!KLX18),Kreise!KLX18-KKW4-KKW5-KKW6-KKW7,"")</f>
        <v/>
      </c>
      <c r="KKX3" s="34" t="str">
        <f>IF(ISNUMBER(Kreise!KLY18),Kreise!KLY18-KKX4-KKX5-KKX6-KKX7,"")</f>
        <v/>
      </c>
      <c r="KKY3" s="34" t="str">
        <f>IF(ISNUMBER(Kreise!KLZ18),Kreise!KLZ18-KKY4-KKY5-KKY6-KKY7,"")</f>
        <v/>
      </c>
      <c r="KKZ3" s="34" t="str">
        <f>IF(ISNUMBER(Kreise!KMA18),Kreise!KMA18-KKZ4-KKZ5-KKZ6-KKZ7,"")</f>
        <v/>
      </c>
      <c r="KLA3" s="34" t="str">
        <f>IF(ISNUMBER(Kreise!KMB18),Kreise!KMB18-KLA4-KLA5-KLA6-KLA7,"")</f>
        <v/>
      </c>
      <c r="KLB3" s="34" t="str">
        <f>IF(ISNUMBER(Kreise!KMC18),Kreise!KMC18-KLB4-KLB5-KLB6-KLB7,"")</f>
        <v/>
      </c>
      <c r="KLC3" s="34" t="str">
        <f>IF(ISNUMBER(Kreise!KMD18),Kreise!KMD18-KLC4-KLC5-KLC6-KLC7,"")</f>
        <v/>
      </c>
      <c r="KLD3" s="34" t="str">
        <f>IF(ISNUMBER(Kreise!KME18),Kreise!KME18-KLD4-KLD5-KLD6-KLD7,"")</f>
        <v/>
      </c>
      <c r="KLE3" s="34" t="str">
        <f>IF(ISNUMBER(Kreise!KMF18),Kreise!KMF18-KLE4-KLE5-KLE6-KLE7,"")</f>
        <v/>
      </c>
      <c r="KLF3" s="34" t="str">
        <f>IF(ISNUMBER(Kreise!KMG18),Kreise!KMG18-KLF4-KLF5-KLF6-KLF7,"")</f>
        <v/>
      </c>
      <c r="KLG3" s="34" t="str">
        <f>IF(ISNUMBER(Kreise!KMH18),Kreise!KMH18-KLG4-KLG5-KLG6-KLG7,"")</f>
        <v/>
      </c>
      <c r="KLH3" s="34" t="str">
        <f>IF(ISNUMBER(Kreise!KMI18),Kreise!KMI18-KLH4-KLH5-KLH6-KLH7,"")</f>
        <v/>
      </c>
      <c r="KLI3" s="34" t="str">
        <f>IF(ISNUMBER(Kreise!KMJ18),Kreise!KMJ18-KLI4-KLI5-KLI6-KLI7,"")</f>
        <v/>
      </c>
      <c r="KLJ3" s="34" t="str">
        <f>IF(ISNUMBER(Kreise!KMK18),Kreise!KMK18-KLJ4-KLJ5-KLJ6-KLJ7,"")</f>
        <v/>
      </c>
      <c r="KLK3" s="34" t="str">
        <f>IF(ISNUMBER(Kreise!KML18),Kreise!KML18-KLK4-KLK5-KLK6-KLK7,"")</f>
        <v/>
      </c>
      <c r="KLL3" s="34" t="str">
        <f>IF(ISNUMBER(Kreise!KMM18),Kreise!KMM18-KLL4-KLL5-KLL6-KLL7,"")</f>
        <v/>
      </c>
      <c r="KLM3" s="34" t="str">
        <f>IF(ISNUMBER(Kreise!KMN18),Kreise!KMN18-KLM4-KLM5-KLM6-KLM7,"")</f>
        <v/>
      </c>
      <c r="KLN3" s="34" t="str">
        <f>IF(ISNUMBER(Kreise!KMO18),Kreise!KMO18-KLN4-KLN5-KLN6-KLN7,"")</f>
        <v/>
      </c>
      <c r="KLO3" s="34" t="str">
        <f>IF(ISNUMBER(Kreise!KMP18),Kreise!KMP18-KLO4-KLO5-KLO6-KLO7,"")</f>
        <v/>
      </c>
      <c r="KLP3" s="34" t="str">
        <f>IF(ISNUMBER(Kreise!KMQ18),Kreise!KMQ18-KLP4-KLP5-KLP6-KLP7,"")</f>
        <v/>
      </c>
      <c r="KLQ3" s="34" t="str">
        <f>IF(ISNUMBER(Kreise!KMR18),Kreise!KMR18-KLQ4-KLQ5-KLQ6-KLQ7,"")</f>
        <v/>
      </c>
      <c r="KLR3" s="34" t="str">
        <f>IF(ISNUMBER(Kreise!KMS18),Kreise!KMS18-KLR4-KLR5-KLR6-KLR7,"")</f>
        <v/>
      </c>
      <c r="KLS3" s="34" t="str">
        <f>IF(ISNUMBER(Kreise!KMT18),Kreise!KMT18-KLS4-KLS5-KLS6-KLS7,"")</f>
        <v/>
      </c>
      <c r="KLT3" s="34" t="str">
        <f>IF(ISNUMBER(Kreise!KMU18),Kreise!KMU18-KLT4-KLT5-KLT6-KLT7,"")</f>
        <v/>
      </c>
      <c r="KLU3" s="34" t="str">
        <f>IF(ISNUMBER(Kreise!KMV18),Kreise!KMV18-KLU4-KLU5-KLU6-KLU7,"")</f>
        <v/>
      </c>
      <c r="KLV3" s="34" t="str">
        <f>IF(ISNUMBER(Kreise!KMW18),Kreise!KMW18-KLV4-KLV5-KLV6-KLV7,"")</f>
        <v/>
      </c>
      <c r="KLW3" s="34" t="str">
        <f>IF(ISNUMBER(Kreise!KMX18),Kreise!KMX18-KLW4-KLW5-KLW6-KLW7,"")</f>
        <v/>
      </c>
      <c r="KLX3" s="34" t="str">
        <f>IF(ISNUMBER(Kreise!KMY18),Kreise!KMY18-KLX4-KLX5-KLX6-KLX7,"")</f>
        <v/>
      </c>
      <c r="KLY3" s="34" t="str">
        <f>IF(ISNUMBER(Kreise!KMZ18),Kreise!KMZ18-KLY4-KLY5-KLY6-KLY7,"")</f>
        <v/>
      </c>
      <c r="KLZ3" s="34" t="str">
        <f>IF(ISNUMBER(Kreise!KNA18),Kreise!KNA18-KLZ4-KLZ5-KLZ6-KLZ7,"")</f>
        <v/>
      </c>
      <c r="KMA3" s="34" t="str">
        <f>IF(ISNUMBER(Kreise!KNB18),Kreise!KNB18-KMA4-KMA5-KMA6-KMA7,"")</f>
        <v/>
      </c>
      <c r="KMB3" s="34" t="str">
        <f>IF(ISNUMBER(Kreise!KNC18),Kreise!KNC18-KMB4-KMB5-KMB6-KMB7,"")</f>
        <v/>
      </c>
      <c r="KMC3" s="34" t="str">
        <f>IF(ISNUMBER(Kreise!KND18),Kreise!KND18-KMC4-KMC5-KMC6-KMC7,"")</f>
        <v/>
      </c>
      <c r="KMD3" s="34" t="str">
        <f>IF(ISNUMBER(Kreise!KNE18),Kreise!KNE18-KMD4-KMD5-KMD6-KMD7,"")</f>
        <v/>
      </c>
      <c r="KME3" s="34" t="str">
        <f>IF(ISNUMBER(Kreise!KNF18),Kreise!KNF18-KME4-KME5-KME6-KME7,"")</f>
        <v/>
      </c>
      <c r="KMF3" s="34" t="str">
        <f>IF(ISNUMBER(Kreise!KNG18),Kreise!KNG18-KMF4-KMF5-KMF6-KMF7,"")</f>
        <v/>
      </c>
      <c r="KMG3" s="34" t="str">
        <f>IF(ISNUMBER(Kreise!KNH18),Kreise!KNH18-KMG4-KMG5-KMG6-KMG7,"")</f>
        <v/>
      </c>
      <c r="KMH3" s="34" t="str">
        <f>IF(ISNUMBER(Kreise!KNI18),Kreise!KNI18-KMH4-KMH5-KMH6-KMH7,"")</f>
        <v/>
      </c>
      <c r="KMI3" s="34" t="str">
        <f>IF(ISNUMBER(Kreise!KNJ18),Kreise!KNJ18-KMI4-KMI5-KMI6-KMI7,"")</f>
        <v/>
      </c>
      <c r="KMJ3" s="34" t="str">
        <f>IF(ISNUMBER(Kreise!KNK18),Kreise!KNK18-KMJ4-KMJ5-KMJ6-KMJ7,"")</f>
        <v/>
      </c>
      <c r="KMK3" s="34" t="str">
        <f>IF(ISNUMBER(Kreise!KNL18),Kreise!KNL18-KMK4-KMK5-KMK6-KMK7,"")</f>
        <v/>
      </c>
      <c r="KML3" s="34" t="str">
        <f>IF(ISNUMBER(Kreise!KNM18),Kreise!KNM18-KML4-KML5-KML6-KML7,"")</f>
        <v/>
      </c>
      <c r="KMM3" s="34" t="str">
        <f>IF(ISNUMBER(Kreise!KNN18),Kreise!KNN18-KMM4-KMM5-KMM6-KMM7,"")</f>
        <v/>
      </c>
      <c r="KMN3" s="34" t="str">
        <f>IF(ISNUMBER(Kreise!KNO18),Kreise!KNO18-KMN4-KMN5-KMN6-KMN7,"")</f>
        <v/>
      </c>
      <c r="KMO3" s="34" t="str">
        <f>IF(ISNUMBER(Kreise!KNP18),Kreise!KNP18-KMO4-KMO5-KMO6-KMO7,"")</f>
        <v/>
      </c>
      <c r="KMP3" s="34" t="str">
        <f>IF(ISNUMBER(Kreise!KNQ18),Kreise!KNQ18-KMP4-KMP5-KMP6-KMP7,"")</f>
        <v/>
      </c>
      <c r="KMQ3" s="34" t="str">
        <f>IF(ISNUMBER(Kreise!KNR18),Kreise!KNR18-KMQ4-KMQ5-KMQ6-KMQ7,"")</f>
        <v/>
      </c>
      <c r="KMR3" s="34" t="str">
        <f>IF(ISNUMBER(Kreise!KNS18),Kreise!KNS18-KMR4-KMR5-KMR6-KMR7,"")</f>
        <v/>
      </c>
      <c r="KMS3" s="34" t="str">
        <f>IF(ISNUMBER(Kreise!KNT18),Kreise!KNT18-KMS4-KMS5-KMS6-KMS7,"")</f>
        <v/>
      </c>
      <c r="KMT3" s="34" t="str">
        <f>IF(ISNUMBER(Kreise!KNU18),Kreise!KNU18-KMT4-KMT5-KMT6-KMT7,"")</f>
        <v/>
      </c>
      <c r="KMU3" s="34" t="str">
        <f>IF(ISNUMBER(Kreise!KNV18),Kreise!KNV18-KMU4-KMU5-KMU6-KMU7,"")</f>
        <v/>
      </c>
      <c r="KMV3" s="34" t="str">
        <f>IF(ISNUMBER(Kreise!KNW18),Kreise!KNW18-KMV4-KMV5-KMV6-KMV7,"")</f>
        <v/>
      </c>
      <c r="KMW3" s="34" t="str">
        <f>IF(ISNUMBER(Kreise!KNX18),Kreise!KNX18-KMW4-KMW5-KMW6-KMW7,"")</f>
        <v/>
      </c>
      <c r="KMX3" s="34" t="str">
        <f>IF(ISNUMBER(Kreise!KNY18),Kreise!KNY18-KMX4-KMX5-KMX6-KMX7,"")</f>
        <v/>
      </c>
      <c r="KMY3" s="34" t="str">
        <f>IF(ISNUMBER(Kreise!KNZ18),Kreise!KNZ18-KMY4-KMY5-KMY6-KMY7,"")</f>
        <v/>
      </c>
      <c r="KMZ3" s="34" t="str">
        <f>IF(ISNUMBER(Kreise!KOA18),Kreise!KOA18-KMZ4-KMZ5-KMZ6-KMZ7,"")</f>
        <v/>
      </c>
      <c r="KNA3" s="34" t="str">
        <f>IF(ISNUMBER(Kreise!KOB18),Kreise!KOB18-KNA4-KNA5-KNA6-KNA7,"")</f>
        <v/>
      </c>
      <c r="KNB3" s="34" t="str">
        <f>IF(ISNUMBER(Kreise!KOC18),Kreise!KOC18-KNB4-KNB5-KNB6-KNB7,"")</f>
        <v/>
      </c>
      <c r="KNC3" s="34" t="str">
        <f>IF(ISNUMBER(Kreise!KOD18),Kreise!KOD18-KNC4-KNC5-KNC6-KNC7,"")</f>
        <v/>
      </c>
      <c r="KND3" s="34" t="str">
        <f>IF(ISNUMBER(Kreise!KOE18),Kreise!KOE18-KND4-KND5-KND6-KND7,"")</f>
        <v/>
      </c>
      <c r="KNE3" s="34" t="str">
        <f>IF(ISNUMBER(Kreise!KOF18),Kreise!KOF18-KNE4-KNE5-KNE6-KNE7,"")</f>
        <v/>
      </c>
      <c r="KNF3" s="34" t="str">
        <f>IF(ISNUMBER(Kreise!KOG18),Kreise!KOG18-KNF4-KNF5-KNF6-KNF7,"")</f>
        <v/>
      </c>
      <c r="KNG3" s="34" t="str">
        <f>IF(ISNUMBER(Kreise!KOH18),Kreise!KOH18-KNG4-KNG5-KNG6-KNG7,"")</f>
        <v/>
      </c>
      <c r="KNH3" s="34" t="str">
        <f>IF(ISNUMBER(Kreise!KOI18),Kreise!KOI18-KNH4-KNH5-KNH6-KNH7,"")</f>
        <v/>
      </c>
      <c r="KNI3" s="34" t="str">
        <f>IF(ISNUMBER(Kreise!KOJ18),Kreise!KOJ18-KNI4-KNI5-KNI6-KNI7,"")</f>
        <v/>
      </c>
      <c r="KNJ3" s="34" t="str">
        <f>IF(ISNUMBER(Kreise!KOK18),Kreise!KOK18-KNJ4-KNJ5-KNJ6-KNJ7,"")</f>
        <v/>
      </c>
      <c r="KNK3" s="34" t="str">
        <f>IF(ISNUMBER(Kreise!KOL18),Kreise!KOL18-KNK4-KNK5-KNK6-KNK7,"")</f>
        <v/>
      </c>
      <c r="KNL3" s="34" t="str">
        <f>IF(ISNUMBER(Kreise!KOM18),Kreise!KOM18-KNL4-KNL5-KNL6-KNL7,"")</f>
        <v/>
      </c>
      <c r="KNM3" s="34" t="str">
        <f>IF(ISNUMBER(Kreise!KON18),Kreise!KON18-KNM4-KNM5-KNM6-KNM7,"")</f>
        <v/>
      </c>
      <c r="KNN3" s="34" t="str">
        <f>IF(ISNUMBER(Kreise!KOO18),Kreise!KOO18-KNN4-KNN5-KNN6-KNN7,"")</f>
        <v/>
      </c>
      <c r="KNO3" s="34" t="str">
        <f>IF(ISNUMBER(Kreise!KOP18),Kreise!KOP18-KNO4-KNO5-KNO6-KNO7,"")</f>
        <v/>
      </c>
      <c r="KNP3" s="34" t="str">
        <f>IF(ISNUMBER(Kreise!KOQ18),Kreise!KOQ18-KNP4-KNP5-KNP6-KNP7,"")</f>
        <v/>
      </c>
      <c r="KNQ3" s="34" t="str">
        <f>IF(ISNUMBER(Kreise!KOR18),Kreise!KOR18-KNQ4-KNQ5-KNQ6-KNQ7,"")</f>
        <v/>
      </c>
      <c r="KNR3" s="34" t="str">
        <f>IF(ISNUMBER(Kreise!KOS18),Kreise!KOS18-KNR4-KNR5-KNR6-KNR7,"")</f>
        <v/>
      </c>
      <c r="KNS3" s="34" t="str">
        <f>IF(ISNUMBER(Kreise!KOT18),Kreise!KOT18-KNS4-KNS5-KNS6-KNS7,"")</f>
        <v/>
      </c>
      <c r="KNT3" s="34" t="str">
        <f>IF(ISNUMBER(Kreise!KOU18),Kreise!KOU18-KNT4-KNT5-KNT6-KNT7,"")</f>
        <v/>
      </c>
      <c r="KNU3" s="34" t="str">
        <f>IF(ISNUMBER(Kreise!KOV18),Kreise!KOV18-KNU4-KNU5-KNU6-KNU7,"")</f>
        <v/>
      </c>
      <c r="KNV3" s="34" t="str">
        <f>IF(ISNUMBER(Kreise!KOW18),Kreise!KOW18-KNV4-KNV5-KNV6-KNV7,"")</f>
        <v/>
      </c>
      <c r="KNW3" s="34" t="str">
        <f>IF(ISNUMBER(Kreise!KOX18),Kreise!KOX18-KNW4-KNW5-KNW6-KNW7,"")</f>
        <v/>
      </c>
      <c r="KNX3" s="34" t="str">
        <f>IF(ISNUMBER(Kreise!KOY18),Kreise!KOY18-KNX4-KNX5-KNX6-KNX7,"")</f>
        <v/>
      </c>
      <c r="KNY3" s="34" t="str">
        <f>IF(ISNUMBER(Kreise!KOZ18),Kreise!KOZ18-KNY4-KNY5-KNY6-KNY7,"")</f>
        <v/>
      </c>
      <c r="KNZ3" s="34" t="str">
        <f>IF(ISNUMBER(Kreise!KPA18),Kreise!KPA18-KNZ4-KNZ5-KNZ6-KNZ7,"")</f>
        <v/>
      </c>
      <c r="KOA3" s="34" t="str">
        <f>IF(ISNUMBER(Kreise!KPB18),Kreise!KPB18-KOA4-KOA5-KOA6-KOA7,"")</f>
        <v/>
      </c>
      <c r="KOB3" s="34" t="str">
        <f>IF(ISNUMBER(Kreise!KPC18),Kreise!KPC18-KOB4-KOB5-KOB6-KOB7,"")</f>
        <v/>
      </c>
      <c r="KOC3" s="34" t="str">
        <f>IF(ISNUMBER(Kreise!KPD18),Kreise!KPD18-KOC4-KOC5-KOC6-KOC7,"")</f>
        <v/>
      </c>
      <c r="KOD3" s="34" t="str">
        <f>IF(ISNUMBER(Kreise!KPE18),Kreise!KPE18-KOD4-KOD5-KOD6-KOD7,"")</f>
        <v/>
      </c>
      <c r="KOE3" s="34" t="str">
        <f>IF(ISNUMBER(Kreise!KPF18),Kreise!KPF18-KOE4-KOE5-KOE6-KOE7,"")</f>
        <v/>
      </c>
      <c r="KOF3" s="34" t="str">
        <f>IF(ISNUMBER(Kreise!KPG18),Kreise!KPG18-KOF4-KOF5-KOF6-KOF7,"")</f>
        <v/>
      </c>
      <c r="KOG3" s="34" t="str">
        <f>IF(ISNUMBER(Kreise!KPH18),Kreise!KPH18-KOG4-KOG5-KOG6-KOG7,"")</f>
        <v/>
      </c>
      <c r="KOH3" s="34" t="str">
        <f>IF(ISNUMBER(Kreise!KPI18),Kreise!KPI18-KOH4-KOH5-KOH6-KOH7,"")</f>
        <v/>
      </c>
      <c r="KOI3" s="34" t="str">
        <f>IF(ISNUMBER(Kreise!KPJ18),Kreise!KPJ18-KOI4-KOI5-KOI6-KOI7,"")</f>
        <v/>
      </c>
      <c r="KOJ3" s="34" t="str">
        <f>IF(ISNUMBER(Kreise!KPK18),Kreise!KPK18-KOJ4-KOJ5-KOJ6-KOJ7,"")</f>
        <v/>
      </c>
      <c r="KOK3" s="34" t="str">
        <f>IF(ISNUMBER(Kreise!KPL18),Kreise!KPL18-KOK4-KOK5-KOK6-KOK7,"")</f>
        <v/>
      </c>
      <c r="KOL3" s="34" t="str">
        <f>IF(ISNUMBER(Kreise!KPM18),Kreise!KPM18-KOL4-KOL5-KOL6-KOL7,"")</f>
        <v/>
      </c>
      <c r="KOM3" s="34" t="str">
        <f>IF(ISNUMBER(Kreise!KPN18),Kreise!KPN18-KOM4-KOM5-KOM6-KOM7,"")</f>
        <v/>
      </c>
      <c r="KON3" s="34" t="str">
        <f>IF(ISNUMBER(Kreise!KPO18),Kreise!KPO18-KON4-KON5-KON6-KON7,"")</f>
        <v/>
      </c>
      <c r="KOO3" s="34" t="str">
        <f>IF(ISNUMBER(Kreise!KPP18),Kreise!KPP18-KOO4-KOO5-KOO6-KOO7,"")</f>
        <v/>
      </c>
      <c r="KOP3" s="34" t="str">
        <f>IF(ISNUMBER(Kreise!KPQ18),Kreise!KPQ18-KOP4-KOP5-KOP6-KOP7,"")</f>
        <v/>
      </c>
      <c r="KOQ3" s="34" t="str">
        <f>IF(ISNUMBER(Kreise!KPR18),Kreise!KPR18-KOQ4-KOQ5-KOQ6-KOQ7,"")</f>
        <v/>
      </c>
      <c r="KOR3" s="34" t="str">
        <f>IF(ISNUMBER(Kreise!KPS18),Kreise!KPS18-KOR4-KOR5-KOR6-KOR7,"")</f>
        <v/>
      </c>
      <c r="KOS3" s="34" t="str">
        <f>IF(ISNUMBER(Kreise!KPT18),Kreise!KPT18-KOS4-KOS5-KOS6-KOS7,"")</f>
        <v/>
      </c>
      <c r="KOT3" s="34" t="str">
        <f>IF(ISNUMBER(Kreise!KPU18),Kreise!KPU18-KOT4-KOT5-KOT6-KOT7,"")</f>
        <v/>
      </c>
      <c r="KOU3" s="34" t="str">
        <f>IF(ISNUMBER(Kreise!KPV18),Kreise!KPV18-KOU4-KOU5-KOU6-KOU7,"")</f>
        <v/>
      </c>
      <c r="KOV3" s="34" t="str">
        <f>IF(ISNUMBER(Kreise!KPW18),Kreise!KPW18-KOV4-KOV5-KOV6-KOV7,"")</f>
        <v/>
      </c>
      <c r="KOW3" s="34" t="str">
        <f>IF(ISNUMBER(Kreise!KPX18),Kreise!KPX18-KOW4-KOW5-KOW6-KOW7,"")</f>
        <v/>
      </c>
      <c r="KOX3" s="34" t="str">
        <f>IF(ISNUMBER(Kreise!KPY18),Kreise!KPY18-KOX4-KOX5-KOX6-KOX7,"")</f>
        <v/>
      </c>
      <c r="KOY3" s="34" t="str">
        <f>IF(ISNUMBER(Kreise!KPZ18),Kreise!KPZ18-KOY4-KOY5-KOY6-KOY7,"")</f>
        <v/>
      </c>
      <c r="KOZ3" s="34" t="str">
        <f>IF(ISNUMBER(Kreise!KQA18),Kreise!KQA18-KOZ4-KOZ5-KOZ6-KOZ7,"")</f>
        <v/>
      </c>
      <c r="KPA3" s="34" t="str">
        <f>IF(ISNUMBER(Kreise!KQB18),Kreise!KQB18-KPA4-KPA5-KPA6-KPA7,"")</f>
        <v/>
      </c>
      <c r="KPB3" s="34" t="str">
        <f>IF(ISNUMBER(Kreise!KQC18),Kreise!KQC18-KPB4-KPB5-KPB6-KPB7,"")</f>
        <v/>
      </c>
      <c r="KPC3" s="34" t="str">
        <f>IF(ISNUMBER(Kreise!KQD18),Kreise!KQD18-KPC4-KPC5-KPC6-KPC7,"")</f>
        <v/>
      </c>
      <c r="KPD3" s="34" t="str">
        <f>IF(ISNUMBER(Kreise!KQE18),Kreise!KQE18-KPD4-KPD5-KPD6-KPD7,"")</f>
        <v/>
      </c>
      <c r="KPE3" s="34" t="str">
        <f>IF(ISNUMBER(Kreise!KQF18),Kreise!KQF18-KPE4-KPE5-KPE6-KPE7,"")</f>
        <v/>
      </c>
      <c r="KPF3" s="34" t="str">
        <f>IF(ISNUMBER(Kreise!KQG18),Kreise!KQG18-KPF4-KPF5-KPF6-KPF7,"")</f>
        <v/>
      </c>
      <c r="KPG3" s="34" t="str">
        <f>IF(ISNUMBER(Kreise!KQH18),Kreise!KQH18-KPG4-KPG5-KPG6-KPG7,"")</f>
        <v/>
      </c>
      <c r="KPH3" s="34" t="str">
        <f>IF(ISNUMBER(Kreise!KQI18),Kreise!KQI18-KPH4-KPH5-KPH6-KPH7,"")</f>
        <v/>
      </c>
      <c r="KPI3" s="34" t="str">
        <f>IF(ISNUMBER(Kreise!KQJ18),Kreise!KQJ18-KPI4-KPI5-KPI6-KPI7,"")</f>
        <v/>
      </c>
      <c r="KPJ3" s="34" t="str">
        <f>IF(ISNUMBER(Kreise!KQK18),Kreise!KQK18-KPJ4-KPJ5-KPJ6-KPJ7,"")</f>
        <v/>
      </c>
      <c r="KPK3" s="34" t="str">
        <f>IF(ISNUMBER(Kreise!KQL18),Kreise!KQL18-KPK4-KPK5-KPK6-KPK7,"")</f>
        <v/>
      </c>
      <c r="KPL3" s="34" t="str">
        <f>IF(ISNUMBER(Kreise!KQM18),Kreise!KQM18-KPL4-KPL5-KPL6-KPL7,"")</f>
        <v/>
      </c>
      <c r="KPM3" s="34" t="str">
        <f>IF(ISNUMBER(Kreise!KQN18),Kreise!KQN18-KPM4-KPM5-KPM6-KPM7,"")</f>
        <v/>
      </c>
      <c r="KPN3" s="34" t="str">
        <f>IF(ISNUMBER(Kreise!KQO18),Kreise!KQO18-KPN4-KPN5-KPN6-KPN7,"")</f>
        <v/>
      </c>
      <c r="KPO3" s="34" t="str">
        <f>IF(ISNUMBER(Kreise!KQP18),Kreise!KQP18-KPO4-KPO5-KPO6-KPO7,"")</f>
        <v/>
      </c>
      <c r="KPP3" s="34" t="str">
        <f>IF(ISNUMBER(Kreise!KQQ18),Kreise!KQQ18-KPP4-KPP5-KPP6-KPP7,"")</f>
        <v/>
      </c>
      <c r="KPQ3" s="34" t="str">
        <f>IF(ISNUMBER(Kreise!KQR18),Kreise!KQR18-KPQ4-KPQ5-KPQ6-KPQ7,"")</f>
        <v/>
      </c>
      <c r="KPR3" s="34" t="str">
        <f>IF(ISNUMBER(Kreise!KQS18),Kreise!KQS18-KPR4-KPR5-KPR6-KPR7,"")</f>
        <v/>
      </c>
      <c r="KPS3" s="34" t="str">
        <f>IF(ISNUMBER(Kreise!KQT18),Kreise!KQT18-KPS4-KPS5-KPS6-KPS7,"")</f>
        <v/>
      </c>
      <c r="KPT3" s="34" t="str">
        <f>IF(ISNUMBER(Kreise!KQU18),Kreise!KQU18-KPT4-KPT5-KPT6-KPT7,"")</f>
        <v/>
      </c>
      <c r="KPU3" s="34" t="str">
        <f>IF(ISNUMBER(Kreise!KQV18),Kreise!KQV18-KPU4-KPU5-KPU6-KPU7,"")</f>
        <v/>
      </c>
      <c r="KPV3" s="34" t="str">
        <f>IF(ISNUMBER(Kreise!KQW18),Kreise!KQW18-KPV4-KPV5-KPV6-KPV7,"")</f>
        <v/>
      </c>
      <c r="KPW3" s="34" t="str">
        <f>IF(ISNUMBER(Kreise!KQX18),Kreise!KQX18-KPW4-KPW5-KPW6-KPW7,"")</f>
        <v/>
      </c>
      <c r="KPX3" s="34" t="str">
        <f>IF(ISNUMBER(Kreise!KQY18),Kreise!KQY18-KPX4-KPX5-KPX6-KPX7,"")</f>
        <v/>
      </c>
      <c r="KPY3" s="34" t="str">
        <f>IF(ISNUMBER(Kreise!KQZ18),Kreise!KQZ18-KPY4-KPY5-KPY6-KPY7,"")</f>
        <v/>
      </c>
      <c r="KPZ3" s="34" t="str">
        <f>IF(ISNUMBER(Kreise!KRA18),Kreise!KRA18-KPZ4-KPZ5-KPZ6-KPZ7,"")</f>
        <v/>
      </c>
      <c r="KQA3" s="34" t="str">
        <f>IF(ISNUMBER(Kreise!KRB18),Kreise!KRB18-KQA4-KQA5-KQA6-KQA7,"")</f>
        <v/>
      </c>
      <c r="KQB3" s="34" t="str">
        <f>IF(ISNUMBER(Kreise!KRC18),Kreise!KRC18-KQB4-KQB5-KQB6-KQB7,"")</f>
        <v/>
      </c>
      <c r="KQC3" s="34" t="str">
        <f>IF(ISNUMBER(Kreise!KRD18),Kreise!KRD18-KQC4-KQC5-KQC6-KQC7,"")</f>
        <v/>
      </c>
      <c r="KQD3" s="34" t="str">
        <f>IF(ISNUMBER(Kreise!KRE18),Kreise!KRE18-KQD4-KQD5-KQD6-KQD7,"")</f>
        <v/>
      </c>
      <c r="KQE3" s="34" t="str">
        <f>IF(ISNUMBER(Kreise!KRF18),Kreise!KRF18-KQE4-KQE5-KQE6-KQE7,"")</f>
        <v/>
      </c>
      <c r="KQF3" s="34" t="str">
        <f>IF(ISNUMBER(Kreise!KRG18),Kreise!KRG18-KQF4-KQF5-KQF6-KQF7,"")</f>
        <v/>
      </c>
      <c r="KQG3" s="34" t="str">
        <f>IF(ISNUMBER(Kreise!KRH18),Kreise!KRH18-KQG4-KQG5-KQG6-KQG7,"")</f>
        <v/>
      </c>
      <c r="KQH3" s="34" t="str">
        <f>IF(ISNUMBER(Kreise!KRI18),Kreise!KRI18-KQH4-KQH5-KQH6-KQH7,"")</f>
        <v/>
      </c>
      <c r="KQI3" s="34" t="str">
        <f>IF(ISNUMBER(Kreise!KRJ18),Kreise!KRJ18-KQI4-KQI5-KQI6-KQI7,"")</f>
        <v/>
      </c>
      <c r="KQJ3" s="34" t="str">
        <f>IF(ISNUMBER(Kreise!KRK18),Kreise!KRK18-KQJ4-KQJ5-KQJ6-KQJ7,"")</f>
        <v/>
      </c>
      <c r="KQK3" s="34" t="str">
        <f>IF(ISNUMBER(Kreise!KRL18),Kreise!KRL18-KQK4-KQK5-KQK6-KQK7,"")</f>
        <v/>
      </c>
      <c r="KQL3" s="34" t="str">
        <f>IF(ISNUMBER(Kreise!KRM18),Kreise!KRM18-KQL4-KQL5-KQL6-KQL7,"")</f>
        <v/>
      </c>
      <c r="KQM3" s="34" t="str">
        <f>IF(ISNUMBER(Kreise!KRN18),Kreise!KRN18-KQM4-KQM5-KQM6-KQM7,"")</f>
        <v/>
      </c>
      <c r="KQN3" s="34" t="str">
        <f>IF(ISNUMBER(Kreise!KRO18),Kreise!KRO18-KQN4-KQN5-KQN6-KQN7,"")</f>
        <v/>
      </c>
      <c r="KQO3" s="34" t="str">
        <f>IF(ISNUMBER(Kreise!KRP18),Kreise!KRP18-KQO4-KQO5-KQO6-KQO7,"")</f>
        <v/>
      </c>
      <c r="KQP3" s="34" t="str">
        <f>IF(ISNUMBER(Kreise!KRQ18),Kreise!KRQ18-KQP4-KQP5-KQP6-KQP7,"")</f>
        <v/>
      </c>
      <c r="KQQ3" s="34" t="str">
        <f>IF(ISNUMBER(Kreise!KRR18),Kreise!KRR18-KQQ4-KQQ5-KQQ6-KQQ7,"")</f>
        <v/>
      </c>
      <c r="KQR3" s="34" t="str">
        <f>IF(ISNUMBER(Kreise!KRS18),Kreise!KRS18-KQR4-KQR5-KQR6-KQR7,"")</f>
        <v/>
      </c>
      <c r="KQS3" s="34" t="str">
        <f>IF(ISNUMBER(Kreise!KRT18),Kreise!KRT18-KQS4-KQS5-KQS6-KQS7,"")</f>
        <v/>
      </c>
      <c r="KQT3" s="34" t="str">
        <f>IF(ISNUMBER(Kreise!KRU18),Kreise!KRU18-KQT4-KQT5-KQT6-KQT7,"")</f>
        <v/>
      </c>
      <c r="KQU3" s="34" t="str">
        <f>IF(ISNUMBER(Kreise!KRV18),Kreise!KRV18-KQU4-KQU5-KQU6-KQU7,"")</f>
        <v/>
      </c>
      <c r="KQV3" s="34" t="str">
        <f>IF(ISNUMBER(Kreise!KRW18),Kreise!KRW18-KQV4-KQV5-KQV6-KQV7,"")</f>
        <v/>
      </c>
      <c r="KQW3" s="34" t="str">
        <f>IF(ISNUMBER(Kreise!KRX18),Kreise!KRX18-KQW4-KQW5-KQW6-KQW7,"")</f>
        <v/>
      </c>
      <c r="KQX3" s="34" t="str">
        <f>IF(ISNUMBER(Kreise!KRY18),Kreise!KRY18-KQX4-KQX5-KQX6-KQX7,"")</f>
        <v/>
      </c>
      <c r="KQY3" s="34" t="str">
        <f>IF(ISNUMBER(Kreise!KRZ18),Kreise!KRZ18-KQY4-KQY5-KQY6-KQY7,"")</f>
        <v/>
      </c>
      <c r="KQZ3" s="34" t="str">
        <f>IF(ISNUMBER(Kreise!KSA18),Kreise!KSA18-KQZ4-KQZ5-KQZ6-KQZ7,"")</f>
        <v/>
      </c>
      <c r="KRA3" s="34" t="str">
        <f>IF(ISNUMBER(Kreise!KSB18),Kreise!KSB18-KRA4-KRA5-KRA6-KRA7,"")</f>
        <v/>
      </c>
      <c r="KRB3" s="34" t="str">
        <f>IF(ISNUMBER(Kreise!KSC18),Kreise!KSC18-KRB4-KRB5-KRB6-KRB7,"")</f>
        <v/>
      </c>
      <c r="KRC3" s="34" t="str">
        <f>IF(ISNUMBER(Kreise!KSD18),Kreise!KSD18-KRC4-KRC5-KRC6-KRC7,"")</f>
        <v/>
      </c>
      <c r="KRD3" s="34" t="str">
        <f>IF(ISNUMBER(Kreise!KSE18),Kreise!KSE18-KRD4-KRD5-KRD6-KRD7,"")</f>
        <v/>
      </c>
      <c r="KRE3" s="34" t="str">
        <f>IF(ISNUMBER(Kreise!KSF18),Kreise!KSF18-KRE4-KRE5-KRE6-KRE7,"")</f>
        <v/>
      </c>
      <c r="KRF3" s="34" t="str">
        <f>IF(ISNUMBER(Kreise!KSG18),Kreise!KSG18-KRF4-KRF5-KRF6-KRF7,"")</f>
        <v/>
      </c>
      <c r="KRG3" s="34" t="str">
        <f>IF(ISNUMBER(Kreise!KSH18),Kreise!KSH18-KRG4-KRG5-KRG6-KRG7,"")</f>
        <v/>
      </c>
      <c r="KRH3" s="34" t="str">
        <f>IF(ISNUMBER(Kreise!KSI18),Kreise!KSI18-KRH4-KRH5-KRH6-KRH7,"")</f>
        <v/>
      </c>
      <c r="KRI3" s="34" t="str">
        <f>IF(ISNUMBER(Kreise!KSJ18),Kreise!KSJ18-KRI4-KRI5-KRI6-KRI7,"")</f>
        <v/>
      </c>
      <c r="KRJ3" s="34" t="str">
        <f>IF(ISNUMBER(Kreise!KSK18),Kreise!KSK18-KRJ4-KRJ5-KRJ6-KRJ7,"")</f>
        <v/>
      </c>
      <c r="KRK3" s="34" t="str">
        <f>IF(ISNUMBER(Kreise!KSL18),Kreise!KSL18-KRK4-KRK5-KRK6-KRK7,"")</f>
        <v/>
      </c>
      <c r="KRL3" s="34" t="str">
        <f>IF(ISNUMBER(Kreise!KSM18),Kreise!KSM18-KRL4-KRL5-KRL6-KRL7,"")</f>
        <v/>
      </c>
      <c r="KRM3" s="34" t="str">
        <f>IF(ISNUMBER(Kreise!KSN18),Kreise!KSN18-KRM4-KRM5-KRM6-KRM7,"")</f>
        <v/>
      </c>
      <c r="KRN3" s="34" t="str">
        <f>IF(ISNUMBER(Kreise!KSO18),Kreise!KSO18-KRN4-KRN5-KRN6-KRN7,"")</f>
        <v/>
      </c>
      <c r="KRO3" s="34" t="str">
        <f>IF(ISNUMBER(Kreise!KSP18),Kreise!KSP18-KRO4-KRO5-KRO6-KRO7,"")</f>
        <v/>
      </c>
      <c r="KRP3" s="34" t="str">
        <f>IF(ISNUMBER(Kreise!KSQ18),Kreise!KSQ18-KRP4-KRP5-KRP6-KRP7,"")</f>
        <v/>
      </c>
      <c r="KRQ3" s="34" t="str">
        <f>IF(ISNUMBER(Kreise!KSR18),Kreise!KSR18-KRQ4-KRQ5-KRQ6-KRQ7,"")</f>
        <v/>
      </c>
      <c r="KRR3" s="34" t="str">
        <f>IF(ISNUMBER(Kreise!KSS18),Kreise!KSS18-KRR4-KRR5-KRR6-KRR7,"")</f>
        <v/>
      </c>
      <c r="KRS3" s="34" t="str">
        <f>IF(ISNUMBER(Kreise!KST18),Kreise!KST18-KRS4-KRS5-KRS6-KRS7,"")</f>
        <v/>
      </c>
      <c r="KRT3" s="34" t="str">
        <f>IF(ISNUMBER(Kreise!KSU18),Kreise!KSU18-KRT4-KRT5-KRT6-KRT7,"")</f>
        <v/>
      </c>
      <c r="KRU3" s="34" t="str">
        <f>IF(ISNUMBER(Kreise!KSV18),Kreise!KSV18-KRU4-KRU5-KRU6-KRU7,"")</f>
        <v/>
      </c>
      <c r="KRV3" s="34" t="str">
        <f>IF(ISNUMBER(Kreise!KSW18),Kreise!KSW18-KRV4-KRV5-KRV6-KRV7,"")</f>
        <v/>
      </c>
      <c r="KRW3" s="34" t="str">
        <f>IF(ISNUMBER(Kreise!KSX18),Kreise!KSX18-KRW4-KRW5-KRW6-KRW7,"")</f>
        <v/>
      </c>
      <c r="KRX3" s="34" t="str">
        <f>IF(ISNUMBER(Kreise!KSY18),Kreise!KSY18-KRX4-KRX5-KRX6-KRX7,"")</f>
        <v/>
      </c>
      <c r="KRY3" s="34" t="str">
        <f>IF(ISNUMBER(Kreise!KSZ18),Kreise!KSZ18-KRY4-KRY5-KRY6-KRY7,"")</f>
        <v/>
      </c>
      <c r="KRZ3" s="34" t="str">
        <f>IF(ISNUMBER(Kreise!KTA18),Kreise!KTA18-KRZ4-KRZ5-KRZ6-KRZ7,"")</f>
        <v/>
      </c>
      <c r="KSA3" s="34" t="str">
        <f>IF(ISNUMBER(Kreise!KTB18),Kreise!KTB18-KSA4-KSA5-KSA6-KSA7,"")</f>
        <v/>
      </c>
      <c r="KSB3" s="34" t="str">
        <f>IF(ISNUMBER(Kreise!KTC18),Kreise!KTC18-KSB4-KSB5-KSB6-KSB7,"")</f>
        <v/>
      </c>
      <c r="KSC3" s="34" t="str">
        <f>IF(ISNUMBER(Kreise!KTD18),Kreise!KTD18-KSC4-KSC5-KSC6-KSC7,"")</f>
        <v/>
      </c>
      <c r="KSD3" s="34" t="str">
        <f>IF(ISNUMBER(Kreise!KTE18),Kreise!KTE18-KSD4-KSD5-KSD6-KSD7,"")</f>
        <v/>
      </c>
      <c r="KSE3" s="34" t="str">
        <f>IF(ISNUMBER(Kreise!KTF18),Kreise!KTF18-KSE4-KSE5-KSE6-KSE7,"")</f>
        <v/>
      </c>
      <c r="KSF3" s="34" t="str">
        <f>IF(ISNUMBER(Kreise!KTG18),Kreise!KTG18-KSF4-KSF5-KSF6-KSF7,"")</f>
        <v/>
      </c>
      <c r="KSG3" s="34" t="str">
        <f>IF(ISNUMBER(Kreise!KTH18),Kreise!KTH18-KSG4-KSG5-KSG6-KSG7,"")</f>
        <v/>
      </c>
      <c r="KSH3" s="34" t="str">
        <f>IF(ISNUMBER(Kreise!KTI18),Kreise!KTI18-KSH4-KSH5-KSH6-KSH7,"")</f>
        <v/>
      </c>
      <c r="KSI3" s="34" t="str">
        <f>IF(ISNUMBER(Kreise!KTJ18),Kreise!KTJ18-KSI4-KSI5-KSI6-KSI7,"")</f>
        <v/>
      </c>
      <c r="KSJ3" s="34" t="str">
        <f>IF(ISNUMBER(Kreise!KTK18),Kreise!KTK18-KSJ4-KSJ5-KSJ6-KSJ7,"")</f>
        <v/>
      </c>
      <c r="KSK3" s="34" t="str">
        <f>IF(ISNUMBER(Kreise!KTL18),Kreise!KTL18-KSK4-KSK5-KSK6-KSK7,"")</f>
        <v/>
      </c>
      <c r="KSL3" s="34" t="str">
        <f>IF(ISNUMBER(Kreise!KTM18),Kreise!KTM18-KSL4-KSL5-KSL6-KSL7,"")</f>
        <v/>
      </c>
      <c r="KSM3" s="34" t="str">
        <f>IF(ISNUMBER(Kreise!KTN18),Kreise!KTN18-KSM4-KSM5-KSM6-KSM7,"")</f>
        <v/>
      </c>
      <c r="KSN3" s="34" t="str">
        <f>IF(ISNUMBER(Kreise!KTO18),Kreise!KTO18-KSN4-KSN5-KSN6-KSN7,"")</f>
        <v/>
      </c>
      <c r="KSO3" s="34" t="str">
        <f>IF(ISNUMBER(Kreise!KTP18),Kreise!KTP18-KSO4-KSO5-KSO6-KSO7,"")</f>
        <v/>
      </c>
      <c r="KSP3" s="34" t="str">
        <f>IF(ISNUMBER(Kreise!KTQ18),Kreise!KTQ18-KSP4-KSP5-KSP6-KSP7,"")</f>
        <v/>
      </c>
      <c r="KSQ3" s="34" t="str">
        <f>IF(ISNUMBER(Kreise!KTR18),Kreise!KTR18-KSQ4-KSQ5-KSQ6-KSQ7,"")</f>
        <v/>
      </c>
      <c r="KSR3" s="34" t="str">
        <f>IF(ISNUMBER(Kreise!KTS18),Kreise!KTS18-KSR4-KSR5-KSR6-KSR7,"")</f>
        <v/>
      </c>
      <c r="KSS3" s="34" t="str">
        <f>IF(ISNUMBER(Kreise!KTT18),Kreise!KTT18-KSS4-KSS5-KSS6-KSS7,"")</f>
        <v/>
      </c>
      <c r="KST3" s="34" t="str">
        <f>IF(ISNUMBER(Kreise!KTU18),Kreise!KTU18-KST4-KST5-KST6-KST7,"")</f>
        <v/>
      </c>
      <c r="KSU3" s="34" t="str">
        <f>IF(ISNUMBER(Kreise!KTV18),Kreise!KTV18-KSU4-KSU5-KSU6-KSU7,"")</f>
        <v/>
      </c>
      <c r="KSV3" s="34" t="str">
        <f>IF(ISNUMBER(Kreise!KTW18),Kreise!KTW18-KSV4-KSV5-KSV6-KSV7,"")</f>
        <v/>
      </c>
      <c r="KSW3" s="34" t="str">
        <f>IF(ISNUMBER(Kreise!KTX18),Kreise!KTX18-KSW4-KSW5-KSW6-KSW7,"")</f>
        <v/>
      </c>
      <c r="KSX3" s="34" t="str">
        <f>IF(ISNUMBER(Kreise!KTY18),Kreise!KTY18-KSX4-KSX5-KSX6-KSX7,"")</f>
        <v/>
      </c>
      <c r="KSY3" s="34" t="str">
        <f>IF(ISNUMBER(Kreise!KTZ18),Kreise!KTZ18-KSY4-KSY5-KSY6-KSY7,"")</f>
        <v/>
      </c>
      <c r="KSZ3" s="34" t="str">
        <f>IF(ISNUMBER(Kreise!KUA18),Kreise!KUA18-KSZ4-KSZ5-KSZ6-KSZ7,"")</f>
        <v/>
      </c>
      <c r="KTA3" s="34" t="str">
        <f>IF(ISNUMBER(Kreise!KUB18),Kreise!KUB18-KTA4-KTA5-KTA6-KTA7,"")</f>
        <v/>
      </c>
      <c r="KTB3" s="34" t="str">
        <f>IF(ISNUMBER(Kreise!KUC18),Kreise!KUC18-KTB4-KTB5-KTB6-KTB7,"")</f>
        <v/>
      </c>
      <c r="KTC3" s="34" t="str">
        <f>IF(ISNUMBER(Kreise!KUD18),Kreise!KUD18-KTC4-KTC5-KTC6-KTC7,"")</f>
        <v/>
      </c>
      <c r="KTD3" s="34" t="str">
        <f>IF(ISNUMBER(Kreise!KUE18),Kreise!KUE18-KTD4-KTD5-KTD6-KTD7,"")</f>
        <v/>
      </c>
      <c r="KTE3" s="34" t="str">
        <f>IF(ISNUMBER(Kreise!KUF18),Kreise!KUF18-KTE4-KTE5-KTE6-KTE7,"")</f>
        <v/>
      </c>
      <c r="KTF3" s="34" t="str">
        <f>IF(ISNUMBER(Kreise!KUG18),Kreise!KUG18-KTF4-KTF5-KTF6-KTF7,"")</f>
        <v/>
      </c>
      <c r="KTG3" s="34" t="str">
        <f>IF(ISNUMBER(Kreise!KUH18),Kreise!KUH18-KTG4-KTG5-KTG6-KTG7,"")</f>
        <v/>
      </c>
      <c r="KTH3" s="34" t="str">
        <f>IF(ISNUMBER(Kreise!KUI18),Kreise!KUI18-KTH4-KTH5-KTH6-KTH7,"")</f>
        <v/>
      </c>
      <c r="KTI3" s="34" t="str">
        <f>IF(ISNUMBER(Kreise!KUJ18),Kreise!KUJ18-KTI4-KTI5-KTI6-KTI7,"")</f>
        <v/>
      </c>
      <c r="KTJ3" s="34" t="str">
        <f>IF(ISNUMBER(Kreise!KUK18),Kreise!KUK18-KTJ4-KTJ5-KTJ6-KTJ7,"")</f>
        <v/>
      </c>
      <c r="KTK3" s="34" t="str">
        <f>IF(ISNUMBER(Kreise!KUL18),Kreise!KUL18-KTK4-KTK5-KTK6-KTK7,"")</f>
        <v/>
      </c>
      <c r="KTL3" s="34" t="str">
        <f>IF(ISNUMBER(Kreise!KUM18),Kreise!KUM18-KTL4-KTL5-KTL6-KTL7,"")</f>
        <v/>
      </c>
      <c r="KTM3" s="34" t="str">
        <f>IF(ISNUMBER(Kreise!KUN18),Kreise!KUN18-KTM4-KTM5-KTM6-KTM7,"")</f>
        <v/>
      </c>
      <c r="KTN3" s="34" t="str">
        <f>IF(ISNUMBER(Kreise!KUO18),Kreise!KUO18-KTN4-KTN5-KTN6-KTN7,"")</f>
        <v/>
      </c>
      <c r="KTO3" s="34" t="str">
        <f>IF(ISNUMBER(Kreise!KUP18),Kreise!KUP18-KTO4-KTO5-KTO6-KTO7,"")</f>
        <v/>
      </c>
      <c r="KTP3" s="34" t="str">
        <f>IF(ISNUMBER(Kreise!KUQ18),Kreise!KUQ18-KTP4-KTP5-KTP6-KTP7,"")</f>
        <v/>
      </c>
      <c r="KTQ3" s="34" t="str">
        <f>IF(ISNUMBER(Kreise!KUR18),Kreise!KUR18-KTQ4-KTQ5-KTQ6-KTQ7,"")</f>
        <v/>
      </c>
      <c r="KTR3" s="34" t="str">
        <f>IF(ISNUMBER(Kreise!KUS18),Kreise!KUS18-KTR4-KTR5-KTR6-KTR7,"")</f>
        <v/>
      </c>
      <c r="KTS3" s="34" t="str">
        <f>IF(ISNUMBER(Kreise!KUT18),Kreise!KUT18-KTS4-KTS5-KTS6-KTS7,"")</f>
        <v/>
      </c>
      <c r="KTT3" s="34" t="str">
        <f>IF(ISNUMBER(Kreise!KUU18),Kreise!KUU18-KTT4-KTT5-KTT6-KTT7,"")</f>
        <v/>
      </c>
      <c r="KTU3" s="34" t="str">
        <f>IF(ISNUMBER(Kreise!KUV18),Kreise!KUV18-KTU4-KTU5-KTU6-KTU7,"")</f>
        <v/>
      </c>
      <c r="KTV3" s="34" t="str">
        <f>IF(ISNUMBER(Kreise!KUW18),Kreise!KUW18-KTV4-KTV5-KTV6-KTV7,"")</f>
        <v/>
      </c>
      <c r="KTW3" s="34" t="str">
        <f>IF(ISNUMBER(Kreise!KUX18),Kreise!KUX18-KTW4-KTW5-KTW6-KTW7,"")</f>
        <v/>
      </c>
      <c r="KTX3" s="34" t="str">
        <f>IF(ISNUMBER(Kreise!KUY18),Kreise!KUY18-KTX4-KTX5-KTX6-KTX7,"")</f>
        <v/>
      </c>
      <c r="KTY3" s="34" t="str">
        <f>IF(ISNUMBER(Kreise!KUZ18),Kreise!KUZ18-KTY4-KTY5-KTY6-KTY7,"")</f>
        <v/>
      </c>
      <c r="KTZ3" s="34" t="str">
        <f>IF(ISNUMBER(Kreise!KVA18),Kreise!KVA18-KTZ4-KTZ5-KTZ6-KTZ7,"")</f>
        <v/>
      </c>
      <c r="KUA3" s="34" t="str">
        <f>IF(ISNUMBER(Kreise!KVB18),Kreise!KVB18-KUA4-KUA5-KUA6-KUA7,"")</f>
        <v/>
      </c>
      <c r="KUB3" s="34" t="str">
        <f>IF(ISNUMBER(Kreise!KVC18),Kreise!KVC18-KUB4-KUB5-KUB6-KUB7,"")</f>
        <v/>
      </c>
      <c r="KUC3" s="34" t="str">
        <f>IF(ISNUMBER(Kreise!KVD18),Kreise!KVD18-KUC4-KUC5-KUC6-KUC7,"")</f>
        <v/>
      </c>
      <c r="KUD3" s="34" t="str">
        <f>IF(ISNUMBER(Kreise!KVE18),Kreise!KVE18-KUD4-KUD5-KUD6-KUD7,"")</f>
        <v/>
      </c>
      <c r="KUE3" s="34" t="str">
        <f>IF(ISNUMBER(Kreise!KVF18),Kreise!KVF18-KUE4-KUE5-KUE6-KUE7,"")</f>
        <v/>
      </c>
      <c r="KUF3" s="34" t="str">
        <f>IF(ISNUMBER(Kreise!KVG18),Kreise!KVG18-KUF4-KUF5-KUF6-KUF7,"")</f>
        <v/>
      </c>
      <c r="KUG3" s="34" t="str">
        <f>IF(ISNUMBER(Kreise!KVH18),Kreise!KVH18-KUG4-KUG5-KUG6-KUG7,"")</f>
        <v/>
      </c>
      <c r="KUH3" s="34" t="str">
        <f>IF(ISNUMBER(Kreise!KVI18),Kreise!KVI18-KUH4-KUH5-KUH6-KUH7,"")</f>
        <v/>
      </c>
      <c r="KUI3" s="34" t="str">
        <f>IF(ISNUMBER(Kreise!KVJ18),Kreise!KVJ18-KUI4-KUI5-KUI6-KUI7,"")</f>
        <v/>
      </c>
      <c r="KUJ3" s="34" t="str">
        <f>IF(ISNUMBER(Kreise!KVK18),Kreise!KVK18-KUJ4-KUJ5-KUJ6-KUJ7,"")</f>
        <v/>
      </c>
      <c r="KUK3" s="34" t="str">
        <f>IF(ISNUMBER(Kreise!KVL18),Kreise!KVL18-KUK4-KUK5-KUK6-KUK7,"")</f>
        <v/>
      </c>
      <c r="KUL3" s="34" t="str">
        <f>IF(ISNUMBER(Kreise!KVM18),Kreise!KVM18-KUL4-KUL5-KUL6-KUL7,"")</f>
        <v/>
      </c>
      <c r="KUM3" s="34" t="str">
        <f>IF(ISNUMBER(Kreise!KVN18),Kreise!KVN18-KUM4-KUM5-KUM6-KUM7,"")</f>
        <v/>
      </c>
      <c r="KUN3" s="34" t="str">
        <f>IF(ISNUMBER(Kreise!KVO18),Kreise!KVO18-KUN4-KUN5-KUN6-KUN7,"")</f>
        <v/>
      </c>
      <c r="KUO3" s="34" t="str">
        <f>IF(ISNUMBER(Kreise!KVP18),Kreise!KVP18-KUO4-KUO5-KUO6-KUO7,"")</f>
        <v/>
      </c>
      <c r="KUP3" s="34" t="str">
        <f>IF(ISNUMBER(Kreise!KVQ18),Kreise!KVQ18-KUP4-KUP5-KUP6-KUP7,"")</f>
        <v/>
      </c>
      <c r="KUQ3" s="34" t="str">
        <f>IF(ISNUMBER(Kreise!KVR18),Kreise!KVR18-KUQ4-KUQ5-KUQ6-KUQ7,"")</f>
        <v/>
      </c>
      <c r="KUR3" s="34" t="str">
        <f>IF(ISNUMBER(Kreise!KVS18),Kreise!KVS18-KUR4-KUR5-KUR6-KUR7,"")</f>
        <v/>
      </c>
      <c r="KUS3" s="34" t="str">
        <f>IF(ISNUMBER(Kreise!KVT18),Kreise!KVT18-KUS4-KUS5-KUS6-KUS7,"")</f>
        <v/>
      </c>
      <c r="KUT3" s="34" t="str">
        <f>IF(ISNUMBER(Kreise!KVU18),Kreise!KVU18-KUT4-KUT5-KUT6-KUT7,"")</f>
        <v/>
      </c>
      <c r="KUU3" s="34" t="str">
        <f>IF(ISNUMBER(Kreise!KVV18),Kreise!KVV18-KUU4-KUU5-KUU6-KUU7,"")</f>
        <v/>
      </c>
      <c r="KUV3" s="34" t="str">
        <f>IF(ISNUMBER(Kreise!KVW18),Kreise!KVW18-KUV4-KUV5-KUV6-KUV7,"")</f>
        <v/>
      </c>
      <c r="KUW3" s="34" t="str">
        <f>IF(ISNUMBER(Kreise!KVX18),Kreise!KVX18-KUW4-KUW5-KUW6-KUW7,"")</f>
        <v/>
      </c>
      <c r="KUX3" s="34" t="str">
        <f>IF(ISNUMBER(Kreise!KVY18),Kreise!KVY18-KUX4-KUX5-KUX6-KUX7,"")</f>
        <v/>
      </c>
      <c r="KUY3" s="34" t="str">
        <f>IF(ISNUMBER(Kreise!KVZ18),Kreise!KVZ18-KUY4-KUY5-KUY6-KUY7,"")</f>
        <v/>
      </c>
      <c r="KUZ3" s="34" t="str">
        <f>IF(ISNUMBER(Kreise!KWA18),Kreise!KWA18-KUZ4-KUZ5-KUZ6-KUZ7,"")</f>
        <v/>
      </c>
      <c r="KVA3" s="34" t="str">
        <f>IF(ISNUMBER(Kreise!KWB18),Kreise!KWB18-KVA4-KVA5-KVA6-KVA7,"")</f>
        <v/>
      </c>
      <c r="KVB3" s="34" t="str">
        <f>IF(ISNUMBER(Kreise!KWC18),Kreise!KWC18-KVB4-KVB5-KVB6-KVB7,"")</f>
        <v/>
      </c>
      <c r="KVC3" s="34" t="str">
        <f>IF(ISNUMBER(Kreise!KWD18),Kreise!KWD18-KVC4-KVC5-KVC6-KVC7,"")</f>
        <v/>
      </c>
      <c r="KVD3" s="34" t="str">
        <f>IF(ISNUMBER(Kreise!KWE18),Kreise!KWE18-KVD4-KVD5-KVD6-KVD7,"")</f>
        <v/>
      </c>
      <c r="KVE3" s="34" t="str">
        <f>IF(ISNUMBER(Kreise!KWF18),Kreise!KWF18-KVE4-KVE5-KVE6-KVE7,"")</f>
        <v/>
      </c>
      <c r="KVF3" s="34" t="str">
        <f>IF(ISNUMBER(Kreise!KWG18),Kreise!KWG18-KVF4-KVF5-KVF6-KVF7,"")</f>
        <v/>
      </c>
      <c r="KVG3" s="34" t="str">
        <f>IF(ISNUMBER(Kreise!KWH18),Kreise!KWH18-KVG4-KVG5-KVG6-KVG7,"")</f>
        <v/>
      </c>
      <c r="KVH3" s="34" t="str">
        <f>IF(ISNUMBER(Kreise!KWI18),Kreise!KWI18-KVH4-KVH5-KVH6-KVH7,"")</f>
        <v/>
      </c>
      <c r="KVI3" s="34" t="str">
        <f>IF(ISNUMBER(Kreise!KWJ18),Kreise!KWJ18-KVI4-KVI5-KVI6-KVI7,"")</f>
        <v/>
      </c>
      <c r="KVJ3" s="34" t="str">
        <f>IF(ISNUMBER(Kreise!KWK18),Kreise!KWK18-KVJ4-KVJ5-KVJ6-KVJ7,"")</f>
        <v/>
      </c>
      <c r="KVK3" s="34" t="str">
        <f>IF(ISNUMBER(Kreise!KWL18),Kreise!KWL18-KVK4-KVK5-KVK6-KVK7,"")</f>
        <v/>
      </c>
      <c r="KVL3" s="34" t="str">
        <f>IF(ISNUMBER(Kreise!KWM18),Kreise!KWM18-KVL4-KVL5-KVL6-KVL7,"")</f>
        <v/>
      </c>
      <c r="KVM3" s="34" t="str">
        <f>IF(ISNUMBER(Kreise!KWN18),Kreise!KWN18-KVM4-KVM5-KVM6-KVM7,"")</f>
        <v/>
      </c>
      <c r="KVN3" s="34" t="str">
        <f>IF(ISNUMBER(Kreise!KWO18),Kreise!KWO18-KVN4-KVN5-KVN6-KVN7,"")</f>
        <v/>
      </c>
      <c r="KVO3" s="34" t="str">
        <f>IF(ISNUMBER(Kreise!KWP18),Kreise!KWP18-KVO4-KVO5-KVO6-KVO7,"")</f>
        <v/>
      </c>
      <c r="KVP3" s="34" t="str">
        <f>IF(ISNUMBER(Kreise!KWQ18),Kreise!KWQ18-KVP4-KVP5-KVP6-KVP7,"")</f>
        <v/>
      </c>
      <c r="KVQ3" s="34" t="str">
        <f>IF(ISNUMBER(Kreise!KWR18),Kreise!KWR18-KVQ4-KVQ5-KVQ6-KVQ7,"")</f>
        <v/>
      </c>
      <c r="KVR3" s="34" t="str">
        <f>IF(ISNUMBER(Kreise!KWS18),Kreise!KWS18-KVR4-KVR5-KVR6-KVR7,"")</f>
        <v/>
      </c>
      <c r="KVS3" s="34" t="str">
        <f>IF(ISNUMBER(Kreise!KWT18),Kreise!KWT18-KVS4-KVS5-KVS6-KVS7,"")</f>
        <v/>
      </c>
      <c r="KVT3" s="34" t="str">
        <f>IF(ISNUMBER(Kreise!KWU18),Kreise!KWU18-KVT4-KVT5-KVT6-KVT7,"")</f>
        <v/>
      </c>
      <c r="KVU3" s="34" t="str">
        <f>IF(ISNUMBER(Kreise!KWV18),Kreise!KWV18-KVU4-KVU5-KVU6-KVU7,"")</f>
        <v/>
      </c>
      <c r="KVV3" s="34" t="str">
        <f>IF(ISNUMBER(Kreise!KWW18),Kreise!KWW18-KVV4-KVV5-KVV6-KVV7,"")</f>
        <v/>
      </c>
      <c r="KVW3" s="34" t="str">
        <f>IF(ISNUMBER(Kreise!KWX18),Kreise!KWX18-KVW4-KVW5-KVW6-KVW7,"")</f>
        <v/>
      </c>
      <c r="KVX3" s="34" t="str">
        <f>IF(ISNUMBER(Kreise!KWY18),Kreise!KWY18-KVX4-KVX5-KVX6-KVX7,"")</f>
        <v/>
      </c>
      <c r="KVY3" s="34" t="str">
        <f>IF(ISNUMBER(Kreise!KWZ18),Kreise!KWZ18-KVY4-KVY5-KVY6-KVY7,"")</f>
        <v/>
      </c>
      <c r="KVZ3" s="34" t="str">
        <f>IF(ISNUMBER(Kreise!KXA18),Kreise!KXA18-KVZ4-KVZ5-KVZ6-KVZ7,"")</f>
        <v/>
      </c>
      <c r="KWA3" s="34" t="str">
        <f>IF(ISNUMBER(Kreise!KXB18),Kreise!KXB18-KWA4-KWA5-KWA6-KWA7,"")</f>
        <v/>
      </c>
      <c r="KWB3" s="34" t="str">
        <f>IF(ISNUMBER(Kreise!KXC18),Kreise!KXC18-KWB4-KWB5-KWB6-KWB7,"")</f>
        <v/>
      </c>
      <c r="KWC3" s="34" t="str">
        <f>IF(ISNUMBER(Kreise!KXD18),Kreise!KXD18-KWC4-KWC5-KWC6-KWC7,"")</f>
        <v/>
      </c>
      <c r="KWD3" s="34" t="str">
        <f>IF(ISNUMBER(Kreise!KXE18),Kreise!KXE18-KWD4-KWD5-KWD6-KWD7,"")</f>
        <v/>
      </c>
      <c r="KWE3" s="34" t="str">
        <f>IF(ISNUMBER(Kreise!KXF18),Kreise!KXF18-KWE4-KWE5-KWE6-KWE7,"")</f>
        <v/>
      </c>
      <c r="KWF3" s="34" t="str">
        <f>IF(ISNUMBER(Kreise!KXG18),Kreise!KXG18-KWF4-KWF5-KWF6-KWF7,"")</f>
        <v/>
      </c>
      <c r="KWG3" s="34" t="str">
        <f>IF(ISNUMBER(Kreise!KXH18),Kreise!KXH18-KWG4-KWG5-KWG6-KWG7,"")</f>
        <v/>
      </c>
      <c r="KWH3" s="34" t="str">
        <f>IF(ISNUMBER(Kreise!KXI18),Kreise!KXI18-KWH4-KWH5-KWH6-KWH7,"")</f>
        <v/>
      </c>
      <c r="KWI3" s="34" t="str">
        <f>IF(ISNUMBER(Kreise!KXJ18),Kreise!KXJ18-KWI4-KWI5-KWI6-KWI7,"")</f>
        <v/>
      </c>
      <c r="KWJ3" s="34" t="str">
        <f>IF(ISNUMBER(Kreise!KXK18),Kreise!KXK18-KWJ4-KWJ5-KWJ6-KWJ7,"")</f>
        <v/>
      </c>
      <c r="KWK3" s="34" t="str">
        <f>IF(ISNUMBER(Kreise!KXL18),Kreise!KXL18-KWK4-KWK5-KWK6-KWK7,"")</f>
        <v/>
      </c>
      <c r="KWL3" s="34" t="str">
        <f>IF(ISNUMBER(Kreise!KXM18),Kreise!KXM18-KWL4-KWL5-KWL6-KWL7,"")</f>
        <v/>
      </c>
      <c r="KWM3" s="34" t="str">
        <f>IF(ISNUMBER(Kreise!KXN18),Kreise!KXN18-KWM4-KWM5-KWM6-KWM7,"")</f>
        <v/>
      </c>
      <c r="KWN3" s="34" t="str">
        <f>IF(ISNUMBER(Kreise!KXO18),Kreise!KXO18-KWN4-KWN5-KWN6-KWN7,"")</f>
        <v/>
      </c>
      <c r="KWO3" s="34" t="str">
        <f>IF(ISNUMBER(Kreise!KXP18),Kreise!KXP18-KWO4-KWO5-KWO6-KWO7,"")</f>
        <v/>
      </c>
      <c r="KWP3" s="34" t="str">
        <f>IF(ISNUMBER(Kreise!KXQ18),Kreise!KXQ18-KWP4-KWP5-KWP6-KWP7,"")</f>
        <v/>
      </c>
      <c r="KWQ3" s="34" t="str">
        <f>IF(ISNUMBER(Kreise!KXR18),Kreise!KXR18-KWQ4-KWQ5-KWQ6-KWQ7,"")</f>
        <v/>
      </c>
      <c r="KWR3" s="34" t="str">
        <f>IF(ISNUMBER(Kreise!KXS18),Kreise!KXS18-KWR4-KWR5-KWR6-KWR7,"")</f>
        <v/>
      </c>
      <c r="KWS3" s="34" t="str">
        <f>IF(ISNUMBER(Kreise!KXT18),Kreise!KXT18-KWS4-KWS5-KWS6-KWS7,"")</f>
        <v/>
      </c>
      <c r="KWT3" s="34" t="str">
        <f>IF(ISNUMBER(Kreise!KXU18),Kreise!KXU18-KWT4-KWT5-KWT6-KWT7,"")</f>
        <v/>
      </c>
      <c r="KWU3" s="34" t="str">
        <f>IF(ISNUMBER(Kreise!KXV18),Kreise!KXV18-KWU4-KWU5-KWU6-KWU7,"")</f>
        <v/>
      </c>
      <c r="KWV3" s="34" t="str">
        <f>IF(ISNUMBER(Kreise!KXW18),Kreise!KXW18-KWV4-KWV5-KWV6-KWV7,"")</f>
        <v/>
      </c>
      <c r="KWW3" s="34" t="str">
        <f>IF(ISNUMBER(Kreise!KXX18),Kreise!KXX18-KWW4-KWW5-KWW6-KWW7,"")</f>
        <v/>
      </c>
      <c r="KWX3" s="34" t="str">
        <f>IF(ISNUMBER(Kreise!KXY18),Kreise!KXY18-KWX4-KWX5-KWX6-KWX7,"")</f>
        <v/>
      </c>
      <c r="KWY3" s="34" t="str">
        <f>IF(ISNUMBER(Kreise!KXZ18),Kreise!KXZ18-KWY4-KWY5-KWY6-KWY7,"")</f>
        <v/>
      </c>
      <c r="KWZ3" s="34" t="str">
        <f>IF(ISNUMBER(Kreise!KYA18),Kreise!KYA18-KWZ4-KWZ5-KWZ6-KWZ7,"")</f>
        <v/>
      </c>
      <c r="KXA3" s="34" t="str">
        <f>IF(ISNUMBER(Kreise!KYB18),Kreise!KYB18-KXA4-KXA5-KXA6-KXA7,"")</f>
        <v/>
      </c>
      <c r="KXB3" s="34" t="str">
        <f>IF(ISNUMBER(Kreise!KYC18),Kreise!KYC18-KXB4-KXB5-KXB6-KXB7,"")</f>
        <v/>
      </c>
      <c r="KXC3" s="34" t="str">
        <f>IF(ISNUMBER(Kreise!KYD18),Kreise!KYD18-KXC4-KXC5-KXC6-KXC7,"")</f>
        <v/>
      </c>
      <c r="KXD3" s="34" t="str">
        <f>IF(ISNUMBER(Kreise!KYE18),Kreise!KYE18-KXD4-KXD5-KXD6-KXD7,"")</f>
        <v/>
      </c>
      <c r="KXE3" s="34" t="str">
        <f>IF(ISNUMBER(Kreise!KYF18),Kreise!KYF18-KXE4-KXE5-KXE6-KXE7,"")</f>
        <v/>
      </c>
      <c r="KXF3" s="34" t="str">
        <f>IF(ISNUMBER(Kreise!KYG18),Kreise!KYG18-KXF4-KXF5-KXF6-KXF7,"")</f>
        <v/>
      </c>
      <c r="KXG3" s="34" t="str">
        <f>IF(ISNUMBER(Kreise!KYH18),Kreise!KYH18-KXG4-KXG5-KXG6-KXG7,"")</f>
        <v/>
      </c>
      <c r="KXH3" s="34" t="str">
        <f>IF(ISNUMBER(Kreise!KYI18),Kreise!KYI18-KXH4-KXH5-KXH6-KXH7,"")</f>
        <v/>
      </c>
      <c r="KXI3" s="34" t="str">
        <f>IF(ISNUMBER(Kreise!KYJ18),Kreise!KYJ18-KXI4-KXI5-KXI6-KXI7,"")</f>
        <v/>
      </c>
      <c r="KXJ3" s="34" t="str">
        <f>IF(ISNUMBER(Kreise!KYK18),Kreise!KYK18-KXJ4-KXJ5-KXJ6-KXJ7,"")</f>
        <v/>
      </c>
      <c r="KXK3" s="34" t="str">
        <f>IF(ISNUMBER(Kreise!KYL18),Kreise!KYL18-KXK4-KXK5-KXK6-KXK7,"")</f>
        <v/>
      </c>
      <c r="KXL3" s="34" t="str">
        <f>IF(ISNUMBER(Kreise!KYM18),Kreise!KYM18-KXL4-KXL5-KXL6-KXL7,"")</f>
        <v/>
      </c>
      <c r="KXM3" s="34" t="str">
        <f>IF(ISNUMBER(Kreise!KYN18),Kreise!KYN18-KXM4-KXM5-KXM6-KXM7,"")</f>
        <v/>
      </c>
      <c r="KXN3" s="34" t="str">
        <f>IF(ISNUMBER(Kreise!KYO18),Kreise!KYO18-KXN4-KXN5-KXN6-KXN7,"")</f>
        <v/>
      </c>
      <c r="KXO3" s="34" t="str">
        <f>IF(ISNUMBER(Kreise!KYP18),Kreise!KYP18-KXO4-KXO5-KXO6-KXO7,"")</f>
        <v/>
      </c>
      <c r="KXP3" s="34" t="str">
        <f>IF(ISNUMBER(Kreise!KYQ18),Kreise!KYQ18-KXP4-KXP5-KXP6-KXP7,"")</f>
        <v/>
      </c>
      <c r="KXQ3" s="34" t="str">
        <f>IF(ISNUMBER(Kreise!KYR18),Kreise!KYR18-KXQ4-KXQ5-KXQ6-KXQ7,"")</f>
        <v/>
      </c>
      <c r="KXR3" s="34" t="str">
        <f>IF(ISNUMBER(Kreise!KYS18),Kreise!KYS18-KXR4-KXR5-KXR6-KXR7,"")</f>
        <v/>
      </c>
      <c r="KXS3" s="34" t="str">
        <f>IF(ISNUMBER(Kreise!KYT18),Kreise!KYT18-KXS4-KXS5-KXS6-KXS7,"")</f>
        <v/>
      </c>
      <c r="KXT3" s="34" t="str">
        <f>IF(ISNUMBER(Kreise!KYU18),Kreise!KYU18-KXT4-KXT5-KXT6-KXT7,"")</f>
        <v/>
      </c>
      <c r="KXU3" s="34" t="str">
        <f>IF(ISNUMBER(Kreise!KYV18),Kreise!KYV18-KXU4-KXU5-KXU6-KXU7,"")</f>
        <v/>
      </c>
      <c r="KXV3" s="34" t="str">
        <f>IF(ISNUMBER(Kreise!KYW18),Kreise!KYW18-KXV4-KXV5-KXV6-KXV7,"")</f>
        <v/>
      </c>
      <c r="KXW3" s="34" t="str">
        <f>IF(ISNUMBER(Kreise!KYX18),Kreise!KYX18-KXW4-KXW5-KXW6-KXW7,"")</f>
        <v/>
      </c>
      <c r="KXX3" s="34" t="str">
        <f>IF(ISNUMBER(Kreise!KYY18),Kreise!KYY18-KXX4-KXX5-KXX6-KXX7,"")</f>
        <v/>
      </c>
      <c r="KXY3" s="34" t="str">
        <f>IF(ISNUMBER(Kreise!KYZ18),Kreise!KYZ18-KXY4-KXY5-KXY6-KXY7,"")</f>
        <v/>
      </c>
      <c r="KXZ3" s="34" t="str">
        <f>IF(ISNUMBER(Kreise!KZA18),Kreise!KZA18-KXZ4-KXZ5-KXZ6-KXZ7,"")</f>
        <v/>
      </c>
      <c r="KYA3" s="34" t="str">
        <f>IF(ISNUMBER(Kreise!KZB18),Kreise!KZB18-KYA4-KYA5-KYA6-KYA7,"")</f>
        <v/>
      </c>
      <c r="KYB3" s="34" t="str">
        <f>IF(ISNUMBER(Kreise!KZC18),Kreise!KZC18-KYB4-KYB5-KYB6-KYB7,"")</f>
        <v/>
      </c>
      <c r="KYC3" s="34" t="str">
        <f>IF(ISNUMBER(Kreise!KZD18),Kreise!KZD18-KYC4-KYC5-KYC6-KYC7,"")</f>
        <v/>
      </c>
      <c r="KYD3" s="34" t="str">
        <f>IF(ISNUMBER(Kreise!KZE18),Kreise!KZE18-KYD4-KYD5-KYD6-KYD7,"")</f>
        <v/>
      </c>
      <c r="KYE3" s="34" t="str">
        <f>IF(ISNUMBER(Kreise!KZF18),Kreise!KZF18-KYE4-KYE5-KYE6-KYE7,"")</f>
        <v/>
      </c>
      <c r="KYF3" s="34" t="str">
        <f>IF(ISNUMBER(Kreise!KZG18),Kreise!KZG18-KYF4-KYF5-KYF6-KYF7,"")</f>
        <v/>
      </c>
      <c r="KYG3" s="34" t="str">
        <f>IF(ISNUMBER(Kreise!KZH18),Kreise!KZH18-KYG4-KYG5-KYG6-KYG7,"")</f>
        <v/>
      </c>
      <c r="KYH3" s="34" t="str">
        <f>IF(ISNUMBER(Kreise!KZI18),Kreise!KZI18-KYH4-KYH5-KYH6-KYH7,"")</f>
        <v/>
      </c>
      <c r="KYI3" s="34" t="str">
        <f>IF(ISNUMBER(Kreise!KZJ18),Kreise!KZJ18-KYI4-KYI5-KYI6-KYI7,"")</f>
        <v/>
      </c>
      <c r="KYJ3" s="34" t="str">
        <f>IF(ISNUMBER(Kreise!KZK18),Kreise!KZK18-KYJ4-KYJ5-KYJ6-KYJ7,"")</f>
        <v/>
      </c>
      <c r="KYK3" s="34" t="str">
        <f>IF(ISNUMBER(Kreise!KZL18),Kreise!KZL18-KYK4-KYK5-KYK6-KYK7,"")</f>
        <v/>
      </c>
      <c r="KYL3" s="34" t="str">
        <f>IF(ISNUMBER(Kreise!KZM18),Kreise!KZM18-KYL4-KYL5-KYL6-KYL7,"")</f>
        <v/>
      </c>
      <c r="KYM3" s="34" t="str">
        <f>IF(ISNUMBER(Kreise!KZN18),Kreise!KZN18-KYM4-KYM5-KYM6-KYM7,"")</f>
        <v/>
      </c>
      <c r="KYN3" s="34" t="str">
        <f>IF(ISNUMBER(Kreise!KZO18),Kreise!KZO18-KYN4-KYN5-KYN6-KYN7,"")</f>
        <v/>
      </c>
      <c r="KYO3" s="34" t="str">
        <f>IF(ISNUMBER(Kreise!KZP18),Kreise!KZP18-KYO4-KYO5-KYO6-KYO7,"")</f>
        <v/>
      </c>
      <c r="KYP3" s="34" t="str">
        <f>IF(ISNUMBER(Kreise!KZQ18),Kreise!KZQ18-KYP4-KYP5-KYP6-KYP7,"")</f>
        <v/>
      </c>
      <c r="KYQ3" s="34" t="str">
        <f>IF(ISNUMBER(Kreise!KZR18),Kreise!KZR18-KYQ4-KYQ5-KYQ6-KYQ7,"")</f>
        <v/>
      </c>
      <c r="KYR3" s="34" t="str">
        <f>IF(ISNUMBER(Kreise!KZS18),Kreise!KZS18-KYR4-KYR5-KYR6-KYR7,"")</f>
        <v/>
      </c>
      <c r="KYS3" s="34" t="str">
        <f>IF(ISNUMBER(Kreise!KZT18),Kreise!KZT18-KYS4-KYS5-KYS6-KYS7,"")</f>
        <v/>
      </c>
      <c r="KYT3" s="34" t="str">
        <f>IF(ISNUMBER(Kreise!KZU18),Kreise!KZU18-KYT4-KYT5-KYT6-KYT7,"")</f>
        <v/>
      </c>
      <c r="KYU3" s="34" t="str">
        <f>IF(ISNUMBER(Kreise!KZV18),Kreise!KZV18-KYU4-KYU5-KYU6-KYU7,"")</f>
        <v/>
      </c>
      <c r="KYV3" s="34" t="str">
        <f>IF(ISNUMBER(Kreise!KZW18),Kreise!KZW18-KYV4-KYV5-KYV6-KYV7,"")</f>
        <v/>
      </c>
      <c r="KYW3" s="34" t="str">
        <f>IF(ISNUMBER(Kreise!KZX18),Kreise!KZX18-KYW4-KYW5-KYW6-KYW7,"")</f>
        <v/>
      </c>
      <c r="KYX3" s="34" t="str">
        <f>IF(ISNUMBER(Kreise!KZY18),Kreise!KZY18-KYX4-KYX5-KYX6-KYX7,"")</f>
        <v/>
      </c>
      <c r="KYY3" s="34" t="str">
        <f>IF(ISNUMBER(Kreise!KZZ18),Kreise!KZZ18-KYY4-KYY5-KYY6-KYY7,"")</f>
        <v/>
      </c>
      <c r="KYZ3" s="34" t="str">
        <f>IF(ISNUMBER(Kreise!LAA18),Kreise!LAA18-KYZ4-KYZ5-KYZ6-KYZ7,"")</f>
        <v/>
      </c>
      <c r="KZA3" s="34" t="str">
        <f>IF(ISNUMBER(Kreise!LAB18),Kreise!LAB18-KZA4-KZA5-KZA6-KZA7,"")</f>
        <v/>
      </c>
      <c r="KZB3" s="34" t="str">
        <f>IF(ISNUMBER(Kreise!LAC18),Kreise!LAC18-KZB4-KZB5-KZB6-KZB7,"")</f>
        <v/>
      </c>
      <c r="KZC3" s="34" t="str">
        <f>IF(ISNUMBER(Kreise!LAD18),Kreise!LAD18-KZC4-KZC5-KZC6-KZC7,"")</f>
        <v/>
      </c>
      <c r="KZD3" s="34" t="str">
        <f>IF(ISNUMBER(Kreise!LAE18),Kreise!LAE18-KZD4-KZD5-KZD6-KZD7,"")</f>
        <v/>
      </c>
      <c r="KZE3" s="34" t="str">
        <f>IF(ISNUMBER(Kreise!LAF18),Kreise!LAF18-KZE4-KZE5-KZE6-KZE7,"")</f>
        <v/>
      </c>
      <c r="KZF3" s="34" t="str">
        <f>IF(ISNUMBER(Kreise!LAG18),Kreise!LAG18-KZF4-KZF5-KZF6-KZF7,"")</f>
        <v/>
      </c>
      <c r="KZG3" s="34" t="str">
        <f>IF(ISNUMBER(Kreise!LAH18),Kreise!LAH18-KZG4-KZG5-KZG6-KZG7,"")</f>
        <v/>
      </c>
      <c r="KZH3" s="34" t="str">
        <f>IF(ISNUMBER(Kreise!LAI18),Kreise!LAI18-KZH4-KZH5-KZH6-KZH7,"")</f>
        <v/>
      </c>
      <c r="KZI3" s="34" t="str">
        <f>IF(ISNUMBER(Kreise!LAJ18),Kreise!LAJ18-KZI4-KZI5-KZI6-KZI7,"")</f>
        <v/>
      </c>
      <c r="KZJ3" s="34" t="str">
        <f>IF(ISNUMBER(Kreise!LAK18),Kreise!LAK18-KZJ4-KZJ5-KZJ6-KZJ7,"")</f>
        <v/>
      </c>
      <c r="KZK3" s="34" t="str">
        <f>IF(ISNUMBER(Kreise!LAL18),Kreise!LAL18-KZK4-KZK5-KZK6-KZK7,"")</f>
        <v/>
      </c>
      <c r="KZL3" s="34" t="str">
        <f>IF(ISNUMBER(Kreise!LAM18),Kreise!LAM18-KZL4-KZL5-KZL6-KZL7,"")</f>
        <v/>
      </c>
      <c r="KZM3" s="34" t="str">
        <f>IF(ISNUMBER(Kreise!LAN18),Kreise!LAN18-KZM4-KZM5-KZM6-KZM7,"")</f>
        <v/>
      </c>
      <c r="KZN3" s="34" t="str">
        <f>IF(ISNUMBER(Kreise!LAO18),Kreise!LAO18-KZN4-KZN5-KZN6-KZN7,"")</f>
        <v/>
      </c>
      <c r="KZO3" s="34" t="str">
        <f>IF(ISNUMBER(Kreise!LAP18),Kreise!LAP18-KZO4-KZO5-KZO6-KZO7,"")</f>
        <v/>
      </c>
      <c r="KZP3" s="34" t="str">
        <f>IF(ISNUMBER(Kreise!LAQ18),Kreise!LAQ18-KZP4-KZP5-KZP6-KZP7,"")</f>
        <v/>
      </c>
      <c r="KZQ3" s="34" t="str">
        <f>IF(ISNUMBER(Kreise!LAR18),Kreise!LAR18-KZQ4-KZQ5-KZQ6-KZQ7,"")</f>
        <v/>
      </c>
      <c r="KZR3" s="34" t="str">
        <f>IF(ISNUMBER(Kreise!LAS18),Kreise!LAS18-KZR4-KZR5-KZR6-KZR7,"")</f>
        <v/>
      </c>
      <c r="KZS3" s="34" t="str">
        <f>IF(ISNUMBER(Kreise!LAT18),Kreise!LAT18-KZS4-KZS5-KZS6-KZS7,"")</f>
        <v/>
      </c>
      <c r="KZT3" s="34" t="str">
        <f>IF(ISNUMBER(Kreise!LAU18),Kreise!LAU18-KZT4-KZT5-KZT6-KZT7,"")</f>
        <v/>
      </c>
      <c r="KZU3" s="34" t="str">
        <f>IF(ISNUMBER(Kreise!LAV18),Kreise!LAV18-KZU4-KZU5-KZU6-KZU7,"")</f>
        <v/>
      </c>
      <c r="KZV3" s="34" t="str">
        <f>IF(ISNUMBER(Kreise!LAW18),Kreise!LAW18-KZV4-KZV5-KZV6-KZV7,"")</f>
        <v/>
      </c>
      <c r="KZW3" s="34" t="str">
        <f>IF(ISNUMBER(Kreise!LAX18),Kreise!LAX18-KZW4-KZW5-KZW6-KZW7,"")</f>
        <v/>
      </c>
      <c r="KZX3" s="34" t="str">
        <f>IF(ISNUMBER(Kreise!LAY18),Kreise!LAY18-KZX4-KZX5-KZX6-KZX7,"")</f>
        <v/>
      </c>
      <c r="KZY3" s="34" t="str">
        <f>IF(ISNUMBER(Kreise!LAZ18),Kreise!LAZ18-KZY4-KZY5-KZY6-KZY7,"")</f>
        <v/>
      </c>
      <c r="KZZ3" s="34" t="str">
        <f>IF(ISNUMBER(Kreise!LBA18),Kreise!LBA18-KZZ4-KZZ5-KZZ6-KZZ7,"")</f>
        <v/>
      </c>
      <c r="LAA3" s="34" t="str">
        <f>IF(ISNUMBER(Kreise!LBB18),Kreise!LBB18-LAA4-LAA5-LAA6-LAA7,"")</f>
        <v/>
      </c>
      <c r="LAB3" s="34" t="str">
        <f>IF(ISNUMBER(Kreise!LBC18),Kreise!LBC18-LAB4-LAB5-LAB6-LAB7,"")</f>
        <v/>
      </c>
      <c r="LAC3" s="34" t="str">
        <f>IF(ISNUMBER(Kreise!LBD18),Kreise!LBD18-LAC4-LAC5-LAC6-LAC7,"")</f>
        <v/>
      </c>
      <c r="LAD3" s="34" t="str">
        <f>IF(ISNUMBER(Kreise!LBE18),Kreise!LBE18-LAD4-LAD5-LAD6-LAD7,"")</f>
        <v/>
      </c>
      <c r="LAE3" s="34" t="str">
        <f>IF(ISNUMBER(Kreise!LBF18),Kreise!LBF18-LAE4-LAE5-LAE6-LAE7,"")</f>
        <v/>
      </c>
      <c r="LAF3" s="34" t="str">
        <f>IF(ISNUMBER(Kreise!LBG18),Kreise!LBG18-LAF4-LAF5-LAF6-LAF7,"")</f>
        <v/>
      </c>
      <c r="LAG3" s="34" t="str">
        <f>IF(ISNUMBER(Kreise!LBH18),Kreise!LBH18-LAG4-LAG5-LAG6-LAG7,"")</f>
        <v/>
      </c>
      <c r="LAH3" s="34" t="str">
        <f>IF(ISNUMBER(Kreise!LBI18),Kreise!LBI18-LAH4-LAH5-LAH6-LAH7,"")</f>
        <v/>
      </c>
      <c r="LAI3" s="34" t="str">
        <f>IF(ISNUMBER(Kreise!LBJ18),Kreise!LBJ18-LAI4-LAI5-LAI6-LAI7,"")</f>
        <v/>
      </c>
      <c r="LAJ3" s="34" t="str">
        <f>IF(ISNUMBER(Kreise!LBK18),Kreise!LBK18-LAJ4-LAJ5-LAJ6-LAJ7,"")</f>
        <v/>
      </c>
      <c r="LAK3" s="34" t="str">
        <f>IF(ISNUMBER(Kreise!LBL18),Kreise!LBL18-LAK4-LAK5-LAK6-LAK7,"")</f>
        <v/>
      </c>
      <c r="LAL3" s="34" t="str">
        <f>IF(ISNUMBER(Kreise!LBM18),Kreise!LBM18-LAL4-LAL5-LAL6-LAL7,"")</f>
        <v/>
      </c>
      <c r="LAM3" s="34" t="str">
        <f>IF(ISNUMBER(Kreise!LBN18),Kreise!LBN18-LAM4-LAM5-LAM6-LAM7,"")</f>
        <v/>
      </c>
      <c r="LAN3" s="34" t="str">
        <f>IF(ISNUMBER(Kreise!LBO18),Kreise!LBO18-LAN4-LAN5-LAN6-LAN7,"")</f>
        <v/>
      </c>
      <c r="LAO3" s="34" t="str">
        <f>IF(ISNUMBER(Kreise!LBP18),Kreise!LBP18-LAO4-LAO5-LAO6-LAO7,"")</f>
        <v/>
      </c>
      <c r="LAP3" s="34" t="str">
        <f>IF(ISNUMBER(Kreise!LBQ18),Kreise!LBQ18-LAP4-LAP5-LAP6-LAP7,"")</f>
        <v/>
      </c>
      <c r="LAQ3" s="34" t="str">
        <f>IF(ISNUMBER(Kreise!LBR18),Kreise!LBR18-LAQ4-LAQ5-LAQ6-LAQ7,"")</f>
        <v/>
      </c>
      <c r="LAR3" s="34" t="str">
        <f>IF(ISNUMBER(Kreise!LBS18),Kreise!LBS18-LAR4-LAR5-LAR6-LAR7,"")</f>
        <v/>
      </c>
      <c r="LAS3" s="34" t="str">
        <f>IF(ISNUMBER(Kreise!LBT18),Kreise!LBT18-LAS4-LAS5-LAS6-LAS7,"")</f>
        <v/>
      </c>
      <c r="LAT3" s="34" t="str">
        <f>IF(ISNUMBER(Kreise!LBU18),Kreise!LBU18-LAT4-LAT5-LAT6-LAT7,"")</f>
        <v/>
      </c>
      <c r="LAU3" s="34" t="str">
        <f>IF(ISNUMBER(Kreise!LBV18),Kreise!LBV18-LAU4-LAU5-LAU6-LAU7,"")</f>
        <v/>
      </c>
      <c r="LAV3" s="34" t="str">
        <f>IF(ISNUMBER(Kreise!LBW18),Kreise!LBW18-LAV4-LAV5-LAV6-LAV7,"")</f>
        <v/>
      </c>
      <c r="LAW3" s="34" t="str">
        <f>IF(ISNUMBER(Kreise!LBX18),Kreise!LBX18-LAW4-LAW5-LAW6-LAW7,"")</f>
        <v/>
      </c>
      <c r="LAX3" s="34" t="str">
        <f>IF(ISNUMBER(Kreise!LBY18),Kreise!LBY18-LAX4-LAX5-LAX6-LAX7,"")</f>
        <v/>
      </c>
      <c r="LAY3" s="34" t="str">
        <f>IF(ISNUMBER(Kreise!LBZ18),Kreise!LBZ18-LAY4-LAY5-LAY6-LAY7,"")</f>
        <v/>
      </c>
      <c r="LAZ3" s="34" t="str">
        <f>IF(ISNUMBER(Kreise!LCA18),Kreise!LCA18-LAZ4-LAZ5-LAZ6-LAZ7,"")</f>
        <v/>
      </c>
      <c r="LBA3" s="34" t="str">
        <f>IF(ISNUMBER(Kreise!LCB18),Kreise!LCB18-LBA4-LBA5-LBA6-LBA7,"")</f>
        <v/>
      </c>
      <c r="LBB3" s="34" t="str">
        <f>IF(ISNUMBER(Kreise!LCC18),Kreise!LCC18-LBB4-LBB5-LBB6-LBB7,"")</f>
        <v/>
      </c>
      <c r="LBC3" s="34" t="str">
        <f>IF(ISNUMBER(Kreise!LCD18),Kreise!LCD18-LBC4-LBC5-LBC6-LBC7,"")</f>
        <v/>
      </c>
      <c r="LBD3" s="34" t="str">
        <f>IF(ISNUMBER(Kreise!LCE18),Kreise!LCE18-LBD4-LBD5-LBD6-LBD7,"")</f>
        <v/>
      </c>
      <c r="LBE3" s="34" t="str">
        <f>IF(ISNUMBER(Kreise!LCF18),Kreise!LCF18-LBE4-LBE5-LBE6-LBE7,"")</f>
        <v/>
      </c>
      <c r="LBF3" s="34" t="str">
        <f>IF(ISNUMBER(Kreise!LCG18),Kreise!LCG18-LBF4-LBF5-LBF6-LBF7,"")</f>
        <v/>
      </c>
      <c r="LBG3" s="34" t="str">
        <f>IF(ISNUMBER(Kreise!LCH18),Kreise!LCH18-LBG4-LBG5-LBG6-LBG7,"")</f>
        <v/>
      </c>
      <c r="LBH3" s="34" t="str">
        <f>IF(ISNUMBER(Kreise!LCI18),Kreise!LCI18-LBH4-LBH5-LBH6-LBH7,"")</f>
        <v/>
      </c>
      <c r="LBI3" s="34" t="str">
        <f>IF(ISNUMBER(Kreise!LCJ18),Kreise!LCJ18-LBI4-LBI5-LBI6-LBI7,"")</f>
        <v/>
      </c>
      <c r="LBJ3" s="34" t="str">
        <f>IF(ISNUMBER(Kreise!LCK18),Kreise!LCK18-LBJ4-LBJ5-LBJ6-LBJ7,"")</f>
        <v/>
      </c>
      <c r="LBK3" s="34" t="str">
        <f>IF(ISNUMBER(Kreise!LCL18),Kreise!LCL18-LBK4-LBK5-LBK6-LBK7,"")</f>
        <v/>
      </c>
      <c r="LBL3" s="34" t="str">
        <f>IF(ISNUMBER(Kreise!LCM18),Kreise!LCM18-LBL4-LBL5-LBL6-LBL7,"")</f>
        <v/>
      </c>
      <c r="LBM3" s="34" t="str">
        <f>IF(ISNUMBER(Kreise!LCN18),Kreise!LCN18-LBM4-LBM5-LBM6-LBM7,"")</f>
        <v/>
      </c>
      <c r="LBN3" s="34" t="str">
        <f>IF(ISNUMBER(Kreise!LCO18),Kreise!LCO18-LBN4-LBN5-LBN6-LBN7,"")</f>
        <v/>
      </c>
      <c r="LBO3" s="34" t="str">
        <f>IF(ISNUMBER(Kreise!LCP18),Kreise!LCP18-LBO4-LBO5-LBO6-LBO7,"")</f>
        <v/>
      </c>
      <c r="LBP3" s="34" t="str">
        <f>IF(ISNUMBER(Kreise!LCQ18),Kreise!LCQ18-LBP4-LBP5-LBP6-LBP7,"")</f>
        <v/>
      </c>
      <c r="LBQ3" s="34" t="str">
        <f>IF(ISNUMBER(Kreise!LCR18),Kreise!LCR18-LBQ4-LBQ5-LBQ6-LBQ7,"")</f>
        <v/>
      </c>
      <c r="LBR3" s="34" t="str">
        <f>IF(ISNUMBER(Kreise!LCS18),Kreise!LCS18-LBR4-LBR5-LBR6-LBR7,"")</f>
        <v/>
      </c>
      <c r="LBS3" s="34" t="str">
        <f>IF(ISNUMBER(Kreise!LCT18),Kreise!LCT18-LBS4-LBS5-LBS6-LBS7,"")</f>
        <v/>
      </c>
      <c r="LBT3" s="34" t="str">
        <f>IF(ISNUMBER(Kreise!LCU18),Kreise!LCU18-LBT4-LBT5-LBT6-LBT7,"")</f>
        <v/>
      </c>
      <c r="LBU3" s="34" t="str">
        <f>IF(ISNUMBER(Kreise!LCV18),Kreise!LCV18-LBU4-LBU5-LBU6-LBU7,"")</f>
        <v/>
      </c>
      <c r="LBV3" s="34" t="str">
        <f>IF(ISNUMBER(Kreise!LCW18),Kreise!LCW18-LBV4-LBV5-LBV6-LBV7,"")</f>
        <v/>
      </c>
      <c r="LBW3" s="34" t="str">
        <f>IF(ISNUMBER(Kreise!LCX18),Kreise!LCX18-LBW4-LBW5-LBW6-LBW7,"")</f>
        <v/>
      </c>
      <c r="LBX3" s="34" t="str">
        <f>IF(ISNUMBER(Kreise!LCY18),Kreise!LCY18-LBX4-LBX5-LBX6-LBX7,"")</f>
        <v/>
      </c>
      <c r="LBY3" s="34" t="str">
        <f>IF(ISNUMBER(Kreise!LCZ18),Kreise!LCZ18-LBY4-LBY5-LBY6-LBY7,"")</f>
        <v/>
      </c>
      <c r="LBZ3" s="34" t="str">
        <f>IF(ISNUMBER(Kreise!LDA18),Kreise!LDA18-LBZ4-LBZ5-LBZ6-LBZ7,"")</f>
        <v/>
      </c>
      <c r="LCA3" s="34" t="str">
        <f>IF(ISNUMBER(Kreise!LDB18),Kreise!LDB18-LCA4-LCA5-LCA6-LCA7,"")</f>
        <v/>
      </c>
      <c r="LCB3" s="34" t="str">
        <f>IF(ISNUMBER(Kreise!LDC18),Kreise!LDC18-LCB4-LCB5-LCB6-LCB7,"")</f>
        <v/>
      </c>
      <c r="LCC3" s="34" t="str">
        <f>IF(ISNUMBER(Kreise!LDD18),Kreise!LDD18-LCC4-LCC5-LCC6-LCC7,"")</f>
        <v/>
      </c>
      <c r="LCD3" s="34" t="str">
        <f>IF(ISNUMBER(Kreise!LDE18),Kreise!LDE18-LCD4-LCD5-LCD6-LCD7,"")</f>
        <v/>
      </c>
      <c r="LCE3" s="34" t="str">
        <f>IF(ISNUMBER(Kreise!LDF18),Kreise!LDF18-LCE4-LCE5-LCE6-LCE7,"")</f>
        <v/>
      </c>
      <c r="LCF3" s="34" t="str">
        <f>IF(ISNUMBER(Kreise!LDG18),Kreise!LDG18-LCF4-LCF5-LCF6-LCF7,"")</f>
        <v/>
      </c>
      <c r="LCG3" s="34" t="str">
        <f>IF(ISNUMBER(Kreise!LDH18),Kreise!LDH18-LCG4-LCG5-LCG6-LCG7,"")</f>
        <v/>
      </c>
      <c r="LCH3" s="34" t="str">
        <f>IF(ISNUMBER(Kreise!LDI18),Kreise!LDI18-LCH4-LCH5-LCH6-LCH7,"")</f>
        <v/>
      </c>
      <c r="LCI3" s="34" t="str">
        <f>IF(ISNUMBER(Kreise!LDJ18),Kreise!LDJ18-LCI4-LCI5-LCI6-LCI7,"")</f>
        <v/>
      </c>
      <c r="LCJ3" s="34" t="str">
        <f>IF(ISNUMBER(Kreise!LDK18),Kreise!LDK18-LCJ4-LCJ5-LCJ6-LCJ7,"")</f>
        <v/>
      </c>
      <c r="LCK3" s="34" t="str">
        <f>IF(ISNUMBER(Kreise!LDL18),Kreise!LDL18-LCK4-LCK5-LCK6-LCK7,"")</f>
        <v/>
      </c>
      <c r="LCL3" s="34" t="str">
        <f>IF(ISNUMBER(Kreise!LDM18),Kreise!LDM18-LCL4-LCL5-LCL6-LCL7,"")</f>
        <v/>
      </c>
      <c r="LCM3" s="34" t="str">
        <f>IF(ISNUMBER(Kreise!LDN18),Kreise!LDN18-LCM4-LCM5-LCM6-LCM7,"")</f>
        <v/>
      </c>
      <c r="LCN3" s="34" t="str">
        <f>IF(ISNUMBER(Kreise!LDO18),Kreise!LDO18-LCN4-LCN5-LCN6-LCN7,"")</f>
        <v/>
      </c>
      <c r="LCO3" s="34" t="str">
        <f>IF(ISNUMBER(Kreise!LDP18),Kreise!LDP18-LCO4-LCO5-LCO6-LCO7,"")</f>
        <v/>
      </c>
      <c r="LCP3" s="34" t="str">
        <f>IF(ISNUMBER(Kreise!LDQ18),Kreise!LDQ18-LCP4-LCP5-LCP6-LCP7,"")</f>
        <v/>
      </c>
      <c r="LCQ3" s="34" t="str">
        <f>IF(ISNUMBER(Kreise!LDR18),Kreise!LDR18-LCQ4-LCQ5-LCQ6-LCQ7,"")</f>
        <v/>
      </c>
      <c r="LCR3" s="34" t="str">
        <f>IF(ISNUMBER(Kreise!LDS18),Kreise!LDS18-LCR4-LCR5-LCR6-LCR7,"")</f>
        <v/>
      </c>
      <c r="LCS3" s="34" t="str">
        <f>IF(ISNUMBER(Kreise!LDT18),Kreise!LDT18-LCS4-LCS5-LCS6-LCS7,"")</f>
        <v/>
      </c>
      <c r="LCT3" s="34" t="str">
        <f>IF(ISNUMBER(Kreise!LDU18),Kreise!LDU18-LCT4-LCT5-LCT6-LCT7,"")</f>
        <v/>
      </c>
      <c r="LCU3" s="34" t="str">
        <f>IF(ISNUMBER(Kreise!LDV18),Kreise!LDV18-LCU4-LCU5-LCU6-LCU7,"")</f>
        <v/>
      </c>
      <c r="LCV3" s="34" t="str">
        <f>IF(ISNUMBER(Kreise!LDW18),Kreise!LDW18-LCV4-LCV5-LCV6-LCV7,"")</f>
        <v/>
      </c>
      <c r="LCW3" s="34" t="str">
        <f>IF(ISNUMBER(Kreise!LDX18),Kreise!LDX18-LCW4-LCW5-LCW6-LCW7,"")</f>
        <v/>
      </c>
      <c r="LCX3" s="34" t="str">
        <f>IF(ISNUMBER(Kreise!LDY18),Kreise!LDY18-LCX4-LCX5-LCX6-LCX7,"")</f>
        <v/>
      </c>
      <c r="LCY3" s="34" t="str">
        <f>IF(ISNUMBER(Kreise!LDZ18),Kreise!LDZ18-LCY4-LCY5-LCY6-LCY7,"")</f>
        <v/>
      </c>
      <c r="LCZ3" s="34" t="str">
        <f>IF(ISNUMBER(Kreise!LEA18),Kreise!LEA18-LCZ4-LCZ5-LCZ6-LCZ7,"")</f>
        <v/>
      </c>
      <c r="LDA3" s="34" t="str">
        <f>IF(ISNUMBER(Kreise!LEB18),Kreise!LEB18-LDA4-LDA5-LDA6-LDA7,"")</f>
        <v/>
      </c>
      <c r="LDB3" s="34" t="str">
        <f>IF(ISNUMBER(Kreise!LEC18),Kreise!LEC18-LDB4-LDB5-LDB6-LDB7,"")</f>
        <v/>
      </c>
      <c r="LDC3" s="34" t="str">
        <f>IF(ISNUMBER(Kreise!LED18),Kreise!LED18-LDC4-LDC5-LDC6-LDC7,"")</f>
        <v/>
      </c>
      <c r="LDD3" s="34" t="str">
        <f>IF(ISNUMBER(Kreise!LEE18),Kreise!LEE18-LDD4-LDD5-LDD6-LDD7,"")</f>
        <v/>
      </c>
      <c r="LDE3" s="34" t="str">
        <f>IF(ISNUMBER(Kreise!LEF18),Kreise!LEF18-LDE4-LDE5-LDE6-LDE7,"")</f>
        <v/>
      </c>
      <c r="LDF3" s="34" t="str">
        <f>IF(ISNUMBER(Kreise!LEG18),Kreise!LEG18-LDF4-LDF5-LDF6-LDF7,"")</f>
        <v/>
      </c>
      <c r="LDG3" s="34" t="str">
        <f>IF(ISNUMBER(Kreise!LEH18),Kreise!LEH18-LDG4-LDG5-LDG6-LDG7,"")</f>
        <v/>
      </c>
      <c r="LDH3" s="34" t="str">
        <f>IF(ISNUMBER(Kreise!LEI18),Kreise!LEI18-LDH4-LDH5-LDH6-LDH7,"")</f>
        <v/>
      </c>
      <c r="LDI3" s="34" t="str">
        <f>IF(ISNUMBER(Kreise!LEJ18),Kreise!LEJ18-LDI4-LDI5-LDI6-LDI7,"")</f>
        <v/>
      </c>
      <c r="LDJ3" s="34" t="str">
        <f>IF(ISNUMBER(Kreise!LEK18),Kreise!LEK18-LDJ4-LDJ5-LDJ6-LDJ7,"")</f>
        <v/>
      </c>
      <c r="LDK3" s="34" t="str">
        <f>IF(ISNUMBER(Kreise!LEL18),Kreise!LEL18-LDK4-LDK5-LDK6-LDK7,"")</f>
        <v/>
      </c>
      <c r="LDL3" s="34" t="str">
        <f>IF(ISNUMBER(Kreise!LEM18),Kreise!LEM18-LDL4-LDL5-LDL6-LDL7,"")</f>
        <v/>
      </c>
      <c r="LDM3" s="34" t="str">
        <f>IF(ISNUMBER(Kreise!LEN18),Kreise!LEN18-LDM4-LDM5-LDM6-LDM7,"")</f>
        <v/>
      </c>
      <c r="LDN3" s="34" t="str">
        <f>IF(ISNUMBER(Kreise!LEO18),Kreise!LEO18-LDN4-LDN5-LDN6-LDN7,"")</f>
        <v/>
      </c>
      <c r="LDO3" s="34" t="str">
        <f>IF(ISNUMBER(Kreise!LEP18),Kreise!LEP18-LDO4-LDO5-LDO6-LDO7,"")</f>
        <v/>
      </c>
      <c r="LDP3" s="34" t="str">
        <f>IF(ISNUMBER(Kreise!LEQ18),Kreise!LEQ18-LDP4-LDP5-LDP6-LDP7,"")</f>
        <v/>
      </c>
      <c r="LDQ3" s="34" t="str">
        <f>IF(ISNUMBER(Kreise!LER18),Kreise!LER18-LDQ4-LDQ5-LDQ6-LDQ7,"")</f>
        <v/>
      </c>
      <c r="LDR3" s="34" t="str">
        <f>IF(ISNUMBER(Kreise!LES18),Kreise!LES18-LDR4-LDR5-LDR6-LDR7,"")</f>
        <v/>
      </c>
      <c r="LDS3" s="34" t="str">
        <f>IF(ISNUMBER(Kreise!LET18),Kreise!LET18-LDS4-LDS5-LDS6-LDS7,"")</f>
        <v/>
      </c>
      <c r="LDT3" s="34" t="str">
        <f>IF(ISNUMBER(Kreise!LEU18),Kreise!LEU18-LDT4-LDT5-LDT6-LDT7,"")</f>
        <v/>
      </c>
      <c r="LDU3" s="34" t="str">
        <f>IF(ISNUMBER(Kreise!LEV18),Kreise!LEV18-LDU4-LDU5-LDU6-LDU7,"")</f>
        <v/>
      </c>
      <c r="LDV3" s="34" t="str">
        <f>IF(ISNUMBER(Kreise!LEW18),Kreise!LEW18-LDV4-LDV5-LDV6-LDV7,"")</f>
        <v/>
      </c>
      <c r="LDW3" s="34" t="str">
        <f>IF(ISNUMBER(Kreise!LEX18),Kreise!LEX18-LDW4-LDW5-LDW6-LDW7,"")</f>
        <v/>
      </c>
      <c r="LDX3" s="34" t="str">
        <f>IF(ISNUMBER(Kreise!LEY18),Kreise!LEY18-LDX4-LDX5-LDX6-LDX7,"")</f>
        <v/>
      </c>
      <c r="LDY3" s="34" t="str">
        <f>IF(ISNUMBER(Kreise!LEZ18),Kreise!LEZ18-LDY4-LDY5-LDY6-LDY7,"")</f>
        <v/>
      </c>
      <c r="LDZ3" s="34" t="str">
        <f>IF(ISNUMBER(Kreise!LFA18),Kreise!LFA18-LDZ4-LDZ5-LDZ6-LDZ7,"")</f>
        <v/>
      </c>
      <c r="LEA3" s="34" t="str">
        <f>IF(ISNUMBER(Kreise!LFB18),Kreise!LFB18-LEA4-LEA5-LEA6-LEA7,"")</f>
        <v/>
      </c>
      <c r="LEB3" s="34" t="str">
        <f>IF(ISNUMBER(Kreise!LFC18),Kreise!LFC18-LEB4-LEB5-LEB6-LEB7,"")</f>
        <v/>
      </c>
      <c r="LEC3" s="34" t="str">
        <f>IF(ISNUMBER(Kreise!LFD18),Kreise!LFD18-LEC4-LEC5-LEC6-LEC7,"")</f>
        <v/>
      </c>
      <c r="LED3" s="34" t="str">
        <f>IF(ISNUMBER(Kreise!LFE18),Kreise!LFE18-LED4-LED5-LED6-LED7,"")</f>
        <v/>
      </c>
      <c r="LEE3" s="34" t="str">
        <f>IF(ISNUMBER(Kreise!LFF18),Kreise!LFF18-LEE4-LEE5-LEE6-LEE7,"")</f>
        <v/>
      </c>
      <c r="LEF3" s="34" t="str">
        <f>IF(ISNUMBER(Kreise!LFG18),Kreise!LFG18-LEF4-LEF5-LEF6-LEF7,"")</f>
        <v/>
      </c>
      <c r="LEG3" s="34" t="str">
        <f>IF(ISNUMBER(Kreise!LFH18),Kreise!LFH18-LEG4-LEG5-LEG6-LEG7,"")</f>
        <v/>
      </c>
      <c r="LEH3" s="34" t="str">
        <f>IF(ISNUMBER(Kreise!LFI18),Kreise!LFI18-LEH4-LEH5-LEH6-LEH7,"")</f>
        <v/>
      </c>
      <c r="LEI3" s="34" t="str">
        <f>IF(ISNUMBER(Kreise!LFJ18),Kreise!LFJ18-LEI4-LEI5-LEI6-LEI7,"")</f>
        <v/>
      </c>
      <c r="LEJ3" s="34" t="str">
        <f>IF(ISNUMBER(Kreise!LFK18),Kreise!LFK18-LEJ4-LEJ5-LEJ6-LEJ7,"")</f>
        <v/>
      </c>
      <c r="LEK3" s="34" t="str">
        <f>IF(ISNUMBER(Kreise!LFL18),Kreise!LFL18-LEK4-LEK5-LEK6-LEK7,"")</f>
        <v/>
      </c>
      <c r="LEL3" s="34" t="str">
        <f>IF(ISNUMBER(Kreise!LFM18),Kreise!LFM18-LEL4-LEL5-LEL6-LEL7,"")</f>
        <v/>
      </c>
      <c r="LEM3" s="34" t="str">
        <f>IF(ISNUMBER(Kreise!LFN18),Kreise!LFN18-LEM4-LEM5-LEM6-LEM7,"")</f>
        <v/>
      </c>
      <c r="LEN3" s="34" t="str">
        <f>IF(ISNUMBER(Kreise!LFO18),Kreise!LFO18-LEN4-LEN5-LEN6-LEN7,"")</f>
        <v/>
      </c>
      <c r="LEO3" s="34" t="str">
        <f>IF(ISNUMBER(Kreise!LFP18),Kreise!LFP18-LEO4-LEO5-LEO6-LEO7,"")</f>
        <v/>
      </c>
      <c r="LEP3" s="34" t="str">
        <f>IF(ISNUMBER(Kreise!LFQ18),Kreise!LFQ18-LEP4-LEP5-LEP6-LEP7,"")</f>
        <v/>
      </c>
      <c r="LEQ3" s="34" t="str">
        <f>IF(ISNUMBER(Kreise!LFR18),Kreise!LFR18-LEQ4-LEQ5-LEQ6-LEQ7,"")</f>
        <v/>
      </c>
      <c r="LER3" s="34" t="str">
        <f>IF(ISNUMBER(Kreise!LFS18),Kreise!LFS18-LER4-LER5-LER6-LER7,"")</f>
        <v/>
      </c>
      <c r="LES3" s="34" t="str">
        <f>IF(ISNUMBER(Kreise!LFT18),Kreise!LFT18-LES4-LES5-LES6-LES7,"")</f>
        <v/>
      </c>
      <c r="LET3" s="34" t="str">
        <f>IF(ISNUMBER(Kreise!LFU18),Kreise!LFU18-LET4-LET5-LET6-LET7,"")</f>
        <v/>
      </c>
      <c r="LEU3" s="34" t="str">
        <f>IF(ISNUMBER(Kreise!LFV18),Kreise!LFV18-LEU4-LEU5-LEU6-LEU7,"")</f>
        <v/>
      </c>
      <c r="LEV3" s="34" t="str">
        <f>IF(ISNUMBER(Kreise!LFW18),Kreise!LFW18-LEV4-LEV5-LEV6-LEV7,"")</f>
        <v/>
      </c>
      <c r="LEW3" s="34" t="str">
        <f>IF(ISNUMBER(Kreise!LFX18),Kreise!LFX18-LEW4-LEW5-LEW6-LEW7,"")</f>
        <v/>
      </c>
      <c r="LEX3" s="34" t="str">
        <f>IF(ISNUMBER(Kreise!LFY18),Kreise!LFY18-LEX4-LEX5-LEX6-LEX7,"")</f>
        <v/>
      </c>
      <c r="LEY3" s="34" t="str">
        <f>IF(ISNUMBER(Kreise!LFZ18),Kreise!LFZ18-LEY4-LEY5-LEY6-LEY7,"")</f>
        <v/>
      </c>
      <c r="LEZ3" s="34" t="str">
        <f>IF(ISNUMBER(Kreise!LGA18),Kreise!LGA18-LEZ4-LEZ5-LEZ6-LEZ7,"")</f>
        <v/>
      </c>
      <c r="LFA3" s="34" t="str">
        <f>IF(ISNUMBER(Kreise!LGB18),Kreise!LGB18-LFA4-LFA5-LFA6-LFA7,"")</f>
        <v/>
      </c>
      <c r="LFB3" s="34" t="str">
        <f>IF(ISNUMBER(Kreise!LGC18),Kreise!LGC18-LFB4-LFB5-LFB6-LFB7,"")</f>
        <v/>
      </c>
      <c r="LFC3" s="34" t="str">
        <f>IF(ISNUMBER(Kreise!LGD18),Kreise!LGD18-LFC4-LFC5-LFC6-LFC7,"")</f>
        <v/>
      </c>
      <c r="LFD3" s="34" t="str">
        <f>IF(ISNUMBER(Kreise!LGE18),Kreise!LGE18-LFD4-LFD5-LFD6-LFD7,"")</f>
        <v/>
      </c>
      <c r="LFE3" s="34" t="str">
        <f>IF(ISNUMBER(Kreise!LGF18),Kreise!LGF18-LFE4-LFE5-LFE6-LFE7,"")</f>
        <v/>
      </c>
      <c r="LFF3" s="34" t="str">
        <f>IF(ISNUMBER(Kreise!LGG18),Kreise!LGG18-LFF4-LFF5-LFF6-LFF7,"")</f>
        <v/>
      </c>
      <c r="LFG3" s="34" t="str">
        <f>IF(ISNUMBER(Kreise!LGH18),Kreise!LGH18-LFG4-LFG5-LFG6-LFG7,"")</f>
        <v/>
      </c>
      <c r="LFH3" s="34" t="str">
        <f>IF(ISNUMBER(Kreise!LGI18),Kreise!LGI18-LFH4-LFH5-LFH6-LFH7,"")</f>
        <v/>
      </c>
      <c r="LFI3" s="34" t="str">
        <f>IF(ISNUMBER(Kreise!LGJ18),Kreise!LGJ18-LFI4-LFI5-LFI6-LFI7,"")</f>
        <v/>
      </c>
      <c r="LFJ3" s="34" t="str">
        <f>IF(ISNUMBER(Kreise!LGK18),Kreise!LGK18-LFJ4-LFJ5-LFJ6-LFJ7,"")</f>
        <v/>
      </c>
      <c r="LFK3" s="34" t="str">
        <f>IF(ISNUMBER(Kreise!LGL18),Kreise!LGL18-LFK4-LFK5-LFK6-LFK7,"")</f>
        <v/>
      </c>
      <c r="LFL3" s="34" t="str">
        <f>IF(ISNUMBER(Kreise!LGM18),Kreise!LGM18-LFL4-LFL5-LFL6-LFL7,"")</f>
        <v/>
      </c>
      <c r="LFM3" s="34" t="str">
        <f>IF(ISNUMBER(Kreise!LGN18),Kreise!LGN18-LFM4-LFM5-LFM6-LFM7,"")</f>
        <v/>
      </c>
      <c r="LFN3" s="34" t="str">
        <f>IF(ISNUMBER(Kreise!LGO18),Kreise!LGO18-LFN4-LFN5-LFN6-LFN7,"")</f>
        <v/>
      </c>
      <c r="LFO3" s="34" t="str">
        <f>IF(ISNUMBER(Kreise!LGP18),Kreise!LGP18-LFO4-LFO5-LFO6-LFO7,"")</f>
        <v/>
      </c>
      <c r="LFP3" s="34" t="str">
        <f>IF(ISNUMBER(Kreise!LGQ18),Kreise!LGQ18-LFP4-LFP5-LFP6-LFP7,"")</f>
        <v/>
      </c>
      <c r="LFQ3" s="34" t="str">
        <f>IF(ISNUMBER(Kreise!LGR18),Kreise!LGR18-LFQ4-LFQ5-LFQ6-LFQ7,"")</f>
        <v/>
      </c>
      <c r="LFR3" s="34" t="str">
        <f>IF(ISNUMBER(Kreise!LGS18),Kreise!LGS18-LFR4-LFR5-LFR6-LFR7,"")</f>
        <v/>
      </c>
      <c r="LFS3" s="34" t="str">
        <f>IF(ISNUMBER(Kreise!LGT18),Kreise!LGT18-LFS4-LFS5-LFS6-LFS7,"")</f>
        <v/>
      </c>
      <c r="LFT3" s="34" t="str">
        <f>IF(ISNUMBER(Kreise!LGU18),Kreise!LGU18-LFT4-LFT5-LFT6-LFT7,"")</f>
        <v/>
      </c>
      <c r="LFU3" s="34" t="str">
        <f>IF(ISNUMBER(Kreise!LGV18),Kreise!LGV18-LFU4-LFU5-LFU6-LFU7,"")</f>
        <v/>
      </c>
      <c r="LFV3" s="34" t="str">
        <f>IF(ISNUMBER(Kreise!LGW18),Kreise!LGW18-LFV4-LFV5-LFV6-LFV7,"")</f>
        <v/>
      </c>
      <c r="LFW3" s="34" t="str">
        <f>IF(ISNUMBER(Kreise!LGX18),Kreise!LGX18-LFW4-LFW5-LFW6-LFW7,"")</f>
        <v/>
      </c>
      <c r="LFX3" s="34" t="str">
        <f>IF(ISNUMBER(Kreise!LGY18),Kreise!LGY18-LFX4-LFX5-LFX6-LFX7,"")</f>
        <v/>
      </c>
      <c r="LFY3" s="34" t="str">
        <f>IF(ISNUMBER(Kreise!LGZ18),Kreise!LGZ18-LFY4-LFY5-LFY6-LFY7,"")</f>
        <v/>
      </c>
      <c r="LFZ3" s="34" t="str">
        <f>IF(ISNUMBER(Kreise!LHA18),Kreise!LHA18-LFZ4-LFZ5-LFZ6-LFZ7,"")</f>
        <v/>
      </c>
      <c r="LGA3" s="34" t="str">
        <f>IF(ISNUMBER(Kreise!LHB18),Kreise!LHB18-LGA4-LGA5-LGA6-LGA7,"")</f>
        <v/>
      </c>
      <c r="LGB3" s="34" t="str">
        <f>IF(ISNUMBER(Kreise!LHC18),Kreise!LHC18-LGB4-LGB5-LGB6-LGB7,"")</f>
        <v/>
      </c>
      <c r="LGC3" s="34" t="str">
        <f>IF(ISNUMBER(Kreise!LHD18),Kreise!LHD18-LGC4-LGC5-LGC6-LGC7,"")</f>
        <v/>
      </c>
      <c r="LGD3" s="34" t="str">
        <f>IF(ISNUMBER(Kreise!LHE18),Kreise!LHE18-LGD4-LGD5-LGD6-LGD7,"")</f>
        <v/>
      </c>
      <c r="LGE3" s="34" t="str">
        <f>IF(ISNUMBER(Kreise!LHF18),Kreise!LHF18-LGE4-LGE5-LGE6-LGE7,"")</f>
        <v/>
      </c>
      <c r="LGF3" s="34" t="str">
        <f>IF(ISNUMBER(Kreise!LHG18),Kreise!LHG18-LGF4-LGF5-LGF6-LGF7,"")</f>
        <v/>
      </c>
      <c r="LGG3" s="34" t="str">
        <f>IF(ISNUMBER(Kreise!LHH18),Kreise!LHH18-LGG4-LGG5-LGG6-LGG7,"")</f>
        <v/>
      </c>
      <c r="LGH3" s="34" t="str">
        <f>IF(ISNUMBER(Kreise!LHI18),Kreise!LHI18-LGH4-LGH5-LGH6-LGH7,"")</f>
        <v/>
      </c>
      <c r="LGI3" s="34" t="str">
        <f>IF(ISNUMBER(Kreise!LHJ18),Kreise!LHJ18-LGI4-LGI5-LGI6-LGI7,"")</f>
        <v/>
      </c>
      <c r="LGJ3" s="34" t="str">
        <f>IF(ISNUMBER(Kreise!LHK18),Kreise!LHK18-LGJ4-LGJ5-LGJ6-LGJ7,"")</f>
        <v/>
      </c>
      <c r="LGK3" s="34" t="str">
        <f>IF(ISNUMBER(Kreise!LHL18),Kreise!LHL18-LGK4-LGK5-LGK6-LGK7,"")</f>
        <v/>
      </c>
      <c r="LGL3" s="34" t="str">
        <f>IF(ISNUMBER(Kreise!LHM18),Kreise!LHM18-LGL4-LGL5-LGL6-LGL7,"")</f>
        <v/>
      </c>
      <c r="LGM3" s="34" t="str">
        <f>IF(ISNUMBER(Kreise!LHN18),Kreise!LHN18-LGM4-LGM5-LGM6-LGM7,"")</f>
        <v/>
      </c>
      <c r="LGN3" s="34" t="str">
        <f>IF(ISNUMBER(Kreise!LHO18),Kreise!LHO18-LGN4-LGN5-LGN6-LGN7,"")</f>
        <v/>
      </c>
      <c r="LGO3" s="34" t="str">
        <f>IF(ISNUMBER(Kreise!LHP18),Kreise!LHP18-LGO4-LGO5-LGO6-LGO7,"")</f>
        <v/>
      </c>
      <c r="LGP3" s="34" t="str">
        <f>IF(ISNUMBER(Kreise!LHQ18),Kreise!LHQ18-LGP4-LGP5-LGP6-LGP7,"")</f>
        <v/>
      </c>
      <c r="LGQ3" s="34" t="str">
        <f>IF(ISNUMBER(Kreise!LHR18),Kreise!LHR18-LGQ4-LGQ5-LGQ6-LGQ7,"")</f>
        <v/>
      </c>
      <c r="LGR3" s="34" t="str">
        <f>IF(ISNUMBER(Kreise!LHS18),Kreise!LHS18-LGR4-LGR5-LGR6-LGR7,"")</f>
        <v/>
      </c>
      <c r="LGS3" s="34" t="str">
        <f>IF(ISNUMBER(Kreise!LHT18),Kreise!LHT18-LGS4-LGS5-LGS6-LGS7,"")</f>
        <v/>
      </c>
      <c r="LGT3" s="34" t="str">
        <f>IF(ISNUMBER(Kreise!LHU18),Kreise!LHU18-LGT4-LGT5-LGT6-LGT7,"")</f>
        <v/>
      </c>
      <c r="LGU3" s="34" t="str">
        <f>IF(ISNUMBER(Kreise!LHV18),Kreise!LHV18-LGU4-LGU5-LGU6-LGU7,"")</f>
        <v/>
      </c>
      <c r="LGV3" s="34" t="str">
        <f>IF(ISNUMBER(Kreise!LHW18),Kreise!LHW18-LGV4-LGV5-LGV6-LGV7,"")</f>
        <v/>
      </c>
      <c r="LGW3" s="34" t="str">
        <f>IF(ISNUMBER(Kreise!LHX18),Kreise!LHX18-LGW4-LGW5-LGW6-LGW7,"")</f>
        <v/>
      </c>
      <c r="LGX3" s="34" t="str">
        <f>IF(ISNUMBER(Kreise!LHY18),Kreise!LHY18-LGX4-LGX5-LGX6-LGX7,"")</f>
        <v/>
      </c>
      <c r="LGY3" s="34" t="str">
        <f>IF(ISNUMBER(Kreise!LHZ18),Kreise!LHZ18-LGY4-LGY5-LGY6-LGY7,"")</f>
        <v/>
      </c>
      <c r="LGZ3" s="34" t="str">
        <f>IF(ISNUMBER(Kreise!LIA18),Kreise!LIA18-LGZ4-LGZ5-LGZ6-LGZ7,"")</f>
        <v/>
      </c>
      <c r="LHA3" s="34" t="str">
        <f>IF(ISNUMBER(Kreise!LIB18),Kreise!LIB18-LHA4-LHA5-LHA6-LHA7,"")</f>
        <v/>
      </c>
      <c r="LHB3" s="34" t="str">
        <f>IF(ISNUMBER(Kreise!LIC18),Kreise!LIC18-LHB4-LHB5-LHB6-LHB7,"")</f>
        <v/>
      </c>
      <c r="LHC3" s="34" t="str">
        <f>IF(ISNUMBER(Kreise!LID18),Kreise!LID18-LHC4-LHC5-LHC6-LHC7,"")</f>
        <v/>
      </c>
      <c r="LHD3" s="34" t="str">
        <f>IF(ISNUMBER(Kreise!LIE18),Kreise!LIE18-LHD4-LHD5-LHD6-LHD7,"")</f>
        <v/>
      </c>
      <c r="LHE3" s="34" t="str">
        <f>IF(ISNUMBER(Kreise!LIF18),Kreise!LIF18-LHE4-LHE5-LHE6-LHE7,"")</f>
        <v/>
      </c>
      <c r="LHF3" s="34" t="str">
        <f>IF(ISNUMBER(Kreise!LIG18),Kreise!LIG18-LHF4-LHF5-LHF6-LHF7,"")</f>
        <v/>
      </c>
      <c r="LHG3" s="34" t="str">
        <f>IF(ISNUMBER(Kreise!LIH18),Kreise!LIH18-LHG4-LHG5-LHG6-LHG7,"")</f>
        <v/>
      </c>
      <c r="LHH3" s="34" t="str">
        <f>IF(ISNUMBER(Kreise!LII18),Kreise!LII18-LHH4-LHH5-LHH6-LHH7,"")</f>
        <v/>
      </c>
      <c r="LHI3" s="34" t="str">
        <f>IF(ISNUMBER(Kreise!LIJ18),Kreise!LIJ18-LHI4-LHI5-LHI6-LHI7,"")</f>
        <v/>
      </c>
      <c r="LHJ3" s="34" t="str">
        <f>IF(ISNUMBER(Kreise!LIK18),Kreise!LIK18-LHJ4-LHJ5-LHJ6-LHJ7,"")</f>
        <v/>
      </c>
      <c r="LHK3" s="34" t="str">
        <f>IF(ISNUMBER(Kreise!LIL18),Kreise!LIL18-LHK4-LHK5-LHK6-LHK7,"")</f>
        <v/>
      </c>
      <c r="LHL3" s="34" t="str">
        <f>IF(ISNUMBER(Kreise!LIM18),Kreise!LIM18-LHL4-LHL5-LHL6-LHL7,"")</f>
        <v/>
      </c>
      <c r="LHM3" s="34" t="str">
        <f>IF(ISNUMBER(Kreise!LIN18),Kreise!LIN18-LHM4-LHM5-LHM6-LHM7,"")</f>
        <v/>
      </c>
      <c r="LHN3" s="34" t="str">
        <f>IF(ISNUMBER(Kreise!LIO18),Kreise!LIO18-LHN4-LHN5-LHN6-LHN7,"")</f>
        <v/>
      </c>
      <c r="LHO3" s="34" t="str">
        <f>IF(ISNUMBER(Kreise!LIP18),Kreise!LIP18-LHO4-LHO5-LHO6-LHO7,"")</f>
        <v/>
      </c>
      <c r="LHP3" s="34" t="str">
        <f>IF(ISNUMBER(Kreise!LIQ18),Kreise!LIQ18-LHP4-LHP5-LHP6-LHP7,"")</f>
        <v/>
      </c>
      <c r="LHQ3" s="34" t="str">
        <f>IF(ISNUMBER(Kreise!LIR18),Kreise!LIR18-LHQ4-LHQ5-LHQ6-LHQ7,"")</f>
        <v/>
      </c>
      <c r="LHR3" s="34" t="str">
        <f>IF(ISNUMBER(Kreise!LIS18),Kreise!LIS18-LHR4-LHR5-LHR6-LHR7,"")</f>
        <v/>
      </c>
      <c r="LHS3" s="34" t="str">
        <f>IF(ISNUMBER(Kreise!LIT18),Kreise!LIT18-LHS4-LHS5-LHS6-LHS7,"")</f>
        <v/>
      </c>
      <c r="LHT3" s="34" t="str">
        <f>IF(ISNUMBER(Kreise!LIU18),Kreise!LIU18-LHT4-LHT5-LHT6-LHT7,"")</f>
        <v/>
      </c>
      <c r="LHU3" s="34" t="str">
        <f>IF(ISNUMBER(Kreise!LIV18),Kreise!LIV18-LHU4-LHU5-LHU6-LHU7,"")</f>
        <v/>
      </c>
      <c r="LHV3" s="34" t="str">
        <f>IF(ISNUMBER(Kreise!LIW18),Kreise!LIW18-LHV4-LHV5-LHV6-LHV7,"")</f>
        <v/>
      </c>
      <c r="LHW3" s="34" t="str">
        <f>IF(ISNUMBER(Kreise!LIX18),Kreise!LIX18-LHW4-LHW5-LHW6-LHW7,"")</f>
        <v/>
      </c>
      <c r="LHX3" s="34" t="str">
        <f>IF(ISNUMBER(Kreise!LIY18),Kreise!LIY18-LHX4-LHX5-LHX6-LHX7,"")</f>
        <v/>
      </c>
      <c r="LHY3" s="34" t="str">
        <f>IF(ISNUMBER(Kreise!LIZ18),Kreise!LIZ18-LHY4-LHY5-LHY6-LHY7,"")</f>
        <v/>
      </c>
      <c r="LHZ3" s="34" t="str">
        <f>IF(ISNUMBER(Kreise!LJA18),Kreise!LJA18-LHZ4-LHZ5-LHZ6-LHZ7,"")</f>
        <v/>
      </c>
      <c r="LIA3" s="34" t="str">
        <f>IF(ISNUMBER(Kreise!LJB18),Kreise!LJB18-LIA4-LIA5-LIA6-LIA7,"")</f>
        <v/>
      </c>
      <c r="LIB3" s="34" t="str">
        <f>IF(ISNUMBER(Kreise!LJC18),Kreise!LJC18-LIB4-LIB5-LIB6-LIB7,"")</f>
        <v/>
      </c>
      <c r="LIC3" s="34" t="str">
        <f>IF(ISNUMBER(Kreise!LJD18),Kreise!LJD18-LIC4-LIC5-LIC6-LIC7,"")</f>
        <v/>
      </c>
      <c r="LID3" s="34" t="str">
        <f>IF(ISNUMBER(Kreise!LJE18),Kreise!LJE18-LID4-LID5-LID6-LID7,"")</f>
        <v/>
      </c>
      <c r="LIE3" s="34" t="str">
        <f>IF(ISNUMBER(Kreise!LJF18),Kreise!LJF18-LIE4-LIE5-LIE6-LIE7,"")</f>
        <v/>
      </c>
      <c r="LIF3" s="34" t="str">
        <f>IF(ISNUMBER(Kreise!LJG18),Kreise!LJG18-LIF4-LIF5-LIF6-LIF7,"")</f>
        <v/>
      </c>
      <c r="LIG3" s="34" t="str">
        <f>IF(ISNUMBER(Kreise!LJH18),Kreise!LJH18-LIG4-LIG5-LIG6-LIG7,"")</f>
        <v/>
      </c>
      <c r="LIH3" s="34" t="str">
        <f>IF(ISNUMBER(Kreise!LJI18),Kreise!LJI18-LIH4-LIH5-LIH6-LIH7,"")</f>
        <v/>
      </c>
      <c r="LII3" s="34" t="str">
        <f>IF(ISNUMBER(Kreise!LJJ18),Kreise!LJJ18-LII4-LII5-LII6-LII7,"")</f>
        <v/>
      </c>
      <c r="LIJ3" s="34" t="str">
        <f>IF(ISNUMBER(Kreise!LJK18),Kreise!LJK18-LIJ4-LIJ5-LIJ6-LIJ7,"")</f>
        <v/>
      </c>
      <c r="LIK3" s="34" t="str">
        <f>IF(ISNUMBER(Kreise!LJL18),Kreise!LJL18-LIK4-LIK5-LIK6-LIK7,"")</f>
        <v/>
      </c>
      <c r="LIL3" s="34" t="str">
        <f>IF(ISNUMBER(Kreise!LJM18),Kreise!LJM18-LIL4-LIL5-LIL6-LIL7,"")</f>
        <v/>
      </c>
      <c r="LIM3" s="34" t="str">
        <f>IF(ISNUMBER(Kreise!LJN18),Kreise!LJN18-LIM4-LIM5-LIM6-LIM7,"")</f>
        <v/>
      </c>
      <c r="LIN3" s="34" t="str">
        <f>IF(ISNUMBER(Kreise!LJO18),Kreise!LJO18-LIN4-LIN5-LIN6-LIN7,"")</f>
        <v/>
      </c>
      <c r="LIO3" s="34" t="str">
        <f>IF(ISNUMBER(Kreise!LJP18),Kreise!LJP18-LIO4-LIO5-LIO6-LIO7,"")</f>
        <v/>
      </c>
      <c r="LIP3" s="34" t="str">
        <f>IF(ISNUMBER(Kreise!LJQ18),Kreise!LJQ18-LIP4-LIP5-LIP6-LIP7,"")</f>
        <v/>
      </c>
      <c r="LIQ3" s="34" t="str">
        <f>IF(ISNUMBER(Kreise!LJR18),Kreise!LJR18-LIQ4-LIQ5-LIQ6-LIQ7,"")</f>
        <v/>
      </c>
      <c r="LIR3" s="34" t="str">
        <f>IF(ISNUMBER(Kreise!LJS18),Kreise!LJS18-LIR4-LIR5-LIR6-LIR7,"")</f>
        <v/>
      </c>
      <c r="LIS3" s="34" t="str">
        <f>IF(ISNUMBER(Kreise!LJT18),Kreise!LJT18-LIS4-LIS5-LIS6-LIS7,"")</f>
        <v/>
      </c>
      <c r="LIT3" s="34" t="str">
        <f>IF(ISNUMBER(Kreise!LJU18),Kreise!LJU18-LIT4-LIT5-LIT6-LIT7,"")</f>
        <v/>
      </c>
      <c r="LIU3" s="34" t="str">
        <f>IF(ISNUMBER(Kreise!LJV18),Kreise!LJV18-LIU4-LIU5-LIU6-LIU7,"")</f>
        <v/>
      </c>
      <c r="LIV3" s="34" t="str">
        <f>IF(ISNUMBER(Kreise!LJW18),Kreise!LJW18-LIV4-LIV5-LIV6-LIV7,"")</f>
        <v/>
      </c>
      <c r="LIW3" s="34" t="str">
        <f>IF(ISNUMBER(Kreise!LJX18),Kreise!LJX18-LIW4-LIW5-LIW6-LIW7,"")</f>
        <v/>
      </c>
      <c r="LIX3" s="34" t="str">
        <f>IF(ISNUMBER(Kreise!LJY18),Kreise!LJY18-LIX4-LIX5-LIX6-LIX7,"")</f>
        <v/>
      </c>
      <c r="LIY3" s="34" t="str">
        <f>IF(ISNUMBER(Kreise!LJZ18),Kreise!LJZ18-LIY4-LIY5-LIY6-LIY7,"")</f>
        <v/>
      </c>
      <c r="LIZ3" s="34" t="str">
        <f>IF(ISNUMBER(Kreise!LKA18),Kreise!LKA18-LIZ4-LIZ5-LIZ6-LIZ7,"")</f>
        <v/>
      </c>
      <c r="LJA3" s="34" t="str">
        <f>IF(ISNUMBER(Kreise!LKB18),Kreise!LKB18-LJA4-LJA5-LJA6-LJA7,"")</f>
        <v/>
      </c>
      <c r="LJB3" s="34" t="str">
        <f>IF(ISNUMBER(Kreise!LKC18),Kreise!LKC18-LJB4-LJB5-LJB6-LJB7,"")</f>
        <v/>
      </c>
      <c r="LJC3" s="34" t="str">
        <f>IF(ISNUMBER(Kreise!LKD18),Kreise!LKD18-LJC4-LJC5-LJC6-LJC7,"")</f>
        <v/>
      </c>
      <c r="LJD3" s="34" t="str">
        <f>IF(ISNUMBER(Kreise!LKE18),Kreise!LKE18-LJD4-LJD5-LJD6-LJD7,"")</f>
        <v/>
      </c>
      <c r="LJE3" s="34" t="str">
        <f>IF(ISNUMBER(Kreise!LKF18),Kreise!LKF18-LJE4-LJE5-LJE6-LJE7,"")</f>
        <v/>
      </c>
      <c r="LJF3" s="34" t="str">
        <f>IF(ISNUMBER(Kreise!LKG18),Kreise!LKG18-LJF4-LJF5-LJF6-LJF7,"")</f>
        <v/>
      </c>
      <c r="LJG3" s="34" t="str">
        <f>IF(ISNUMBER(Kreise!LKH18),Kreise!LKH18-LJG4-LJG5-LJG6-LJG7,"")</f>
        <v/>
      </c>
      <c r="LJH3" s="34" t="str">
        <f>IF(ISNUMBER(Kreise!LKI18),Kreise!LKI18-LJH4-LJH5-LJH6-LJH7,"")</f>
        <v/>
      </c>
      <c r="LJI3" s="34" t="str">
        <f>IF(ISNUMBER(Kreise!LKJ18),Kreise!LKJ18-LJI4-LJI5-LJI6-LJI7,"")</f>
        <v/>
      </c>
      <c r="LJJ3" s="34" t="str">
        <f>IF(ISNUMBER(Kreise!LKK18),Kreise!LKK18-LJJ4-LJJ5-LJJ6-LJJ7,"")</f>
        <v/>
      </c>
      <c r="LJK3" s="34" t="str">
        <f>IF(ISNUMBER(Kreise!LKL18),Kreise!LKL18-LJK4-LJK5-LJK6-LJK7,"")</f>
        <v/>
      </c>
      <c r="LJL3" s="34" t="str">
        <f>IF(ISNUMBER(Kreise!LKM18),Kreise!LKM18-LJL4-LJL5-LJL6-LJL7,"")</f>
        <v/>
      </c>
      <c r="LJM3" s="34" t="str">
        <f>IF(ISNUMBER(Kreise!LKN18),Kreise!LKN18-LJM4-LJM5-LJM6-LJM7,"")</f>
        <v/>
      </c>
      <c r="LJN3" s="34" t="str">
        <f>IF(ISNUMBER(Kreise!LKO18),Kreise!LKO18-LJN4-LJN5-LJN6-LJN7,"")</f>
        <v/>
      </c>
      <c r="LJO3" s="34" t="str">
        <f>IF(ISNUMBER(Kreise!LKP18),Kreise!LKP18-LJO4-LJO5-LJO6-LJO7,"")</f>
        <v/>
      </c>
      <c r="LJP3" s="34" t="str">
        <f>IF(ISNUMBER(Kreise!LKQ18),Kreise!LKQ18-LJP4-LJP5-LJP6-LJP7,"")</f>
        <v/>
      </c>
      <c r="LJQ3" s="34" t="str">
        <f>IF(ISNUMBER(Kreise!LKR18),Kreise!LKR18-LJQ4-LJQ5-LJQ6-LJQ7,"")</f>
        <v/>
      </c>
      <c r="LJR3" s="34" t="str">
        <f>IF(ISNUMBER(Kreise!LKS18),Kreise!LKS18-LJR4-LJR5-LJR6-LJR7,"")</f>
        <v/>
      </c>
      <c r="LJS3" s="34" t="str">
        <f>IF(ISNUMBER(Kreise!LKT18),Kreise!LKT18-LJS4-LJS5-LJS6-LJS7,"")</f>
        <v/>
      </c>
      <c r="LJT3" s="34" t="str">
        <f>IF(ISNUMBER(Kreise!LKU18),Kreise!LKU18-LJT4-LJT5-LJT6-LJT7,"")</f>
        <v/>
      </c>
      <c r="LJU3" s="34" t="str">
        <f>IF(ISNUMBER(Kreise!LKV18),Kreise!LKV18-LJU4-LJU5-LJU6-LJU7,"")</f>
        <v/>
      </c>
      <c r="LJV3" s="34" t="str">
        <f>IF(ISNUMBER(Kreise!LKW18),Kreise!LKW18-LJV4-LJV5-LJV6-LJV7,"")</f>
        <v/>
      </c>
      <c r="LJW3" s="34" t="str">
        <f>IF(ISNUMBER(Kreise!LKX18),Kreise!LKX18-LJW4-LJW5-LJW6-LJW7,"")</f>
        <v/>
      </c>
      <c r="LJX3" s="34" t="str">
        <f>IF(ISNUMBER(Kreise!LKY18),Kreise!LKY18-LJX4-LJX5-LJX6-LJX7,"")</f>
        <v/>
      </c>
      <c r="LJY3" s="34" t="str">
        <f>IF(ISNUMBER(Kreise!LKZ18),Kreise!LKZ18-LJY4-LJY5-LJY6-LJY7,"")</f>
        <v/>
      </c>
      <c r="LJZ3" s="34" t="str">
        <f>IF(ISNUMBER(Kreise!LLA18),Kreise!LLA18-LJZ4-LJZ5-LJZ6-LJZ7,"")</f>
        <v/>
      </c>
      <c r="LKA3" s="34" t="str">
        <f>IF(ISNUMBER(Kreise!LLB18),Kreise!LLB18-LKA4-LKA5-LKA6-LKA7,"")</f>
        <v/>
      </c>
      <c r="LKB3" s="34" t="str">
        <f>IF(ISNUMBER(Kreise!LLC18),Kreise!LLC18-LKB4-LKB5-LKB6-LKB7,"")</f>
        <v/>
      </c>
      <c r="LKC3" s="34" t="str">
        <f>IF(ISNUMBER(Kreise!LLD18),Kreise!LLD18-LKC4-LKC5-LKC6-LKC7,"")</f>
        <v/>
      </c>
      <c r="LKD3" s="34" t="str">
        <f>IF(ISNUMBER(Kreise!LLE18),Kreise!LLE18-LKD4-LKD5-LKD6-LKD7,"")</f>
        <v/>
      </c>
      <c r="LKE3" s="34" t="str">
        <f>IF(ISNUMBER(Kreise!LLF18),Kreise!LLF18-LKE4-LKE5-LKE6-LKE7,"")</f>
        <v/>
      </c>
      <c r="LKF3" s="34" t="str">
        <f>IF(ISNUMBER(Kreise!LLG18),Kreise!LLG18-LKF4-LKF5-LKF6-LKF7,"")</f>
        <v/>
      </c>
      <c r="LKG3" s="34" t="str">
        <f>IF(ISNUMBER(Kreise!LLH18),Kreise!LLH18-LKG4-LKG5-LKG6-LKG7,"")</f>
        <v/>
      </c>
      <c r="LKH3" s="34" t="str">
        <f>IF(ISNUMBER(Kreise!LLI18),Kreise!LLI18-LKH4-LKH5-LKH6-LKH7,"")</f>
        <v/>
      </c>
      <c r="LKI3" s="34" t="str">
        <f>IF(ISNUMBER(Kreise!LLJ18),Kreise!LLJ18-LKI4-LKI5-LKI6-LKI7,"")</f>
        <v/>
      </c>
      <c r="LKJ3" s="34" t="str">
        <f>IF(ISNUMBER(Kreise!LLK18),Kreise!LLK18-LKJ4-LKJ5-LKJ6-LKJ7,"")</f>
        <v/>
      </c>
      <c r="LKK3" s="34" t="str">
        <f>IF(ISNUMBER(Kreise!LLL18),Kreise!LLL18-LKK4-LKK5-LKK6-LKK7,"")</f>
        <v/>
      </c>
      <c r="LKL3" s="34" t="str">
        <f>IF(ISNUMBER(Kreise!LLM18),Kreise!LLM18-LKL4-LKL5-LKL6-LKL7,"")</f>
        <v/>
      </c>
      <c r="LKM3" s="34" t="str">
        <f>IF(ISNUMBER(Kreise!LLN18),Kreise!LLN18-LKM4-LKM5-LKM6-LKM7,"")</f>
        <v/>
      </c>
      <c r="LKN3" s="34" t="str">
        <f>IF(ISNUMBER(Kreise!LLO18),Kreise!LLO18-LKN4-LKN5-LKN6-LKN7,"")</f>
        <v/>
      </c>
      <c r="LKO3" s="34" t="str">
        <f>IF(ISNUMBER(Kreise!LLP18),Kreise!LLP18-LKO4-LKO5-LKO6-LKO7,"")</f>
        <v/>
      </c>
      <c r="LKP3" s="34" t="str">
        <f>IF(ISNUMBER(Kreise!LLQ18),Kreise!LLQ18-LKP4-LKP5-LKP6-LKP7,"")</f>
        <v/>
      </c>
      <c r="LKQ3" s="34" t="str">
        <f>IF(ISNUMBER(Kreise!LLR18),Kreise!LLR18-LKQ4-LKQ5-LKQ6-LKQ7,"")</f>
        <v/>
      </c>
      <c r="LKR3" s="34" t="str">
        <f>IF(ISNUMBER(Kreise!LLS18),Kreise!LLS18-LKR4-LKR5-LKR6-LKR7,"")</f>
        <v/>
      </c>
      <c r="LKS3" s="34" t="str">
        <f>IF(ISNUMBER(Kreise!LLT18),Kreise!LLT18-LKS4-LKS5-LKS6-LKS7,"")</f>
        <v/>
      </c>
      <c r="LKT3" s="34" t="str">
        <f>IF(ISNUMBER(Kreise!LLU18),Kreise!LLU18-LKT4-LKT5-LKT6-LKT7,"")</f>
        <v/>
      </c>
      <c r="LKU3" s="34" t="str">
        <f>IF(ISNUMBER(Kreise!LLV18),Kreise!LLV18-LKU4-LKU5-LKU6-LKU7,"")</f>
        <v/>
      </c>
      <c r="LKV3" s="34" t="str">
        <f>IF(ISNUMBER(Kreise!LLW18),Kreise!LLW18-LKV4-LKV5-LKV6-LKV7,"")</f>
        <v/>
      </c>
      <c r="LKW3" s="34" t="str">
        <f>IF(ISNUMBER(Kreise!LLX18),Kreise!LLX18-LKW4-LKW5-LKW6-LKW7,"")</f>
        <v/>
      </c>
      <c r="LKX3" s="34" t="str">
        <f>IF(ISNUMBER(Kreise!LLY18),Kreise!LLY18-LKX4-LKX5-LKX6-LKX7,"")</f>
        <v/>
      </c>
      <c r="LKY3" s="34" t="str">
        <f>IF(ISNUMBER(Kreise!LLZ18),Kreise!LLZ18-LKY4-LKY5-LKY6-LKY7,"")</f>
        <v/>
      </c>
      <c r="LKZ3" s="34" t="str">
        <f>IF(ISNUMBER(Kreise!LMA18),Kreise!LMA18-LKZ4-LKZ5-LKZ6-LKZ7,"")</f>
        <v/>
      </c>
      <c r="LLA3" s="34" t="str">
        <f>IF(ISNUMBER(Kreise!LMB18),Kreise!LMB18-LLA4-LLA5-LLA6-LLA7,"")</f>
        <v/>
      </c>
      <c r="LLB3" s="34" t="str">
        <f>IF(ISNUMBER(Kreise!LMC18),Kreise!LMC18-LLB4-LLB5-LLB6-LLB7,"")</f>
        <v/>
      </c>
      <c r="LLC3" s="34" t="str">
        <f>IF(ISNUMBER(Kreise!LMD18),Kreise!LMD18-LLC4-LLC5-LLC6-LLC7,"")</f>
        <v/>
      </c>
      <c r="LLD3" s="34" t="str">
        <f>IF(ISNUMBER(Kreise!LME18),Kreise!LME18-LLD4-LLD5-LLD6-LLD7,"")</f>
        <v/>
      </c>
      <c r="LLE3" s="34" t="str">
        <f>IF(ISNUMBER(Kreise!LMF18),Kreise!LMF18-LLE4-LLE5-LLE6-LLE7,"")</f>
        <v/>
      </c>
      <c r="LLF3" s="34" t="str">
        <f>IF(ISNUMBER(Kreise!LMG18),Kreise!LMG18-LLF4-LLF5-LLF6-LLF7,"")</f>
        <v/>
      </c>
      <c r="LLG3" s="34" t="str">
        <f>IF(ISNUMBER(Kreise!LMH18),Kreise!LMH18-LLG4-LLG5-LLG6-LLG7,"")</f>
        <v/>
      </c>
      <c r="LLH3" s="34" t="str">
        <f>IF(ISNUMBER(Kreise!LMI18),Kreise!LMI18-LLH4-LLH5-LLH6-LLH7,"")</f>
        <v/>
      </c>
      <c r="LLI3" s="34" t="str">
        <f>IF(ISNUMBER(Kreise!LMJ18),Kreise!LMJ18-LLI4-LLI5-LLI6-LLI7,"")</f>
        <v/>
      </c>
      <c r="LLJ3" s="34" t="str">
        <f>IF(ISNUMBER(Kreise!LMK18),Kreise!LMK18-LLJ4-LLJ5-LLJ6-LLJ7,"")</f>
        <v/>
      </c>
      <c r="LLK3" s="34" t="str">
        <f>IF(ISNUMBER(Kreise!LML18),Kreise!LML18-LLK4-LLK5-LLK6-LLK7,"")</f>
        <v/>
      </c>
      <c r="LLL3" s="34" t="str">
        <f>IF(ISNUMBER(Kreise!LMM18),Kreise!LMM18-LLL4-LLL5-LLL6-LLL7,"")</f>
        <v/>
      </c>
      <c r="LLM3" s="34" t="str">
        <f>IF(ISNUMBER(Kreise!LMN18),Kreise!LMN18-LLM4-LLM5-LLM6-LLM7,"")</f>
        <v/>
      </c>
      <c r="LLN3" s="34" t="str">
        <f>IF(ISNUMBER(Kreise!LMO18),Kreise!LMO18-LLN4-LLN5-LLN6-LLN7,"")</f>
        <v/>
      </c>
      <c r="LLO3" s="34" t="str">
        <f>IF(ISNUMBER(Kreise!LMP18),Kreise!LMP18-LLO4-LLO5-LLO6-LLO7,"")</f>
        <v/>
      </c>
      <c r="LLP3" s="34" t="str">
        <f>IF(ISNUMBER(Kreise!LMQ18),Kreise!LMQ18-LLP4-LLP5-LLP6-LLP7,"")</f>
        <v/>
      </c>
      <c r="LLQ3" s="34" t="str">
        <f>IF(ISNUMBER(Kreise!LMR18),Kreise!LMR18-LLQ4-LLQ5-LLQ6-LLQ7,"")</f>
        <v/>
      </c>
      <c r="LLR3" s="34" t="str">
        <f>IF(ISNUMBER(Kreise!LMS18),Kreise!LMS18-LLR4-LLR5-LLR6-LLR7,"")</f>
        <v/>
      </c>
      <c r="LLS3" s="34" t="str">
        <f>IF(ISNUMBER(Kreise!LMT18),Kreise!LMT18-LLS4-LLS5-LLS6-LLS7,"")</f>
        <v/>
      </c>
      <c r="LLT3" s="34" t="str">
        <f>IF(ISNUMBER(Kreise!LMU18),Kreise!LMU18-LLT4-LLT5-LLT6-LLT7,"")</f>
        <v/>
      </c>
      <c r="LLU3" s="34" t="str">
        <f>IF(ISNUMBER(Kreise!LMV18),Kreise!LMV18-LLU4-LLU5-LLU6-LLU7,"")</f>
        <v/>
      </c>
      <c r="LLV3" s="34" t="str">
        <f>IF(ISNUMBER(Kreise!LMW18),Kreise!LMW18-LLV4-LLV5-LLV6-LLV7,"")</f>
        <v/>
      </c>
      <c r="LLW3" s="34" t="str">
        <f>IF(ISNUMBER(Kreise!LMX18),Kreise!LMX18-LLW4-LLW5-LLW6-LLW7,"")</f>
        <v/>
      </c>
      <c r="LLX3" s="34" t="str">
        <f>IF(ISNUMBER(Kreise!LMY18),Kreise!LMY18-LLX4-LLX5-LLX6-LLX7,"")</f>
        <v/>
      </c>
      <c r="LLY3" s="34" t="str">
        <f>IF(ISNUMBER(Kreise!LMZ18),Kreise!LMZ18-LLY4-LLY5-LLY6-LLY7,"")</f>
        <v/>
      </c>
      <c r="LLZ3" s="34" t="str">
        <f>IF(ISNUMBER(Kreise!LNA18),Kreise!LNA18-LLZ4-LLZ5-LLZ6-LLZ7,"")</f>
        <v/>
      </c>
      <c r="LMA3" s="34" t="str">
        <f>IF(ISNUMBER(Kreise!LNB18),Kreise!LNB18-LMA4-LMA5-LMA6-LMA7,"")</f>
        <v/>
      </c>
      <c r="LMB3" s="34" t="str">
        <f>IF(ISNUMBER(Kreise!LNC18),Kreise!LNC18-LMB4-LMB5-LMB6-LMB7,"")</f>
        <v/>
      </c>
      <c r="LMC3" s="34" t="str">
        <f>IF(ISNUMBER(Kreise!LND18),Kreise!LND18-LMC4-LMC5-LMC6-LMC7,"")</f>
        <v/>
      </c>
      <c r="LMD3" s="34" t="str">
        <f>IF(ISNUMBER(Kreise!LNE18),Kreise!LNE18-LMD4-LMD5-LMD6-LMD7,"")</f>
        <v/>
      </c>
      <c r="LME3" s="34" t="str">
        <f>IF(ISNUMBER(Kreise!LNF18),Kreise!LNF18-LME4-LME5-LME6-LME7,"")</f>
        <v/>
      </c>
      <c r="LMF3" s="34" t="str">
        <f>IF(ISNUMBER(Kreise!LNG18),Kreise!LNG18-LMF4-LMF5-LMF6-LMF7,"")</f>
        <v/>
      </c>
      <c r="LMG3" s="34" t="str">
        <f>IF(ISNUMBER(Kreise!LNH18),Kreise!LNH18-LMG4-LMG5-LMG6-LMG7,"")</f>
        <v/>
      </c>
      <c r="LMH3" s="34" t="str">
        <f>IF(ISNUMBER(Kreise!LNI18),Kreise!LNI18-LMH4-LMH5-LMH6-LMH7,"")</f>
        <v/>
      </c>
      <c r="LMI3" s="34" t="str">
        <f>IF(ISNUMBER(Kreise!LNJ18),Kreise!LNJ18-LMI4-LMI5-LMI6-LMI7,"")</f>
        <v/>
      </c>
      <c r="LMJ3" s="34" t="str">
        <f>IF(ISNUMBER(Kreise!LNK18),Kreise!LNK18-LMJ4-LMJ5-LMJ6-LMJ7,"")</f>
        <v/>
      </c>
      <c r="LMK3" s="34" t="str">
        <f>IF(ISNUMBER(Kreise!LNL18),Kreise!LNL18-LMK4-LMK5-LMK6-LMK7,"")</f>
        <v/>
      </c>
      <c r="LML3" s="34" t="str">
        <f>IF(ISNUMBER(Kreise!LNM18),Kreise!LNM18-LML4-LML5-LML6-LML7,"")</f>
        <v/>
      </c>
      <c r="LMM3" s="34" t="str">
        <f>IF(ISNUMBER(Kreise!LNN18),Kreise!LNN18-LMM4-LMM5-LMM6-LMM7,"")</f>
        <v/>
      </c>
      <c r="LMN3" s="34" t="str">
        <f>IF(ISNUMBER(Kreise!LNO18),Kreise!LNO18-LMN4-LMN5-LMN6-LMN7,"")</f>
        <v/>
      </c>
      <c r="LMO3" s="34" t="str">
        <f>IF(ISNUMBER(Kreise!LNP18),Kreise!LNP18-LMO4-LMO5-LMO6-LMO7,"")</f>
        <v/>
      </c>
      <c r="LMP3" s="34" t="str">
        <f>IF(ISNUMBER(Kreise!LNQ18),Kreise!LNQ18-LMP4-LMP5-LMP6-LMP7,"")</f>
        <v/>
      </c>
      <c r="LMQ3" s="34" t="str">
        <f>IF(ISNUMBER(Kreise!LNR18),Kreise!LNR18-LMQ4-LMQ5-LMQ6-LMQ7,"")</f>
        <v/>
      </c>
      <c r="LMR3" s="34" t="str">
        <f>IF(ISNUMBER(Kreise!LNS18),Kreise!LNS18-LMR4-LMR5-LMR6-LMR7,"")</f>
        <v/>
      </c>
      <c r="LMS3" s="34" t="str">
        <f>IF(ISNUMBER(Kreise!LNT18),Kreise!LNT18-LMS4-LMS5-LMS6-LMS7,"")</f>
        <v/>
      </c>
      <c r="LMT3" s="34" t="str">
        <f>IF(ISNUMBER(Kreise!LNU18),Kreise!LNU18-LMT4-LMT5-LMT6-LMT7,"")</f>
        <v/>
      </c>
      <c r="LMU3" s="34" t="str">
        <f>IF(ISNUMBER(Kreise!LNV18),Kreise!LNV18-LMU4-LMU5-LMU6-LMU7,"")</f>
        <v/>
      </c>
      <c r="LMV3" s="34" t="str">
        <f>IF(ISNUMBER(Kreise!LNW18),Kreise!LNW18-LMV4-LMV5-LMV6-LMV7,"")</f>
        <v/>
      </c>
      <c r="LMW3" s="34" t="str">
        <f>IF(ISNUMBER(Kreise!LNX18),Kreise!LNX18-LMW4-LMW5-LMW6-LMW7,"")</f>
        <v/>
      </c>
      <c r="LMX3" s="34" t="str">
        <f>IF(ISNUMBER(Kreise!LNY18),Kreise!LNY18-LMX4-LMX5-LMX6-LMX7,"")</f>
        <v/>
      </c>
      <c r="LMY3" s="34" t="str">
        <f>IF(ISNUMBER(Kreise!LNZ18),Kreise!LNZ18-LMY4-LMY5-LMY6-LMY7,"")</f>
        <v/>
      </c>
      <c r="LMZ3" s="34" t="str">
        <f>IF(ISNUMBER(Kreise!LOA18),Kreise!LOA18-LMZ4-LMZ5-LMZ6-LMZ7,"")</f>
        <v/>
      </c>
      <c r="LNA3" s="34" t="str">
        <f>IF(ISNUMBER(Kreise!LOB18),Kreise!LOB18-LNA4-LNA5-LNA6-LNA7,"")</f>
        <v/>
      </c>
      <c r="LNB3" s="34" t="str">
        <f>IF(ISNUMBER(Kreise!LOC18),Kreise!LOC18-LNB4-LNB5-LNB6-LNB7,"")</f>
        <v/>
      </c>
      <c r="LNC3" s="34" t="str">
        <f>IF(ISNUMBER(Kreise!LOD18),Kreise!LOD18-LNC4-LNC5-LNC6-LNC7,"")</f>
        <v/>
      </c>
      <c r="LND3" s="34" t="str">
        <f>IF(ISNUMBER(Kreise!LOE18),Kreise!LOE18-LND4-LND5-LND6-LND7,"")</f>
        <v/>
      </c>
      <c r="LNE3" s="34" t="str">
        <f>IF(ISNUMBER(Kreise!LOF18),Kreise!LOF18-LNE4-LNE5-LNE6-LNE7,"")</f>
        <v/>
      </c>
      <c r="LNF3" s="34" t="str">
        <f>IF(ISNUMBER(Kreise!LOG18),Kreise!LOG18-LNF4-LNF5-LNF6-LNF7,"")</f>
        <v/>
      </c>
      <c r="LNG3" s="34" t="str">
        <f>IF(ISNUMBER(Kreise!LOH18),Kreise!LOH18-LNG4-LNG5-LNG6-LNG7,"")</f>
        <v/>
      </c>
      <c r="LNH3" s="34" t="str">
        <f>IF(ISNUMBER(Kreise!LOI18),Kreise!LOI18-LNH4-LNH5-LNH6-LNH7,"")</f>
        <v/>
      </c>
      <c r="LNI3" s="34" t="str">
        <f>IF(ISNUMBER(Kreise!LOJ18),Kreise!LOJ18-LNI4-LNI5-LNI6-LNI7,"")</f>
        <v/>
      </c>
      <c r="LNJ3" s="34" t="str">
        <f>IF(ISNUMBER(Kreise!LOK18),Kreise!LOK18-LNJ4-LNJ5-LNJ6-LNJ7,"")</f>
        <v/>
      </c>
      <c r="LNK3" s="34" t="str">
        <f>IF(ISNUMBER(Kreise!LOL18),Kreise!LOL18-LNK4-LNK5-LNK6-LNK7,"")</f>
        <v/>
      </c>
      <c r="LNL3" s="34" t="str">
        <f>IF(ISNUMBER(Kreise!LOM18),Kreise!LOM18-LNL4-LNL5-LNL6-LNL7,"")</f>
        <v/>
      </c>
      <c r="LNM3" s="34" t="str">
        <f>IF(ISNUMBER(Kreise!LON18),Kreise!LON18-LNM4-LNM5-LNM6-LNM7,"")</f>
        <v/>
      </c>
      <c r="LNN3" s="34" t="str">
        <f>IF(ISNUMBER(Kreise!LOO18),Kreise!LOO18-LNN4-LNN5-LNN6-LNN7,"")</f>
        <v/>
      </c>
      <c r="LNO3" s="34" t="str">
        <f>IF(ISNUMBER(Kreise!LOP18),Kreise!LOP18-LNO4-LNO5-LNO6-LNO7,"")</f>
        <v/>
      </c>
      <c r="LNP3" s="34" t="str">
        <f>IF(ISNUMBER(Kreise!LOQ18),Kreise!LOQ18-LNP4-LNP5-LNP6-LNP7,"")</f>
        <v/>
      </c>
      <c r="LNQ3" s="34" t="str">
        <f>IF(ISNUMBER(Kreise!LOR18),Kreise!LOR18-LNQ4-LNQ5-LNQ6-LNQ7,"")</f>
        <v/>
      </c>
      <c r="LNR3" s="34" t="str">
        <f>IF(ISNUMBER(Kreise!LOS18),Kreise!LOS18-LNR4-LNR5-LNR6-LNR7,"")</f>
        <v/>
      </c>
      <c r="LNS3" s="34" t="str">
        <f>IF(ISNUMBER(Kreise!LOT18),Kreise!LOT18-LNS4-LNS5-LNS6-LNS7,"")</f>
        <v/>
      </c>
      <c r="LNT3" s="34" t="str">
        <f>IF(ISNUMBER(Kreise!LOU18),Kreise!LOU18-LNT4-LNT5-LNT6-LNT7,"")</f>
        <v/>
      </c>
      <c r="LNU3" s="34" t="str">
        <f>IF(ISNUMBER(Kreise!LOV18),Kreise!LOV18-LNU4-LNU5-LNU6-LNU7,"")</f>
        <v/>
      </c>
      <c r="LNV3" s="34" t="str">
        <f>IF(ISNUMBER(Kreise!LOW18),Kreise!LOW18-LNV4-LNV5-LNV6-LNV7,"")</f>
        <v/>
      </c>
      <c r="LNW3" s="34" t="str">
        <f>IF(ISNUMBER(Kreise!LOX18),Kreise!LOX18-LNW4-LNW5-LNW6-LNW7,"")</f>
        <v/>
      </c>
      <c r="LNX3" s="34" t="str">
        <f>IF(ISNUMBER(Kreise!LOY18),Kreise!LOY18-LNX4-LNX5-LNX6-LNX7,"")</f>
        <v/>
      </c>
      <c r="LNY3" s="34" t="str">
        <f>IF(ISNUMBER(Kreise!LOZ18),Kreise!LOZ18-LNY4-LNY5-LNY6-LNY7,"")</f>
        <v/>
      </c>
      <c r="LNZ3" s="34" t="str">
        <f>IF(ISNUMBER(Kreise!LPA18),Kreise!LPA18-LNZ4-LNZ5-LNZ6-LNZ7,"")</f>
        <v/>
      </c>
      <c r="LOA3" s="34" t="str">
        <f>IF(ISNUMBER(Kreise!LPB18),Kreise!LPB18-LOA4-LOA5-LOA6-LOA7,"")</f>
        <v/>
      </c>
      <c r="LOB3" s="34" t="str">
        <f>IF(ISNUMBER(Kreise!LPC18),Kreise!LPC18-LOB4-LOB5-LOB6-LOB7,"")</f>
        <v/>
      </c>
      <c r="LOC3" s="34" t="str">
        <f>IF(ISNUMBER(Kreise!LPD18),Kreise!LPD18-LOC4-LOC5-LOC6-LOC7,"")</f>
        <v/>
      </c>
      <c r="LOD3" s="34" t="str">
        <f>IF(ISNUMBER(Kreise!LPE18),Kreise!LPE18-LOD4-LOD5-LOD6-LOD7,"")</f>
        <v/>
      </c>
      <c r="LOE3" s="34" t="str">
        <f>IF(ISNUMBER(Kreise!LPF18),Kreise!LPF18-LOE4-LOE5-LOE6-LOE7,"")</f>
        <v/>
      </c>
      <c r="LOF3" s="34" t="str">
        <f>IF(ISNUMBER(Kreise!LPG18),Kreise!LPG18-LOF4-LOF5-LOF6-LOF7,"")</f>
        <v/>
      </c>
      <c r="LOG3" s="34" t="str">
        <f>IF(ISNUMBER(Kreise!LPH18),Kreise!LPH18-LOG4-LOG5-LOG6-LOG7,"")</f>
        <v/>
      </c>
      <c r="LOH3" s="34" t="str">
        <f>IF(ISNUMBER(Kreise!LPI18),Kreise!LPI18-LOH4-LOH5-LOH6-LOH7,"")</f>
        <v/>
      </c>
      <c r="LOI3" s="34" t="str">
        <f>IF(ISNUMBER(Kreise!LPJ18),Kreise!LPJ18-LOI4-LOI5-LOI6-LOI7,"")</f>
        <v/>
      </c>
      <c r="LOJ3" s="34" t="str">
        <f>IF(ISNUMBER(Kreise!LPK18),Kreise!LPK18-LOJ4-LOJ5-LOJ6-LOJ7,"")</f>
        <v/>
      </c>
      <c r="LOK3" s="34" t="str">
        <f>IF(ISNUMBER(Kreise!LPL18),Kreise!LPL18-LOK4-LOK5-LOK6-LOK7,"")</f>
        <v/>
      </c>
      <c r="LOL3" s="34" t="str">
        <f>IF(ISNUMBER(Kreise!LPM18),Kreise!LPM18-LOL4-LOL5-LOL6-LOL7,"")</f>
        <v/>
      </c>
      <c r="LOM3" s="34" t="str">
        <f>IF(ISNUMBER(Kreise!LPN18),Kreise!LPN18-LOM4-LOM5-LOM6-LOM7,"")</f>
        <v/>
      </c>
      <c r="LON3" s="34" t="str">
        <f>IF(ISNUMBER(Kreise!LPO18),Kreise!LPO18-LON4-LON5-LON6-LON7,"")</f>
        <v/>
      </c>
      <c r="LOO3" s="34" t="str">
        <f>IF(ISNUMBER(Kreise!LPP18),Kreise!LPP18-LOO4-LOO5-LOO6-LOO7,"")</f>
        <v/>
      </c>
      <c r="LOP3" s="34" t="str">
        <f>IF(ISNUMBER(Kreise!LPQ18),Kreise!LPQ18-LOP4-LOP5-LOP6-LOP7,"")</f>
        <v/>
      </c>
      <c r="LOQ3" s="34" t="str">
        <f>IF(ISNUMBER(Kreise!LPR18),Kreise!LPR18-LOQ4-LOQ5-LOQ6-LOQ7,"")</f>
        <v/>
      </c>
      <c r="LOR3" s="34" t="str">
        <f>IF(ISNUMBER(Kreise!LPS18),Kreise!LPS18-LOR4-LOR5-LOR6-LOR7,"")</f>
        <v/>
      </c>
      <c r="LOS3" s="34" t="str">
        <f>IF(ISNUMBER(Kreise!LPT18),Kreise!LPT18-LOS4-LOS5-LOS6-LOS7,"")</f>
        <v/>
      </c>
      <c r="LOT3" s="34" t="str">
        <f>IF(ISNUMBER(Kreise!LPU18),Kreise!LPU18-LOT4-LOT5-LOT6-LOT7,"")</f>
        <v/>
      </c>
      <c r="LOU3" s="34" t="str">
        <f>IF(ISNUMBER(Kreise!LPV18),Kreise!LPV18-LOU4-LOU5-LOU6-LOU7,"")</f>
        <v/>
      </c>
      <c r="LOV3" s="34" t="str">
        <f>IF(ISNUMBER(Kreise!LPW18),Kreise!LPW18-LOV4-LOV5-LOV6-LOV7,"")</f>
        <v/>
      </c>
      <c r="LOW3" s="34" t="str">
        <f>IF(ISNUMBER(Kreise!LPX18),Kreise!LPX18-LOW4-LOW5-LOW6-LOW7,"")</f>
        <v/>
      </c>
      <c r="LOX3" s="34" t="str">
        <f>IF(ISNUMBER(Kreise!LPY18),Kreise!LPY18-LOX4-LOX5-LOX6-LOX7,"")</f>
        <v/>
      </c>
      <c r="LOY3" s="34" t="str">
        <f>IF(ISNUMBER(Kreise!LPZ18),Kreise!LPZ18-LOY4-LOY5-LOY6-LOY7,"")</f>
        <v/>
      </c>
      <c r="LOZ3" s="34" t="str">
        <f>IF(ISNUMBER(Kreise!LQA18),Kreise!LQA18-LOZ4-LOZ5-LOZ6-LOZ7,"")</f>
        <v/>
      </c>
      <c r="LPA3" s="34" t="str">
        <f>IF(ISNUMBER(Kreise!LQB18),Kreise!LQB18-LPA4-LPA5-LPA6-LPA7,"")</f>
        <v/>
      </c>
      <c r="LPB3" s="34" t="str">
        <f>IF(ISNUMBER(Kreise!LQC18),Kreise!LQC18-LPB4-LPB5-LPB6-LPB7,"")</f>
        <v/>
      </c>
      <c r="LPC3" s="34" t="str">
        <f>IF(ISNUMBER(Kreise!LQD18),Kreise!LQD18-LPC4-LPC5-LPC6-LPC7,"")</f>
        <v/>
      </c>
      <c r="LPD3" s="34" t="str">
        <f>IF(ISNUMBER(Kreise!LQE18),Kreise!LQE18-LPD4-LPD5-LPD6-LPD7,"")</f>
        <v/>
      </c>
      <c r="LPE3" s="34" t="str">
        <f>IF(ISNUMBER(Kreise!LQF18),Kreise!LQF18-LPE4-LPE5-LPE6-LPE7,"")</f>
        <v/>
      </c>
      <c r="LPF3" s="34" t="str">
        <f>IF(ISNUMBER(Kreise!LQG18),Kreise!LQG18-LPF4-LPF5-LPF6-LPF7,"")</f>
        <v/>
      </c>
      <c r="LPG3" s="34" t="str">
        <f>IF(ISNUMBER(Kreise!LQH18),Kreise!LQH18-LPG4-LPG5-LPG6-LPG7,"")</f>
        <v/>
      </c>
      <c r="LPH3" s="34" t="str">
        <f>IF(ISNUMBER(Kreise!LQI18),Kreise!LQI18-LPH4-LPH5-LPH6-LPH7,"")</f>
        <v/>
      </c>
      <c r="LPI3" s="34" t="str">
        <f>IF(ISNUMBER(Kreise!LQJ18),Kreise!LQJ18-LPI4-LPI5-LPI6-LPI7,"")</f>
        <v/>
      </c>
      <c r="LPJ3" s="34" t="str">
        <f>IF(ISNUMBER(Kreise!LQK18),Kreise!LQK18-LPJ4-LPJ5-LPJ6-LPJ7,"")</f>
        <v/>
      </c>
      <c r="LPK3" s="34" t="str">
        <f>IF(ISNUMBER(Kreise!LQL18),Kreise!LQL18-LPK4-LPK5-LPK6-LPK7,"")</f>
        <v/>
      </c>
      <c r="LPL3" s="34" t="str">
        <f>IF(ISNUMBER(Kreise!LQM18),Kreise!LQM18-LPL4-LPL5-LPL6-LPL7,"")</f>
        <v/>
      </c>
      <c r="LPM3" s="34" t="str">
        <f>IF(ISNUMBER(Kreise!LQN18),Kreise!LQN18-LPM4-LPM5-LPM6-LPM7,"")</f>
        <v/>
      </c>
      <c r="LPN3" s="34" t="str">
        <f>IF(ISNUMBER(Kreise!LQO18),Kreise!LQO18-LPN4-LPN5-LPN6-LPN7,"")</f>
        <v/>
      </c>
      <c r="LPO3" s="34" t="str">
        <f>IF(ISNUMBER(Kreise!LQP18),Kreise!LQP18-LPO4-LPO5-LPO6-LPO7,"")</f>
        <v/>
      </c>
      <c r="LPP3" s="34" t="str">
        <f>IF(ISNUMBER(Kreise!LQQ18),Kreise!LQQ18-LPP4-LPP5-LPP6-LPP7,"")</f>
        <v/>
      </c>
      <c r="LPQ3" s="34" t="str">
        <f>IF(ISNUMBER(Kreise!LQR18),Kreise!LQR18-LPQ4-LPQ5-LPQ6-LPQ7,"")</f>
        <v/>
      </c>
      <c r="LPR3" s="34" t="str">
        <f>IF(ISNUMBER(Kreise!LQS18),Kreise!LQS18-LPR4-LPR5-LPR6-LPR7,"")</f>
        <v/>
      </c>
      <c r="LPS3" s="34" t="str">
        <f>IF(ISNUMBER(Kreise!LQT18),Kreise!LQT18-LPS4-LPS5-LPS6-LPS7,"")</f>
        <v/>
      </c>
      <c r="LPT3" s="34" t="str">
        <f>IF(ISNUMBER(Kreise!LQU18),Kreise!LQU18-LPT4-LPT5-LPT6-LPT7,"")</f>
        <v/>
      </c>
      <c r="LPU3" s="34" t="str">
        <f>IF(ISNUMBER(Kreise!LQV18),Kreise!LQV18-LPU4-LPU5-LPU6-LPU7,"")</f>
        <v/>
      </c>
      <c r="LPV3" s="34" t="str">
        <f>IF(ISNUMBER(Kreise!LQW18),Kreise!LQW18-LPV4-LPV5-LPV6-LPV7,"")</f>
        <v/>
      </c>
      <c r="LPW3" s="34" t="str">
        <f>IF(ISNUMBER(Kreise!LQX18),Kreise!LQX18-LPW4-LPW5-LPW6-LPW7,"")</f>
        <v/>
      </c>
      <c r="LPX3" s="34" t="str">
        <f>IF(ISNUMBER(Kreise!LQY18),Kreise!LQY18-LPX4-LPX5-LPX6-LPX7,"")</f>
        <v/>
      </c>
      <c r="LPY3" s="34" t="str">
        <f>IF(ISNUMBER(Kreise!LQZ18),Kreise!LQZ18-LPY4-LPY5-LPY6-LPY7,"")</f>
        <v/>
      </c>
      <c r="LPZ3" s="34" t="str">
        <f>IF(ISNUMBER(Kreise!LRA18),Kreise!LRA18-LPZ4-LPZ5-LPZ6-LPZ7,"")</f>
        <v/>
      </c>
      <c r="LQA3" s="34" t="str">
        <f>IF(ISNUMBER(Kreise!LRB18),Kreise!LRB18-LQA4-LQA5-LQA6-LQA7,"")</f>
        <v/>
      </c>
      <c r="LQB3" s="34" t="str">
        <f>IF(ISNUMBER(Kreise!LRC18),Kreise!LRC18-LQB4-LQB5-LQB6-LQB7,"")</f>
        <v/>
      </c>
      <c r="LQC3" s="34" t="str">
        <f>IF(ISNUMBER(Kreise!LRD18),Kreise!LRD18-LQC4-LQC5-LQC6-LQC7,"")</f>
        <v/>
      </c>
      <c r="LQD3" s="34" t="str">
        <f>IF(ISNUMBER(Kreise!LRE18),Kreise!LRE18-LQD4-LQD5-LQD6-LQD7,"")</f>
        <v/>
      </c>
      <c r="LQE3" s="34" t="str">
        <f>IF(ISNUMBER(Kreise!LRF18),Kreise!LRF18-LQE4-LQE5-LQE6-LQE7,"")</f>
        <v/>
      </c>
      <c r="LQF3" s="34" t="str">
        <f>IF(ISNUMBER(Kreise!LRG18),Kreise!LRG18-LQF4-LQF5-LQF6-LQF7,"")</f>
        <v/>
      </c>
      <c r="LQG3" s="34" t="str">
        <f>IF(ISNUMBER(Kreise!LRH18),Kreise!LRH18-LQG4-LQG5-LQG6-LQG7,"")</f>
        <v/>
      </c>
      <c r="LQH3" s="34" t="str">
        <f>IF(ISNUMBER(Kreise!LRI18),Kreise!LRI18-LQH4-LQH5-LQH6-LQH7,"")</f>
        <v/>
      </c>
      <c r="LQI3" s="34" t="str">
        <f>IF(ISNUMBER(Kreise!LRJ18),Kreise!LRJ18-LQI4-LQI5-LQI6-LQI7,"")</f>
        <v/>
      </c>
      <c r="LQJ3" s="34" t="str">
        <f>IF(ISNUMBER(Kreise!LRK18),Kreise!LRK18-LQJ4-LQJ5-LQJ6-LQJ7,"")</f>
        <v/>
      </c>
      <c r="LQK3" s="34" t="str">
        <f>IF(ISNUMBER(Kreise!LRL18),Kreise!LRL18-LQK4-LQK5-LQK6-LQK7,"")</f>
        <v/>
      </c>
      <c r="LQL3" s="34" t="str">
        <f>IF(ISNUMBER(Kreise!LRM18),Kreise!LRM18-LQL4-LQL5-LQL6-LQL7,"")</f>
        <v/>
      </c>
      <c r="LQM3" s="34" t="str">
        <f>IF(ISNUMBER(Kreise!LRN18),Kreise!LRN18-LQM4-LQM5-LQM6-LQM7,"")</f>
        <v/>
      </c>
      <c r="LQN3" s="34" t="str">
        <f>IF(ISNUMBER(Kreise!LRO18),Kreise!LRO18-LQN4-LQN5-LQN6-LQN7,"")</f>
        <v/>
      </c>
      <c r="LQO3" s="34" t="str">
        <f>IF(ISNUMBER(Kreise!LRP18),Kreise!LRP18-LQO4-LQO5-LQO6-LQO7,"")</f>
        <v/>
      </c>
      <c r="LQP3" s="34" t="str">
        <f>IF(ISNUMBER(Kreise!LRQ18),Kreise!LRQ18-LQP4-LQP5-LQP6-LQP7,"")</f>
        <v/>
      </c>
      <c r="LQQ3" s="34" t="str">
        <f>IF(ISNUMBER(Kreise!LRR18),Kreise!LRR18-LQQ4-LQQ5-LQQ6-LQQ7,"")</f>
        <v/>
      </c>
      <c r="LQR3" s="34" t="str">
        <f>IF(ISNUMBER(Kreise!LRS18),Kreise!LRS18-LQR4-LQR5-LQR6-LQR7,"")</f>
        <v/>
      </c>
      <c r="LQS3" s="34" t="str">
        <f>IF(ISNUMBER(Kreise!LRT18),Kreise!LRT18-LQS4-LQS5-LQS6-LQS7,"")</f>
        <v/>
      </c>
      <c r="LQT3" s="34" t="str">
        <f>IF(ISNUMBER(Kreise!LRU18),Kreise!LRU18-LQT4-LQT5-LQT6-LQT7,"")</f>
        <v/>
      </c>
      <c r="LQU3" s="34" t="str">
        <f>IF(ISNUMBER(Kreise!LRV18),Kreise!LRV18-LQU4-LQU5-LQU6-LQU7,"")</f>
        <v/>
      </c>
      <c r="LQV3" s="34" t="str">
        <f>IF(ISNUMBER(Kreise!LRW18),Kreise!LRW18-LQV4-LQV5-LQV6-LQV7,"")</f>
        <v/>
      </c>
      <c r="LQW3" s="34" t="str">
        <f>IF(ISNUMBER(Kreise!LRX18),Kreise!LRX18-LQW4-LQW5-LQW6-LQW7,"")</f>
        <v/>
      </c>
      <c r="LQX3" s="34" t="str">
        <f>IF(ISNUMBER(Kreise!LRY18),Kreise!LRY18-LQX4-LQX5-LQX6-LQX7,"")</f>
        <v/>
      </c>
      <c r="LQY3" s="34" t="str">
        <f>IF(ISNUMBER(Kreise!LRZ18),Kreise!LRZ18-LQY4-LQY5-LQY6-LQY7,"")</f>
        <v/>
      </c>
      <c r="LQZ3" s="34" t="str">
        <f>IF(ISNUMBER(Kreise!LSA18),Kreise!LSA18-LQZ4-LQZ5-LQZ6-LQZ7,"")</f>
        <v/>
      </c>
      <c r="LRA3" s="34" t="str">
        <f>IF(ISNUMBER(Kreise!LSB18),Kreise!LSB18-LRA4-LRA5-LRA6-LRA7,"")</f>
        <v/>
      </c>
      <c r="LRB3" s="34" t="str">
        <f>IF(ISNUMBER(Kreise!LSC18),Kreise!LSC18-LRB4-LRB5-LRB6-LRB7,"")</f>
        <v/>
      </c>
      <c r="LRC3" s="34" t="str">
        <f>IF(ISNUMBER(Kreise!LSD18),Kreise!LSD18-LRC4-LRC5-LRC6-LRC7,"")</f>
        <v/>
      </c>
      <c r="LRD3" s="34" t="str">
        <f>IF(ISNUMBER(Kreise!LSE18),Kreise!LSE18-LRD4-LRD5-LRD6-LRD7,"")</f>
        <v/>
      </c>
      <c r="LRE3" s="34" t="str">
        <f>IF(ISNUMBER(Kreise!LSF18),Kreise!LSF18-LRE4-LRE5-LRE6-LRE7,"")</f>
        <v/>
      </c>
      <c r="LRF3" s="34" t="str">
        <f>IF(ISNUMBER(Kreise!LSG18),Kreise!LSG18-LRF4-LRF5-LRF6-LRF7,"")</f>
        <v/>
      </c>
      <c r="LRG3" s="34" t="str">
        <f>IF(ISNUMBER(Kreise!LSH18),Kreise!LSH18-LRG4-LRG5-LRG6-LRG7,"")</f>
        <v/>
      </c>
      <c r="LRH3" s="34" t="str">
        <f>IF(ISNUMBER(Kreise!LSI18),Kreise!LSI18-LRH4-LRH5-LRH6-LRH7,"")</f>
        <v/>
      </c>
      <c r="LRI3" s="34" t="str">
        <f>IF(ISNUMBER(Kreise!LSJ18),Kreise!LSJ18-LRI4-LRI5-LRI6-LRI7,"")</f>
        <v/>
      </c>
      <c r="LRJ3" s="34" t="str">
        <f>IF(ISNUMBER(Kreise!LSK18),Kreise!LSK18-LRJ4-LRJ5-LRJ6-LRJ7,"")</f>
        <v/>
      </c>
      <c r="LRK3" s="34" t="str">
        <f>IF(ISNUMBER(Kreise!LSL18),Kreise!LSL18-LRK4-LRK5-LRK6-LRK7,"")</f>
        <v/>
      </c>
      <c r="LRL3" s="34" t="str">
        <f>IF(ISNUMBER(Kreise!LSM18),Kreise!LSM18-LRL4-LRL5-LRL6-LRL7,"")</f>
        <v/>
      </c>
      <c r="LRM3" s="34" t="str">
        <f>IF(ISNUMBER(Kreise!LSN18),Kreise!LSN18-LRM4-LRM5-LRM6-LRM7,"")</f>
        <v/>
      </c>
      <c r="LRN3" s="34" t="str">
        <f>IF(ISNUMBER(Kreise!LSO18),Kreise!LSO18-LRN4-LRN5-LRN6-LRN7,"")</f>
        <v/>
      </c>
      <c r="LRO3" s="34" t="str">
        <f>IF(ISNUMBER(Kreise!LSP18),Kreise!LSP18-LRO4-LRO5-LRO6-LRO7,"")</f>
        <v/>
      </c>
      <c r="LRP3" s="34" t="str">
        <f>IF(ISNUMBER(Kreise!LSQ18),Kreise!LSQ18-LRP4-LRP5-LRP6-LRP7,"")</f>
        <v/>
      </c>
      <c r="LRQ3" s="34" t="str">
        <f>IF(ISNUMBER(Kreise!LSR18),Kreise!LSR18-LRQ4-LRQ5-LRQ6-LRQ7,"")</f>
        <v/>
      </c>
      <c r="LRR3" s="34" t="str">
        <f>IF(ISNUMBER(Kreise!LSS18),Kreise!LSS18-LRR4-LRR5-LRR6-LRR7,"")</f>
        <v/>
      </c>
      <c r="LRS3" s="34" t="str">
        <f>IF(ISNUMBER(Kreise!LST18),Kreise!LST18-LRS4-LRS5-LRS6-LRS7,"")</f>
        <v/>
      </c>
      <c r="LRT3" s="34" t="str">
        <f>IF(ISNUMBER(Kreise!LSU18),Kreise!LSU18-LRT4-LRT5-LRT6-LRT7,"")</f>
        <v/>
      </c>
      <c r="LRU3" s="34" t="str">
        <f>IF(ISNUMBER(Kreise!LSV18),Kreise!LSV18-LRU4-LRU5-LRU6-LRU7,"")</f>
        <v/>
      </c>
      <c r="LRV3" s="34" t="str">
        <f>IF(ISNUMBER(Kreise!LSW18),Kreise!LSW18-LRV4-LRV5-LRV6-LRV7,"")</f>
        <v/>
      </c>
      <c r="LRW3" s="34" t="str">
        <f>IF(ISNUMBER(Kreise!LSX18),Kreise!LSX18-LRW4-LRW5-LRW6-LRW7,"")</f>
        <v/>
      </c>
      <c r="LRX3" s="34" t="str">
        <f>IF(ISNUMBER(Kreise!LSY18),Kreise!LSY18-LRX4-LRX5-LRX6-LRX7,"")</f>
        <v/>
      </c>
      <c r="LRY3" s="34" t="str">
        <f>IF(ISNUMBER(Kreise!LSZ18),Kreise!LSZ18-LRY4-LRY5-LRY6-LRY7,"")</f>
        <v/>
      </c>
      <c r="LRZ3" s="34" t="str">
        <f>IF(ISNUMBER(Kreise!LTA18),Kreise!LTA18-LRZ4-LRZ5-LRZ6-LRZ7,"")</f>
        <v/>
      </c>
      <c r="LSA3" s="34" t="str">
        <f>IF(ISNUMBER(Kreise!LTB18),Kreise!LTB18-LSA4-LSA5-LSA6-LSA7,"")</f>
        <v/>
      </c>
      <c r="LSB3" s="34" t="str">
        <f>IF(ISNUMBER(Kreise!LTC18),Kreise!LTC18-LSB4-LSB5-LSB6-LSB7,"")</f>
        <v/>
      </c>
      <c r="LSC3" s="34" t="str">
        <f>IF(ISNUMBER(Kreise!LTD18),Kreise!LTD18-LSC4-LSC5-LSC6-LSC7,"")</f>
        <v/>
      </c>
      <c r="LSD3" s="34" t="str">
        <f>IF(ISNUMBER(Kreise!LTE18),Kreise!LTE18-LSD4-LSD5-LSD6-LSD7,"")</f>
        <v/>
      </c>
      <c r="LSE3" s="34" t="str">
        <f>IF(ISNUMBER(Kreise!LTF18),Kreise!LTF18-LSE4-LSE5-LSE6-LSE7,"")</f>
        <v/>
      </c>
      <c r="LSF3" s="34" t="str">
        <f>IF(ISNUMBER(Kreise!LTG18),Kreise!LTG18-LSF4-LSF5-LSF6-LSF7,"")</f>
        <v/>
      </c>
      <c r="LSG3" s="34" t="str">
        <f>IF(ISNUMBER(Kreise!LTH18),Kreise!LTH18-LSG4-LSG5-LSG6-LSG7,"")</f>
        <v/>
      </c>
      <c r="LSH3" s="34" t="str">
        <f>IF(ISNUMBER(Kreise!LTI18),Kreise!LTI18-LSH4-LSH5-LSH6-LSH7,"")</f>
        <v/>
      </c>
      <c r="LSI3" s="34" t="str">
        <f>IF(ISNUMBER(Kreise!LTJ18),Kreise!LTJ18-LSI4-LSI5-LSI6-LSI7,"")</f>
        <v/>
      </c>
      <c r="LSJ3" s="34" t="str">
        <f>IF(ISNUMBER(Kreise!LTK18),Kreise!LTK18-LSJ4-LSJ5-LSJ6-LSJ7,"")</f>
        <v/>
      </c>
      <c r="LSK3" s="34" t="str">
        <f>IF(ISNUMBER(Kreise!LTL18),Kreise!LTL18-LSK4-LSK5-LSK6-LSK7,"")</f>
        <v/>
      </c>
      <c r="LSL3" s="34" t="str">
        <f>IF(ISNUMBER(Kreise!LTM18),Kreise!LTM18-LSL4-LSL5-LSL6-LSL7,"")</f>
        <v/>
      </c>
      <c r="LSM3" s="34" t="str">
        <f>IF(ISNUMBER(Kreise!LTN18),Kreise!LTN18-LSM4-LSM5-LSM6-LSM7,"")</f>
        <v/>
      </c>
      <c r="LSN3" s="34" t="str">
        <f>IF(ISNUMBER(Kreise!LTO18),Kreise!LTO18-LSN4-LSN5-LSN6-LSN7,"")</f>
        <v/>
      </c>
      <c r="LSO3" s="34" t="str">
        <f>IF(ISNUMBER(Kreise!LTP18),Kreise!LTP18-LSO4-LSO5-LSO6-LSO7,"")</f>
        <v/>
      </c>
      <c r="LSP3" s="34" t="str">
        <f>IF(ISNUMBER(Kreise!LTQ18),Kreise!LTQ18-LSP4-LSP5-LSP6-LSP7,"")</f>
        <v/>
      </c>
      <c r="LSQ3" s="34" t="str">
        <f>IF(ISNUMBER(Kreise!LTR18),Kreise!LTR18-LSQ4-LSQ5-LSQ6-LSQ7,"")</f>
        <v/>
      </c>
      <c r="LSR3" s="34" t="str">
        <f>IF(ISNUMBER(Kreise!LTS18),Kreise!LTS18-LSR4-LSR5-LSR6-LSR7,"")</f>
        <v/>
      </c>
      <c r="LSS3" s="34" t="str">
        <f>IF(ISNUMBER(Kreise!LTT18),Kreise!LTT18-LSS4-LSS5-LSS6-LSS7,"")</f>
        <v/>
      </c>
      <c r="LST3" s="34" t="str">
        <f>IF(ISNUMBER(Kreise!LTU18),Kreise!LTU18-LST4-LST5-LST6-LST7,"")</f>
        <v/>
      </c>
      <c r="LSU3" s="34" t="str">
        <f>IF(ISNUMBER(Kreise!LTV18),Kreise!LTV18-LSU4-LSU5-LSU6-LSU7,"")</f>
        <v/>
      </c>
      <c r="LSV3" s="34" t="str">
        <f>IF(ISNUMBER(Kreise!LTW18),Kreise!LTW18-LSV4-LSV5-LSV6-LSV7,"")</f>
        <v/>
      </c>
      <c r="LSW3" s="34" t="str">
        <f>IF(ISNUMBER(Kreise!LTX18),Kreise!LTX18-LSW4-LSW5-LSW6-LSW7,"")</f>
        <v/>
      </c>
      <c r="LSX3" s="34" t="str">
        <f>IF(ISNUMBER(Kreise!LTY18),Kreise!LTY18-LSX4-LSX5-LSX6-LSX7,"")</f>
        <v/>
      </c>
      <c r="LSY3" s="34" t="str">
        <f>IF(ISNUMBER(Kreise!LTZ18),Kreise!LTZ18-LSY4-LSY5-LSY6-LSY7,"")</f>
        <v/>
      </c>
      <c r="LSZ3" s="34" t="str">
        <f>IF(ISNUMBER(Kreise!LUA18),Kreise!LUA18-LSZ4-LSZ5-LSZ6-LSZ7,"")</f>
        <v/>
      </c>
      <c r="LTA3" s="34" t="str">
        <f>IF(ISNUMBER(Kreise!LUB18),Kreise!LUB18-LTA4-LTA5-LTA6-LTA7,"")</f>
        <v/>
      </c>
      <c r="LTB3" s="34" t="str">
        <f>IF(ISNUMBER(Kreise!LUC18),Kreise!LUC18-LTB4-LTB5-LTB6-LTB7,"")</f>
        <v/>
      </c>
      <c r="LTC3" s="34" t="str">
        <f>IF(ISNUMBER(Kreise!LUD18),Kreise!LUD18-LTC4-LTC5-LTC6-LTC7,"")</f>
        <v/>
      </c>
      <c r="LTD3" s="34" t="str">
        <f>IF(ISNUMBER(Kreise!LUE18),Kreise!LUE18-LTD4-LTD5-LTD6-LTD7,"")</f>
        <v/>
      </c>
      <c r="LTE3" s="34" t="str">
        <f>IF(ISNUMBER(Kreise!LUF18),Kreise!LUF18-LTE4-LTE5-LTE6-LTE7,"")</f>
        <v/>
      </c>
      <c r="LTF3" s="34" t="str">
        <f>IF(ISNUMBER(Kreise!LUG18),Kreise!LUG18-LTF4-LTF5-LTF6-LTF7,"")</f>
        <v/>
      </c>
      <c r="LTG3" s="34" t="str">
        <f>IF(ISNUMBER(Kreise!LUH18),Kreise!LUH18-LTG4-LTG5-LTG6-LTG7,"")</f>
        <v/>
      </c>
      <c r="LTH3" s="34" t="str">
        <f>IF(ISNUMBER(Kreise!LUI18),Kreise!LUI18-LTH4-LTH5-LTH6-LTH7,"")</f>
        <v/>
      </c>
      <c r="LTI3" s="34" t="str">
        <f>IF(ISNUMBER(Kreise!LUJ18),Kreise!LUJ18-LTI4-LTI5-LTI6-LTI7,"")</f>
        <v/>
      </c>
      <c r="LTJ3" s="34" t="str">
        <f>IF(ISNUMBER(Kreise!LUK18),Kreise!LUK18-LTJ4-LTJ5-LTJ6-LTJ7,"")</f>
        <v/>
      </c>
      <c r="LTK3" s="34" t="str">
        <f>IF(ISNUMBER(Kreise!LUL18),Kreise!LUL18-LTK4-LTK5-LTK6-LTK7,"")</f>
        <v/>
      </c>
      <c r="LTL3" s="34" t="str">
        <f>IF(ISNUMBER(Kreise!LUM18),Kreise!LUM18-LTL4-LTL5-LTL6-LTL7,"")</f>
        <v/>
      </c>
      <c r="LTM3" s="34" t="str">
        <f>IF(ISNUMBER(Kreise!LUN18),Kreise!LUN18-LTM4-LTM5-LTM6-LTM7,"")</f>
        <v/>
      </c>
      <c r="LTN3" s="34" t="str">
        <f>IF(ISNUMBER(Kreise!LUO18),Kreise!LUO18-LTN4-LTN5-LTN6-LTN7,"")</f>
        <v/>
      </c>
      <c r="LTO3" s="34" t="str">
        <f>IF(ISNUMBER(Kreise!LUP18),Kreise!LUP18-LTO4-LTO5-LTO6-LTO7,"")</f>
        <v/>
      </c>
      <c r="LTP3" s="34" t="str">
        <f>IF(ISNUMBER(Kreise!LUQ18),Kreise!LUQ18-LTP4-LTP5-LTP6-LTP7,"")</f>
        <v/>
      </c>
      <c r="LTQ3" s="34" t="str">
        <f>IF(ISNUMBER(Kreise!LUR18),Kreise!LUR18-LTQ4-LTQ5-LTQ6-LTQ7,"")</f>
        <v/>
      </c>
      <c r="LTR3" s="34" t="str">
        <f>IF(ISNUMBER(Kreise!LUS18),Kreise!LUS18-LTR4-LTR5-LTR6-LTR7,"")</f>
        <v/>
      </c>
      <c r="LTS3" s="34" t="str">
        <f>IF(ISNUMBER(Kreise!LUT18),Kreise!LUT18-LTS4-LTS5-LTS6-LTS7,"")</f>
        <v/>
      </c>
      <c r="LTT3" s="34" t="str">
        <f>IF(ISNUMBER(Kreise!LUU18),Kreise!LUU18-LTT4-LTT5-LTT6-LTT7,"")</f>
        <v/>
      </c>
      <c r="LTU3" s="34" t="str">
        <f>IF(ISNUMBER(Kreise!LUV18),Kreise!LUV18-LTU4-LTU5-LTU6-LTU7,"")</f>
        <v/>
      </c>
      <c r="LTV3" s="34" t="str">
        <f>IF(ISNUMBER(Kreise!LUW18),Kreise!LUW18-LTV4-LTV5-LTV6-LTV7,"")</f>
        <v/>
      </c>
      <c r="LTW3" s="34" t="str">
        <f>IF(ISNUMBER(Kreise!LUX18),Kreise!LUX18-LTW4-LTW5-LTW6-LTW7,"")</f>
        <v/>
      </c>
      <c r="LTX3" s="34" t="str">
        <f>IF(ISNUMBER(Kreise!LUY18),Kreise!LUY18-LTX4-LTX5-LTX6-LTX7,"")</f>
        <v/>
      </c>
      <c r="LTY3" s="34" t="str">
        <f>IF(ISNUMBER(Kreise!LUZ18),Kreise!LUZ18-LTY4-LTY5-LTY6-LTY7,"")</f>
        <v/>
      </c>
      <c r="LTZ3" s="34" t="str">
        <f>IF(ISNUMBER(Kreise!LVA18),Kreise!LVA18-LTZ4-LTZ5-LTZ6-LTZ7,"")</f>
        <v/>
      </c>
      <c r="LUA3" s="34" t="str">
        <f>IF(ISNUMBER(Kreise!LVB18),Kreise!LVB18-LUA4-LUA5-LUA6-LUA7,"")</f>
        <v/>
      </c>
      <c r="LUB3" s="34" t="str">
        <f>IF(ISNUMBER(Kreise!LVC18),Kreise!LVC18-LUB4-LUB5-LUB6-LUB7,"")</f>
        <v/>
      </c>
      <c r="LUC3" s="34" t="str">
        <f>IF(ISNUMBER(Kreise!LVD18),Kreise!LVD18-LUC4-LUC5-LUC6-LUC7,"")</f>
        <v/>
      </c>
      <c r="LUD3" s="34" t="str">
        <f>IF(ISNUMBER(Kreise!LVE18),Kreise!LVE18-LUD4-LUD5-LUD6-LUD7,"")</f>
        <v/>
      </c>
      <c r="LUE3" s="34" t="str">
        <f>IF(ISNUMBER(Kreise!LVF18),Kreise!LVF18-LUE4-LUE5-LUE6-LUE7,"")</f>
        <v/>
      </c>
      <c r="LUF3" s="34" t="str">
        <f>IF(ISNUMBER(Kreise!LVG18),Kreise!LVG18-LUF4-LUF5-LUF6-LUF7,"")</f>
        <v/>
      </c>
      <c r="LUG3" s="34" t="str">
        <f>IF(ISNUMBER(Kreise!LVH18),Kreise!LVH18-LUG4-LUG5-LUG6-LUG7,"")</f>
        <v/>
      </c>
      <c r="LUH3" s="34" t="str">
        <f>IF(ISNUMBER(Kreise!LVI18),Kreise!LVI18-LUH4-LUH5-LUH6-LUH7,"")</f>
        <v/>
      </c>
      <c r="LUI3" s="34" t="str">
        <f>IF(ISNUMBER(Kreise!LVJ18),Kreise!LVJ18-LUI4-LUI5-LUI6-LUI7,"")</f>
        <v/>
      </c>
      <c r="LUJ3" s="34" t="str">
        <f>IF(ISNUMBER(Kreise!LVK18),Kreise!LVK18-LUJ4-LUJ5-LUJ6-LUJ7,"")</f>
        <v/>
      </c>
      <c r="LUK3" s="34" t="str">
        <f>IF(ISNUMBER(Kreise!LVL18),Kreise!LVL18-LUK4-LUK5-LUK6-LUK7,"")</f>
        <v/>
      </c>
      <c r="LUL3" s="34" t="str">
        <f>IF(ISNUMBER(Kreise!LVM18),Kreise!LVM18-LUL4-LUL5-LUL6-LUL7,"")</f>
        <v/>
      </c>
      <c r="LUM3" s="34" t="str">
        <f>IF(ISNUMBER(Kreise!LVN18),Kreise!LVN18-LUM4-LUM5-LUM6-LUM7,"")</f>
        <v/>
      </c>
      <c r="LUN3" s="34" t="str">
        <f>IF(ISNUMBER(Kreise!LVO18),Kreise!LVO18-LUN4-LUN5-LUN6-LUN7,"")</f>
        <v/>
      </c>
      <c r="LUO3" s="34" t="str">
        <f>IF(ISNUMBER(Kreise!LVP18),Kreise!LVP18-LUO4-LUO5-LUO6-LUO7,"")</f>
        <v/>
      </c>
      <c r="LUP3" s="34" t="str">
        <f>IF(ISNUMBER(Kreise!LVQ18),Kreise!LVQ18-LUP4-LUP5-LUP6-LUP7,"")</f>
        <v/>
      </c>
      <c r="LUQ3" s="34" t="str">
        <f>IF(ISNUMBER(Kreise!LVR18),Kreise!LVR18-LUQ4-LUQ5-LUQ6-LUQ7,"")</f>
        <v/>
      </c>
      <c r="LUR3" s="34" t="str">
        <f>IF(ISNUMBER(Kreise!LVS18),Kreise!LVS18-LUR4-LUR5-LUR6-LUR7,"")</f>
        <v/>
      </c>
      <c r="LUS3" s="34" t="str">
        <f>IF(ISNUMBER(Kreise!LVT18),Kreise!LVT18-LUS4-LUS5-LUS6-LUS7,"")</f>
        <v/>
      </c>
      <c r="LUT3" s="34" t="str">
        <f>IF(ISNUMBER(Kreise!LVU18),Kreise!LVU18-LUT4-LUT5-LUT6-LUT7,"")</f>
        <v/>
      </c>
      <c r="LUU3" s="34" t="str">
        <f>IF(ISNUMBER(Kreise!LVV18),Kreise!LVV18-LUU4-LUU5-LUU6-LUU7,"")</f>
        <v/>
      </c>
      <c r="LUV3" s="34" t="str">
        <f>IF(ISNUMBER(Kreise!LVW18),Kreise!LVW18-LUV4-LUV5-LUV6-LUV7,"")</f>
        <v/>
      </c>
      <c r="LUW3" s="34" t="str">
        <f>IF(ISNUMBER(Kreise!LVX18),Kreise!LVX18-LUW4-LUW5-LUW6-LUW7,"")</f>
        <v/>
      </c>
      <c r="LUX3" s="34" t="str">
        <f>IF(ISNUMBER(Kreise!LVY18),Kreise!LVY18-LUX4-LUX5-LUX6-LUX7,"")</f>
        <v/>
      </c>
      <c r="LUY3" s="34" t="str">
        <f>IF(ISNUMBER(Kreise!LVZ18),Kreise!LVZ18-LUY4-LUY5-LUY6-LUY7,"")</f>
        <v/>
      </c>
      <c r="LUZ3" s="34" t="str">
        <f>IF(ISNUMBER(Kreise!LWA18),Kreise!LWA18-LUZ4-LUZ5-LUZ6-LUZ7,"")</f>
        <v/>
      </c>
      <c r="LVA3" s="34" t="str">
        <f>IF(ISNUMBER(Kreise!LWB18),Kreise!LWB18-LVA4-LVA5-LVA6-LVA7,"")</f>
        <v/>
      </c>
      <c r="LVB3" s="34" t="str">
        <f>IF(ISNUMBER(Kreise!LWC18),Kreise!LWC18-LVB4-LVB5-LVB6-LVB7,"")</f>
        <v/>
      </c>
      <c r="LVC3" s="34" t="str">
        <f>IF(ISNUMBER(Kreise!LWD18),Kreise!LWD18-LVC4-LVC5-LVC6-LVC7,"")</f>
        <v/>
      </c>
      <c r="LVD3" s="34" t="str">
        <f>IF(ISNUMBER(Kreise!LWE18),Kreise!LWE18-LVD4-LVD5-LVD6-LVD7,"")</f>
        <v/>
      </c>
      <c r="LVE3" s="34" t="str">
        <f>IF(ISNUMBER(Kreise!LWF18),Kreise!LWF18-LVE4-LVE5-LVE6-LVE7,"")</f>
        <v/>
      </c>
      <c r="LVF3" s="34" t="str">
        <f>IF(ISNUMBER(Kreise!LWG18),Kreise!LWG18-LVF4-LVF5-LVF6-LVF7,"")</f>
        <v/>
      </c>
      <c r="LVG3" s="34" t="str">
        <f>IF(ISNUMBER(Kreise!LWH18),Kreise!LWH18-LVG4-LVG5-LVG6-LVG7,"")</f>
        <v/>
      </c>
      <c r="LVH3" s="34" t="str">
        <f>IF(ISNUMBER(Kreise!LWI18),Kreise!LWI18-LVH4-LVH5-LVH6-LVH7,"")</f>
        <v/>
      </c>
      <c r="LVI3" s="34" t="str">
        <f>IF(ISNUMBER(Kreise!LWJ18),Kreise!LWJ18-LVI4-LVI5-LVI6-LVI7,"")</f>
        <v/>
      </c>
      <c r="LVJ3" s="34" t="str">
        <f>IF(ISNUMBER(Kreise!LWK18),Kreise!LWK18-LVJ4-LVJ5-LVJ6-LVJ7,"")</f>
        <v/>
      </c>
      <c r="LVK3" s="34" t="str">
        <f>IF(ISNUMBER(Kreise!LWL18),Kreise!LWL18-LVK4-LVK5-LVK6-LVK7,"")</f>
        <v/>
      </c>
      <c r="LVL3" s="34" t="str">
        <f>IF(ISNUMBER(Kreise!LWM18),Kreise!LWM18-LVL4-LVL5-LVL6-LVL7,"")</f>
        <v/>
      </c>
      <c r="LVM3" s="34" t="str">
        <f>IF(ISNUMBER(Kreise!LWN18),Kreise!LWN18-LVM4-LVM5-LVM6-LVM7,"")</f>
        <v/>
      </c>
      <c r="LVN3" s="34" t="str">
        <f>IF(ISNUMBER(Kreise!LWO18),Kreise!LWO18-LVN4-LVN5-LVN6-LVN7,"")</f>
        <v/>
      </c>
      <c r="LVO3" s="34" t="str">
        <f>IF(ISNUMBER(Kreise!LWP18),Kreise!LWP18-LVO4-LVO5-LVO6-LVO7,"")</f>
        <v/>
      </c>
      <c r="LVP3" s="34" t="str">
        <f>IF(ISNUMBER(Kreise!LWQ18),Kreise!LWQ18-LVP4-LVP5-LVP6-LVP7,"")</f>
        <v/>
      </c>
      <c r="LVQ3" s="34" t="str">
        <f>IF(ISNUMBER(Kreise!LWR18),Kreise!LWR18-LVQ4-LVQ5-LVQ6-LVQ7,"")</f>
        <v/>
      </c>
      <c r="LVR3" s="34" t="str">
        <f>IF(ISNUMBER(Kreise!LWS18),Kreise!LWS18-LVR4-LVR5-LVR6-LVR7,"")</f>
        <v/>
      </c>
      <c r="LVS3" s="34" t="str">
        <f>IF(ISNUMBER(Kreise!LWT18),Kreise!LWT18-LVS4-LVS5-LVS6-LVS7,"")</f>
        <v/>
      </c>
      <c r="LVT3" s="34" t="str">
        <f>IF(ISNUMBER(Kreise!LWU18),Kreise!LWU18-LVT4-LVT5-LVT6-LVT7,"")</f>
        <v/>
      </c>
      <c r="LVU3" s="34" t="str">
        <f>IF(ISNUMBER(Kreise!LWV18),Kreise!LWV18-LVU4-LVU5-LVU6-LVU7,"")</f>
        <v/>
      </c>
      <c r="LVV3" s="34" t="str">
        <f>IF(ISNUMBER(Kreise!LWW18),Kreise!LWW18-LVV4-LVV5-LVV6-LVV7,"")</f>
        <v/>
      </c>
      <c r="LVW3" s="34" t="str">
        <f>IF(ISNUMBER(Kreise!LWX18),Kreise!LWX18-LVW4-LVW5-LVW6-LVW7,"")</f>
        <v/>
      </c>
      <c r="LVX3" s="34" t="str">
        <f>IF(ISNUMBER(Kreise!LWY18),Kreise!LWY18-LVX4-LVX5-LVX6-LVX7,"")</f>
        <v/>
      </c>
      <c r="LVY3" s="34" t="str">
        <f>IF(ISNUMBER(Kreise!LWZ18),Kreise!LWZ18-LVY4-LVY5-LVY6-LVY7,"")</f>
        <v/>
      </c>
      <c r="LVZ3" s="34" t="str">
        <f>IF(ISNUMBER(Kreise!LXA18),Kreise!LXA18-LVZ4-LVZ5-LVZ6-LVZ7,"")</f>
        <v/>
      </c>
      <c r="LWA3" s="34" t="str">
        <f>IF(ISNUMBER(Kreise!LXB18),Kreise!LXB18-LWA4-LWA5-LWA6-LWA7,"")</f>
        <v/>
      </c>
      <c r="LWB3" s="34" t="str">
        <f>IF(ISNUMBER(Kreise!LXC18),Kreise!LXC18-LWB4-LWB5-LWB6-LWB7,"")</f>
        <v/>
      </c>
      <c r="LWC3" s="34" t="str">
        <f>IF(ISNUMBER(Kreise!LXD18),Kreise!LXD18-LWC4-LWC5-LWC6-LWC7,"")</f>
        <v/>
      </c>
      <c r="LWD3" s="34" t="str">
        <f>IF(ISNUMBER(Kreise!LXE18),Kreise!LXE18-LWD4-LWD5-LWD6-LWD7,"")</f>
        <v/>
      </c>
      <c r="LWE3" s="34" t="str">
        <f>IF(ISNUMBER(Kreise!LXF18),Kreise!LXF18-LWE4-LWE5-LWE6-LWE7,"")</f>
        <v/>
      </c>
      <c r="LWF3" s="34" t="str">
        <f>IF(ISNUMBER(Kreise!LXG18),Kreise!LXG18-LWF4-LWF5-LWF6-LWF7,"")</f>
        <v/>
      </c>
      <c r="LWG3" s="34" t="str">
        <f>IF(ISNUMBER(Kreise!LXH18),Kreise!LXH18-LWG4-LWG5-LWG6-LWG7,"")</f>
        <v/>
      </c>
      <c r="LWH3" s="34" t="str">
        <f>IF(ISNUMBER(Kreise!LXI18),Kreise!LXI18-LWH4-LWH5-LWH6-LWH7,"")</f>
        <v/>
      </c>
      <c r="LWI3" s="34" t="str">
        <f>IF(ISNUMBER(Kreise!LXJ18),Kreise!LXJ18-LWI4-LWI5-LWI6-LWI7,"")</f>
        <v/>
      </c>
      <c r="LWJ3" s="34" t="str">
        <f>IF(ISNUMBER(Kreise!LXK18),Kreise!LXK18-LWJ4-LWJ5-LWJ6-LWJ7,"")</f>
        <v/>
      </c>
      <c r="LWK3" s="34" t="str">
        <f>IF(ISNUMBER(Kreise!LXL18),Kreise!LXL18-LWK4-LWK5-LWK6-LWK7,"")</f>
        <v/>
      </c>
      <c r="LWL3" s="34" t="str">
        <f>IF(ISNUMBER(Kreise!LXM18),Kreise!LXM18-LWL4-LWL5-LWL6-LWL7,"")</f>
        <v/>
      </c>
      <c r="LWM3" s="34" t="str">
        <f>IF(ISNUMBER(Kreise!LXN18),Kreise!LXN18-LWM4-LWM5-LWM6-LWM7,"")</f>
        <v/>
      </c>
      <c r="LWN3" s="34" t="str">
        <f>IF(ISNUMBER(Kreise!LXO18),Kreise!LXO18-LWN4-LWN5-LWN6-LWN7,"")</f>
        <v/>
      </c>
      <c r="LWO3" s="34" t="str">
        <f>IF(ISNUMBER(Kreise!LXP18),Kreise!LXP18-LWO4-LWO5-LWO6-LWO7,"")</f>
        <v/>
      </c>
      <c r="LWP3" s="34" t="str">
        <f>IF(ISNUMBER(Kreise!LXQ18),Kreise!LXQ18-LWP4-LWP5-LWP6-LWP7,"")</f>
        <v/>
      </c>
      <c r="LWQ3" s="34" t="str">
        <f>IF(ISNUMBER(Kreise!LXR18),Kreise!LXR18-LWQ4-LWQ5-LWQ6-LWQ7,"")</f>
        <v/>
      </c>
      <c r="LWR3" s="34" t="str">
        <f>IF(ISNUMBER(Kreise!LXS18),Kreise!LXS18-LWR4-LWR5-LWR6-LWR7,"")</f>
        <v/>
      </c>
      <c r="LWS3" s="34" t="str">
        <f>IF(ISNUMBER(Kreise!LXT18),Kreise!LXT18-LWS4-LWS5-LWS6-LWS7,"")</f>
        <v/>
      </c>
      <c r="LWT3" s="34" t="str">
        <f>IF(ISNUMBER(Kreise!LXU18),Kreise!LXU18-LWT4-LWT5-LWT6-LWT7,"")</f>
        <v/>
      </c>
      <c r="LWU3" s="34" t="str">
        <f>IF(ISNUMBER(Kreise!LXV18),Kreise!LXV18-LWU4-LWU5-LWU6-LWU7,"")</f>
        <v/>
      </c>
      <c r="LWV3" s="34" t="str">
        <f>IF(ISNUMBER(Kreise!LXW18),Kreise!LXW18-LWV4-LWV5-LWV6-LWV7,"")</f>
        <v/>
      </c>
      <c r="LWW3" s="34" t="str">
        <f>IF(ISNUMBER(Kreise!LXX18),Kreise!LXX18-LWW4-LWW5-LWW6-LWW7,"")</f>
        <v/>
      </c>
      <c r="LWX3" s="34" t="str">
        <f>IF(ISNUMBER(Kreise!LXY18),Kreise!LXY18-LWX4-LWX5-LWX6-LWX7,"")</f>
        <v/>
      </c>
      <c r="LWY3" s="34" t="str">
        <f>IF(ISNUMBER(Kreise!LXZ18),Kreise!LXZ18-LWY4-LWY5-LWY6-LWY7,"")</f>
        <v/>
      </c>
      <c r="LWZ3" s="34" t="str">
        <f>IF(ISNUMBER(Kreise!LYA18),Kreise!LYA18-LWZ4-LWZ5-LWZ6-LWZ7,"")</f>
        <v/>
      </c>
      <c r="LXA3" s="34" t="str">
        <f>IF(ISNUMBER(Kreise!LYB18),Kreise!LYB18-LXA4-LXA5-LXA6-LXA7,"")</f>
        <v/>
      </c>
      <c r="LXB3" s="34" t="str">
        <f>IF(ISNUMBER(Kreise!LYC18),Kreise!LYC18-LXB4-LXB5-LXB6-LXB7,"")</f>
        <v/>
      </c>
      <c r="LXC3" s="34" t="str">
        <f>IF(ISNUMBER(Kreise!LYD18),Kreise!LYD18-LXC4-LXC5-LXC6-LXC7,"")</f>
        <v/>
      </c>
      <c r="LXD3" s="34" t="str">
        <f>IF(ISNUMBER(Kreise!LYE18),Kreise!LYE18-LXD4-LXD5-LXD6-LXD7,"")</f>
        <v/>
      </c>
      <c r="LXE3" s="34" t="str">
        <f>IF(ISNUMBER(Kreise!LYF18),Kreise!LYF18-LXE4-LXE5-LXE6-LXE7,"")</f>
        <v/>
      </c>
      <c r="LXF3" s="34" t="str">
        <f>IF(ISNUMBER(Kreise!LYG18),Kreise!LYG18-LXF4-LXF5-LXF6-LXF7,"")</f>
        <v/>
      </c>
      <c r="LXG3" s="34" t="str">
        <f>IF(ISNUMBER(Kreise!LYH18),Kreise!LYH18-LXG4-LXG5-LXG6-LXG7,"")</f>
        <v/>
      </c>
      <c r="LXH3" s="34" t="str">
        <f>IF(ISNUMBER(Kreise!LYI18),Kreise!LYI18-LXH4-LXH5-LXH6-LXH7,"")</f>
        <v/>
      </c>
      <c r="LXI3" s="34" t="str">
        <f>IF(ISNUMBER(Kreise!LYJ18),Kreise!LYJ18-LXI4-LXI5-LXI6-LXI7,"")</f>
        <v/>
      </c>
      <c r="LXJ3" s="34" t="str">
        <f>IF(ISNUMBER(Kreise!LYK18),Kreise!LYK18-LXJ4-LXJ5-LXJ6-LXJ7,"")</f>
        <v/>
      </c>
      <c r="LXK3" s="34" t="str">
        <f>IF(ISNUMBER(Kreise!LYL18),Kreise!LYL18-LXK4-LXK5-LXK6-LXK7,"")</f>
        <v/>
      </c>
      <c r="LXL3" s="34" t="str">
        <f>IF(ISNUMBER(Kreise!LYM18),Kreise!LYM18-LXL4-LXL5-LXL6-LXL7,"")</f>
        <v/>
      </c>
      <c r="LXM3" s="34" t="str">
        <f>IF(ISNUMBER(Kreise!LYN18),Kreise!LYN18-LXM4-LXM5-LXM6-LXM7,"")</f>
        <v/>
      </c>
      <c r="LXN3" s="34" t="str">
        <f>IF(ISNUMBER(Kreise!LYO18),Kreise!LYO18-LXN4-LXN5-LXN6-LXN7,"")</f>
        <v/>
      </c>
      <c r="LXO3" s="34" t="str">
        <f>IF(ISNUMBER(Kreise!LYP18),Kreise!LYP18-LXO4-LXO5-LXO6-LXO7,"")</f>
        <v/>
      </c>
      <c r="LXP3" s="34" t="str">
        <f>IF(ISNUMBER(Kreise!LYQ18),Kreise!LYQ18-LXP4-LXP5-LXP6-LXP7,"")</f>
        <v/>
      </c>
      <c r="LXQ3" s="34" t="str">
        <f>IF(ISNUMBER(Kreise!LYR18),Kreise!LYR18-LXQ4-LXQ5-LXQ6-LXQ7,"")</f>
        <v/>
      </c>
      <c r="LXR3" s="34" t="str">
        <f>IF(ISNUMBER(Kreise!LYS18),Kreise!LYS18-LXR4-LXR5-LXR6-LXR7,"")</f>
        <v/>
      </c>
      <c r="LXS3" s="34" t="str">
        <f>IF(ISNUMBER(Kreise!LYT18),Kreise!LYT18-LXS4-LXS5-LXS6-LXS7,"")</f>
        <v/>
      </c>
      <c r="LXT3" s="34" t="str">
        <f>IF(ISNUMBER(Kreise!LYU18),Kreise!LYU18-LXT4-LXT5-LXT6-LXT7,"")</f>
        <v/>
      </c>
      <c r="LXU3" s="34" t="str">
        <f>IF(ISNUMBER(Kreise!LYV18),Kreise!LYV18-LXU4-LXU5-LXU6-LXU7,"")</f>
        <v/>
      </c>
      <c r="LXV3" s="34" t="str">
        <f>IF(ISNUMBER(Kreise!LYW18),Kreise!LYW18-LXV4-LXV5-LXV6-LXV7,"")</f>
        <v/>
      </c>
      <c r="LXW3" s="34" t="str">
        <f>IF(ISNUMBER(Kreise!LYX18),Kreise!LYX18-LXW4-LXW5-LXW6-LXW7,"")</f>
        <v/>
      </c>
      <c r="LXX3" s="34" t="str">
        <f>IF(ISNUMBER(Kreise!LYY18),Kreise!LYY18-LXX4-LXX5-LXX6-LXX7,"")</f>
        <v/>
      </c>
      <c r="LXY3" s="34" t="str">
        <f>IF(ISNUMBER(Kreise!LYZ18),Kreise!LYZ18-LXY4-LXY5-LXY6-LXY7,"")</f>
        <v/>
      </c>
      <c r="LXZ3" s="34" t="str">
        <f>IF(ISNUMBER(Kreise!LZA18),Kreise!LZA18-LXZ4-LXZ5-LXZ6-LXZ7,"")</f>
        <v/>
      </c>
      <c r="LYA3" s="34" t="str">
        <f>IF(ISNUMBER(Kreise!LZB18),Kreise!LZB18-LYA4-LYA5-LYA6-LYA7,"")</f>
        <v/>
      </c>
      <c r="LYB3" s="34" t="str">
        <f>IF(ISNUMBER(Kreise!LZC18),Kreise!LZC18-LYB4-LYB5-LYB6-LYB7,"")</f>
        <v/>
      </c>
      <c r="LYC3" s="34" t="str">
        <f>IF(ISNUMBER(Kreise!LZD18),Kreise!LZD18-LYC4-LYC5-LYC6-LYC7,"")</f>
        <v/>
      </c>
      <c r="LYD3" s="34" t="str">
        <f>IF(ISNUMBER(Kreise!LZE18),Kreise!LZE18-LYD4-LYD5-LYD6-LYD7,"")</f>
        <v/>
      </c>
      <c r="LYE3" s="34" t="str">
        <f>IF(ISNUMBER(Kreise!LZF18),Kreise!LZF18-LYE4-LYE5-LYE6-LYE7,"")</f>
        <v/>
      </c>
      <c r="LYF3" s="34" t="str">
        <f>IF(ISNUMBER(Kreise!LZG18),Kreise!LZG18-LYF4-LYF5-LYF6-LYF7,"")</f>
        <v/>
      </c>
      <c r="LYG3" s="34" t="str">
        <f>IF(ISNUMBER(Kreise!LZH18),Kreise!LZH18-LYG4-LYG5-LYG6-LYG7,"")</f>
        <v/>
      </c>
      <c r="LYH3" s="34" t="str">
        <f>IF(ISNUMBER(Kreise!LZI18),Kreise!LZI18-LYH4-LYH5-LYH6-LYH7,"")</f>
        <v/>
      </c>
      <c r="LYI3" s="34" t="str">
        <f>IF(ISNUMBER(Kreise!LZJ18),Kreise!LZJ18-LYI4-LYI5-LYI6-LYI7,"")</f>
        <v/>
      </c>
      <c r="LYJ3" s="34" t="str">
        <f>IF(ISNUMBER(Kreise!LZK18),Kreise!LZK18-LYJ4-LYJ5-LYJ6-LYJ7,"")</f>
        <v/>
      </c>
      <c r="LYK3" s="34" t="str">
        <f>IF(ISNUMBER(Kreise!LZL18),Kreise!LZL18-LYK4-LYK5-LYK6-LYK7,"")</f>
        <v/>
      </c>
      <c r="LYL3" s="34" t="str">
        <f>IF(ISNUMBER(Kreise!LZM18),Kreise!LZM18-LYL4-LYL5-LYL6-LYL7,"")</f>
        <v/>
      </c>
      <c r="LYM3" s="34" t="str">
        <f>IF(ISNUMBER(Kreise!LZN18),Kreise!LZN18-LYM4-LYM5-LYM6-LYM7,"")</f>
        <v/>
      </c>
      <c r="LYN3" s="34" t="str">
        <f>IF(ISNUMBER(Kreise!LZO18),Kreise!LZO18-LYN4-LYN5-LYN6-LYN7,"")</f>
        <v/>
      </c>
      <c r="LYO3" s="34" t="str">
        <f>IF(ISNUMBER(Kreise!LZP18),Kreise!LZP18-LYO4-LYO5-LYO6-LYO7,"")</f>
        <v/>
      </c>
      <c r="LYP3" s="34" t="str">
        <f>IF(ISNUMBER(Kreise!LZQ18),Kreise!LZQ18-LYP4-LYP5-LYP6-LYP7,"")</f>
        <v/>
      </c>
      <c r="LYQ3" s="34" t="str">
        <f>IF(ISNUMBER(Kreise!LZR18),Kreise!LZR18-LYQ4-LYQ5-LYQ6-LYQ7,"")</f>
        <v/>
      </c>
      <c r="LYR3" s="34" t="str">
        <f>IF(ISNUMBER(Kreise!LZS18),Kreise!LZS18-LYR4-LYR5-LYR6-LYR7,"")</f>
        <v/>
      </c>
      <c r="LYS3" s="34" t="str">
        <f>IF(ISNUMBER(Kreise!LZT18),Kreise!LZT18-LYS4-LYS5-LYS6-LYS7,"")</f>
        <v/>
      </c>
      <c r="LYT3" s="34" t="str">
        <f>IF(ISNUMBER(Kreise!LZU18),Kreise!LZU18-LYT4-LYT5-LYT6-LYT7,"")</f>
        <v/>
      </c>
      <c r="LYU3" s="34" t="str">
        <f>IF(ISNUMBER(Kreise!LZV18),Kreise!LZV18-LYU4-LYU5-LYU6-LYU7,"")</f>
        <v/>
      </c>
      <c r="LYV3" s="34" t="str">
        <f>IF(ISNUMBER(Kreise!LZW18),Kreise!LZW18-LYV4-LYV5-LYV6-LYV7,"")</f>
        <v/>
      </c>
      <c r="LYW3" s="34" t="str">
        <f>IF(ISNUMBER(Kreise!LZX18),Kreise!LZX18-LYW4-LYW5-LYW6-LYW7,"")</f>
        <v/>
      </c>
      <c r="LYX3" s="34" t="str">
        <f>IF(ISNUMBER(Kreise!LZY18),Kreise!LZY18-LYX4-LYX5-LYX6-LYX7,"")</f>
        <v/>
      </c>
      <c r="LYY3" s="34" t="str">
        <f>IF(ISNUMBER(Kreise!LZZ18),Kreise!LZZ18-LYY4-LYY5-LYY6-LYY7,"")</f>
        <v/>
      </c>
      <c r="LYZ3" s="34" t="str">
        <f>IF(ISNUMBER(Kreise!MAA18),Kreise!MAA18-LYZ4-LYZ5-LYZ6-LYZ7,"")</f>
        <v/>
      </c>
      <c r="LZA3" s="34" t="str">
        <f>IF(ISNUMBER(Kreise!MAB18),Kreise!MAB18-LZA4-LZA5-LZA6-LZA7,"")</f>
        <v/>
      </c>
      <c r="LZB3" s="34" t="str">
        <f>IF(ISNUMBER(Kreise!MAC18),Kreise!MAC18-LZB4-LZB5-LZB6-LZB7,"")</f>
        <v/>
      </c>
      <c r="LZC3" s="34" t="str">
        <f>IF(ISNUMBER(Kreise!MAD18),Kreise!MAD18-LZC4-LZC5-LZC6-LZC7,"")</f>
        <v/>
      </c>
      <c r="LZD3" s="34" t="str">
        <f>IF(ISNUMBER(Kreise!MAE18),Kreise!MAE18-LZD4-LZD5-LZD6-LZD7,"")</f>
        <v/>
      </c>
      <c r="LZE3" s="34" t="str">
        <f>IF(ISNUMBER(Kreise!MAF18),Kreise!MAF18-LZE4-LZE5-LZE6-LZE7,"")</f>
        <v/>
      </c>
      <c r="LZF3" s="34" t="str">
        <f>IF(ISNUMBER(Kreise!MAG18),Kreise!MAG18-LZF4-LZF5-LZF6-LZF7,"")</f>
        <v/>
      </c>
      <c r="LZG3" s="34" t="str">
        <f>IF(ISNUMBER(Kreise!MAH18),Kreise!MAH18-LZG4-LZG5-LZG6-LZG7,"")</f>
        <v/>
      </c>
      <c r="LZH3" s="34" t="str">
        <f>IF(ISNUMBER(Kreise!MAI18),Kreise!MAI18-LZH4-LZH5-LZH6-LZH7,"")</f>
        <v/>
      </c>
      <c r="LZI3" s="34" t="str">
        <f>IF(ISNUMBER(Kreise!MAJ18),Kreise!MAJ18-LZI4-LZI5-LZI6-LZI7,"")</f>
        <v/>
      </c>
      <c r="LZJ3" s="34" t="str">
        <f>IF(ISNUMBER(Kreise!MAK18),Kreise!MAK18-LZJ4-LZJ5-LZJ6-LZJ7,"")</f>
        <v/>
      </c>
      <c r="LZK3" s="34" t="str">
        <f>IF(ISNUMBER(Kreise!MAL18),Kreise!MAL18-LZK4-LZK5-LZK6-LZK7,"")</f>
        <v/>
      </c>
      <c r="LZL3" s="34" t="str">
        <f>IF(ISNUMBER(Kreise!MAM18),Kreise!MAM18-LZL4-LZL5-LZL6-LZL7,"")</f>
        <v/>
      </c>
      <c r="LZM3" s="34" t="str">
        <f>IF(ISNUMBER(Kreise!MAN18),Kreise!MAN18-LZM4-LZM5-LZM6-LZM7,"")</f>
        <v/>
      </c>
      <c r="LZN3" s="34" t="str">
        <f>IF(ISNUMBER(Kreise!MAO18),Kreise!MAO18-LZN4-LZN5-LZN6-LZN7,"")</f>
        <v/>
      </c>
      <c r="LZO3" s="34" t="str">
        <f>IF(ISNUMBER(Kreise!MAP18),Kreise!MAP18-LZO4-LZO5-LZO6-LZO7,"")</f>
        <v/>
      </c>
      <c r="LZP3" s="34" t="str">
        <f>IF(ISNUMBER(Kreise!MAQ18),Kreise!MAQ18-LZP4-LZP5-LZP6-LZP7,"")</f>
        <v/>
      </c>
      <c r="LZQ3" s="34" t="str">
        <f>IF(ISNUMBER(Kreise!MAR18),Kreise!MAR18-LZQ4-LZQ5-LZQ6-LZQ7,"")</f>
        <v/>
      </c>
      <c r="LZR3" s="34" t="str">
        <f>IF(ISNUMBER(Kreise!MAS18),Kreise!MAS18-LZR4-LZR5-LZR6-LZR7,"")</f>
        <v/>
      </c>
      <c r="LZS3" s="34" t="str">
        <f>IF(ISNUMBER(Kreise!MAT18),Kreise!MAT18-LZS4-LZS5-LZS6-LZS7,"")</f>
        <v/>
      </c>
      <c r="LZT3" s="34" t="str">
        <f>IF(ISNUMBER(Kreise!MAU18),Kreise!MAU18-LZT4-LZT5-LZT6-LZT7,"")</f>
        <v/>
      </c>
      <c r="LZU3" s="34" t="str">
        <f>IF(ISNUMBER(Kreise!MAV18),Kreise!MAV18-LZU4-LZU5-LZU6-LZU7,"")</f>
        <v/>
      </c>
      <c r="LZV3" s="34" t="str">
        <f>IF(ISNUMBER(Kreise!MAW18),Kreise!MAW18-LZV4-LZV5-LZV6-LZV7,"")</f>
        <v/>
      </c>
      <c r="LZW3" s="34" t="str">
        <f>IF(ISNUMBER(Kreise!MAX18),Kreise!MAX18-LZW4-LZW5-LZW6-LZW7,"")</f>
        <v/>
      </c>
      <c r="LZX3" s="34" t="str">
        <f>IF(ISNUMBER(Kreise!MAY18),Kreise!MAY18-LZX4-LZX5-LZX6-LZX7,"")</f>
        <v/>
      </c>
      <c r="LZY3" s="34" t="str">
        <f>IF(ISNUMBER(Kreise!MAZ18),Kreise!MAZ18-LZY4-LZY5-LZY6-LZY7,"")</f>
        <v/>
      </c>
      <c r="LZZ3" s="34" t="str">
        <f>IF(ISNUMBER(Kreise!MBA18),Kreise!MBA18-LZZ4-LZZ5-LZZ6-LZZ7,"")</f>
        <v/>
      </c>
      <c r="MAA3" s="34" t="str">
        <f>IF(ISNUMBER(Kreise!MBB18),Kreise!MBB18-MAA4-MAA5-MAA6-MAA7,"")</f>
        <v/>
      </c>
      <c r="MAB3" s="34" t="str">
        <f>IF(ISNUMBER(Kreise!MBC18),Kreise!MBC18-MAB4-MAB5-MAB6-MAB7,"")</f>
        <v/>
      </c>
      <c r="MAC3" s="34" t="str">
        <f>IF(ISNUMBER(Kreise!MBD18),Kreise!MBD18-MAC4-MAC5-MAC6-MAC7,"")</f>
        <v/>
      </c>
      <c r="MAD3" s="34" t="str">
        <f>IF(ISNUMBER(Kreise!MBE18),Kreise!MBE18-MAD4-MAD5-MAD6-MAD7,"")</f>
        <v/>
      </c>
      <c r="MAE3" s="34" t="str">
        <f>IF(ISNUMBER(Kreise!MBF18),Kreise!MBF18-MAE4-MAE5-MAE6-MAE7,"")</f>
        <v/>
      </c>
      <c r="MAF3" s="34" t="str">
        <f>IF(ISNUMBER(Kreise!MBG18),Kreise!MBG18-MAF4-MAF5-MAF6-MAF7,"")</f>
        <v/>
      </c>
      <c r="MAG3" s="34" t="str">
        <f>IF(ISNUMBER(Kreise!MBH18),Kreise!MBH18-MAG4-MAG5-MAG6-MAG7,"")</f>
        <v/>
      </c>
      <c r="MAH3" s="34" t="str">
        <f>IF(ISNUMBER(Kreise!MBI18),Kreise!MBI18-MAH4-MAH5-MAH6-MAH7,"")</f>
        <v/>
      </c>
      <c r="MAI3" s="34" t="str">
        <f>IF(ISNUMBER(Kreise!MBJ18),Kreise!MBJ18-MAI4-MAI5-MAI6-MAI7,"")</f>
        <v/>
      </c>
      <c r="MAJ3" s="34" t="str">
        <f>IF(ISNUMBER(Kreise!MBK18),Kreise!MBK18-MAJ4-MAJ5-MAJ6-MAJ7,"")</f>
        <v/>
      </c>
      <c r="MAK3" s="34" t="str">
        <f>IF(ISNUMBER(Kreise!MBL18),Kreise!MBL18-MAK4-MAK5-MAK6-MAK7,"")</f>
        <v/>
      </c>
      <c r="MAL3" s="34" t="str">
        <f>IF(ISNUMBER(Kreise!MBM18),Kreise!MBM18-MAL4-MAL5-MAL6-MAL7,"")</f>
        <v/>
      </c>
      <c r="MAM3" s="34" t="str">
        <f>IF(ISNUMBER(Kreise!MBN18),Kreise!MBN18-MAM4-MAM5-MAM6-MAM7,"")</f>
        <v/>
      </c>
      <c r="MAN3" s="34" t="str">
        <f>IF(ISNUMBER(Kreise!MBO18),Kreise!MBO18-MAN4-MAN5-MAN6-MAN7,"")</f>
        <v/>
      </c>
      <c r="MAO3" s="34" t="str">
        <f>IF(ISNUMBER(Kreise!MBP18),Kreise!MBP18-MAO4-MAO5-MAO6-MAO7,"")</f>
        <v/>
      </c>
      <c r="MAP3" s="34" t="str">
        <f>IF(ISNUMBER(Kreise!MBQ18),Kreise!MBQ18-MAP4-MAP5-MAP6-MAP7,"")</f>
        <v/>
      </c>
      <c r="MAQ3" s="34" t="str">
        <f>IF(ISNUMBER(Kreise!MBR18),Kreise!MBR18-MAQ4-MAQ5-MAQ6-MAQ7,"")</f>
        <v/>
      </c>
      <c r="MAR3" s="34" t="str">
        <f>IF(ISNUMBER(Kreise!MBS18),Kreise!MBS18-MAR4-MAR5-MAR6-MAR7,"")</f>
        <v/>
      </c>
      <c r="MAS3" s="34" t="str">
        <f>IF(ISNUMBER(Kreise!MBT18),Kreise!MBT18-MAS4-MAS5-MAS6-MAS7,"")</f>
        <v/>
      </c>
      <c r="MAT3" s="34" t="str">
        <f>IF(ISNUMBER(Kreise!MBU18),Kreise!MBU18-MAT4-MAT5-MAT6-MAT7,"")</f>
        <v/>
      </c>
      <c r="MAU3" s="34" t="str">
        <f>IF(ISNUMBER(Kreise!MBV18),Kreise!MBV18-MAU4-MAU5-MAU6-MAU7,"")</f>
        <v/>
      </c>
      <c r="MAV3" s="34" t="str">
        <f>IF(ISNUMBER(Kreise!MBW18),Kreise!MBW18-MAV4-MAV5-MAV6-MAV7,"")</f>
        <v/>
      </c>
      <c r="MAW3" s="34" t="str">
        <f>IF(ISNUMBER(Kreise!MBX18),Kreise!MBX18-MAW4-MAW5-MAW6-MAW7,"")</f>
        <v/>
      </c>
      <c r="MAX3" s="34" t="str">
        <f>IF(ISNUMBER(Kreise!MBY18),Kreise!MBY18-MAX4-MAX5-MAX6-MAX7,"")</f>
        <v/>
      </c>
      <c r="MAY3" s="34" t="str">
        <f>IF(ISNUMBER(Kreise!MBZ18),Kreise!MBZ18-MAY4-MAY5-MAY6-MAY7,"")</f>
        <v/>
      </c>
      <c r="MAZ3" s="34" t="str">
        <f>IF(ISNUMBER(Kreise!MCA18),Kreise!MCA18-MAZ4-MAZ5-MAZ6-MAZ7,"")</f>
        <v/>
      </c>
      <c r="MBA3" s="34" t="str">
        <f>IF(ISNUMBER(Kreise!MCB18),Kreise!MCB18-MBA4-MBA5-MBA6-MBA7,"")</f>
        <v/>
      </c>
      <c r="MBB3" s="34" t="str">
        <f>IF(ISNUMBER(Kreise!MCC18),Kreise!MCC18-MBB4-MBB5-MBB6-MBB7,"")</f>
        <v/>
      </c>
      <c r="MBC3" s="34" t="str">
        <f>IF(ISNUMBER(Kreise!MCD18),Kreise!MCD18-MBC4-MBC5-MBC6-MBC7,"")</f>
        <v/>
      </c>
      <c r="MBD3" s="34" t="str">
        <f>IF(ISNUMBER(Kreise!MCE18),Kreise!MCE18-MBD4-MBD5-MBD6-MBD7,"")</f>
        <v/>
      </c>
      <c r="MBE3" s="34" t="str">
        <f>IF(ISNUMBER(Kreise!MCF18),Kreise!MCF18-MBE4-MBE5-MBE6-MBE7,"")</f>
        <v/>
      </c>
      <c r="MBF3" s="34" t="str">
        <f>IF(ISNUMBER(Kreise!MCG18),Kreise!MCG18-MBF4-MBF5-MBF6-MBF7,"")</f>
        <v/>
      </c>
      <c r="MBG3" s="34" t="str">
        <f>IF(ISNUMBER(Kreise!MCH18),Kreise!MCH18-MBG4-MBG5-MBG6-MBG7,"")</f>
        <v/>
      </c>
      <c r="MBH3" s="34" t="str">
        <f>IF(ISNUMBER(Kreise!MCI18),Kreise!MCI18-MBH4-MBH5-MBH6-MBH7,"")</f>
        <v/>
      </c>
      <c r="MBI3" s="34" t="str">
        <f>IF(ISNUMBER(Kreise!MCJ18),Kreise!MCJ18-MBI4-MBI5-MBI6-MBI7,"")</f>
        <v/>
      </c>
      <c r="MBJ3" s="34" t="str">
        <f>IF(ISNUMBER(Kreise!MCK18),Kreise!MCK18-MBJ4-MBJ5-MBJ6-MBJ7,"")</f>
        <v/>
      </c>
      <c r="MBK3" s="34" t="str">
        <f>IF(ISNUMBER(Kreise!MCL18),Kreise!MCL18-MBK4-MBK5-MBK6-MBK7,"")</f>
        <v/>
      </c>
      <c r="MBL3" s="34" t="str">
        <f>IF(ISNUMBER(Kreise!MCM18),Kreise!MCM18-MBL4-MBL5-MBL6-MBL7,"")</f>
        <v/>
      </c>
      <c r="MBM3" s="34" t="str">
        <f>IF(ISNUMBER(Kreise!MCN18),Kreise!MCN18-MBM4-MBM5-MBM6-MBM7,"")</f>
        <v/>
      </c>
      <c r="MBN3" s="34" t="str">
        <f>IF(ISNUMBER(Kreise!MCO18),Kreise!MCO18-MBN4-MBN5-MBN6-MBN7,"")</f>
        <v/>
      </c>
      <c r="MBO3" s="34" t="str">
        <f>IF(ISNUMBER(Kreise!MCP18),Kreise!MCP18-MBO4-MBO5-MBO6-MBO7,"")</f>
        <v/>
      </c>
      <c r="MBP3" s="34" t="str">
        <f>IF(ISNUMBER(Kreise!MCQ18),Kreise!MCQ18-MBP4-MBP5-MBP6-MBP7,"")</f>
        <v/>
      </c>
      <c r="MBQ3" s="34" t="str">
        <f>IF(ISNUMBER(Kreise!MCR18),Kreise!MCR18-MBQ4-MBQ5-MBQ6-MBQ7,"")</f>
        <v/>
      </c>
      <c r="MBR3" s="34" t="str">
        <f>IF(ISNUMBER(Kreise!MCS18),Kreise!MCS18-MBR4-MBR5-MBR6-MBR7,"")</f>
        <v/>
      </c>
      <c r="MBS3" s="34" t="str">
        <f>IF(ISNUMBER(Kreise!MCT18),Kreise!MCT18-MBS4-MBS5-MBS6-MBS7,"")</f>
        <v/>
      </c>
      <c r="MBT3" s="34" t="str">
        <f>IF(ISNUMBER(Kreise!MCU18),Kreise!MCU18-MBT4-MBT5-MBT6-MBT7,"")</f>
        <v/>
      </c>
      <c r="MBU3" s="34" t="str">
        <f>IF(ISNUMBER(Kreise!MCV18),Kreise!MCV18-MBU4-MBU5-MBU6-MBU7,"")</f>
        <v/>
      </c>
      <c r="MBV3" s="34" t="str">
        <f>IF(ISNUMBER(Kreise!MCW18),Kreise!MCW18-MBV4-MBV5-MBV6-MBV7,"")</f>
        <v/>
      </c>
      <c r="MBW3" s="34" t="str">
        <f>IF(ISNUMBER(Kreise!MCX18),Kreise!MCX18-MBW4-MBW5-MBW6-MBW7,"")</f>
        <v/>
      </c>
      <c r="MBX3" s="34" t="str">
        <f>IF(ISNUMBER(Kreise!MCY18),Kreise!MCY18-MBX4-MBX5-MBX6-MBX7,"")</f>
        <v/>
      </c>
      <c r="MBY3" s="34" t="str">
        <f>IF(ISNUMBER(Kreise!MCZ18),Kreise!MCZ18-MBY4-MBY5-MBY6-MBY7,"")</f>
        <v/>
      </c>
      <c r="MBZ3" s="34" t="str">
        <f>IF(ISNUMBER(Kreise!MDA18),Kreise!MDA18-MBZ4-MBZ5-MBZ6-MBZ7,"")</f>
        <v/>
      </c>
      <c r="MCA3" s="34" t="str">
        <f>IF(ISNUMBER(Kreise!MDB18),Kreise!MDB18-MCA4-MCA5-MCA6-MCA7,"")</f>
        <v/>
      </c>
      <c r="MCB3" s="34" t="str">
        <f>IF(ISNUMBER(Kreise!MDC18),Kreise!MDC18-MCB4-MCB5-MCB6-MCB7,"")</f>
        <v/>
      </c>
      <c r="MCC3" s="34" t="str">
        <f>IF(ISNUMBER(Kreise!MDD18),Kreise!MDD18-MCC4-MCC5-MCC6-MCC7,"")</f>
        <v/>
      </c>
      <c r="MCD3" s="34" t="str">
        <f>IF(ISNUMBER(Kreise!MDE18),Kreise!MDE18-MCD4-MCD5-MCD6-MCD7,"")</f>
        <v/>
      </c>
      <c r="MCE3" s="34" t="str">
        <f>IF(ISNUMBER(Kreise!MDF18),Kreise!MDF18-MCE4-MCE5-MCE6-MCE7,"")</f>
        <v/>
      </c>
      <c r="MCF3" s="34" t="str">
        <f>IF(ISNUMBER(Kreise!MDG18),Kreise!MDG18-MCF4-MCF5-MCF6-MCF7,"")</f>
        <v/>
      </c>
      <c r="MCG3" s="34" t="str">
        <f>IF(ISNUMBER(Kreise!MDH18),Kreise!MDH18-MCG4-MCG5-MCG6-MCG7,"")</f>
        <v/>
      </c>
      <c r="MCH3" s="34" t="str">
        <f>IF(ISNUMBER(Kreise!MDI18),Kreise!MDI18-MCH4-MCH5-MCH6-MCH7,"")</f>
        <v/>
      </c>
      <c r="MCI3" s="34" t="str">
        <f>IF(ISNUMBER(Kreise!MDJ18),Kreise!MDJ18-MCI4-MCI5-MCI6-MCI7,"")</f>
        <v/>
      </c>
      <c r="MCJ3" s="34" t="str">
        <f>IF(ISNUMBER(Kreise!MDK18),Kreise!MDK18-MCJ4-MCJ5-MCJ6-MCJ7,"")</f>
        <v/>
      </c>
      <c r="MCK3" s="34" t="str">
        <f>IF(ISNUMBER(Kreise!MDL18),Kreise!MDL18-MCK4-MCK5-MCK6-MCK7,"")</f>
        <v/>
      </c>
      <c r="MCL3" s="34" t="str">
        <f>IF(ISNUMBER(Kreise!MDM18),Kreise!MDM18-MCL4-MCL5-MCL6-MCL7,"")</f>
        <v/>
      </c>
      <c r="MCM3" s="34" t="str">
        <f>IF(ISNUMBER(Kreise!MDN18),Kreise!MDN18-MCM4-MCM5-MCM6-MCM7,"")</f>
        <v/>
      </c>
      <c r="MCN3" s="34" t="str">
        <f>IF(ISNUMBER(Kreise!MDO18),Kreise!MDO18-MCN4-MCN5-MCN6-MCN7,"")</f>
        <v/>
      </c>
      <c r="MCO3" s="34" t="str">
        <f>IF(ISNUMBER(Kreise!MDP18),Kreise!MDP18-MCO4-MCO5-MCO6-MCO7,"")</f>
        <v/>
      </c>
      <c r="MCP3" s="34" t="str">
        <f>IF(ISNUMBER(Kreise!MDQ18),Kreise!MDQ18-MCP4-MCP5-MCP6-MCP7,"")</f>
        <v/>
      </c>
      <c r="MCQ3" s="34" t="str">
        <f>IF(ISNUMBER(Kreise!MDR18),Kreise!MDR18-MCQ4-MCQ5-MCQ6-MCQ7,"")</f>
        <v/>
      </c>
      <c r="MCR3" s="34" t="str">
        <f>IF(ISNUMBER(Kreise!MDS18),Kreise!MDS18-MCR4-MCR5-MCR6-MCR7,"")</f>
        <v/>
      </c>
      <c r="MCS3" s="34" t="str">
        <f>IF(ISNUMBER(Kreise!MDT18),Kreise!MDT18-MCS4-MCS5-MCS6-MCS7,"")</f>
        <v/>
      </c>
      <c r="MCT3" s="34" t="str">
        <f>IF(ISNUMBER(Kreise!MDU18),Kreise!MDU18-MCT4-MCT5-MCT6-MCT7,"")</f>
        <v/>
      </c>
      <c r="MCU3" s="34" t="str">
        <f>IF(ISNUMBER(Kreise!MDV18),Kreise!MDV18-MCU4-MCU5-MCU6-MCU7,"")</f>
        <v/>
      </c>
      <c r="MCV3" s="34" t="str">
        <f>IF(ISNUMBER(Kreise!MDW18),Kreise!MDW18-MCV4-MCV5-MCV6-MCV7,"")</f>
        <v/>
      </c>
      <c r="MCW3" s="34" t="str">
        <f>IF(ISNUMBER(Kreise!MDX18),Kreise!MDX18-MCW4-MCW5-MCW6-MCW7,"")</f>
        <v/>
      </c>
      <c r="MCX3" s="34" t="str">
        <f>IF(ISNUMBER(Kreise!MDY18),Kreise!MDY18-MCX4-MCX5-MCX6-MCX7,"")</f>
        <v/>
      </c>
      <c r="MCY3" s="34" t="str">
        <f>IF(ISNUMBER(Kreise!MDZ18),Kreise!MDZ18-MCY4-MCY5-MCY6-MCY7,"")</f>
        <v/>
      </c>
      <c r="MCZ3" s="34" t="str">
        <f>IF(ISNUMBER(Kreise!MEA18),Kreise!MEA18-MCZ4-MCZ5-MCZ6-MCZ7,"")</f>
        <v/>
      </c>
      <c r="MDA3" s="34" t="str">
        <f>IF(ISNUMBER(Kreise!MEB18),Kreise!MEB18-MDA4-MDA5-MDA6-MDA7,"")</f>
        <v/>
      </c>
      <c r="MDB3" s="34" t="str">
        <f>IF(ISNUMBER(Kreise!MEC18),Kreise!MEC18-MDB4-MDB5-MDB6-MDB7,"")</f>
        <v/>
      </c>
      <c r="MDC3" s="34" t="str">
        <f>IF(ISNUMBER(Kreise!MED18),Kreise!MED18-MDC4-MDC5-MDC6-MDC7,"")</f>
        <v/>
      </c>
      <c r="MDD3" s="34" t="str">
        <f>IF(ISNUMBER(Kreise!MEE18),Kreise!MEE18-MDD4-MDD5-MDD6-MDD7,"")</f>
        <v/>
      </c>
      <c r="MDE3" s="34" t="str">
        <f>IF(ISNUMBER(Kreise!MEF18),Kreise!MEF18-MDE4-MDE5-MDE6-MDE7,"")</f>
        <v/>
      </c>
      <c r="MDF3" s="34" t="str">
        <f>IF(ISNUMBER(Kreise!MEG18),Kreise!MEG18-MDF4-MDF5-MDF6-MDF7,"")</f>
        <v/>
      </c>
      <c r="MDG3" s="34" t="str">
        <f>IF(ISNUMBER(Kreise!MEH18),Kreise!MEH18-MDG4-MDG5-MDG6-MDG7,"")</f>
        <v/>
      </c>
      <c r="MDH3" s="34" t="str">
        <f>IF(ISNUMBER(Kreise!MEI18),Kreise!MEI18-MDH4-MDH5-MDH6-MDH7,"")</f>
        <v/>
      </c>
      <c r="MDI3" s="34" t="str">
        <f>IF(ISNUMBER(Kreise!MEJ18),Kreise!MEJ18-MDI4-MDI5-MDI6-MDI7,"")</f>
        <v/>
      </c>
      <c r="MDJ3" s="34" t="str">
        <f>IF(ISNUMBER(Kreise!MEK18),Kreise!MEK18-MDJ4-MDJ5-MDJ6-MDJ7,"")</f>
        <v/>
      </c>
      <c r="MDK3" s="34" t="str">
        <f>IF(ISNUMBER(Kreise!MEL18),Kreise!MEL18-MDK4-MDK5-MDK6-MDK7,"")</f>
        <v/>
      </c>
      <c r="MDL3" s="34" t="str">
        <f>IF(ISNUMBER(Kreise!MEM18),Kreise!MEM18-MDL4-MDL5-MDL6-MDL7,"")</f>
        <v/>
      </c>
      <c r="MDM3" s="34" t="str">
        <f>IF(ISNUMBER(Kreise!MEN18),Kreise!MEN18-MDM4-MDM5-MDM6-MDM7,"")</f>
        <v/>
      </c>
      <c r="MDN3" s="34" t="str">
        <f>IF(ISNUMBER(Kreise!MEO18),Kreise!MEO18-MDN4-MDN5-MDN6-MDN7,"")</f>
        <v/>
      </c>
      <c r="MDO3" s="34" t="str">
        <f>IF(ISNUMBER(Kreise!MEP18),Kreise!MEP18-MDO4-MDO5-MDO6-MDO7,"")</f>
        <v/>
      </c>
      <c r="MDP3" s="34" t="str">
        <f>IF(ISNUMBER(Kreise!MEQ18),Kreise!MEQ18-MDP4-MDP5-MDP6-MDP7,"")</f>
        <v/>
      </c>
      <c r="MDQ3" s="34" t="str">
        <f>IF(ISNUMBER(Kreise!MER18),Kreise!MER18-MDQ4-MDQ5-MDQ6-MDQ7,"")</f>
        <v/>
      </c>
      <c r="MDR3" s="34" t="str">
        <f>IF(ISNUMBER(Kreise!MES18),Kreise!MES18-MDR4-MDR5-MDR6-MDR7,"")</f>
        <v/>
      </c>
      <c r="MDS3" s="34" t="str">
        <f>IF(ISNUMBER(Kreise!MET18),Kreise!MET18-MDS4-MDS5-MDS6-MDS7,"")</f>
        <v/>
      </c>
      <c r="MDT3" s="34" t="str">
        <f>IF(ISNUMBER(Kreise!MEU18),Kreise!MEU18-MDT4-MDT5-MDT6-MDT7,"")</f>
        <v/>
      </c>
      <c r="MDU3" s="34" t="str">
        <f>IF(ISNUMBER(Kreise!MEV18),Kreise!MEV18-MDU4-MDU5-MDU6-MDU7,"")</f>
        <v/>
      </c>
      <c r="MDV3" s="34" t="str">
        <f>IF(ISNUMBER(Kreise!MEW18),Kreise!MEW18-MDV4-MDV5-MDV6-MDV7,"")</f>
        <v/>
      </c>
      <c r="MDW3" s="34" t="str">
        <f>IF(ISNUMBER(Kreise!MEX18),Kreise!MEX18-MDW4-MDW5-MDW6-MDW7,"")</f>
        <v/>
      </c>
      <c r="MDX3" s="34" t="str">
        <f>IF(ISNUMBER(Kreise!MEY18),Kreise!MEY18-MDX4-MDX5-MDX6-MDX7,"")</f>
        <v/>
      </c>
      <c r="MDY3" s="34" t="str">
        <f>IF(ISNUMBER(Kreise!MEZ18),Kreise!MEZ18-MDY4-MDY5-MDY6-MDY7,"")</f>
        <v/>
      </c>
      <c r="MDZ3" s="34" t="str">
        <f>IF(ISNUMBER(Kreise!MFA18),Kreise!MFA18-MDZ4-MDZ5-MDZ6-MDZ7,"")</f>
        <v/>
      </c>
      <c r="MEA3" s="34" t="str">
        <f>IF(ISNUMBER(Kreise!MFB18),Kreise!MFB18-MEA4-MEA5-MEA6-MEA7,"")</f>
        <v/>
      </c>
      <c r="MEB3" s="34" t="str">
        <f>IF(ISNUMBER(Kreise!MFC18),Kreise!MFC18-MEB4-MEB5-MEB6-MEB7,"")</f>
        <v/>
      </c>
      <c r="MEC3" s="34" t="str">
        <f>IF(ISNUMBER(Kreise!MFD18),Kreise!MFD18-MEC4-MEC5-MEC6-MEC7,"")</f>
        <v/>
      </c>
      <c r="MED3" s="34" t="str">
        <f>IF(ISNUMBER(Kreise!MFE18),Kreise!MFE18-MED4-MED5-MED6-MED7,"")</f>
        <v/>
      </c>
      <c r="MEE3" s="34" t="str">
        <f>IF(ISNUMBER(Kreise!MFF18),Kreise!MFF18-MEE4-MEE5-MEE6-MEE7,"")</f>
        <v/>
      </c>
      <c r="MEF3" s="34" t="str">
        <f>IF(ISNUMBER(Kreise!MFG18),Kreise!MFG18-MEF4-MEF5-MEF6-MEF7,"")</f>
        <v/>
      </c>
      <c r="MEG3" s="34" t="str">
        <f>IF(ISNUMBER(Kreise!MFH18),Kreise!MFH18-MEG4-MEG5-MEG6-MEG7,"")</f>
        <v/>
      </c>
      <c r="MEH3" s="34" t="str">
        <f>IF(ISNUMBER(Kreise!MFI18),Kreise!MFI18-MEH4-MEH5-MEH6-MEH7,"")</f>
        <v/>
      </c>
      <c r="MEI3" s="34" t="str">
        <f>IF(ISNUMBER(Kreise!MFJ18),Kreise!MFJ18-MEI4-MEI5-MEI6-MEI7,"")</f>
        <v/>
      </c>
      <c r="MEJ3" s="34" t="str">
        <f>IF(ISNUMBER(Kreise!MFK18),Kreise!MFK18-MEJ4-MEJ5-MEJ6-MEJ7,"")</f>
        <v/>
      </c>
      <c r="MEK3" s="34" t="str">
        <f>IF(ISNUMBER(Kreise!MFL18),Kreise!MFL18-MEK4-MEK5-MEK6-MEK7,"")</f>
        <v/>
      </c>
      <c r="MEL3" s="34" t="str">
        <f>IF(ISNUMBER(Kreise!MFM18),Kreise!MFM18-MEL4-MEL5-MEL6-MEL7,"")</f>
        <v/>
      </c>
      <c r="MEM3" s="34" t="str">
        <f>IF(ISNUMBER(Kreise!MFN18),Kreise!MFN18-MEM4-MEM5-MEM6-MEM7,"")</f>
        <v/>
      </c>
      <c r="MEN3" s="34" t="str">
        <f>IF(ISNUMBER(Kreise!MFO18),Kreise!MFO18-MEN4-MEN5-MEN6-MEN7,"")</f>
        <v/>
      </c>
      <c r="MEO3" s="34" t="str">
        <f>IF(ISNUMBER(Kreise!MFP18),Kreise!MFP18-MEO4-MEO5-MEO6-MEO7,"")</f>
        <v/>
      </c>
      <c r="MEP3" s="34" t="str">
        <f>IF(ISNUMBER(Kreise!MFQ18),Kreise!MFQ18-MEP4-MEP5-MEP6-MEP7,"")</f>
        <v/>
      </c>
      <c r="MEQ3" s="34" t="str">
        <f>IF(ISNUMBER(Kreise!MFR18),Kreise!MFR18-MEQ4-MEQ5-MEQ6-MEQ7,"")</f>
        <v/>
      </c>
      <c r="MER3" s="34" t="str">
        <f>IF(ISNUMBER(Kreise!MFS18),Kreise!MFS18-MER4-MER5-MER6-MER7,"")</f>
        <v/>
      </c>
      <c r="MES3" s="34" t="str">
        <f>IF(ISNUMBER(Kreise!MFT18),Kreise!MFT18-MES4-MES5-MES6-MES7,"")</f>
        <v/>
      </c>
      <c r="MET3" s="34" t="str">
        <f>IF(ISNUMBER(Kreise!MFU18),Kreise!MFU18-MET4-MET5-MET6-MET7,"")</f>
        <v/>
      </c>
      <c r="MEU3" s="34" t="str">
        <f>IF(ISNUMBER(Kreise!MFV18),Kreise!MFV18-MEU4-MEU5-MEU6-MEU7,"")</f>
        <v/>
      </c>
      <c r="MEV3" s="34" t="str">
        <f>IF(ISNUMBER(Kreise!MFW18),Kreise!MFW18-MEV4-MEV5-MEV6-MEV7,"")</f>
        <v/>
      </c>
      <c r="MEW3" s="34" t="str">
        <f>IF(ISNUMBER(Kreise!MFX18),Kreise!MFX18-MEW4-MEW5-MEW6-MEW7,"")</f>
        <v/>
      </c>
      <c r="MEX3" s="34" t="str">
        <f>IF(ISNUMBER(Kreise!MFY18),Kreise!MFY18-MEX4-MEX5-MEX6-MEX7,"")</f>
        <v/>
      </c>
      <c r="MEY3" s="34" t="str">
        <f>IF(ISNUMBER(Kreise!MFZ18),Kreise!MFZ18-MEY4-MEY5-MEY6-MEY7,"")</f>
        <v/>
      </c>
      <c r="MEZ3" s="34" t="str">
        <f>IF(ISNUMBER(Kreise!MGA18),Kreise!MGA18-MEZ4-MEZ5-MEZ6-MEZ7,"")</f>
        <v/>
      </c>
      <c r="MFA3" s="34" t="str">
        <f>IF(ISNUMBER(Kreise!MGB18),Kreise!MGB18-MFA4-MFA5-MFA6-MFA7,"")</f>
        <v/>
      </c>
      <c r="MFB3" s="34" t="str">
        <f>IF(ISNUMBER(Kreise!MGC18),Kreise!MGC18-MFB4-MFB5-MFB6-MFB7,"")</f>
        <v/>
      </c>
      <c r="MFC3" s="34" t="str">
        <f>IF(ISNUMBER(Kreise!MGD18),Kreise!MGD18-MFC4-MFC5-MFC6-MFC7,"")</f>
        <v/>
      </c>
      <c r="MFD3" s="34" t="str">
        <f>IF(ISNUMBER(Kreise!MGE18),Kreise!MGE18-MFD4-MFD5-MFD6-MFD7,"")</f>
        <v/>
      </c>
      <c r="MFE3" s="34" t="str">
        <f>IF(ISNUMBER(Kreise!MGF18),Kreise!MGF18-MFE4-MFE5-MFE6-MFE7,"")</f>
        <v/>
      </c>
      <c r="MFF3" s="34" t="str">
        <f>IF(ISNUMBER(Kreise!MGG18),Kreise!MGG18-MFF4-MFF5-MFF6-MFF7,"")</f>
        <v/>
      </c>
      <c r="MFG3" s="34" t="str">
        <f>IF(ISNUMBER(Kreise!MGH18),Kreise!MGH18-MFG4-MFG5-MFG6-MFG7,"")</f>
        <v/>
      </c>
      <c r="MFH3" s="34" t="str">
        <f>IF(ISNUMBER(Kreise!MGI18),Kreise!MGI18-MFH4-MFH5-MFH6-MFH7,"")</f>
        <v/>
      </c>
      <c r="MFI3" s="34" t="str">
        <f>IF(ISNUMBER(Kreise!MGJ18),Kreise!MGJ18-MFI4-MFI5-MFI6-MFI7,"")</f>
        <v/>
      </c>
      <c r="MFJ3" s="34" t="str">
        <f>IF(ISNUMBER(Kreise!MGK18),Kreise!MGK18-MFJ4-MFJ5-MFJ6-MFJ7,"")</f>
        <v/>
      </c>
      <c r="MFK3" s="34" t="str">
        <f>IF(ISNUMBER(Kreise!MGL18),Kreise!MGL18-MFK4-MFK5-MFK6-MFK7,"")</f>
        <v/>
      </c>
      <c r="MFL3" s="34" t="str">
        <f>IF(ISNUMBER(Kreise!MGM18),Kreise!MGM18-MFL4-MFL5-MFL6-MFL7,"")</f>
        <v/>
      </c>
      <c r="MFM3" s="34" t="str">
        <f>IF(ISNUMBER(Kreise!MGN18),Kreise!MGN18-MFM4-MFM5-MFM6-MFM7,"")</f>
        <v/>
      </c>
      <c r="MFN3" s="34" t="str">
        <f>IF(ISNUMBER(Kreise!MGO18),Kreise!MGO18-MFN4-MFN5-MFN6-MFN7,"")</f>
        <v/>
      </c>
      <c r="MFO3" s="34" t="str">
        <f>IF(ISNUMBER(Kreise!MGP18),Kreise!MGP18-MFO4-MFO5-MFO6-MFO7,"")</f>
        <v/>
      </c>
      <c r="MFP3" s="34" t="str">
        <f>IF(ISNUMBER(Kreise!MGQ18),Kreise!MGQ18-MFP4-MFP5-MFP6-MFP7,"")</f>
        <v/>
      </c>
      <c r="MFQ3" s="34" t="str">
        <f>IF(ISNUMBER(Kreise!MGR18),Kreise!MGR18-MFQ4-MFQ5-MFQ6-MFQ7,"")</f>
        <v/>
      </c>
      <c r="MFR3" s="34" t="str">
        <f>IF(ISNUMBER(Kreise!MGS18),Kreise!MGS18-MFR4-MFR5-MFR6-MFR7,"")</f>
        <v/>
      </c>
      <c r="MFS3" s="34" t="str">
        <f>IF(ISNUMBER(Kreise!MGT18),Kreise!MGT18-MFS4-MFS5-MFS6-MFS7,"")</f>
        <v/>
      </c>
      <c r="MFT3" s="34" t="str">
        <f>IF(ISNUMBER(Kreise!MGU18),Kreise!MGU18-MFT4-MFT5-MFT6-MFT7,"")</f>
        <v/>
      </c>
      <c r="MFU3" s="34" t="str">
        <f>IF(ISNUMBER(Kreise!MGV18),Kreise!MGV18-MFU4-MFU5-MFU6-MFU7,"")</f>
        <v/>
      </c>
      <c r="MFV3" s="34" t="str">
        <f>IF(ISNUMBER(Kreise!MGW18),Kreise!MGW18-MFV4-MFV5-MFV6-MFV7,"")</f>
        <v/>
      </c>
      <c r="MFW3" s="34" t="str">
        <f>IF(ISNUMBER(Kreise!MGX18),Kreise!MGX18-MFW4-MFW5-MFW6-MFW7,"")</f>
        <v/>
      </c>
      <c r="MFX3" s="34" t="str">
        <f>IF(ISNUMBER(Kreise!MGY18),Kreise!MGY18-MFX4-MFX5-MFX6-MFX7,"")</f>
        <v/>
      </c>
      <c r="MFY3" s="34" t="str">
        <f>IF(ISNUMBER(Kreise!MGZ18),Kreise!MGZ18-MFY4-MFY5-MFY6-MFY7,"")</f>
        <v/>
      </c>
      <c r="MFZ3" s="34" t="str">
        <f>IF(ISNUMBER(Kreise!MHA18),Kreise!MHA18-MFZ4-MFZ5-MFZ6-MFZ7,"")</f>
        <v/>
      </c>
      <c r="MGA3" s="34" t="str">
        <f>IF(ISNUMBER(Kreise!MHB18),Kreise!MHB18-MGA4-MGA5-MGA6-MGA7,"")</f>
        <v/>
      </c>
      <c r="MGB3" s="34" t="str">
        <f>IF(ISNUMBER(Kreise!MHC18),Kreise!MHC18-MGB4-MGB5-MGB6-MGB7,"")</f>
        <v/>
      </c>
      <c r="MGC3" s="34" t="str">
        <f>IF(ISNUMBER(Kreise!MHD18),Kreise!MHD18-MGC4-MGC5-MGC6-MGC7,"")</f>
        <v/>
      </c>
      <c r="MGD3" s="34" t="str">
        <f>IF(ISNUMBER(Kreise!MHE18),Kreise!MHE18-MGD4-MGD5-MGD6-MGD7,"")</f>
        <v/>
      </c>
      <c r="MGE3" s="34" t="str">
        <f>IF(ISNUMBER(Kreise!MHF18),Kreise!MHF18-MGE4-MGE5-MGE6-MGE7,"")</f>
        <v/>
      </c>
      <c r="MGF3" s="34" t="str">
        <f>IF(ISNUMBER(Kreise!MHG18),Kreise!MHG18-MGF4-MGF5-MGF6-MGF7,"")</f>
        <v/>
      </c>
      <c r="MGG3" s="34" t="str">
        <f>IF(ISNUMBER(Kreise!MHH18),Kreise!MHH18-MGG4-MGG5-MGG6-MGG7,"")</f>
        <v/>
      </c>
      <c r="MGH3" s="34" t="str">
        <f>IF(ISNUMBER(Kreise!MHI18),Kreise!MHI18-MGH4-MGH5-MGH6-MGH7,"")</f>
        <v/>
      </c>
      <c r="MGI3" s="34" t="str">
        <f>IF(ISNUMBER(Kreise!MHJ18),Kreise!MHJ18-MGI4-MGI5-MGI6-MGI7,"")</f>
        <v/>
      </c>
      <c r="MGJ3" s="34" t="str">
        <f>IF(ISNUMBER(Kreise!MHK18),Kreise!MHK18-MGJ4-MGJ5-MGJ6-MGJ7,"")</f>
        <v/>
      </c>
      <c r="MGK3" s="34" t="str">
        <f>IF(ISNUMBER(Kreise!MHL18),Kreise!MHL18-MGK4-MGK5-MGK6-MGK7,"")</f>
        <v/>
      </c>
      <c r="MGL3" s="34" t="str">
        <f>IF(ISNUMBER(Kreise!MHM18),Kreise!MHM18-MGL4-MGL5-MGL6-MGL7,"")</f>
        <v/>
      </c>
      <c r="MGM3" s="34" t="str">
        <f>IF(ISNUMBER(Kreise!MHN18),Kreise!MHN18-MGM4-MGM5-MGM6-MGM7,"")</f>
        <v/>
      </c>
      <c r="MGN3" s="34" t="str">
        <f>IF(ISNUMBER(Kreise!MHO18),Kreise!MHO18-MGN4-MGN5-MGN6-MGN7,"")</f>
        <v/>
      </c>
      <c r="MGO3" s="34" t="str">
        <f>IF(ISNUMBER(Kreise!MHP18),Kreise!MHP18-MGO4-MGO5-MGO6-MGO7,"")</f>
        <v/>
      </c>
      <c r="MGP3" s="34" t="str">
        <f>IF(ISNUMBER(Kreise!MHQ18),Kreise!MHQ18-MGP4-MGP5-MGP6-MGP7,"")</f>
        <v/>
      </c>
      <c r="MGQ3" s="34" t="str">
        <f>IF(ISNUMBER(Kreise!MHR18),Kreise!MHR18-MGQ4-MGQ5-MGQ6-MGQ7,"")</f>
        <v/>
      </c>
      <c r="MGR3" s="34" t="str">
        <f>IF(ISNUMBER(Kreise!MHS18),Kreise!MHS18-MGR4-MGR5-MGR6-MGR7,"")</f>
        <v/>
      </c>
      <c r="MGS3" s="34" t="str">
        <f>IF(ISNUMBER(Kreise!MHT18),Kreise!MHT18-MGS4-MGS5-MGS6-MGS7,"")</f>
        <v/>
      </c>
      <c r="MGT3" s="34" t="str">
        <f>IF(ISNUMBER(Kreise!MHU18),Kreise!MHU18-MGT4-MGT5-MGT6-MGT7,"")</f>
        <v/>
      </c>
      <c r="MGU3" s="34" t="str">
        <f>IF(ISNUMBER(Kreise!MHV18),Kreise!MHV18-MGU4-MGU5-MGU6-MGU7,"")</f>
        <v/>
      </c>
      <c r="MGV3" s="34" t="str">
        <f>IF(ISNUMBER(Kreise!MHW18),Kreise!MHW18-MGV4-MGV5-MGV6-MGV7,"")</f>
        <v/>
      </c>
      <c r="MGW3" s="34" t="str">
        <f>IF(ISNUMBER(Kreise!MHX18),Kreise!MHX18-MGW4-MGW5-MGW6-MGW7,"")</f>
        <v/>
      </c>
      <c r="MGX3" s="34" t="str">
        <f>IF(ISNUMBER(Kreise!MHY18),Kreise!MHY18-MGX4-MGX5-MGX6-MGX7,"")</f>
        <v/>
      </c>
      <c r="MGY3" s="34" t="str">
        <f>IF(ISNUMBER(Kreise!MHZ18),Kreise!MHZ18-MGY4-MGY5-MGY6-MGY7,"")</f>
        <v/>
      </c>
      <c r="MGZ3" s="34" t="str">
        <f>IF(ISNUMBER(Kreise!MIA18),Kreise!MIA18-MGZ4-MGZ5-MGZ6-MGZ7,"")</f>
        <v/>
      </c>
      <c r="MHA3" s="34" t="str">
        <f>IF(ISNUMBER(Kreise!MIB18),Kreise!MIB18-MHA4-MHA5-MHA6-MHA7,"")</f>
        <v/>
      </c>
      <c r="MHB3" s="34" t="str">
        <f>IF(ISNUMBER(Kreise!MIC18),Kreise!MIC18-MHB4-MHB5-MHB6-MHB7,"")</f>
        <v/>
      </c>
      <c r="MHC3" s="34" t="str">
        <f>IF(ISNUMBER(Kreise!MID18),Kreise!MID18-MHC4-MHC5-MHC6-MHC7,"")</f>
        <v/>
      </c>
      <c r="MHD3" s="34" t="str">
        <f>IF(ISNUMBER(Kreise!MIE18),Kreise!MIE18-MHD4-MHD5-MHD6-MHD7,"")</f>
        <v/>
      </c>
      <c r="MHE3" s="34" t="str">
        <f>IF(ISNUMBER(Kreise!MIF18),Kreise!MIF18-MHE4-MHE5-MHE6-MHE7,"")</f>
        <v/>
      </c>
      <c r="MHF3" s="34" t="str">
        <f>IF(ISNUMBER(Kreise!MIG18),Kreise!MIG18-MHF4-MHF5-MHF6-MHF7,"")</f>
        <v/>
      </c>
      <c r="MHG3" s="34" t="str">
        <f>IF(ISNUMBER(Kreise!MIH18),Kreise!MIH18-MHG4-MHG5-MHG6-MHG7,"")</f>
        <v/>
      </c>
      <c r="MHH3" s="34" t="str">
        <f>IF(ISNUMBER(Kreise!MII18),Kreise!MII18-MHH4-MHH5-MHH6-MHH7,"")</f>
        <v/>
      </c>
      <c r="MHI3" s="34" t="str">
        <f>IF(ISNUMBER(Kreise!MIJ18),Kreise!MIJ18-MHI4-MHI5-MHI6-MHI7,"")</f>
        <v/>
      </c>
      <c r="MHJ3" s="34" t="str">
        <f>IF(ISNUMBER(Kreise!MIK18),Kreise!MIK18-MHJ4-MHJ5-MHJ6-MHJ7,"")</f>
        <v/>
      </c>
      <c r="MHK3" s="34" t="str">
        <f>IF(ISNUMBER(Kreise!MIL18),Kreise!MIL18-MHK4-MHK5-MHK6-MHK7,"")</f>
        <v/>
      </c>
      <c r="MHL3" s="34" t="str">
        <f>IF(ISNUMBER(Kreise!MIM18),Kreise!MIM18-MHL4-MHL5-MHL6-MHL7,"")</f>
        <v/>
      </c>
      <c r="MHM3" s="34" t="str">
        <f>IF(ISNUMBER(Kreise!MIN18),Kreise!MIN18-MHM4-MHM5-MHM6-MHM7,"")</f>
        <v/>
      </c>
      <c r="MHN3" s="34" t="str">
        <f>IF(ISNUMBER(Kreise!MIO18),Kreise!MIO18-MHN4-MHN5-MHN6-MHN7,"")</f>
        <v/>
      </c>
      <c r="MHO3" s="34" t="str">
        <f>IF(ISNUMBER(Kreise!MIP18),Kreise!MIP18-MHO4-MHO5-MHO6-MHO7,"")</f>
        <v/>
      </c>
      <c r="MHP3" s="34" t="str">
        <f>IF(ISNUMBER(Kreise!MIQ18),Kreise!MIQ18-MHP4-MHP5-MHP6-MHP7,"")</f>
        <v/>
      </c>
      <c r="MHQ3" s="34" t="str">
        <f>IF(ISNUMBER(Kreise!MIR18),Kreise!MIR18-MHQ4-MHQ5-MHQ6-MHQ7,"")</f>
        <v/>
      </c>
      <c r="MHR3" s="34" t="str">
        <f>IF(ISNUMBER(Kreise!MIS18),Kreise!MIS18-MHR4-MHR5-MHR6-MHR7,"")</f>
        <v/>
      </c>
      <c r="MHS3" s="34" t="str">
        <f>IF(ISNUMBER(Kreise!MIT18),Kreise!MIT18-MHS4-MHS5-MHS6-MHS7,"")</f>
        <v/>
      </c>
      <c r="MHT3" s="34" t="str">
        <f>IF(ISNUMBER(Kreise!MIU18),Kreise!MIU18-MHT4-MHT5-MHT6-MHT7,"")</f>
        <v/>
      </c>
      <c r="MHU3" s="34" t="str">
        <f>IF(ISNUMBER(Kreise!MIV18),Kreise!MIV18-MHU4-MHU5-MHU6-MHU7,"")</f>
        <v/>
      </c>
      <c r="MHV3" s="34" t="str">
        <f>IF(ISNUMBER(Kreise!MIW18),Kreise!MIW18-MHV4-MHV5-MHV6-MHV7,"")</f>
        <v/>
      </c>
      <c r="MHW3" s="34" t="str">
        <f>IF(ISNUMBER(Kreise!MIX18),Kreise!MIX18-MHW4-MHW5-MHW6-MHW7,"")</f>
        <v/>
      </c>
      <c r="MHX3" s="34" t="str">
        <f>IF(ISNUMBER(Kreise!MIY18),Kreise!MIY18-MHX4-MHX5-MHX6-MHX7,"")</f>
        <v/>
      </c>
      <c r="MHY3" s="34" t="str">
        <f>IF(ISNUMBER(Kreise!MIZ18),Kreise!MIZ18-MHY4-MHY5-MHY6-MHY7,"")</f>
        <v/>
      </c>
      <c r="MHZ3" s="34" t="str">
        <f>IF(ISNUMBER(Kreise!MJA18),Kreise!MJA18-MHZ4-MHZ5-MHZ6-MHZ7,"")</f>
        <v/>
      </c>
      <c r="MIA3" s="34" t="str">
        <f>IF(ISNUMBER(Kreise!MJB18),Kreise!MJB18-MIA4-MIA5-MIA6-MIA7,"")</f>
        <v/>
      </c>
      <c r="MIB3" s="34" t="str">
        <f>IF(ISNUMBER(Kreise!MJC18),Kreise!MJC18-MIB4-MIB5-MIB6-MIB7,"")</f>
        <v/>
      </c>
      <c r="MIC3" s="34" t="str">
        <f>IF(ISNUMBER(Kreise!MJD18),Kreise!MJD18-MIC4-MIC5-MIC6-MIC7,"")</f>
        <v/>
      </c>
      <c r="MID3" s="34" t="str">
        <f>IF(ISNUMBER(Kreise!MJE18),Kreise!MJE18-MID4-MID5-MID6-MID7,"")</f>
        <v/>
      </c>
      <c r="MIE3" s="34" t="str">
        <f>IF(ISNUMBER(Kreise!MJF18),Kreise!MJF18-MIE4-MIE5-MIE6-MIE7,"")</f>
        <v/>
      </c>
      <c r="MIF3" s="34" t="str">
        <f>IF(ISNUMBER(Kreise!MJG18),Kreise!MJG18-MIF4-MIF5-MIF6-MIF7,"")</f>
        <v/>
      </c>
      <c r="MIG3" s="34" t="str">
        <f>IF(ISNUMBER(Kreise!MJH18),Kreise!MJH18-MIG4-MIG5-MIG6-MIG7,"")</f>
        <v/>
      </c>
      <c r="MIH3" s="34" t="str">
        <f>IF(ISNUMBER(Kreise!MJI18),Kreise!MJI18-MIH4-MIH5-MIH6-MIH7,"")</f>
        <v/>
      </c>
      <c r="MII3" s="34" t="str">
        <f>IF(ISNUMBER(Kreise!MJJ18),Kreise!MJJ18-MII4-MII5-MII6-MII7,"")</f>
        <v/>
      </c>
      <c r="MIJ3" s="34" t="str">
        <f>IF(ISNUMBER(Kreise!MJK18),Kreise!MJK18-MIJ4-MIJ5-MIJ6-MIJ7,"")</f>
        <v/>
      </c>
      <c r="MIK3" s="34" t="str">
        <f>IF(ISNUMBER(Kreise!MJL18),Kreise!MJL18-MIK4-MIK5-MIK6-MIK7,"")</f>
        <v/>
      </c>
      <c r="MIL3" s="34" t="str">
        <f>IF(ISNUMBER(Kreise!MJM18),Kreise!MJM18-MIL4-MIL5-MIL6-MIL7,"")</f>
        <v/>
      </c>
      <c r="MIM3" s="34" t="str">
        <f>IF(ISNUMBER(Kreise!MJN18),Kreise!MJN18-MIM4-MIM5-MIM6-MIM7,"")</f>
        <v/>
      </c>
      <c r="MIN3" s="34" t="str">
        <f>IF(ISNUMBER(Kreise!MJO18),Kreise!MJO18-MIN4-MIN5-MIN6-MIN7,"")</f>
        <v/>
      </c>
      <c r="MIO3" s="34" t="str">
        <f>IF(ISNUMBER(Kreise!MJP18),Kreise!MJP18-MIO4-MIO5-MIO6-MIO7,"")</f>
        <v/>
      </c>
      <c r="MIP3" s="34" t="str">
        <f>IF(ISNUMBER(Kreise!MJQ18),Kreise!MJQ18-MIP4-MIP5-MIP6-MIP7,"")</f>
        <v/>
      </c>
      <c r="MIQ3" s="34" t="str">
        <f>IF(ISNUMBER(Kreise!MJR18),Kreise!MJR18-MIQ4-MIQ5-MIQ6-MIQ7,"")</f>
        <v/>
      </c>
      <c r="MIR3" s="34" t="str">
        <f>IF(ISNUMBER(Kreise!MJS18),Kreise!MJS18-MIR4-MIR5-MIR6-MIR7,"")</f>
        <v/>
      </c>
      <c r="MIS3" s="34" t="str">
        <f>IF(ISNUMBER(Kreise!MJT18),Kreise!MJT18-MIS4-MIS5-MIS6-MIS7,"")</f>
        <v/>
      </c>
      <c r="MIT3" s="34" t="str">
        <f>IF(ISNUMBER(Kreise!MJU18),Kreise!MJU18-MIT4-MIT5-MIT6-MIT7,"")</f>
        <v/>
      </c>
      <c r="MIU3" s="34" t="str">
        <f>IF(ISNUMBER(Kreise!MJV18),Kreise!MJV18-MIU4-MIU5-MIU6-MIU7,"")</f>
        <v/>
      </c>
      <c r="MIV3" s="34" t="str">
        <f>IF(ISNUMBER(Kreise!MJW18),Kreise!MJW18-MIV4-MIV5-MIV6-MIV7,"")</f>
        <v/>
      </c>
      <c r="MIW3" s="34" t="str">
        <f>IF(ISNUMBER(Kreise!MJX18),Kreise!MJX18-MIW4-MIW5-MIW6-MIW7,"")</f>
        <v/>
      </c>
      <c r="MIX3" s="34" t="str">
        <f>IF(ISNUMBER(Kreise!MJY18),Kreise!MJY18-MIX4-MIX5-MIX6-MIX7,"")</f>
        <v/>
      </c>
      <c r="MIY3" s="34" t="str">
        <f>IF(ISNUMBER(Kreise!MJZ18),Kreise!MJZ18-MIY4-MIY5-MIY6-MIY7,"")</f>
        <v/>
      </c>
      <c r="MIZ3" s="34" t="str">
        <f>IF(ISNUMBER(Kreise!MKA18),Kreise!MKA18-MIZ4-MIZ5-MIZ6-MIZ7,"")</f>
        <v/>
      </c>
      <c r="MJA3" s="34" t="str">
        <f>IF(ISNUMBER(Kreise!MKB18),Kreise!MKB18-MJA4-MJA5-MJA6-MJA7,"")</f>
        <v/>
      </c>
      <c r="MJB3" s="34" t="str">
        <f>IF(ISNUMBER(Kreise!MKC18),Kreise!MKC18-MJB4-MJB5-MJB6-MJB7,"")</f>
        <v/>
      </c>
      <c r="MJC3" s="34" t="str">
        <f>IF(ISNUMBER(Kreise!MKD18),Kreise!MKD18-MJC4-MJC5-MJC6-MJC7,"")</f>
        <v/>
      </c>
      <c r="MJD3" s="34" t="str">
        <f>IF(ISNUMBER(Kreise!MKE18),Kreise!MKE18-MJD4-MJD5-MJD6-MJD7,"")</f>
        <v/>
      </c>
      <c r="MJE3" s="34" t="str">
        <f>IF(ISNUMBER(Kreise!MKF18),Kreise!MKF18-MJE4-MJE5-MJE6-MJE7,"")</f>
        <v/>
      </c>
      <c r="MJF3" s="34" t="str">
        <f>IF(ISNUMBER(Kreise!MKG18),Kreise!MKG18-MJF4-MJF5-MJF6-MJF7,"")</f>
        <v/>
      </c>
      <c r="MJG3" s="34" t="str">
        <f>IF(ISNUMBER(Kreise!MKH18),Kreise!MKH18-MJG4-MJG5-MJG6-MJG7,"")</f>
        <v/>
      </c>
      <c r="MJH3" s="34" t="str">
        <f>IF(ISNUMBER(Kreise!MKI18),Kreise!MKI18-MJH4-MJH5-MJH6-MJH7,"")</f>
        <v/>
      </c>
      <c r="MJI3" s="34" t="str">
        <f>IF(ISNUMBER(Kreise!MKJ18),Kreise!MKJ18-MJI4-MJI5-MJI6-MJI7,"")</f>
        <v/>
      </c>
      <c r="MJJ3" s="34" t="str">
        <f>IF(ISNUMBER(Kreise!MKK18),Kreise!MKK18-MJJ4-MJJ5-MJJ6-MJJ7,"")</f>
        <v/>
      </c>
      <c r="MJK3" s="34" t="str">
        <f>IF(ISNUMBER(Kreise!MKL18),Kreise!MKL18-MJK4-MJK5-MJK6-MJK7,"")</f>
        <v/>
      </c>
      <c r="MJL3" s="34" t="str">
        <f>IF(ISNUMBER(Kreise!MKM18),Kreise!MKM18-MJL4-MJL5-MJL6-MJL7,"")</f>
        <v/>
      </c>
      <c r="MJM3" s="34" t="str">
        <f>IF(ISNUMBER(Kreise!MKN18),Kreise!MKN18-MJM4-MJM5-MJM6-MJM7,"")</f>
        <v/>
      </c>
      <c r="MJN3" s="34" t="str">
        <f>IF(ISNUMBER(Kreise!MKO18),Kreise!MKO18-MJN4-MJN5-MJN6-MJN7,"")</f>
        <v/>
      </c>
      <c r="MJO3" s="34" t="str">
        <f>IF(ISNUMBER(Kreise!MKP18),Kreise!MKP18-MJO4-MJO5-MJO6-MJO7,"")</f>
        <v/>
      </c>
      <c r="MJP3" s="34" t="str">
        <f>IF(ISNUMBER(Kreise!MKQ18),Kreise!MKQ18-MJP4-MJP5-MJP6-MJP7,"")</f>
        <v/>
      </c>
      <c r="MJQ3" s="34" t="str">
        <f>IF(ISNUMBER(Kreise!MKR18),Kreise!MKR18-MJQ4-MJQ5-MJQ6-MJQ7,"")</f>
        <v/>
      </c>
      <c r="MJR3" s="34" t="str">
        <f>IF(ISNUMBER(Kreise!MKS18),Kreise!MKS18-MJR4-MJR5-MJR6-MJR7,"")</f>
        <v/>
      </c>
      <c r="MJS3" s="34" t="str">
        <f>IF(ISNUMBER(Kreise!MKT18),Kreise!MKT18-MJS4-MJS5-MJS6-MJS7,"")</f>
        <v/>
      </c>
      <c r="MJT3" s="34" t="str">
        <f>IF(ISNUMBER(Kreise!MKU18),Kreise!MKU18-MJT4-MJT5-MJT6-MJT7,"")</f>
        <v/>
      </c>
      <c r="MJU3" s="34" t="str">
        <f>IF(ISNUMBER(Kreise!MKV18),Kreise!MKV18-MJU4-MJU5-MJU6-MJU7,"")</f>
        <v/>
      </c>
      <c r="MJV3" s="34" t="str">
        <f>IF(ISNUMBER(Kreise!MKW18),Kreise!MKW18-MJV4-MJV5-MJV6-MJV7,"")</f>
        <v/>
      </c>
      <c r="MJW3" s="34" t="str">
        <f>IF(ISNUMBER(Kreise!MKX18),Kreise!MKX18-MJW4-MJW5-MJW6-MJW7,"")</f>
        <v/>
      </c>
      <c r="MJX3" s="34" t="str">
        <f>IF(ISNUMBER(Kreise!MKY18),Kreise!MKY18-MJX4-MJX5-MJX6-MJX7,"")</f>
        <v/>
      </c>
      <c r="MJY3" s="34" t="str">
        <f>IF(ISNUMBER(Kreise!MKZ18),Kreise!MKZ18-MJY4-MJY5-MJY6-MJY7,"")</f>
        <v/>
      </c>
      <c r="MJZ3" s="34" t="str">
        <f>IF(ISNUMBER(Kreise!MLA18),Kreise!MLA18-MJZ4-MJZ5-MJZ6-MJZ7,"")</f>
        <v/>
      </c>
      <c r="MKA3" s="34" t="str">
        <f>IF(ISNUMBER(Kreise!MLB18),Kreise!MLB18-MKA4-MKA5-MKA6-MKA7,"")</f>
        <v/>
      </c>
      <c r="MKB3" s="34" t="str">
        <f>IF(ISNUMBER(Kreise!MLC18),Kreise!MLC18-MKB4-MKB5-MKB6-MKB7,"")</f>
        <v/>
      </c>
      <c r="MKC3" s="34" t="str">
        <f>IF(ISNUMBER(Kreise!MLD18),Kreise!MLD18-MKC4-MKC5-MKC6-MKC7,"")</f>
        <v/>
      </c>
      <c r="MKD3" s="34" t="str">
        <f>IF(ISNUMBER(Kreise!MLE18),Kreise!MLE18-MKD4-MKD5-MKD6-MKD7,"")</f>
        <v/>
      </c>
      <c r="MKE3" s="34" t="str">
        <f>IF(ISNUMBER(Kreise!MLF18),Kreise!MLF18-MKE4-MKE5-MKE6-MKE7,"")</f>
        <v/>
      </c>
      <c r="MKF3" s="34" t="str">
        <f>IF(ISNUMBER(Kreise!MLG18),Kreise!MLG18-MKF4-MKF5-MKF6-MKF7,"")</f>
        <v/>
      </c>
      <c r="MKG3" s="34" t="str">
        <f>IF(ISNUMBER(Kreise!MLH18),Kreise!MLH18-MKG4-MKG5-MKG6-MKG7,"")</f>
        <v/>
      </c>
      <c r="MKH3" s="34" t="str">
        <f>IF(ISNUMBER(Kreise!MLI18),Kreise!MLI18-MKH4-MKH5-MKH6-MKH7,"")</f>
        <v/>
      </c>
      <c r="MKI3" s="34" t="str">
        <f>IF(ISNUMBER(Kreise!MLJ18),Kreise!MLJ18-MKI4-MKI5-MKI6-MKI7,"")</f>
        <v/>
      </c>
      <c r="MKJ3" s="34" t="str">
        <f>IF(ISNUMBER(Kreise!MLK18),Kreise!MLK18-MKJ4-MKJ5-MKJ6-MKJ7,"")</f>
        <v/>
      </c>
      <c r="MKK3" s="34" t="str">
        <f>IF(ISNUMBER(Kreise!MLL18),Kreise!MLL18-MKK4-MKK5-MKK6-MKK7,"")</f>
        <v/>
      </c>
      <c r="MKL3" s="34" t="str">
        <f>IF(ISNUMBER(Kreise!MLM18),Kreise!MLM18-MKL4-MKL5-MKL6-MKL7,"")</f>
        <v/>
      </c>
      <c r="MKM3" s="34" t="str">
        <f>IF(ISNUMBER(Kreise!MLN18),Kreise!MLN18-MKM4-MKM5-MKM6-MKM7,"")</f>
        <v/>
      </c>
      <c r="MKN3" s="34" t="str">
        <f>IF(ISNUMBER(Kreise!MLO18),Kreise!MLO18-MKN4-MKN5-MKN6-MKN7,"")</f>
        <v/>
      </c>
      <c r="MKO3" s="34" t="str">
        <f>IF(ISNUMBER(Kreise!MLP18),Kreise!MLP18-MKO4-MKO5-MKO6-MKO7,"")</f>
        <v/>
      </c>
      <c r="MKP3" s="34" t="str">
        <f>IF(ISNUMBER(Kreise!MLQ18),Kreise!MLQ18-MKP4-MKP5-MKP6-MKP7,"")</f>
        <v/>
      </c>
      <c r="MKQ3" s="34" t="str">
        <f>IF(ISNUMBER(Kreise!MLR18),Kreise!MLR18-MKQ4-MKQ5-MKQ6-MKQ7,"")</f>
        <v/>
      </c>
      <c r="MKR3" s="34" t="str">
        <f>IF(ISNUMBER(Kreise!MLS18),Kreise!MLS18-MKR4-MKR5-MKR6-MKR7,"")</f>
        <v/>
      </c>
      <c r="MKS3" s="34" t="str">
        <f>IF(ISNUMBER(Kreise!MLT18),Kreise!MLT18-MKS4-MKS5-MKS6-MKS7,"")</f>
        <v/>
      </c>
      <c r="MKT3" s="34" t="str">
        <f>IF(ISNUMBER(Kreise!MLU18),Kreise!MLU18-MKT4-MKT5-MKT6-MKT7,"")</f>
        <v/>
      </c>
      <c r="MKU3" s="34" t="str">
        <f>IF(ISNUMBER(Kreise!MLV18),Kreise!MLV18-MKU4-MKU5-MKU6-MKU7,"")</f>
        <v/>
      </c>
      <c r="MKV3" s="34" t="str">
        <f>IF(ISNUMBER(Kreise!MLW18),Kreise!MLW18-MKV4-MKV5-MKV6-MKV7,"")</f>
        <v/>
      </c>
      <c r="MKW3" s="34" t="str">
        <f>IF(ISNUMBER(Kreise!MLX18),Kreise!MLX18-MKW4-MKW5-MKW6-MKW7,"")</f>
        <v/>
      </c>
      <c r="MKX3" s="34" t="str">
        <f>IF(ISNUMBER(Kreise!MLY18),Kreise!MLY18-MKX4-MKX5-MKX6-MKX7,"")</f>
        <v/>
      </c>
      <c r="MKY3" s="34" t="str">
        <f>IF(ISNUMBER(Kreise!MLZ18),Kreise!MLZ18-MKY4-MKY5-MKY6-MKY7,"")</f>
        <v/>
      </c>
      <c r="MKZ3" s="34" t="str">
        <f>IF(ISNUMBER(Kreise!MMA18),Kreise!MMA18-MKZ4-MKZ5-MKZ6-MKZ7,"")</f>
        <v/>
      </c>
      <c r="MLA3" s="34" t="str">
        <f>IF(ISNUMBER(Kreise!MMB18),Kreise!MMB18-MLA4-MLA5-MLA6-MLA7,"")</f>
        <v/>
      </c>
      <c r="MLB3" s="34" t="str">
        <f>IF(ISNUMBER(Kreise!MMC18),Kreise!MMC18-MLB4-MLB5-MLB6-MLB7,"")</f>
        <v/>
      </c>
      <c r="MLC3" s="34" t="str">
        <f>IF(ISNUMBER(Kreise!MMD18),Kreise!MMD18-MLC4-MLC5-MLC6-MLC7,"")</f>
        <v/>
      </c>
      <c r="MLD3" s="34" t="str">
        <f>IF(ISNUMBER(Kreise!MME18),Kreise!MME18-MLD4-MLD5-MLD6-MLD7,"")</f>
        <v/>
      </c>
      <c r="MLE3" s="34" t="str">
        <f>IF(ISNUMBER(Kreise!MMF18),Kreise!MMF18-MLE4-MLE5-MLE6-MLE7,"")</f>
        <v/>
      </c>
      <c r="MLF3" s="34" t="str">
        <f>IF(ISNUMBER(Kreise!MMG18),Kreise!MMG18-MLF4-MLF5-MLF6-MLF7,"")</f>
        <v/>
      </c>
      <c r="MLG3" s="34" t="str">
        <f>IF(ISNUMBER(Kreise!MMH18),Kreise!MMH18-MLG4-MLG5-MLG6-MLG7,"")</f>
        <v/>
      </c>
      <c r="MLH3" s="34" t="str">
        <f>IF(ISNUMBER(Kreise!MMI18),Kreise!MMI18-MLH4-MLH5-MLH6-MLH7,"")</f>
        <v/>
      </c>
      <c r="MLI3" s="34" t="str">
        <f>IF(ISNUMBER(Kreise!MMJ18),Kreise!MMJ18-MLI4-MLI5-MLI6-MLI7,"")</f>
        <v/>
      </c>
      <c r="MLJ3" s="34" t="str">
        <f>IF(ISNUMBER(Kreise!MMK18),Kreise!MMK18-MLJ4-MLJ5-MLJ6-MLJ7,"")</f>
        <v/>
      </c>
      <c r="MLK3" s="34" t="str">
        <f>IF(ISNUMBER(Kreise!MML18),Kreise!MML18-MLK4-MLK5-MLK6-MLK7,"")</f>
        <v/>
      </c>
      <c r="MLL3" s="34" t="str">
        <f>IF(ISNUMBER(Kreise!MMM18),Kreise!MMM18-MLL4-MLL5-MLL6-MLL7,"")</f>
        <v/>
      </c>
      <c r="MLM3" s="34" t="str">
        <f>IF(ISNUMBER(Kreise!MMN18),Kreise!MMN18-MLM4-MLM5-MLM6-MLM7,"")</f>
        <v/>
      </c>
      <c r="MLN3" s="34" t="str">
        <f>IF(ISNUMBER(Kreise!MMO18),Kreise!MMO18-MLN4-MLN5-MLN6-MLN7,"")</f>
        <v/>
      </c>
      <c r="MLO3" s="34" t="str">
        <f>IF(ISNUMBER(Kreise!MMP18),Kreise!MMP18-MLO4-MLO5-MLO6-MLO7,"")</f>
        <v/>
      </c>
      <c r="MLP3" s="34" t="str">
        <f>IF(ISNUMBER(Kreise!MMQ18),Kreise!MMQ18-MLP4-MLP5-MLP6-MLP7,"")</f>
        <v/>
      </c>
      <c r="MLQ3" s="34" t="str">
        <f>IF(ISNUMBER(Kreise!MMR18),Kreise!MMR18-MLQ4-MLQ5-MLQ6-MLQ7,"")</f>
        <v/>
      </c>
      <c r="MLR3" s="34" t="str">
        <f>IF(ISNUMBER(Kreise!MMS18),Kreise!MMS18-MLR4-MLR5-MLR6-MLR7,"")</f>
        <v/>
      </c>
      <c r="MLS3" s="34" t="str">
        <f>IF(ISNUMBER(Kreise!MMT18),Kreise!MMT18-MLS4-MLS5-MLS6-MLS7,"")</f>
        <v/>
      </c>
      <c r="MLT3" s="34" t="str">
        <f>IF(ISNUMBER(Kreise!MMU18),Kreise!MMU18-MLT4-MLT5-MLT6-MLT7,"")</f>
        <v/>
      </c>
      <c r="MLU3" s="34" t="str">
        <f>IF(ISNUMBER(Kreise!MMV18),Kreise!MMV18-MLU4-MLU5-MLU6-MLU7,"")</f>
        <v/>
      </c>
      <c r="MLV3" s="34" t="str">
        <f>IF(ISNUMBER(Kreise!MMW18),Kreise!MMW18-MLV4-MLV5-MLV6-MLV7,"")</f>
        <v/>
      </c>
      <c r="MLW3" s="34" t="str">
        <f>IF(ISNUMBER(Kreise!MMX18),Kreise!MMX18-MLW4-MLW5-MLW6-MLW7,"")</f>
        <v/>
      </c>
      <c r="MLX3" s="34" t="str">
        <f>IF(ISNUMBER(Kreise!MMY18),Kreise!MMY18-MLX4-MLX5-MLX6-MLX7,"")</f>
        <v/>
      </c>
      <c r="MLY3" s="34" t="str">
        <f>IF(ISNUMBER(Kreise!MMZ18),Kreise!MMZ18-MLY4-MLY5-MLY6-MLY7,"")</f>
        <v/>
      </c>
      <c r="MLZ3" s="34" t="str">
        <f>IF(ISNUMBER(Kreise!MNA18),Kreise!MNA18-MLZ4-MLZ5-MLZ6-MLZ7,"")</f>
        <v/>
      </c>
      <c r="MMA3" s="34" t="str">
        <f>IF(ISNUMBER(Kreise!MNB18),Kreise!MNB18-MMA4-MMA5-MMA6-MMA7,"")</f>
        <v/>
      </c>
      <c r="MMB3" s="34" t="str">
        <f>IF(ISNUMBER(Kreise!MNC18),Kreise!MNC18-MMB4-MMB5-MMB6-MMB7,"")</f>
        <v/>
      </c>
      <c r="MMC3" s="34" t="str">
        <f>IF(ISNUMBER(Kreise!MND18),Kreise!MND18-MMC4-MMC5-MMC6-MMC7,"")</f>
        <v/>
      </c>
      <c r="MMD3" s="34" t="str">
        <f>IF(ISNUMBER(Kreise!MNE18),Kreise!MNE18-MMD4-MMD5-MMD6-MMD7,"")</f>
        <v/>
      </c>
      <c r="MME3" s="34" t="str">
        <f>IF(ISNUMBER(Kreise!MNF18),Kreise!MNF18-MME4-MME5-MME6-MME7,"")</f>
        <v/>
      </c>
      <c r="MMF3" s="34" t="str">
        <f>IF(ISNUMBER(Kreise!MNG18),Kreise!MNG18-MMF4-MMF5-MMF6-MMF7,"")</f>
        <v/>
      </c>
      <c r="MMG3" s="34" t="str">
        <f>IF(ISNUMBER(Kreise!MNH18),Kreise!MNH18-MMG4-MMG5-MMG6-MMG7,"")</f>
        <v/>
      </c>
      <c r="MMH3" s="34" t="str">
        <f>IF(ISNUMBER(Kreise!MNI18),Kreise!MNI18-MMH4-MMH5-MMH6-MMH7,"")</f>
        <v/>
      </c>
      <c r="MMI3" s="34" t="str">
        <f>IF(ISNUMBER(Kreise!MNJ18),Kreise!MNJ18-MMI4-MMI5-MMI6-MMI7,"")</f>
        <v/>
      </c>
      <c r="MMJ3" s="34" t="str">
        <f>IF(ISNUMBER(Kreise!MNK18),Kreise!MNK18-MMJ4-MMJ5-MMJ6-MMJ7,"")</f>
        <v/>
      </c>
      <c r="MMK3" s="34" t="str">
        <f>IF(ISNUMBER(Kreise!MNL18),Kreise!MNL18-MMK4-MMK5-MMK6-MMK7,"")</f>
        <v/>
      </c>
      <c r="MML3" s="34" t="str">
        <f>IF(ISNUMBER(Kreise!MNM18),Kreise!MNM18-MML4-MML5-MML6-MML7,"")</f>
        <v/>
      </c>
      <c r="MMM3" s="34" t="str">
        <f>IF(ISNUMBER(Kreise!MNN18),Kreise!MNN18-MMM4-MMM5-MMM6-MMM7,"")</f>
        <v/>
      </c>
      <c r="MMN3" s="34" t="str">
        <f>IF(ISNUMBER(Kreise!MNO18),Kreise!MNO18-MMN4-MMN5-MMN6-MMN7,"")</f>
        <v/>
      </c>
      <c r="MMO3" s="34" t="str">
        <f>IF(ISNUMBER(Kreise!MNP18),Kreise!MNP18-MMO4-MMO5-MMO6-MMO7,"")</f>
        <v/>
      </c>
      <c r="MMP3" s="34" t="str">
        <f>IF(ISNUMBER(Kreise!MNQ18),Kreise!MNQ18-MMP4-MMP5-MMP6-MMP7,"")</f>
        <v/>
      </c>
      <c r="MMQ3" s="34" t="str">
        <f>IF(ISNUMBER(Kreise!MNR18),Kreise!MNR18-MMQ4-MMQ5-MMQ6-MMQ7,"")</f>
        <v/>
      </c>
      <c r="MMR3" s="34" t="str">
        <f>IF(ISNUMBER(Kreise!MNS18),Kreise!MNS18-MMR4-MMR5-MMR6-MMR7,"")</f>
        <v/>
      </c>
      <c r="MMS3" s="34" t="str">
        <f>IF(ISNUMBER(Kreise!MNT18),Kreise!MNT18-MMS4-MMS5-MMS6-MMS7,"")</f>
        <v/>
      </c>
      <c r="MMT3" s="34" t="str">
        <f>IF(ISNUMBER(Kreise!MNU18),Kreise!MNU18-MMT4-MMT5-MMT6-MMT7,"")</f>
        <v/>
      </c>
      <c r="MMU3" s="34" t="str">
        <f>IF(ISNUMBER(Kreise!MNV18),Kreise!MNV18-MMU4-MMU5-MMU6-MMU7,"")</f>
        <v/>
      </c>
      <c r="MMV3" s="34" t="str">
        <f>IF(ISNUMBER(Kreise!MNW18),Kreise!MNW18-MMV4-MMV5-MMV6-MMV7,"")</f>
        <v/>
      </c>
      <c r="MMW3" s="34" t="str">
        <f>IF(ISNUMBER(Kreise!MNX18),Kreise!MNX18-MMW4-MMW5-MMW6-MMW7,"")</f>
        <v/>
      </c>
      <c r="MMX3" s="34" t="str">
        <f>IF(ISNUMBER(Kreise!MNY18),Kreise!MNY18-MMX4-MMX5-MMX6-MMX7,"")</f>
        <v/>
      </c>
      <c r="MMY3" s="34" t="str">
        <f>IF(ISNUMBER(Kreise!MNZ18),Kreise!MNZ18-MMY4-MMY5-MMY6-MMY7,"")</f>
        <v/>
      </c>
      <c r="MMZ3" s="34" t="str">
        <f>IF(ISNUMBER(Kreise!MOA18),Kreise!MOA18-MMZ4-MMZ5-MMZ6-MMZ7,"")</f>
        <v/>
      </c>
      <c r="MNA3" s="34" t="str">
        <f>IF(ISNUMBER(Kreise!MOB18),Kreise!MOB18-MNA4-MNA5-MNA6-MNA7,"")</f>
        <v/>
      </c>
      <c r="MNB3" s="34" t="str">
        <f>IF(ISNUMBER(Kreise!MOC18),Kreise!MOC18-MNB4-MNB5-MNB6-MNB7,"")</f>
        <v/>
      </c>
      <c r="MNC3" s="34" t="str">
        <f>IF(ISNUMBER(Kreise!MOD18),Kreise!MOD18-MNC4-MNC5-MNC6-MNC7,"")</f>
        <v/>
      </c>
      <c r="MND3" s="34" t="str">
        <f>IF(ISNUMBER(Kreise!MOE18),Kreise!MOE18-MND4-MND5-MND6-MND7,"")</f>
        <v/>
      </c>
      <c r="MNE3" s="34" t="str">
        <f>IF(ISNUMBER(Kreise!MOF18),Kreise!MOF18-MNE4-MNE5-MNE6-MNE7,"")</f>
        <v/>
      </c>
      <c r="MNF3" s="34" t="str">
        <f>IF(ISNUMBER(Kreise!MOG18),Kreise!MOG18-MNF4-MNF5-MNF6-MNF7,"")</f>
        <v/>
      </c>
      <c r="MNG3" s="34" t="str">
        <f>IF(ISNUMBER(Kreise!MOH18),Kreise!MOH18-MNG4-MNG5-MNG6-MNG7,"")</f>
        <v/>
      </c>
      <c r="MNH3" s="34" t="str">
        <f>IF(ISNUMBER(Kreise!MOI18),Kreise!MOI18-MNH4-MNH5-MNH6-MNH7,"")</f>
        <v/>
      </c>
      <c r="MNI3" s="34" t="str">
        <f>IF(ISNUMBER(Kreise!MOJ18),Kreise!MOJ18-MNI4-MNI5-MNI6-MNI7,"")</f>
        <v/>
      </c>
      <c r="MNJ3" s="34" t="str">
        <f>IF(ISNUMBER(Kreise!MOK18),Kreise!MOK18-MNJ4-MNJ5-MNJ6-MNJ7,"")</f>
        <v/>
      </c>
      <c r="MNK3" s="34" t="str">
        <f>IF(ISNUMBER(Kreise!MOL18),Kreise!MOL18-MNK4-MNK5-MNK6-MNK7,"")</f>
        <v/>
      </c>
      <c r="MNL3" s="34" t="str">
        <f>IF(ISNUMBER(Kreise!MOM18),Kreise!MOM18-MNL4-MNL5-MNL6-MNL7,"")</f>
        <v/>
      </c>
      <c r="MNM3" s="34" t="str">
        <f>IF(ISNUMBER(Kreise!MON18),Kreise!MON18-MNM4-MNM5-MNM6-MNM7,"")</f>
        <v/>
      </c>
      <c r="MNN3" s="34" t="str">
        <f>IF(ISNUMBER(Kreise!MOO18),Kreise!MOO18-MNN4-MNN5-MNN6-MNN7,"")</f>
        <v/>
      </c>
      <c r="MNO3" s="34" t="str">
        <f>IF(ISNUMBER(Kreise!MOP18),Kreise!MOP18-MNO4-MNO5-MNO6-MNO7,"")</f>
        <v/>
      </c>
      <c r="MNP3" s="34" t="str">
        <f>IF(ISNUMBER(Kreise!MOQ18),Kreise!MOQ18-MNP4-MNP5-MNP6-MNP7,"")</f>
        <v/>
      </c>
      <c r="MNQ3" s="34" t="str">
        <f>IF(ISNUMBER(Kreise!MOR18),Kreise!MOR18-MNQ4-MNQ5-MNQ6-MNQ7,"")</f>
        <v/>
      </c>
      <c r="MNR3" s="34" t="str">
        <f>IF(ISNUMBER(Kreise!MOS18),Kreise!MOS18-MNR4-MNR5-MNR6-MNR7,"")</f>
        <v/>
      </c>
      <c r="MNS3" s="34" t="str">
        <f>IF(ISNUMBER(Kreise!MOT18),Kreise!MOT18-MNS4-MNS5-MNS6-MNS7,"")</f>
        <v/>
      </c>
      <c r="MNT3" s="34" t="str">
        <f>IF(ISNUMBER(Kreise!MOU18),Kreise!MOU18-MNT4-MNT5-MNT6-MNT7,"")</f>
        <v/>
      </c>
      <c r="MNU3" s="34" t="str">
        <f>IF(ISNUMBER(Kreise!MOV18),Kreise!MOV18-MNU4-MNU5-MNU6-MNU7,"")</f>
        <v/>
      </c>
      <c r="MNV3" s="34" t="str">
        <f>IF(ISNUMBER(Kreise!MOW18),Kreise!MOW18-MNV4-MNV5-MNV6-MNV7,"")</f>
        <v/>
      </c>
      <c r="MNW3" s="34" t="str">
        <f>IF(ISNUMBER(Kreise!MOX18),Kreise!MOX18-MNW4-MNW5-MNW6-MNW7,"")</f>
        <v/>
      </c>
      <c r="MNX3" s="34" t="str">
        <f>IF(ISNUMBER(Kreise!MOY18),Kreise!MOY18-MNX4-MNX5-MNX6-MNX7,"")</f>
        <v/>
      </c>
      <c r="MNY3" s="34" t="str">
        <f>IF(ISNUMBER(Kreise!MOZ18),Kreise!MOZ18-MNY4-MNY5-MNY6-MNY7,"")</f>
        <v/>
      </c>
      <c r="MNZ3" s="34" t="str">
        <f>IF(ISNUMBER(Kreise!MPA18),Kreise!MPA18-MNZ4-MNZ5-MNZ6-MNZ7,"")</f>
        <v/>
      </c>
      <c r="MOA3" s="34" t="str">
        <f>IF(ISNUMBER(Kreise!MPB18),Kreise!MPB18-MOA4-MOA5-MOA6-MOA7,"")</f>
        <v/>
      </c>
      <c r="MOB3" s="34" t="str">
        <f>IF(ISNUMBER(Kreise!MPC18),Kreise!MPC18-MOB4-MOB5-MOB6-MOB7,"")</f>
        <v/>
      </c>
      <c r="MOC3" s="34" t="str">
        <f>IF(ISNUMBER(Kreise!MPD18),Kreise!MPD18-MOC4-MOC5-MOC6-MOC7,"")</f>
        <v/>
      </c>
      <c r="MOD3" s="34" t="str">
        <f>IF(ISNUMBER(Kreise!MPE18),Kreise!MPE18-MOD4-MOD5-MOD6-MOD7,"")</f>
        <v/>
      </c>
      <c r="MOE3" s="34" t="str">
        <f>IF(ISNUMBER(Kreise!MPF18),Kreise!MPF18-MOE4-MOE5-MOE6-MOE7,"")</f>
        <v/>
      </c>
      <c r="MOF3" s="34" t="str">
        <f>IF(ISNUMBER(Kreise!MPG18),Kreise!MPG18-MOF4-MOF5-MOF6-MOF7,"")</f>
        <v/>
      </c>
      <c r="MOG3" s="34" t="str">
        <f>IF(ISNUMBER(Kreise!MPH18),Kreise!MPH18-MOG4-MOG5-MOG6-MOG7,"")</f>
        <v/>
      </c>
      <c r="MOH3" s="34" t="str">
        <f>IF(ISNUMBER(Kreise!MPI18),Kreise!MPI18-MOH4-MOH5-MOH6-MOH7,"")</f>
        <v/>
      </c>
      <c r="MOI3" s="34" t="str">
        <f>IF(ISNUMBER(Kreise!MPJ18),Kreise!MPJ18-MOI4-MOI5-MOI6-MOI7,"")</f>
        <v/>
      </c>
      <c r="MOJ3" s="34" t="str">
        <f>IF(ISNUMBER(Kreise!MPK18),Kreise!MPK18-MOJ4-MOJ5-MOJ6-MOJ7,"")</f>
        <v/>
      </c>
      <c r="MOK3" s="34" t="str">
        <f>IF(ISNUMBER(Kreise!MPL18),Kreise!MPL18-MOK4-MOK5-MOK6-MOK7,"")</f>
        <v/>
      </c>
      <c r="MOL3" s="34" t="str">
        <f>IF(ISNUMBER(Kreise!MPM18),Kreise!MPM18-MOL4-MOL5-MOL6-MOL7,"")</f>
        <v/>
      </c>
      <c r="MOM3" s="34" t="str">
        <f>IF(ISNUMBER(Kreise!MPN18),Kreise!MPN18-MOM4-MOM5-MOM6-MOM7,"")</f>
        <v/>
      </c>
      <c r="MON3" s="34" t="str">
        <f>IF(ISNUMBER(Kreise!MPO18),Kreise!MPO18-MON4-MON5-MON6-MON7,"")</f>
        <v/>
      </c>
      <c r="MOO3" s="34" t="str">
        <f>IF(ISNUMBER(Kreise!MPP18),Kreise!MPP18-MOO4-MOO5-MOO6-MOO7,"")</f>
        <v/>
      </c>
      <c r="MOP3" s="34" t="str">
        <f>IF(ISNUMBER(Kreise!MPQ18),Kreise!MPQ18-MOP4-MOP5-MOP6-MOP7,"")</f>
        <v/>
      </c>
      <c r="MOQ3" s="34" t="str">
        <f>IF(ISNUMBER(Kreise!MPR18),Kreise!MPR18-MOQ4-MOQ5-MOQ6-MOQ7,"")</f>
        <v/>
      </c>
      <c r="MOR3" s="34" t="str">
        <f>IF(ISNUMBER(Kreise!MPS18),Kreise!MPS18-MOR4-MOR5-MOR6-MOR7,"")</f>
        <v/>
      </c>
      <c r="MOS3" s="34" t="str">
        <f>IF(ISNUMBER(Kreise!MPT18),Kreise!MPT18-MOS4-MOS5-MOS6-MOS7,"")</f>
        <v/>
      </c>
      <c r="MOT3" s="34" t="str">
        <f>IF(ISNUMBER(Kreise!MPU18),Kreise!MPU18-MOT4-MOT5-MOT6-MOT7,"")</f>
        <v/>
      </c>
      <c r="MOU3" s="34" t="str">
        <f>IF(ISNUMBER(Kreise!MPV18),Kreise!MPV18-MOU4-MOU5-MOU6-MOU7,"")</f>
        <v/>
      </c>
      <c r="MOV3" s="34" t="str">
        <f>IF(ISNUMBER(Kreise!MPW18),Kreise!MPW18-MOV4-MOV5-MOV6-MOV7,"")</f>
        <v/>
      </c>
      <c r="MOW3" s="34" t="str">
        <f>IF(ISNUMBER(Kreise!MPX18),Kreise!MPX18-MOW4-MOW5-MOW6-MOW7,"")</f>
        <v/>
      </c>
      <c r="MOX3" s="34" t="str">
        <f>IF(ISNUMBER(Kreise!MPY18),Kreise!MPY18-MOX4-MOX5-MOX6-MOX7,"")</f>
        <v/>
      </c>
      <c r="MOY3" s="34" t="str">
        <f>IF(ISNUMBER(Kreise!MPZ18),Kreise!MPZ18-MOY4-MOY5-MOY6-MOY7,"")</f>
        <v/>
      </c>
      <c r="MOZ3" s="34" t="str">
        <f>IF(ISNUMBER(Kreise!MQA18),Kreise!MQA18-MOZ4-MOZ5-MOZ6-MOZ7,"")</f>
        <v/>
      </c>
      <c r="MPA3" s="34" t="str">
        <f>IF(ISNUMBER(Kreise!MQB18),Kreise!MQB18-MPA4-MPA5-MPA6-MPA7,"")</f>
        <v/>
      </c>
      <c r="MPB3" s="34" t="str">
        <f>IF(ISNUMBER(Kreise!MQC18),Kreise!MQC18-MPB4-MPB5-MPB6-MPB7,"")</f>
        <v/>
      </c>
      <c r="MPC3" s="34" t="str">
        <f>IF(ISNUMBER(Kreise!MQD18),Kreise!MQD18-MPC4-MPC5-MPC6-MPC7,"")</f>
        <v/>
      </c>
      <c r="MPD3" s="34" t="str">
        <f>IF(ISNUMBER(Kreise!MQE18),Kreise!MQE18-MPD4-MPD5-MPD6-MPD7,"")</f>
        <v/>
      </c>
      <c r="MPE3" s="34" t="str">
        <f>IF(ISNUMBER(Kreise!MQF18),Kreise!MQF18-MPE4-MPE5-MPE6-MPE7,"")</f>
        <v/>
      </c>
      <c r="MPF3" s="34" t="str">
        <f>IF(ISNUMBER(Kreise!MQG18),Kreise!MQG18-MPF4-MPF5-MPF6-MPF7,"")</f>
        <v/>
      </c>
      <c r="MPG3" s="34" t="str">
        <f>IF(ISNUMBER(Kreise!MQH18),Kreise!MQH18-MPG4-MPG5-MPG6-MPG7,"")</f>
        <v/>
      </c>
      <c r="MPH3" s="34" t="str">
        <f>IF(ISNUMBER(Kreise!MQI18),Kreise!MQI18-MPH4-MPH5-MPH6-MPH7,"")</f>
        <v/>
      </c>
      <c r="MPI3" s="34" t="str">
        <f>IF(ISNUMBER(Kreise!MQJ18),Kreise!MQJ18-MPI4-MPI5-MPI6-MPI7,"")</f>
        <v/>
      </c>
      <c r="MPJ3" s="34" t="str">
        <f>IF(ISNUMBER(Kreise!MQK18),Kreise!MQK18-MPJ4-MPJ5-MPJ6-MPJ7,"")</f>
        <v/>
      </c>
      <c r="MPK3" s="34" t="str">
        <f>IF(ISNUMBER(Kreise!MQL18),Kreise!MQL18-MPK4-MPK5-MPK6-MPK7,"")</f>
        <v/>
      </c>
      <c r="MPL3" s="34" t="str">
        <f>IF(ISNUMBER(Kreise!MQM18),Kreise!MQM18-MPL4-MPL5-MPL6-MPL7,"")</f>
        <v/>
      </c>
      <c r="MPM3" s="34" t="str">
        <f>IF(ISNUMBER(Kreise!MQN18),Kreise!MQN18-MPM4-MPM5-MPM6-MPM7,"")</f>
        <v/>
      </c>
      <c r="MPN3" s="34" t="str">
        <f>IF(ISNUMBER(Kreise!MQO18),Kreise!MQO18-MPN4-MPN5-MPN6-MPN7,"")</f>
        <v/>
      </c>
      <c r="MPO3" s="34" t="str">
        <f>IF(ISNUMBER(Kreise!MQP18),Kreise!MQP18-MPO4-MPO5-MPO6-MPO7,"")</f>
        <v/>
      </c>
      <c r="MPP3" s="34" t="str">
        <f>IF(ISNUMBER(Kreise!MQQ18),Kreise!MQQ18-MPP4-MPP5-MPP6-MPP7,"")</f>
        <v/>
      </c>
      <c r="MPQ3" s="34" t="str">
        <f>IF(ISNUMBER(Kreise!MQR18),Kreise!MQR18-MPQ4-MPQ5-MPQ6-MPQ7,"")</f>
        <v/>
      </c>
      <c r="MPR3" s="34" t="str">
        <f>IF(ISNUMBER(Kreise!MQS18),Kreise!MQS18-MPR4-MPR5-MPR6-MPR7,"")</f>
        <v/>
      </c>
      <c r="MPS3" s="34" t="str">
        <f>IF(ISNUMBER(Kreise!MQT18),Kreise!MQT18-MPS4-MPS5-MPS6-MPS7,"")</f>
        <v/>
      </c>
      <c r="MPT3" s="34" t="str">
        <f>IF(ISNUMBER(Kreise!MQU18),Kreise!MQU18-MPT4-MPT5-MPT6-MPT7,"")</f>
        <v/>
      </c>
      <c r="MPU3" s="34" t="str">
        <f>IF(ISNUMBER(Kreise!MQV18),Kreise!MQV18-MPU4-MPU5-MPU6-MPU7,"")</f>
        <v/>
      </c>
      <c r="MPV3" s="34" t="str">
        <f>IF(ISNUMBER(Kreise!MQW18),Kreise!MQW18-MPV4-MPV5-MPV6-MPV7,"")</f>
        <v/>
      </c>
      <c r="MPW3" s="34" t="str">
        <f>IF(ISNUMBER(Kreise!MQX18),Kreise!MQX18-MPW4-MPW5-MPW6-MPW7,"")</f>
        <v/>
      </c>
      <c r="MPX3" s="34" t="str">
        <f>IF(ISNUMBER(Kreise!MQY18),Kreise!MQY18-MPX4-MPX5-MPX6-MPX7,"")</f>
        <v/>
      </c>
      <c r="MPY3" s="34" t="str">
        <f>IF(ISNUMBER(Kreise!MQZ18),Kreise!MQZ18-MPY4-MPY5-MPY6-MPY7,"")</f>
        <v/>
      </c>
      <c r="MPZ3" s="34" t="str">
        <f>IF(ISNUMBER(Kreise!MRA18),Kreise!MRA18-MPZ4-MPZ5-MPZ6-MPZ7,"")</f>
        <v/>
      </c>
      <c r="MQA3" s="34" t="str">
        <f>IF(ISNUMBER(Kreise!MRB18),Kreise!MRB18-MQA4-MQA5-MQA6-MQA7,"")</f>
        <v/>
      </c>
      <c r="MQB3" s="34" t="str">
        <f>IF(ISNUMBER(Kreise!MRC18),Kreise!MRC18-MQB4-MQB5-MQB6-MQB7,"")</f>
        <v/>
      </c>
      <c r="MQC3" s="34" t="str">
        <f>IF(ISNUMBER(Kreise!MRD18),Kreise!MRD18-MQC4-MQC5-MQC6-MQC7,"")</f>
        <v/>
      </c>
      <c r="MQD3" s="34" t="str">
        <f>IF(ISNUMBER(Kreise!MRE18),Kreise!MRE18-MQD4-MQD5-MQD6-MQD7,"")</f>
        <v/>
      </c>
      <c r="MQE3" s="34" t="str">
        <f>IF(ISNUMBER(Kreise!MRF18),Kreise!MRF18-MQE4-MQE5-MQE6-MQE7,"")</f>
        <v/>
      </c>
      <c r="MQF3" s="34" t="str">
        <f>IF(ISNUMBER(Kreise!MRG18),Kreise!MRG18-MQF4-MQF5-MQF6-MQF7,"")</f>
        <v/>
      </c>
      <c r="MQG3" s="34" t="str">
        <f>IF(ISNUMBER(Kreise!MRH18),Kreise!MRH18-MQG4-MQG5-MQG6-MQG7,"")</f>
        <v/>
      </c>
      <c r="MQH3" s="34" t="str">
        <f>IF(ISNUMBER(Kreise!MRI18),Kreise!MRI18-MQH4-MQH5-MQH6-MQH7,"")</f>
        <v/>
      </c>
      <c r="MQI3" s="34" t="str">
        <f>IF(ISNUMBER(Kreise!MRJ18),Kreise!MRJ18-MQI4-MQI5-MQI6-MQI7,"")</f>
        <v/>
      </c>
      <c r="MQJ3" s="34" t="str">
        <f>IF(ISNUMBER(Kreise!MRK18),Kreise!MRK18-MQJ4-MQJ5-MQJ6-MQJ7,"")</f>
        <v/>
      </c>
      <c r="MQK3" s="34" t="str">
        <f>IF(ISNUMBER(Kreise!MRL18),Kreise!MRL18-MQK4-MQK5-MQK6-MQK7,"")</f>
        <v/>
      </c>
      <c r="MQL3" s="34" t="str">
        <f>IF(ISNUMBER(Kreise!MRM18),Kreise!MRM18-MQL4-MQL5-MQL6-MQL7,"")</f>
        <v/>
      </c>
      <c r="MQM3" s="34" t="str">
        <f>IF(ISNUMBER(Kreise!MRN18),Kreise!MRN18-MQM4-MQM5-MQM6-MQM7,"")</f>
        <v/>
      </c>
      <c r="MQN3" s="34" t="str">
        <f>IF(ISNUMBER(Kreise!MRO18),Kreise!MRO18-MQN4-MQN5-MQN6-MQN7,"")</f>
        <v/>
      </c>
      <c r="MQO3" s="34" t="str">
        <f>IF(ISNUMBER(Kreise!MRP18),Kreise!MRP18-MQO4-MQO5-MQO6-MQO7,"")</f>
        <v/>
      </c>
      <c r="MQP3" s="34" t="str">
        <f>IF(ISNUMBER(Kreise!MRQ18),Kreise!MRQ18-MQP4-MQP5-MQP6-MQP7,"")</f>
        <v/>
      </c>
      <c r="MQQ3" s="34" t="str">
        <f>IF(ISNUMBER(Kreise!MRR18),Kreise!MRR18-MQQ4-MQQ5-MQQ6-MQQ7,"")</f>
        <v/>
      </c>
      <c r="MQR3" s="34" t="str">
        <f>IF(ISNUMBER(Kreise!MRS18),Kreise!MRS18-MQR4-MQR5-MQR6-MQR7,"")</f>
        <v/>
      </c>
      <c r="MQS3" s="34" t="str">
        <f>IF(ISNUMBER(Kreise!MRT18),Kreise!MRT18-MQS4-MQS5-MQS6-MQS7,"")</f>
        <v/>
      </c>
      <c r="MQT3" s="34" t="str">
        <f>IF(ISNUMBER(Kreise!MRU18),Kreise!MRU18-MQT4-MQT5-MQT6-MQT7,"")</f>
        <v/>
      </c>
      <c r="MQU3" s="34" t="str">
        <f>IF(ISNUMBER(Kreise!MRV18),Kreise!MRV18-MQU4-MQU5-MQU6-MQU7,"")</f>
        <v/>
      </c>
      <c r="MQV3" s="34" t="str">
        <f>IF(ISNUMBER(Kreise!MRW18),Kreise!MRW18-MQV4-MQV5-MQV6-MQV7,"")</f>
        <v/>
      </c>
      <c r="MQW3" s="34" t="str">
        <f>IF(ISNUMBER(Kreise!MRX18),Kreise!MRX18-MQW4-MQW5-MQW6-MQW7,"")</f>
        <v/>
      </c>
      <c r="MQX3" s="34" t="str">
        <f>IF(ISNUMBER(Kreise!MRY18),Kreise!MRY18-MQX4-MQX5-MQX6-MQX7,"")</f>
        <v/>
      </c>
      <c r="MQY3" s="34" t="str">
        <f>IF(ISNUMBER(Kreise!MRZ18),Kreise!MRZ18-MQY4-MQY5-MQY6-MQY7,"")</f>
        <v/>
      </c>
      <c r="MQZ3" s="34" t="str">
        <f>IF(ISNUMBER(Kreise!MSA18),Kreise!MSA18-MQZ4-MQZ5-MQZ6-MQZ7,"")</f>
        <v/>
      </c>
      <c r="MRA3" s="34" t="str">
        <f>IF(ISNUMBER(Kreise!MSB18),Kreise!MSB18-MRA4-MRA5-MRA6-MRA7,"")</f>
        <v/>
      </c>
      <c r="MRB3" s="34" t="str">
        <f>IF(ISNUMBER(Kreise!MSC18),Kreise!MSC18-MRB4-MRB5-MRB6-MRB7,"")</f>
        <v/>
      </c>
      <c r="MRC3" s="34" t="str">
        <f>IF(ISNUMBER(Kreise!MSD18),Kreise!MSD18-MRC4-MRC5-MRC6-MRC7,"")</f>
        <v/>
      </c>
      <c r="MRD3" s="34" t="str">
        <f>IF(ISNUMBER(Kreise!MSE18),Kreise!MSE18-MRD4-MRD5-MRD6-MRD7,"")</f>
        <v/>
      </c>
      <c r="MRE3" s="34" t="str">
        <f>IF(ISNUMBER(Kreise!MSF18),Kreise!MSF18-MRE4-MRE5-MRE6-MRE7,"")</f>
        <v/>
      </c>
      <c r="MRF3" s="34" t="str">
        <f>IF(ISNUMBER(Kreise!MSG18),Kreise!MSG18-MRF4-MRF5-MRF6-MRF7,"")</f>
        <v/>
      </c>
      <c r="MRG3" s="34" t="str">
        <f>IF(ISNUMBER(Kreise!MSH18),Kreise!MSH18-MRG4-MRG5-MRG6-MRG7,"")</f>
        <v/>
      </c>
      <c r="MRH3" s="34" t="str">
        <f>IF(ISNUMBER(Kreise!MSI18),Kreise!MSI18-MRH4-MRH5-MRH6-MRH7,"")</f>
        <v/>
      </c>
      <c r="MRI3" s="34" t="str">
        <f>IF(ISNUMBER(Kreise!MSJ18),Kreise!MSJ18-MRI4-MRI5-MRI6-MRI7,"")</f>
        <v/>
      </c>
      <c r="MRJ3" s="34" t="str">
        <f>IF(ISNUMBER(Kreise!MSK18),Kreise!MSK18-MRJ4-MRJ5-MRJ6-MRJ7,"")</f>
        <v/>
      </c>
      <c r="MRK3" s="34" t="str">
        <f>IF(ISNUMBER(Kreise!MSL18),Kreise!MSL18-MRK4-MRK5-MRK6-MRK7,"")</f>
        <v/>
      </c>
      <c r="MRL3" s="34" t="str">
        <f>IF(ISNUMBER(Kreise!MSM18),Kreise!MSM18-MRL4-MRL5-MRL6-MRL7,"")</f>
        <v/>
      </c>
      <c r="MRM3" s="34" t="str">
        <f>IF(ISNUMBER(Kreise!MSN18),Kreise!MSN18-MRM4-MRM5-MRM6-MRM7,"")</f>
        <v/>
      </c>
      <c r="MRN3" s="34" t="str">
        <f>IF(ISNUMBER(Kreise!MSO18),Kreise!MSO18-MRN4-MRN5-MRN6-MRN7,"")</f>
        <v/>
      </c>
      <c r="MRO3" s="34" t="str">
        <f>IF(ISNUMBER(Kreise!MSP18),Kreise!MSP18-MRO4-MRO5-MRO6-MRO7,"")</f>
        <v/>
      </c>
      <c r="MRP3" s="34" t="str">
        <f>IF(ISNUMBER(Kreise!MSQ18),Kreise!MSQ18-MRP4-MRP5-MRP6-MRP7,"")</f>
        <v/>
      </c>
      <c r="MRQ3" s="34" t="str">
        <f>IF(ISNUMBER(Kreise!MSR18),Kreise!MSR18-MRQ4-MRQ5-MRQ6-MRQ7,"")</f>
        <v/>
      </c>
      <c r="MRR3" s="34" t="str">
        <f>IF(ISNUMBER(Kreise!MSS18),Kreise!MSS18-MRR4-MRR5-MRR6-MRR7,"")</f>
        <v/>
      </c>
      <c r="MRS3" s="34" t="str">
        <f>IF(ISNUMBER(Kreise!MST18),Kreise!MST18-MRS4-MRS5-MRS6-MRS7,"")</f>
        <v/>
      </c>
      <c r="MRT3" s="34" t="str">
        <f>IF(ISNUMBER(Kreise!MSU18),Kreise!MSU18-MRT4-MRT5-MRT6-MRT7,"")</f>
        <v/>
      </c>
      <c r="MRU3" s="34" t="str">
        <f>IF(ISNUMBER(Kreise!MSV18),Kreise!MSV18-MRU4-MRU5-MRU6-MRU7,"")</f>
        <v/>
      </c>
      <c r="MRV3" s="34" t="str">
        <f>IF(ISNUMBER(Kreise!MSW18),Kreise!MSW18-MRV4-MRV5-MRV6-MRV7,"")</f>
        <v/>
      </c>
      <c r="MRW3" s="34" t="str">
        <f>IF(ISNUMBER(Kreise!MSX18),Kreise!MSX18-MRW4-MRW5-MRW6-MRW7,"")</f>
        <v/>
      </c>
      <c r="MRX3" s="34" t="str">
        <f>IF(ISNUMBER(Kreise!MSY18),Kreise!MSY18-MRX4-MRX5-MRX6-MRX7,"")</f>
        <v/>
      </c>
      <c r="MRY3" s="34" t="str">
        <f>IF(ISNUMBER(Kreise!MSZ18),Kreise!MSZ18-MRY4-MRY5-MRY6-MRY7,"")</f>
        <v/>
      </c>
      <c r="MRZ3" s="34" t="str">
        <f>IF(ISNUMBER(Kreise!MTA18),Kreise!MTA18-MRZ4-MRZ5-MRZ6-MRZ7,"")</f>
        <v/>
      </c>
      <c r="MSA3" s="34" t="str">
        <f>IF(ISNUMBER(Kreise!MTB18),Kreise!MTB18-MSA4-MSA5-MSA6-MSA7,"")</f>
        <v/>
      </c>
      <c r="MSB3" s="34" t="str">
        <f>IF(ISNUMBER(Kreise!MTC18),Kreise!MTC18-MSB4-MSB5-MSB6-MSB7,"")</f>
        <v/>
      </c>
      <c r="MSC3" s="34" t="str">
        <f>IF(ISNUMBER(Kreise!MTD18),Kreise!MTD18-MSC4-MSC5-MSC6-MSC7,"")</f>
        <v/>
      </c>
      <c r="MSD3" s="34" t="str">
        <f>IF(ISNUMBER(Kreise!MTE18),Kreise!MTE18-MSD4-MSD5-MSD6-MSD7,"")</f>
        <v/>
      </c>
      <c r="MSE3" s="34" t="str">
        <f>IF(ISNUMBER(Kreise!MTF18),Kreise!MTF18-MSE4-MSE5-MSE6-MSE7,"")</f>
        <v/>
      </c>
      <c r="MSF3" s="34" t="str">
        <f>IF(ISNUMBER(Kreise!MTG18),Kreise!MTG18-MSF4-MSF5-MSF6-MSF7,"")</f>
        <v/>
      </c>
      <c r="MSG3" s="34" t="str">
        <f>IF(ISNUMBER(Kreise!MTH18),Kreise!MTH18-MSG4-MSG5-MSG6-MSG7,"")</f>
        <v/>
      </c>
      <c r="MSH3" s="34" t="str">
        <f>IF(ISNUMBER(Kreise!MTI18),Kreise!MTI18-MSH4-MSH5-MSH6-MSH7,"")</f>
        <v/>
      </c>
      <c r="MSI3" s="34" t="str">
        <f>IF(ISNUMBER(Kreise!MTJ18),Kreise!MTJ18-MSI4-MSI5-MSI6-MSI7,"")</f>
        <v/>
      </c>
      <c r="MSJ3" s="34" t="str">
        <f>IF(ISNUMBER(Kreise!MTK18),Kreise!MTK18-MSJ4-MSJ5-MSJ6-MSJ7,"")</f>
        <v/>
      </c>
      <c r="MSK3" s="34" t="str">
        <f>IF(ISNUMBER(Kreise!MTL18),Kreise!MTL18-MSK4-MSK5-MSK6-MSK7,"")</f>
        <v/>
      </c>
      <c r="MSL3" s="34" t="str">
        <f>IF(ISNUMBER(Kreise!MTM18),Kreise!MTM18-MSL4-MSL5-MSL6-MSL7,"")</f>
        <v/>
      </c>
      <c r="MSM3" s="34" t="str">
        <f>IF(ISNUMBER(Kreise!MTN18),Kreise!MTN18-MSM4-MSM5-MSM6-MSM7,"")</f>
        <v/>
      </c>
      <c r="MSN3" s="34" t="str">
        <f>IF(ISNUMBER(Kreise!MTO18),Kreise!MTO18-MSN4-MSN5-MSN6-MSN7,"")</f>
        <v/>
      </c>
      <c r="MSO3" s="34" t="str">
        <f>IF(ISNUMBER(Kreise!MTP18),Kreise!MTP18-MSO4-MSO5-MSO6-MSO7,"")</f>
        <v/>
      </c>
      <c r="MSP3" s="34" t="str">
        <f>IF(ISNUMBER(Kreise!MTQ18),Kreise!MTQ18-MSP4-MSP5-MSP6-MSP7,"")</f>
        <v/>
      </c>
      <c r="MSQ3" s="34" t="str">
        <f>IF(ISNUMBER(Kreise!MTR18),Kreise!MTR18-MSQ4-MSQ5-MSQ6-MSQ7,"")</f>
        <v/>
      </c>
      <c r="MSR3" s="34" t="str">
        <f>IF(ISNUMBER(Kreise!MTS18),Kreise!MTS18-MSR4-MSR5-MSR6-MSR7,"")</f>
        <v/>
      </c>
      <c r="MSS3" s="34" t="str">
        <f>IF(ISNUMBER(Kreise!MTT18),Kreise!MTT18-MSS4-MSS5-MSS6-MSS7,"")</f>
        <v/>
      </c>
      <c r="MST3" s="34" t="str">
        <f>IF(ISNUMBER(Kreise!MTU18),Kreise!MTU18-MST4-MST5-MST6-MST7,"")</f>
        <v/>
      </c>
      <c r="MSU3" s="34" t="str">
        <f>IF(ISNUMBER(Kreise!MTV18),Kreise!MTV18-MSU4-MSU5-MSU6-MSU7,"")</f>
        <v/>
      </c>
      <c r="MSV3" s="34" t="str">
        <f>IF(ISNUMBER(Kreise!MTW18),Kreise!MTW18-MSV4-MSV5-MSV6-MSV7,"")</f>
        <v/>
      </c>
      <c r="MSW3" s="34" t="str">
        <f>IF(ISNUMBER(Kreise!MTX18),Kreise!MTX18-MSW4-MSW5-MSW6-MSW7,"")</f>
        <v/>
      </c>
      <c r="MSX3" s="34" t="str">
        <f>IF(ISNUMBER(Kreise!MTY18),Kreise!MTY18-MSX4-MSX5-MSX6-MSX7,"")</f>
        <v/>
      </c>
      <c r="MSY3" s="34" t="str">
        <f>IF(ISNUMBER(Kreise!MTZ18),Kreise!MTZ18-MSY4-MSY5-MSY6-MSY7,"")</f>
        <v/>
      </c>
      <c r="MSZ3" s="34" t="str">
        <f>IF(ISNUMBER(Kreise!MUA18),Kreise!MUA18-MSZ4-MSZ5-MSZ6-MSZ7,"")</f>
        <v/>
      </c>
      <c r="MTA3" s="34" t="str">
        <f>IF(ISNUMBER(Kreise!MUB18),Kreise!MUB18-MTA4-MTA5-MTA6-MTA7,"")</f>
        <v/>
      </c>
      <c r="MTB3" s="34" t="str">
        <f>IF(ISNUMBER(Kreise!MUC18),Kreise!MUC18-MTB4-MTB5-MTB6-MTB7,"")</f>
        <v/>
      </c>
      <c r="MTC3" s="34" t="str">
        <f>IF(ISNUMBER(Kreise!MUD18),Kreise!MUD18-MTC4-MTC5-MTC6-MTC7,"")</f>
        <v/>
      </c>
      <c r="MTD3" s="34" t="str">
        <f>IF(ISNUMBER(Kreise!MUE18),Kreise!MUE18-MTD4-MTD5-MTD6-MTD7,"")</f>
        <v/>
      </c>
      <c r="MTE3" s="34" t="str">
        <f>IF(ISNUMBER(Kreise!MUF18),Kreise!MUF18-MTE4-MTE5-MTE6-MTE7,"")</f>
        <v/>
      </c>
      <c r="MTF3" s="34" t="str">
        <f>IF(ISNUMBER(Kreise!MUG18),Kreise!MUG18-MTF4-MTF5-MTF6-MTF7,"")</f>
        <v/>
      </c>
      <c r="MTG3" s="34" t="str">
        <f>IF(ISNUMBER(Kreise!MUH18),Kreise!MUH18-MTG4-MTG5-MTG6-MTG7,"")</f>
        <v/>
      </c>
      <c r="MTH3" s="34" t="str">
        <f>IF(ISNUMBER(Kreise!MUI18),Kreise!MUI18-MTH4-MTH5-MTH6-MTH7,"")</f>
        <v/>
      </c>
      <c r="MTI3" s="34" t="str">
        <f>IF(ISNUMBER(Kreise!MUJ18),Kreise!MUJ18-MTI4-MTI5-MTI6-MTI7,"")</f>
        <v/>
      </c>
      <c r="MTJ3" s="34" t="str">
        <f>IF(ISNUMBER(Kreise!MUK18),Kreise!MUK18-MTJ4-MTJ5-MTJ6-MTJ7,"")</f>
        <v/>
      </c>
      <c r="MTK3" s="34" t="str">
        <f>IF(ISNUMBER(Kreise!MUL18),Kreise!MUL18-MTK4-MTK5-MTK6-MTK7,"")</f>
        <v/>
      </c>
      <c r="MTL3" s="34" t="str">
        <f>IF(ISNUMBER(Kreise!MUM18),Kreise!MUM18-MTL4-MTL5-MTL6-MTL7,"")</f>
        <v/>
      </c>
      <c r="MTM3" s="34" t="str">
        <f>IF(ISNUMBER(Kreise!MUN18),Kreise!MUN18-MTM4-MTM5-MTM6-MTM7,"")</f>
        <v/>
      </c>
      <c r="MTN3" s="34" t="str">
        <f>IF(ISNUMBER(Kreise!MUO18),Kreise!MUO18-MTN4-MTN5-MTN6-MTN7,"")</f>
        <v/>
      </c>
      <c r="MTO3" s="34" t="str">
        <f>IF(ISNUMBER(Kreise!MUP18),Kreise!MUP18-MTO4-MTO5-MTO6-MTO7,"")</f>
        <v/>
      </c>
      <c r="MTP3" s="34" t="str">
        <f>IF(ISNUMBER(Kreise!MUQ18),Kreise!MUQ18-MTP4-MTP5-MTP6-MTP7,"")</f>
        <v/>
      </c>
      <c r="MTQ3" s="34" t="str">
        <f>IF(ISNUMBER(Kreise!MUR18),Kreise!MUR18-MTQ4-MTQ5-MTQ6-MTQ7,"")</f>
        <v/>
      </c>
      <c r="MTR3" s="34" t="str">
        <f>IF(ISNUMBER(Kreise!MUS18),Kreise!MUS18-MTR4-MTR5-MTR6-MTR7,"")</f>
        <v/>
      </c>
      <c r="MTS3" s="34" t="str">
        <f>IF(ISNUMBER(Kreise!MUT18),Kreise!MUT18-MTS4-MTS5-MTS6-MTS7,"")</f>
        <v/>
      </c>
      <c r="MTT3" s="34" t="str">
        <f>IF(ISNUMBER(Kreise!MUU18),Kreise!MUU18-MTT4-MTT5-MTT6-MTT7,"")</f>
        <v/>
      </c>
      <c r="MTU3" s="34" t="str">
        <f>IF(ISNUMBER(Kreise!MUV18),Kreise!MUV18-MTU4-MTU5-MTU6-MTU7,"")</f>
        <v/>
      </c>
      <c r="MTV3" s="34" t="str">
        <f>IF(ISNUMBER(Kreise!MUW18),Kreise!MUW18-MTV4-MTV5-MTV6-MTV7,"")</f>
        <v/>
      </c>
      <c r="MTW3" s="34" t="str">
        <f>IF(ISNUMBER(Kreise!MUX18),Kreise!MUX18-MTW4-MTW5-MTW6-MTW7,"")</f>
        <v/>
      </c>
      <c r="MTX3" s="34" t="str">
        <f>IF(ISNUMBER(Kreise!MUY18),Kreise!MUY18-MTX4-MTX5-MTX6-MTX7,"")</f>
        <v/>
      </c>
      <c r="MTY3" s="34" t="str">
        <f>IF(ISNUMBER(Kreise!MUZ18),Kreise!MUZ18-MTY4-MTY5-MTY6-MTY7,"")</f>
        <v/>
      </c>
      <c r="MTZ3" s="34" t="str">
        <f>IF(ISNUMBER(Kreise!MVA18),Kreise!MVA18-MTZ4-MTZ5-MTZ6-MTZ7,"")</f>
        <v/>
      </c>
      <c r="MUA3" s="34" t="str">
        <f>IF(ISNUMBER(Kreise!MVB18),Kreise!MVB18-MUA4-MUA5-MUA6-MUA7,"")</f>
        <v/>
      </c>
      <c r="MUB3" s="34" t="str">
        <f>IF(ISNUMBER(Kreise!MVC18),Kreise!MVC18-MUB4-MUB5-MUB6-MUB7,"")</f>
        <v/>
      </c>
      <c r="MUC3" s="34" t="str">
        <f>IF(ISNUMBER(Kreise!MVD18),Kreise!MVD18-MUC4-MUC5-MUC6-MUC7,"")</f>
        <v/>
      </c>
      <c r="MUD3" s="34" t="str">
        <f>IF(ISNUMBER(Kreise!MVE18),Kreise!MVE18-MUD4-MUD5-MUD6-MUD7,"")</f>
        <v/>
      </c>
      <c r="MUE3" s="34" t="str">
        <f>IF(ISNUMBER(Kreise!MVF18),Kreise!MVF18-MUE4-MUE5-MUE6-MUE7,"")</f>
        <v/>
      </c>
      <c r="MUF3" s="34" t="str">
        <f>IF(ISNUMBER(Kreise!MVG18),Kreise!MVG18-MUF4-MUF5-MUF6-MUF7,"")</f>
        <v/>
      </c>
      <c r="MUG3" s="34" t="str">
        <f>IF(ISNUMBER(Kreise!MVH18),Kreise!MVH18-MUG4-MUG5-MUG6-MUG7,"")</f>
        <v/>
      </c>
      <c r="MUH3" s="34" t="str">
        <f>IF(ISNUMBER(Kreise!MVI18),Kreise!MVI18-MUH4-MUH5-MUH6-MUH7,"")</f>
        <v/>
      </c>
      <c r="MUI3" s="34" t="str">
        <f>IF(ISNUMBER(Kreise!MVJ18),Kreise!MVJ18-MUI4-MUI5-MUI6-MUI7,"")</f>
        <v/>
      </c>
      <c r="MUJ3" s="34" t="str">
        <f>IF(ISNUMBER(Kreise!MVK18),Kreise!MVK18-MUJ4-MUJ5-MUJ6-MUJ7,"")</f>
        <v/>
      </c>
      <c r="MUK3" s="34" t="str">
        <f>IF(ISNUMBER(Kreise!MVL18),Kreise!MVL18-MUK4-MUK5-MUK6-MUK7,"")</f>
        <v/>
      </c>
      <c r="MUL3" s="34" t="str">
        <f>IF(ISNUMBER(Kreise!MVM18),Kreise!MVM18-MUL4-MUL5-MUL6-MUL7,"")</f>
        <v/>
      </c>
      <c r="MUM3" s="34" t="str">
        <f>IF(ISNUMBER(Kreise!MVN18),Kreise!MVN18-MUM4-MUM5-MUM6-MUM7,"")</f>
        <v/>
      </c>
      <c r="MUN3" s="34" t="str">
        <f>IF(ISNUMBER(Kreise!MVO18),Kreise!MVO18-MUN4-MUN5-MUN6-MUN7,"")</f>
        <v/>
      </c>
      <c r="MUO3" s="34" t="str">
        <f>IF(ISNUMBER(Kreise!MVP18),Kreise!MVP18-MUO4-MUO5-MUO6-MUO7,"")</f>
        <v/>
      </c>
      <c r="MUP3" s="34" t="str">
        <f>IF(ISNUMBER(Kreise!MVQ18),Kreise!MVQ18-MUP4-MUP5-MUP6-MUP7,"")</f>
        <v/>
      </c>
      <c r="MUQ3" s="34" t="str">
        <f>IF(ISNUMBER(Kreise!MVR18),Kreise!MVR18-MUQ4-MUQ5-MUQ6-MUQ7,"")</f>
        <v/>
      </c>
      <c r="MUR3" s="34" t="str">
        <f>IF(ISNUMBER(Kreise!MVS18),Kreise!MVS18-MUR4-MUR5-MUR6-MUR7,"")</f>
        <v/>
      </c>
      <c r="MUS3" s="34" t="str">
        <f>IF(ISNUMBER(Kreise!MVT18),Kreise!MVT18-MUS4-MUS5-MUS6-MUS7,"")</f>
        <v/>
      </c>
      <c r="MUT3" s="34" t="str">
        <f>IF(ISNUMBER(Kreise!MVU18),Kreise!MVU18-MUT4-MUT5-MUT6-MUT7,"")</f>
        <v/>
      </c>
      <c r="MUU3" s="34" t="str">
        <f>IF(ISNUMBER(Kreise!MVV18),Kreise!MVV18-MUU4-MUU5-MUU6-MUU7,"")</f>
        <v/>
      </c>
      <c r="MUV3" s="34" t="str">
        <f>IF(ISNUMBER(Kreise!MVW18),Kreise!MVW18-MUV4-MUV5-MUV6-MUV7,"")</f>
        <v/>
      </c>
      <c r="MUW3" s="34" t="str">
        <f>IF(ISNUMBER(Kreise!MVX18),Kreise!MVX18-MUW4-MUW5-MUW6-MUW7,"")</f>
        <v/>
      </c>
      <c r="MUX3" s="34" t="str">
        <f>IF(ISNUMBER(Kreise!MVY18),Kreise!MVY18-MUX4-MUX5-MUX6-MUX7,"")</f>
        <v/>
      </c>
      <c r="MUY3" s="34" t="str">
        <f>IF(ISNUMBER(Kreise!MVZ18),Kreise!MVZ18-MUY4-MUY5-MUY6-MUY7,"")</f>
        <v/>
      </c>
      <c r="MUZ3" s="34" t="str">
        <f>IF(ISNUMBER(Kreise!MWA18),Kreise!MWA18-MUZ4-MUZ5-MUZ6-MUZ7,"")</f>
        <v/>
      </c>
      <c r="MVA3" s="34" t="str">
        <f>IF(ISNUMBER(Kreise!MWB18),Kreise!MWB18-MVA4-MVA5-MVA6-MVA7,"")</f>
        <v/>
      </c>
      <c r="MVB3" s="34" t="str">
        <f>IF(ISNUMBER(Kreise!MWC18),Kreise!MWC18-MVB4-MVB5-MVB6-MVB7,"")</f>
        <v/>
      </c>
      <c r="MVC3" s="34" t="str">
        <f>IF(ISNUMBER(Kreise!MWD18),Kreise!MWD18-MVC4-MVC5-MVC6-MVC7,"")</f>
        <v/>
      </c>
      <c r="MVD3" s="34" t="str">
        <f>IF(ISNUMBER(Kreise!MWE18),Kreise!MWE18-MVD4-MVD5-MVD6-MVD7,"")</f>
        <v/>
      </c>
      <c r="MVE3" s="34" t="str">
        <f>IF(ISNUMBER(Kreise!MWF18),Kreise!MWF18-MVE4-MVE5-MVE6-MVE7,"")</f>
        <v/>
      </c>
      <c r="MVF3" s="34" t="str">
        <f>IF(ISNUMBER(Kreise!MWG18),Kreise!MWG18-MVF4-MVF5-MVF6-MVF7,"")</f>
        <v/>
      </c>
      <c r="MVG3" s="34" t="str">
        <f>IF(ISNUMBER(Kreise!MWH18),Kreise!MWH18-MVG4-MVG5-MVG6-MVG7,"")</f>
        <v/>
      </c>
      <c r="MVH3" s="34" t="str">
        <f>IF(ISNUMBER(Kreise!MWI18),Kreise!MWI18-MVH4-MVH5-MVH6-MVH7,"")</f>
        <v/>
      </c>
      <c r="MVI3" s="34" t="str">
        <f>IF(ISNUMBER(Kreise!MWJ18),Kreise!MWJ18-MVI4-MVI5-MVI6-MVI7,"")</f>
        <v/>
      </c>
      <c r="MVJ3" s="34" t="str">
        <f>IF(ISNUMBER(Kreise!MWK18),Kreise!MWK18-MVJ4-MVJ5-MVJ6-MVJ7,"")</f>
        <v/>
      </c>
      <c r="MVK3" s="34" t="str">
        <f>IF(ISNUMBER(Kreise!MWL18),Kreise!MWL18-MVK4-MVK5-MVK6-MVK7,"")</f>
        <v/>
      </c>
      <c r="MVL3" s="34" t="str">
        <f>IF(ISNUMBER(Kreise!MWM18),Kreise!MWM18-MVL4-MVL5-MVL6-MVL7,"")</f>
        <v/>
      </c>
      <c r="MVM3" s="34" t="str">
        <f>IF(ISNUMBER(Kreise!MWN18),Kreise!MWN18-MVM4-MVM5-MVM6-MVM7,"")</f>
        <v/>
      </c>
      <c r="MVN3" s="34" t="str">
        <f>IF(ISNUMBER(Kreise!MWO18),Kreise!MWO18-MVN4-MVN5-MVN6-MVN7,"")</f>
        <v/>
      </c>
      <c r="MVO3" s="34" t="str">
        <f>IF(ISNUMBER(Kreise!MWP18),Kreise!MWP18-MVO4-MVO5-MVO6-MVO7,"")</f>
        <v/>
      </c>
      <c r="MVP3" s="34" t="str">
        <f>IF(ISNUMBER(Kreise!MWQ18),Kreise!MWQ18-MVP4-MVP5-MVP6-MVP7,"")</f>
        <v/>
      </c>
      <c r="MVQ3" s="34" t="str">
        <f>IF(ISNUMBER(Kreise!MWR18),Kreise!MWR18-MVQ4-MVQ5-MVQ6-MVQ7,"")</f>
        <v/>
      </c>
      <c r="MVR3" s="34" t="str">
        <f>IF(ISNUMBER(Kreise!MWS18),Kreise!MWS18-MVR4-MVR5-MVR6-MVR7,"")</f>
        <v/>
      </c>
      <c r="MVS3" s="34" t="str">
        <f>IF(ISNUMBER(Kreise!MWT18),Kreise!MWT18-MVS4-MVS5-MVS6-MVS7,"")</f>
        <v/>
      </c>
      <c r="MVT3" s="34" t="str">
        <f>IF(ISNUMBER(Kreise!MWU18),Kreise!MWU18-MVT4-MVT5-MVT6-MVT7,"")</f>
        <v/>
      </c>
      <c r="MVU3" s="34" t="str">
        <f>IF(ISNUMBER(Kreise!MWV18),Kreise!MWV18-MVU4-MVU5-MVU6-MVU7,"")</f>
        <v/>
      </c>
      <c r="MVV3" s="34" t="str">
        <f>IF(ISNUMBER(Kreise!MWW18),Kreise!MWW18-MVV4-MVV5-MVV6-MVV7,"")</f>
        <v/>
      </c>
      <c r="MVW3" s="34" t="str">
        <f>IF(ISNUMBER(Kreise!MWX18),Kreise!MWX18-MVW4-MVW5-MVW6-MVW7,"")</f>
        <v/>
      </c>
      <c r="MVX3" s="34" t="str">
        <f>IF(ISNUMBER(Kreise!MWY18),Kreise!MWY18-MVX4-MVX5-MVX6-MVX7,"")</f>
        <v/>
      </c>
      <c r="MVY3" s="34" t="str">
        <f>IF(ISNUMBER(Kreise!MWZ18),Kreise!MWZ18-MVY4-MVY5-MVY6-MVY7,"")</f>
        <v/>
      </c>
      <c r="MVZ3" s="34" t="str">
        <f>IF(ISNUMBER(Kreise!MXA18),Kreise!MXA18-MVZ4-MVZ5-MVZ6-MVZ7,"")</f>
        <v/>
      </c>
      <c r="MWA3" s="34" t="str">
        <f>IF(ISNUMBER(Kreise!MXB18),Kreise!MXB18-MWA4-MWA5-MWA6-MWA7,"")</f>
        <v/>
      </c>
      <c r="MWB3" s="34" t="str">
        <f>IF(ISNUMBER(Kreise!MXC18),Kreise!MXC18-MWB4-MWB5-MWB6-MWB7,"")</f>
        <v/>
      </c>
      <c r="MWC3" s="34" t="str">
        <f>IF(ISNUMBER(Kreise!MXD18),Kreise!MXD18-MWC4-MWC5-MWC6-MWC7,"")</f>
        <v/>
      </c>
      <c r="MWD3" s="34" t="str">
        <f>IF(ISNUMBER(Kreise!MXE18),Kreise!MXE18-MWD4-MWD5-MWD6-MWD7,"")</f>
        <v/>
      </c>
      <c r="MWE3" s="34" t="str">
        <f>IF(ISNUMBER(Kreise!MXF18),Kreise!MXF18-MWE4-MWE5-MWE6-MWE7,"")</f>
        <v/>
      </c>
      <c r="MWF3" s="34" t="str">
        <f>IF(ISNUMBER(Kreise!MXG18),Kreise!MXG18-MWF4-MWF5-MWF6-MWF7,"")</f>
        <v/>
      </c>
      <c r="MWG3" s="34" t="str">
        <f>IF(ISNUMBER(Kreise!MXH18),Kreise!MXH18-MWG4-MWG5-MWG6-MWG7,"")</f>
        <v/>
      </c>
      <c r="MWH3" s="34" t="str">
        <f>IF(ISNUMBER(Kreise!MXI18),Kreise!MXI18-MWH4-MWH5-MWH6-MWH7,"")</f>
        <v/>
      </c>
      <c r="MWI3" s="34" t="str">
        <f>IF(ISNUMBER(Kreise!MXJ18),Kreise!MXJ18-MWI4-MWI5-MWI6-MWI7,"")</f>
        <v/>
      </c>
      <c r="MWJ3" s="34" t="str">
        <f>IF(ISNUMBER(Kreise!MXK18),Kreise!MXK18-MWJ4-MWJ5-MWJ6-MWJ7,"")</f>
        <v/>
      </c>
      <c r="MWK3" s="34" t="str">
        <f>IF(ISNUMBER(Kreise!MXL18),Kreise!MXL18-MWK4-MWK5-MWK6-MWK7,"")</f>
        <v/>
      </c>
      <c r="MWL3" s="34" t="str">
        <f>IF(ISNUMBER(Kreise!MXM18),Kreise!MXM18-MWL4-MWL5-MWL6-MWL7,"")</f>
        <v/>
      </c>
      <c r="MWM3" s="34" t="str">
        <f>IF(ISNUMBER(Kreise!MXN18),Kreise!MXN18-MWM4-MWM5-MWM6-MWM7,"")</f>
        <v/>
      </c>
      <c r="MWN3" s="34" t="str">
        <f>IF(ISNUMBER(Kreise!MXO18),Kreise!MXO18-MWN4-MWN5-MWN6-MWN7,"")</f>
        <v/>
      </c>
      <c r="MWO3" s="34" t="str">
        <f>IF(ISNUMBER(Kreise!MXP18),Kreise!MXP18-MWO4-MWO5-MWO6-MWO7,"")</f>
        <v/>
      </c>
      <c r="MWP3" s="34" t="str">
        <f>IF(ISNUMBER(Kreise!MXQ18),Kreise!MXQ18-MWP4-MWP5-MWP6-MWP7,"")</f>
        <v/>
      </c>
      <c r="MWQ3" s="34" t="str">
        <f>IF(ISNUMBER(Kreise!MXR18),Kreise!MXR18-MWQ4-MWQ5-MWQ6-MWQ7,"")</f>
        <v/>
      </c>
      <c r="MWR3" s="34" t="str">
        <f>IF(ISNUMBER(Kreise!MXS18),Kreise!MXS18-MWR4-MWR5-MWR6-MWR7,"")</f>
        <v/>
      </c>
      <c r="MWS3" s="34" t="str">
        <f>IF(ISNUMBER(Kreise!MXT18),Kreise!MXT18-MWS4-MWS5-MWS6-MWS7,"")</f>
        <v/>
      </c>
      <c r="MWT3" s="34" t="str">
        <f>IF(ISNUMBER(Kreise!MXU18),Kreise!MXU18-MWT4-MWT5-MWT6-MWT7,"")</f>
        <v/>
      </c>
      <c r="MWU3" s="34" t="str">
        <f>IF(ISNUMBER(Kreise!MXV18),Kreise!MXV18-MWU4-MWU5-MWU6-MWU7,"")</f>
        <v/>
      </c>
      <c r="MWV3" s="34" t="str">
        <f>IF(ISNUMBER(Kreise!MXW18),Kreise!MXW18-MWV4-MWV5-MWV6-MWV7,"")</f>
        <v/>
      </c>
      <c r="MWW3" s="34" t="str">
        <f>IF(ISNUMBER(Kreise!MXX18),Kreise!MXX18-MWW4-MWW5-MWW6-MWW7,"")</f>
        <v/>
      </c>
      <c r="MWX3" s="34" t="str">
        <f>IF(ISNUMBER(Kreise!MXY18),Kreise!MXY18-MWX4-MWX5-MWX6-MWX7,"")</f>
        <v/>
      </c>
      <c r="MWY3" s="34" t="str">
        <f>IF(ISNUMBER(Kreise!MXZ18),Kreise!MXZ18-MWY4-MWY5-MWY6-MWY7,"")</f>
        <v/>
      </c>
      <c r="MWZ3" s="34" t="str">
        <f>IF(ISNUMBER(Kreise!MYA18),Kreise!MYA18-MWZ4-MWZ5-MWZ6-MWZ7,"")</f>
        <v/>
      </c>
      <c r="MXA3" s="34" t="str">
        <f>IF(ISNUMBER(Kreise!MYB18),Kreise!MYB18-MXA4-MXA5-MXA6-MXA7,"")</f>
        <v/>
      </c>
      <c r="MXB3" s="34" t="str">
        <f>IF(ISNUMBER(Kreise!MYC18),Kreise!MYC18-MXB4-MXB5-MXB6-MXB7,"")</f>
        <v/>
      </c>
      <c r="MXC3" s="34" t="str">
        <f>IF(ISNUMBER(Kreise!MYD18),Kreise!MYD18-MXC4-MXC5-MXC6-MXC7,"")</f>
        <v/>
      </c>
      <c r="MXD3" s="34" t="str">
        <f>IF(ISNUMBER(Kreise!MYE18),Kreise!MYE18-MXD4-MXD5-MXD6-MXD7,"")</f>
        <v/>
      </c>
      <c r="MXE3" s="34" t="str">
        <f>IF(ISNUMBER(Kreise!MYF18),Kreise!MYF18-MXE4-MXE5-MXE6-MXE7,"")</f>
        <v/>
      </c>
      <c r="MXF3" s="34" t="str">
        <f>IF(ISNUMBER(Kreise!MYG18),Kreise!MYG18-MXF4-MXF5-MXF6-MXF7,"")</f>
        <v/>
      </c>
      <c r="MXG3" s="34" t="str">
        <f>IF(ISNUMBER(Kreise!MYH18),Kreise!MYH18-MXG4-MXG5-MXG6-MXG7,"")</f>
        <v/>
      </c>
      <c r="MXH3" s="34" t="str">
        <f>IF(ISNUMBER(Kreise!MYI18),Kreise!MYI18-MXH4-MXH5-MXH6-MXH7,"")</f>
        <v/>
      </c>
      <c r="MXI3" s="34" t="str">
        <f>IF(ISNUMBER(Kreise!MYJ18),Kreise!MYJ18-MXI4-MXI5-MXI6-MXI7,"")</f>
        <v/>
      </c>
      <c r="MXJ3" s="34" t="str">
        <f>IF(ISNUMBER(Kreise!MYK18),Kreise!MYK18-MXJ4-MXJ5-MXJ6-MXJ7,"")</f>
        <v/>
      </c>
      <c r="MXK3" s="34" t="str">
        <f>IF(ISNUMBER(Kreise!MYL18),Kreise!MYL18-MXK4-MXK5-MXK6-MXK7,"")</f>
        <v/>
      </c>
      <c r="MXL3" s="34" t="str">
        <f>IF(ISNUMBER(Kreise!MYM18),Kreise!MYM18-MXL4-MXL5-MXL6-MXL7,"")</f>
        <v/>
      </c>
      <c r="MXM3" s="34" t="str">
        <f>IF(ISNUMBER(Kreise!MYN18),Kreise!MYN18-MXM4-MXM5-MXM6-MXM7,"")</f>
        <v/>
      </c>
      <c r="MXN3" s="34" t="str">
        <f>IF(ISNUMBER(Kreise!MYO18),Kreise!MYO18-MXN4-MXN5-MXN6-MXN7,"")</f>
        <v/>
      </c>
      <c r="MXO3" s="34" t="str">
        <f>IF(ISNUMBER(Kreise!MYP18),Kreise!MYP18-MXO4-MXO5-MXO6-MXO7,"")</f>
        <v/>
      </c>
      <c r="MXP3" s="34" t="str">
        <f>IF(ISNUMBER(Kreise!MYQ18),Kreise!MYQ18-MXP4-MXP5-MXP6-MXP7,"")</f>
        <v/>
      </c>
      <c r="MXQ3" s="34" t="str">
        <f>IF(ISNUMBER(Kreise!MYR18),Kreise!MYR18-MXQ4-MXQ5-MXQ6-MXQ7,"")</f>
        <v/>
      </c>
      <c r="MXR3" s="34" t="str">
        <f>IF(ISNUMBER(Kreise!MYS18),Kreise!MYS18-MXR4-MXR5-MXR6-MXR7,"")</f>
        <v/>
      </c>
      <c r="MXS3" s="34" t="str">
        <f>IF(ISNUMBER(Kreise!MYT18),Kreise!MYT18-MXS4-MXS5-MXS6-MXS7,"")</f>
        <v/>
      </c>
      <c r="MXT3" s="34" t="str">
        <f>IF(ISNUMBER(Kreise!MYU18),Kreise!MYU18-MXT4-MXT5-MXT6-MXT7,"")</f>
        <v/>
      </c>
      <c r="MXU3" s="34" t="str">
        <f>IF(ISNUMBER(Kreise!MYV18),Kreise!MYV18-MXU4-MXU5-MXU6-MXU7,"")</f>
        <v/>
      </c>
      <c r="MXV3" s="34" t="str">
        <f>IF(ISNUMBER(Kreise!MYW18),Kreise!MYW18-MXV4-MXV5-MXV6-MXV7,"")</f>
        <v/>
      </c>
      <c r="MXW3" s="34" t="str">
        <f>IF(ISNUMBER(Kreise!MYX18),Kreise!MYX18-MXW4-MXW5-MXW6-MXW7,"")</f>
        <v/>
      </c>
      <c r="MXX3" s="34" t="str">
        <f>IF(ISNUMBER(Kreise!MYY18),Kreise!MYY18-MXX4-MXX5-MXX6-MXX7,"")</f>
        <v/>
      </c>
      <c r="MXY3" s="34" t="str">
        <f>IF(ISNUMBER(Kreise!MYZ18),Kreise!MYZ18-MXY4-MXY5-MXY6-MXY7,"")</f>
        <v/>
      </c>
      <c r="MXZ3" s="34" t="str">
        <f>IF(ISNUMBER(Kreise!MZA18),Kreise!MZA18-MXZ4-MXZ5-MXZ6-MXZ7,"")</f>
        <v/>
      </c>
      <c r="MYA3" s="34" t="str">
        <f>IF(ISNUMBER(Kreise!MZB18),Kreise!MZB18-MYA4-MYA5-MYA6-MYA7,"")</f>
        <v/>
      </c>
      <c r="MYB3" s="34" t="str">
        <f>IF(ISNUMBER(Kreise!MZC18),Kreise!MZC18-MYB4-MYB5-MYB6-MYB7,"")</f>
        <v/>
      </c>
      <c r="MYC3" s="34" t="str">
        <f>IF(ISNUMBER(Kreise!MZD18),Kreise!MZD18-MYC4-MYC5-MYC6-MYC7,"")</f>
        <v/>
      </c>
      <c r="MYD3" s="34" t="str">
        <f>IF(ISNUMBER(Kreise!MZE18),Kreise!MZE18-MYD4-MYD5-MYD6-MYD7,"")</f>
        <v/>
      </c>
      <c r="MYE3" s="34" t="str">
        <f>IF(ISNUMBER(Kreise!MZF18),Kreise!MZF18-MYE4-MYE5-MYE6-MYE7,"")</f>
        <v/>
      </c>
      <c r="MYF3" s="34" t="str">
        <f>IF(ISNUMBER(Kreise!MZG18),Kreise!MZG18-MYF4-MYF5-MYF6-MYF7,"")</f>
        <v/>
      </c>
      <c r="MYG3" s="34" t="str">
        <f>IF(ISNUMBER(Kreise!MZH18),Kreise!MZH18-MYG4-MYG5-MYG6-MYG7,"")</f>
        <v/>
      </c>
      <c r="MYH3" s="34" t="str">
        <f>IF(ISNUMBER(Kreise!MZI18),Kreise!MZI18-MYH4-MYH5-MYH6-MYH7,"")</f>
        <v/>
      </c>
      <c r="MYI3" s="34" t="str">
        <f>IF(ISNUMBER(Kreise!MZJ18),Kreise!MZJ18-MYI4-MYI5-MYI6-MYI7,"")</f>
        <v/>
      </c>
      <c r="MYJ3" s="34" t="str">
        <f>IF(ISNUMBER(Kreise!MZK18),Kreise!MZK18-MYJ4-MYJ5-MYJ6-MYJ7,"")</f>
        <v/>
      </c>
      <c r="MYK3" s="34" t="str">
        <f>IF(ISNUMBER(Kreise!MZL18),Kreise!MZL18-MYK4-MYK5-MYK6-MYK7,"")</f>
        <v/>
      </c>
      <c r="MYL3" s="34" t="str">
        <f>IF(ISNUMBER(Kreise!MZM18),Kreise!MZM18-MYL4-MYL5-MYL6-MYL7,"")</f>
        <v/>
      </c>
      <c r="MYM3" s="34" t="str">
        <f>IF(ISNUMBER(Kreise!MZN18),Kreise!MZN18-MYM4-MYM5-MYM6-MYM7,"")</f>
        <v/>
      </c>
      <c r="MYN3" s="34" t="str">
        <f>IF(ISNUMBER(Kreise!MZO18),Kreise!MZO18-MYN4-MYN5-MYN6-MYN7,"")</f>
        <v/>
      </c>
      <c r="MYO3" s="34" t="str">
        <f>IF(ISNUMBER(Kreise!MZP18),Kreise!MZP18-MYO4-MYO5-MYO6-MYO7,"")</f>
        <v/>
      </c>
      <c r="MYP3" s="34" t="str">
        <f>IF(ISNUMBER(Kreise!MZQ18),Kreise!MZQ18-MYP4-MYP5-MYP6-MYP7,"")</f>
        <v/>
      </c>
      <c r="MYQ3" s="34" t="str">
        <f>IF(ISNUMBER(Kreise!MZR18),Kreise!MZR18-MYQ4-MYQ5-MYQ6-MYQ7,"")</f>
        <v/>
      </c>
      <c r="MYR3" s="34" t="str">
        <f>IF(ISNUMBER(Kreise!MZS18),Kreise!MZS18-MYR4-MYR5-MYR6-MYR7,"")</f>
        <v/>
      </c>
      <c r="MYS3" s="34" t="str">
        <f>IF(ISNUMBER(Kreise!MZT18),Kreise!MZT18-MYS4-MYS5-MYS6-MYS7,"")</f>
        <v/>
      </c>
      <c r="MYT3" s="34" t="str">
        <f>IF(ISNUMBER(Kreise!MZU18),Kreise!MZU18-MYT4-MYT5-MYT6-MYT7,"")</f>
        <v/>
      </c>
      <c r="MYU3" s="34" t="str">
        <f>IF(ISNUMBER(Kreise!MZV18),Kreise!MZV18-MYU4-MYU5-MYU6-MYU7,"")</f>
        <v/>
      </c>
      <c r="MYV3" s="34" t="str">
        <f>IF(ISNUMBER(Kreise!MZW18),Kreise!MZW18-MYV4-MYV5-MYV6-MYV7,"")</f>
        <v/>
      </c>
      <c r="MYW3" s="34" t="str">
        <f>IF(ISNUMBER(Kreise!MZX18),Kreise!MZX18-MYW4-MYW5-MYW6-MYW7,"")</f>
        <v/>
      </c>
      <c r="MYX3" s="34" t="str">
        <f>IF(ISNUMBER(Kreise!MZY18),Kreise!MZY18-MYX4-MYX5-MYX6-MYX7,"")</f>
        <v/>
      </c>
      <c r="MYY3" s="34" t="str">
        <f>IF(ISNUMBER(Kreise!MZZ18),Kreise!MZZ18-MYY4-MYY5-MYY6-MYY7,"")</f>
        <v/>
      </c>
      <c r="MYZ3" s="34" t="str">
        <f>IF(ISNUMBER(Kreise!NAA18),Kreise!NAA18-MYZ4-MYZ5-MYZ6-MYZ7,"")</f>
        <v/>
      </c>
      <c r="MZA3" s="34" t="str">
        <f>IF(ISNUMBER(Kreise!NAB18),Kreise!NAB18-MZA4-MZA5-MZA6-MZA7,"")</f>
        <v/>
      </c>
      <c r="MZB3" s="34" t="str">
        <f>IF(ISNUMBER(Kreise!NAC18),Kreise!NAC18-MZB4-MZB5-MZB6-MZB7,"")</f>
        <v/>
      </c>
      <c r="MZC3" s="34" t="str">
        <f>IF(ISNUMBER(Kreise!NAD18),Kreise!NAD18-MZC4-MZC5-MZC6-MZC7,"")</f>
        <v/>
      </c>
      <c r="MZD3" s="34" t="str">
        <f>IF(ISNUMBER(Kreise!NAE18),Kreise!NAE18-MZD4-MZD5-MZD6-MZD7,"")</f>
        <v/>
      </c>
      <c r="MZE3" s="34" t="str">
        <f>IF(ISNUMBER(Kreise!NAF18),Kreise!NAF18-MZE4-MZE5-MZE6-MZE7,"")</f>
        <v/>
      </c>
      <c r="MZF3" s="34" t="str">
        <f>IF(ISNUMBER(Kreise!NAG18),Kreise!NAG18-MZF4-MZF5-MZF6-MZF7,"")</f>
        <v/>
      </c>
      <c r="MZG3" s="34" t="str">
        <f>IF(ISNUMBER(Kreise!NAH18),Kreise!NAH18-MZG4-MZG5-MZG6-MZG7,"")</f>
        <v/>
      </c>
      <c r="MZH3" s="34" t="str">
        <f>IF(ISNUMBER(Kreise!NAI18),Kreise!NAI18-MZH4-MZH5-MZH6-MZH7,"")</f>
        <v/>
      </c>
      <c r="MZI3" s="34" t="str">
        <f>IF(ISNUMBER(Kreise!NAJ18),Kreise!NAJ18-MZI4-MZI5-MZI6-MZI7,"")</f>
        <v/>
      </c>
      <c r="MZJ3" s="34" t="str">
        <f>IF(ISNUMBER(Kreise!NAK18),Kreise!NAK18-MZJ4-MZJ5-MZJ6-MZJ7,"")</f>
        <v/>
      </c>
      <c r="MZK3" s="34" t="str">
        <f>IF(ISNUMBER(Kreise!NAL18),Kreise!NAL18-MZK4-MZK5-MZK6-MZK7,"")</f>
        <v/>
      </c>
      <c r="MZL3" s="34" t="str">
        <f>IF(ISNUMBER(Kreise!NAM18),Kreise!NAM18-MZL4-MZL5-MZL6-MZL7,"")</f>
        <v/>
      </c>
      <c r="MZM3" s="34" t="str">
        <f>IF(ISNUMBER(Kreise!NAN18),Kreise!NAN18-MZM4-MZM5-MZM6-MZM7,"")</f>
        <v/>
      </c>
      <c r="MZN3" s="34" t="str">
        <f>IF(ISNUMBER(Kreise!NAO18),Kreise!NAO18-MZN4-MZN5-MZN6-MZN7,"")</f>
        <v/>
      </c>
      <c r="MZO3" s="34" t="str">
        <f>IF(ISNUMBER(Kreise!NAP18),Kreise!NAP18-MZO4-MZO5-MZO6-MZO7,"")</f>
        <v/>
      </c>
      <c r="MZP3" s="34" t="str">
        <f>IF(ISNUMBER(Kreise!NAQ18),Kreise!NAQ18-MZP4-MZP5-MZP6-MZP7,"")</f>
        <v/>
      </c>
      <c r="MZQ3" s="34" t="str">
        <f>IF(ISNUMBER(Kreise!NAR18),Kreise!NAR18-MZQ4-MZQ5-MZQ6-MZQ7,"")</f>
        <v/>
      </c>
      <c r="MZR3" s="34" t="str">
        <f>IF(ISNUMBER(Kreise!NAS18),Kreise!NAS18-MZR4-MZR5-MZR6-MZR7,"")</f>
        <v/>
      </c>
      <c r="MZS3" s="34" t="str">
        <f>IF(ISNUMBER(Kreise!NAT18),Kreise!NAT18-MZS4-MZS5-MZS6-MZS7,"")</f>
        <v/>
      </c>
      <c r="MZT3" s="34" t="str">
        <f>IF(ISNUMBER(Kreise!NAU18),Kreise!NAU18-MZT4-MZT5-MZT6-MZT7,"")</f>
        <v/>
      </c>
      <c r="MZU3" s="34" t="str">
        <f>IF(ISNUMBER(Kreise!NAV18),Kreise!NAV18-MZU4-MZU5-MZU6-MZU7,"")</f>
        <v/>
      </c>
      <c r="MZV3" s="34" t="str">
        <f>IF(ISNUMBER(Kreise!NAW18),Kreise!NAW18-MZV4-MZV5-MZV6-MZV7,"")</f>
        <v/>
      </c>
      <c r="MZW3" s="34" t="str">
        <f>IF(ISNUMBER(Kreise!NAX18),Kreise!NAX18-MZW4-MZW5-MZW6-MZW7,"")</f>
        <v/>
      </c>
      <c r="MZX3" s="34" t="str">
        <f>IF(ISNUMBER(Kreise!NAY18),Kreise!NAY18-MZX4-MZX5-MZX6-MZX7,"")</f>
        <v/>
      </c>
      <c r="MZY3" s="34" t="str">
        <f>IF(ISNUMBER(Kreise!NAZ18),Kreise!NAZ18-MZY4-MZY5-MZY6-MZY7,"")</f>
        <v/>
      </c>
      <c r="MZZ3" s="34" t="str">
        <f>IF(ISNUMBER(Kreise!NBA18),Kreise!NBA18-MZZ4-MZZ5-MZZ6-MZZ7,"")</f>
        <v/>
      </c>
      <c r="NAA3" s="34" t="str">
        <f>IF(ISNUMBER(Kreise!NBB18),Kreise!NBB18-NAA4-NAA5-NAA6-NAA7,"")</f>
        <v/>
      </c>
      <c r="NAB3" s="34" t="str">
        <f>IF(ISNUMBER(Kreise!NBC18),Kreise!NBC18-NAB4-NAB5-NAB6-NAB7,"")</f>
        <v/>
      </c>
      <c r="NAC3" s="34" t="str">
        <f>IF(ISNUMBER(Kreise!NBD18),Kreise!NBD18-NAC4-NAC5-NAC6-NAC7,"")</f>
        <v/>
      </c>
      <c r="NAD3" s="34" t="str">
        <f>IF(ISNUMBER(Kreise!NBE18),Kreise!NBE18-NAD4-NAD5-NAD6-NAD7,"")</f>
        <v/>
      </c>
      <c r="NAE3" s="34" t="str">
        <f>IF(ISNUMBER(Kreise!NBF18),Kreise!NBF18-NAE4-NAE5-NAE6-NAE7,"")</f>
        <v/>
      </c>
      <c r="NAF3" s="34" t="str">
        <f>IF(ISNUMBER(Kreise!NBG18),Kreise!NBG18-NAF4-NAF5-NAF6-NAF7,"")</f>
        <v/>
      </c>
      <c r="NAG3" s="34" t="str">
        <f>IF(ISNUMBER(Kreise!NBH18),Kreise!NBH18-NAG4-NAG5-NAG6-NAG7,"")</f>
        <v/>
      </c>
      <c r="NAH3" s="34" t="str">
        <f>IF(ISNUMBER(Kreise!NBI18),Kreise!NBI18-NAH4-NAH5-NAH6-NAH7,"")</f>
        <v/>
      </c>
      <c r="NAI3" s="34" t="str">
        <f>IF(ISNUMBER(Kreise!NBJ18),Kreise!NBJ18-NAI4-NAI5-NAI6-NAI7,"")</f>
        <v/>
      </c>
      <c r="NAJ3" s="34" t="str">
        <f>IF(ISNUMBER(Kreise!NBK18),Kreise!NBK18-NAJ4-NAJ5-NAJ6-NAJ7,"")</f>
        <v/>
      </c>
      <c r="NAK3" s="34" t="str">
        <f>IF(ISNUMBER(Kreise!NBL18),Kreise!NBL18-NAK4-NAK5-NAK6-NAK7,"")</f>
        <v/>
      </c>
      <c r="NAL3" s="34" t="str">
        <f>IF(ISNUMBER(Kreise!NBM18),Kreise!NBM18-NAL4-NAL5-NAL6-NAL7,"")</f>
        <v/>
      </c>
      <c r="NAM3" s="34" t="str">
        <f>IF(ISNUMBER(Kreise!NBN18),Kreise!NBN18-NAM4-NAM5-NAM6-NAM7,"")</f>
        <v/>
      </c>
      <c r="NAN3" s="34" t="str">
        <f>IF(ISNUMBER(Kreise!NBO18),Kreise!NBO18-NAN4-NAN5-NAN6-NAN7,"")</f>
        <v/>
      </c>
      <c r="NAO3" s="34" t="str">
        <f>IF(ISNUMBER(Kreise!NBP18),Kreise!NBP18-NAO4-NAO5-NAO6-NAO7,"")</f>
        <v/>
      </c>
      <c r="NAP3" s="34" t="str">
        <f>IF(ISNUMBER(Kreise!NBQ18),Kreise!NBQ18-NAP4-NAP5-NAP6-NAP7,"")</f>
        <v/>
      </c>
      <c r="NAQ3" s="34" t="str">
        <f>IF(ISNUMBER(Kreise!NBR18),Kreise!NBR18-NAQ4-NAQ5-NAQ6-NAQ7,"")</f>
        <v/>
      </c>
      <c r="NAR3" s="34" t="str">
        <f>IF(ISNUMBER(Kreise!NBS18),Kreise!NBS18-NAR4-NAR5-NAR6-NAR7,"")</f>
        <v/>
      </c>
      <c r="NAS3" s="34" t="str">
        <f>IF(ISNUMBER(Kreise!NBT18),Kreise!NBT18-NAS4-NAS5-NAS6-NAS7,"")</f>
        <v/>
      </c>
      <c r="NAT3" s="34" t="str">
        <f>IF(ISNUMBER(Kreise!NBU18),Kreise!NBU18-NAT4-NAT5-NAT6-NAT7,"")</f>
        <v/>
      </c>
      <c r="NAU3" s="34" t="str">
        <f>IF(ISNUMBER(Kreise!NBV18),Kreise!NBV18-NAU4-NAU5-NAU6-NAU7,"")</f>
        <v/>
      </c>
      <c r="NAV3" s="34" t="str">
        <f>IF(ISNUMBER(Kreise!NBW18),Kreise!NBW18-NAV4-NAV5-NAV6-NAV7,"")</f>
        <v/>
      </c>
      <c r="NAW3" s="34" t="str">
        <f>IF(ISNUMBER(Kreise!NBX18),Kreise!NBX18-NAW4-NAW5-NAW6-NAW7,"")</f>
        <v/>
      </c>
      <c r="NAX3" s="34" t="str">
        <f>IF(ISNUMBER(Kreise!NBY18),Kreise!NBY18-NAX4-NAX5-NAX6-NAX7,"")</f>
        <v/>
      </c>
      <c r="NAY3" s="34" t="str">
        <f>IF(ISNUMBER(Kreise!NBZ18),Kreise!NBZ18-NAY4-NAY5-NAY6-NAY7,"")</f>
        <v/>
      </c>
      <c r="NAZ3" s="34" t="str">
        <f>IF(ISNUMBER(Kreise!NCA18),Kreise!NCA18-NAZ4-NAZ5-NAZ6-NAZ7,"")</f>
        <v/>
      </c>
      <c r="NBA3" s="34" t="str">
        <f>IF(ISNUMBER(Kreise!NCB18),Kreise!NCB18-NBA4-NBA5-NBA6-NBA7,"")</f>
        <v/>
      </c>
      <c r="NBB3" s="34" t="str">
        <f>IF(ISNUMBER(Kreise!NCC18),Kreise!NCC18-NBB4-NBB5-NBB6-NBB7,"")</f>
        <v/>
      </c>
      <c r="NBC3" s="34" t="str">
        <f>IF(ISNUMBER(Kreise!NCD18),Kreise!NCD18-NBC4-NBC5-NBC6-NBC7,"")</f>
        <v/>
      </c>
      <c r="NBD3" s="34" t="str">
        <f>IF(ISNUMBER(Kreise!NCE18),Kreise!NCE18-NBD4-NBD5-NBD6-NBD7,"")</f>
        <v/>
      </c>
      <c r="NBE3" s="34" t="str">
        <f>IF(ISNUMBER(Kreise!NCF18),Kreise!NCF18-NBE4-NBE5-NBE6-NBE7,"")</f>
        <v/>
      </c>
      <c r="NBF3" s="34" t="str">
        <f>IF(ISNUMBER(Kreise!NCG18),Kreise!NCG18-NBF4-NBF5-NBF6-NBF7,"")</f>
        <v/>
      </c>
      <c r="NBG3" s="34" t="str">
        <f>IF(ISNUMBER(Kreise!NCH18),Kreise!NCH18-NBG4-NBG5-NBG6-NBG7,"")</f>
        <v/>
      </c>
      <c r="NBH3" s="34" t="str">
        <f>IF(ISNUMBER(Kreise!NCI18),Kreise!NCI18-NBH4-NBH5-NBH6-NBH7,"")</f>
        <v/>
      </c>
      <c r="NBI3" s="34" t="str">
        <f>IF(ISNUMBER(Kreise!NCJ18),Kreise!NCJ18-NBI4-NBI5-NBI6-NBI7,"")</f>
        <v/>
      </c>
      <c r="NBJ3" s="34" t="str">
        <f>IF(ISNUMBER(Kreise!NCK18),Kreise!NCK18-NBJ4-NBJ5-NBJ6-NBJ7,"")</f>
        <v/>
      </c>
      <c r="NBK3" s="34" t="str">
        <f>IF(ISNUMBER(Kreise!NCL18),Kreise!NCL18-NBK4-NBK5-NBK6-NBK7,"")</f>
        <v/>
      </c>
      <c r="NBL3" s="34" t="str">
        <f>IF(ISNUMBER(Kreise!NCM18),Kreise!NCM18-NBL4-NBL5-NBL6-NBL7,"")</f>
        <v/>
      </c>
      <c r="NBM3" s="34" t="str">
        <f>IF(ISNUMBER(Kreise!NCN18),Kreise!NCN18-NBM4-NBM5-NBM6-NBM7,"")</f>
        <v/>
      </c>
      <c r="NBN3" s="34" t="str">
        <f>IF(ISNUMBER(Kreise!NCO18),Kreise!NCO18-NBN4-NBN5-NBN6-NBN7,"")</f>
        <v/>
      </c>
      <c r="NBO3" s="34" t="str">
        <f>IF(ISNUMBER(Kreise!NCP18),Kreise!NCP18-NBO4-NBO5-NBO6-NBO7,"")</f>
        <v/>
      </c>
      <c r="NBP3" s="34" t="str">
        <f>IF(ISNUMBER(Kreise!NCQ18),Kreise!NCQ18-NBP4-NBP5-NBP6-NBP7,"")</f>
        <v/>
      </c>
      <c r="NBQ3" s="34" t="str">
        <f>IF(ISNUMBER(Kreise!NCR18),Kreise!NCR18-NBQ4-NBQ5-NBQ6-NBQ7,"")</f>
        <v/>
      </c>
      <c r="NBR3" s="34" t="str">
        <f>IF(ISNUMBER(Kreise!NCS18),Kreise!NCS18-NBR4-NBR5-NBR6-NBR7,"")</f>
        <v/>
      </c>
      <c r="NBS3" s="34" t="str">
        <f>IF(ISNUMBER(Kreise!NCT18),Kreise!NCT18-NBS4-NBS5-NBS6-NBS7,"")</f>
        <v/>
      </c>
      <c r="NBT3" s="34" t="str">
        <f>IF(ISNUMBER(Kreise!NCU18),Kreise!NCU18-NBT4-NBT5-NBT6-NBT7,"")</f>
        <v/>
      </c>
      <c r="NBU3" s="34" t="str">
        <f>IF(ISNUMBER(Kreise!NCV18),Kreise!NCV18-NBU4-NBU5-NBU6-NBU7,"")</f>
        <v/>
      </c>
      <c r="NBV3" s="34" t="str">
        <f>IF(ISNUMBER(Kreise!NCW18),Kreise!NCW18-NBV4-NBV5-NBV6-NBV7,"")</f>
        <v/>
      </c>
      <c r="NBW3" s="34" t="str">
        <f>IF(ISNUMBER(Kreise!NCX18),Kreise!NCX18-NBW4-NBW5-NBW6-NBW7,"")</f>
        <v/>
      </c>
      <c r="NBX3" s="34" t="str">
        <f>IF(ISNUMBER(Kreise!NCY18),Kreise!NCY18-NBX4-NBX5-NBX6-NBX7,"")</f>
        <v/>
      </c>
      <c r="NBY3" s="34" t="str">
        <f>IF(ISNUMBER(Kreise!NCZ18),Kreise!NCZ18-NBY4-NBY5-NBY6-NBY7,"")</f>
        <v/>
      </c>
      <c r="NBZ3" s="34" t="str">
        <f>IF(ISNUMBER(Kreise!NDA18),Kreise!NDA18-NBZ4-NBZ5-NBZ6-NBZ7,"")</f>
        <v/>
      </c>
      <c r="NCA3" s="34" t="str">
        <f>IF(ISNUMBER(Kreise!NDB18),Kreise!NDB18-NCA4-NCA5-NCA6-NCA7,"")</f>
        <v/>
      </c>
      <c r="NCB3" s="34" t="str">
        <f>IF(ISNUMBER(Kreise!NDC18),Kreise!NDC18-NCB4-NCB5-NCB6-NCB7,"")</f>
        <v/>
      </c>
      <c r="NCC3" s="34" t="str">
        <f>IF(ISNUMBER(Kreise!NDD18),Kreise!NDD18-NCC4-NCC5-NCC6-NCC7,"")</f>
        <v/>
      </c>
      <c r="NCD3" s="34" t="str">
        <f>IF(ISNUMBER(Kreise!NDE18),Kreise!NDE18-NCD4-NCD5-NCD6-NCD7,"")</f>
        <v/>
      </c>
      <c r="NCE3" s="34" t="str">
        <f>IF(ISNUMBER(Kreise!NDF18),Kreise!NDF18-NCE4-NCE5-NCE6-NCE7,"")</f>
        <v/>
      </c>
      <c r="NCF3" s="34" t="str">
        <f>IF(ISNUMBER(Kreise!NDG18),Kreise!NDG18-NCF4-NCF5-NCF6-NCF7,"")</f>
        <v/>
      </c>
      <c r="NCG3" s="34" t="str">
        <f>IF(ISNUMBER(Kreise!NDH18),Kreise!NDH18-NCG4-NCG5-NCG6-NCG7,"")</f>
        <v/>
      </c>
      <c r="NCH3" s="34" t="str">
        <f>IF(ISNUMBER(Kreise!NDI18),Kreise!NDI18-NCH4-NCH5-NCH6-NCH7,"")</f>
        <v/>
      </c>
      <c r="NCI3" s="34" t="str">
        <f>IF(ISNUMBER(Kreise!NDJ18),Kreise!NDJ18-NCI4-NCI5-NCI6-NCI7,"")</f>
        <v/>
      </c>
      <c r="NCJ3" s="34" t="str">
        <f>IF(ISNUMBER(Kreise!NDK18),Kreise!NDK18-NCJ4-NCJ5-NCJ6-NCJ7,"")</f>
        <v/>
      </c>
      <c r="NCK3" s="34" t="str">
        <f>IF(ISNUMBER(Kreise!NDL18),Kreise!NDL18-NCK4-NCK5-NCK6-NCK7,"")</f>
        <v/>
      </c>
      <c r="NCL3" s="34" t="str">
        <f>IF(ISNUMBER(Kreise!NDM18),Kreise!NDM18-NCL4-NCL5-NCL6-NCL7,"")</f>
        <v/>
      </c>
      <c r="NCM3" s="34" t="str">
        <f>IF(ISNUMBER(Kreise!NDN18),Kreise!NDN18-NCM4-NCM5-NCM6-NCM7,"")</f>
        <v/>
      </c>
      <c r="NCN3" s="34" t="str">
        <f>IF(ISNUMBER(Kreise!NDO18),Kreise!NDO18-NCN4-NCN5-NCN6-NCN7,"")</f>
        <v/>
      </c>
      <c r="NCO3" s="34" t="str">
        <f>IF(ISNUMBER(Kreise!NDP18),Kreise!NDP18-NCO4-NCO5-NCO6-NCO7,"")</f>
        <v/>
      </c>
      <c r="NCP3" s="34" t="str">
        <f>IF(ISNUMBER(Kreise!NDQ18),Kreise!NDQ18-NCP4-NCP5-NCP6-NCP7,"")</f>
        <v/>
      </c>
      <c r="NCQ3" s="34" t="str">
        <f>IF(ISNUMBER(Kreise!NDR18),Kreise!NDR18-NCQ4-NCQ5-NCQ6-NCQ7,"")</f>
        <v/>
      </c>
      <c r="NCR3" s="34" t="str">
        <f>IF(ISNUMBER(Kreise!NDS18),Kreise!NDS18-NCR4-NCR5-NCR6-NCR7,"")</f>
        <v/>
      </c>
      <c r="NCS3" s="34" t="str">
        <f>IF(ISNUMBER(Kreise!NDT18),Kreise!NDT18-NCS4-NCS5-NCS6-NCS7,"")</f>
        <v/>
      </c>
      <c r="NCT3" s="34" t="str">
        <f>IF(ISNUMBER(Kreise!NDU18),Kreise!NDU18-NCT4-NCT5-NCT6-NCT7,"")</f>
        <v/>
      </c>
      <c r="NCU3" s="34" t="str">
        <f>IF(ISNUMBER(Kreise!NDV18),Kreise!NDV18-NCU4-NCU5-NCU6-NCU7,"")</f>
        <v/>
      </c>
      <c r="NCV3" s="34" t="str">
        <f>IF(ISNUMBER(Kreise!NDW18),Kreise!NDW18-NCV4-NCV5-NCV6-NCV7,"")</f>
        <v/>
      </c>
      <c r="NCW3" s="34" t="str">
        <f>IF(ISNUMBER(Kreise!NDX18),Kreise!NDX18-NCW4-NCW5-NCW6-NCW7,"")</f>
        <v/>
      </c>
      <c r="NCX3" s="34" t="str">
        <f>IF(ISNUMBER(Kreise!NDY18),Kreise!NDY18-NCX4-NCX5-NCX6-NCX7,"")</f>
        <v/>
      </c>
      <c r="NCY3" s="34" t="str">
        <f>IF(ISNUMBER(Kreise!NDZ18),Kreise!NDZ18-NCY4-NCY5-NCY6-NCY7,"")</f>
        <v/>
      </c>
      <c r="NCZ3" s="34" t="str">
        <f>IF(ISNUMBER(Kreise!NEA18),Kreise!NEA18-NCZ4-NCZ5-NCZ6-NCZ7,"")</f>
        <v/>
      </c>
      <c r="NDA3" s="34" t="str">
        <f>IF(ISNUMBER(Kreise!NEB18),Kreise!NEB18-NDA4-NDA5-NDA6-NDA7,"")</f>
        <v/>
      </c>
      <c r="NDB3" s="34" t="str">
        <f>IF(ISNUMBER(Kreise!NEC18),Kreise!NEC18-NDB4-NDB5-NDB6-NDB7,"")</f>
        <v/>
      </c>
      <c r="NDC3" s="34" t="str">
        <f>IF(ISNUMBER(Kreise!NED18),Kreise!NED18-NDC4-NDC5-NDC6-NDC7,"")</f>
        <v/>
      </c>
      <c r="NDD3" s="34" t="str">
        <f>IF(ISNUMBER(Kreise!NEE18),Kreise!NEE18-NDD4-NDD5-NDD6-NDD7,"")</f>
        <v/>
      </c>
      <c r="NDE3" s="34" t="str">
        <f>IF(ISNUMBER(Kreise!NEF18),Kreise!NEF18-NDE4-NDE5-NDE6-NDE7,"")</f>
        <v/>
      </c>
      <c r="NDF3" s="34" t="str">
        <f>IF(ISNUMBER(Kreise!NEG18),Kreise!NEG18-NDF4-NDF5-NDF6-NDF7,"")</f>
        <v/>
      </c>
      <c r="NDG3" s="34" t="str">
        <f>IF(ISNUMBER(Kreise!NEH18),Kreise!NEH18-NDG4-NDG5-NDG6-NDG7,"")</f>
        <v/>
      </c>
      <c r="NDH3" s="34" t="str">
        <f>IF(ISNUMBER(Kreise!NEI18),Kreise!NEI18-NDH4-NDH5-NDH6-NDH7,"")</f>
        <v/>
      </c>
      <c r="NDI3" s="34" t="str">
        <f>IF(ISNUMBER(Kreise!NEJ18),Kreise!NEJ18-NDI4-NDI5-NDI6-NDI7,"")</f>
        <v/>
      </c>
      <c r="NDJ3" s="34" t="str">
        <f>IF(ISNUMBER(Kreise!NEK18),Kreise!NEK18-NDJ4-NDJ5-NDJ6-NDJ7,"")</f>
        <v/>
      </c>
      <c r="NDK3" s="34" t="str">
        <f>IF(ISNUMBER(Kreise!NEL18),Kreise!NEL18-NDK4-NDK5-NDK6-NDK7,"")</f>
        <v/>
      </c>
      <c r="NDL3" s="34" t="str">
        <f>IF(ISNUMBER(Kreise!NEM18),Kreise!NEM18-NDL4-NDL5-NDL6-NDL7,"")</f>
        <v/>
      </c>
      <c r="NDM3" s="34" t="str">
        <f>IF(ISNUMBER(Kreise!NEN18),Kreise!NEN18-NDM4-NDM5-NDM6-NDM7,"")</f>
        <v/>
      </c>
      <c r="NDN3" s="34" t="str">
        <f>IF(ISNUMBER(Kreise!NEO18),Kreise!NEO18-NDN4-NDN5-NDN6-NDN7,"")</f>
        <v/>
      </c>
      <c r="NDO3" s="34" t="str">
        <f>IF(ISNUMBER(Kreise!NEP18),Kreise!NEP18-NDO4-NDO5-NDO6-NDO7,"")</f>
        <v/>
      </c>
      <c r="NDP3" s="34" t="str">
        <f>IF(ISNUMBER(Kreise!NEQ18),Kreise!NEQ18-NDP4-NDP5-NDP6-NDP7,"")</f>
        <v/>
      </c>
      <c r="NDQ3" s="34" t="str">
        <f>IF(ISNUMBER(Kreise!NER18),Kreise!NER18-NDQ4-NDQ5-NDQ6-NDQ7,"")</f>
        <v/>
      </c>
      <c r="NDR3" s="34" t="str">
        <f>IF(ISNUMBER(Kreise!NES18),Kreise!NES18-NDR4-NDR5-NDR6-NDR7,"")</f>
        <v/>
      </c>
      <c r="NDS3" s="34" t="str">
        <f>IF(ISNUMBER(Kreise!NET18),Kreise!NET18-NDS4-NDS5-NDS6-NDS7,"")</f>
        <v/>
      </c>
      <c r="NDT3" s="34" t="str">
        <f>IF(ISNUMBER(Kreise!NEU18),Kreise!NEU18-NDT4-NDT5-NDT6-NDT7,"")</f>
        <v/>
      </c>
      <c r="NDU3" s="34" t="str">
        <f>IF(ISNUMBER(Kreise!NEV18),Kreise!NEV18-NDU4-NDU5-NDU6-NDU7,"")</f>
        <v/>
      </c>
      <c r="NDV3" s="34" t="str">
        <f>IF(ISNUMBER(Kreise!NEW18),Kreise!NEW18-NDV4-NDV5-NDV6-NDV7,"")</f>
        <v/>
      </c>
      <c r="NDW3" s="34" t="str">
        <f>IF(ISNUMBER(Kreise!NEX18),Kreise!NEX18-NDW4-NDW5-NDW6-NDW7,"")</f>
        <v/>
      </c>
      <c r="NDX3" s="34" t="str">
        <f>IF(ISNUMBER(Kreise!NEY18),Kreise!NEY18-NDX4-NDX5-NDX6-NDX7,"")</f>
        <v/>
      </c>
      <c r="NDY3" s="34" t="str">
        <f>IF(ISNUMBER(Kreise!NEZ18),Kreise!NEZ18-NDY4-NDY5-NDY6-NDY7,"")</f>
        <v/>
      </c>
      <c r="NDZ3" s="34" t="str">
        <f>IF(ISNUMBER(Kreise!NFA18),Kreise!NFA18-NDZ4-NDZ5-NDZ6-NDZ7,"")</f>
        <v/>
      </c>
      <c r="NEA3" s="34" t="str">
        <f>IF(ISNUMBER(Kreise!NFB18),Kreise!NFB18-NEA4-NEA5-NEA6-NEA7,"")</f>
        <v/>
      </c>
      <c r="NEB3" s="34" t="str">
        <f>IF(ISNUMBER(Kreise!NFC18),Kreise!NFC18-NEB4-NEB5-NEB6-NEB7,"")</f>
        <v/>
      </c>
      <c r="NEC3" s="34" t="str">
        <f>IF(ISNUMBER(Kreise!NFD18),Kreise!NFD18-NEC4-NEC5-NEC6-NEC7,"")</f>
        <v/>
      </c>
      <c r="NED3" s="34" t="str">
        <f>IF(ISNUMBER(Kreise!NFE18),Kreise!NFE18-NED4-NED5-NED6-NED7,"")</f>
        <v/>
      </c>
      <c r="NEE3" s="34" t="str">
        <f>IF(ISNUMBER(Kreise!NFF18),Kreise!NFF18-NEE4-NEE5-NEE6-NEE7,"")</f>
        <v/>
      </c>
      <c r="NEF3" s="34" t="str">
        <f>IF(ISNUMBER(Kreise!NFG18),Kreise!NFG18-NEF4-NEF5-NEF6-NEF7,"")</f>
        <v/>
      </c>
      <c r="NEG3" s="34" t="str">
        <f>IF(ISNUMBER(Kreise!NFH18),Kreise!NFH18-NEG4-NEG5-NEG6-NEG7,"")</f>
        <v/>
      </c>
      <c r="NEH3" s="34" t="str">
        <f>IF(ISNUMBER(Kreise!NFI18),Kreise!NFI18-NEH4-NEH5-NEH6-NEH7,"")</f>
        <v/>
      </c>
      <c r="NEI3" s="34" t="str">
        <f>IF(ISNUMBER(Kreise!NFJ18),Kreise!NFJ18-NEI4-NEI5-NEI6-NEI7,"")</f>
        <v/>
      </c>
      <c r="NEJ3" s="34" t="str">
        <f>IF(ISNUMBER(Kreise!NFK18),Kreise!NFK18-NEJ4-NEJ5-NEJ6-NEJ7,"")</f>
        <v/>
      </c>
      <c r="NEK3" s="34" t="str">
        <f>IF(ISNUMBER(Kreise!NFL18),Kreise!NFL18-NEK4-NEK5-NEK6-NEK7,"")</f>
        <v/>
      </c>
      <c r="NEL3" s="34" t="str">
        <f>IF(ISNUMBER(Kreise!NFM18),Kreise!NFM18-NEL4-NEL5-NEL6-NEL7,"")</f>
        <v/>
      </c>
      <c r="NEM3" s="34" t="str">
        <f>IF(ISNUMBER(Kreise!NFN18),Kreise!NFN18-NEM4-NEM5-NEM6-NEM7,"")</f>
        <v/>
      </c>
      <c r="NEN3" s="34" t="str">
        <f>IF(ISNUMBER(Kreise!NFO18),Kreise!NFO18-NEN4-NEN5-NEN6-NEN7,"")</f>
        <v/>
      </c>
      <c r="NEO3" s="34" t="str">
        <f>IF(ISNUMBER(Kreise!NFP18),Kreise!NFP18-NEO4-NEO5-NEO6-NEO7,"")</f>
        <v/>
      </c>
      <c r="NEP3" s="34" t="str">
        <f>IF(ISNUMBER(Kreise!NFQ18),Kreise!NFQ18-NEP4-NEP5-NEP6-NEP7,"")</f>
        <v/>
      </c>
      <c r="NEQ3" s="34" t="str">
        <f>IF(ISNUMBER(Kreise!NFR18),Kreise!NFR18-NEQ4-NEQ5-NEQ6-NEQ7,"")</f>
        <v/>
      </c>
      <c r="NER3" s="34" t="str">
        <f>IF(ISNUMBER(Kreise!NFS18),Kreise!NFS18-NER4-NER5-NER6-NER7,"")</f>
        <v/>
      </c>
      <c r="NES3" s="34" t="str">
        <f>IF(ISNUMBER(Kreise!NFT18),Kreise!NFT18-NES4-NES5-NES6-NES7,"")</f>
        <v/>
      </c>
      <c r="NET3" s="34" t="str">
        <f>IF(ISNUMBER(Kreise!NFU18),Kreise!NFU18-NET4-NET5-NET6-NET7,"")</f>
        <v/>
      </c>
      <c r="NEU3" s="34" t="str">
        <f>IF(ISNUMBER(Kreise!NFV18),Kreise!NFV18-NEU4-NEU5-NEU6-NEU7,"")</f>
        <v/>
      </c>
      <c r="NEV3" s="34" t="str">
        <f>IF(ISNUMBER(Kreise!NFW18),Kreise!NFW18-NEV4-NEV5-NEV6-NEV7,"")</f>
        <v/>
      </c>
      <c r="NEW3" s="34" t="str">
        <f>IF(ISNUMBER(Kreise!NFX18),Kreise!NFX18-NEW4-NEW5-NEW6-NEW7,"")</f>
        <v/>
      </c>
      <c r="NEX3" s="34" t="str">
        <f>IF(ISNUMBER(Kreise!NFY18),Kreise!NFY18-NEX4-NEX5-NEX6-NEX7,"")</f>
        <v/>
      </c>
      <c r="NEY3" s="34" t="str">
        <f>IF(ISNUMBER(Kreise!NFZ18),Kreise!NFZ18-NEY4-NEY5-NEY6-NEY7,"")</f>
        <v/>
      </c>
      <c r="NEZ3" s="34" t="str">
        <f>IF(ISNUMBER(Kreise!NGA18),Kreise!NGA18-NEZ4-NEZ5-NEZ6-NEZ7,"")</f>
        <v/>
      </c>
      <c r="NFA3" s="34" t="str">
        <f>IF(ISNUMBER(Kreise!NGB18),Kreise!NGB18-NFA4-NFA5-NFA6-NFA7,"")</f>
        <v/>
      </c>
      <c r="NFB3" s="34" t="str">
        <f>IF(ISNUMBER(Kreise!NGC18),Kreise!NGC18-NFB4-NFB5-NFB6-NFB7,"")</f>
        <v/>
      </c>
      <c r="NFC3" s="34" t="str">
        <f>IF(ISNUMBER(Kreise!NGD18),Kreise!NGD18-NFC4-NFC5-NFC6-NFC7,"")</f>
        <v/>
      </c>
      <c r="NFD3" s="34" t="str">
        <f>IF(ISNUMBER(Kreise!NGE18),Kreise!NGE18-NFD4-NFD5-NFD6-NFD7,"")</f>
        <v/>
      </c>
      <c r="NFE3" s="34" t="str">
        <f>IF(ISNUMBER(Kreise!NGF18),Kreise!NGF18-NFE4-NFE5-NFE6-NFE7,"")</f>
        <v/>
      </c>
      <c r="NFF3" s="34" t="str">
        <f>IF(ISNUMBER(Kreise!NGG18),Kreise!NGG18-NFF4-NFF5-NFF6-NFF7,"")</f>
        <v/>
      </c>
      <c r="NFG3" s="34" t="str">
        <f>IF(ISNUMBER(Kreise!NGH18),Kreise!NGH18-NFG4-NFG5-NFG6-NFG7,"")</f>
        <v/>
      </c>
      <c r="NFH3" s="34" t="str">
        <f>IF(ISNUMBER(Kreise!NGI18),Kreise!NGI18-NFH4-NFH5-NFH6-NFH7,"")</f>
        <v/>
      </c>
      <c r="NFI3" s="34" t="str">
        <f>IF(ISNUMBER(Kreise!NGJ18),Kreise!NGJ18-NFI4-NFI5-NFI6-NFI7,"")</f>
        <v/>
      </c>
      <c r="NFJ3" s="34" t="str">
        <f>IF(ISNUMBER(Kreise!NGK18),Kreise!NGK18-NFJ4-NFJ5-NFJ6-NFJ7,"")</f>
        <v/>
      </c>
      <c r="NFK3" s="34" t="str">
        <f>IF(ISNUMBER(Kreise!NGL18),Kreise!NGL18-NFK4-NFK5-NFK6-NFK7,"")</f>
        <v/>
      </c>
      <c r="NFL3" s="34" t="str">
        <f>IF(ISNUMBER(Kreise!NGM18),Kreise!NGM18-NFL4-NFL5-NFL6-NFL7,"")</f>
        <v/>
      </c>
      <c r="NFM3" s="34" t="str">
        <f>IF(ISNUMBER(Kreise!NGN18),Kreise!NGN18-NFM4-NFM5-NFM6-NFM7,"")</f>
        <v/>
      </c>
      <c r="NFN3" s="34" t="str">
        <f>IF(ISNUMBER(Kreise!NGO18),Kreise!NGO18-NFN4-NFN5-NFN6-NFN7,"")</f>
        <v/>
      </c>
      <c r="NFO3" s="34" t="str">
        <f>IF(ISNUMBER(Kreise!NGP18),Kreise!NGP18-NFO4-NFO5-NFO6-NFO7,"")</f>
        <v/>
      </c>
      <c r="NFP3" s="34" t="str">
        <f>IF(ISNUMBER(Kreise!NGQ18),Kreise!NGQ18-NFP4-NFP5-NFP6-NFP7,"")</f>
        <v/>
      </c>
      <c r="NFQ3" s="34" t="str">
        <f>IF(ISNUMBER(Kreise!NGR18),Kreise!NGR18-NFQ4-NFQ5-NFQ6-NFQ7,"")</f>
        <v/>
      </c>
      <c r="NFR3" s="34" t="str">
        <f>IF(ISNUMBER(Kreise!NGS18),Kreise!NGS18-NFR4-NFR5-NFR6-NFR7,"")</f>
        <v/>
      </c>
      <c r="NFS3" s="34" t="str">
        <f>IF(ISNUMBER(Kreise!NGT18),Kreise!NGT18-NFS4-NFS5-NFS6-NFS7,"")</f>
        <v/>
      </c>
      <c r="NFT3" s="34" t="str">
        <f>IF(ISNUMBER(Kreise!NGU18),Kreise!NGU18-NFT4-NFT5-NFT6-NFT7,"")</f>
        <v/>
      </c>
      <c r="NFU3" s="34" t="str">
        <f>IF(ISNUMBER(Kreise!NGV18),Kreise!NGV18-NFU4-NFU5-NFU6-NFU7,"")</f>
        <v/>
      </c>
      <c r="NFV3" s="34" t="str">
        <f>IF(ISNUMBER(Kreise!NGW18),Kreise!NGW18-NFV4-NFV5-NFV6-NFV7,"")</f>
        <v/>
      </c>
      <c r="NFW3" s="34" t="str">
        <f>IF(ISNUMBER(Kreise!NGX18),Kreise!NGX18-NFW4-NFW5-NFW6-NFW7,"")</f>
        <v/>
      </c>
      <c r="NFX3" s="34" t="str">
        <f>IF(ISNUMBER(Kreise!NGY18),Kreise!NGY18-NFX4-NFX5-NFX6-NFX7,"")</f>
        <v/>
      </c>
      <c r="NFY3" s="34" t="str">
        <f>IF(ISNUMBER(Kreise!NGZ18),Kreise!NGZ18-NFY4-NFY5-NFY6-NFY7,"")</f>
        <v/>
      </c>
      <c r="NFZ3" s="34" t="str">
        <f>IF(ISNUMBER(Kreise!NHA18),Kreise!NHA18-NFZ4-NFZ5-NFZ6-NFZ7,"")</f>
        <v/>
      </c>
      <c r="NGA3" s="34" t="str">
        <f>IF(ISNUMBER(Kreise!NHB18),Kreise!NHB18-NGA4-NGA5-NGA6-NGA7,"")</f>
        <v/>
      </c>
      <c r="NGB3" s="34" t="str">
        <f>IF(ISNUMBER(Kreise!NHC18),Kreise!NHC18-NGB4-NGB5-NGB6-NGB7,"")</f>
        <v/>
      </c>
      <c r="NGC3" s="34" t="str">
        <f>IF(ISNUMBER(Kreise!NHD18),Kreise!NHD18-NGC4-NGC5-NGC6-NGC7,"")</f>
        <v/>
      </c>
      <c r="NGD3" s="34" t="str">
        <f>IF(ISNUMBER(Kreise!NHE18),Kreise!NHE18-NGD4-NGD5-NGD6-NGD7,"")</f>
        <v/>
      </c>
      <c r="NGE3" s="34" t="str">
        <f>IF(ISNUMBER(Kreise!NHF18),Kreise!NHF18-NGE4-NGE5-NGE6-NGE7,"")</f>
        <v/>
      </c>
      <c r="NGF3" s="34" t="str">
        <f>IF(ISNUMBER(Kreise!NHG18),Kreise!NHG18-NGF4-NGF5-NGF6-NGF7,"")</f>
        <v/>
      </c>
      <c r="NGG3" s="34" t="str">
        <f>IF(ISNUMBER(Kreise!NHH18),Kreise!NHH18-NGG4-NGG5-NGG6-NGG7,"")</f>
        <v/>
      </c>
      <c r="NGH3" s="34" t="str">
        <f>IF(ISNUMBER(Kreise!NHI18),Kreise!NHI18-NGH4-NGH5-NGH6-NGH7,"")</f>
        <v/>
      </c>
      <c r="NGI3" s="34" t="str">
        <f>IF(ISNUMBER(Kreise!NHJ18),Kreise!NHJ18-NGI4-NGI5-NGI6-NGI7,"")</f>
        <v/>
      </c>
      <c r="NGJ3" s="34" t="str">
        <f>IF(ISNUMBER(Kreise!NHK18),Kreise!NHK18-NGJ4-NGJ5-NGJ6-NGJ7,"")</f>
        <v/>
      </c>
      <c r="NGK3" s="34" t="str">
        <f>IF(ISNUMBER(Kreise!NHL18),Kreise!NHL18-NGK4-NGK5-NGK6-NGK7,"")</f>
        <v/>
      </c>
      <c r="NGL3" s="34" t="str">
        <f>IF(ISNUMBER(Kreise!NHM18),Kreise!NHM18-NGL4-NGL5-NGL6-NGL7,"")</f>
        <v/>
      </c>
      <c r="NGM3" s="34" t="str">
        <f>IF(ISNUMBER(Kreise!NHN18),Kreise!NHN18-NGM4-NGM5-NGM6-NGM7,"")</f>
        <v/>
      </c>
      <c r="NGN3" s="34" t="str">
        <f>IF(ISNUMBER(Kreise!NHO18),Kreise!NHO18-NGN4-NGN5-NGN6-NGN7,"")</f>
        <v/>
      </c>
      <c r="NGO3" s="34" t="str">
        <f>IF(ISNUMBER(Kreise!NHP18),Kreise!NHP18-NGO4-NGO5-NGO6-NGO7,"")</f>
        <v/>
      </c>
      <c r="NGP3" s="34" t="str">
        <f>IF(ISNUMBER(Kreise!NHQ18),Kreise!NHQ18-NGP4-NGP5-NGP6-NGP7,"")</f>
        <v/>
      </c>
      <c r="NGQ3" s="34" t="str">
        <f>IF(ISNUMBER(Kreise!NHR18),Kreise!NHR18-NGQ4-NGQ5-NGQ6-NGQ7,"")</f>
        <v/>
      </c>
      <c r="NGR3" s="34" t="str">
        <f>IF(ISNUMBER(Kreise!NHS18),Kreise!NHS18-NGR4-NGR5-NGR6-NGR7,"")</f>
        <v/>
      </c>
      <c r="NGS3" s="34" t="str">
        <f>IF(ISNUMBER(Kreise!NHT18),Kreise!NHT18-NGS4-NGS5-NGS6-NGS7,"")</f>
        <v/>
      </c>
      <c r="NGT3" s="34" t="str">
        <f>IF(ISNUMBER(Kreise!NHU18),Kreise!NHU18-NGT4-NGT5-NGT6-NGT7,"")</f>
        <v/>
      </c>
      <c r="NGU3" s="34" t="str">
        <f>IF(ISNUMBER(Kreise!NHV18),Kreise!NHV18-NGU4-NGU5-NGU6-NGU7,"")</f>
        <v/>
      </c>
      <c r="NGV3" s="34" t="str">
        <f>IF(ISNUMBER(Kreise!NHW18),Kreise!NHW18-NGV4-NGV5-NGV6-NGV7,"")</f>
        <v/>
      </c>
      <c r="NGW3" s="34" t="str">
        <f>IF(ISNUMBER(Kreise!NHX18),Kreise!NHX18-NGW4-NGW5-NGW6-NGW7,"")</f>
        <v/>
      </c>
      <c r="NGX3" s="34" t="str">
        <f>IF(ISNUMBER(Kreise!NHY18),Kreise!NHY18-NGX4-NGX5-NGX6-NGX7,"")</f>
        <v/>
      </c>
      <c r="NGY3" s="34" t="str">
        <f>IF(ISNUMBER(Kreise!NHZ18),Kreise!NHZ18-NGY4-NGY5-NGY6-NGY7,"")</f>
        <v/>
      </c>
      <c r="NGZ3" s="34" t="str">
        <f>IF(ISNUMBER(Kreise!NIA18),Kreise!NIA18-NGZ4-NGZ5-NGZ6-NGZ7,"")</f>
        <v/>
      </c>
      <c r="NHA3" s="34" t="str">
        <f>IF(ISNUMBER(Kreise!NIB18),Kreise!NIB18-NHA4-NHA5-NHA6-NHA7,"")</f>
        <v/>
      </c>
      <c r="NHB3" s="34" t="str">
        <f>IF(ISNUMBER(Kreise!NIC18),Kreise!NIC18-NHB4-NHB5-NHB6-NHB7,"")</f>
        <v/>
      </c>
      <c r="NHC3" s="34" t="str">
        <f>IF(ISNUMBER(Kreise!NID18),Kreise!NID18-NHC4-NHC5-NHC6-NHC7,"")</f>
        <v/>
      </c>
      <c r="NHD3" s="34" t="str">
        <f>IF(ISNUMBER(Kreise!NIE18),Kreise!NIE18-NHD4-NHD5-NHD6-NHD7,"")</f>
        <v/>
      </c>
      <c r="NHE3" s="34" t="str">
        <f>IF(ISNUMBER(Kreise!NIF18),Kreise!NIF18-NHE4-NHE5-NHE6-NHE7,"")</f>
        <v/>
      </c>
      <c r="NHF3" s="34" t="str">
        <f>IF(ISNUMBER(Kreise!NIG18),Kreise!NIG18-NHF4-NHF5-NHF6-NHF7,"")</f>
        <v/>
      </c>
      <c r="NHG3" s="34" t="str">
        <f>IF(ISNUMBER(Kreise!NIH18),Kreise!NIH18-NHG4-NHG5-NHG6-NHG7,"")</f>
        <v/>
      </c>
      <c r="NHH3" s="34" t="str">
        <f>IF(ISNUMBER(Kreise!NII18),Kreise!NII18-NHH4-NHH5-NHH6-NHH7,"")</f>
        <v/>
      </c>
      <c r="NHI3" s="34" t="str">
        <f>IF(ISNUMBER(Kreise!NIJ18),Kreise!NIJ18-NHI4-NHI5-NHI6-NHI7,"")</f>
        <v/>
      </c>
      <c r="NHJ3" s="34" t="str">
        <f>IF(ISNUMBER(Kreise!NIK18),Kreise!NIK18-NHJ4-NHJ5-NHJ6-NHJ7,"")</f>
        <v/>
      </c>
      <c r="NHK3" s="34" t="str">
        <f>IF(ISNUMBER(Kreise!NIL18),Kreise!NIL18-NHK4-NHK5-NHK6-NHK7,"")</f>
        <v/>
      </c>
      <c r="NHL3" s="34" t="str">
        <f>IF(ISNUMBER(Kreise!NIM18),Kreise!NIM18-NHL4-NHL5-NHL6-NHL7,"")</f>
        <v/>
      </c>
      <c r="NHM3" s="34" t="str">
        <f>IF(ISNUMBER(Kreise!NIN18),Kreise!NIN18-NHM4-NHM5-NHM6-NHM7,"")</f>
        <v/>
      </c>
      <c r="NHN3" s="34" t="str">
        <f>IF(ISNUMBER(Kreise!NIO18),Kreise!NIO18-NHN4-NHN5-NHN6-NHN7,"")</f>
        <v/>
      </c>
      <c r="NHO3" s="34" t="str">
        <f>IF(ISNUMBER(Kreise!NIP18),Kreise!NIP18-NHO4-NHO5-NHO6-NHO7,"")</f>
        <v/>
      </c>
      <c r="NHP3" s="34" t="str">
        <f>IF(ISNUMBER(Kreise!NIQ18),Kreise!NIQ18-NHP4-NHP5-NHP6-NHP7,"")</f>
        <v/>
      </c>
      <c r="NHQ3" s="34" t="str">
        <f>IF(ISNUMBER(Kreise!NIR18),Kreise!NIR18-NHQ4-NHQ5-NHQ6-NHQ7,"")</f>
        <v/>
      </c>
      <c r="NHR3" s="34" t="str">
        <f>IF(ISNUMBER(Kreise!NIS18),Kreise!NIS18-NHR4-NHR5-NHR6-NHR7,"")</f>
        <v/>
      </c>
      <c r="NHS3" s="34" t="str">
        <f>IF(ISNUMBER(Kreise!NIT18),Kreise!NIT18-NHS4-NHS5-NHS6-NHS7,"")</f>
        <v/>
      </c>
      <c r="NHT3" s="34" t="str">
        <f>IF(ISNUMBER(Kreise!NIU18),Kreise!NIU18-NHT4-NHT5-NHT6-NHT7,"")</f>
        <v/>
      </c>
      <c r="NHU3" s="34" t="str">
        <f>IF(ISNUMBER(Kreise!NIV18),Kreise!NIV18-NHU4-NHU5-NHU6-NHU7,"")</f>
        <v/>
      </c>
      <c r="NHV3" s="34" t="str">
        <f>IF(ISNUMBER(Kreise!NIW18),Kreise!NIW18-NHV4-NHV5-NHV6-NHV7,"")</f>
        <v/>
      </c>
      <c r="NHW3" s="34" t="str">
        <f>IF(ISNUMBER(Kreise!NIX18),Kreise!NIX18-NHW4-NHW5-NHW6-NHW7,"")</f>
        <v/>
      </c>
      <c r="NHX3" s="34" t="str">
        <f>IF(ISNUMBER(Kreise!NIY18),Kreise!NIY18-NHX4-NHX5-NHX6-NHX7,"")</f>
        <v/>
      </c>
      <c r="NHY3" s="34" t="str">
        <f>IF(ISNUMBER(Kreise!NIZ18),Kreise!NIZ18-NHY4-NHY5-NHY6-NHY7,"")</f>
        <v/>
      </c>
      <c r="NHZ3" s="34" t="str">
        <f>IF(ISNUMBER(Kreise!NJA18),Kreise!NJA18-NHZ4-NHZ5-NHZ6-NHZ7,"")</f>
        <v/>
      </c>
      <c r="NIA3" s="34" t="str">
        <f>IF(ISNUMBER(Kreise!NJB18),Kreise!NJB18-NIA4-NIA5-NIA6-NIA7,"")</f>
        <v/>
      </c>
      <c r="NIB3" s="34" t="str">
        <f>IF(ISNUMBER(Kreise!NJC18),Kreise!NJC18-NIB4-NIB5-NIB6-NIB7,"")</f>
        <v/>
      </c>
      <c r="NIC3" s="34" t="str">
        <f>IF(ISNUMBER(Kreise!NJD18),Kreise!NJD18-NIC4-NIC5-NIC6-NIC7,"")</f>
        <v/>
      </c>
      <c r="NID3" s="34" t="str">
        <f>IF(ISNUMBER(Kreise!NJE18),Kreise!NJE18-NID4-NID5-NID6-NID7,"")</f>
        <v/>
      </c>
      <c r="NIE3" s="34" t="str">
        <f>IF(ISNUMBER(Kreise!NJF18),Kreise!NJF18-NIE4-NIE5-NIE6-NIE7,"")</f>
        <v/>
      </c>
      <c r="NIF3" s="34" t="str">
        <f>IF(ISNUMBER(Kreise!NJG18),Kreise!NJG18-NIF4-NIF5-NIF6-NIF7,"")</f>
        <v/>
      </c>
      <c r="NIG3" s="34" t="str">
        <f>IF(ISNUMBER(Kreise!NJH18),Kreise!NJH18-NIG4-NIG5-NIG6-NIG7,"")</f>
        <v/>
      </c>
      <c r="NIH3" s="34" t="str">
        <f>IF(ISNUMBER(Kreise!NJI18),Kreise!NJI18-NIH4-NIH5-NIH6-NIH7,"")</f>
        <v/>
      </c>
      <c r="NII3" s="34" t="str">
        <f>IF(ISNUMBER(Kreise!NJJ18),Kreise!NJJ18-NII4-NII5-NII6-NII7,"")</f>
        <v/>
      </c>
      <c r="NIJ3" s="34" t="str">
        <f>IF(ISNUMBER(Kreise!NJK18),Kreise!NJK18-NIJ4-NIJ5-NIJ6-NIJ7,"")</f>
        <v/>
      </c>
      <c r="NIK3" s="34" t="str">
        <f>IF(ISNUMBER(Kreise!NJL18),Kreise!NJL18-NIK4-NIK5-NIK6-NIK7,"")</f>
        <v/>
      </c>
      <c r="NIL3" s="34" t="str">
        <f>IF(ISNUMBER(Kreise!NJM18),Kreise!NJM18-NIL4-NIL5-NIL6-NIL7,"")</f>
        <v/>
      </c>
      <c r="NIM3" s="34" t="str">
        <f>IF(ISNUMBER(Kreise!NJN18),Kreise!NJN18-NIM4-NIM5-NIM6-NIM7,"")</f>
        <v/>
      </c>
      <c r="NIN3" s="34" t="str">
        <f>IF(ISNUMBER(Kreise!NJO18),Kreise!NJO18-NIN4-NIN5-NIN6-NIN7,"")</f>
        <v/>
      </c>
      <c r="NIO3" s="34" t="str">
        <f>IF(ISNUMBER(Kreise!NJP18),Kreise!NJP18-NIO4-NIO5-NIO6-NIO7,"")</f>
        <v/>
      </c>
      <c r="NIP3" s="34" t="str">
        <f>IF(ISNUMBER(Kreise!NJQ18),Kreise!NJQ18-NIP4-NIP5-NIP6-NIP7,"")</f>
        <v/>
      </c>
      <c r="NIQ3" s="34" t="str">
        <f>IF(ISNUMBER(Kreise!NJR18),Kreise!NJR18-NIQ4-NIQ5-NIQ6-NIQ7,"")</f>
        <v/>
      </c>
      <c r="NIR3" s="34" t="str">
        <f>IF(ISNUMBER(Kreise!NJS18),Kreise!NJS18-NIR4-NIR5-NIR6-NIR7,"")</f>
        <v/>
      </c>
      <c r="NIS3" s="34" t="str">
        <f>IF(ISNUMBER(Kreise!NJT18),Kreise!NJT18-NIS4-NIS5-NIS6-NIS7,"")</f>
        <v/>
      </c>
      <c r="NIT3" s="34" t="str">
        <f>IF(ISNUMBER(Kreise!NJU18),Kreise!NJU18-NIT4-NIT5-NIT6-NIT7,"")</f>
        <v/>
      </c>
      <c r="NIU3" s="34" t="str">
        <f>IF(ISNUMBER(Kreise!NJV18),Kreise!NJV18-NIU4-NIU5-NIU6-NIU7,"")</f>
        <v/>
      </c>
      <c r="NIV3" s="34" t="str">
        <f>IF(ISNUMBER(Kreise!NJW18),Kreise!NJW18-NIV4-NIV5-NIV6-NIV7,"")</f>
        <v/>
      </c>
      <c r="NIW3" s="34" t="str">
        <f>IF(ISNUMBER(Kreise!NJX18),Kreise!NJX18-NIW4-NIW5-NIW6-NIW7,"")</f>
        <v/>
      </c>
      <c r="NIX3" s="34" t="str">
        <f>IF(ISNUMBER(Kreise!NJY18),Kreise!NJY18-NIX4-NIX5-NIX6-NIX7,"")</f>
        <v/>
      </c>
      <c r="NIY3" s="34" t="str">
        <f>IF(ISNUMBER(Kreise!NJZ18),Kreise!NJZ18-NIY4-NIY5-NIY6-NIY7,"")</f>
        <v/>
      </c>
      <c r="NIZ3" s="34" t="str">
        <f>IF(ISNUMBER(Kreise!NKA18),Kreise!NKA18-NIZ4-NIZ5-NIZ6-NIZ7,"")</f>
        <v/>
      </c>
      <c r="NJA3" s="34" t="str">
        <f>IF(ISNUMBER(Kreise!NKB18),Kreise!NKB18-NJA4-NJA5-NJA6-NJA7,"")</f>
        <v/>
      </c>
      <c r="NJB3" s="34" t="str">
        <f>IF(ISNUMBER(Kreise!NKC18),Kreise!NKC18-NJB4-NJB5-NJB6-NJB7,"")</f>
        <v/>
      </c>
      <c r="NJC3" s="34" t="str">
        <f>IF(ISNUMBER(Kreise!NKD18),Kreise!NKD18-NJC4-NJC5-NJC6-NJC7,"")</f>
        <v/>
      </c>
      <c r="NJD3" s="34" t="str">
        <f>IF(ISNUMBER(Kreise!NKE18),Kreise!NKE18-NJD4-NJD5-NJD6-NJD7,"")</f>
        <v/>
      </c>
      <c r="NJE3" s="34" t="str">
        <f>IF(ISNUMBER(Kreise!NKF18),Kreise!NKF18-NJE4-NJE5-NJE6-NJE7,"")</f>
        <v/>
      </c>
      <c r="NJF3" s="34" t="str">
        <f>IF(ISNUMBER(Kreise!NKG18),Kreise!NKG18-NJF4-NJF5-NJF6-NJF7,"")</f>
        <v/>
      </c>
      <c r="NJG3" s="34" t="str">
        <f>IF(ISNUMBER(Kreise!NKH18),Kreise!NKH18-NJG4-NJG5-NJG6-NJG7,"")</f>
        <v/>
      </c>
      <c r="NJH3" s="34" t="str">
        <f>IF(ISNUMBER(Kreise!NKI18),Kreise!NKI18-NJH4-NJH5-NJH6-NJH7,"")</f>
        <v/>
      </c>
      <c r="NJI3" s="34" t="str">
        <f>IF(ISNUMBER(Kreise!NKJ18),Kreise!NKJ18-NJI4-NJI5-NJI6-NJI7,"")</f>
        <v/>
      </c>
      <c r="NJJ3" s="34" t="str">
        <f>IF(ISNUMBER(Kreise!NKK18),Kreise!NKK18-NJJ4-NJJ5-NJJ6-NJJ7,"")</f>
        <v/>
      </c>
      <c r="NJK3" s="34" t="str">
        <f>IF(ISNUMBER(Kreise!NKL18),Kreise!NKL18-NJK4-NJK5-NJK6-NJK7,"")</f>
        <v/>
      </c>
      <c r="NJL3" s="34" t="str">
        <f>IF(ISNUMBER(Kreise!NKM18),Kreise!NKM18-NJL4-NJL5-NJL6-NJL7,"")</f>
        <v/>
      </c>
      <c r="NJM3" s="34" t="str">
        <f>IF(ISNUMBER(Kreise!NKN18),Kreise!NKN18-NJM4-NJM5-NJM6-NJM7,"")</f>
        <v/>
      </c>
      <c r="NJN3" s="34" t="str">
        <f>IF(ISNUMBER(Kreise!NKO18),Kreise!NKO18-NJN4-NJN5-NJN6-NJN7,"")</f>
        <v/>
      </c>
      <c r="NJO3" s="34" t="str">
        <f>IF(ISNUMBER(Kreise!NKP18),Kreise!NKP18-NJO4-NJO5-NJO6-NJO7,"")</f>
        <v/>
      </c>
      <c r="NJP3" s="34" t="str">
        <f>IF(ISNUMBER(Kreise!NKQ18),Kreise!NKQ18-NJP4-NJP5-NJP6-NJP7,"")</f>
        <v/>
      </c>
      <c r="NJQ3" s="34" t="str">
        <f>IF(ISNUMBER(Kreise!NKR18),Kreise!NKR18-NJQ4-NJQ5-NJQ6-NJQ7,"")</f>
        <v/>
      </c>
      <c r="NJR3" s="34" t="str">
        <f>IF(ISNUMBER(Kreise!NKS18),Kreise!NKS18-NJR4-NJR5-NJR6-NJR7,"")</f>
        <v/>
      </c>
      <c r="NJS3" s="34" t="str">
        <f>IF(ISNUMBER(Kreise!NKT18),Kreise!NKT18-NJS4-NJS5-NJS6-NJS7,"")</f>
        <v/>
      </c>
      <c r="NJT3" s="34" t="str">
        <f>IF(ISNUMBER(Kreise!NKU18),Kreise!NKU18-NJT4-NJT5-NJT6-NJT7,"")</f>
        <v/>
      </c>
      <c r="NJU3" s="34" t="str">
        <f>IF(ISNUMBER(Kreise!NKV18),Kreise!NKV18-NJU4-NJU5-NJU6-NJU7,"")</f>
        <v/>
      </c>
      <c r="NJV3" s="34" t="str">
        <f>IF(ISNUMBER(Kreise!NKW18),Kreise!NKW18-NJV4-NJV5-NJV6-NJV7,"")</f>
        <v/>
      </c>
      <c r="NJW3" s="34" t="str">
        <f>IF(ISNUMBER(Kreise!NKX18),Kreise!NKX18-NJW4-NJW5-NJW6-NJW7,"")</f>
        <v/>
      </c>
      <c r="NJX3" s="34" t="str">
        <f>IF(ISNUMBER(Kreise!NKY18),Kreise!NKY18-NJX4-NJX5-NJX6-NJX7,"")</f>
        <v/>
      </c>
      <c r="NJY3" s="34" t="str">
        <f>IF(ISNUMBER(Kreise!NKZ18),Kreise!NKZ18-NJY4-NJY5-NJY6-NJY7,"")</f>
        <v/>
      </c>
      <c r="NJZ3" s="34" t="str">
        <f>IF(ISNUMBER(Kreise!NLA18),Kreise!NLA18-NJZ4-NJZ5-NJZ6-NJZ7,"")</f>
        <v/>
      </c>
      <c r="NKA3" s="34" t="str">
        <f>IF(ISNUMBER(Kreise!NLB18),Kreise!NLB18-NKA4-NKA5-NKA6-NKA7,"")</f>
        <v/>
      </c>
      <c r="NKB3" s="34" t="str">
        <f>IF(ISNUMBER(Kreise!NLC18),Kreise!NLC18-NKB4-NKB5-NKB6-NKB7,"")</f>
        <v/>
      </c>
      <c r="NKC3" s="34" t="str">
        <f>IF(ISNUMBER(Kreise!NLD18),Kreise!NLD18-NKC4-NKC5-NKC6-NKC7,"")</f>
        <v/>
      </c>
      <c r="NKD3" s="34" t="str">
        <f>IF(ISNUMBER(Kreise!NLE18),Kreise!NLE18-NKD4-NKD5-NKD6-NKD7,"")</f>
        <v/>
      </c>
      <c r="NKE3" s="34" t="str">
        <f>IF(ISNUMBER(Kreise!NLF18),Kreise!NLF18-NKE4-NKE5-NKE6-NKE7,"")</f>
        <v/>
      </c>
      <c r="NKF3" s="34" t="str">
        <f>IF(ISNUMBER(Kreise!NLG18),Kreise!NLG18-NKF4-NKF5-NKF6-NKF7,"")</f>
        <v/>
      </c>
      <c r="NKG3" s="34" t="str">
        <f>IF(ISNUMBER(Kreise!NLH18),Kreise!NLH18-NKG4-NKG5-NKG6-NKG7,"")</f>
        <v/>
      </c>
      <c r="NKH3" s="34" t="str">
        <f>IF(ISNUMBER(Kreise!NLI18),Kreise!NLI18-NKH4-NKH5-NKH6-NKH7,"")</f>
        <v/>
      </c>
      <c r="NKI3" s="34" t="str">
        <f>IF(ISNUMBER(Kreise!NLJ18),Kreise!NLJ18-NKI4-NKI5-NKI6-NKI7,"")</f>
        <v/>
      </c>
      <c r="NKJ3" s="34" t="str">
        <f>IF(ISNUMBER(Kreise!NLK18),Kreise!NLK18-NKJ4-NKJ5-NKJ6-NKJ7,"")</f>
        <v/>
      </c>
      <c r="NKK3" s="34" t="str">
        <f>IF(ISNUMBER(Kreise!NLL18),Kreise!NLL18-NKK4-NKK5-NKK6-NKK7,"")</f>
        <v/>
      </c>
      <c r="NKL3" s="34" t="str">
        <f>IF(ISNUMBER(Kreise!NLM18),Kreise!NLM18-NKL4-NKL5-NKL6-NKL7,"")</f>
        <v/>
      </c>
      <c r="NKM3" s="34" t="str">
        <f>IF(ISNUMBER(Kreise!NLN18),Kreise!NLN18-NKM4-NKM5-NKM6-NKM7,"")</f>
        <v/>
      </c>
      <c r="NKN3" s="34" t="str">
        <f>IF(ISNUMBER(Kreise!NLO18),Kreise!NLO18-NKN4-NKN5-NKN6-NKN7,"")</f>
        <v/>
      </c>
      <c r="NKO3" s="34" t="str">
        <f>IF(ISNUMBER(Kreise!NLP18),Kreise!NLP18-NKO4-NKO5-NKO6-NKO7,"")</f>
        <v/>
      </c>
      <c r="NKP3" s="34" t="str">
        <f>IF(ISNUMBER(Kreise!NLQ18),Kreise!NLQ18-NKP4-NKP5-NKP6-NKP7,"")</f>
        <v/>
      </c>
      <c r="NKQ3" s="34" t="str">
        <f>IF(ISNUMBER(Kreise!NLR18),Kreise!NLR18-NKQ4-NKQ5-NKQ6-NKQ7,"")</f>
        <v/>
      </c>
      <c r="NKR3" s="34" t="str">
        <f>IF(ISNUMBER(Kreise!NLS18),Kreise!NLS18-NKR4-NKR5-NKR6-NKR7,"")</f>
        <v/>
      </c>
      <c r="NKS3" s="34" t="str">
        <f>IF(ISNUMBER(Kreise!NLT18),Kreise!NLT18-NKS4-NKS5-NKS6-NKS7,"")</f>
        <v/>
      </c>
      <c r="NKT3" s="34" t="str">
        <f>IF(ISNUMBER(Kreise!NLU18),Kreise!NLU18-NKT4-NKT5-NKT6-NKT7,"")</f>
        <v/>
      </c>
      <c r="NKU3" s="34" t="str">
        <f>IF(ISNUMBER(Kreise!NLV18),Kreise!NLV18-NKU4-NKU5-NKU6-NKU7,"")</f>
        <v/>
      </c>
      <c r="NKV3" s="34" t="str">
        <f>IF(ISNUMBER(Kreise!NLW18),Kreise!NLW18-NKV4-NKV5-NKV6-NKV7,"")</f>
        <v/>
      </c>
      <c r="NKW3" s="34" t="str">
        <f>IF(ISNUMBER(Kreise!NLX18),Kreise!NLX18-NKW4-NKW5-NKW6-NKW7,"")</f>
        <v/>
      </c>
      <c r="NKX3" s="34" t="str">
        <f>IF(ISNUMBER(Kreise!NLY18),Kreise!NLY18-NKX4-NKX5-NKX6-NKX7,"")</f>
        <v/>
      </c>
      <c r="NKY3" s="34" t="str">
        <f>IF(ISNUMBER(Kreise!NLZ18),Kreise!NLZ18-NKY4-NKY5-NKY6-NKY7,"")</f>
        <v/>
      </c>
      <c r="NKZ3" s="34" t="str">
        <f>IF(ISNUMBER(Kreise!NMA18),Kreise!NMA18-NKZ4-NKZ5-NKZ6-NKZ7,"")</f>
        <v/>
      </c>
      <c r="NLA3" s="34" t="str">
        <f>IF(ISNUMBER(Kreise!NMB18),Kreise!NMB18-NLA4-NLA5-NLA6-NLA7,"")</f>
        <v/>
      </c>
      <c r="NLB3" s="34" t="str">
        <f>IF(ISNUMBER(Kreise!NMC18),Kreise!NMC18-NLB4-NLB5-NLB6-NLB7,"")</f>
        <v/>
      </c>
      <c r="NLC3" s="34" t="str">
        <f>IF(ISNUMBER(Kreise!NMD18),Kreise!NMD18-NLC4-NLC5-NLC6-NLC7,"")</f>
        <v/>
      </c>
      <c r="NLD3" s="34" t="str">
        <f>IF(ISNUMBER(Kreise!NME18),Kreise!NME18-NLD4-NLD5-NLD6-NLD7,"")</f>
        <v/>
      </c>
      <c r="NLE3" s="34" t="str">
        <f>IF(ISNUMBER(Kreise!NMF18),Kreise!NMF18-NLE4-NLE5-NLE6-NLE7,"")</f>
        <v/>
      </c>
      <c r="NLF3" s="34" t="str">
        <f>IF(ISNUMBER(Kreise!NMG18),Kreise!NMG18-NLF4-NLF5-NLF6-NLF7,"")</f>
        <v/>
      </c>
      <c r="NLG3" s="34" t="str">
        <f>IF(ISNUMBER(Kreise!NMH18),Kreise!NMH18-NLG4-NLG5-NLG6-NLG7,"")</f>
        <v/>
      </c>
      <c r="NLH3" s="34" t="str">
        <f>IF(ISNUMBER(Kreise!NMI18),Kreise!NMI18-NLH4-NLH5-NLH6-NLH7,"")</f>
        <v/>
      </c>
      <c r="NLI3" s="34" t="str">
        <f>IF(ISNUMBER(Kreise!NMJ18),Kreise!NMJ18-NLI4-NLI5-NLI6-NLI7,"")</f>
        <v/>
      </c>
      <c r="NLJ3" s="34" t="str">
        <f>IF(ISNUMBER(Kreise!NMK18),Kreise!NMK18-NLJ4-NLJ5-NLJ6-NLJ7,"")</f>
        <v/>
      </c>
      <c r="NLK3" s="34" t="str">
        <f>IF(ISNUMBER(Kreise!NML18),Kreise!NML18-NLK4-NLK5-NLK6-NLK7,"")</f>
        <v/>
      </c>
      <c r="NLL3" s="34" t="str">
        <f>IF(ISNUMBER(Kreise!NMM18),Kreise!NMM18-NLL4-NLL5-NLL6-NLL7,"")</f>
        <v/>
      </c>
      <c r="NLM3" s="34" t="str">
        <f>IF(ISNUMBER(Kreise!NMN18),Kreise!NMN18-NLM4-NLM5-NLM6-NLM7,"")</f>
        <v/>
      </c>
      <c r="NLN3" s="34" t="str">
        <f>IF(ISNUMBER(Kreise!NMO18),Kreise!NMO18-NLN4-NLN5-NLN6-NLN7,"")</f>
        <v/>
      </c>
      <c r="NLO3" s="34" t="str">
        <f>IF(ISNUMBER(Kreise!NMP18),Kreise!NMP18-NLO4-NLO5-NLO6-NLO7,"")</f>
        <v/>
      </c>
      <c r="NLP3" s="34" t="str">
        <f>IF(ISNUMBER(Kreise!NMQ18),Kreise!NMQ18-NLP4-NLP5-NLP6-NLP7,"")</f>
        <v/>
      </c>
      <c r="NLQ3" s="34" t="str">
        <f>IF(ISNUMBER(Kreise!NMR18),Kreise!NMR18-NLQ4-NLQ5-NLQ6-NLQ7,"")</f>
        <v/>
      </c>
      <c r="NLR3" s="34" t="str">
        <f>IF(ISNUMBER(Kreise!NMS18),Kreise!NMS18-NLR4-NLR5-NLR6-NLR7,"")</f>
        <v/>
      </c>
      <c r="NLS3" s="34" t="str">
        <f>IF(ISNUMBER(Kreise!NMT18),Kreise!NMT18-NLS4-NLS5-NLS6-NLS7,"")</f>
        <v/>
      </c>
      <c r="NLT3" s="34" t="str">
        <f>IF(ISNUMBER(Kreise!NMU18),Kreise!NMU18-NLT4-NLT5-NLT6-NLT7,"")</f>
        <v/>
      </c>
      <c r="NLU3" s="34" t="str">
        <f>IF(ISNUMBER(Kreise!NMV18),Kreise!NMV18-NLU4-NLU5-NLU6-NLU7,"")</f>
        <v/>
      </c>
      <c r="NLV3" s="34" t="str">
        <f>IF(ISNUMBER(Kreise!NMW18),Kreise!NMW18-NLV4-NLV5-NLV6-NLV7,"")</f>
        <v/>
      </c>
      <c r="NLW3" s="34" t="str">
        <f>IF(ISNUMBER(Kreise!NMX18),Kreise!NMX18-NLW4-NLW5-NLW6-NLW7,"")</f>
        <v/>
      </c>
      <c r="NLX3" s="34" t="str">
        <f>IF(ISNUMBER(Kreise!NMY18),Kreise!NMY18-NLX4-NLX5-NLX6-NLX7,"")</f>
        <v/>
      </c>
      <c r="NLY3" s="34" t="str">
        <f>IF(ISNUMBER(Kreise!NMZ18),Kreise!NMZ18-NLY4-NLY5-NLY6-NLY7,"")</f>
        <v/>
      </c>
      <c r="NLZ3" s="34" t="str">
        <f>IF(ISNUMBER(Kreise!NNA18),Kreise!NNA18-NLZ4-NLZ5-NLZ6-NLZ7,"")</f>
        <v/>
      </c>
      <c r="NMA3" s="34" t="str">
        <f>IF(ISNUMBER(Kreise!NNB18),Kreise!NNB18-NMA4-NMA5-NMA6-NMA7,"")</f>
        <v/>
      </c>
      <c r="NMB3" s="34" t="str">
        <f>IF(ISNUMBER(Kreise!NNC18),Kreise!NNC18-NMB4-NMB5-NMB6-NMB7,"")</f>
        <v/>
      </c>
      <c r="NMC3" s="34" t="str">
        <f>IF(ISNUMBER(Kreise!NND18),Kreise!NND18-NMC4-NMC5-NMC6-NMC7,"")</f>
        <v/>
      </c>
      <c r="NMD3" s="34" t="str">
        <f>IF(ISNUMBER(Kreise!NNE18),Kreise!NNE18-NMD4-NMD5-NMD6-NMD7,"")</f>
        <v/>
      </c>
      <c r="NME3" s="34" t="str">
        <f>IF(ISNUMBER(Kreise!NNF18),Kreise!NNF18-NME4-NME5-NME6-NME7,"")</f>
        <v/>
      </c>
      <c r="NMF3" s="34" t="str">
        <f>IF(ISNUMBER(Kreise!NNG18),Kreise!NNG18-NMF4-NMF5-NMF6-NMF7,"")</f>
        <v/>
      </c>
      <c r="NMG3" s="34" t="str">
        <f>IF(ISNUMBER(Kreise!NNH18),Kreise!NNH18-NMG4-NMG5-NMG6-NMG7,"")</f>
        <v/>
      </c>
      <c r="NMH3" s="34" t="str">
        <f>IF(ISNUMBER(Kreise!NNI18),Kreise!NNI18-NMH4-NMH5-NMH6-NMH7,"")</f>
        <v/>
      </c>
      <c r="NMI3" s="34" t="str">
        <f>IF(ISNUMBER(Kreise!NNJ18),Kreise!NNJ18-NMI4-NMI5-NMI6-NMI7,"")</f>
        <v/>
      </c>
      <c r="NMJ3" s="34" t="str">
        <f>IF(ISNUMBER(Kreise!NNK18),Kreise!NNK18-NMJ4-NMJ5-NMJ6-NMJ7,"")</f>
        <v/>
      </c>
      <c r="NMK3" s="34" t="str">
        <f>IF(ISNUMBER(Kreise!NNL18),Kreise!NNL18-NMK4-NMK5-NMK6-NMK7,"")</f>
        <v/>
      </c>
      <c r="NML3" s="34" t="str">
        <f>IF(ISNUMBER(Kreise!NNM18),Kreise!NNM18-NML4-NML5-NML6-NML7,"")</f>
        <v/>
      </c>
      <c r="NMM3" s="34" t="str">
        <f>IF(ISNUMBER(Kreise!NNN18),Kreise!NNN18-NMM4-NMM5-NMM6-NMM7,"")</f>
        <v/>
      </c>
      <c r="NMN3" s="34" t="str">
        <f>IF(ISNUMBER(Kreise!NNO18),Kreise!NNO18-NMN4-NMN5-NMN6-NMN7,"")</f>
        <v/>
      </c>
      <c r="NMO3" s="34" t="str">
        <f>IF(ISNUMBER(Kreise!NNP18),Kreise!NNP18-NMO4-NMO5-NMO6-NMO7,"")</f>
        <v/>
      </c>
      <c r="NMP3" s="34" t="str">
        <f>IF(ISNUMBER(Kreise!NNQ18),Kreise!NNQ18-NMP4-NMP5-NMP6-NMP7,"")</f>
        <v/>
      </c>
      <c r="NMQ3" s="34" t="str">
        <f>IF(ISNUMBER(Kreise!NNR18),Kreise!NNR18-NMQ4-NMQ5-NMQ6-NMQ7,"")</f>
        <v/>
      </c>
      <c r="NMR3" s="34" t="str">
        <f>IF(ISNUMBER(Kreise!NNS18),Kreise!NNS18-NMR4-NMR5-NMR6-NMR7,"")</f>
        <v/>
      </c>
      <c r="NMS3" s="34" t="str">
        <f>IF(ISNUMBER(Kreise!NNT18),Kreise!NNT18-NMS4-NMS5-NMS6-NMS7,"")</f>
        <v/>
      </c>
      <c r="NMT3" s="34" t="str">
        <f>IF(ISNUMBER(Kreise!NNU18),Kreise!NNU18-NMT4-NMT5-NMT6-NMT7,"")</f>
        <v/>
      </c>
      <c r="NMU3" s="34" t="str">
        <f>IF(ISNUMBER(Kreise!NNV18),Kreise!NNV18-NMU4-NMU5-NMU6-NMU7,"")</f>
        <v/>
      </c>
      <c r="NMV3" s="34" t="str">
        <f>IF(ISNUMBER(Kreise!NNW18),Kreise!NNW18-NMV4-NMV5-NMV6-NMV7,"")</f>
        <v/>
      </c>
      <c r="NMW3" s="34" t="str">
        <f>IF(ISNUMBER(Kreise!NNX18),Kreise!NNX18-NMW4-NMW5-NMW6-NMW7,"")</f>
        <v/>
      </c>
      <c r="NMX3" s="34" t="str">
        <f>IF(ISNUMBER(Kreise!NNY18),Kreise!NNY18-NMX4-NMX5-NMX6-NMX7,"")</f>
        <v/>
      </c>
      <c r="NMY3" s="34" t="str">
        <f>IF(ISNUMBER(Kreise!NNZ18),Kreise!NNZ18-NMY4-NMY5-NMY6-NMY7,"")</f>
        <v/>
      </c>
      <c r="NMZ3" s="34" t="str">
        <f>IF(ISNUMBER(Kreise!NOA18),Kreise!NOA18-NMZ4-NMZ5-NMZ6-NMZ7,"")</f>
        <v/>
      </c>
      <c r="NNA3" s="34" t="str">
        <f>IF(ISNUMBER(Kreise!NOB18),Kreise!NOB18-NNA4-NNA5-NNA6-NNA7,"")</f>
        <v/>
      </c>
      <c r="NNB3" s="34" t="str">
        <f>IF(ISNUMBER(Kreise!NOC18),Kreise!NOC18-NNB4-NNB5-NNB6-NNB7,"")</f>
        <v/>
      </c>
      <c r="NNC3" s="34" t="str">
        <f>IF(ISNUMBER(Kreise!NOD18),Kreise!NOD18-NNC4-NNC5-NNC6-NNC7,"")</f>
        <v/>
      </c>
      <c r="NND3" s="34" t="str">
        <f>IF(ISNUMBER(Kreise!NOE18),Kreise!NOE18-NND4-NND5-NND6-NND7,"")</f>
        <v/>
      </c>
      <c r="NNE3" s="34" t="str">
        <f>IF(ISNUMBER(Kreise!NOF18),Kreise!NOF18-NNE4-NNE5-NNE6-NNE7,"")</f>
        <v/>
      </c>
      <c r="NNF3" s="34" t="str">
        <f>IF(ISNUMBER(Kreise!NOG18),Kreise!NOG18-NNF4-NNF5-NNF6-NNF7,"")</f>
        <v/>
      </c>
      <c r="NNG3" s="34" t="str">
        <f>IF(ISNUMBER(Kreise!NOH18),Kreise!NOH18-NNG4-NNG5-NNG6-NNG7,"")</f>
        <v/>
      </c>
      <c r="NNH3" s="34" t="str">
        <f>IF(ISNUMBER(Kreise!NOI18),Kreise!NOI18-NNH4-NNH5-NNH6-NNH7,"")</f>
        <v/>
      </c>
      <c r="NNI3" s="34" t="str">
        <f>IF(ISNUMBER(Kreise!NOJ18),Kreise!NOJ18-NNI4-NNI5-NNI6-NNI7,"")</f>
        <v/>
      </c>
      <c r="NNJ3" s="34" t="str">
        <f>IF(ISNUMBER(Kreise!NOK18),Kreise!NOK18-NNJ4-NNJ5-NNJ6-NNJ7,"")</f>
        <v/>
      </c>
      <c r="NNK3" s="34" t="str">
        <f>IF(ISNUMBER(Kreise!NOL18),Kreise!NOL18-NNK4-NNK5-NNK6-NNK7,"")</f>
        <v/>
      </c>
      <c r="NNL3" s="34" t="str">
        <f>IF(ISNUMBER(Kreise!NOM18),Kreise!NOM18-NNL4-NNL5-NNL6-NNL7,"")</f>
        <v/>
      </c>
      <c r="NNM3" s="34" t="str">
        <f>IF(ISNUMBER(Kreise!NON18),Kreise!NON18-NNM4-NNM5-NNM6-NNM7,"")</f>
        <v/>
      </c>
      <c r="NNN3" s="34" t="str">
        <f>IF(ISNUMBER(Kreise!NOO18),Kreise!NOO18-NNN4-NNN5-NNN6-NNN7,"")</f>
        <v/>
      </c>
      <c r="NNO3" s="34" t="str">
        <f>IF(ISNUMBER(Kreise!NOP18),Kreise!NOP18-NNO4-NNO5-NNO6-NNO7,"")</f>
        <v/>
      </c>
      <c r="NNP3" s="34" t="str">
        <f>IF(ISNUMBER(Kreise!NOQ18),Kreise!NOQ18-NNP4-NNP5-NNP6-NNP7,"")</f>
        <v/>
      </c>
      <c r="NNQ3" s="34" t="str">
        <f>IF(ISNUMBER(Kreise!NOR18),Kreise!NOR18-NNQ4-NNQ5-NNQ6-NNQ7,"")</f>
        <v/>
      </c>
      <c r="NNR3" s="34" t="str">
        <f>IF(ISNUMBER(Kreise!NOS18),Kreise!NOS18-NNR4-NNR5-NNR6-NNR7,"")</f>
        <v/>
      </c>
      <c r="NNS3" s="34" t="str">
        <f>IF(ISNUMBER(Kreise!NOT18),Kreise!NOT18-NNS4-NNS5-NNS6-NNS7,"")</f>
        <v/>
      </c>
      <c r="NNT3" s="34" t="str">
        <f>IF(ISNUMBER(Kreise!NOU18),Kreise!NOU18-NNT4-NNT5-NNT6-NNT7,"")</f>
        <v/>
      </c>
      <c r="NNU3" s="34" t="str">
        <f>IF(ISNUMBER(Kreise!NOV18),Kreise!NOV18-NNU4-NNU5-NNU6-NNU7,"")</f>
        <v/>
      </c>
      <c r="NNV3" s="34" t="str">
        <f>IF(ISNUMBER(Kreise!NOW18),Kreise!NOW18-NNV4-NNV5-NNV6-NNV7,"")</f>
        <v/>
      </c>
      <c r="NNW3" s="34" t="str">
        <f>IF(ISNUMBER(Kreise!NOX18),Kreise!NOX18-NNW4-NNW5-NNW6-NNW7,"")</f>
        <v/>
      </c>
      <c r="NNX3" s="34" t="str">
        <f>IF(ISNUMBER(Kreise!NOY18),Kreise!NOY18-NNX4-NNX5-NNX6-NNX7,"")</f>
        <v/>
      </c>
      <c r="NNY3" s="34" t="str">
        <f>IF(ISNUMBER(Kreise!NOZ18),Kreise!NOZ18-NNY4-NNY5-NNY6-NNY7,"")</f>
        <v/>
      </c>
      <c r="NNZ3" s="34" t="str">
        <f>IF(ISNUMBER(Kreise!NPA18),Kreise!NPA18-NNZ4-NNZ5-NNZ6-NNZ7,"")</f>
        <v/>
      </c>
      <c r="NOA3" s="34" t="str">
        <f>IF(ISNUMBER(Kreise!NPB18),Kreise!NPB18-NOA4-NOA5-NOA6-NOA7,"")</f>
        <v/>
      </c>
      <c r="NOB3" s="34" t="str">
        <f>IF(ISNUMBER(Kreise!NPC18),Kreise!NPC18-NOB4-NOB5-NOB6-NOB7,"")</f>
        <v/>
      </c>
      <c r="NOC3" s="34" t="str">
        <f>IF(ISNUMBER(Kreise!NPD18),Kreise!NPD18-NOC4-NOC5-NOC6-NOC7,"")</f>
        <v/>
      </c>
      <c r="NOD3" s="34" t="str">
        <f>IF(ISNUMBER(Kreise!NPE18),Kreise!NPE18-NOD4-NOD5-NOD6-NOD7,"")</f>
        <v/>
      </c>
      <c r="NOE3" s="34" t="str">
        <f>IF(ISNUMBER(Kreise!NPF18),Kreise!NPF18-NOE4-NOE5-NOE6-NOE7,"")</f>
        <v/>
      </c>
      <c r="NOF3" s="34" t="str">
        <f>IF(ISNUMBER(Kreise!NPG18),Kreise!NPG18-NOF4-NOF5-NOF6-NOF7,"")</f>
        <v/>
      </c>
      <c r="NOG3" s="34" t="str">
        <f>IF(ISNUMBER(Kreise!NPH18),Kreise!NPH18-NOG4-NOG5-NOG6-NOG7,"")</f>
        <v/>
      </c>
      <c r="NOH3" s="34" t="str">
        <f>IF(ISNUMBER(Kreise!NPI18),Kreise!NPI18-NOH4-NOH5-NOH6-NOH7,"")</f>
        <v/>
      </c>
      <c r="NOI3" s="34" t="str">
        <f>IF(ISNUMBER(Kreise!NPJ18),Kreise!NPJ18-NOI4-NOI5-NOI6-NOI7,"")</f>
        <v/>
      </c>
      <c r="NOJ3" s="34" t="str">
        <f>IF(ISNUMBER(Kreise!NPK18),Kreise!NPK18-NOJ4-NOJ5-NOJ6-NOJ7,"")</f>
        <v/>
      </c>
      <c r="NOK3" s="34" t="str">
        <f>IF(ISNUMBER(Kreise!NPL18),Kreise!NPL18-NOK4-NOK5-NOK6-NOK7,"")</f>
        <v/>
      </c>
      <c r="NOL3" s="34" t="str">
        <f>IF(ISNUMBER(Kreise!NPM18),Kreise!NPM18-NOL4-NOL5-NOL6-NOL7,"")</f>
        <v/>
      </c>
      <c r="NOM3" s="34" t="str">
        <f>IF(ISNUMBER(Kreise!NPN18),Kreise!NPN18-NOM4-NOM5-NOM6-NOM7,"")</f>
        <v/>
      </c>
      <c r="NON3" s="34" t="str">
        <f>IF(ISNUMBER(Kreise!NPO18),Kreise!NPO18-NON4-NON5-NON6-NON7,"")</f>
        <v/>
      </c>
      <c r="NOO3" s="34" t="str">
        <f>IF(ISNUMBER(Kreise!NPP18),Kreise!NPP18-NOO4-NOO5-NOO6-NOO7,"")</f>
        <v/>
      </c>
      <c r="NOP3" s="34" t="str">
        <f>IF(ISNUMBER(Kreise!NPQ18),Kreise!NPQ18-NOP4-NOP5-NOP6-NOP7,"")</f>
        <v/>
      </c>
      <c r="NOQ3" s="34" t="str">
        <f>IF(ISNUMBER(Kreise!NPR18),Kreise!NPR18-NOQ4-NOQ5-NOQ6-NOQ7,"")</f>
        <v/>
      </c>
      <c r="NOR3" s="34" t="str">
        <f>IF(ISNUMBER(Kreise!NPS18),Kreise!NPS18-NOR4-NOR5-NOR6-NOR7,"")</f>
        <v/>
      </c>
      <c r="NOS3" s="34" t="str">
        <f>IF(ISNUMBER(Kreise!NPT18),Kreise!NPT18-NOS4-NOS5-NOS6-NOS7,"")</f>
        <v/>
      </c>
      <c r="NOT3" s="34" t="str">
        <f>IF(ISNUMBER(Kreise!NPU18),Kreise!NPU18-NOT4-NOT5-NOT6-NOT7,"")</f>
        <v/>
      </c>
      <c r="NOU3" s="34" t="str">
        <f>IF(ISNUMBER(Kreise!NPV18),Kreise!NPV18-NOU4-NOU5-NOU6-NOU7,"")</f>
        <v/>
      </c>
      <c r="NOV3" s="34" t="str">
        <f>IF(ISNUMBER(Kreise!NPW18),Kreise!NPW18-NOV4-NOV5-NOV6-NOV7,"")</f>
        <v/>
      </c>
      <c r="NOW3" s="34" t="str">
        <f>IF(ISNUMBER(Kreise!NPX18),Kreise!NPX18-NOW4-NOW5-NOW6-NOW7,"")</f>
        <v/>
      </c>
      <c r="NOX3" s="34" t="str">
        <f>IF(ISNUMBER(Kreise!NPY18),Kreise!NPY18-NOX4-NOX5-NOX6-NOX7,"")</f>
        <v/>
      </c>
      <c r="NOY3" s="34" t="str">
        <f>IF(ISNUMBER(Kreise!NPZ18),Kreise!NPZ18-NOY4-NOY5-NOY6-NOY7,"")</f>
        <v/>
      </c>
      <c r="NOZ3" s="34" t="str">
        <f>IF(ISNUMBER(Kreise!NQA18),Kreise!NQA18-NOZ4-NOZ5-NOZ6-NOZ7,"")</f>
        <v/>
      </c>
      <c r="NPA3" s="34" t="str">
        <f>IF(ISNUMBER(Kreise!NQB18),Kreise!NQB18-NPA4-NPA5-NPA6-NPA7,"")</f>
        <v/>
      </c>
      <c r="NPB3" s="34" t="str">
        <f>IF(ISNUMBER(Kreise!NQC18),Kreise!NQC18-NPB4-NPB5-NPB6-NPB7,"")</f>
        <v/>
      </c>
      <c r="NPC3" s="34" t="str">
        <f>IF(ISNUMBER(Kreise!NQD18),Kreise!NQD18-NPC4-NPC5-NPC6-NPC7,"")</f>
        <v/>
      </c>
      <c r="NPD3" s="34" t="str">
        <f>IF(ISNUMBER(Kreise!NQE18),Kreise!NQE18-NPD4-NPD5-NPD6-NPD7,"")</f>
        <v/>
      </c>
      <c r="NPE3" s="34" t="str">
        <f>IF(ISNUMBER(Kreise!NQF18),Kreise!NQF18-NPE4-NPE5-NPE6-NPE7,"")</f>
        <v/>
      </c>
      <c r="NPF3" s="34" t="str">
        <f>IF(ISNUMBER(Kreise!NQG18),Kreise!NQG18-NPF4-NPF5-NPF6-NPF7,"")</f>
        <v/>
      </c>
      <c r="NPG3" s="34" t="str">
        <f>IF(ISNUMBER(Kreise!NQH18),Kreise!NQH18-NPG4-NPG5-NPG6-NPG7,"")</f>
        <v/>
      </c>
      <c r="NPH3" s="34" t="str">
        <f>IF(ISNUMBER(Kreise!NQI18),Kreise!NQI18-NPH4-NPH5-NPH6-NPH7,"")</f>
        <v/>
      </c>
      <c r="NPI3" s="34" t="str">
        <f>IF(ISNUMBER(Kreise!NQJ18),Kreise!NQJ18-NPI4-NPI5-NPI6-NPI7,"")</f>
        <v/>
      </c>
      <c r="NPJ3" s="34" t="str">
        <f>IF(ISNUMBER(Kreise!NQK18),Kreise!NQK18-NPJ4-NPJ5-NPJ6-NPJ7,"")</f>
        <v/>
      </c>
      <c r="NPK3" s="34" t="str">
        <f>IF(ISNUMBER(Kreise!NQL18),Kreise!NQL18-NPK4-NPK5-NPK6-NPK7,"")</f>
        <v/>
      </c>
      <c r="NPL3" s="34" t="str">
        <f>IF(ISNUMBER(Kreise!NQM18),Kreise!NQM18-NPL4-NPL5-NPL6-NPL7,"")</f>
        <v/>
      </c>
      <c r="NPM3" s="34" t="str">
        <f>IF(ISNUMBER(Kreise!NQN18),Kreise!NQN18-NPM4-NPM5-NPM6-NPM7,"")</f>
        <v/>
      </c>
      <c r="NPN3" s="34" t="str">
        <f>IF(ISNUMBER(Kreise!NQO18),Kreise!NQO18-NPN4-NPN5-NPN6-NPN7,"")</f>
        <v/>
      </c>
      <c r="NPO3" s="34" t="str">
        <f>IF(ISNUMBER(Kreise!NQP18),Kreise!NQP18-NPO4-NPO5-NPO6-NPO7,"")</f>
        <v/>
      </c>
      <c r="NPP3" s="34" t="str">
        <f>IF(ISNUMBER(Kreise!NQQ18),Kreise!NQQ18-NPP4-NPP5-NPP6-NPP7,"")</f>
        <v/>
      </c>
      <c r="NPQ3" s="34" t="str">
        <f>IF(ISNUMBER(Kreise!NQR18),Kreise!NQR18-NPQ4-NPQ5-NPQ6-NPQ7,"")</f>
        <v/>
      </c>
      <c r="NPR3" s="34" t="str">
        <f>IF(ISNUMBER(Kreise!NQS18),Kreise!NQS18-NPR4-NPR5-NPR6-NPR7,"")</f>
        <v/>
      </c>
      <c r="NPS3" s="34" t="str">
        <f>IF(ISNUMBER(Kreise!NQT18),Kreise!NQT18-NPS4-NPS5-NPS6-NPS7,"")</f>
        <v/>
      </c>
      <c r="NPT3" s="34" t="str">
        <f>IF(ISNUMBER(Kreise!NQU18),Kreise!NQU18-NPT4-NPT5-NPT6-NPT7,"")</f>
        <v/>
      </c>
      <c r="NPU3" s="34" t="str">
        <f>IF(ISNUMBER(Kreise!NQV18),Kreise!NQV18-NPU4-NPU5-NPU6-NPU7,"")</f>
        <v/>
      </c>
      <c r="NPV3" s="34" t="str">
        <f>IF(ISNUMBER(Kreise!NQW18),Kreise!NQW18-NPV4-NPV5-NPV6-NPV7,"")</f>
        <v/>
      </c>
      <c r="NPW3" s="34" t="str">
        <f>IF(ISNUMBER(Kreise!NQX18),Kreise!NQX18-NPW4-NPW5-NPW6-NPW7,"")</f>
        <v/>
      </c>
      <c r="NPX3" s="34" t="str">
        <f>IF(ISNUMBER(Kreise!NQY18),Kreise!NQY18-NPX4-NPX5-NPX6-NPX7,"")</f>
        <v/>
      </c>
      <c r="NPY3" s="34" t="str">
        <f>IF(ISNUMBER(Kreise!NQZ18),Kreise!NQZ18-NPY4-NPY5-NPY6-NPY7,"")</f>
        <v/>
      </c>
      <c r="NPZ3" s="34" t="str">
        <f>IF(ISNUMBER(Kreise!NRA18),Kreise!NRA18-NPZ4-NPZ5-NPZ6-NPZ7,"")</f>
        <v/>
      </c>
      <c r="NQA3" s="34" t="str">
        <f>IF(ISNUMBER(Kreise!NRB18),Kreise!NRB18-NQA4-NQA5-NQA6-NQA7,"")</f>
        <v/>
      </c>
      <c r="NQB3" s="34" t="str">
        <f>IF(ISNUMBER(Kreise!NRC18),Kreise!NRC18-NQB4-NQB5-NQB6-NQB7,"")</f>
        <v/>
      </c>
      <c r="NQC3" s="34" t="str">
        <f>IF(ISNUMBER(Kreise!NRD18),Kreise!NRD18-NQC4-NQC5-NQC6-NQC7,"")</f>
        <v/>
      </c>
      <c r="NQD3" s="34" t="str">
        <f>IF(ISNUMBER(Kreise!NRE18),Kreise!NRE18-NQD4-NQD5-NQD6-NQD7,"")</f>
        <v/>
      </c>
      <c r="NQE3" s="34" t="str">
        <f>IF(ISNUMBER(Kreise!NRF18),Kreise!NRF18-NQE4-NQE5-NQE6-NQE7,"")</f>
        <v/>
      </c>
      <c r="NQF3" s="34" t="str">
        <f>IF(ISNUMBER(Kreise!NRG18),Kreise!NRG18-NQF4-NQF5-NQF6-NQF7,"")</f>
        <v/>
      </c>
      <c r="NQG3" s="34" t="str">
        <f>IF(ISNUMBER(Kreise!NRH18),Kreise!NRH18-NQG4-NQG5-NQG6-NQG7,"")</f>
        <v/>
      </c>
      <c r="NQH3" s="34" t="str">
        <f>IF(ISNUMBER(Kreise!NRI18),Kreise!NRI18-NQH4-NQH5-NQH6-NQH7,"")</f>
        <v/>
      </c>
      <c r="NQI3" s="34" t="str">
        <f>IF(ISNUMBER(Kreise!NRJ18),Kreise!NRJ18-NQI4-NQI5-NQI6-NQI7,"")</f>
        <v/>
      </c>
      <c r="NQJ3" s="34" t="str">
        <f>IF(ISNUMBER(Kreise!NRK18),Kreise!NRK18-NQJ4-NQJ5-NQJ6-NQJ7,"")</f>
        <v/>
      </c>
      <c r="NQK3" s="34" t="str">
        <f>IF(ISNUMBER(Kreise!NRL18),Kreise!NRL18-NQK4-NQK5-NQK6-NQK7,"")</f>
        <v/>
      </c>
      <c r="NQL3" s="34" t="str">
        <f>IF(ISNUMBER(Kreise!NRM18),Kreise!NRM18-NQL4-NQL5-NQL6-NQL7,"")</f>
        <v/>
      </c>
      <c r="NQM3" s="34" t="str">
        <f>IF(ISNUMBER(Kreise!NRN18),Kreise!NRN18-NQM4-NQM5-NQM6-NQM7,"")</f>
        <v/>
      </c>
      <c r="NQN3" s="34" t="str">
        <f>IF(ISNUMBER(Kreise!NRO18),Kreise!NRO18-NQN4-NQN5-NQN6-NQN7,"")</f>
        <v/>
      </c>
      <c r="NQO3" s="34" t="str">
        <f>IF(ISNUMBER(Kreise!NRP18),Kreise!NRP18-NQO4-NQO5-NQO6-NQO7,"")</f>
        <v/>
      </c>
      <c r="NQP3" s="34" t="str">
        <f>IF(ISNUMBER(Kreise!NRQ18),Kreise!NRQ18-NQP4-NQP5-NQP6-NQP7,"")</f>
        <v/>
      </c>
      <c r="NQQ3" s="34" t="str">
        <f>IF(ISNUMBER(Kreise!NRR18),Kreise!NRR18-NQQ4-NQQ5-NQQ6-NQQ7,"")</f>
        <v/>
      </c>
      <c r="NQR3" s="34" t="str">
        <f>IF(ISNUMBER(Kreise!NRS18),Kreise!NRS18-NQR4-NQR5-NQR6-NQR7,"")</f>
        <v/>
      </c>
      <c r="NQS3" s="34" t="str">
        <f>IF(ISNUMBER(Kreise!NRT18),Kreise!NRT18-NQS4-NQS5-NQS6-NQS7,"")</f>
        <v/>
      </c>
      <c r="NQT3" s="34" t="str">
        <f>IF(ISNUMBER(Kreise!NRU18),Kreise!NRU18-NQT4-NQT5-NQT6-NQT7,"")</f>
        <v/>
      </c>
      <c r="NQU3" s="34" t="str">
        <f>IF(ISNUMBER(Kreise!NRV18),Kreise!NRV18-NQU4-NQU5-NQU6-NQU7,"")</f>
        <v/>
      </c>
      <c r="NQV3" s="34" t="str">
        <f>IF(ISNUMBER(Kreise!NRW18),Kreise!NRW18-NQV4-NQV5-NQV6-NQV7,"")</f>
        <v/>
      </c>
      <c r="NQW3" s="34" t="str">
        <f>IF(ISNUMBER(Kreise!NRX18),Kreise!NRX18-NQW4-NQW5-NQW6-NQW7,"")</f>
        <v/>
      </c>
      <c r="NQX3" s="34" t="str">
        <f>IF(ISNUMBER(Kreise!NRY18),Kreise!NRY18-NQX4-NQX5-NQX6-NQX7,"")</f>
        <v/>
      </c>
      <c r="NQY3" s="34" t="str">
        <f>IF(ISNUMBER(Kreise!NRZ18),Kreise!NRZ18-NQY4-NQY5-NQY6-NQY7,"")</f>
        <v/>
      </c>
      <c r="NQZ3" s="34" t="str">
        <f>IF(ISNUMBER(Kreise!NSA18),Kreise!NSA18-NQZ4-NQZ5-NQZ6-NQZ7,"")</f>
        <v/>
      </c>
      <c r="NRA3" s="34" t="str">
        <f>IF(ISNUMBER(Kreise!NSB18),Kreise!NSB18-NRA4-NRA5-NRA6-NRA7,"")</f>
        <v/>
      </c>
      <c r="NRB3" s="34" t="str">
        <f>IF(ISNUMBER(Kreise!NSC18),Kreise!NSC18-NRB4-NRB5-NRB6-NRB7,"")</f>
        <v/>
      </c>
      <c r="NRC3" s="34" t="str">
        <f>IF(ISNUMBER(Kreise!NSD18),Kreise!NSD18-NRC4-NRC5-NRC6-NRC7,"")</f>
        <v/>
      </c>
      <c r="NRD3" s="34" t="str">
        <f>IF(ISNUMBER(Kreise!NSE18),Kreise!NSE18-NRD4-NRD5-NRD6-NRD7,"")</f>
        <v/>
      </c>
      <c r="NRE3" s="34" t="str">
        <f>IF(ISNUMBER(Kreise!NSF18),Kreise!NSF18-NRE4-NRE5-NRE6-NRE7,"")</f>
        <v/>
      </c>
      <c r="NRF3" s="34" t="str">
        <f>IF(ISNUMBER(Kreise!NSG18),Kreise!NSG18-NRF4-NRF5-NRF6-NRF7,"")</f>
        <v/>
      </c>
      <c r="NRG3" s="34" t="str">
        <f>IF(ISNUMBER(Kreise!NSH18),Kreise!NSH18-NRG4-NRG5-NRG6-NRG7,"")</f>
        <v/>
      </c>
      <c r="NRH3" s="34" t="str">
        <f>IF(ISNUMBER(Kreise!NSI18),Kreise!NSI18-NRH4-NRH5-NRH6-NRH7,"")</f>
        <v/>
      </c>
      <c r="NRI3" s="34" t="str">
        <f>IF(ISNUMBER(Kreise!NSJ18),Kreise!NSJ18-NRI4-NRI5-NRI6-NRI7,"")</f>
        <v/>
      </c>
      <c r="NRJ3" s="34" t="str">
        <f>IF(ISNUMBER(Kreise!NSK18),Kreise!NSK18-NRJ4-NRJ5-NRJ6-NRJ7,"")</f>
        <v/>
      </c>
      <c r="NRK3" s="34" t="str">
        <f>IF(ISNUMBER(Kreise!NSL18),Kreise!NSL18-NRK4-NRK5-NRK6-NRK7,"")</f>
        <v/>
      </c>
      <c r="NRL3" s="34" t="str">
        <f>IF(ISNUMBER(Kreise!NSM18),Kreise!NSM18-NRL4-NRL5-NRL6-NRL7,"")</f>
        <v/>
      </c>
      <c r="NRM3" s="34" t="str">
        <f>IF(ISNUMBER(Kreise!NSN18),Kreise!NSN18-NRM4-NRM5-NRM6-NRM7,"")</f>
        <v/>
      </c>
      <c r="NRN3" s="34" t="str">
        <f>IF(ISNUMBER(Kreise!NSO18),Kreise!NSO18-NRN4-NRN5-NRN6-NRN7,"")</f>
        <v/>
      </c>
      <c r="NRO3" s="34" t="str">
        <f>IF(ISNUMBER(Kreise!NSP18),Kreise!NSP18-NRO4-NRO5-NRO6-NRO7,"")</f>
        <v/>
      </c>
      <c r="NRP3" s="34" t="str">
        <f>IF(ISNUMBER(Kreise!NSQ18),Kreise!NSQ18-NRP4-NRP5-NRP6-NRP7,"")</f>
        <v/>
      </c>
      <c r="NRQ3" s="34" t="str">
        <f>IF(ISNUMBER(Kreise!NSR18),Kreise!NSR18-NRQ4-NRQ5-NRQ6-NRQ7,"")</f>
        <v/>
      </c>
      <c r="NRR3" s="34" t="str">
        <f>IF(ISNUMBER(Kreise!NSS18),Kreise!NSS18-NRR4-NRR5-NRR6-NRR7,"")</f>
        <v/>
      </c>
      <c r="NRS3" s="34" t="str">
        <f>IF(ISNUMBER(Kreise!NST18),Kreise!NST18-NRS4-NRS5-NRS6-NRS7,"")</f>
        <v/>
      </c>
      <c r="NRT3" s="34" t="str">
        <f>IF(ISNUMBER(Kreise!NSU18),Kreise!NSU18-NRT4-NRT5-NRT6-NRT7,"")</f>
        <v/>
      </c>
      <c r="NRU3" s="34" t="str">
        <f>IF(ISNUMBER(Kreise!NSV18),Kreise!NSV18-NRU4-NRU5-NRU6-NRU7,"")</f>
        <v/>
      </c>
      <c r="NRV3" s="34" t="str">
        <f>IF(ISNUMBER(Kreise!NSW18),Kreise!NSW18-NRV4-NRV5-NRV6-NRV7,"")</f>
        <v/>
      </c>
      <c r="NRW3" s="34" t="str">
        <f>IF(ISNUMBER(Kreise!NSX18),Kreise!NSX18-NRW4-NRW5-NRW6-NRW7,"")</f>
        <v/>
      </c>
      <c r="NRX3" s="34" t="str">
        <f>IF(ISNUMBER(Kreise!NSY18),Kreise!NSY18-NRX4-NRX5-NRX6-NRX7,"")</f>
        <v/>
      </c>
      <c r="NRY3" s="34" t="str">
        <f>IF(ISNUMBER(Kreise!NSZ18),Kreise!NSZ18-NRY4-NRY5-NRY6-NRY7,"")</f>
        <v/>
      </c>
      <c r="NRZ3" s="34" t="str">
        <f>IF(ISNUMBER(Kreise!NTA18),Kreise!NTA18-NRZ4-NRZ5-NRZ6-NRZ7,"")</f>
        <v/>
      </c>
      <c r="NSA3" s="34" t="str">
        <f>IF(ISNUMBER(Kreise!NTB18),Kreise!NTB18-NSA4-NSA5-NSA6-NSA7,"")</f>
        <v/>
      </c>
      <c r="NSB3" s="34" t="str">
        <f>IF(ISNUMBER(Kreise!NTC18),Kreise!NTC18-NSB4-NSB5-NSB6-NSB7,"")</f>
        <v/>
      </c>
      <c r="NSC3" s="34" t="str">
        <f>IF(ISNUMBER(Kreise!NTD18),Kreise!NTD18-NSC4-NSC5-NSC6-NSC7,"")</f>
        <v/>
      </c>
      <c r="NSD3" s="34" t="str">
        <f>IF(ISNUMBER(Kreise!NTE18),Kreise!NTE18-NSD4-NSD5-NSD6-NSD7,"")</f>
        <v/>
      </c>
      <c r="NSE3" s="34" t="str">
        <f>IF(ISNUMBER(Kreise!NTF18),Kreise!NTF18-NSE4-NSE5-NSE6-NSE7,"")</f>
        <v/>
      </c>
      <c r="NSF3" s="34" t="str">
        <f>IF(ISNUMBER(Kreise!NTG18),Kreise!NTG18-NSF4-NSF5-NSF6-NSF7,"")</f>
        <v/>
      </c>
      <c r="NSG3" s="34" t="str">
        <f>IF(ISNUMBER(Kreise!NTH18),Kreise!NTH18-NSG4-NSG5-NSG6-NSG7,"")</f>
        <v/>
      </c>
      <c r="NSH3" s="34" t="str">
        <f>IF(ISNUMBER(Kreise!NTI18),Kreise!NTI18-NSH4-NSH5-NSH6-NSH7,"")</f>
        <v/>
      </c>
      <c r="NSI3" s="34" t="str">
        <f>IF(ISNUMBER(Kreise!NTJ18),Kreise!NTJ18-NSI4-NSI5-NSI6-NSI7,"")</f>
        <v/>
      </c>
      <c r="NSJ3" s="34" t="str">
        <f>IF(ISNUMBER(Kreise!NTK18),Kreise!NTK18-NSJ4-NSJ5-NSJ6-NSJ7,"")</f>
        <v/>
      </c>
      <c r="NSK3" s="34" t="str">
        <f>IF(ISNUMBER(Kreise!NTL18),Kreise!NTL18-NSK4-NSK5-NSK6-NSK7,"")</f>
        <v/>
      </c>
      <c r="NSL3" s="34" t="str">
        <f>IF(ISNUMBER(Kreise!NTM18),Kreise!NTM18-NSL4-NSL5-NSL6-NSL7,"")</f>
        <v/>
      </c>
      <c r="NSM3" s="34" t="str">
        <f>IF(ISNUMBER(Kreise!NTN18),Kreise!NTN18-NSM4-NSM5-NSM6-NSM7,"")</f>
        <v/>
      </c>
      <c r="NSN3" s="34" t="str">
        <f>IF(ISNUMBER(Kreise!NTO18),Kreise!NTO18-NSN4-NSN5-NSN6-NSN7,"")</f>
        <v/>
      </c>
      <c r="NSO3" s="34" t="str">
        <f>IF(ISNUMBER(Kreise!NTP18),Kreise!NTP18-NSO4-NSO5-NSO6-NSO7,"")</f>
        <v/>
      </c>
      <c r="NSP3" s="34" t="str">
        <f>IF(ISNUMBER(Kreise!NTQ18),Kreise!NTQ18-NSP4-NSP5-NSP6-NSP7,"")</f>
        <v/>
      </c>
      <c r="NSQ3" s="34" t="str">
        <f>IF(ISNUMBER(Kreise!NTR18),Kreise!NTR18-NSQ4-NSQ5-NSQ6-NSQ7,"")</f>
        <v/>
      </c>
      <c r="NSR3" s="34" t="str">
        <f>IF(ISNUMBER(Kreise!NTS18),Kreise!NTS18-NSR4-NSR5-NSR6-NSR7,"")</f>
        <v/>
      </c>
      <c r="NSS3" s="34" t="str">
        <f>IF(ISNUMBER(Kreise!NTT18),Kreise!NTT18-NSS4-NSS5-NSS6-NSS7,"")</f>
        <v/>
      </c>
      <c r="NST3" s="34" t="str">
        <f>IF(ISNUMBER(Kreise!NTU18),Kreise!NTU18-NST4-NST5-NST6-NST7,"")</f>
        <v/>
      </c>
      <c r="NSU3" s="34" t="str">
        <f>IF(ISNUMBER(Kreise!NTV18),Kreise!NTV18-NSU4-NSU5-NSU6-NSU7,"")</f>
        <v/>
      </c>
      <c r="NSV3" s="34" t="str">
        <f>IF(ISNUMBER(Kreise!NTW18),Kreise!NTW18-NSV4-NSV5-NSV6-NSV7,"")</f>
        <v/>
      </c>
      <c r="NSW3" s="34" t="str">
        <f>IF(ISNUMBER(Kreise!NTX18),Kreise!NTX18-NSW4-NSW5-NSW6-NSW7,"")</f>
        <v/>
      </c>
      <c r="NSX3" s="34" t="str">
        <f>IF(ISNUMBER(Kreise!NTY18),Kreise!NTY18-NSX4-NSX5-NSX6-NSX7,"")</f>
        <v/>
      </c>
      <c r="NSY3" s="34" t="str">
        <f>IF(ISNUMBER(Kreise!NTZ18),Kreise!NTZ18-NSY4-NSY5-NSY6-NSY7,"")</f>
        <v/>
      </c>
      <c r="NSZ3" s="34" t="str">
        <f>IF(ISNUMBER(Kreise!NUA18),Kreise!NUA18-NSZ4-NSZ5-NSZ6-NSZ7,"")</f>
        <v/>
      </c>
      <c r="NTA3" s="34" t="str">
        <f>IF(ISNUMBER(Kreise!NUB18),Kreise!NUB18-NTA4-NTA5-NTA6-NTA7,"")</f>
        <v/>
      </c>
      <c r="NTB3" s="34" t="str">
        <f>IF(ISNUMBER(Kreise!NUC18),Kreise!NUC18-NTB4-NTB5-NTB6-NTB7,"")</f>
        <v/>
      </c>
      <c r="NTC3" s="34" t="str">
        <f>IF(ISNUMBER(Kreise!NUD18),Kreise!NUD18-NTC4-NTC5-NTC6-NTC7,"")</f>
        <v/>
      </c>
      <c r="NTD3" s="34" t="str">
        <f>IF(ISNUMBER(Kreise!NUE18),Kreise!NUE18-NTD4-NTD5-NTD6-NTD7,"")</f>
        <v/>
      </c>
      <c r="NTE3" s="34" t="str">
        <f>IF(ISNUMBER(Kreise!NUF18),Kreise!NUF18-NTE4-NTE5-NTE6-NTE7,"")</f>
        <v/>
      </c>
      <c r="NTF3" s="34" t="str">
        <f>IF(ISNUMBER(Kreise!NUG18),Kreise!NUG18-NTF4-NTF5-NTF6-NTF7,"")</f>
        <v/>
      </c>
      <c r="NTG3" s="34" t="str">
        <f>IF(ISNUMBER(Kreise!NUH18),Kreise!NUH18-NTG4-NTG5-NTG6-NTG7,"")</f>
        <v/>
      </c>
      <c r="NTH3" s="34" t="str">
        <f>IF(ISNUMBER(Kreise!NUI18),Kreise!NUI18-NTH4-NTH5-NTH6-NTH7,"")</f>
        <v/>
      </c>
      <c r="NTI3" s="34" t="str">
        <f>IF(ISNUMBER(Kreise!NUJ18),Kreise!NUJ18-NTI4-NTI5-NTI6-NTI7,"")</f>
        <v/>
      </c>
      <c r="NTJ3" s="34" t="str">
        <f>IF(ISNUMBER(Kreise!NUK18),Kreise!NUK18-NTJ4-NTJ5-NTJ6-NTJ7,"")</f>
        <v/>
      </c>
      <c r="NTK3" s="34" t="str">
        <f>IF(ISNUMBER(Kreise!NUL18),Kreise!NUL18-NTK4-NTK5-NTK6-NTK7,"")</f>
        <v/>
      </c>
      <c r="NTL3" s="34" t="str">
        <f>IF(ISNUMBER(Kreise!NUM18),Kreise!NUM18-NTL4-NTL5-NTL6-NTL7,"")</f>
        <v/>
      </c>
      <c r="NTM3" s="34" t="str">
        <f>IF(ISNUMBER(Kreise!NUN18),Kreise!NUN18-NTM4-NTM5-NTM6-NTM7,"")</f>
        <v/>
      </c>
      <c r="NTN3" s="34" t="str">
        <f>IF(ISNUMBER(Kreise!NUO18),Kreise!NUO18-NTN4-NTN5-NTN6-NTN7,"")</f>
        <v/>
      </c>
      <c r="NTO3" s="34" t="str">
        <f>IF(ISNUMBER(Kreise!NUP18),Kreise!NUP18-NTO4-NTO5-NTO6-NTO7,"")</f>
        <v/>
      </c>
      <c r="NTP3" s="34" t="str">
        <f>IF(ISNUMBER(Kreise!NUQ18),Kreise!NUQ18-NTP4-NTP5-NTP6-NTP7,"")</f>
        <v/>
      </c>
      <c r="NTQ3" s="34" t="str">
        <f>IF(ISNUMBER(Kreise!NUR18),Kreise!NUR18-NTQ4-NTQ5-NTQ6-NTQ7,"")</f>
        <v/>
      </c>
      <c r="NTR3" s="34" t="str">
        <f>IF(ISNUMBER(Kreise!NUS18),Kreise!NUS18-NTR4-NTR5-NTR6-NTR7,"")</f>
        <v/>
      </c>
      <c r="NTS3" s="34" t="str">
        <f>IF(ISNUMBER(Kreise!NUT18),Kreise!NUT18-NTS4-NTS5-NTS6-NTS7,"")</f>
        <v/>
      </c>
      <c r="NTT3" s="34" t="str">
        <f>IF(ISNUMBER(Kreise!NUU18),Kreise!NUU18-NTT4-NTT5-NTT6-NTT7,"")</f>
        <v/>
      </c>
      <c r="NTU3" s="34" t="str">
        <f>IF(ISNUMBER(Kreise!NUV18),Kreise!NUV18-NTU4-NTU5-NTU6-NTU7,"")</f>
        <v/>
      </c>
      <c r="NTV3" s="34" t="str">
        <f>IF(ISNUMBER(Kreise!NUW18),Kreise!NUW18-NTV4-NTV5-NTV6-NTV7,"")</f>
        <v/>
      </c>
      <c r="NTW3" s="34" t="str">
        <f>IF(ISNUMBER(Kreise!NUX18),Kreise!NUX18-NTW4-NTW5-NTW6-NTW7,"")</f>
        <v/>
      </c>
      <c r="NTX3" s="34" t="str">
        <f>IF(ISNUMBER(Kreise!NUY18),Kreise!NUY18-NTX4-NTX5-NTX6-NTX7,"")</f>
        <v/>
      </c>
      <c r="NTY3" s="34" t="str">
        <f>IF(ISNUMBER(Kreise!NUZ18),Kreise!NUZ18-NTY4-NTY5-NTY6-NTY7,"")</f>
        <v/>
      </c>
      <c r="NTZ3" s="34" t="str">
        <f>IF(ISNUMBER(Kreise!NVA18),Kreise!NVA18-NTZ4-NTZ5-NTZ6-NTZ7,"")</f>
        <v/>
      </c>
      <c r="NUA3" s="34" t="str">
        <f>IF(ISNUMBER(Kreise!NVB18),Kreise!NVB18-NUA4-NUA5-NUA6-NUA7,"")</f>
        <v/>
      </c>
      <c r="NUB3" s="34" t="str">
        <f>IF(ISNUMBER(Kreise!NVC18),Kreise!NVC18-NUB4-NUB5-NUB6-NUB7,"")</f>
        <v/>
      </c>
      <c r="NUC3" s="34" t="str">
        <f>IF(ISNUMBER(Kreise!NVD18),Kreise!NVD18-NUC4-NUC5-NUC6-NUC7,"")</f>
        <v/>
      </c>
      <c r="NUD3" s="34" t="str">
        <f>IF(ISNUMBER(Kreise!NVE18),Kreise!NVE18-NUD4-NUD5-NUD6-NUD7,"")</f>
        <v/>
      </c>
      <c r="NUE3" s="34" t="str">
        <f>IF(ISNUMBER(Kreise!NVF18),Kreise!NVF18-NUE4-NUE5-NUE6-NUE7,"")</f>
        <v/>
      </c>
      <c r="NUF3" s="34" t="str">
        <f>IF(ISNUMBER(Kreise!NVG18),Kreise!NVG18-NUF4-NUF5-NUF6-NUF7,"")</f>
        <v/>
      </c>
      <c r="NUG3" s="34" t="str">
        <f>IF(ISNUMBER(Kreise!NVH18),Kreise!NVH18-NUG4-NUG5-NUG6-NUG7,"")</f>
        <v/>
      </c>
      <c r="NUH3" s="34" t="str">
        <f>IF(ISNUMBER(Kreise!NVI18),Kreise!NVI18-NUH4-NUH5-NUH6-NUH7,"")</f>
        <v/>
      </c>
      <c r="NUI3" s="34" t="str">
        <f>IF(ISNUMBER(Kreise!NVJ18),Kreise!NVJ18-NUI4-NUI5-NUI6-NUI7,"")</f>
        <v/>
      </c>
      <c r="NUJ3" s="34" t="str">
        <f>IF(ISNUMBER(Kreise!NVK18),Kreise!NVK18-NUJ4-NUJ5-NUJ6-NUJ7,"")</f>
        <v/>
      </c>
      <c r="NUK3" s="34" t="str">
        <f>IF(ISNUMBER(Kreise!NVL18),Kreise!NVL18-NUK4-NUK5-NUK6-NUK7,"")</f>
        <v/>
      </c>
      <c r="NUL3" s="34" t="str">
        <f>IF(ISNUMBER(Kreise!NVM18),Kreise!NVM18-NUL4-NUL5-NUL6-NUL7,"")</f>
        <v/>
      </c>
      <c r="NUM3" s="34" t="str">
        <f>IF(ISNUMBER(Kreise!NVN18),Kreise!NVN18-NUM4-NUM5-NUM6-NUM7,"")</f>
        <v/>
      </c>
      <c r="NUN3" s="34" t="str">
        <f>IF(ISNUMBER(Kreise!NVO18),Kreise!NVO18-NUN4-NUN5-NUN6-NUN7,"")</f>
        <v/>
      </c>
      <c r="NUO3" s="34" t="str">
        <f>IF(ISNUMBER(Kreise!NVP18),Kreise!NVP18-NUO4-NUO5-NUO6-NUO7,"")</f>
        <v/>
      </c>
      <c r="NUP3" s="34" t="str">
        <f>IF(ISNUMBER(Kreise!NVQ18),Kreise!NVQ18-NUP4-NUP5-NUP6-NUP7,"")</f>
        <v/>
      </c>
      <c r="NUQ3" s="34" t="str">
        <f>IF(ISNUMBER(Kreise!NVR18),Kreise!NVR18-NUQ4-NUQ5-NUQ6-NUQ7,"")</f>
        <v/>
      </c>
      <c r="NUR3" s="34" t="str">
        <f>IF(ISNUMBER(Kreise!NVS18),Kreise!NVS18-NUR4-NUR5-NUR6-NUR7,"")</f>
        <v/>
      </c>
      <c r="NUS3" s="34" t="str">
        <f>IF(ISNUMBER(Kreise!NVT18),Kreise!NVT18-NUS4-NUS5-NUS6-NUS7,"")</f>
        <v/>
      </c>
      <c r="NUT3" s="34" t="str">
        <f>IF(ISNUMBER(Kreise!NVU18),Kreise!NVU18-NUT4-NUT5-NUT6-NUT7,"")</f>
        <v/>
      </c>
      <c r="NUU3" s="34" t="str">
        <f>IF(ISNUMBER(Kreise!NVV18),Kreise!NVV18-NUU4-NUU5-NUU6-NUU7,"")</f>
        <v/>
      </c>
      <c r="NUV3" s="34" t="str">
        <f>IF(ISNUMBER(Kreise!NVW18),Kreise!NVW18-NUV4-NUV5-NUV6-NUV7,"")</f>
        <v/>
      </c>
      <c r="NUW3" s="34" t="str">
        <f>IF(ISNUMBER(Kreise!NVX18),Kreise!NVX18-NUW4-NUW5-NUW6-NUW7,"")</f>
        <v/>
      </c>
      <c r="NUX3" s="34" t="str">
        <f>IF(ISNUMBER(Kreise!NVY18),Kreise!NVY18-NUX4-NUX5-NUX6-NUX7,"")</f>
        <v/>
      </c>
      <c r="NUY3" s="34" t="str">
        <f>IF(ISNUMBER(Kreise!NVZ18),Kreise!NVZ18-NUY4-NUY5-NUY6-NUY7,"")</f>
        <v/>
      </c>
      <c r="NUZ3" s="34" t="str">
        <f>IF(ISNUMBER(Kreise!NWA18),Kreise!NWA18-NUZ4-NUZ5-NUZ6-NUZ7,"")</f>
        <v/>
      </c>
      <c r="NVA3" s="34" t="str">
        <f>IF(ISNUMBER(Kreise!NWB18),Kreise!NWB18-NVA4-NVA5-NVA6-NVA7,"")</f>
        <v/>
      </c>
      <c r="NVB3" s="34" t="str">
        <f>IF(ISNUMBER(Kreise!NWC18),Kreise!NWC18-NVB4-NVB5-NVB6-NVB7,"")</f>
        <v/>
      </c>
      <c r="NVC3" s="34" t="str">
        <f>IF(ISNUMBER(Kreise!NWD18),Kreise!NWD18-NVC4-NVC5-NVC6-NVC7,"")</f>
        <v/>
      </c>
      <c r="NVD3" s="34" t="str">
        <f>IF(ISNUMBER(Kreise!NWE18),Kreise!NWE18-NVD4-NVD5-NVD6-NVD7,"")</f>
        <v/>
      </c>
      <c r="NVE3" s="34" t="str">
        <f>IF(ISNUMBER(Kreise!NWF18),Kreise!NWF18-NVE4-NVE5-NVE6-NVE7,"")</f>
        <v/>
      </c>
      <c r="NVF3" s="34" t="str">
        <f>IF(ISNUMBER(Kreise!NWG18),Kreise!NWG18-NVF4-NVF5-NVF6-NVF7,"")</f>
        <v/>
      </c>
      <c r="NVG3" s="34" t="str">
        <f>IF(ISNUMBER(Kreise!NWH18),Kreise!NWH18-NVG4-NVG5-NVG6-NVG7,"")</f>
        <v/>
      </c>
      <c r="NVH3" s="34" t="str">
        <f>IF(ISNUMBER(Kreise!NWI18),Kreise!NWI18-NVH4-NVH5-NVH6-NVH7,"")</f>
        <v/>
      </c>
      <c r="NVI3" s="34" t="str">
        <f>IF(ISNUMBER(Kreise!NWJ18),Kreise!NWJ18-NVI4-NVI5-NVI6-NVI7,"")</f>
        <v/>
      </c>
      <c r="NVJ3" s="34" t="str">
        <f>IF(ISNUMBER(Kreise!NWK18),Kreise!NWK18-NVJ4-NVJ5-NVJ6-NVJ7,"")</f>
        <v/>
      </c>
      <c r="NVK3" s="34" t="str">
        <f>IF(ISNUMBER(Kreise!NWL18),Kreise!NWL18-NVK4-NVK5-NVK6-NVK7,"")</f>
        <v/>
      </c>
      <c r="NVL3" s="34" t="str">
        <f>IF(ISNUMBER(Kreise!NWM18),Kreise!NWM18-NVL4-NVL5-NVL6-NVL7,"")</f>
        <v/>
      </c>
      <c r="NVM3" s="34" t="str">
        <f>IF(ISNUMBER(Kreise!NWN18),Kreise!NWN18-NVM4-NVM5-NVM6-NVM7,"")</f>
        <v/>
      </c>
      <c r="NVN3" s="34" t="str">
        <f>IF(ISNUMBER(Kreise!NWO18),Kreise!NWO18-NVN4-NVN5-NVN6-NVN7,"")</f>
        <v/>
      </c>
      <c r="NVO3" s="34" t="str">
        <f>IF(ISNUMBER(Kreise!NWP18),Kreise!NWP18-NVO4-NVO5-NVO6-NVO7,"")</f>
        <v/>
      </c>
      <c r="NVP3" s="34" t="str">
        <f>IF(ISNUMBER(Kreise!NWQ18),Kreise!NWQ18-NVP4-NVP5-NVP6-NVP7,"")</f>
        <v/>
      </c>
      <c r="NVQ3" s="34" t="str">
        <f>IF(ISNUMBER(Kreise!NWR18),Kreise!NWR18-NVQ4-NVQ5-NVQ6-NVQ7,"")</f>
        <v/>
      </c>
      <c r="NVR3" s="34" t="str">
        <f>IF(ISNUMBER(Kreise!NWS18),Kreise!NWS18-NVR4-NVR5-NVR6-NVR7,"")</f>
        <v/>
      </c>
      <c r="NVS3" s="34" t="str">
        <f>IF(ISNUMBER(Kreise!NWT18),Kreise!NWT18-NVS4-NVS5-NVS6-NVS7,"")</f>
        <v/>
      </c>
      <c r="NVT3" s="34" t="str">
        <f>IF(ISNUMBER(Kreise!NWU18),Kreise!NWU18-NVT4-NVT5-NVT6-NVT7,"")</f>
        <v/>
      </c>
      <c r="NVU3" s="34" t="str">
        <f>IF(ISNUMBER(Kreise!NWV18),Kreise!NWV18-NVU4-NVU5-NVU6-NVU7,"")</f>
        <v/>
      </c>
      <c r="NVV3" s="34" t="str">
        <f>IF(ISNUMBER(Kreise!NWW18),Kreise!NWW18-NVV4-NVV5-NVV6-NVV7,"")</f>
        <v/>
      </c>
      <c r="NVW3" s="34" t="str">
        <f>IF(ISNUMBER(Kreise!NWX18),Kreise!NWX18-NVW4-NVW5-NVW6-NVW7,"")</f>
        <v/>
      </c>
      <c r="NVX3" s="34" t="str">
        <f>IF(ISNUMBER(Kreise!NWY18),Kreise!NWY18-NVX4-NVX5-NVX6-NVX7,"")</f>
        <v/>
      </c>
      <c r="NVY3" s="34" t="str">
        <f>IF(ISNUMBER(Kreise!NWZ18),Kreise!NWZ18-NVY4-NVY5-NVY6-NVY7,"")</f>
        <v/>
      </c>
      <c r="NVZ3" s="34" t="str">
        <f>IF(ISNUMBER(Kreise!NXA18),Kreise!NXA18-NVZ4-NVZ5-NVZ6-NVZ7,"")</f>
        <v/>
      </c>
      <c r="NWA3" s="34" t="str">
        <f>IF(ISNUMBER(Kreise!NXB18),Kreise!NXB18-NWA4-NWA5-NWA6-NWA7,"")</f>
        <v/>
      </c>
      <c r="NWB3" s="34" t="str">
        <f>IF(ISNUMBER(Kreise!NXC18),Kreise!NXC18-NWB4-NWB5-NWB6-NWB7,"")</f>
        <v/>
      </c>
      <c r="NWC3" s="34" t="str">
        <f>IF(ISNUMBER(Kreise!NXD18),Kreise!NXD18-NWC4-NWC5-NWC6-NWC7,"")</f>
        <v/>
      </c>
      <c r="NWD3" s="34" t="str">
        <f>IF(ISNUMBER(Kreise!NXE18),Kreise!NXE18-NWD4-NWD5-NWD6-NWD7,"")</f>
        <v/>
      </c>
      <c r="NWE3" s="34" t="str">
        <f>IF(ISNUMBER(Kreise!NXF18),Kreise!NXF18-NWE4-NWE5-NWE6-NWE7,"")</f>
        <v/>
      </c>
      <c r="NWF3" s="34" t="str">
        <f>IF(ISNUMBER(Kreise!NXG18),Kreise!NXG18-NWF4-NWF5-NWF6-NWF7,"")</f>
        <v/>
      </c>
      <c r="NWG3" s="34" t="str">
        <f>IF(ISNUMBER(Kreise!NXH18),Kreise!NXH18-NWG4-NWG5-NWG6-NWG7,"")</f>
        <v/>
      </c>
      <c r="NWH3" s="34" t="str">
        <f>IF(ISNUMBER(Kreise!NXI18),Kreise!NXI18-NWH4-NWH5-NWH6-NWH7,"")</f>
        <v/>
      </c>
      <c r="NWI3" s="34" t="str">
        <f>IF(ISNUMBER(Kreise!NXJ18),Kreise!NXJ18-NWI4-NWI5-NWI6-NWI7,"")</f>
        <v/>
      </c>
      <c r="NWJ3" s="34" t="str">
        <f>IF(ISNUMBER(Kreise!NXK18),Kreise!NXK18-NWJ4-NWJ5-NWJ6-NWJ7,"")</f>
        <v/>
      </c>
      <c r="NWK3" s="34" t="str">
        <f>IF(ISNUMBER(Kreise!NXL18),Kreise!NXL18-NWK4-NWK5-NWK6-NWK7,"")</f>
        <v/>
      </c>
      <c r="NWL3" s="34" t="str">
        <f>IF(ISNUMBER(Kreise!NXM18),Kreise!NXM18-NWL4-NWL5-NWL6-NWL7,"")</f>
        <v/>
      </c>
      <c r="NWM3" s="34" t="str">
        <f>IF(ISNUMBER(Kreise!NXN18),Kreise!NXN18-NWM4-NWM5-NWM6-NWM7,"")</f>
        <v/>
      </c>
      <c r="NWN3" s="34" t="str">
        <f>IF(ISNUMBER(Kreise!NXO18),Kreise!NXO18-NWN4-NWN5-NWN6-NWN7,"")</f>
        <v/>
      </c>
      <c r="NWO3" s="34" t="str">
        <f>IF(ISNUMBER(Kreise!NXP18),Kreise!NXP18-NWO4-NWO5-NWO6-NWO7,"")</f>
        <v/>
      </c>
      <c r="NWP3" s="34" t="str">
        <f>IF(ISNUMBER(Kreise!NXQ18),Kreise!NXQ18-NWP4-NWP5-NWP6-NWP7,"")</f>
        <v/>
      </c>
      <c r="NWQ3" s="34" t="str">
        <f>IF(ISNUMBER(Kreise!NXR18),Kreise!NXR18-NWQ4-NWQ5-NWQ6-NWQ7,"")</f>
        <v/>
      </c>
      <c r="NWR3" s="34" t="str">
        <f>IF(ISNUMBER(Kreise!NXS18),Kreise!NXS18-NWR4-NWR5-NWR6-NWR7,"")</f>
        <v/>
      </c>
      <c r="NWS3" s="34" t="str">
        <f>IF(ISNUMBER(Kreise!NXT18),Kreise!NXT18-NWS4-NWS5-NWS6-NWS7,"")</f>
        <v/>
      </c>
      <c r="NWT3" s="34" t="str">
        <f>IF(ISNUMBER(Kreise!NXU18),Kreise!NXU18-NWT4-NWT5-NWT6-NWT7,"")</f>
        <v/>
      </c>
      <c r="NWU3" s="34" t="str">
        <f>IF(ISNUMBER(Kreise!NXV18),Kreise!NXV18-NWU4-NWU5-NWU6-NWU7,"")</f>
        <v/>
      </c>
      <c r="NWV3" s="34" t="str">
        <f>IF(ISNUMBER(Kreise!NXW18),Kreise!NXW18-NWV4-NWV5-NWV6-NWV7,"")</f>
        <v/>
      </c>
      <c r="NWW3" s="34" t="str">
        <f>IF(ISNUMBER(Kreise!NXX18),Kreise!NXX18-NWW4-NWW5-NWW6-NWW7,"")</f>
        <v/>
      </c>
      <c r="NWX3" s="34" t="str">
        <f>IF(ISNUMBER(Kreise!NXY18),Kreise!NXY18-NWX4-NWX5-NWX6-NWX7,"")</f>
        <v/>
      </c>
      <c r="NWY3" s="34" t="str">
        <f>IF(ISNUMBER(Kreise!NXZ18),Kreise!NXZ18-NWY4-NWY5-NWY6-NWY7,"")</f>
        <v/>
      </c>
      <c r="NWZ3" s="34" t="str">
        <f>IF(ISNUMBER(Kreise!NYA18),Kreise!NYA18-NWZ4-NWZ5-NWZ6-NWZ7,"")</f>
        <v/>
      </c>
      <c r="NXA3" s="34" t="str">
        <f>IF(ISNUMBER(Kreise!NYB18),Kreise!NYB18-NXA4-NXA5-NXA6-NXA7,"")</f>
        <v/>
      </c>
      <c r="NXB3" s="34" t="str">
        <f>IF(ISNUMBER(Kreise!NYC18),Kreise!NYC18-NXB4-NXB5-NXB6-NXB7,"")</f>
        <v/>
      </c>
      <c r="NXC3" s="34" t="str">
        <f>IF(ISNUMBER(Kreise!NYD18),Kreise!NYD18-NXC4-NXC5-NXC6-NXC7,"")</f>
        <v/>
      </c>
      <c r="NXD3" s="34" t="str">
        <f>IF(ISNUMBER(Kreise!NYE18),Kreise!NYE18-NXD4-NXD5-NXD6-NXD7,"")</f>
        <v/>
      </c>
      <c r="NXE3" s="34" t="str">
        <f>IF(ISNUMBER(Kreise!NYF18),Kreise!NYF18-NXE4-NXE5-NXE6-NXE7,"")</f>
        <v/>
      </c>
      <c r="NXF3" s="34" t="str">
        <f>IF(ISNUMBER(Kreise!NYG18),Kreise!NYG18-NXF4-NXF5-NXF6-NXF7,"")</f>
        <v/>
      </c>
      <c r="NXG3" s="34" t="str">
        <f>IF(ISNUMBER(Kreise!NYH18),Kreise!NYH18-NXG4-NXG5-NXG6-NXG7,"")</f>
        <v/>
      </c>
      <c r="NXH3" s="34" t="str">
        <f>IF(ISNUMBER(Kreise!NYI18),Kreise!NYI18-NXH4-NXH5-NXH6-NXH7,"")</f>
        <v/>
      </c>
      <c r="NXI3" s="34" t="str">
        <f>IF(ISNUMBER(Kreise!NYJ18),Kreise!NYJ18-NXI4-NXI5-NXI6-NXI7,"")</f>
        <v/>
      </c>
      <c r="NXJ3" s="34" t="str">
        <f>IF(ISNUMBER(Kreise!NYK18),Kreise!NYK18-NXJ4-NXJ5-NXJ6-NXJ7,"")</f>
        <v/>
      </c>
      <c r="NXK3" s="34" t="str">
        <f>IF(ISNUMBER(Kreise!NYL18),Kreise!NYL18-NXK4-NXK5-NXK6-NXK7,"")</f>
        <v/>
      </c>
      <c r="NXL3" s="34" t="str">
        <f>IF(ISNUMBER(Kreise!NYM18),Kreise!NYM18-NXL4-NXL5-NXL6-NXL7,"")</f>
        <v/>
      </c>
      <c r="NXM3" s="34" t="str">
        <f>IF(ISNUMBER(Kreise!NYN18),Kreise!NYN18-NXM4-NXM5-NXM6-NXM7,"")</f>
        <v/>
      </c>
      <c r="NXN3" s="34" t="str">
        <f>IF(ISNUMBER(Kreise!NYO18),Kreise!NYO18-NXN4-NXN5-NXN6-NXN7,"")</f>
        <v/>
      </c>
      <c r="NXO3" s="34" t="str">
        <f>IF(ISNUMBER(Kreise!NYP18),Kreise!NYP18-NXO4-NXO5-NXO6-NXO7,"")</f>
        <v/>
      </c>
      <c r="NXP3" s="34" t="str">
        <f>IF(ISNUMBER(Kreise!NYQ18),Kreise!NYQ18-NXP4-NXP5-NXP6-NXP7,"")</f>
        <v/>
      </c>
      <c r="NXQ3" s="34" t="str">
        <f>IF(ISNUMBER(Kreise!NYR18),Kreise!NYR18-NXQ4-NXQ5-NXQ6-NXQ7,"")</f>
        <v/>
      </c>
      <c r="NXR3" s="34" t="str">
        <f>IF(ISNUMBER(Kreise!NYS18),Kreise!NYS18-NXR4-NXR5-NXR6-NXR7,"")</f>
        <v/>
      </c>
      <c r="NXS3" s="34" t="str">
        <f>IF(ISNUMBER(Kreise!NYT18),Kreise!NYT18-NXS4-NXS5-NXS6-NXS7,"")</f>
        <v/>
      </c>
      <c r="NXT3" s="34" t="str">
        <f>IF(ISNUMBER(Kreise!NYU18),Kreise!NYU18-NXT4-NXT5-NXT6-NXT7,"")</f>
        <v/>
      </c>
      <c r="NXU3" s="34" t="str">
        <f>IF(ISNUMBER(Kreise!NYV18),Kreise!NYV18-NXU4-NXU5-NXU6-NXU7,"")</f>
        <v/>
      </c>
      <c r="NXV3" s="34" t="str">
        <f>IF(ISNUMBER(Kreise!NYW18),Kreise!NYW18-NXV4-NXV5-NXV6-NXV7,"")</f>
        <v/>
      </c>
      <c r="NXW3" s="34" t="str">
        <f>IF(ISNUMBER(Kreise!NYX18),Kreise!NYX18-NXW4-NXW5-NXW6-NXW7,"")</f>
        <v/>
      </c>
      <c r="NXX3" s="34" t="str">
        <f>IF(ISNUMBER(Kreise!NYY18),Kreise!NYY18-NXX4-NXX5-NXX6-NXX7,"")</f>
        <v/>
      </c>
      <c r="NXY3" s="34" t="str">
        <f>IF(ISNUMBER(Kreise!NYZ18),Kreise!NYZ18-NXY4-NXY5-NXY6-NXY7,"")</f>
        <v/>
      </c>
      <c r="NXZ3" s="34" t="str">
        <f>IF(ISNUMBER(Kreise!NZA18),Kreise!NZA18-NXZ4-NXZ5-NXZ6-NXZ7,"")</f>
        <v/>
      </c>
      <c r="NYA3" s="34" t="str">
        <f>IF(ISNUMBER(Kreise!NZB18),Kreise!NZB18-NYA4-NYA5-NYA6-NYA7,"")</f>
        <v/>
      </c>
      <c r="NYB3" s="34" t="str">
        <f>IF(ISNUMBER(Kreise!NZC18),Kreise!NZC18-NYB4-NYB5-NYB6-NYB7,"")</f>
        <v/>
      </c>
      <c r="NYC3" s="34" t="str">
        <f>IF(ISNUMBER(Kreise!NZD18),Kreise!NZD18-NYC4-NYC5-NYC6-NYC7,"")</f>
        <v/>
      </c>
      <c r="NYD3" s="34" t="str">
        <f>IF(ISNUMBER(Kreise!NZE18),Kreise!NZE18-NYD4-NYD5-NYD6-NYD7,"")</f>
        <v/>
      </c>
      <c r="NYE3" s="34" t="str">
        <f>IF(ISNUMBER(Kreise!NZF18),Kreise!NZF18-NYE4-NYE5-NYE6-NYE7,"")</f>
        <v/>
      </c>
      <c r="NYF3" s="34" t="str">
        <f>IF(ISNUMBER(Kreise!NZG18),Kreise!NZG18-NYF4-NYF5-NYF6-NYF7,"")</f>
        <v/>
      </c>
      <c r="NYG3" s="34" t="str">
        <f>IF(ISNUMBER(Kreise!NZH18),Kreise!NZH18-NYG4-NYG5-NYG6-NYG7,"")</f>
        <v/>
      </c>
      <c r="NYH3" s="34" t="str">
        <f>IF(ISNUMBER(Kreise!NZI18),Kreise!NZI18-NYH4-NYH5-NYH6-NYH7,"")</f>
        <v/>
      </c>
      <c r="NYI3" s="34" t="str">
        <f>IF(ISNUMBER(Kreise!NZJ18),Kreise!NZJ18-NYI4-NYI5-NYI6-NYI7,"")</f>
        <v/>
      </c>
      <c r="NYJ3" s="34" t="str">
        <f>IF(ISNUMBER(Kreise!NZK18),Kreise!NZK18-NYJ4-NYJ5-NYJ6-NYJ7,"")</f>
        <v/>
      </c>
      <c r="NYK3" s="34" t="str">
        <f>IF(ISNUMBER(Kreise!NZL18),Kreise!NZL18-NYK4-NYK5-NYK6-NYK7,"")</f>
        <v/>
      </c>
      <c r="NYL3" s="34" t="str">
        <f>IF(ISNUMBER(Kreise!NZM18),Kreise!NZM18-NYL4-NYL5-NYL6-NYL7,"")</f>
        <v/>
      </c>
      <c r="NYM3" s="34" t="str">
        <f>IF(ISNUMBER(Kreise!NZN18),Kreise!NZN18-NYM4-NYM5-NYM6-NYM7,"")</f>
        <v/>
      </c>
      <c r="NYN3" s="34" t="str">
        <f>IF(ISNUMBER(Kreise!NZO18),Kreise!NZO18-NYN4-NYN5-NYN6-NYN7,"")</f>
        <v/>
      </c>
      <c r="NYO3" s="34" t="str">
        <f>IF(ISNUMBER(Kreise!NZP18),Kreise!NZP18-NYO4-NYO5-NYO6-NYO7,"")</f>
        <v/>
      </c>
      <c r="NYP3" s="34" t="str">
        <f>IF(ISNUMBER(Kreise!NZQ18),Kreise!NZQ18-NYP4-NYP5-NYP6-NYP7,"")</f>
        <v/>
      </c>
      <c r="NYQ3" s="34" t="str">
        <f>IF(ISNUMBER(Kreise!NZR18),Kreise!NZR18-NYQ4-NYQ5-NYQ6-NYQ7,"")</f>
        <v/>
      </c>
      <c r="NYR3" s="34" t="str">
        <f>IF(ISNUMBER(Kreise!NZS18),Kreise!NZS18-NYR4-NYR5-NYR6-NYR7,"")</f>
        <v/>
      </c>
      <c r="NYS3" s="34" t="str">
        <f>IF(ISNUMBER(Kreise!NZT18),Kreise!NZT18-NYS4-NYS5-NYS6-NYS7,"")</f>
        <v/>
      </c>
      <c r="NYT3" s="34" t="str">
        <f>IF(ISNUMBER(Kreise!NZU18),Kreise!NZU18-NYT4-NYT5-NYT6-NYT7,"")</f>
        <v/>
      </c>
      <c r="NYU3" s="34" t="str">
        <f>IF(ISNUMBER(Kreise!NZV18),Kreise!NZV18-NYU4-NYU5-NYU6-NYU7,"")</f>
        <v/>
      </c>
      <c r="NYV3" s="34" t="str">
        <f>IF(ISNUMBER(Kreise!NZW18),Kreise!NZW18-NYV4-NYV5-NYV6-NYV7,"")</f>
        <v/>
      </c>
      <c r="NYW3" s="34" t="str">
        <f>IF(ISNUMBER(Kreise!NZX18),Kreise!NZX18-NYW4-NYW5-NYW6-NYW7,"")</f>
        <v/>
      </c>
      <c r="NYX3" s="34" t="str">
        <f>IF(ISNUMBER(Kreise!NZY18),Kreise!NZY18-NYX4-NYX5-NYX6-NYX7,"")</f>
        <v/>
      </c>
      <c r="NYY3" s="34" t="str">
        <f>IF(ISNUMBER(Kreise!NZZ18),Kreise!NZZ18-NYY4-NYY5-NYY6-NYY7,"")</f>
        <v/>
      </c>
      <c r="NYZ3" s="34" t="str">
        <f>IF(ISNUMBER(Kreise!OAA18),Kreise!OAA18-NYZ4-NYZ5-NYZ6-NYZ7,"")</f>
        <v/>
      </c>
      <c r="NZA3" s="34" t="str">
        <f>IF(ISNUMBER(Kreise!OAB18),Kreise!OAB18-NZA4-NZA5-NZA6-NZA7,"")</f>
        <v/>
      </c>
      <c r="NZB3" s="34" t="str">
        <f>IF(ISNUMBER(Kreise!OAC18),Kreise!OAC18-NZB4-NZB5-NZB6-NZB7,"")</f>
        <v/>
      </c>
      <c r="NZC3" s="34" t="str">
        <f>IF(ISNUMBER(Kreise!OAD18),Kreise!OAD18-NZC4-NZC5-NZC6-NZC7,"")</f>
        <v/>
      </c>
      <c r="NZD3" s="34" t="str">
        <f>IF(ISNUMBER(Kreise!OAE18),Kreise!OAE18-NZD4-NZD5-NZD6-NZD7,"")</f>
        <v/>
      </c>
      <c r="NZE3" s="34" t="str">
        <f>IF(ISNUMBER(Kreise!OAF18),Kreise!OAF18-NZE4-NZE5-NZE6-NZE7,"")</f>
        <v/>
      </c>
      <c r="NZF3" s="34" t="str">
        <f>IF(ISNUMBER(Kreise!OAG18),Kreise!OAG18-NZF4-NZF5-NZF6-NZF7,"")</f>
        <v/>
      </c>
      <c r="NZG3" s="34" t="str">
        <f>IF(ISNUMBER(Kreise!OAH18),Kreise!OAH18-NZG4-NZG5-NZG6-NZG7,"")</f>
        <v/>
      </c>
      <c r="NZH3" s="34" t="str">
        <f>IF(ISNUMBER(Kreise!OAI18),Kreise!OAI18-NZH4-NZH5-NZH6-NZH7,"")</f>
        <v/>
      </c>
      <c r="NZI3" s="34" t="str">
        <f>IF(ISNUMBER(Kreise!OAJ18),Kreise!OAJ18-NZI4-NZI5-NZI6-NZI7,"")</f>
        <v/>
      </c>
      <c r="NZJ3" s="34" t="str">
        <f>IF(ISNUMBER(Kreise!OAK18),Kreise!OAK18-NZJ4-NZJ5-NZJ6-NZJ7,"")</f>
        <v/>
      </c>
      <c r="NZK3" s="34" t="str">
        <f>IF(ISNUMBER(Kreise!OAL18),Kreise!OAL18-NZK4-NZK5-NZK6-NZK7,"")</f>
        <v/>
      </c>
      <c r="NZL3" s="34" t="str">
        <f>IF(ISNUMBER(Kreise!OAM18),Kreise!OAM18-NZL4-NZL5-NZL6-NZL7,"")</f>
        <v/>
      </c>
      <c r="NZM3" s="34" t="str">
        <f>IF(ISNUMBER(Kreise!OAN18),Kreise!OAN18-NZM4-NZM5-NZM6-NZM7,"")</f>
        <v/>
      </c>
      <c r="NZN3" s="34" t="str">
        <f>IF(ISNUMBER(Kreise!OAO18),Kreise!OAO18-NZN4-NZN5-NZN6-NZN7,"")</f>
        <v/>
      </c>
      <c r="NZO3" s="34" t="str">
        <f>IF(ISNUMBER(Kreise!OAP18),Kreise!OAP18-NZO4-NZO5-NZO6-NZO7,"")</f>
        <v/>
      </c>
      <c r="NZP3" s="34" t="str">
        <f>IF(ISNUMBER(Kreise!OAQ18),Kreise!OAQ18-NZP4-NZP5-NZP6-NZP7,"")</f>
        <v/>
      </c>
      <c r="NZQ3" s="34" t="str">
        <f>IF(ISNUMBER(Kreise!OAR18),Kreise!OAR18-NZQ4-NZQ5-NZQ6-NZQ7,"")</f>
        <v/>
      </c>
      <c r="NZR3" s="34" t="str">
        <f>IF(ISNUMBER(Kreise!OAS18),Kreise!OAS18-NZR4-NZR5-NZR6-NZR7,"")</f>
        <v/>
      </c>
      <c r="NZS3" s="34" t="str">
        <f>IF(ISNUMBER(Kreise!OAT18),Kreise!OAT18-NZS4-NZS5-NZS6-NZS7,"")</f>
        <v/>
      </c>
      <c r="NZT3" s="34" t="str">
        <f>IF(ISNUMBER(Kreise!OAU18),Kreise!OAU18-NZT4-NZT5-NZT6-NZT7,"")</f>
        <v/>
      </c>
      <c r="NZU3" s="34" t="str">
        <f>IF(ISNUMBER(Kreise!OAV18),Kreise!OAV18-NZU4-NZU5-NZU6-NZU7,"")</f>
        <v/>
      </c>
      <c r="NZV3" s="34" t="str">
        <f>IF(ISNUMBER(Kreise!OAW18),Kreise!OAW18-NZV4-NZV5-NZV6-NZV7,"")</f>
        <v/>
      </c>
      <c r="NZW3" s="34" t="str">
        <f>IF(ISNUMBER(Kreise!OAX18),Kreise!OAX18-NZW4-NZW5-NZW6-NZW7,"")</f>
        <v/>
      </c>
      <c r="NZX3" s="34" t="str">
        <f>IF(ISNUMBER(Kreise!OAY18),Kreise!OAY18-NZX4-NZX5-NZX6-NZX7,"")</f>
        <v/>
      </c>
      <c r="NZY3" s="34" t="str">
        <f>IF(ISNUMBER(Kreise!OAZ18),Kreise!OAZ18-NZY4-NZY5-NZY6-NZY7,"")</f>
        <v/>
      </c>
      <c r="NZZ3" s="34" t="str">
        <f>IF(ISNUMBER(Kreise!OBA18),Kreise!OBA18-NZZ4-NZZ5-NZZ6-NZZ7,"")</f>
        <v/>
      </c>
      <c r="OAA3" s="34" t="str">
        <f>IF(ISNUMBER(Kreise!OBB18),Kreise!OBB18-OAA4-OAA5-OAA6-OAA7,"")</f>
        <v/>
      </c>
      <c r="OAB3" s="34" t="str">
        <f>IF(ISNUMBER(Kreise!OBC18),Kreise!OBC18-OAB4-OAB5-OAB6-OAB7,"")</f>
        <v/>
      </c>
      <c r="OAC3" s="34" t="str">
        <f>IF(ISNUMBER(Kreise!OBD18),Kreise!OBD18-OAC4-OAC5-OAC6-OAC7,"")</f>
        <v/>
      </c>
      <c r="OAD3" s="34" t="str">
        <f>IF(ISNUMBER(Kreise!OBE18),Kreise!OBE18-OAD4-OAD5-OAD6-OAD7,"")</f>
        <v/>
      </c>
      <c r="OAE3" s="34" t="str">
        <f>IF(ISNUMBER(Kreise!OBF18),Kreise!OBF18-OAE4-OAE5-OAE6-OAE7,"")</f>
        <v/>
      </c>
      <c r="OAF3" s="34" t="str">
        <f>IF(ISNUMBER(Kreise!OBG18),Kreise!OBG18-OAF4-OAF5-OAF6-OAF7,"")</f>
        <v/>
      </c>
      <c r="OAG3" s="34" t="str">
        <f>IF(ISNUMBER(Kreise!OBH18),Kreise!OBH18-OAG4-OAG5-OAG6-OAG7,"")</f>
        <v/>
      </c>
      <c r="OAH3" s="34" t="str">
        <f>IF(ISNUMBER(Kreise!OBI18),Kreise!OBI18-OAH4-OAH5-OAH6-OAH7,"")</f>
        <v/>
      </c>
      <c r="OAI3" s="34" t="str">
        <f>IF(ISNUMBER(Kreise!OBJ18),Kreise!OBJ18-OAI4-OAI5-OAI6-OAI7,"")</f>
        <v/>
      </c>
      <c r="OAJ3" s="34" t="str">
        <f>IF(ISNUMBER(Kreise!OBK18),Kreise!OBK18-OAJ4-OAJ5-OAJ6-OAJ7,"")</f>
        <v/>
      </c>
      <c r="OAK3" s="34" t="str">
        <f>IF(ISNUMBER(Kreise!OBL18),Kreise!OBL18-OAK4-OAK5-OAK6-OAK7,"")</f>
        <v/>
      </c>
      <c r="OAL3" s="34" t="str">
        <f>IF(ISNUMBER(Kreise!OBM18),Kreise!OBM18-OAL4-OAL5-OAL6-OAL7,"")</f>
        <v/>
      </c>
      <c r="OAM3" s="34" t="str">
        <f>IF(ISNUMBER(Kreise!OBN18),Kreise!OBN18-OAM4-OAM5-OAM6-OAM7,"")</f>
        <v/>
      </c>
      <c r="OAN3" s="34" t="str">
        <f>IF(ISNUMBER(Kreise!OBO18),Kreise!OBO18-OAN4-OAN5-OAN6-OAN7,"")</f>
        <v/>
      </c>
      <c r="OAO3" s="34" t="str">
        <f>IF(ISNUMBER(Kreise!OBP18),Kreise!OBP18-OAO4-OAO5-OAO6-OAO7,"")</f>
        <v/>
      </c>
      <c r="OAP3" s="34" t="str">
        <f>IF(ISNUMBER(Kreise!OBQ18),Kreise!OBQ18-OAP4-OAP5-OAP6-OAP7,"")</f>
        <v/>
      </c>
      <c r="OAQ3" s="34" t="str">
        <f>IF(ISNUMBER(Kreise!OBR18),Kreise!OBR18-OAQ4-OAQ5-OAQ6-OAQ7,"")</f>
        <v/>
      </c>
      <c r="OAR3" s="34" t="str">
        <f>IF(ISNUMBER(Kreise!OBS18),Kreise!OBS18-OAR4-OAR5-OAR6-OAR7,"")</f>
        <v/>
      </c>
      <c r="OAS3" s="34" t="str">
        <f>IF(ISNUMBER(Kreise!OBT18),Kreise!OBT18-OAS4-OAS5-OAS6-OAS7,"")</f>
        <v/>
      </c>
      <c r="OAT3" s="34" t="str">
        <f>IF(ISNUMBER(Kreise!OBU18),Kreise!OBU18-OAT4-OAT5-OAT6-OAT7,"")</f>
        <v/>
      </c>
      <c r="OAU3" s="34" t="str">
        <f>IF(ISNUMBER(Kreise!OBV18),Kreise!OBV18-OAU4-OAU5-OAU6-OAU7,"")</f>
        <v/>
      </c>
      <c r="OAV3" s="34" t="str">
        <f>IF(ISNUMBER(Kreise!OBW18),Kreise!OBW18-OAV4-OAV5-OAV6-OAV7,"")</f>
        <v/>
      </c>
      <c r="OAW3" s="34" t="str">
        <f>IF(ISNUMBER(Kreise!OBX18),Kreise!OBX18-OAW4-OAW5-OAW6-OAW7,"")</f>
        <v/>
      </c>
      <c r="OAX3" s="34" t="str">
        <f>IF(ISNUMBER(Kreise!OBY18),Kreise!OBY18-OAX4-OAX5-OAX6-OAX7,"")</f>
        <v/>
      </c>
      <c r="OAY3" s="34" t="str">
        <f>IF(ISNUMBER(Kreise!OBZ18),Kreise!OBZ18-OAY4-OAY5-OAY6-OAY7,"")</f>
        <v/>
      </c>
      <c r="OAZ3" s="34" t="str">
        <f>IF(ISNUMBER(Kreise!OCA18),Kreise!OCA18-OAZ4-OAZ5-OAZ6-OAZ7,"")</f>
        <v/>
      </c>
      <c r="OBA3" s="34" t="str">
        <f>IF(ISNUMBER(Kreise!OCB18),Kreise!OCB18-OBA4-OBA5-OBA6-OBA7,"")</f>
        <v/>
      </c>
      <c r="OBB3" s="34" t="str">
        <f>IF(ISNUMBER(Kreise!OCC18),Kreise!OCC18-OBB4-OBB5-OBB6-OBB7,"")</f>
        <v/>
      </c>
      <c r="OBC3" s="34" t="str">
        <f>IF(ISNUMBER(Kreise!OCD18),Kreise!OCD18-OBC4-OBC5-OBC6-OBC7,"")</f>
        <v/>
      </c>
      <c r="OBD3" s="34" t="str">
        <f>IF(ISNUMBER(Kreise!OCE18),Kreise!OCE18-OBD4-OBD5-OBD6-OBD7,"")</f>
        <v/>
      </c>
      <c r="OBE3" s="34" t="str">
        <f>IF(ISNUMBER(Kreise!OCF18),Kreise!OCF18-OBE4-OBE5-OBE6-OBE7,"")</f>
        <v/>
      </c>
      <c r="OBF3" s="34" t="str">
        <f>IF(ISNUMBER(Kreise!OCG18),Kreise!OCG18-OBF4-OBF5-OBF6-OBF7,"")</f>
        <v/>
      </c>
      <c r="OBG3" s="34" t="str">
        <f>IF(ISNUMBER(Kreise!OCH18),Kreise!OCH18-OBG4-OBG5-OBG6-OBG7,"")</f>
        <v/>
      </c>
      <c r="OBH3" s="34" t="str">
        <f>IF(ISNUMBER(Kreise!OCI18),Kreise!OCI18-OBH4-OBH5-OBH6-OBH7,"")</f>
        <v/>
      </c>
      <c r="OBI3" s="34" t="str">
        <f>IF(ISNUMBER(Kreise!OCJ18),Kreise!OCJ18-OBI4-OBI5-OBI6-OBI7,"")</f>
        <v/>
      </c>
      <c r="OBJ3" s="34" t="str">
        <f>IF(ISNUMBER(Kreise!OCK18),Kreise!OCK18-OBJ4-OBJ5-OBJ6-OBJ7,"")</f>
        <v/>
      </c>
      <c r="OBK3" s="34" t="str">
        <f>IF(ISNUMBER(Kreise!OCL18),Kreise!OCL18-OBK4-OBK5-OBK6-OBK7,"")</f>
        <v/>
      </c>
      <c r="OBL3" s="34" t="str">
        <f>IF(ISNUMBER(Kreise!OCM18),Kreise!OCM18-OBL4-OBL5-OBL6-OBL7,"")</f>
        <v/>
      </c>
      <c r="OBM3" s="34" t="str">
        <f>IF(ISNUMBER(Kreise!OCN18),Kreise!OCN18-OBM4-OBM5-OBM6-OBM7,"")</f>
        <v/>
      </c>
      <c r="OBN3" s="34" t="str">
        <f>IF(ISNUMBER(Kreise!OCO18),Kreise!OCO18-OBN4-OBN5-OBN6-OBN7,"")</f>
        <v/>
      </c>
      <c r="OBO3" s="34" t="str">
        <f>IF(ISNUMBER(Kreise!OCP18),Kreise!OCP18-OBO4-OBO5-OBO6-OBO7,"")</f>
        <v/>
      </c>
      <c r="OBP3" s="34" t="str">
        <f>IF(ISNUMBER(Kreise!OCQ18),Kreise!OCQ18-OBP4-OBP5-OBP6-OBP7,"")</f>
        <v/>
      </c>
      <c r="OBQ3" s="34" t="str">
        <f>IF(ISNUMBER(Kreise!OCR18),Kreise!OCR18-OBQ4-OBQ5-OBQ6-OBQ7,"")</f>
        <v/>
      </c>
      <c r="OBR3" s="34" t="str">
        <f>IF(ISNUMBER(Kreise!OCS18),Kreise!OCS18-OBR4-OBR5-OBR6-OBR7,"")</f>
        <v/>
      </c>
      <c r="OBS3" s="34" t="str">
        <f>IF(ISNUMBER(Kreise!OCT18),Kreise!OCT18-OBS4-OBS5-OBS6-OBS7,"")</f>
        <v/>
      </c>
      <c r="OBT3" s="34" t="str">
        <f>IF(ISNUMBER(Kreise!OCU18),Kreise!OCU18-OBT4-OBT5-OBT6-OBT7,"")</f>
        <v/>
      </c>
      <c r="OBU3" s="34" t="str">
        <f>IF(ISNUMBER(Kreise!OCV18),Kreise!OCV18-OBU4-OBU5-OBU6-OBU7,"")</f>
        <v/>
      </c>
      <c r="OBV3" s="34" t="str">
        <f>IF(ISNUMBER(Kreise!OCW18),Kreise!OCW18-OBV4-OBV5-OBV6-OBV7,"")</f>
        <v/>
      </c>
      <c r="OBW3" s="34" t="str">
        <f>IF(ISNUMBER(Kreise!OCX18),Kreise!OCX18-OBW4-OBW5-OBW6-OBW7,"")</f>
        <v/>
      </c>
      <c r="OBX3" s="34" t="str">
        <f>IF(ISNUMBER(Kreise!OCY18),Kreise!OCY18-OBX4-OBX5-OBX6-OBX7,"")</f>
        <v/>
      </c>
      <c r="OBY3" s="34" t="str">
        <f>IF(ISNUMBER(Kreise!OCZ18),Kreise!OCZ18-OBY4-OBY5-OBY6-OBY7,"")</f>
        <v/>
      </c>
      <c r="OBZ3" s="34" t="str">
        <f>IF(ISNUMBER(Kreise!ODA18),Kreise!ODA18-OBZ4-OBZ5-OBZ6-OBZ7,"")</f>
        <v/>
      </c>
      <c r="OCA3" s="34" t="str">
        <f>IF(ISNUMBER(Kreise!ODB18),Kreise!ODB18-OCA4-OCA5-OCA6-OCA7,"")</f>
        <v/>
      </c>
      <c r="OCB3" s="34" t="str">
        <f>IF(ISNUMBER(Kreise!ODC18),Kreise!ODC18-OCB4-OCB5-OCB6-OCB7,"")</f>
        <v/>
      </c>
      <c r="OCC3" s="34" t="str">
        <f>IF(ISNUMBER(Kreise!ODD18),Kreise!ODD18-OCC4-OCC5-OCC6-OCC7,"")</f>
        <v/>
      </c>
      <c r="OCD3" s="34" t="str">
        <f>IF(ISNUMBER(Kreise!ODE18),Kreise!ODE18-OCD4-OCD5-OCD6-OCD7,"")</f>
        <v/>
      </c>
      <c r="OCE3" s="34" t="str">
        <f>IF(ISNUMBER(Kreise!ODF18),Kreise!ODF18-OCE4-OCE5-OCE6-OCE7,"")</f>
        <v/>
      </c>
      <c r="OCF3" s="34" t="str">
        <f>IF(ISNUMBER(Kreise!ODG18),Kreise!ODG18-OCF4-OCF5-OCF6-OCF7,"")</f>
        <v/>
      </c>
      <c r="OCG3" s="34" t="str">
        <f>IF(ISNUMBER(Kreise!ODH18),Kreise!ODH18-OCG4-OCG5-OCG6-OCG7,"")</f>
        <v/>
      </c>
      <c r="OCH3" s="34" t="str">
        <f>IF(ISNUMBER(Kreise!ODI18),Kreise!ODI18-OCH4-OCH5-OCH6-OCH7,"")</f>
        <v/>
      </c>
      <c r="OCI3" s="34" t="str">
        <f>IF(ISNUMBER(Kreise!ODJ18),Kreise!ODJ18-OCI4-OCI5-OCI6-OCI7,"")</f>
        <v/>
      </c>
      <c r="OCJ3" s="34" t="str">
        <f>IF(ISNUMBER(Kreise!ODK18),Kreise!ODK18-OCJ4-OCJ5-OCJ6-OCJ7,"")</f>
        <v/>
      </c>
      <c r="OCK3" s="34" t="str">
        <f>IF(ISNUMBER(Kreise!ODL18),Kreise!ODL18-OCK4-OCK5-OCK6-OCK7,"")</f>
        <v/>
      </c>
      <c r="OCL3" s="34" t="str">
        <f>IF(ISNUMBER(Kreise!ODM18),Kreise!ODM18-OCL4-OCL5-OCL6-OCL7,"")</f>
        <v/>
      </c>
      <c r="OCM3" s="34" t="str">
        <f>IF(ISNUMBER(Kreise!ODN18),Kreise!ODN18-OCM4-OCM5-OCM6-OCM7,"")</f>
        <v/>
      </c>
      <c r="OCN3" s="34" t="str">
        <f>IF(ISNUMBER(Kreise!ODO18),Kreise!ODO18-OCN4-OCN5-OCN6-OCN7,"")</f>
        <v/>
      </c>
      <c r="OCO3" s="34" t="str">
        <f>IF(ISNUMBER(Kreise!ODP18),Kreise!ODP18-OCO4-OCO5-OCO6-OCO7,"")</f>
        <v/>
      </c>
      <c r="OCP3" s="34" t="str">
        <f>IF(ISNUMBER(Kreise!ODQ18),Kreise!ODQ18-OCP4-OCP5-OCP6-OCP7,"")</f>
        <v/>
      </c>
      <c r="OCQ3" s="34" t="str">
        <f>IF(ISNUMBER(Kreise!ODR18),Kreise!ODR18-OCQ4-OCQ5-OCQ6-OCQ7,"")</f>
        <v/>
      </c>
      <c r="OCR3" s="34" t="str">
        <f>IF(ISNUMBER(Kreise!ODS18),Kreise!ODS18-OCR4-OCR5-OCR6-OCR7,"")</f>
        <v/>
      </c>
      <c r="OCS3" s="34" t="str">
        <f>IF(ISNUMBER(Kreise!ODT18),Kreise!ODT18-OCS4-OCS5-OCS6-OCS7,"")</f>
        <v/>
      </c>
      <c r="OCT3" s="34" t="str">
        <f>IF(ISNUMBER(Kreise!ODU18),Kreise!ODU18-OCT4-OCT5-OCT6-OCT7,"")</f>
        <v/>
      </c>
      <c r="OCU3" s="34" t="str">
        <f>IF(ISNUMBER(Kreise!ODV18),Kreise!ODV18-OCU4-OCU5-OCU6-OCU7,"")</f>
        <v/>
      </c>
      <c r="OCV3" s="34" t="str">
        <f>IF(ISNUMBER(Kreise!ODW18),Kreise!ODW18-OCV4-OCV5-OCV6-OCV7,"")</f>
        <v/>
      </c>
      <c r="OCW3" s="34" t="str">
        <f>IF(ISNUMBER(Kreise!ODX18),Kreise!ODX18-OCW4-OCW5-OCW6-OCW7,"")</f>
        <v/>
      </c>
      <c r="OCX3" s="34" t="str">
        <f>IF(ISNUMBER(Kreise!ODY18),Kreise!ODY18-OCX4-OCX5-OCX6-OCX7,"")</f>
        <v/>
      </c>
      <c r="OCY3" s="34" t="str">
        <f>IF(ISNUMBER(Kreise!ODZ18),Kreise!ODZ18-OCY4-OCY5-OCY6-OCY7,"")</f>
        <v/>
      </c>
      <c r="OCZ3" s="34" t="str">
        <f>IF(ISNUMBER(Kreise!OEA18),Kreise!OEA18-OCZ4-OCZ5-OCZ6-OCZ7,"")</f>
        <v/>
      </c>
      <c r="ODA3" s="34" t="str">
        <f>IF(ISNUMBER(Kreise!OEB18),Kreise!OEB18-ODA4-ODA5-ODA6-ODA7,"")</f>
        <v/>
      </c>
      <c r="ODB3" s="34" t="str">
        <f>IF(ISNUMBER(Kreise!OEC18),Kreise!OEC18-ODB4-ODB5-ODB6-ODB7,"")</f>
        <v/>
      </c>
      <c r="ODC3" s="34" t="str">
        <f>IF(ISNUMBER(Kreise!OED18),Kreise!OED18-ODC4-ODC5-ODC6-ODC7,"")</f>
        <v/>
      </c>
      <c r="ODD3" s="34" t="str">
        <f>IF(ISNUMBER(Kreise!OEE18),Kreise!OEE18-ODD4-ODD5-ODD6-ODD7,"")</f>
        <v/>
      </c>
      <c r="ODE3" s="34" t="str">
        <f>IF(ISNUMBER(Kreise!OEF18),Kreise!OEF18-ODE4-ODE5-ODE6-ODE7,"")</f>
        <v/>
      </c>
      <c r="ODF3" s="34" t="str">
        <f>IF(ISNUMBER(Kreise!OEG18),Kreise!OEG18-ODF4-ODF5-ODF6-ODF7,"")</f>
        <v/>
      </c>
      <c r="ODG3" s="34" t="str">
        <f>IF(ISNUMBER(Kreise!OEH18),Kreise!OEH18-ODG4-ODG5-ODG6-ODG7,"")</f>
        <v/>
      </c>
      <c r="ODH3" s="34" t="str">
        <f>IF(ISNUMBER(Kreise!OEI18),Kreise!OEI18-ODH4-ODH5-ODH6-ODH7,"")</f>
        <v/>
      </c>
      <c r="ODI3" s="34" t="str">
        <f>IF(ISNUMBER(Kreise!OEJ18),Kreise!OEJ18-ODI4-ODI5-ODI6-ODI7,"")</f>
        <v/>
      </c>
      <c r="ODJ3" s="34" t="str">
        <f>IF(ISNUMBER(Kreise!OEK18),Kreise!OEK18-ODJ4-ODJ5-ODJ6-ODJ7,"")</f>
        <v/>
      </c>
      <c r="ODK3" s="34" t="str">
        <f>IF(ISNUMBER(Kreise!OEL18),Kreise!OEL18-ODK4-ODK5-ODK6-ODK7,"")</f>
        <v/>
      </c>
      <c r="ODL3" s="34" t="str">
        <f>IF(ISNUMBER(Kreise!OEM18),Kreise!OEM18-ODL4-ODL5-ODL6-ODL7,"")</f>
        <v/>
      </c>
      <c r="ODM3" s="34" t="str">
        <f>IF(ISNUMBER(Kreise!OEN18),Kreise!OEN18-ODM4-ODM5-ODM6-ODM7,"")</f>
        <v/>
      </c>
      <c r="ODN3" s="34" t="str">
        <f>IF(ISNUMBER(Kreise!OEO18),Kreise!OEO18-ODN4-ODN5-ODN6-ODN7,"")</f>
        <v/>
      </c>
      <c r="ODO3" s="34" t="str">
        <f>IF(ISNUMBER(Kreise!OEP18),Kreise!OEP18-ODO4-ODO5-ODO6-ODO7,"")</f>
        <v/>
      </c>
      <c r="ODP3" s="34" t="str">
        <f>IF(ISNUMBER(Kreise!OEQ18),Kreise!OEQ18-ODP4-ODP5-ODP6-ODP7,"")</f>
        <v/>
      </c>
      <c r="ODQ3" s="34" t="str">
        <f>IF(ISNUMBER(Kreise!OER18),Kreise!OER18-ODQ4-ODQ5-ODQ6-ODQ7,"")</f>
        <v/>
      </c>
      <c r="ODR3" s="34" t="str">
        <f>IF(ISNUMBER(Kreise!OES18),Kreise!OES18-ODR4-ODR5-ODR6-ODR7,"")</f>
        <v/>
      </c>
      <c r="ODS3" s="34" t="str">
        <f>IF(ISNUMBER(Kreise!OET18),Kreise!OET18-ODS4-ODS5-ODS6-ODS7,"")</f>
        <v/>
      </c>
      <c r="ODT3" s="34" t="str">
        <f>IF(ISNUMBER(Kreise!OEU18),Kreise!OEU18-ODT4-ODT5-ODT6-ODT7,"")</f>
        <v/>
      </c>
      <c r="ODU3" s="34" t="str">
        <f>IF(ISNUMBER(Kreise!OEV18),Kreise!OEV18-ODU4-ODU5-ODU6-ODU7,"")</f>
        <v/>
      </c>
      <c r="ODV3" s="34" t="str">
        <f>IF(ISNUMBER(Kreise!OEW18),Kreise!OEW18-ODV4-ODV5-ODV6-ODV7,"")</f>
        <v/>
      </c>
      <c r="ODW3" s="34" t="str">
        <f>IF(ISNUMBER(Kreise!OEX18),Kreise!OEX18-ODW4-ODW5-ODW6-ODW7,"")</f>
        <v/>
      </c>
      <c r="ODX3" s="34" t="str">
        <f>IF(ISNUMBER(Kreise!OEY18),Kreise!OEY18-ODX4-ODX5-ODX6-ODX7,"")</f>
        <v/>
      </c>
      <c r="ODY3" s="34" t="str">
        <f>IF(ISNUMBER(Kreise!OEZ18),Kreise!OEZ18-ODY4-ODY5-ODY6-ODY7,"")</f>
        <v/>
      </c>
      <c r="ODZ3" s="34" t="str">
        <f>IF(ISNUMBER(Kreise!OFA18),Kreise!OFA18-ODZ4-ODZ5-ODZ6-ODZ7,"")</f>
        <v/>
      </c>
      <c r="OEA3" s="34" t="str">
        <f>IF(ISNUMBER(Kreise!OFB18),Kreise!OFB18-OEA4-OEA5-OEA6-OEA7,"")</f>
        <v/>
      </c>
      <c r="OEB3" s="34" t="str">
        <f>IF(ISNUMBER(Kreise!OFC18),Kreise!OFC18-OEB4-OEB5-OEB6-OEB7,"")</f>
        <v/>
      </c>
      <c r="OEC3" s="34" t="str">
        <f>IF(ISNUMBER(Kreise!OFD18),Kreise!OFD18-OEC4-OEC5-OEC6-OEC7,"")</f>
        <v/>
      </c>
      <c r="OED3" s="34" t="str">
        <f>IF(ISNUMBER(Kreise!OFE18),Kreise!OFE18-OED4-OED5-OED6-OED7,"")</f>
        <v/>
      </c>
      <c r="OEE3" s="34" t="str">
        <f>IF(ISNUMBER(Kreise!OFF18),Kreise!OFF18-OEE4-OEE5-OEE6-OEE7,"")</f>
        <v/>
      </c>
      <c r="OEF3" s="34" t="str">
        <f>IF(ISNUMBER(Kreise!OFG18),Kreise!OFG18-OEF4-OEF5-OEF6-OEF7,"")</f>
        <v/>
      </c>
      <c r="OEG3" s="34" t="str">
        <f>IF(ISNUMBER(Kreise!OFH18),Kreise!OFH18-OEG4-OEG5-OEG6-OEG7,"")</f>
        <v/>
      </c>
      <c r="OEH3" s="34" t="str">
        <f>IF(ISNUMBER(Kreise!OFI18),Kreise!OFI18-OEH4-OEH5-OEH6-OEH7,"")</f>
        <v/>
      </c>
      <c r="OEI3" s="34" t="str">
        <f>IF(ISNUMBER(Kreise!OFJ18),Kreise!OFJ18-OEI4-OEI5-OEI6-OEI7,"")</f>
        <v/>
      </c>
      <c r="OEJ3" s="34" t="str">
        <f>IF(ISNUMBER(Kreise!OFK18),Kreise!OFK18-OEJ4-OEJ5-OEJ6-OEJ7,"")</f>
        <v/>
      </c>
      <c r="OEK3" s="34" t="str">
        <f>IF(ISNUMBER(Kreise!OFL18),Kreise!OFL18-OEK4-OEK5-OEK6-OEK7,"")</f>
        <v/>
      </c>
      <c r="OEL3" s="34" t="str">
        <f>IF(ISNUMBER(Kreise!OFM18),Kreise!OFM18-OEL4-OEL5-OEL6-OEL7,"")</f>
        <v/>
      </c>
      <c r="OEM3" s="34" t="str">
        <f>IF(ISNUMBER(Kreise!OFN18),Kreise!OFN18-OEM4-OEM5-OEM6-OEM7,"")</f>
        <v/>
      </c>
      <c r="OEN3" s="34" t="str">
        <f>IF(ISNUMBER(Kreise!OFO18),Kreise!OFO18-OEN4-OEN5-OEN6-OEN7,"")</f>
        <v/>
      </c>
      <c r="OEO3" s="34" t="str">
        <f>IF(ISNUMBER(Kreise!OFP18),Kreise!OFP18-OEO4-OEO5-OEO6-OEO7,"")</f>
        <v/>
      </c>
      <c r="OEP3" s="34" t="str">
        <f>IF(ISNUMBER(Kreise!OFQ18),Kreise!OFQ18-OEP4-OEP5-OEP6-OEP7,"")</f>
        <v/>
      </c>
      <c r="OEQ3" s="34" t="str">
        <f>IF(ISNUMBER(Kreise!OFR18),Kreise!OFR18-OEQ4-OEQ5-OEQ6-OEQ7,"")</f>
        <v/>
      </c>
      <c r="OER3" s="34" t="str">
        <f>IF(ISNUMBER(Kreise!OFS18),Kreise!OFS18-OER4-OER5-OER6-OER7,"")</f>
        <v/>
      </c>
      <c r="OES3" s="34" t="str">
        <f>IF(ISNUMBER(Kreise!OFT18),Kreise!OFT18-OES4-OES5-OES6-OES7,"")</f>
        <v/>
      </c>
      <c r="OET3" s="34" t="str">
        <f>IF(ISNUMBER(Kreise!OFU18),Kreise!OFU18-OET4-OET5-OET6-OET7,"")</f>
        <v/>
      </c>
      <c r="OEU3" s="34" t="str">
        <f>IF(ISNUMBER(Kreise!OFV18),Kreise!OFV18-OEU4-OEU5-OEU6-OEU7,"")</f>
        <v/>
      </c>
      <c r="OEV3" s="34" t="str">
        <f>IF(ISNUMBER(Kreise!OFW18),Kreise!OFW18-OEV4-OEV5-OEV6-OEV7,"")</f>
        <v/>
      </c>
      <c r="OEW3" s="34" t="str">
        <f>IF(ISNUMBER(Kreise!OFX18),Kreise!OFX18-OEW4-OEW5-OEW6-OEW7,"")</f>
        <v/>
      </c>
      <c r="OEX3" s="34" t="str">
        <f>IF(ISNUMBER(Kreise!OFY18),Kreise!OFY18-OEX4-OEX5-OEX6-OEX7,"")</f>
        <v/>
      </c>
      <c r="OEY3" s="34" t="str">
        <f>IF(ISNUMBER(Kreise!OFZ18),Kreise!OFZ18-OEY4-OEY5-OEY6-OEY7,"")</f>
        <v/>
      </c>
      <c r="OEZ3" s="34" t="str">
        <f>IF(ISNUMBER(Kreise!OGA18),Kreise!OGA18-OEZ4-OEZ5-OEZ6-OEZ7,"")</f>
        <v/>
      </c>
      <c r="OFA3" s="34" t="str">
        <f>IF(ISNUMBER(Kreise!OGB18),Kreise!OGB18-OFA4-OFA5-OFA6-OFA7,"")</f>
        <v/>
      </c>
      <c r="OFB3" s="34" t="str">
        <f>IF(ISNUMBER(Kreise!OGC18),Kreise!OGC18-OFB4-OFB5-OFB6-OFB7,"")</f>
        <v/>
      </c>
      <c r="OFC3" s="34" t="str">
        <f>IF(ISNUMBER(Kreise!OGD18),Kreise!OGD18-OFC4-OFC5-OFC6-OFC7,"")</f>
        <v/>
      </c>
      <c r="OFD3" s="34" t="str">
        <f>IF(ISNUMBER(Kreise!OGE18),Kreise!OGE18-OFD4-OFD5-OFD6-OFD7,"")</f>
        <v/>
      </c>
      <c r="OFE3" s="34" t="str">
        <f>IF(ISNUMBER(Kreise!OGF18),Kreise!OGF18-OFE4-OFE5-OFE6-OFE7,"")</f>
        <v/>
      </c>
      <c r="OFF3" s="34" t="str">
        <f>IF(ISNUMBER(Kreise!OGG18),Kreise!OGG18-OFF4-OFF5-OFF6-OFF7,"")</f>
        <v/>
      </c>
      <c r="OFG3" s="34" t="str">
        <f>IF(ISNUMBER(Kreise!OGH18),Kreise!OGH18-OFG4-OFG5-OFG6-OFG7,"")</f>
        <v/>
      </c>
      <c r="OFH3" s="34" t="str">
        <f>IF(ISNUMBER(Kreise!OGI18),Kreise!OGI18-OFH4-OFH5-OFH6-OFH7,"")</f>
        <v/>
      </c>
      <c r="OFI3" s="34" t="str">
        <f>IF(ISNUMBER(Kreise!OGJ18),Kreise!OGJ18-OFI4-OFI5-OFI6-OFI7,"")</f>
        <v/>
      </c>
      <c r="OFJ3" s="34" t="str">
        <f>IF(ISNUMBER(Kreise!OGK18),Kreise!OGK18-OFJ4-OFJ5-OFJ6-OFJ7,"")</f>
        <v/>
      </c>
      <c r="OFK3" s="34" t="str">
        <f>IF(ISNUMBER(Kreise!OGL18),Kreise!OGL18-OFK4-OFK5-OFK6-OFK7,"")</f>
        <v/>
      </c>
      <c r="OFL3" s="34" t="str">
        <f>IF(ISNUMBER(Kreise!OGM18),Kreise!OGM18-OFL4-OFL5-OFL6-OFL7,"")</f>
        <v/>
      </c>
      <c r="OFM3" s="34" t="str">
        <f>IF(ISNUMBER(Kreise!OGN18),Kreise!OGN18-OFM4-OFM5-OFM6-OFM7,"")</f>
        <v/>
      </c>
      <c r="OFN3" s="34" t="str">
        <f>IF(ISNUMBER(Kreise!OGO18),Kreise!OGO18-OFN4-OFN5-OFN6-OFN7,"")</f>
        <v/>
      </c>
      <c r="OFO3" s="34" t="str">
        <f>IF(ISNUMBER(Kreise!OGP18),Kreise!OGP18-OFO4-OFO5-OFO6-OFO7,"")</f>
        <v/>
      </c>
      <c r="OFP3" s="34" t="str">
        <f>IF(ISNUMBER(Kreise!OGQ18),Kreise!OGQ18-OFP4-OFP5-OFP6-OFP7,"")</f>
        <v/>
      </c>
      <c r="OFQ3" s="34" t="str">
        <f>IF(ISNUMBER(Kreise!OGR18),Kreise!OGR18-OFQ4-OFQ5-OFQ6-OFQ7,"")</f>
        <v/>
      </c>
      <c r="OFR3" s="34" t="str">
        <f>IF(ISNUMBER(Kreise!OGS18),Kreise!OGS18-OFR4-OFR5-OFR6-OFR7,"")</f>
        <v/>
      </c>
      <c r="OFS3" s="34" t="str">
        <f>IF(ISNUMBER(Kreise!OGT18),Kreise!OGT18-OFS4-OFS5-OFS6-OFS7,"")</f>
        <v/>
      </c>
      <c r="OFT3" s="34" t="str">
        <f>IF(ISNUMBER(Kreise!OGU18),Kreise!OGU18-OFT4-OFT5-OFT6-OFT7,"")</f>
        <v/>
      </c>
      <c r="OFU3" s="34" t="str">
        <f>IF(ISNUMBER(Kreise!OGV18),Kreise!OGV18-OFU4-OFU5-OFU6-OFU7,"")</f>
        <v/>
      </c>
      <c r="OFV3" s="34" t="str">
        <f>IF(ISNUMBER(Kreise!OGW18),Kreise!OGW18-OFV4-OFV5-OFV6-OFV7,"")</f>
        <v/>
      </c>
      <c r="OFW3" s="34" t="str">
        <f>IF(ISNUMBER(Kreise!OGX18),Kreise!OGX18-OFW4-OFW5-OFW6-OFW7,"")</f>
        <v/>
      </c>
      <c r="OFX3" s="34" t="str">
        <f>IF(ISNUMBER(Kreise!OGY18),Kreise!OGY18-OFX4-OFX5-OFX6-OFX7,"")</f>
        <v/>
      </c>
      <c r="OFY3" s="34" t="str">
        <f>IF(ISNUMBER(Kreise!OGZ18),Kreise!OGZ18-OFY4-OFY5-OFY6-OFY7,"")</f>
        <v/>
      </c>
      <c r="OFZ3" s="34" t="str">
        <f>IF(ISNUMBER(Kreise!OHA18),Kreise!OHA18-OFZ4-OFZ5-OFZ6-OFZ7,"")</f>
        <v/>
      </c>
      <c r="OGA3" s="34" t="str">
        <f>IF(ISNUMBER(Kreise!OHB18),Kreise!OHB18-OGA4-OGA5-OGA6-OGA7,"")</f>
        <v/>
      </c>
      <c r="OGB3" s="34" t="str">
        <f>IF(ISNUMBER(Kreise!OHC18),Kreise!OHC18-OGB4-OGB5-OGB6-OGB7,"")</f>
        <v/>
      </c>
      <c r="OGC3" s="34" t="str">
        <f>IF(ISNUMBER(Kreise!OHD18),Kreise!OHD18-OGC4-OGC5-OGC6-OGC7,"")</f>
        <v/>
      </c>
      <c r="OGD3" s="34" t="str">
        <f>IF(ISNUMBER(Kreise!OHE18),Kreise!OHE18-OGD4-OGD5-OGD6-OGD7,"")</f>
        <v/>
      </c>
      <c r="OGE3" s="34" t="str">
        <f>IF(ISNUMBER(Kreise!OHF18),Kreise!OHF18-OGE4-OGE5-OGE6-OGE7,"")</f>
        <v/>
      </c>
      <c r="OGF3" s="34" t="str">
        <f>IF(ISNUMBER(Kreise!OHG18),Kreise!OHG18-OGF4-OGF5-OGF6-OGF7,"")</f>
        <v/>
      </c>
      <c r="OGG3" s="34" t="str">
        <f>IF(ISNUMBER(Kreise!OHH18),Kreise!OHH18-OGG4-OGG5-OGG6-OGG7,"")</f>
        <v/>
      </c>
      <c r="OGH3" s="34" t="str">
        <f>IF(ISNUMBER(Kreise!OHI18),Kreise!OHI18-OGH4-OGH5-OGH6-OGH7,"")</f>
        <v/>
      </c>
      <c r="OGI3" s="34" t="str">
        <f>IF(ISNUMBER(Kreise!OHJ18),Kreise!OHJ18-OGI4-OGI5-OGI6-OGI7,"")</f>
        <v/>
      </c>
      <c r="OGJ3" s="34" t="str">
        <f>IF(ISNUMBER(Kreise!OHK18),Kreise!OHK18-OGJ4-OGJ5-OGJ6-OGJ7,"")</f>
        <v/>
      </c>
      <c r="OGK3" s="34" t="str">
        <f>IF(ISNUMBER(Kreise!OHL18),Kreise!OHL18-OGK4-OGK5-OGK6-OGK7,"")</f>
        <v/>
      </c>
      <c r="OGL3" s="34" t="str">
        <f>IF(ISNUMBER(Kreise!OHM18),Kreise!OHM18-OGL4-OGL5-OGL6-OGL7,"")</f>
        <v/>
      </c>
      <c r="OGM3" s="34" t="str">
        <f>IF(ISNUMBER(Kreise!OHN18),Kreise!OHN18-OGM4-OGM5-OGM6-OGM7,"")</f>
        <v/>
      </c>
      <c r="OGN3" s="34" t="str">
        <f>IF(ISNUMBER(Kreise!OHO18),Kreise!OHO18-OGN4-OGN5-OGN6-OGN7,"")</f>
        <v/>
      </c>
      <c r="OGO3" s="34" t="str">
        <f>IF(ISNUMBER(Kreise!OHP18),Kreise!OHP18-OGO4-OGO5-OGO6-OGO7,"")</f>
        <v/>
      </c>
      <c r="OGP3" s="34" t="str">
        <f>IF(ISNUMBER(Kreise!OHQ18),Kreise!OHQ18-OGP4-OGP5-OGP6-OGP7,"")</f>
        <v/>
      </c>
      <c r="OGQ3" s="34" t="str">
        <f>IF(ISNUMBER(Kreise!OHR18),Kreise!OHR18-OGQ4-OGQ5-OGQ6-OGQ7,"")</f>
        <v/>
      </c>
      <c r="OGR3" s="34" t="str">
        <f>IF(ISNUMBER(Kreise!OHS18),Kreise!OHS18-OGR4-OGR5-OGR6-OGR7,"")</f>
        <v/>
      </c>
      <c r="OGS3" s="34" t="str">
        <f>IF(ISNUMBER(Kreise!OHT18),Kreise!OHT18-OGS4-OGS5-OGS6-OGS7,"")</f>
        <v/>
      </c>
      <c r="OGT3" s="34" t="str">
        <f>IF(ISNUMBER(Kreise!OHU18),Kreise!OHU18-OGT4-OGT5-OGT6-OGT7,"")</f>
        <v/>
      </c>
      <c r="OGU3" s="34" t="str">
        <f>IF(ISNUMBER(Kreise!OHV18),Kreise!OHV18-OGU4-OGU5-OGU6-OGU7,"")</f>
        <v/>
      </c>
      <c r="OGV3" s="34" t="str">
        <f>IF(ISNUMBER(Kreise!OHW18),Kreise!OHW18-OGV4-OGV5-OGV6-OGV7,"")</f>
        <v/>
      </c>
      <c r="OGW3" s="34" t="str">
        <f>IF(ISNUMBER(Kreise!OHX18),Kreise!OHX18-OGW4-OGW5-OGW6-OGW7,"")</f>
        <v/>
      </c>
      <c r="OGX3" s="34" t="str">
        <f>IF(ISNUMBER(Kreise!OHY18),Kreise!OHY18-OGX4-OGX5-OGX6-OGX7,"")</f>
        <v/>
      </c>
      <c r="OGY3" s="34" t="str">
        <f>IF(ISNUMBER(Kreise!OHZ18),Kreise!OHZ18-OGY4-OGY5-OGY6-OGY7,"")</f>
        <v/>
      </c>
      <c r="OGZ3" s="34" t="str">
        <f>IF(ISNUMBER(Kreise!OIA18),Kreise!OIA18-OGZ4-OGZ5-OGZ6-OGZ7,"")</f>
        <v/>
      </c>
      <c r="OHA3" s="34" t="str">
        <f>IF(ISNUMBER(Kreise!OIB18),Kreise!OIB18-OHA4-OHA5-OHA6-OHA7,"")</f>
        <v/>
      </c>
      <c r="OHB3" s="34" t="str">
        <f>IF(ISNUMBER(Kreise!OIC18),Kreise!OIC18-OHB4-OHB5-OHB6-OHB7,"")</f>
        <v/>
      </c>
      <c r="OHC3" s="34" t="str">
        <f>IF(ISNUMBER(Kreise!OID18),Kreise!OID18-OHC4-OHC5-OHC6-OHC7,"")</f>
        <v/>
      </c>
      <c r="OHD3" s="34" t="str">
        <f>IF(ISNUMBER(Kreise!OIE18),Kreise!OIE18-OHD4-OHD5-OHD6-OHD7,"")</f>
        <v/>
      </c>
      <c r="OHE3" s="34" t="str">
        <f>IF(ISNUMBER(Kreise!OIF18),Kreise!OIF18-OHE4-OHE5-OHE6-OHE7,"")</f>
        <v/>
      </c>
      <c r="OHF3" s="34" t="str">
        <f>IF(ISNUMBER(Kreise!OIG18),Kreise!OIG18-OHF4-OHF5-OHF6-OHF7,"")</f>
        <v/>
      </c>
      <c r="OHG3" s="34" t="str">
        <f>IF(ISNUMBER(Kreise!OIH18),Kreise!OIH18-OHG4-OHG5-OHG6-OHG7,"")</f>
        <v/>
      </c>
      <c r="OHH3" s="34" t="str">
        <f>IF(ISNUMBER(Kreise!OII18),Kreise!OII18-OHH4-OHH5-OHH6-OHH7,"")</f>
        <v/>
      </c>
      <c r="OHI3" s="34" t="str">
        <f>IF(ISNUMBER(Kreise!OIJ18),Kreise!OIJ18-OHI4-OHI5-OHI6-OHI7,"")</f>
        <v/>
      </c>
      <c r="OHJ3" s="34" t="str">
        <f>IF(ISNUMBER(Kreise!OIK18),Kreise!OIK18-OHJ4-OHJ5-OHJ6-OHJ7,"")</f>
        <v/>
      </c>
      <c r="OHK3" s="34" t="str">
        <f>IF(ISNUMBER(Kreise!OIL18),Kreise!OIL18-OHK4-OHK5-OHK6-OHK7,"")</f>
        <v/>
      </c>
      <c r="OHL3" s="34" t="str">
        <f>IF(ISNUMBER(Kreise!OIM18),Kreise!OIM18-OHL4-OHL5-OHL6-OHL7,"")</f>
        <v/>
      </c>
      <c r="OHM3" s="34" t="str">
        <f>IF(ISNUMBER(Kreise!OIN18),Kreise!OIN18-OHM4-OHM5-OHM6-OHM7,"")</f>
        <v/>
      </c>
      <c r="OHN3" s="34" t="str">
        <f>IF(ISNUMBER(Kreise!OIO18),Kreise!OIO18-OHN4-OHN5-OHN6-OHN7,"")</f>
        <v/>
      </c>
      <c r="OHO3" s="34" t="str">
        <f>IF(ISNUMBER(Kreise!OIP18),Kreise!OIP18-OHO4-OHO5-OHO6-OHO7,"")</f>
        <v/>
      </c>
      <c r="OHP3" s="34" t="str">
        <f>IF(ISNUMBER(Kreise!OIQ18),Kreise!OIQ18-OHP4-OHP5-OHP6-OHP7,"")</f>
        <v/>
      </c>
      <c r="OHQ3" s="34" t="str">
        <f>IF(ISNUMBER(Kreise!OIR18),Kreise!OIR18-OHQ4-OHQ5-OHQ6-OHQ7,"")</f>
        <v/>
      </c>
      <c r="OHR3" s="34" t="str">
        <f>IF(ISNUMBER(Kreise!OIS18),Kreise!OIS18-OHR4-OHR5-OHR6-OHR7,"")</f>
        <v/>
      </c>
      <c r="OHS3" s="34" t="str">
        <f>IF(ISNUMBER(Kreise!OIT18),Kreise!OIT18-OHS4-OHS5-OHS6-OHS7,"")</f>
        <v/>
      </c>
      <c r="OHT3" s="34" t="str">
        <f>IF(ISNUMBER(Kreise!OIU18),Kreise!OIU18-OHT4-OHT5-OHT6-OHT7,"")</f>
        <v/>
      </c>
      <c r="OHU3" s="34" t="str">
        <f>IF(ISNUMBER(Kreise!OIV18),Kreise!OIV18-OHU4-OHU5-OHU6-OHU7,"")</f>
        <v/>
      </c>
      <c r="OHV3" s="34" t="str">
        <f>IF(ISNUMBER(Kreise!OIW18),Kreise!OIW18-OHV4-OHV5-OHV6-OHV7,"")</f>
        <v/>
      </c>
      <c r="OHW3" s="34" t="str">
        <f>IF(ISNUMBER(Kreise!OIX18),Kreise!OIX18-OHW4-OHW5-OHW6-OHW7,"")</f>
        <v/>
      </c>
      <c r="OHX3" s="34" t="str">
        <f>IF(ISNUMBER(Kreise!OIY18),Kreise!OIY18-OHX4-OHX5-OHX6-OHX7,"")</f>
        <v/>
      </c>
      <c r="OHY3" s="34" t="str">
        <f>IF(ISNUMBER(Kreise!OIZ18),Kreise!OIZ18-OHY4-OHY5-OHY6-OHY7,"")</f>
        <v/>
      </c>
      <c r="OHZ3" s="34" t="str">
        <f>IF(ISNUMBER(Kreise!OJA18),Kreise!OJA18-OHZ4-OHZ5-OHZ6-OHZ7,"")</f>
        <v/>
      </c>
      <c r="OIA3" s="34" t="str">
        <f>IF(ISNUMBER(Kreise!OJB18),Kreise!OJB18-OIA4-OIA5-OIA6-OIA7,"")</f>
        <v/>
      </c>
      <c r="OIB3" s="34" t="str">
        <f>IF(ISNUMBER(Kreise!OJC18),Kreise!OJC18-OIB4-OIB5-OIB6-OIB7,"")</f>
        <v/>
      </c>
      <c r="OIC3" s="34" t="str">
        <f>IF(ISNUMBER(Kreise!OJD18),Kreise!OJD18-OIC4-OIC5-OIC6-OIC7,"")</f>
        <v/>
      </c>
      <c r="OID3" s="34" t="str">
        <f>IF(ISNUMBER(Kreise!OJE18),Kreise!OJE18-OID4-OID5-OID6-OID7,"")</f>
        <v/>
      </c>
      <c r="OIE3" s="34" t="str">
        <f>IF(ISNUMBER(Kreise!OJF18),Kreise!OJF18-OIE4-OIE5-OIE6-OIE7,"")</f>
        <v/>
      </c>
      <c r="OIF3" s="34" t="str">
        <f>IF(ISNUMBER(Kreise!OJG18),Kreise!OJG18-OIF4-OIF5-OIF6-OIF7,"")</f>
        <v/>
      </c>
      <c r="OIG3" s="34" t="str">
        <f>IF(ISNUMBER(Kreise!OJH18),Kreise!OJH18-OIG4-OIG5-OIG6-OIG7,"")</f>
        <v/>
      </c>
      <c r="OIH3" s="34" t="str">
        <f>IF(ISNUMBER(Kreise!OJI18),Kreise!OJI18-OIH4-OIH5-OIH6-OIH7,"")</f>
        <v/>
      </c>
      <c r="OII3" s="34" t="str">
        <f>IF(ISNUMBER(Kreise!OJJ18),Kreise!OJJ18-OII4-OII5-OII6-OII7,"")</f>
        <v/>
      </c>
      <c r="OIJ3" s="34" t="str">
        <f>IF(ISNUMBER(Kreise!OJK18),Kreise!OJK18-OIJ4-OIJ5-OIJ6-OIJ7,"")</f>
        <v/>
      </c>
      <c r="OIK3" s="34" t="str">
        <f>IF(ISNUMBER(Kreise!OJL18),Kreise!OJL18-OIK4-OIK5-OIK6-OIK7,"")</f>
        <v/>
      </c>
      <c r="OIL3" s="34" t="str">
        <f>IF(ISNUMBER(Kreise!OJM18),Kreise!OJM18-OIL4-OIL5-OIL6-OIL7,"")</f>
        <v/>
      </c>
      <c r="OIM3" s="34" t="str">
        <f>IF(ISNUMBER(Kreise!OJN18),Kreise!OJN18-OIM4-OIM5-OIM6-OIM7,"")</f>
        <v/>
      </c>
      <c r="OIN3" s="34" t="str">
        <f>IF(ISNUMBER(Kreise!OJO18),Kreise!OJO18-OIN4-OIN5-OIN6-OIN7,"")</f>
        <v/>
      </c>
      <c r="OIO3" s="34" t="str">
        <f>IF(ISNUMBER(Kreise!OJP18),Kreise!OJP18-OIO4-OIO5-OIO6-OIO7,"")</f>
        <v/>
      </c>
      <c r="OIP3" s="34" t="str">
        <f>IF(ISNUMBER(Kreise!OJQ18),Kreise!OJQ18-OIP4-OIP5-OIP6-OIP7,"")</f>
        <v/>
      </c>
      <c r="OIQ3" s="34" t="str">
        <f>IF(ISNUMBER(Kreise!OJR18),Kreise!OJR18-OIQ4-OIQ5-OIQ6-OIQ7,"")</f>
        <v/>
      </c>
      <c r="OIR3" s="34" t="str">
        <f>IF(ISNUMBER(Kreise!OJS18),Kreise!OJS18-OIR4-OIR5-OIR6-OIR7,"")</f>
        <v/>
      </c>
      <c r="OIS3" s="34" t="str">
        <f>IF(ISNUMBER(Kreise!OJT18),Kreise!OJT18-OIS4-OIS5-OIS6-OIS7,"")</f>
        <v/>
      </c>
      <c r="OIT3" s="34" t="str">
        <f>IF(ISNUMBER(Kreise!OJU18),Kreise!OJU18-OIT4-OIT5-OIT6-OIT7,"")</f>
        <v/>
      </c>
      <c r="OIU3" s="34" t="str">
        <f>IF(ISNUMBER(Kreise!OJV18),Kreise!OJV18-OIU4-OIU5-OIU6-OIU7,"")</f>
        <v/>
      </c>
      <c r="OIV3" s="34" t="str">
        <f>IF(ISNUMBER(Kreise!OJW18),Kreise!OJW18-OIV4-OIV5-OIV6-OIV7,"")</f>
        <v/>
      </c>
      <c r="OIW3" s="34" t="str">
        <f>IF(ISNUMBER(Kreise!OJX18),Kreise!OJX18-OIW4-OIW5-OIW6-OIW7,"")</f>
        <v/>
      </c>
      <c r="OIX3" s="34" t="str">
        <f>IF(ISNUMBER(Kreise!OJY18),Kreise!OJY18-OIX4-OIX5-OIX6-OIX7,"")</f>
        <v/>
      </c>
      <c r="OIY3" s="34" t="str">
        <f>IF(ISNUMBER(Kreise!OJZ18),Kreise!OJZ18-OIY4-OIY5-OIY6-OIY7,"")</f>
        <v/>
      </c>
      <c r="OIZ3" s="34" t="str">
        <f>IF(ISNUMBER(Kreise!OKA18),Kreise!OKA18-OIZ4-OIZ5-OIZ6-OIZ7,"")</f>
        <v/>
      </c>
      <c r="OJA3" s="34" t="str">
        <f>IF(ISNUMBER(Kreise!OKB18),Kreise!OKB18-OJA4-OJA5-OJA6-OJA7,"")</f>
        <v/>
      </c>
      <c r="OJB3" s="34" t="str">
        <f>IF(ISNUMBER(Kreise!OKC18),Kreise!OKC18-OJB4-OJB5-OJB6-OJB7,"")</f>
        <v/>
      </c>
      <c r="OJC3" s="34" t="str">
        <f>IF(ISNUMBER(Kreise!OKD18),Kreise!OKD18-OJC4-OJC5-OJC6-OJC7,"")</f>
        <v/>
      </c>
      <c r="OJD3" s="34" t="str">
        <f>IF(ISNUMBER(Kreise!OKE18),Kreise!OKE18-OJD4-OJD5-OJD6-OJD7,"")</f>
        <v/>
      </c>
      <c r="OJE3" s="34" t="str">
        <f>IF(ISNUMBER(Kreise!OKF18),Kreise!OKF18-OJE4-OJE5-OJE6-OJE7,"")</f>
        <v/>
      </c>
      <c r="OJF3" s="34" t="str">
        <f>IF(ISNUMBER(Kreise!OKG18),Kreise!OKG18-OJF4-OJF5-OJF6-OJF7,"")</f>
        <v/>
      </c>
      <c r="OJG3" s="34" t="str">
        <f>IF(ISNUMBER(Kreise!OKH18),Kreise!OKH18-OJG4-OJG5-OJG6-OJG7,"")</f>
        <v/>
      </c>
      <c r="OJH3" s="34" t="str">
        <f>IF(ISNUMBER(Kreise!OKI18),Kreise!OKI18-OJH4-OJH5-OJH6-OJH7,"")</f>
        <v/>
      </c>
      <c r="OJI3" s="34" t="str">
        <f>IF(ISNUMBER(Kreise!OKJ18),Kreise!OKJ18-OJI4-OJI5-OJI6-OJI7,"")</f>
        <v/>
      </c>
      <c r="OJJ3" s="34" t="str">
        <f>IF(ISNUMBER(Kreise!OKK18),Kreise!OKK18-OJJ4-OJJ5-OJJ6-OJJ7,"")</f>
        <v/>
      </c>
      <c r="OJK3" s="34" t="str">
        <f>IF(ISNUMBER(Kreise!OKL18),Kreise!OKL18-OJK4-OJK5-OJK6-OJK7,"")</f>
        <v/>
      </c>
      <c r="OJL3" s="34" t="str">
        <f>IF(ISNUMBER(Kreise!OKM18),Kreise!OKM18-OJL4-OJL5-OJL6-OJL7,"")</f>
        <v/>
      </c>
      <c r="OJM3" s="34" t="str">
        <f>IF(ISNUMBER(Kreise!OKN18),Kreise!OKN18-OJM4-OJM5-OJM6-OJM7,"")</f>
        <v/>
      </c>
      <c r="OJN3" s="34" t="str">
        <f>IF(ISNUMBER(Kreise!OKO18),Kreise!OKO18-OJN4-OJN5-OJN6-OJN7,"")</f>
        <v/>
      </c>
      <c r="OJO3" s="34" t="str">
        <f>IF(ISNUMBER(Kreise!OKP18),Kreise!OKP18-OJO4-OJO5-OJO6-OJO7,"")</f>
        <v/>
      </c>
      <c r="OJP3" s="34" t="str">
        <f>IF(ISNUMBER(Kreise!OKQ18),Kreise!OKQ18-OJP4-OJP5-OJP6-OJP7,"")</f>
        <v/>
      </c>
      <c r="OJQ3" s="34" t="str">
        <f>IF(ISNUMBER(Kreise!OKR18),Kreise!OKR18-OJQ4-OJQ5-OJQ6-OJQ7,"")</f>
        <v/>
      </c>
      <c r="OJR3" s="34" t="str">
        <f>IF(ISNUMBER(Kreise!OKS18),Kreise!OKS18-OJR4-OJR5-OJR6-OJR7,"")</f>
        <v/>
      </c>
      <c r="OJS3" s="34" t="str">
        <f>IF(ISNUMBER(Kreise!OKT18),Kreise!OKT18-OJS4-OJS5-OJS6-OJS7,"")</f>
        <v/>
      </c>
      <c r="OJT3" s="34" t="str">
        <f>IF(ISNUMBER(Kreise!OKU18),Kreise!OKU18-OJT4-OJT5-OJT6-OJT7,"")</f>
        <v/>
      </c>
      <c r="OJU3" s="34" t="str">
        <f>IF(ISNUMBER(Kreise!OKV18),Kreise!OKV18-OJU4-OJU5-OJU6-OJU7,"")</f>
        <v/>
      </c>
      <c r="OJV3" s="34" t="str">
        <f>IF(ISNUMBER(Kreise!OKW18),Kreise!OKW18-OJV4-OJV5-OJV6-OJV7,"")</f>
        <v/>
      </c>
      <c r="OJW3" s="34" t="str">
        <f>IF(ISNUMBER(Kreise!OKX18),Kreise!OKX18-OJW4-OJW5-OJW6-OJW7,"")</f>
        <v/>
      </c>
      <c r="OJX3" s="34" t="str">
        <f>IF(ISNUMBER(Kreise!OKY18),Kreise!OKY18-OJX4-OJX5-OJX6-OJX7,"")</f>
        <v/>
      </c>
      <c r="OJY3" s="34" t="str">
        <f>IF(ISNUMBER(Kreise!OKZ18),Kreise!OKZ18-OJY4-OJY5-OJY6-OJY7,"")</f>
        <v/>
      </c>
      <c r="OJZ3" s="34" t="str">
        <f>IF(ISNUMBER(Kreise!OLA18),Kreise!OLA18-OJZ4-OJZ5-OJZ6-OJZ7,"")</f>
        <v/>
      </c>
      <c r="OKA3" s="34" t="str">
        <f>IF(ISNUMBER(Kreise!OLB18),Kreise!OLB18-OKA4-OKA5-OKA6-OKA7,"")</f>
        <v/>
      </c>
      <c r="OKB3" s="34" t="str">
        <f>IF(ISNUMBER(Kreise!OLC18),Kreise!OLC18-OKB4-OKB5-OKB6-OKB7,"")</f>
        <v/>
      </c>
      <c r="OKC3" s="34" t="str">
        <f>IF(ISNUMBER(Kreise!OLD18),Kreise!OLD18-OKC4-OKC5-OKC6-OKC7,"")</f>
        <v/>
      </c>
      <c r="OKD3" s="34" t="str">
        <f>IF(ISNUMBER(Kreise!OLE18),Kreise!OLE18-OKD4-OKD5-OKD6-OKD7,"")</f>
        <v/>
      </c>
      <c r="OKE3" s="34" t="str">
        <f>IF(ISNUMBER(Kreise!OLF18),Kreise!OLF18-OKE4-OKE5-OKE6-OKE7,"")</f>
        <v/>
      </c>
      <c r="OKF3" s="34" t="str">
        <f>IF(ISNUMBER(Kreise!OLG18),Kreise!OLG18-OKF4-OKF5-OKF6-OKF7,"")</f>
        <v/>
      </c>
      <c r="OKG3" s="34" t="str">
        <f>IF(ISNUMBER(Kreise!OLH18),Kreise!OLH18-OKG4-OKG5-OKG6-OKG7,"")</f>
        <v/>
      </c>
      <c r="OKH3" s="34" t="str">
        <f>IF(ISNUMBER(Kreise!OLI18),Kreise!OLI18-OKH4-OKH5-OKH6-OKH7,"")</f>
        <v/>
      </c>
      <c r="OKI3" s="34" t="str">
        <f>IF(ISNUMBER(Kreise!OLJ18),Kreise!OLJ18-OKI4-OKI5-OKI6-OKI7,"")</f>
        <v/>
      </c>
      <c r="OKJ3" s="34" t="str">
        <f>IF(ISNUMBER(Kreise!OLK18),Kreise!OLK18-OKJ4-OKJ5-OKJ6-OKJ7,"")</f>
        <v/>
      </c>
      <c r="OKK3" s="34" t="str">
        <f>IF(ISNUMBER(Kreise!OLL18),Kreise!OLL18-OKK4-OKK5-OKK6-OKK7,"")</f>
        <v/>
      </c>
      <c r="OKL3" s="34" t="str">
        <f>IF(ISNUMBER(Kreise!OLM18),Kreise!OLM18-OKL4-OKL5-OKL6-OKL7,"")</f>
        <v/>
      </c>
      <c r="OKM3" s="34" t="str">
        <f>IF(ISNUMBER(Kreise!OLN18),Kreise!OLN18-OKM4-OKM5-OKM6-OKM7,"")</f>
        <v/>
      </c>
      <c r="OKN3" s="34" t="str">
        <f>IF(ISNUMBER(Kreise!OLO18),Kreise!OLO18-OKN4-OKN5-OKN6-OKN7,"")</f>
        <v/>
      </c>
      <c r="OKO3" s="34" t="str">
        <f>IF(ISNUMBER(Kreise!OLP18),Kreise!OLP18-OKO4-OKO5-OKO6-OKO7,"")</f>
        <v/>
      </c>
      <c r="OKP3" s="34" t="str">
        <f>IF(ISNUMBER(Kreise!OLQ18),Kreise!OLQ18-OKP4-OKP5-OKP6-OKP7,"")</f>
        <v/>
      </c>
      <c r="OKQ3" s="34" t="str">
        <f>IF(ISNUMBER(Kreise!OLR18),Kreise!OLR18-OKQ4-OKQ5-OKQ6-OKQ7,"")</f>
        <v/>
      </c>
      <c r="OKR3" s="34" t="str">
        <f>IF(ISNUMBER(Kreise!OLS18),Kreise!OLS18-OKR4-OKR5-OKR6-OKR7,"")</f>
        <v/>
      </c>
      <c r="OKS3" s="34" t="str">
        <f>IF(ISNUMBER(Kreise!OLT18),Kreise!OLT18-OKS4-OKS5-OKS6-OKS7,"")</f>
        <v/>
      </c>
      <c r="OKT3" s="34" t="str">
        <f>IF(ISNUMBER(Kreise!OLU18),Kreise!OLU18-OKT4-OKT5-OKT6-OKT7,"")</f>
        <v/>
      </c>
      <c r="OKU3" s="34" t="str">
        <f>IF(ISNUMBER(Kreise!OLV18),Kreise!OLV18-OKU4-OKU5-OKU6-OKU7,"")</f>
        <v/>
      </c>
      <c r="OKV3" s="34" t="str">
        <f>IF(ISNUMBER(Kreise!OLW18),Kreise!OLW18-OKV4-OKV5-OKV6-OKV7,"")</f>
        <v/>
      </c>
      <c r="OKW3" s="34" t="str">
        <f>IF(ISNUMBER(Kreise!OLX18),Kreise!OLX18-OKW4-OKW5-OKW6-OKW7,"")</f>
        <v/>
      </c>
      <c r="OKX3" s="34" t="str">
        <f>IF(ISNUMBER(Kreise!OLY18),Kreise!OLY18-OKX4-OKX5-OKX6-OKX7,"")</f>
        <v/>
      </c>
      <c r="OKY3" s="34" t="str">
        <f>IF(ISNUMBER(Kreise!OLZ18),Kreise!OLZ18-OKY4-OKY5-OKY6-OKY7,"")</f>
        <v/>
      </c>
      <c r="OKZ3" s="34" t="str">
        <f>IF(ISNUMBER(Kreise!OMA18),Kreise!OMA18-OKZ4-OKZ5-OKZ6-OKZ7,"")</f>
        <v/>
      </c>
      <c r="OLA3" s="34" t="str">
        <f>IF(ISNUMBER(Kreise!OMB18),Kreise!OMB18-OLA4-OLA5-OLA6-OLA7,"")</f>
        <v/>
      </c>
      <c r="OLB3" s="34" t="str">
        <f>IF(ISNUMBER(Kreise!OMC18),Kreise!OMC18-OLB4-OLB5-OLB6-OLB7,"")</f>
        <v/>
      </c>
      <c r="OLC3" s="34" t="str">
        <f>IF(ISNUMBER(Kreise!OMD18),Kreise!OMD18-OLC4-OLC5-OLC6-OLC7,"")</f>
        <v/>
      </c>
      <c r="OLD3" s="34" t="str">
        <f>IF(ISNUMBER(Kreise!OME18),Kreise!OME18-OLD4-OLD5-OLD6-OLD7,"")</f>
        <v/>
      </c>
      <c r="OLE3" s="34" t="str">
        <f>IF(ISNUMBER(Kreise!OMF18),Kreise!OMF18-OLE4-OLE5-OLE6-OLE7,"")</f>
        <v/>
      </c>
      <c r="OLF3" s="34" t="str">
        <f>IF(ISNUMBER(Kreise!OMG18),Kreise!OMG18-OLF4-OLF5-OLF6-OLF7,"")</f>
        <v/>
      </c>
      <c r="OLG3" s="34" t="str">
        <f>IF(ISNUMBER(Kreise!OMH18),Kreise!OMH18-OLG4-OLG5-OLG6-OLG7,"")</f>
        <v/>
      </c>
      <c r="OLH3" s="34" t="str">
        <f>IF(ISNUMBER(Kreise!OMI18),Kreise!OMI18-OLH4-OLH5-OLH6-OLH7,"")</f>
        <v/>
      </c>
      <c r="OLI3" s="34" t="str">
        <f>IF(ISNUMBER(Kreise!OMJ18),Kreise!OMJ18-OLI4-OLI5-OLI6-OLI7,"")</f>
        <v/>
      </c>
      <c r="OLJ3" s="34" t="str">
        <f>IF(ISNUMBER(Kreise!OMK18),Kreise!OMK18-OLJ4-OLJ5-OLJ6-OLJ7,"")</f>
        <v/>
      </c>
      <c r="OLK3" s="34" t="str">
        <f>IF(ISNUMBER(Kreise!OML18),Kreise!OML18-OLK4-OLK5-OLK6-OLK7,"")</f>
        <v/>
      </c>
      <c r="OLL3" s="34" t="str">
        <f>IF(ISNUMBER(Kreise!OMM18),Kreise!OMM18-OLL4-OLL5-OLL6-OLL7,"")</f>
        <v/>
      </c>
      <c r="OLM3" s="34" t="str">
        <f>IF(ISNUMBER(Kreise!OMN18),Kreise!OMN18-OLM4-OLM5-OLM6-OLM7,"")</f>
        <v/>
      </c>
      <c r="OLN3" s="34" t="str">
        <f>IF(ISNUMBER(Kreise!OMO18),Kreise!OMO18-OLN4-OLN5-OLN6-OLN7,"")</f>
        <v/>
      </c>
      <c r="OLO3" s="34" t="str">
        <f>IF(ISNUMBER(Kreise!OMP18),Kreise!OMP18-OLO4-OLO5-OLO6-OLO7,"")</f>
        <v/>
      </c>
      <c r="OLP3" s="34" t="str">
        <f>IF(ISNUMBER(Kreise!OMQ18),Kreise!OMQ18-OLP4-OLP5-OLP6-OLP7,"")</f>
        <v/>
      </c>
      <c r="OLQ3" s="34" t="str">
        <f>IF(ISNUMBER(Kreise!OMR18),Kreise!OMR18-OLQ4-OLQ5-OLQ6-OLQ7,"")</f>
        <v/>
      </c>
      <c r="OLR3" s="34" t="str">
        <f>IF(ISNUMBER(Kreise!OMS18),Kreise!OMS18-OLR4-OLR5-OLR6-OLR7,"")</f>
        <v/>
      </c>
      <c r="OLS3" s="34" t="str">
        <f>IF(ISNUMBER(Kreise!OMT18),Kreise!OMT18-OLS4-OLS5-OLS6-OLS7,"")</f>
        <v/>
      </c>
      <c r="OLT3" s="34" t="str">
        <f>IF(ISNUMBER(Kreise!OMU18),Kreise!OMU18-OLT4-OLT5-OLT6-OLT7,"")</f>
        <v/>
      </c>
      <c r="OLU3" s="34" t="str">
        <f>IF(ISNUMBER(Kreise!OMV18),Kreise!OMV18-OLU4-OLU5-OLU6-OLU7,"")</f>
        <v/>
      </c>
      <c r="OLV3" s="34" t="str">
        <f>IF(ISNUMBER(Kreise!OMW18),Kreise!OMW18-OLV4-OLV5-OLV6-OLV7,"")</f>
        <v/>
      </c>
      <c r="OLW3" s="34" t="str">
        <f>IF(ISNUMBER(Kreise!OMX18),Kreise!OMX18-OLW4-OLW5-OLW6-OLW7,"")</f>
        <v/>
      </c>
      <c r="OLX3" s="34" t="str">
        <f>IF(ISNUMBER(Kreise!OMY18),Kreise!OMY18-OLX4-OLX5-OLX6-OLX7,"")</f>
        <v/>
      </c>
      <c r="OLY3" s="34" t="str">
        <f>IF(ISNUMBER(Kreise!OMZ18),Kreise!OMZ18-OLY4-OLY5-OLY6-OLY7,"")</f>
        <v/>
      </c>
      <c r="OLZ3" s="34" t="str">
        <f>IF(ISNUMBER(Kreise!ONA18),Kreise!ONA18-OLZ4-OLZ5-OLZ6-OLZ7,"")</f>
        <v/>
      </c>
      <c r="OMA3" s="34" t="str">
        <f>IF(ISNUMBER(Kreise!ONB18),Kreise!ONB18-OMA4-OMA5-OMA6-OMA7,"")</f>
        <v/>
      </c>
      <c r="OMB3" s="34" t="str">
        <f>IF(ISNUMBER(Kreise!ONC18),Kreise!ONC18-OMB4-OMB5-OMB6-OMB7,"")</f>
        <v/>
      </c>
      <c r="OMC3" s="34" t="str">
        <f>IF(ISNUMBER(Kreise!OND18),Kreise!OND18-OMC4-OMC5-OMC6-OMC7,"")</f>
        <v/>
      </c>
      <c r="OMD3" s="34" t="str">
        <f>IF(ISNUMBER(Kreise!ONE18),Kreise!ONE18-OMD4-OMD5-OMD6-OMD7,"")</f>
        <v/>
      </c>
      <c r="OME3" s="34" t="str">
        <f>IF(ISNUMBER(Kreise!ONF18),Kreise!ONF18-OME4-OME5-OME6-OME7,"")</f>
        <v/>
      </c>
      <c r="OMF3" s="34" t="str">
        <f>IF(ISNUMBER(Kreise!ONG18),Kreise!ONG18-OMF4-OMF5-OMF6-OMF7,"")</f>
        <v/>
      </c>
      <c r="OMG3" s="34" t="str">
        <f>IF(ISNUMBER(Kreise!ONH18),Kreise!ONH18-OMG4-OMG5-OMG6-OMG7,"")</f>
        <v/>
      </c>
      <c r="OMH3" s="34" t="str">
        <f>IF(ISNUMBER(Kreise!ONI18),Kreise!ONI18-OMH4-OMH5-OMH6-OMH7,"")</f>
        <v/>
      </c>
      <c r="OMI3" s="34" t="str">
        <f>IF(ISNUMBER(Kreise!ONJ18),Kreise!ONJ18-OMI4-OMI5-OMI6-OMI7,"")</f>
        <v/>
      </c>
      <c r="OMJ3" s="34" t="str">
        <f>IF(ISNUMBER(Kreise!ONK18),Kreise!ONK18-OMJ4-OMJ5-OMJ6-OMJ7,"")</f>
        <v/>
      </c>
      <c r="OMK3" s="34" t="str">
        <f>IF(ISNUMBER(Kreise!ONL18),Kreise!ONL18-OMK4-OMK5-OMK6-OMK7,"")</f>
        <v/>
      </c>
      <c r="OML3" s="34" t="str">
        <f>IF(ISNUMBER(Kreise!ONM18),Kreise!ONM18-OML4-OML5-OML6-OML7,"")</f>
        <v/>
      </c>
      <c r="OMM3" s="34" t="str">
        <f>IF(ISNUMBER(Kreise!ONN18),Kreise!ONN18-OMM4-OMM5-OMM6-OMM7,"")</f>
        <v/>
      </c>
      <c r="OMN3" s="34" t="str">
        <f>IF(ISNUMBER(Kreise!ONO18),Kreise!ONO18-OMN4-OMN5-OMN6-OMN7,"")</f>
        <v/>
      </c>
      <c r="OMO3" s="34" t="str">
        <f>IF(ISNUMBER(Kreise!ONP18),Kreise!ONP18-OMO4-OMO5-OMO6-OMO7,"")</f>
        <v/>
      </c>
      <c r="OMP3" s="34" t="str">
        <f>IF(ISNUMBER(Kreise!ONQ18),Kreise!ONQ18-OMP4-OMP5-OMP6-OMP7,"")</f>
        <v/>
      </c>
      <c r="OMQ3" s="34" t="str">
        <f>IF(ISNUMBER(Kreise!ONR18),Kreise!ONR18-OMQ4-OMQ5-OMQ6-OMQ7,"")</f>
        <v/>
      </c>
      <c r="OMR3" s="34" t="str">
        <f>IF(ISNUMBER(Kreise!ONS18),Kreise!ONS18-OMR4-OMR5-OMR6-OMR7,"")</f>
        <v/>
      </c>
      <c r="OMS3" s="34" t="str">
        <f>IF(ISNUMBER(Kreise!ONT18),Kreise!ONT18-OMS4-OMS5-OMS6-OMS7,"")</f>
        <v/>
      </c>
      <c r="OMT3" s="34" t="str">
        <f>IF(ISNUMBER(Kreise!ONU18),Kreise!ONU18-OMT4-OMT5-OMT6-OMT7,"")</f>
        <v/>
      </c>
      <c r="OMU3" s="34" t="str">
        <f>IF(ISNUMBER(Kreise!ONV18),Kreise!ONV18-OMU4-OMU5-OMU6-OMU7,"")</f>
        <v/>
      </c>
      <c r="OMV3" s="34" t="str">
        <f>IF(ISNUMBER(Kreise!ONW18),Kreise!ONW18-OMV4-OMV5-OMV6-OMV7,"")</f>
        <v/>
      </c>
      <c r="OMW3" s="34" t="str">
        <f>IF(ISNUMBER(Kreise!ONX18),Kreise!ONX18-OMW4-OMW5-OMW6-OMW7,"")</f>
        <v/>
      </c>
      <c r="OMX3" s="34" t="str">
        <f>IF(ISNUMBER(Kreise!ONY18),Kreise!ONY18-OMX4-OMX5-OMX6-OMX7,"")</f>
        <v/>
      </c>
      <c r="OMY3" s="34" t="str">
        <f>IF(ISNUMBER(Kreise!ONZ18),Kreise!ONZ18-OMY4-OMY5-OMY6-OMY7,"")</f>
        <v/>
      </c>
      <c r="OMZ3" s="34" t="str">
        <f>IF(ISNUMBER(Kreise!OOA18),Kreise!OOA18-OMZ4-OMZ5-OMZ6-OMZ7,"")</f>
        <v/>
      </c>
      <c r="ONA3" s="34" t="str">
        <f>IF(ISNUMBER(Kreise!OOB18),Kreise!OOB18-ONA4-ONA5-ONA6-ONA7,"")</f>
        <v/>
      </c>
      <c r="ONB3" s="34" t="str">
        <f>IF(ISNUMBER(Kreise!OOC18),Kreise!OOC18-ONB4-ONB5-ONB6-ONB7,"")</f>
        <v/>
      </c>
      <c r="ONC3" s="34" t="str">
        <f>IF(ISNUMBER(Kreise!OOD18),Kreise!OOD18-ONC4-ONC5-ONC6-ONC7,"")</f>
        <v/>
      </c>
      <c r="OND3" s="34" t="str">
        <f>IF(ISNUMBER(Kreise!OOE18),Kreise!OOE18-OND4-OND5-OND6-OND7,"")</f>
        <v/>
      </c>
      <c r="ONE3" s="34" t="str">
        <f>IF(ISNUMBER(Kreise!OOF18),Kreise!OOF18-ONE4-ONE5-ONE6-ONE7,"")</f>
        <v/>
      </c>
      <c r="ONF3" s="34" t="str">
        <f>IF(ISNUMBER(Kreise!OOG18),Kreise!OOG18-ONF4-ONF5-ONF6-ONF7,"")</f>
        <v/>
      </c>
      <c r="ONG3" s="34" t="str">
        <f>IF(ISNUMBER(Kreise!OOH18),Kreise!OOH18-ONG4-ONG5-ONG6-ONG7,"")</f>
        <v/>
      </c>
      <c r="ONH3" s="34" t="str">
        <f>IF(ISNUMBER(Kreise!OOI18),Kreise!OOI18-ONH4-ONH5-ONH6-ONH7,"")</f>
        <v/>
      </c>
      <c r="ONI3" s="34" t="str">
        <f>IF(ISNUMBER(Kreise!OOJ18),Kreise!OOJ18-ONI4-ONI5-ONI6-ONI7,"")</f>
        <v/>
      </c>
      <c r="ONJ3" s="34" t="str">
        <f>IF(ISNUMBER(Kreise!OOK18),Kreise!OOK18-ONJ4-ONJ5-ONJ6-ONJ7,"")</f>
        <v/>
      </c>
      <c r="ONK3" s="34" t="str">
        <f>IF(ISNUMBER(Kreise!OOL18),Kreise!OOL18-ONK4-ONK5-ONK6-ONK7,"")</f>
        <v/>
      </c>
      <c r="ONL3" s="34" t="str">
        <f>IF(ISNUMBER(Kreise!OOM18),Kreise!OOM18-ONL4-ONL5-ONL6-ONL7,"")</f>
        <v/>
      </c>
      <c r="ONM3" s="34" t="str">
        <f>IF(ISNUMBER(Kreise!OON18),Kreise!OON18-ONM4-ONM5-ONM6-ONM7,"")</f>
        <v/>
      </c>
      <c r="ONN3" s="34" t="str">
        <f>IF(ISNUMBER(Kreise!OOO18),Kreise!OOO18-ONN4-ONN5-ONN6-ONN7,"")</f>
        <v/>
      </c>
      <c r="ONO3" s="34" t="str">
        <f>IF(ISNUMBER(Kreise!OOP18),Kreise!OOP18-ONO4-ONO5-ONO6-ONO7,"")</f>
        <v/>
      </c>
      <c r="ONP3" s="34" t="str">
        <f>IF(ISNUMBER(Kreise!OOQ18),Kreise!OOQ18-ONP4-ONP5-ONP6-ONP7,"")</f>
        <v/>
      </c>
      <c r="ONQ3" s="34" t="str">
        <f>IF(ISNUMBER(Kreise!OOR18),Kreise!OOR18-ONQ4-ONQ5-ONQ6-ONQ7,"")</f>
        <v/>
      </c>
      <c r="ONR3" s="34" t="str">
        <f>IF(ISNUMBER(Kreise!OOS18),Kreise!OOS18-ONR4-ONR5-ONR6-ONR7,"")</f>
        <v/>
      </c>
      <c r="ONS3" s="34" t="str">
        <f>IF(ISNUMBER(Kreise!OOT18),Kreise!OOT18-ONS4-ONS5-ONS6-ONS7,"")</f>
        <v/>
      </c>
      <c r="ONT3" s="34" t="str">
        <f>IF(ISNUMBER(Kreise!OOU18),Kreise!OOU18-ONT4-ONT5-ONT6-ONT7,"")</f>
        <v/>
      </c>
      <c r="ONU3" s="34" t="str">
        <f>IF(ISNUMBER(Kreise!OOV18),Kreise!OOV18-ONU4-ONU5-ONU6-ONU7,"")</f>
        <v/>
      </c>
      <c r="ONV3" s="34" t="str">
        <f>IF(ISNUMBER(Kreise!OOW18),Kreise!OOW18-ONV4-ONV5-ONV6-ONV7,"")</f>
        <v/>
      </c>
      <c r="ONW3" s="34" t="str">
        <f>IF(ISNUMBER(Kreise!OOX18),Kreise!OOX18-ONW4-ONW5-ONW6-ONW7,"")</f>
        <v/>
      </c>
      <c r="ONX3" s="34" t="str">
        <f>IF(ISNUMBER(Kreise!OOY18),Kreise!OOY18-ONX4-ONX5-ONX6-ONX7,"")</f>
        <v/>
      </c>
      <c r="ONY3" s="34" t="str">
        <f>IF(ISNUMBER(Kreise!OOZ18),Kreise!OOZ18-ONY4-ONY5-ONY6-ONY7,"")</f>
        <v/>
      </c>
      <c r="ONZ3" s="34" t="str">
        <f>IF(ISNUMBER(Kreise!OPA18),Kreise!OPA18-ONZ4-ONZ5-ONZ6-ONZ7,"")</f>
        <v/>
      </c>
      <c r="OOA3" s="34" t="str">
        <f>IF(ISNUMBER(Kreise!OPB18),Kreise!OPB18-OOA4-OOA5-OOA6-OOA7,"")</f>
        <v/>
      </c>
      <c r="OOB3" s="34" t="str">
        <f>IF(ISNUMBER(Kreise!OPC18),Kreise!OPC18-OOB4-OOB5-OOB6-OOB7,"")</f>
        <v/>
      </c>
      <c r="OOC3" s="34" t="str">
        <f>IF(ISNUMBER(Kreise!OPD18),Kreise!OPD18-OOC4-OOC5-OOC6-OOC7,"")</f>
        <v/>
      </c>
      <c r="OOD3" s="34" t="str">
        <f>IF(ISNUMBER(Kreise!OPE18),Kreise!OPE18-OOD4-OOD5-OOD6-OOD7,"")</f>
        <v/>
      </c>
      <c r="OOE3" s="34" t="str">
        <f>IF(ISNUMBER(Kreise!OPF18),Kreise!OPF18-OOE4-OOE5-OOE6-OOE7,"")</f>
        <v/>
      </c>
      <c r="OOF3" s="34" t="str">
        <f>IF(ISNUMBER(Kreise!OPG18),Kreise!OPG18-OOF4-OOF5-OOF6-OOF7,"")</f>
        <v/>
      </c>
      <c r="OOG3" s="34" t="str">
        <f>IF(ISNUMBER(Kreise!OPH18),Kreise!OPH18-OOG4-OOG5-OOG6-OOG7,"")</f>
        <v/>
      </c>
      <c r="OOH3" s="34" t="str">
        <f>IF(ISNUMBER(Kreise!OPI18),Kreise!OPI18-OOH4-OOH5-OOH6-OOH7,"")</f>
        <v/>
      </c>
      <c r="OOI3" s="34" t="str">
        <f>IF(ISNUMBER(Kreise!OPJ18),Kreise!OPJ18-OOI4-OOI5-OOI6-OOI7,"")</f>
        <v/>
      </c>
      <c r="OOJ3" s="34" t="str">
        <f>IF(ISNUMBER(Kreise!OPK18),Kreise!OPK18-OOJ4-OOJ5-OOJ6-OOJ7,"")</f>
        <v/>
      </c>
      <c r="OOK3" s="34" t="str">
        <f>IF(ISNUMBER(Kreise!OPL18),Kreise!OPL18-OOK4-OOK5-OOK6-OOK7,"")</f>
        <v/>
      </c>
      <c r="OOL3" s="34" t="str">
        <f>IF(ISNUMBER(Kreise!OPM18),Kreise!OPM18-OOL4-OOL5-OOL6-OOL7,"")</f>
        <v/>
      </c>
      <c r="OOM3" s="34" t="str">
        <f>IF(ISNUMBER(Kreise!OPN18),Kreise!OPN18-OOM4-OOM5-OOM6-OOM7,"")</f>
        <v/>
      </c>
      <c r="OON3" s="34" t="str">
        <f>IF(ISNUMBER(Kreise!OPO18),Kreise!OPO18-OON4-OON5-OON6-OON7,"")</f>
        <v/>
      </c>
      <c r="OOO3" s="34" t="str">
        <f>IF(ISNUMBER(Kreise!OPP18),Kreise!OPP18-OOO4-OOO5-OOO6-OOO7,"")</f>
        <v/>
      </c>
      <c r="OOP3" s="34" t="str">
        <f>IF(ISNUMBER(Kreise!OPQ18),Kreise!OPQ18-OOP4-OOP5-OOP6-OOP7,"")</f>
        <v/>
      </c>
      <c r="OOQ3" s="34" t="str">
        <f>IF(ISNUMBER(Kreise!OPR18),Kreise!OPR18-OOQ4-OOQ5-OOQ6-OOQ7,"")</f>
        <v/>
      </c>
      <c r="OOR3" s="34" t="str">
        <f>IF(ISNUMBER(Kreise!OPS18),Kreise!OPS18-OOR4-OOR5-OOR6-OOR7,"")</f>
        <v/>
      </c>
      <c r="OOS3" s="34" t="str">
        <f>IF(ISNUMBER(Kreise!OPT18),Kreise!OPT18-OOS4-OOS5-OOS6-OOS7,"")</f>
        <v/>
      </c>
      <c r="OOT3" s="34" t="str">
        <f>IF(ISNUMBER(Kreise!OPU18),Kreise!OPU18-OOT4-OOT5-OOT6-OOT7,"")</f>
        <v/>
      </c>
      <c r="OOU3" s="34" t="str">
        <f>IF(ISNUMBER(Kreise!OPV18),Kreise!OPV18-OOU4-OOU5-OOU6-OOU7,"")</f>
        <v/>
      </c>
      <c r="OOV3" s="34" t="str">
        <f>IF(ISNUMBER(Kreise!OPW18),Kreise!OPW18-OOV4-OOV5-OOV6-OOV7,"")</f>
        <v/>
      </c>
      <c r="OOW3" s="34" t="str">
        <f>IF(ISNUMBER(Kreise!OPX18),Kreise!OPX18-OOW4-OOW5-OOW6-OOW7,"")</f>
        <v/>
      </c>
      <c r="OOX3" s="34" t="str">
        <f>IF(ISNUMBER(Kreise!OPY18),Kreise!OPY18-OOX4-OOX5-OOX6-OOX7,"")</f>
        <v/>
      </c>
      <c r="OOY3" s="34" t="str">
        <f>IF(ISNUMBER(Kreise!OPZ18),Kreise!OPZ18-OOY4-OOY5-OOY6-OOY7,"")</f>
        <v/>
      </c>
      <c r="OOZ3" s="34" t="str">
        <f>IF(ISNUMBER(Kreise!OQA18),Kreise!OQA18-OOZ4-OOZ5-OOZ6-OOZ7,"")</f>
        <v/>
      </c>
      <c r="OPA3" s="34" t="str">
        <f>IF(ISNUMBER(Kreise!OQB18),Kreise!OQB18-OPA4-OPA5-OPA6-OPA7,"")</f>
        <v/>
      </c>
      <c r="OPB3" s="34" t="str">
        <f>IF(ISNUMBER(Kreise!OQC18),Kreise!OQC18-OPB4-OPB5-OPB6-OPB7,"")</f>
        <v/>
      </c>
      <c r="OPC3" s="34" t="str">
        <f>IF(ISNUMBER(Kreise!OQD18),Kreise!OQD18-OPC4-OPC5-OPC6-OPC7,"")</f>
        <v/>
      </c>
      <c r="OPD3" s="34" t="str">
        <f>IF(ISNUMBER(Kreise!OQE18),Kreise!OQE18-OPD4-OPD5-OPD6-OPD7,"")</f>
        <v/>
      </c>
      <c r="OPE3" s="34" t="str">
        <f>IF(ISNUMBER(Kreise!OQF18),Kreise!OQF18-OPE4-OPE5-OPE6-OPE7,"")</f>
        <v/>
      </c>
      <c r="OPF3" s="34" t="str">
        <f>IF(ISNUMBER(Kreise!OQG18),Kreise!OQG18-OPF4-OPF5-OPF6-OPF7,"")</f>
        <v/>
      </c>
      <c r="OPG3" s="34" t="str">
        <f>IF(ISNUMBER(Kreise!OQH18),Kreise!OQH18-OPG4-OPG5-OPG6-OPG7,"")</f>
        <v/>
      </c>
      <c r="OPH3" s="34" t="str">
        <f>IF(ISNUMBER(Kreise!OQI18),Kreise!OQI18-OPH4-OPH5-OPH6-OPH7,"")</f>
        <v/>
      </c>
      <c r="OPI3" s="34" t="str">
        <f>IF(ISNUMBER(Kreise!OQJ18),Kreise!OQJ18-OPI4-OPI5-OPI6-OPI7,"")</f>
        <v/>
      </c>
      <c r="OPJ3" s="34" t="str">
        <f>IF(ISNUMBER(Kreise!OQK18),Kreise!OQK18-OPJ4-OPJ5-OPJ6-OPJ7,"")</f>
        <v/>
      </c>
      <c r="OPK3" s="34" t="str">
        <f>IF(ISNUMBER(Kreise!OQL18),Kreise!OQL18-OPK4-OPK5-OPK6-OPK7,"")</f>
        <v/>
      </c>
      <c r="OPL3" s="34" t="str">
        <f>IF(ISNUMBER(Kreise!OQM18),Kreise!OQM18-OPL4-OPL5-OPL6-OPL7,"")</f>
        <v/>
      </c>
      <c r="OPM3" s="34" t="str">
        <f>IF(ISNUMBER(Kreise!OQN18),Kreise!OQN18-OPM4-OPM5-OPM6-OPM7,"")</f>
        <v/>
      </c>
      <c r="OPN3" s="34" t="str">
        <f>IF(ISNUMBER(Kreise!OQO18),Kreise!OQO18-OPN4-OPN5-OPN6-OPN7,"")</f>
        <v/>
      </c>
      <c r="OPO3" s="34" t="str">
        <f>IF(ISNUMBER(Kreise!OQP18),Kreise!OQP18-OPO4-OPO5-OPO6-OPO7,"")</f>
        <v/>
      </c>
      <c r="OPP3" s="34" t="str">
        <f>IF(ISNUMBER(Kreise!OQQ18),Kreise!OQQ18-OPP4-OPP5-OPP6-OPP7,"")</f>
        <v/>
      </c>
      <c r="OPQ3" s="34" t="str">
        <f>IF(ISNUMBER(Kreise!OQR18),Kreise!OQR18-OPQ4-OPQ5-OPQ6-OPQ7,"")</f>
        <v/>
      </c>
      <c r="OPR3" s="34" t="str">
        <f>IF(ISNUMBER(Kreise!OQS18),Kreise!OQS18-OPR4-OPR5-OPR6-OPR7,"")</f>
        <v/>
      </c>
      <c r="OPS3" s="34" t="str">
        <f>IF(ISNUMBER(Kreise!OQT18),Kreise!OQT18-OPS4-OPS5-OPS6-OPS7,"")</f>
        <v/>
      </c>
      <c r="OPT3" s="34" t="str">
        <f>IF(ISNUMBER(Kreise!OQU18),Kreise!OQU18-OPT4-OPT5-OPT6-OPT7,"")</f>
        <v/>
      </c>
      <c r="OPU3" s="34" t="str">
        <f>IF(ISNUMBER(Kreise!OQV18),Kreise!OQV18-OPU4-OPU5-OPU6-OPU7,"")</f>
        <v/>
      </c>
      <c r="OPV3" s="34" t="str">
        <f>IF(ISNUMBER(Kreise!OQW18),Kreise!OQW18-OPV4-OPV5-OPV6-OPV7,"")</f>
        <v/>
      </c>
      <c r="OPW3" s="34" t="str">
        <f>IF(ISNUMBER(Kreise!OQX18),Kreise!OQX18-OPW4-OPW5-OPW6-OPW7,"")</f>
        <v/>
      </c>
      <c r="OPX3" s="34" t="str">
        <f>IF(ISNUMBER(Kreise!OQY18),Kreise!OQY18-OPX4-OPX5-OPX6-OPX7,"")</f>
        <v/>
      </c>
      <c r="OPY3" s="34" t="str">
        <f>IF(ISNUMBER(Kreise!OQZ18),Kreise!OQZ18-OPY4-OPY5-OPY6-OPY7,"")</f>
        <v/>
      </c>
      <c r="OPZ3" s="34" t="str">
        <f>IF(ISNUMBER(Kreise!ORA18),Kreise!ORA18-OPZ4-OPZ5-OPZ6-OPZ7,"")</f>
        <v/>
      </c>
      <c r="OQA3" s="34" t="str">
        <f>IF(ISNUMBER(Kreise!ORB18),Kreise!ORB18-OQA4-OQA5-OQA6-OQA7,"")</f>
        <v/>
      </c>
      <c r="OQB3" s="34" t="str">
        <f>IF(ISNUMBER(Kreise!ORC18),Kreise!ORC18-OQB4-OQB5-OQB6-OQB7,"")</f>
        <v/>
      </c>
      <c r="OQC3" s="34" t="str">
        <f>IF(ISNUMBER(Kreise!ORD18),Kreise!ORD18-OQC4-OQC5-OQC6-OQC7,"")</f>
        <v/>
      </c>
      <c r="OQD3" s="34" t="str">
        <f>IF(ISNUMBER(Kreise!ORE18),Kreise!ORE18-OQD4-OQD5-OQD6-OQD7,"")</f>
        <v/>
      </c>
      <c r="OQE3" s="34" t="str">
        <f>IF(ISNUMBER(Kreise!ORF18),Kreise!ORF18-OQE4-OQE5-OQE6-OQE7,"")</f>
        <v/>
      </c>
      <c r="OQF3" s="34" t="str">
        <f>IF(ISNUMBER(Kreise!ORG18),Kreise!ORG18-OQF4-OQF5-OQF6-OQF7,"")</f>
        <v/>
      </c>
      <c r="OQG3" s="34" t="str">
        <f>IF(ISNUMBER(Kreise!ORH18),Kreise!ORH18-OQG4-OQG5-OQG6-OQG7,"")</f>
        <v/>
      </c>
      <c r="OQH3" s="34" t="str">
        <f>IF(ISNUMBER(Kreise!ORI18),Kreise!ORI18-OQH4-OQH5-OQH6-OQH7,"")</f>
        <v/>
      </c>
      <c r="OQI3" s="34" t="str">
        <f>IF(ISNUMBER(Kreise!ORJ18),Kreise!ORJ18-OQI4-OQI5-OQI6-OQI7,"")</f>
        <v/>
      </c>
      <c r="OQJ3" s="34" t="str">
        <f>IF(ISNUMBER(Kreise!ORK18),Kreise!ORK18-OQJ4-OQJ5-OQJ6-OQJ7,"")</f>
        <v/>
      </c>
      <c r="OQK3" s="34" t="str">
        <f>IF(ISNUMBER(Kreise!ORL18),Kreise!ORL18-OQK4-OQK5-OQK6-OQK7,"")</f>
        <v/>
      </c>
      <c r="OQL3" s="34" t="str">
        <f>IF(ISNUMBER(Kreise!ORM18),Kreise!ORM18-OQL4-OQL5-OQL6-OQL7,"")</f>
        <v/>
      </c>
      <c r="OQM3" s="34" t="str">
        <f>IF(ISNUMBER(Kreise!ORN18),Kreise!ORN18-OQM4-OQM5-OQM6-OQM7,"")</f>
        <v/>
      </c>
      <c r="OQN3" s="34" t="str">
        <f>IF(ISNUMBER(Kreise!ORO18),Kreise!ORO18-OQN4-OQN5-OQN6-OQN7,"")</f>
        <v/>
      </c>
      <c r="OQO3" s="34" t="str">
        <f>IF(ISNUMBER(Kreise!ORP18),Kreise!ORP18-OQO4-OQO5-OQO6-OQO7,"")</f>
        <v/>
      </c>
      <c r="OQP3" s="34" t="str">
        <f>IF(ISNUMBER(Kreise!ORQ18),Kreise!ORQ18-OQP4-OQP5-OQP6-OQP7,"")</f>
        <v/>
      </c>
      <c r="OQQ3" s="34" t="str">
        <f>IF(ISNUMBER(Kreise!ORR18),Kreise!ORR18-OQQ4-OQQ5-OQQ6-OQQ7,"")</f>
        <v/>
      </c>
      <c r="OQR3" s="34" t="str">
        <f>IF(ISNUMBER(Kreise!ORS18),Kreise!ORS18-OQR4-OQR5-OQR6-OQR7,"")</f>
        <v/>
      </c>
      <c r="OQS3" s="34" t="str">
        <f>IF(ISNUMBER(Kreise!ORT18),Kreise!ORT18-OQS4-OQS5-OQS6-OQS7,"")</f>
        <v/>
      </c>
      <c r="OQT3" s="34" t="str">
        <f>IF(ISNUMBER(Kreise!ORU18),Kreise!ORU18-OQT4-OQT5-OQT6-OQT7,"")</f>
        <v/>
      </c>
      <c r="OQU3" s="34" t="str">
        <f>IF(ISNUMBER(Kreise!ORV18),Kreise!ORV18-OQU4-OQU5-OQU6-OQU7,"")</f>
        <v/>
      </c>
      <c r="OQV3" s="34" t="str">
        <f>IF(ISNUMBER(Kreise!ORW18),Kreise!ORW18-OQV4-OQV5-OQV6-OQV7,"")</f>
        <v/>
      </c>
      <c r="OQW3" s="34" t="str">
        <f>IF(ISNUMBER(Kreise!ORX18),Kreise!ORX18-OQW4-OQW5-OQW6-OQW7,"")</f>
        <v/>
      </c>
      <c r="OQX3" s="34" t="str">
        <f>IF(ISNUMBER(Kreise!ORY18),Kreise!ORY18-OQX4-OQX5-OQX6-OQX7,"")</f>
        <v/>
      </c>
      <c r="OQY3" s="34" t="str">
        <f>IF(ISNUMBER(Kreise!ORZ18),Kreise!ORZ18-OQY4-OQY5-OQY6-OQY7,"")</f>
        <v/>
      </c>
      <c r="OQZ3" s="34" t="str">
        <f>IF(ISNUMBER(Kreise!OSA18),Kreise!OSA18-OQZ4-OQZ5-OQZ6-OQZ7,"")</f>
        <v/>
      </c>
      <c r="ORA3" s="34" t="str">
        <f>IF(ISNUMBER(Kreise!OSB18),Kreise!OSB18-ORA4-ORA5-ORA6-ORA7,"")</f>
        <v/>
      </c>
      <c r="ORB3" s="34" t="str">
        <f>IF(ISNUMBER(Kreise!OSC18),Kreise!OSC18-ORB4-ORB5-ORB6-ORB7,"")</f>
        <v/>
      </c>
      <c r="ORC3" s="34" t="str">
        <f>IF(ISNUMBER(Kreise!OSD18),Kreise!OSD18-ORC4-ORC5-ORC6-ORC7,"")</f>
        <v/>
      </c>
      <c r="ORD3" s="34" t="str">
        <f>IF(ISNUMBER(Kreise!OSE18),Kreise!OSE18-ORD4-ORD5-ORD6-ORD7,"")</f>
        <v/>
      </c>
      <c r="ORE3" s="34" t="str">
        <f>IF(ISNUMBER(Kreise!OSF18),Kreise!OSF18-ORE4-ORE5-ORE6-ORE7,"")</f>
        <v/>
      </c>
      <c r="ORF3" s="34" t="str">
        <f>IF(ISNUMBER(Kreise!OSG18),Kreise!OSG18-ORF4-ORF5-ORF6-ORF7,"")</f>
        <v/>
      </c>
      <c r="ORG3" s="34" t="str">
        <f>IF(ISNUMBER(Kreise!OSH18),Kreise!OSH18-ORG4-ORG5-ORG6-ORG7,"")</f>
        <v/>
      </c>
      <c r="ORH3" s="34" t="str">
        <f>IF(ISNUMBER(Kreise!OSI18),Kreise!OSI18-ORH4-ORH5-ORH6-ORH7,"")</f>
        <v/>
      </c>
      <c r="ORI3" s="34" t="str">
        <f>IF(ISNUMBER(Kreise!OSJ18),Kreise!OSJ18-ORI4-ORI5-ORI6-ORI7,"")</f>
        <v/>
      </c>
      <c r="ORJ3" s="34" t="str">
        <f>IF(ISNUMBER(Kreise!OSK18),Kreise!OSK18-ORJ4-ORJ5-ORJ6-ORJ7,"")</f>
        <v/>
      </c>
      <c r="ORK3" s="34" t="str">
        <f>IF(ISNUMBER(Kreise!OSL18),Kreise!OSL18-ORK4-ORK5-ORK6-ORK7,"")</f>
        <v/>
      </c>
      <c r="ORL3" s="34" t="str">
        <f>IF(ISNUMBER(Kreise!OSM18),Kreise!OSM18-ORL4-ORL5-ORL6-ORL7,"")</f>
        <v/>
      </c>
      <c r="ORM3" s="34" t="str">
        <f>IF(ISNUMBER(Kreise!OSN18),Kreise!OSN18-ORM4-ORM5-ORM6-ORM7,"")</f>
        <v/>
      </c>
      <c r="ORN3" s="34" t="str">
        <f>IF(ISNUMBER(Kreise!OSO18),Kreise!OSO18-ORN4-ORN5-ORN6-ORN7,"")</f>
        <v/>
      </c>
      <c r="ORO3" s="34" t="str">
        <f>IF(ISNUMBER(Kreise!OSP18),Kreise!OSP18-ORO4-ORO5-ORO6-ORO7,"")</f>
        <v/>
      </c>
      <c r="ORP3" s="34" t="str">
        <f>IF(ISNUMBER(Kreise!OSQ18),Kreise!OSQ18-ORP4-ORP5-ORP6-ORP7,"")</f>
        <v/>
      </c>
      <c r="ORQ3" s="34" t="str">
        <f>IF(ISNUMBER(Kreise!OSR18),Kreise!OSR18-ORQ4-ORQ5-ORQ6-ORQ7,"")</f>
        <v/>
      </c>
      <c r="ORR3" s="34" t="str">
        <f>IF(ISNUMBER(Kreise!OSS18),Kreise!OSS18-ORR4-ORR5-ORR6-ORR7,"")</f>
        <v/>
      </c>
      <c r="ORS3" s="34" t="str">
        <f>IF(ISNUMBER(Kreise!OST18),Kreise!OST18-ORS4-ORS5-ORS6-ORS7,"")</f>
        <v/>
      </c>
      <c r="ORT3" s="34" t="str">
        <f>IF(ISNUMBER(Kreise!OSU18),Kreise!OSU18-ORT4-ORT5-ORT6-ORT7,"")</f>
        <v/>
      </c>
      <c r="ORU3" s="34" t="str">
        <f>IF(ISNUMBER(Kreise!OSV18),Kreise!OSV18-ORU4-ORU5-ORU6-ORU7,"")</f>
        <v/>
      </c>
      <c r="ORV3" s="34" t="str">
        <f>IF(ISNUMBER(Kreise!OSW18),Kreise!OSW18-ORV4-ORV5-ORV6-ORV7,"")</f>
        <v/>
      </c>
      <c r="ORW3" s="34" t="str">
        <f>IF(ISNUMBER(Kreise!OSX18),Kreise!OSX18-ORW4-ORW5-ORW6-ORW7,"")</f>
        <v/>
      </c>
      <c r="ORX3" s="34" t="str">
        <f>IF(ISNUMBER(Kreise!OSY18),Kreise!OSY18-ORX4-ORX5-ORX6-ORX7,"")</f>
        <v/>
      </c>
      <c r="ORY3" s="34" t="str">
        <f>IF(ISNUMBER(Kreise!OSZ18),Kreise!OSZ18-ORY4-ORY5-ORY6-ORY7,"")</f>
        <v/>
      </c>
      <c r="ORZ3" s="34" t="str">
        <f>IF(ISNUMBER(Kreise!OTA18),Kreise!OTA18-ORZ4-ORZ5-ORZ6-ORZ7,"")</f>
        <v/>
      </c>
      <c r="OSA3" s="34" t="str">
        <f>IF(ISNUMBER(Kreise!OTB18),Kreise!OTB18-OSA4-OSA5-OSA6-OSA7,"")</f>
        <v/>
      </c>
      <c r="OSB3" s="34" t="str">
        <f>IF(ISNUMBER(Kreise!OTC18),Kreise!OTC18-OSB4-OSB5-OSB6-OSB7,"")</f>
        <v/>
      </c>
      <c r="OSC3" s="34" t="str">
        <f>IF(ISNUMBER(Kreise!OTD18),Kreise!OTD18-OSC4-OSC5-OSC6-OSC7,"")</f>
        <v/>
      </c>
      <c r="OSD3" s="34" t="str">
        <f>IF(ISNUMBER(Kreise!OTE18),Kreise!OTE18-OSD4-OSD5-OSD6-OSD7,"")</f>
        <v/>
      </c>
      <c r="OSE3" s="34" t="str">
        <f>IF(ISNUMBER(Kreise!OTF18),Kreise!OTF18-OSE4-OSE5-OSE6-OSE7,"")</f>
        <v/>
      </c>
      <c r="OSF3" s="34" t="str">
        <f>IF(ISNUMBER(Kreise!OTG18),Kreise!OTG18-OSF4-OSF5-OSF6-OSF7,"")</f>
        <v/>
      </c>
      <c r="OSG3" s="34" t="str">
        <f>IF(ISNUMBER(Kreise!OTH18),Kreise!OTH18-OSG4-OSG5-OSG6-OSG7,"")</f>
        <v/>
      </c>
      <c r="OSH3" s="34" t="str">
        <f>IF(ISNUMBER(Kreise!OTI18),Kreise!OTI18-OSH4-OSH5-OSH6-OSH7,"")</f>
        <v/>
      </c>
      <c r="OSI3" s="34" t="str">
        <f>IF(ISNUMBER(Kreise!OTJ18),Kreise!OTJ18-OSI4-OSI5-OSI6-OSI7,"")</f>
        <v/>
      </c>
      <c r="OSJ3" s="34" t="str">
        <f>IF(ISNUMBER(Kreise!OTK18),Kreise!OTK18-OSJ4-OSJ5-OSJ6-OSJ7,"")</f>
        <v/>
      </c>
      <c r="OSK3" s="34" t="str">
        <f>IF(ISNUMBER(Kreise!OTL18),Kreise!OTL18-OSK4-OSK5-OSK6-OSK7,"")</f>
        <v/>
      </c>
      <c r="OSL3" s="34" t="str">
        <f>IF(ISNUMBER(Kreise!OTM18),Kreise!OTM18-OSL4-OSL5-OSL6-OSL7,"")</f>
        <v/>
      </c>
      <c r="OSM3" s="34" t="str">
        <f>IF(ISNUMBER(Kreise!OTN18),Kreise!OTN18-OSM4-OSM5-OSM6-OSM7,"")</f>
        <v/>
      </c>
      <c r="OSN3" s="34" t="str">
        <f>IF(ISNUMBER(Kreise!OTO18),Kreise!OTO18-OSN4-OSN5-OSN6-OSN7,"")</f>
        <v/>
      </c>
      <c r="OSO3" s="34" t="str">
        <f>IF(ISNUMBER(Kreise!OTP18),Kreise!OTP18-OSO4-OSO5-OSO6-OSO7,"")</f>
        <v/>
      </c>
      <c r="OSP3" s="34" t="str">
        <f>IF(ISNUMBER(Kreise!OTQ18),Kreise!OTQ18-OSP4-OSP5-OSP6-OSP7,"")</f>
        <v/>
      </c>
      <c r="OSQ3" s="34" t="str">
        <f>IF(ISNUMBER(Kreise!OTR18),Kreise!OTR18-OSQ4-OSQ5-OSQ6-OSQ7,"")</f>
        <v/>
      </c>
      <c r="OSR3" s="34" t="str">
        <f>IF(ISNUMBER(Kreise!OTS18),Kreise!OTS18-OSR4-OSR5-OSR6-OSR7,"")</f>
        <v/>
      </c>
      <c r="OSS3" s="34" t="str">
        <f>IF(ISNUMBER(Kreise!OTT18),Kreise!OTT18-OSS4-OSS5-OSS6-OSS7,"")</f>
        <v/>
      </c>
      <c r="OST3" s="34" t="str">
        <f>IF(ISNUMBER(Kreise!OTU18),Kreise!OTU18-OST4-OST5-OST6-OST7,"")</f>
        <v/>
      </c>
      <c r="OSU3" s="34" t="str">
        <f>IF(ISNUMBER(Kreise!OTV18),Kreise!OTV18-OSU4-OSU5-OSU6-OSU7,"")</f>
        <v/>
      </c>
      <c r="OSV3" s="34" t="str">
        <f>IF(ISNUMBER(Kreise!OTW18),Kreise!OTW18-OSV4-OSV5-OSV6-OSV7,"")</f>
        <v/>
      </c>
      <c r="OSW3" s="34" t="str">
        <f>IF(ISNUMBER(Kreise!OTX18),Kreise!OTX18-OSW4-OSW5-OSW6-OSW7,"")</f>
        <v/>
      </c>
      <c r="OSX3" s="34" t="str">
        <f>IF(ISNUMBER(Kreise!OTY18),Kreise!OTY18-OSX4-OSX5-OSX6-OSX7,"")</f>
        <v/>
      </c>
      <c r="OSY3" s="34" t="str">
        <f>IF(ISNUMBER(Kreise!OTZ18),Kreise!OTZ18-OSY4-OSY5-OSY6-OSY7,"")</f>
        <v/>
      </c>
      <c r="OSZ3" s="34" t="str">
        <f>IF(ISNUMBER(Kreise!OUA18),Kreise!OUA18-OSZ4-OSZ5-OSZ6-OSZ7,"")</f>
        <v/>
      </c>
      <c r="OTA3" s="34" t="str">
        <f>IF(ISNUMBER(Kreise!OUB18),Kreise!OUB18-OTA4-OTA5-OTA6-OTA7,"")</f>
        <v/>
      </c>
      <c r="OTB3" s="34" t="str">
        <f>IF(ISNUMBER(Kreise!OUC18),Kreise!OUC18-OTB4-OTB5-OTB6-OTB7,"")</f>
        <v/>
      </c>
      <c r="OTC3" s="34" t="str">
        <f>IF(ISNUMBER(Kreise!OUD18),Kreise!OUD18-OTC4-OTC5-OTC6-OTC7,"")</f>
        <v/>
      </c>
      <c r="OTD3" s="34" t="str">
        <f>IF(ISNUMBER(Kreise!OUE18),Kreise!OUE18-OTD4-OTD5-OTD6-OTD7,"")</f>
        <v/>
      </c>
      <c r="OTE3" s="34" t="str">
        <f>IF(ISNUMBER(Kreise!OUF18),Kreise!OUF18-OTE4-OTE5-OTE6-OTE7,"")</f>
        <v/>
      </c>
      <c r="OTF3" s="34" t="str">
        <f>IF(ISNUMBER(Kreise!OUG18),Kreise!OUG18-OTF4-OTF5-OTF6-OTF7,"")</f>
        <v/>
      </c>
      <c r="OTG3" s="34" t="str">
        <f>IF(ISNUMBER(Kreise!OUH18),Kreise!OUH18-OTG4-OTG5-OTG6-OTG7,"")</f>
        <v/>
      </c>
      <c r="OTH3" s="34" t="str">
        <f>IF(ISNUMBER(Kreise!OUI18),Kreise!OUI18-OTH4-OTH5-OTH6-OTH7,"")</f>
        <v/>
      </c>
      <c r="OTI3" s="34" t="str">
        <f>IF(ISNUMBER(Kreise!OUJ18),Kreise!OUJ18-OTI4-OTI5-OTI6-OTI7,"")</f>
        <v/>
      </c>
      <c r="OTJ3" s="34" t="str">
        <f>IF(ISNUMBER(Kreise!OUK18),Kreise!OUK18-OTJ4-OTJ5-OTJ6-OTJ7,"")</f>
        <v/>
      </c>
      <c r="OTK3" s="34" t="str">
        <f>IF(ISNUMBER(Kreise!OUL18),Kreise!OUL18-OTK4-OTK5-OTK6-OTK7,"")</f>
        <v/>
      </c>
      <c r="OTL3" s="34" t="str">
        <f>IF(ISNUMBER(Kreise!OUM18),Kreise!OUM18-OTL4-OTL5-OTL6-OTL7,"")</f>
        <v/>
      </c>
      <c r="OTM3" s="34" t="str">
        <f>IF(ISNUMBER(Kreise!OUN18),Kreise!OUN18-OTM4-OTM5-OTM6-OTM7,"")</f>
        <v/>
      </c>
      <c r="OTN3" s="34" t="str">
        <f>IF(ISNUMBER(Kreise!OUO18),Kreise!OUO18-OTN4-OTN5-OTN6-OTN7,"")</f>
        <v/>
      </c>
      <c r="OTO3" s="34" t="str">
        <f>IF(ISNUMBER(Kreise!OUP18),Kreise!OUP18-OTO4-OTO5-OTO6-OTO7,"")</f>
        <v/>
      </c>
      <c r="OTP3" s="34" t="str">
        <f>IF(ISNUMBER(Kreise!OUQ18),Kreise!OUQ18-OTP4-OTP5-OTP6-OTP7,"")</f>
        <v/>
      </c>
      <c r="OTQ3" s="34" t="str">
        <f>IF(ISNUMBER(Kreise!OUR18),Kreise!OUR18-OTQ4-OTQ5-OTQ6-OTQ7,"")</f>
        <v/>
      </c>
      <c r="OTR3" s="34" t="str">
        <f>IF(ISNUMBER(Kreise!OUS18),Kreise!OUS18-OTR4-OTR5-OTR6-OTR7,"")</f>
        <v/>
      </c>
      <c r="OTS3" s="34" t="str">
        <f>IF(ISNUMBER(Kreise!OUT18),Kreise!OUT18-OTS4-OTS5-OTS6-OTS7,"")</f>
        <v/>
      </c>
      <c r="OTT3" s="34" t="str">
        <f>IF(ISNUMBER(Kreise!OUU18),Kreise!OUU18-OTT4-OTT5-OTT6-OTT7,"")</f>
        <v/>
      </c>
      <c r="OTU3" s="34" t="str">
        <f>IF(ISNUMBER(Kreise!OUV18),Kreise!OUV18-OTU4-OTU5-OTU6-OTU7,"")</f>
        <v/>
      </c>
      <c r="OTV3" s="34" t="str">
        <f>IF(ISNUMBER(Kreise!OUW18),Kreise!OUW18-OTV4-OTV5-OTV6-OTV7,"")</f>
        <v/>
      </c>
      <c r="OTW3" s="34" t="str">
        <f>IF(ISNUMBER(Kreise!OUX18),Kreise!OUX18-OTW4-OTW5-OTW6-OTW7,"")</f>
        <v/>
      </c>
      <c r="OTX3" s="34" t="str">
        <f>IF(ISNUMBER(Kreise!OUY18),Kreise!OUY18-OTX4-OTX5-OTX6-OTX7,"")</f>
        <v/>
      </c>
      <c r="OTY3" s="34" t="str">
        <f>IF(ISNUMBER(Kreise!OUZ18),Kreise!OUZ18-OTY4-OTY5-OTY6-OTY7,"")</f>
        <v/>
      </c>
      <c r="OTZ3" s="34" t="str">
        <f>IF(ISNUMBER(Kreise!OVA18),Kreise!OVA18-OTZ4-OTZ5-OTZ6-OTZ7,"")</f>
        <v/>
      </c>
      <c r="OUA3" s="34" t="str">
        <f>IF(ISNUMBER(Kreise!OVB18),Kreise!OVB18-OUA4-OUA5-OUA6-OUA7,"")</f>
        <v/>
      </c>
      <c r="OUB3" s="34" t="str">
        <f>IF(ISNUMBER(Kreise!OVC18),Kreise!OVC18-OUB4-OUB5-OUB6-OUB7,"")</f>
        <v/>
      </c>
      <c r="OUC3" s="34" t="str">
        <f>IF(ISNUMBER(Kreise!OVD18),Kreise!OVD18-OUC4-OUC5-OUC6-OUC7,"")</f>
        <v/>
      </c>
      <c r="OUD3" s="34" t="str">
        <f>IF(ISNUMBER(Kreise!OVE18),Kreise!OVE18-OUD4-OUD5-OUD6-OUD7,"")</f>
        <v/>
      </c>
      <c r="OUE3" s="34" t="str">
        <f>IF(ISNUMBER(Kreise!OVF18),Kreise!OVF18-OUE4-OUE5-OUE6-OUE7,"")</f>
        <v/>
      </c>
      <c r="OUF3" s="34" t="str">
        <f>IF(ISNUMBER(Kreise!OVG18),Kreise!OVG18-OUF4-OUF5-OUF6-OUF7,"")</f>
        <v/>
      </c>
      <c r="OUG3" s="34" t="str">
        <f>IF(ISNUMBER(Kreise!OVH18),Kreise!OVH18-OUG4-OUG5-OUG6-OUG7,"")</f>
        <v/>
      </c>
      <c r="OUH3" s="34" t="str">
        <f>IF(ISNUMBER(Kreise!OVI18),Kreise!OVI18-OUH4-OUH5-OUH6-OUH7,"")</f>
        <v/>
      </c>
      <c r="OUI3" s="34" t="str">
        <f>IF(ISNUMBER(Kreise!OVJ18),Kreise!OVJ18-OUI4-OUI5-OUI6-OUI7,"")</f>
        <v/>
      </c>
      <c r="OUJ3" s="34" t="str">
        <f>IF(ISNUMBER(Kreise!OVK18),Kreise!OVK18-OUJ4-OUJ5-OUJ6-OUJ7,"")</f>
        <v/>
      </c>
      <c r="OUK3" s="34" t="str">
        <f>IF(ISNUMBER(Kreise!OVL18),Kreise!OVL18-OUK4-OUK5-OUK6-OUK7,"")</f>
        <v/>
      </c>
      <c r="OUL3" s="34" t="str">
        <f>IF(ISNUMBER(Kreise!OVM18),Kreise!OVM18-OUL4-OUL5-OUL6-OUL7,"")</f>
        <v/>
      </c>
      <c r="OUM3" s="34" t="str">
        <f>IF(ISNUMBER(Kreise!OVN18),Kreise!OVN18-OUM4-OUM5-OUM6-OUM7,"")</f>
        <v/>
      </c>
      <c r="OUN3" s="34" t="str">
        <f>IF(ISNUMBER(Kreise!OVO18),Kreise!OVO18-OUN4-OUN5-OUN6-OUN7,"")</f>
        <v/>
      </c>
      <c r="OUO3" s="34" t="str">
        <f>IF(ISNUMBER(Kreise!OVP18),Kreise!OVP18-OUO4-OUO5-OUO6-OUO7,"")</f>
        <v/>
      </c>
      <c r="OUP3" s="34" t="str">
        <f>IF(ISNUMBER(Kreise!OVQ18),Kreise!OVQ18-OUP4-OUP5-OUP6-OUP7,"")</f>
        <v/>
      </c>
      <c r="OUQ3" s="34" t="str">
        <f>IF(ISNUMBER(Kreise!OVR18),Kreise!OVR18-OUQ4-OUQ5-OUQ6-OUQ7,"")</f>
        <v/>
      </c>
      <c r="OUR3" s="34" t="str">
        <f>IF(ISNUMBER(Kreise!OVS18),Kreise!OVS18-OUR4-OUR5-OUR6-OUR7,"")</f>
        <v/>
      </c>
      <c r="OUS3" s="34" t="str">
        <f>IF(ISNUMBER(Kreise!OVT18),Kreise!OVT18-OUS4-OUS5-OUS6-OUS7,"")</f>
        <v/>
      </c>
      <c r="OUT3" s="34" t="str">
        <f>IF(ISNUMBER(Kreise!OVU18),Kreise!OVU18-OUT4-OUT5-OUT6-OUT7,"")</f>
        <v/>
      </c>
      <c r="OUU3" s="34" t="str">
        <f>IF(ISNUMBER(Kreise!OVV18),Kreise!OVV18-OUU4-OUU5-OUU6-OUU7,"")</f>
        <v/>
      </c>
      <c r="OUV3" s="34" t="str">
        <f>IF(ISNUMBER(Kreise!OVW18),Kreise!OVW18-OUV4-OUV5-OUV6-OUV7,"")</f>
        <v/>
      </c>
      <c r="OUW3" s="34" t="str">
        <f>IF(ISNUMBER(Kreise!OVX18),Kreise!OVX18-OUW4-OUW5-OUW6-OUW7,"")</f>
        <v/>
      </c>
      <c r="OUX3" s="34" t="str">
        <f>IF(ISNUMBER(Kreise!OVY18),Kreise!OVY18-OUX4-OUX5-OUX6-OUX7,"")</f>
        <v/>
      </c>
      <c r="OUY3" s="34" t="str">
        <f>IF(ISNUMBER(Kreise!OVZ18),Kreise!OVZ18-OUY4-OUY5-OUY6-OUY7,"")</f>
        <v/>
      </c>
      <c r="OUZ3" s="34" t="str">
        <f>IF(ISNUMBER(Kreise!OWA18),Kreise!OWA18-OUZ4-OUZ5-OUZ6-OUZ7,"")</f>
        <v/>
      </c>
      <c r="OVA3" s="34" t="str">
        <f>IF(ISNUMBER(Kreise!OWB18),Kreise!OWB18-OVA4-OVA5-OVA6-OVA7,"")</f>
        <v/>
      </c>
      <c r="OVB3" s="34" t="str">
        <f>IF(ISNUMBER(Kreise!OWC18),Kreise!OWC18-OVB4-OVB5-OVB6-OVB7,"")</f>
        <v/>
      </c>
      <c r="OVC3" s="34" t="str">
        <f>IF(ISNUMBER(Kreise!OWD18),Kreise!OWD18-OVC4-OVC5-OVC6-OVC7,"")</f>
        <v/>
      </c>
      <c r="OVD3" s="34" t="str">
        <f>IF(ISNUMBER(Kreise!OWE18),Kreise!OWE18-OVD4-OVD5-OVD6-OVD7,"")</f>
        <v/>
      </c>
      <c r="OVE3" s="34" t="str">
        <f>IF(ISNUMBER(Kreise!OWF18),Kreise!OWF18-OVE4-OVE5-OVE6-OVE7,"")</f>
        <v/>
      </c>
      <c r="OVF3" s="34" t="str">
        <f>IF(ISNUMBER(Kreise!OWG18),Kreise!OWG18-OVF4-OVF5-OVF6-OVF7,"")</f>
        <v/>
      </c>
      <c r="OVG3" s="34" t="str">
        <f>IF(ISNUMBER(Kreise!OWH18),Kreise!OWH18-OVG4-OVG5-OVG6-OVG7,"")</f>
        <v/>
      </c>
      <c r="OVH3" s="34" t="str">
        <f>IF(ISNUMBER(Kreise!OWI18),Kreise!OWI18-OVH4-OVH5-OVH6-OVH7,"")</f>
        <v/>
      </c>
      <c r="OVI3" s="34" t="str">
        <f>IF(ISNUMBER(Kreise!OWJ18),Kreise!OWJ18-OVI4-OVI5-OVI6-OVI7,"")</f>
        <v/>
      </c>
      <c r="OVJ3" s="34" t="str">
        <f>IF(ISNUMBER(Kreise!OWK18),Kreise!OWK18-OVJ4-OVJ5-OVJ6-OVJ7,"")</f>
        <v/>
      </c>
      <c r="OVK3" s="34" t="str">
        <f>IF(ISNUMBER(Kreise!OWL18),Kreise!OWL18-OVK4-OVK5-OVK6-OVK7,"")</f>
        <v/>
      </c>
      <c r="OVL3" s="34" t="str">
        <f>IF(ISNUMBER(Kreise!OWM18),Kreise!OWM18-OVL4-OVL5-OVL6-OVL7,"")</f>
        <v/>
      </c>
      <c r="OVM3" s="34" t="str">
        <f>IF(ISNUMBER(Kreise!OWN18),Kreise!OWN18-OVM4-OVM5-OVM6-OVM7,"")</f>
        <v/>
      </c>
      <c r="OVN3" s="34" t="str">
        <f>IF(ISNUMBER(Kreise!OWO18),Kreise!OWO18-OVN4-OVN5-OVN6-OVN7,"")</f>
        <v/>
      </c>
      <c r="OVO3" s="34" t="str">
        <f>IF(ISNUMBER(Kreise!OWP18),Kreise!OWP18-OVO4-OVO5-OVO6-OVO7,"")</f>
        <v/>
      </c>
      <c r="OVP3" s="34" t="str">
        <f>IF(ISNUMBER(Kreise!OWQ18),Kreise!OWQ18-OVP4-OVP5-OVP6-OVP7,"")</f>
        <v/>
      </c>
      <c r="OVQ3" s="34" t="str">
        <f>IF(ISNUMBER(Kreise!OWR18),Kreise!OWR18-OVQ4-OVQ5-OVQ6-OVQ7,"")</f>
        <v/>
      </c>
      <c r="OVR3" s="34" t="str">
        <f>IF(ISNUMBER(Kreise!OWS18),Kreise!OWS18-OVR4-OVR5-OVR6-OVR7,"")</f>
        <v/>
      </c>
      <c r="OVS3" s="34" t="str">
        <f>IF(ISNUMBER(Kreise!OWT18),Kreise!OWT18-OVS4-OVS5-OVS6-OVS7,"")</f>
        <v/>
      </c>
      <c r="OVT3" s="34" t="str">
        <f>IF(ISNUMBER(Kreise!OWU18),Kreise!OWU18-OVT4-OVT5-OVT6-OVT7,"")</f>
        <v/>
      </c>
      <c r="OVU3" s="34" t="str">
        <f>IF(ISNUMBER(Kreise!OWV18),Kreise!OWV18-OVU4-OVU5-OVU6-OVU7,"")</f>
        <v/>
      </c>
      <c r="OVV3" s="34" t="str">
        <f>IF(ISNUMBER(Kreise!OWW18),Kreise!OWW18-OVV4-OVV5-OVV6-OVV7,"")</f>
        <v/>
      </c>
      <c r="OVW3" s="34" t="str">
        <f>IF(ISNUMBER(Kreise!OWX18),Kreise!OWX18-OVW4-OVW5-OVW6-OVW7,"")</f>
        <v/>
      </c>
      <c r="OVX3" s="34" t="str">
        <f>IF(ISNUMBER(Kreise!OWY18),Kreise!OWY18-OVX4-OVX5-OVX6-OVX7,"")</f>
        <v/>
      </c>
      <c r="OVY3" s="34" t="str">
        <f>IF(ISNUMBER(Kreise!OWZ18),Kreise!OWZ18-OVY4-OVY5-OVY6-OVY7,"")</f>
        <v/>
      </c>
      <c r="OVZ3" s="34" t="str">
        <f>IF(ISNUMBER(Kreise!OXA18),Kreise!OXA18-OVZ4-OVZ5-OVZ6-OVZ7,"")</f>
        <v/>
      </c>
      <c r="OWA3" s="34" t="str">
        <f>IF(ISNUMBER(Kreise!OXB18),Kreise!OXB18-OWA4-OWA5-OWA6-OWA7,"")</f>
        <v/>
      </c>
      <c r="OWB3" s="34" t="str">
        <f>IF(ISNUMBER(Kreise!OXC18),Kreise!OXC18-OWB4-OWB5-OWB6-OWB7,"")</f>
        <v/>
      </c>
      <c r="OWC3" s="34" t="str">
        <f>IF(ISNUMBER(Kreise!OXD18),Kreise!OXD18-OWC4-OWC5-OWC6-OWC7,"")</f>
        <v/>
      </c>
      <c r="OWD3" s="34" t="str">
        <f>IF(ISNUMBER(Kreise!OXE18),Kreise!OXE18-OWD4-OWD5-OWD6-OWD7,"")</f>
        <v/>
      </c>
      <c r="OWE3" s="34" t="str">
        <f>IF(ISNUMBER(Kreise!OXF18),Kreise!OXF18-OWE4-OWE5-OWE6-OWE7,"")</f>
        <v/>
      </c>
      <c r="OWF3" s="34" t="str">
        <f>IF(ISNUMBER(Kreise!OXG18),Kreise!OXG18-OWF4-OWF5-OWF6-OWF7,"")</f>
        <v/>
      </c>
      <c r="OWG3" s="34" t="str">
        <f>IF(ISNUMBER(Kreise!OXH18),Kreise!OXH18-OWG4-OWG5-OWG6-OWG7,"")</f>
        <v/>
      </c>
      <c r="OWH3" s="34" t="str">
        <f>IF(ISNUMBER(Kreise!OXI18),Kreise!OXI18-OWH4-OWH5-OWH6-OWH7,"")</f>
        <v/>
      </c>
      <c r="OWI3" s="34" t="str">
        <f>IF(ISNUMBER(Kreise!OXJ18),Kreise!OXJ18-OWI4-OWI5-OWI6-OWI7,"")</f>
        <v/>
      </c>
      <c r="OWJ3" s="34" t="str">
        <f>IF(ISNUMBER(Kreise!OXK18),Kreise!OXK18-OWJ4-OWJ5-OWJ6-OWJ7,"")</f>
        <v/>
      </c>
      <c r="OWK3" s="34" t="str">
        <f>IF(ISNUMBER(Kreise!OXL18),Kreise!OXL18-OWK4-OWK5-OWK6-OWK7,"")</f>
        <v/>
      </c>
      <c r="OWL3" s="34" t="str">
        <f>IF(ISNUMBER(Kreise!OXM18),Kreise!OXM18-OWL4-OWL5-OWL6-OWL7,"")</f>
        <v/>
      </c>
      <c r="OWM3" s="34" t="str">
        <f>IF(ISNUMBER(Kreise!OXN18),Kreise!OXN18-OWM4-OWM5-OWM6-OWM7,"")</f>
        <v/>
      </c>
      <c r="OWN3" s="34" t="str">
        <f>IF(ISNUMBER(Kreise!OXO18),Kreise!OXO18-OWN4-OWN5-OWN6-OWN7,"")</f>
        <v/>
      </c>
      <c r="OWO3" s="34" t="str">
        <f>IF(ISNUMBER(Kreise!OXP18),Kreise!OXP18-OWO4-OWO5-OWO6-OWO7,"")</f>
        <v/>
      </c>
      <c r="OWP3" s="34" t="str">
        <f>IF(ISNUMBER(Kreise!OXQ18),Kreise!OXQ18-OWP4-OWP5-OWP6-OWP7,"")</f>
        <v/>
      </c>
      <c r="OWQ3" s="34" t="str">
        <f>IF(ISNUMBER(Kreise!OXR18),Kreise!OXR18-OWQ4-OWQ5-OWQ6-OWQ7,"")</f>
        <v/>
      </c>
      <c r="OWR3" s="34" t="str">
        <f>IF(ISNUMBER(Kreise!OXS18),Kreise!OXS18-OWR4-OWR5-OWR6-OWR7,"")</f>
        <v/>
      </c>
      <c r="OWS3" s="34" t="str">
        <f>IF(ISNUMBER(Kreise!OXT18),Kreise!OXT18-OWS4-OWS5-OWS6-OWS7,"")</f>
        <v/>
      </c>
      <c r="OWT3" s="34" t="str">
        <f>IF(ISNUMBER(Kreise!OXU18),Kreise!OXU18-OWT4-OWT5-OWT6-OWT7,"")</f>
        <v/>
      </c>
      <c r="OWU3" s="34" t="str">
        <f>IF(ISNUMBER(Kreise!OXV18),Kreise!OXV18-OWU4-OWU5-OWU6-OWU7,"")</f>
        <v/>
      </c>
      <c r="OWV3" s="34" t="str">
        <f>IF(ISNUMBER(Kreise!OXW18),Kreise!OXW18-OWV4-OWV5-OWV6-OWV7,"")</f>
        <v/>
      </c>
      <c r="OWW3" s="34" t="str">
        <f>IF(ISNUMBER(Kreise!OXX18),Kreise!OXX18-OWW4-OWW5-OWW6-OWW7,"")</f>
        <v/>
      </c>
      <c r="OWX3" s="34" t="str">
        <f>IF(ISNUMBER(Kreise!OXY18),Kreise!OXY18-OWX4-OWX5-OWX6-OWX7,"")</f>
        <v/>
      </c>
      <c r="OWY3" s="34" t="str">
        <f>IF(ISNUMBER(Kreise!OXZ18),Kreise!OXZ18-OWY4-OWY5-OWY6-OWY7,"")</f>
        <v/>
      </c>
      <c r="OWZ3" s="34" t="str">
        <f>IF(ISNUMBER(Kreise!OYA18),Kreise!OYA18-OWZ4-OWZ5-OWZ6-OWZ7,"")</f>
        <v/>
      </c>
      <c r="OXA3" s="34" t="str">
        <f>IF(ISNUMBER(Kreise!OYB18),Kreise!OYB18-OXA4-OXA5-OXA6-OXA7,"")</f>
        <v/>
      </c>
      <c r="OXB3" s="34" t="str">
        <f>IF(ISNUMBER(Kreise!OYC18),Kreise!OYC18-OXB4-OXB5-OXB6-OXB7,"")</f>
        <v/>
      </c>
      <c r="OXC3" s="34" t="str">
        <f>IF(ISNUMBER(Kreise!OYD18),Kreise!OYD18-OXC4-OXC5-OXC6-OXC7,"")</f>
        <v/>
      </c>
      <c r="OXD3" s="34" t="str">
        <f>IF(ISNUMBER(Kreise!OYE18),Kreise!OYE18-OXD4-OXD5-OXD6-OXD7,"")</f>
        <v/>
      </c>
      <c r="OXE3" s="34" t="str">
        <f>IF(ISNUMBER(Kreise!OYF18),Kreise!OYF18-OXE4-OXE5-OXE6-OXE7,"")</f>
        <v/>
      </c>
      <c r="OXF3" s="34" t="str">
        <f>IF(ISNUMBER(Kreise!OYG18),Kreise!OYG18-OXF4-OXF5-OXF6-OXF7,"")</f>
        <v/>
      </c>
      <c r="OXG3" s="34" t="str">
        <f>IF(ISNUMBER(Kreise!OYH18),Kreise!OYH18-OXG4-OXG5-OXG6-OXG7,"")</f>
        <v/>
      </c>
      <c r="OXH3" s="34" t="str">
        <f>IF(ISNUMBER(Kreise!OYI18),Kreise!OYI18-OXH4-OXH5-OXH6-OXH7,"")</f>
        <v/>
      </c>
      <c r="OXI3" s="34" t="str">
        <f>IF(ISNUMBER(Kreise!OYJ18),Kreise!OYJ18-OXI4-OXI5-OXI6-OXI7,"")</f>
        <v/>
      </c>
      <c r="OXJ3" s="34" t="str">
        <f>IF(ISNUMBER(Kreise!OYK18),Kreise!OYK18-OXJ4-OXJ5-OXJ6-OXJ7,"")</f>
        <v/>
      </c>
      <c r="OXK3" s="34" t="str">
        <f>IF(ISNUMBER(Kreise!OYL18),Kreise!OYL18-OXK4-OXK5-OXK6-OXK7,"")</f>
        <v/>
      </c>
      <c r="OXL3" s="34" t="str">
        <f>IF(ISNUMBER(Kreise!OYM18),Kreise!OYM18-OXL4-OXL5-OXL6-OXL7,"")</f>
        <v/>
      </c>
      <c r="OXM3" s="34" t="str">
        <f>IF(ISNUMBER(Kreise!OYN18),Kreise!OYN18-OXM4-OXM5-OXM6-OXM7,"")</f>
        <v/>
      </c>
      <c r="OXN3" s="34" t="str">
        <f>IF(ISNUMBER(Kreise!OYO18),Kreise!OYO18-OXN4-OXN5-OXN6-OXN7,"")</f>
        <v/>
      </c>
      <c r="OXO3" s="34" t="str">
        <f>IF(ISNUMBER(Kreise!OYP18),Kreise!OYP18-OXO4-OXO5-OXO6-OXO7,"")</f>
        <v/>
      </c>
      <c r="OXP3" s="34" t="str">
        <f>IF(ISNUMBER(Kreise!OYQ18),Kreise!OYQ18-OXP4-OXP5-OXP6-OXP7,"")</f>
        <v/>
      </c>
      <c r="OXQ3" s="34" t="str">
        <f>IF(ISNUMBER(Kreise!OYR18),Kreise!OYR18-OXQ4-OXQ5-OXQ6-OXQ7,"")</f>
        <v/>
      </c>
      <c r="OXR3" s="34" t="str">
        <f>IF(ISNUMBER(Kreise!OYS18),Kreise!OYS18-OXR4-OXR5-OXR6-OXR7,"")</f>
        <v/>
      </c>
      <c r="OXS3" s="34" t="str">
        <f>IF(ISNUMBER(Kreise!OYT18),Kreise!OYT18-OXS4-OXS5-OXS6-OXS7,"")</f>
        <v/>
      </c>
      <c r="OXT3" s="34" t="str">
        <f>IF(ISNUMBER(Kreise!OYU18),Kreise!OYU18-OXT4-OXT5-OXT6-OXT7,"")</f>
        <v/>
      </c>
      <c r="OXU3" s="34" t="str">
        <f>IF(ISNUMBER(Kreise!OYV18),Kreise!OYV18-OXU4-OXU5-OXU6-OXU7,"")</f>
        <v/>
      </c>
      <c r="OXV3" s="34" t="str">
        <f>IF(ISNUMBER(Kreise!OYW18),Kreise!OYW18-OXV4-OXV5-OXV6-OXV7,"")</f>
        <v/>
      </c>
      <c r="OXW3" s="34" t="str">
        <f>IF(ISNUMBER(Kreise!OYX18),Kreise!OYX18-OXW4-OXW5-OXW6-OXW7,"")</f>
        <v/>
      </c>
      <c r="OXX3" s="34" t="str">
        <f>IF(ISNUMBER(Kreise!OYY18),Kreise!OYY18-OXX4-OXX5-OXX6-OXX7,"")</f>
        <v/>
      </c>
      <c r="OXY3" s="34" t="str">
        <f>IF(ISNUMBER(Kreise!OYZ18),Kreise!OYZ18-OXY4-OXY5-OXY6-OXY7,"")</f>
        <v/>
      </c>
      <c r="OXZ3" s="34" t="str">
        <f>IF(ISNUMBER(Kreise!OZA18),Kreise!OZA18-OXZ4-OXZ5-OXZ6-OXZ7,"")</f>
        <v/>
      </c>
      <c r="OYA3" s="34" t="str">
        <f>IF(ISNUMBER(Kreise!OZB18),Kreise!OZB18-OYA4-OYA5-OYA6-OYA7,"")</f>
        <v/>
      </c>
      <c r="OYB3" s="34" t="str">
        <f>IF(ISNUMBER(Kreise!OZC18),Kreise!OZC18-OYB4-OYB5-OYB6-OYB7,"")</f>
        <v/>
      </c>
      <c r="OYC3" s="34" t="str">
        <f>IF(ISNUMBER(Kreise!OZD18),Kreise!OZD18-OYC4-OYC5-OYC6-OYC7,"")</f>
        <v/>
      </c>
      <c r="OYD3" s="34" t="str">
        <f>IF(ISNUMBER(Kreise!OZE18),Kreise!OZE18-OYD4-OYD5-OYD6-OYD7,"")</f>
        <v/>
      </c>
      <c r="OYE3" s="34" t="str">
        <f>IF(ISNUMBER(Kreise!OZF18),Kreise!OZF18-OYE4-OYE5-OYE6-OYE7,"")</f>
        <v/>
      </c>
      <c r="OYF3" s="34" t="str">
        <f>IF(ISNUMBER(Kreise!OZG18),Kreise!OZG18-OYF4-OYF5-OYF6-OYF7,"")</f>
        <v/>
      </c>
      <c r="OYG3" s="34" t="str">
        <f>IF(ISNUMBER(Kreise!OZH18),Kreise!OZH18-OYG4-OYG5-OYG6-OYG7,"")</f>
        <v/>
      </c>
      <c r="OYH3" s="34" t="str">
        <f>IF(ISNUMBER(Kreise!OZI18),Kreise!OZI18-OYH4-OYH5-OYH6-OYH7,"")</f>
        <v/>
      </c>
      <c r="OYI3" s="34" t="str">
        <f>IF(ISNUMBER(Kreise!OZJ18),Kreise!OZJ18-OYI4-OYI5-OYI6-OYI7,"")</f>
        <v/>
      </c>
      <c r="OYJ3" s="34" t="str">
        <f>IF(ISNUMBER(Kreise!OZK18),Kreise!OZK18-OYJ4-OYJ5-OYJ6-OYJ7,"")</f>
        <v/>
      </c>
      <c r="OYK3" s="34" t="str">
        <f>IF(ISNUMBER(Kreise!OZL18),Kreise!OZL18-OYK4-OYK5-OYK6-OYK7,"")</f>
        <v/>
      </c>
      <c r="OYL3" s="34" t="str">
        <f>IF(ISNUMBER(Kreise!OZM18),Kreise!OZM18-OYL4-OYL5-OYL6-OYL7,"")</f>
        <v/>
      </c>
      <c r="OYM3" s="34" t="str">
        <f>IF(ISNUMBER(Kreise!OZN18),Kreise!OZN18-OYM4-OYM5-OYM6-OYM7,"")</f>
        <v/>
      </c>
      <c r="OYN3" s="34" t="str">
        <f>IF(ISNUMBER(Kreise!OZO18),Kreise!OZO18-OYN4-OYN5-OYN6-OYN7,"")</f>
        <v/>
      </c>
      <c r="OYO3" s="34" t="str">
        <f>IF(ISNUMBER(Kreise!OZP18),Kreise!OZP18-OYO4-OYO5-OYO6-OYO7,"")</f>
        <v/>
      </c>
      <c r="OYP3" s="34" t="str">
        <f>IF(ISNUMBER(Kreise!OZQ18),Kreise!OZQ18-OYP4-OYP5-OYP6-OYP7,"")</f>
        <v/>
      </c>
      <c r="OYQ3" s="34" t="str">
        <f>IF(ISNUMBER(Kreise!OZR18),Kreise!OZR18-OYQ4-OYQ5-OYQ6-OYQ7,"")</f>
        <v/>
      </c>
      <c r="OYR3" s="34" t="str">
        <f>IF(ISNUMBER(Kreise!OZS18),Kreise!OZS18-OYR4-OYR5-OYR6-OYR7,"")</f>
        <v/>
      </c>
      <c r="OYS3" s="34" t="str">
        <f>IF(ISNUMBER(Kreise!OZT18),Kreise!OZT18-OYS4-OYS5-OYS6-OYS7,"")</f>
        <v/>
      </c>
      <c r="OYT3" s="34" t="str">
        <f>IF(ISNUMBER(Kreise!OZU18),Kreise!OZU18-OYT4-OYT5-OYT6-OYT7,"")</f>
        <v/>
      </c>
      <c r="OYU3" s="34" t="str">
        <f>IF(ISNUMBER(Kreise!OZV18),Kreise!OZV18-OYU4-OYU5-OYU6-OYU7,"")</f>
        <v/>
      </c>
      <c r="OYV3" s="34" t="str">
        <f>IF(ISNUMBER(Kreise!OZW18),Kreise!OZW18-OYV4-OYV5-OYV6-OYV7,"")</f>
        <v/>
      </c>
      <c r="OYW3" s="34" t="str">
        <f>IF(ISNUMBER(Kreise!OZX18),Kreise!OZX18-OYW4-OYW5-OYW6-OYW7,"")</f>
        <v/>
      </c>
      <c r="OYX3" s="34" t="str">
        <f>IF(ISNUMBER(Kreise!OZY18),Kreise!OZY18-OYX4-OYX5-OYX6-OYX7,"")</f>
        <v/>
      </c>
      <c r="OYY3" s="34" t="str">
        <f>IF(ISNUMBER(Kreise!OZZ18),Kreise!OZZ18-OYY4-OYY5-OYY6-OYY7,"")</f>
        <v/>
      </c>
      <c r="OYZ3" s="34" t="str">
        <f>IF(ISNUMBER(Kreise!PAA18),Kreise!PAA18-OYZ4-OYZ5-OYZ6-OYZ7,"")</f>
        <v/>
      </c>
      <c r="OZA3" s="34" t="str">
        <f>IF(ISNUMBER(Kreise!PAB18),Kreise!PAB18-OZA4-OZA5-OZA6-OZA7,"")</f>
        <v/>
      </c>
      <c r="OZB3" s="34" t="str">
        <f>IF(ISNUMBER(Kreise!PAC18),Kreise!PAC18-OZB4-OZB5-OZB6-OZB7,"")</f>
        <v/>
      </c>
      <c r="OZC3" s="34" t="str">
        <f>IF(ISNUMBER(Kreise!PAD18),Kreise!PAD18-OZC4-OZC5-OZC6-OZC7,"")</f>
        <v/>
      </c>
      <c r="OZD3" s="34" t="str">
        <f>IF(ISNUMBER(Kreise!PAE18),Kreise!PAE18-OZD4-OZD5-OZD6-OZD7,"")</f>
        <v/>
      </c>
      <c r="OZE3" s="34" t="str">
        <f>IF(ISNUMBER(Kreise!PAF18),Kreise!PAF18-OZE4-OZE5-OZE6-OZE7,"")</f>
        <v/>
      </c>
      <c r="OZF3" s="34" t="str">
        <f>IF(ISNUMBER(Kreise!PAG18),Kreise!PAG18-OZF4-OZF5-OZF6-OZF7,"")</f>
        <v/>
      </c>
      <c r="OZG3" s="34" t="str">
        <f>IF(ISNUMBER(Kreise!PAH18),Kreise!PAH18-OZG4-OZG5-OZG6-OZG7,"")</f>
        <v/>
      </c>
      <c r="OZH3" s="34" t="str">
        <f>IF(ISNUMBER(Kreise!PAI18),Kreise!PAI18-OZH4-OZH5-OZH6-OZH7,"")</f>
        <v/>
      </c>
      <c r="OZI3" s="34" t="str">
        <f>IF(ISNUMBER(Kreise!PAJ18),Kreise!PAJ18-OZI4-OZI5-OZI6-OZI7,"")</f>
        <v/>
      </c>
      <c r="OZJ3" s="34" t="str">
        <f>IF(ISNUMBER(Kreise!PAK18),Kreise!PAK18-OZJ4-OZJ5-OZJ6-OZJ7,"")</f>
        <v/>
      </c>
      <c r="OZK3" s="34" t="str">
        <f>IF(ISNUMBER(Kreise!PAL18),Kreise!PAL18-OZK4-OZK5-OZK6-OZK7,"")</f>
        <v/>
      </c>
      <c r="OZL3" s="34" t="str">
        <f>IF(ISNUMBER(Kreise!PAM18),Kreise!PAM18-OZL4-OZL5-OZL6-OZL7,"")</f>
        <v/>
      </c>
      <c r="OZM3" s="34" t="str">
        <f>IF(ISNUMBER(Kreise!PAN18),Kreise!PAN18-OZM4-OZM5-OZM6-OZM7,"")</f>
        <v/>
      </c>
      <c r="OZN3" s="34" t="str">
        <f>IF(ISNUMBER(Kreise!PAO18),Kreise!PAO18-OZN4-OZN5-OZN6-OZN7,"")</f>
        <v/>
      </c>
      <c r="OZO3" s="34" t="str">
        <f>IF(ISNUMBER(Kreise!PAP18),Kreise!PAP18-OZO4-OZO5-OZO6-OZO7,"")</f>
        <v/>
      </c>
      <c r="OZP3" s="34" t="str">
        <f>IF(ISNUMBER(Kreise!PAQ18),Kreise!PAQ18-OZP4-OZP5-OZP6-OZP7,"")</f>
        <v/>
      </c>
      <c r="OZQ3" s="34" t="str">
        <f>IF(ISNUMBER(Kreise!PAR18),Kreise!PAR18-OZQ4-OZQ5-OZQ6-OZQ7,"")</f>
        <v/>
      </c>
      <c r="OZR3" s="34" t="str">
        <f>IF(ISNUMBER(Kreise!PAS18),Kreise!PAS18-OZR4-OZR5-OZR6-OZR7,"")</f>
        <v/>
      </c>
      <c r="OZS3" s="34" t="str">
        <f>IF(ISNUMBER(Kreise!PAT18),Kreise!PAT18-OZS4-OZS5-OZS6-OZS7,"")</f>
        <v/>
      </c>
      <c r="OZT3" s="34" t="str">
        <f>IF(ISNUMBER(Kreise!PAU18),Kreise!PAU18-OZT4-OZT5-OZT6-OZT7,"")</f>
        <v/>
      </c>
      <c r="OZU3" s="34" t="str">
        <f>IF(ISNUMBER(Kreise!PAV18),Kreise!PAV18-OZU4-OZU5-OZU6-OZU7,"")</f>
        <v/>
      </c>
      <c r="OZV3" s="34" t="str">
        <f>IF(ISNUMBER(Kreise!PAW18),Kreise!PAW18-OZV4-OZV5-OZV6-OZV7,"")</f>
        <v/>
      </c>
      <c r="OZW3" s="34" t="str">
        <f>IF(ISNUMBER(Kreise!PAX18),Kreise!PAX18-OZW4-OZW5-OZW6-OZW7,"")</f>
        <v/>
      </c>
      <c r="OZX3" s="34" t="str">
        <f>IF(ISNUMBER(Kreise!PAY18),Kreise!PAY18-OZX4-OZX5-OZX6-OZX7,"")</f>
        <v/>
      </c>
      <c r="OZY3" s="34" t="str">
        <f>IF(ISNUMBER(Kreise!PAZ18),Kreise!PAZ18-OZY4-OZY5-OZY6-OZY7,"")</f>
        <v/>
      </c>
      <c r="OZZ3" s="34" t="str">
        <f>IF(ISNUMBER(Kreise!PBA18),Kreise!PBA18-OZZ4-OZZ5-OZZ6-OZZ7,"")</f>
        <v/>
      </c>
      <c r="PAA3" s="34" t="str">
        <f>IF(ISNUMBER(Kreise!PBB18),Kreise!PBB18-PAA4-PAA5-PAA6-PAA7,"")</f>
        <v/>
      </c>
      <c r="PAB3" s="34" t="str">
        <f>IF(ISNUMBER(Kreise!PBC18),Kreise!PBC18-PAB4-PAB5-PAB6-PAB7,"")</f>
        <v/>
      </c>
      <c r="PAC3" s="34" t="str">
        <f>IF(ISNUMBER(Kreise!PBD18),Kreise!PBD18-PAC4-PAC5-PAC6-PAC7,"")</f>
        <v/>
      </c>
      <c r="PAD3" s="34" t="str">
        <f>IF(ISNUMBER(Kreise!PBE18),Kreise!PBE18-PAD4-PAD5-PAD6-PAD7,"")</f>
        <v/>
      </c>
      <c r="PAE3" s="34" t="str">
        <f>IF(ISNUMBER(Kreise!PBF18),Kreise!PBF18-PAE4-PAE5-PAE6-PAE7,"")</f>
        <v/>
      </c>
      <c r="PAF3" s="34" t="str">
        <f>IF(ISNUMBER(Kreise!PBG18),Kreise!PBG18-PAF4-PAF5-PAF6-PAF7,"")</f>
        <v/>
      </c>
      <c r="PAG3" s="34" t="str">
        <f>IF(ISNUMBER(Kreise!PBH18),Kreise!PBH18-PAG4-PAG5-PAG6-PAG7,"")</f>
        <v/>
      </c>
      <c r="PAH3" s="34" t="str">
        <f>IF(ISNUMBER(Kreise!PBI18),Kreise!PBI18-PAH4-PAH5-PAH6-PAH7,"")</f>
        <v/>
      </c>
      <c r="PAI3" s="34" t="str">
        <f>IF(ISNUMBER(Kreise!PBJ18),Kreise!PBJ18-PAI4-PAI5-PAI6-PAI7,"")</f>
        <v/>
      </c>
      <c r="PAJ3" s="34" t="str">
        <f>IF(ISNUMBER(Kreise!PBK18),Kreise!PBK18-PAJ4-PAJ5-PAJ6-PAJ7,"")</f>
        <v/>
      </c>
      <c r="PAK3" s="34" t="str">
        <f>IF(ISNUMBER(Kreise!PBL18),Kreise!PBL18-PAK4-PAK5-PAK6-PAK7,"")</f>
        <v/>
      </c>
      <c r="PAL3" s="34" t="str">
        <f>IF(ISNUMBER(Kreise!PBM18),Kreise!PBM18-PAL4-PAL5-PAL6-PAL7,"")</f>
        <v/>
      </c>
      <c r="PAM3" s="34" t="str">
        <f>IF(ISNUMBER(Kreise!PBN18),Kreise!PBN18-PAM4-PAM5-PAM6-PAM7,"")</f>
        <v/>
      </c>
      <c r="PAN3" s="34" t="str">
        <f>IF(ISNUMBER(Kreise!PBO18),Kreise!PBO18-PAN4-PAN5-PAN6-PAN7,"")</f>
        <v/>
      </c>
      <c r="PAO3" s="34" t="str">
        <f>IF(ISNUMBER(Kreise!PBP18),Kreise!PBP18-PAO4-PAO5-PAO6-PAO7,"")</f>
        <v/>
      </c>
      <c r="PAP3" s="34" t="str">
        <f>IF(ISNUMBER(Kreise!PBQ18),Kreise!PBQ18-PAP4-PAP5-PAP6-PAP7,"")</f>
        <v/>
      </c>
      <c r="PAQ3" s="34" t="str">
        <f>IF(ISNUMBER(Kreise!PBR18),Kreise!PBR18-PAQ4-PAQ5-PAQ6-PAQ7,"")</f>
        <v/>
      </c>
      <c r="PAR3" s="34" t="str">
        <f>IF(ISNUMBER(Kreise!PBS18),Kreise!PBS18-PAR4-PAR5-PAR6-PAR7,"")</f>
        <v/>
      </c>
      <c r="PAS3" s="34" t="str">
        <f>IF(ISNUMBER(Kreise!PBT18),Kreise!PBT18-PAS4-PAS5-PAS6-PAS7,"")</f>
        <v/>
      </c>
      <c r="PAT3" s="34" t="str">
        <f>IF(ISNUMBER(Kreise!PBU18),Kreise!PBU18-PAT4-PAT5-PAT6-PAT7,"")</f>
        <v/>
      </c>
      <c r="PAU3" s="34" t="str">
        <f>IF(ISNUMBER(Kreise!PBV18),Kreise!PBV18-PAU4-PAU5-PAU6-PAU7,"")</f>
        <v/>
      </c>
      <c r="PAV3" s="34" t="str">
        <f>IF(ISNUMBER(Kreise!PBW18),Kreise!PBW18-PAV4-PAV5-PAV6-PAV7,"")</f>
        <v/>
      </c>
      <c r="PAW3" s="34" t="str">
        <f>IF(ISNUMBER(Kreise!PBX18),Kreise!PBX18-PAW4-PAW5-PAW6-PAW7,"")</f>
        <v/>
      </c>
      <c r="PAX3" s="34" t="str">
        <f>IF(ISNUMBER(Kreise!PBY18),Kreise!PBY18-PAX4-PAX5-PAX6-PAX7,"")</f>
        <v/>
      </c>
      <c r="PAY3" s="34" t="str">
        <f>IF(ISNUMBER(Kreise!PBZ18),Kreise!PBZ18-PAY4-PAY5-PAY6-PAY7,"")</f>
        <v/>
      </c>
      <c r="PAZ3" s="34" t="str">
        <f>IF(ISNUMBER(Kreise!PCA18),Kreise!PCA18-PAZ4-PAZ5-PAZ6-PAZ7,"")</f>
        <v/>
      </c>
      <c r="PBA3" s="34" t="str">
        <f>IF(ISNUMBER(Kreise!PCB18),Kreise!PCB18-PBA4-PBA5-PBA6-PBA7,"")</f>
        <v/>
      </c>
      <c r="PBB3" s="34" t="str">
        <f>IF(ISNUMBER(Kreise!PCC18),Kreise!PCC18-PBB4-PBB5-PBB6-PBB7,"")</f>
        <v/>
      </c>
      <c r="PBC3" s="34" t="str">
        <f>IF(ISNUMBER(Kreise!PCD18),Kreise!PCD18-PBC4-PBC5-PBC6-PBC7,"")</f>
        <v/>
      </c>
      <c r="PBD3" s="34" t="str">
        <f>IF(ISNUMBER(Kreise!PCE18),Kreise!PCE18-PBD4-PBD5-PBD6-PBD7,"")</f>
        <v/>
      </c>
      <c r="PBE3" s="34" t="str">
        <f>IF(ISNUMBER(Kreise!PCF18),Kreise!PCF18-PBE4-PBE5-PBE6-PBE7,"")</f>
        <v/>
      </c>
      <c r="PBF3" s="34" t="str">
        <f>IF(ISNUMBER(Kreise!PCG18),Kreise!PCG18-PBF4-PBF5-PBF6-PBF7,"")</f>
        <v/>
      </c>
      <c r="PBG3" s="34" t="str">
        <f>IF(ISNUMBER(Kreise!PCH18),Kreise!PCH18-PBG4-PBG5-PBG6-PBG7,"")</f>
        <v/>
      </c>
      <c r="PBH3" s="34" t="str">
        <f>IF(ISNUMBER(Kreise!PCI18),Kreise!PCI18-PBH4-PBH5-PBH6-PBH7,"")</f>
        <v/>
      </c>
      <c r="PBI3" s="34" t="str">
        <f>IF(ISNUMBER(Kreise!PCJ18),Kreise!PCJ18-PBI4-PBI5-PBI6-PBI7,"")</f>
        <v/>
      </c>
      <c r="PBJ3" s="34" t="str">
        <f>IF(ISNUMBER(Kreise!PCK18),Kreise!PCK18-PBJ4-PBJ5-PBJ6-PBJ7,"")</f>
        <v/>
      </c>
      <c r="PBK3" s="34" t="str">
        <f>IF(ISNUMBER(Kreise!PCL18),Kreise!PCL18-PBK4-PBK5-PBK6-PBK7,"")</f>
        <v/>
      </c>
      <c r="PBL3" s="34" t="str">
        <f>IF(ISNUMBER(Kreise!PCM18),Kreise!PCM18-PBL4-PBL5-PBL6-PBL7,"")</f>
        <v/>
      </c>
      <c r="PBM3" s="34" t="str">
        <f>IF(ISNUMBER(Kreise!PCN18),Kreise!PCN18-PBM4-PBM5-PBM6-PBM7,"")</f>
        <v/>
      </c>
      <c r="PBN3" s="34" t="str">
        <f>IF(ISNUMBER(Kreise!PCO18),Kreise!PCO18-PBN4-PBN5-PBN6-PBN7,"")</f>
        <v/>
      </c>
      <c r="PBO3" s="34" t="str">
        <f>IF(ISNUMBER(Kreise!PCP18),Kreise!PCP18-PBO4-PBO5-PBO6-PBO7,"")</f>
        <v/>
      </c>
      <c r="PBP3" s="34" t="str">
        <f>IF(ISNUMBER(Kreise!PCQ18),Kreise!PCQ18-PBP4-PBP5-PBP6-PBP7,"")</f>
        <v/>
      </c>
      <c r="PBQ3" s="34" t="str">
        <f>IF(ISNUMBER(Kreise!PCR18),Kreise!PCR18-PBQ4-PBQ5-PBQ6-PBQ7,"")</f>
        <v/>
      </c>
      <c r="PBR3" s="34" t="str">
        <f>IF(ISNUMBER(Kreise!PCS18),Kreise!PCS18-PBR4-PBR5-PBR6-PBR7,"")</f>
        <v/>
      </c>
      <c r="PBS3" s="34" t="str">
        <f>IF(ISNUMBER(Kreise!PCT18),Kreise!PCT18-PBS4-PBS5-PBS6-PBS7,"")</f>
        <v/>
      </c>
      <c r="PBT3" s="34" t="str">
        <f>IF(ISNUMBER(Kreise!PCU18),Kreise!PCU18-PBT4-PBT5-PBT6-PBT7,"")</f>
        <v/>
      </c>
      <c r="PBU3" s="34" t="str">
        <f>IF(ISNUMBER(Kreise!PCV18),Kreise!PCV18-PBU4-PBU5-PBU6-PBU7,"")</f>
        <v/>
      </c>
      <c r="PBV3" s="34" t="str">
        <f>IF(ISNUMBER(Kreise!PCW18),Kreise!PCW18-PBV4-PBV5-PBV6-PBV7,"")</f>
        <v/>
      </c>
      <c r="PBW3" s="34" t="str">
        <f>IF(ISNUMBER(Kreise!PCX18),Kreise!PCX18-PBW4-PBW5-PBW6-PBW7,"")</f>
        <v/>
      </c>
      <c r="PBX3" s="34" t="str">
        <f>IF(ISNUMBER(Kreise!PCY18),Kreise!PCY18-PBX4-PBX5-PBX6-PBX7,"")</f>
        <v/>
      </c>
      <c r="PBY3" s="34" t="str">
        <f>IF(ISNUMBER(Kreise!PCZ18),Kreise!PCZ18-PBY4-PBY5-PBY6-PBY7,"")</f>
        <v/>
      </c>
      <c r="PBZ3" s="34" t="str">
        <f>IF(ISNUMBER(Kreise!PDA18),Kreise!PDA18-PBZ4-PBZ5-PBZ6-PBZ7,"")</f>
        <v/>
      </c>
      <c r="PCA3" s="34" t="str">
        <f>IF(ISNUMBER(Kreise!PDB18),Kreise!PDB18-PCA4-PCA5-PCA6-PCA7,"")</f>
        <v/>
      </c>
      <c r="PCB3" s="34" t="str">
        <f>IF(ISNUMBER(Kreise!PDC18),Kreise!PDC18-PCB4-PCB5-PCB6-PCB7,"")</f>
        <v/>
      </c>
      <c r="PCC3" s="34" t="str">
        <f>IF(ISNUMBER(Kreise!PDD18),Kreise!PDD18-PCC4-PCC5-PCC6-PCC7,"")</f>
        <v/>
      </c>
      <c r="PCD3" s="34" t="str">
        <f>IF(ISNUMBER(Kreise!PDE18),Kreise!PDE18-PCD4-PCD5-PCD6-PCD7,"")</f>
        <v/>
      </c>
      <c r="PCE3" s="34" t="str">
        <f>IF(ISNUMBER(Kreise!PDF18),Kreise!PDF18-PCE4-PCE5-PCE6-PCE7,"")</f>
        <v/>
      </c>
      <c r="PCF3" s="34" t="str">
        <f>IF(ISNUMBER(Kreise!PDG18),Kreise!PDG18-PCF4-PCF5-PCF6-PCF7,"")</f>
        <v/>
      </c>
      <c r="PCG3" s="34" t="str">
        <f>IF(ISNUMBER(Kreise!PDH18),Kreise!PDH18-PCG4-PCG5-PCG6-PCG7,"")</f>
        <v/>
      </c>
      <c r="PCH3" s="34" t="str">
        <f>IF(ISNUMBER(Kreise!PDI18),Kreise!PDI18-PCH4-PCH5-PCH6-PCH7,"")</f>
        <v/>
      </c>
      <c r="PCI3" s="34" t="str">
        <f>IF(ISNUMBER(Kreise!PDJ18),Kreise!PDJ18-PCI4-PCI5-PCI6-PCI7,"")</f>
        <v/>
      </c>
      <c r="PCJ3" s="34" t="str">
        <f>IF(ISNUMBER(Kreise!PDK18),Kreise!PDK18-PCJ4-PCJ5-PCJ6-PCJ7,"")</f>
        <v/>
      </c>
      <c r="PCK3" s="34" t="str">
        <f>IF(ISNUMBER(Kreise!PDL18),Kreise!PDL18-PCK4-PCK5-PCK6-PCK7,"")</f>
        <v/>
      </c>
      <c r="PCL3" s="34" t="str">
        <f>IF(ISNUMBER(Kreise!PDM18),Kreise!PDM18-PCL4-PCL5-PCL6-PCL7,"")</f>
        <v/>
      </c>
      <c r="PCM3" s="34" t="str">
        <f>IF(ISNUMBER(Kreise!PDN18),Kreise!PDN18-PCM4-PCM5-PCM6-PCM7,"")</f>
        <v/>
      </c>
      <c r="PCN3" s="34" t="str">
        <f>IF(ISNUMBER(Kreise!PDO18),Kreise!PDO18-PCN4-PCN5-PCN6-PCN7,"")</f>
        <v/>
      </c>
      <c r="PCO3" s="34" t="str">
        <f>IF(ISNUMBER(Kreise!PDP18),Kreise!PDP18-PCO4-PCO5-PCO6-PCO7,"")</f>
        <v/>
      </c>
      <c r="PCP3" s="34" t="str">
        <f>IF(ISNUMBER(Kreise!PDQ18),Kreise!PDQ18-PCP4-PCP5-PCP6-PCP7,"")</f>
        <v/>
      </c>
      <c r="PCQ3" s="34" t="str">
        <f>IF(ISNUMBER(Kreise!PDR18),Kreise!PDR18-PCQ4-PCQ5-PCQ6-PCQ7,"")</f>
        <v/>
      </c>
      <c r="PCR3" s="34" t="str">
        <f>IF(ISNUMBER(Kreise!PDS18),Kreise!PDS18-PCR4-PCR5-PCR6-PCR7,"")</f>
        <v/>
      </c>
      <c r="PCS3" s="34" t="str">
        <f>IF(ISNUMBER(Kreise!PDT18),Kreise!PDT18-PCS4-PCS5-PCS6-PCS7,"")</f>
        <v/>
      </c>
      <c r="PCT3" s="34" t="str">
        <f>IF(ISNUMBER(Kreise!PDU18),Kreise!PDU18-PCT4-PCT5-PCT6-PCT7,"")</f>
        <v/>
      </c>
      <c r="PCU3" s="34" t="str">
        <f>IF(ISNUMBER(Kreise!PDV18),Kreise!PDV18-PCU4-PCU5-PCU6-PCU7,"")</f>
        <v/>
      </c>
      <c r="PCV3" s="34" t="str">
        <f>IF(ISNUMBER(Kreise!PDW18),Kreise!PDW18-PCV4-PCV5-PCV6-PCV7,"")</f>
        <v/>
      </c>
      <c r="PCW3" s="34" t="str">
        <f>IF(ISNUMBER(Kreise!PDX18),Kreise!PDX18-PCW4-PCW5-PCW6-PCW7,"")</f>
        <v/>
      </c>
      <c r="PCX3" s="34" t="str">
        <f>IF(ISNUMBER(Kreise!PDY18),Kreise!PDY18-PCX4-PCX5-PCX6-PCX7,"")</f>
        <v/>
      </c>
      <c r="PCY3" s="34" t="str">
        <f>IF(ISNUMBER(Kreise!PDZ18),Kreise!PDZ18-PCY4-PCY5-PCY6-PCY7,"")</f>
        <v/>
      </c>
      <c r="PCZ3" s="34" t="str">
        <f>IF(ISNUMBER(Kreise!PEA18),Kreise!PEA18-PCZ4-PCZ5-PCZ6-PCZ7,"")</f>
        <v/>
      </c>
      <c r="PDA3" s="34" t="str">
        <f>IF(ISNUMBER(Kreise!PEB18),Kreise!PEB18-PDA4-PDA5-PDA6-PDA7,"")</f>
        <v/>
      </c>
      <c r="PDB3" s="34" t="str">
        <f>IF(ISNUMBER(Kreise!PEC18),Kreise!PEC18-PDB4-PDB5-PDB6-PDB7,"")</f>
        <v/>
      </c>
      <c r="PDC3" s="34" t="str">
        <f>IF(ISNUMBER(Kreise!PED18),Kreise!PED18-PDC4-PDC5-PDC6-PDC7,"")</f>
        <v/>
      </c>
      <c r="PDD3" s="34" t="str">
        <f>IF(ISNUMBER(Kreise!PEE18),Kreise!PEE18-PDD4-PDD5-PDD6-PDD7,"")</f>
        <v/>
      </c>
      <c r="PDE3" s="34" t="str">
        <f>IF(ISNUMBER(Kreise!PEF18),Kreise!PEF18-PDE4-PDE5-PDE6-PDE7,"")</f>
        <v/>
      </c>
      <c r="PDF3" s="34" t="str">
        <f>IF(ISNUMBER(Kreise!PEG18),Kreise!PEG18-PDF4-PDF5-PDF6-PDF7,"")</f>
        <v/>
      </c>
      <c r="PDG3" s="34" t="str">
        <f>IF(ISNUMBER(Kreise!PEH18),Kreise!PEH18-PDG4-PDG5-PDG6-PDG7,"")</f>
        <v/>
      </c>
      <c r="PDH3" s="34" t="str">
        <f>IF(ISNUMBER(Kreise!PEI18),Kreise!PEI18-PDH4-PDH5-PDH6-PDH7,"")</f>
        <v/>
      </c>
      <c r="PDI3" s="34" t="str">
        <f>IF(ISNUMBER(Kreise!PEJ18),Kreise!PEJ18-PDI4-PDI5-PDI6-PDI7,"")</f>
        <v/>
      </c>
      <c r="PDJ3" s="34" t="str">
        <f>IF(ISNUMBER(Kreise!PEK18),Kreise!PEK18-PDJ4-PDJ5-PDJ6-PDJ7,"")</f>
        <v/>
      </c>
      <c r="PDK3" s="34" t="str">
        <f>IF(ISNUMBER(Kreise!PEL18),Kreise!PEL18-PDK4-PDK5-PDK6-PDK7,"")</f>
        <v/>
      </c>
      <c r="PDL3" s="34" t="str">
        <f>IF(ISNUMBER(Kreise!PEM18),Kreise!PEM18-PDL4-PDL5-PDL6-PDL7,"")</f>
        <v/>
      </c>
      <c r="PDM3" s="34" t="str">
        <f>IF(ISNUMBER(Kreise!PEN18),Kreise!PEN18-PDM4-PDM5-PDM6-PDM7,"")</f>
        <v/>
      </c>
      <c r="PDN3" s="34" t="str">
        <f>IF(ISNUMBER(Kreise!PEO18),Kreise!PEO18-PDN4-PDN5-PDN6-PDN7,"")</f>
        <v/>
      </c>
      <c r="PDO3" s="34" t="str">
        <f>IF(ISNUMBER(Kreise!PEP18),Kreise!PEP18-PDO4-PDO5-PDO6-PDO7,"")</f>
        <v/>
      </c>
      <c r="PDP3" s="34" t="str">
        <f>IF(ISNUMBER(Kreise!PEQ18),Kreise!PEQ18-PDP4-PDP5-PDP6-PDP7,"")</f>
        <v/>
      </c>
      <c r="PDQ3" s="34" t="str">
        <f>IF(ISNUMBER(Kreise!PER18),Kreise!PER18-PDQ4-PDQ5-PDQ6-PDQ7,"")</f>
        <v/>
      </c>
      <c r="PDR3" s="34" t="str">
        <f>IF(ISNUMBER(Kreise!PES18),Kreise!PES18-PDR4-PDR5-PDR6-PDR7,"")</f>
        <v/>
      </c>
      <c r="PDS3" s="34" t="str">
        <f>IF(ISNUMBER(Kreise!PET18),Kreise!PET18-PDS4-PDS5-PDS6-PDS7,"")</f>
        <v/>
      </c>
      <c r="PDT3" s="34" t="str">
        <f>IF(ISNUMBER(Kreise!PEU18),Kreise!PEU18-PDT4-PDT5-PDT6-PDT7,"")</f>
        <v/>
      </c>
      <c r="PDU3" s="34" t="str">
        <f>IF(ISNUMBER(Kreise!PEV18),Kreise!PEV18-PDU4-PDU5-PDU6-PDU7,"")</f>
        <v/>
      </c>
      <c r="PDV3" s="34" t="str">
        <f>IF(ISNUMBER(Kreise!PEW18),Kreise!PEW18-PDV4-PDV5-PDV6-PDV7,"")</f>
        <v/>
      </c>
      <c r="PDW3" s="34" t="str">
        <f>IF(ISNUMBER(Kreise!PEX18),Kreise!PEX18-PDW4-PDW5-PDW6-PDW7,"")</f>
        <v/>
      </c>
      <c r="PDX3" s="34" t="str">
        <f>IF(ISNUMBER(Kreise!PEY18),Kreise!PEY18-PDX4-PDX5-PDX6-PDX7,"")</f>
        <v/>
      </c>
      <c r="PDY3" s="34" t="str">
        <f>IF(ISNUMBER(Kreise!PEZ18),Kreise!PEZ18-PDY4-PDY5-PDY6-PDY7,"")</f>
        <v/>
      </c>
      <c r="PDZ3" s="34" t="str">
        <f>IF(ISNUMBER(Kreise!PFA18),Kreise!PFA18-PDZ4-PDZ5-PDZ6-PDZ7,"")</f>
        <v/>
      </c>
      <c r="PEA3" s="34" t="str">
        <f>IF(ISNUMBER(Kreise!PFB18),Kreise!PFB18-PEA4-PEA5-PEA6-PEA7,"")</f>
        <v/>
      </c>
      <c r="PEB3" s="34" t="str">
        <f>IF(ISNUMBER(Kreise!PFC18),Kreise!PFC18-PEB4-PEB5-PEB6-PEB7,"")</f>
        <v/>
      </c>
      <c r="PEC3" s="34" t="str">
        <f>IF(ISNUMBER(Kreise!PFD18),Kreise!PFD18-PEC4-PEC5-PEC6-PEC7,"")</f>
        <v/>
      </c>
      <c r="PED3" s="34" t="str">
        <f>IF(ISNUMBER(Kreise!PFE18),Kreise!PFE18-PED4-PED5-PED6-PED7,"")</f>
        <v/>
      </c>
      <c r="PEE3" s="34" t="str">
        <f>IF(ISNUMBER(Kreise!PFF18),Kreise!PFF18-PEE4-PEE5-PEE6-PEE7,"")</f>
        <v/>
      </c>
      <c r="PEF3" s="34" t="str">
        <f>IF(ISNUMBER(Kreise!PFG18),Kreise!PFG18-PEF4-PEF5-PEF6-PEF7,"")</f>
        <v/>
      </c>
      <c r="PEG3" s="34" t="str">
        <f>IF(ISNUMBER(Kreise!PFH18),Kreise!PFH18-PEG4-PEG5-PEG6-PEG7,"")</f>
        <v/>
      </c>
      <c r="PEH3" s="34" t="str">
        <f>IF(ISNUMBER(Kreise!PFI18),Kreise!PFI18-PEH4-PEH5-PEH6-PEH7,"")</f>
        <v/>
      </c>
      <c r="PEI3" s="34" t="str">
        <f>IF(ISNUMBER(Kreise!PFJ18),Kreise!PFJ18-PEI4-PEI5-PEI6-PEI7,"")</f>
        <v/>
      </c>
      <c r="PEJ3" s="34" t="str">
        <f>IF(ISNUMBER(Kreise!PFK18),Kreise!PFK18-PEJ4-PEJ5-PEJ6-PEJ7,"")</f>
        <v/>
      </c>
      <c r="PEK3" s="34" t="str">
        <f>IF(ISNUMBER(Kreise!PFL18),Kreise!PFL18-PEK4-PEK5-PEK6-PEK7,"")</f>
        <v/>
      </c>
      <c r="PEL3" s="34" t="str">
        <f>IF(ISNUMBER(Kreise!PFM18),Kreise!PFM18-PEL4-PEL5-PEL6-PEL7,"")</f>
        <v/>
      </c>
      <c r="PEM3" s="34" t="str">
        <f>IF(ISNUMBER(Kreise!PFN18),Kreise!PFN18-PEM4-PEM5-PEM6-PEM7,"")</f>
        <v/>
      </c>
      <c r="PEN3" s="34" t="str">
        <f>IF(ISNUMBER(Kreise!PFO18),Kreise!PFO18-PEN4-PEN5-PEN6-PEN7,"")</f>
        <v/>
      </c>
      <c r="PEO3" s="34" t="str">
        <f>IF(ISNUMBER(Kreise!PFP18),Kreise!PFP18-PEO4-PEO5-PEO6-PEO7,"")</f>
        <v/>
      </c>
      <c r="PEP3" s="34" t="str">
        <f>IF(ISNUMBER(Kreise!PFQ18),Kreise!PFQ18-PEP4-PEP5-PEP6-PEP7,"")</f>
        <v/>
      </c>
      <c r="PEQ3" s="34" t="str">
        <f>IF(ISNUMBER(Kreise!PFR18),Kreise!PFR18-PEQ4-PEQ5-PEQ6-PEQ7,"")</f>
        <v/>
      </c>
      <c r="PER3" s="34" t="str">
        <f>IF(ISNUMBER(Kreise!PFS18),Kreise!PFS18-PER4-PER5-PER6-PER7,"")</f>
        <v/>
      </c>
      <c r="PES3" s="34" t="str">
        <f>IF(ISNUMBER(Kreise!PFT18),Kreise!PFT18-PES4-PES5-PES6-PES7,"")</f>
        <v/>
      </c>
      <c r="PET3" s="34" t="str">
        <f>IF(ISNUMBER(Kreise!PFU18),Kreise!PFU18-PET4-PET5-PET6-PET7,"")</f>
        <v/>
      </c>
      <c r="PEU3" s="34" t="str">
        <f>IF(ISNUMBER(Kreise!PFV18),Kreise!PFV18-PEU4-PEU5-PEU6-PEU7,"")</f>
        <v/>
      </c>
      <c r="PEV3" s="34" t="str">
        <f>IF(ISNUMBER(Kreise!PFW18),Kreise!PFW18-PEV4-PEV5-PEV6-PEV7,"")</f>
        <v/>
      </c>
      <c r="PEW3" s="34" t="str">
        <f>IF(ISNUMBER(Kreise!PFX18),Kreise!PFX18-PEW4-PEW5-PEW6-PEW7,"")</f>
        <v/>
      </c>
      <c r="PEX3" s="34" t="str">
        <f>IF(ISNUMBER(Kreise!PFY18),Kreise!PFY18-PEX4-PEX5-PEX6-PEX7,"")</f>
        <v/>
      </c>
      <c r="PEY3" s="34" t="str">
        <f>IF(ISNUMBER(Kreise!PFZ18),Kreise!PFZ18-PEY4-PEY5-PEY6-PEY7,"")</f>
        <v/>
      </c>
      <c r="PEZ3" s="34" t="str">
        <f>IF(ISNUMBER(Kreise!PGA18),Kreise!PGA18-PEZ4-PEZ5-PEZ6-PEZ7,"")</f>
        <v/>
      </c>
      <c r="PFA3" s="34" t="str">
        <f>IF(ISNUMBER(Kreise!PGB18),Kreise!PGB18-PFA4-PFA5-PFA6-PFA7,"")</f>
        <v/>
      </c>
      <c r="PFB3" s="34" t="str">
        <f>IF(ISNUMBER(Kreise!PGC18),Kreise!PGC18-PFB4-PFB5-PFB6-PFB7,"")</f>
        <v/>
      </c>
      <c r="PFC3" s="34" t="str">
        <f>IF(ISNUMBER(Kreise!PGD18),Kreise!PGD18-PFC4-PFC5-PFC6-PFC7,"")</f>
        <v/>
      </c>
      <c r="PFD3" s="34" t="str">
        <f>IF(ISNUMBER(Kreise!PGE18),Kreise!PGE18-PFD4-PFD5-PFD6-PFD7,"")</f>
        <v/>
      </c>
      <c r="PFE3" s="34" t="str">
        <f>IF(ISNUMBER(Kreise!PGF18),Kreise!PGF18-PFE4-PFE5-PFE6-PFE7,"")</f>
        <v/>
      </c>
      <c r="PFF3" s="34" t="str">
        <f>IF(ISNUMBER(Kreise!PGG18),Kreise!PGG18-PFF4-PFF5-PFF6-PFF7,"")</f>
        <v/>
      </c>
      <c r="PFG3" s="34" t="str">
        <f>IF(ISNUMBER(Kreise!PGH18),Kreise!PGH18-PFG4-PFG5-PFG6-PFG7,"")</f>
        <v/>
      </c>
      <c r="PFH3" s="34" t="str">
        <f>IF(ISNUMBER(Kreise!PGI18),Kreise!PGI18-PFH4-PFH5-PFH6-PFH7,"")</f>
        <v/>
      </c>
      <c r="PFI3" s="34" t="str">
        <f>IF(ISNUMBER(Kreise!PGJ18),Kreise!PGJ18-PFI4-PFI5-PFI6-PFI7,"")</f>
        <v/>
      </c>
      <c r="PFJ3" s="34" t="str">
        <f>IF(ISNUMBER(Kreise!PGK18),Kreise!PGK18-PFJ4-PFJ5-PFJ6-PFJ7,"")</f>
        <v/>
      </c>
      <c r="PFK3" s="34" t="str">
        <f>IF(ISNUMBER(Kreise!PGL18),Kreise!PGL18-PFK4-PFK5-PFK6-PFK7,"")</f>
        <v/>
      </c>
      <c r="PFL3" s="34" t="str">
        <f>IF(ISNUMBER(Kreise!PGM18),Kreise!PGM18-PFL4-PFL5-PFL6-PFL7,"")</f>
        <v/>
      </c>
      <c r="PFM3" s="34" t="str">
        <f>IF(ISNUMBER(Kreise!PGN18),Kreise!PGN18-PFM4-PFM5-PFM6-PFM7,"")</f>
        <v/>
      </c>
      <c r="PFN3" s="34" t="str">
        <f>IF(ISNUMBER(Kreise!PGO18),Kreise!PGO18-PFN4-PFN5-PFN6-PFN7,"")</f>
        <v/>
      </c>
      <c r="PFO3" s="34" t="str">
        <f>IF(ISNUMBER(Kreise!PGP18),Kreise!PGP18-PFO4-PFO5-PFO6-PFO7,"")</f>
        <v/>
      </c>
      <c r="PFP3" s="34" t="str">
        <f>IF(ISNUMBER(Kreise!PGQ18),Kreise!PGQ18-PFP4-PFP5-PFP6-PFP7,"")</f>
        <v/>
      </c>
      <c r="PFQ3" s="34" t="str">
        <f>IF(ISNUMBER(Kreise!PGR18),Kreise!PGR18-PFQ4-PFQ5-PFQ6-PFQ7,"")</f>
        <v/>
      </c>
      <c r="PFR3" s="34" t="str">
        <f>IF(ISNUMBER(Kreise!PGS18),Kreise!PGS18-PFR4-PFR5-PFR6-PFR7,"")</f>
        <v/>
      </c>
      <c r="PFS3" s="34" t="str">
        <f>IF(ISNUMBER(Kreise!PGT18),Kreise!PGT18-PFS4-PFS5-PFS6-PFS7,"")</f>
        <v/>
      </c>
      <c r="PFT3" s="34" t="str">
        <f>IF(ISNUMBER(Kreise!PGU18),Kreise!PGU18-PFT4-PFT5-PFT6-PFT7,"")</f>
        <v/>
      </c>
      <c r="PFU3" s="34" t="str">
        <f>IF(ISNUMBER(Kreise!PGV18),Kreise!PGV18-PFU4-PFU5-PFU6-PFU7,"")</f>
        <v/>
      </c>
      <c r="PFV3" s="34" t="str">
        <f>IF(ISNUMBER(Kreise!PGW18),Kreise!PGW18-PFV4-PFV5-PFV6-PFV7,"")</f>
        <v/>
      </c>
      <c r="PFW3" s="34" t="str">
        <f>IF(ISNUMBER(Kreise!PGX18),Kreise!PGX18-PFW4-PFW5-PFW6-PFW7,"")</f>
        <v/>
      </c>
      <c r="PFX3" s="34" t="str">
        <f>IF(ISNUMBER(Kreise!PGY18),Kreise!PGY18-PFX4-PFX5-PFX6-PFX7,"")</f>
        <v/>
      </c>
      <c r="PFY3" s="34" t="str">
        <f>IF(ISNUMBER(Kreise!PGZ18),Kreise!PGZ18-PFY4-PFY5-PFY6-PFY7,"")</f>
        <v/>
      </c>
      <c r="PFZ3" s="34" t="str">
        <f>IF(ISNUMBER(Kreise!PHA18),Kreise!PHA18-PFZ4-PFZ5-PFZ6-PFZ7,"")</f>
        <v/>
      </c>
      <c r="PGA3" s="34" t="str">
        <f>IF(ISNUMBER(Kreise!PHB18),Kreise!PHB18-PGA4-PGA5-PGA6-PGA7,"")</f>
        <v/>
      </c>
      <c r="PGB3" s="34" t="str">
        <f>IF(ISNUMBER(Kreise!PHC18),Kreise!PHC18-PGB4-PGB5-PGB6-PGB7,"")</f>
        <v/>
      </c>
      <c r="PGC3" s="34" t="str">
        <f>IF(ISNUMBER(Kreise!PHD18),Kreise!PHD18-PGC4-PGC5-PGC6-PGC7,"")</f>
        <v/>
      </c>
      <c r="PGD3" s="34" t="str">
        <f>IF(ISNUMBER(Kreise!PHE18),Kreise!PHE18-PGD4-PGD5-PGD6-PGD7,"")</f>
        <v/>
      </c>
      <c r="PGE3" s="34" t="str">
        <f>IF(ISNUMBER(Kreise!PHF18),Kreise!PHF18-PGE4-PGE5-PGE6-PGE7,"")</f>
        <v/>
      </c>
      <c r="PGF3" s="34" t="str">
        <f>IF(ISNUMBER(Kreise!PHG18),Kreise!PHG18-PGF4-PGF5-PGF6-PGF7,"")</f>
        <v/>
      </c>
      <c r="PGG3" s="34" t="str">
        <f>IF(ISNUMBER(Kreise!PHH18),Kreise!PHH18-PGG4-PGG5-PGG6-PGG7,"")</f>
        <v/>
      </c>
      <c r="PGH3" s="34" t="str">
        <f>IF(ISNUMBER(Kreise!PHI18),Kreise!PHI18-PGH4-PGH5-PGH6-PGH7,"")</f>
        <v/>
      </c>
      <c r="PGI3" s="34" t="str">
        <f>IF(ISNUMBER(Kreise!PHJ18),Kreise!PHJ18-PGI4-PGI5-PGI6-PGI7,"")</f>
        <v/>
      </c>
      <c r="PGJ3" s="34" t="str">
        <f>IF(ISNUMBER(Kreise!PHK18),Kreise!PHK18-PGJ4-PGJ5-PGJ6-PGJ7,"")</f>
        <v/>
      </c>
      <c r="PGK3" s="34" t="str">
        <f>IF(ISNUMBER(Kreise!PHL18),Kreise!PHL18-PGK4-PGK5-PGK6-PGK7,"")</f>
        <v/>
      </c>
      <c r="PGL3" s="34" t="str">
        <f>IF(ISNUMBER(Kreise!PHM18),Kreise!PHM18-PGL4-PGL5-PGL6-PGL7,"")</f>
        <v/>
      </c>
      <c r="PGM3" s="34" t="str">
        <f>IF(ISNUMBER(Kreise!PHN18),Kreise!PHN18-PGM4-PGM5-PGM6-PGM7,"")</f>
        <v/>
      </c>
      <c r="PGN3" s="34" t="str">
        <f>IF(ISNUMBER(Kreise!PHO18),Kreise!PHO18-PGN4-PGN5-PGN6-PGN7,"")</f>
        <v/>
      </c>
      <c r="PGO3" s="34" t="str">
        <f>IF(ISNUMBER(Kreise!PHP18),Kreise!PHP18-PGO4-PGO5-PGO6-PGO7,"")</f>
        <v/>
      </c>
      <c r="PGP3" s="34" t="str">
        <f>IF(ISNUMBER(Kreise!PHQ18),Kreise!PHQ18-PGP4-PGP5-PGP6-PGP7,"")</f>
        <v/>
      </c>
      <c r="PGQ3" s="34" t="str">
        <f>IF(ISNUMBER(Kreise!PHR18),Kreise!PHR18-PGQ4-PGQ5-PGQ6-PGQ7,"")</f>
        <v/>
      </c>
      <c r="PGR3" s="34" t="str">
        <f>IF(ISNUMBER(Kreise!PHS18),Kreise!PHS18-PGR4-PGR5-PGR6-PGR7,"")</f>
        <v/>
      </c>
      <c r="PGS3" s="34" t="str">
        <f>IF(ISNUMBER(Kreise!PHT18),Kreise!PHT18-PGS4-PGS5-PGS6-PGS7,"")</f>
        <v/>
      </c>
      <c r="PGT3" s="34" t="str">
        <f>IF(ISNUMBER(Kreise!PHU18),Kreise!PHU18-PGT4-PGT5-PGT6-PGT7,"")</f>
        <v/>
      </c>
      <c r="PGU3" s="34" t="str">
        <f>IF(ISNUMBER(Kreise!PHV18),Kreise!PHV18-PGU4-PGU5-PGU6-PGU7,"")</f>
        <v/>
      </c>
      <c r="PGV3" s="34" t="str">
        <f>IF(ISNUMBER(Kreise!PHW18),Kreise!PHW18-PGV4-PGV5-PGV6-PGV7,"")</f>
        <v/>
      </c>
      <c r="PGW3" s="34" t="str">
        <f>IF(ISNUMBER(Kreise!PHX18),Kreise!PHX18-PGW4-PGW5-PGW6-PGW7,"")</f>
        <v/>
      </c>
      <c r="PGX3" s="34" t="str">
        <f>IF(ISNUMBER(Kreise!PHY18),Kreise!PHY18-PGX4-PGX5-PGX6-PGX7,"")</f>
        <v/>
      </c>
      <c r="PGY3" s="34" t="str">
        <f>IF(ISNUMBER(Kreise!PHZ18),Kreise!PHZ18-PGY4-PGY5-PGY6-PGY7,"")</f>
        <v/>
      </c>
      <c r="PGZ3" s="34" t="str">
        <f>IF(ISNUMBER(Kreise!PIA18),Kreise!PIA18-PGZ4-PGZ5-PGZ6-PGZ7,"")</f>
        <v/>
      </c>
      <c r="PHA3" s="34" t="str">
        <f>IF(ISNUMBER(Kreise!PIB18),Kreise!PIB18-PHA4-PHA5-PHA6-PHA7,"")</f>
        <v/>
      </c>
      <c r="PHB3" s="34" t="str">
        <f>IF(ISNUMBER(Kreise!PIC18),Kreise!PIC18-PHB4-PHB5-PHB6-PHB7,"")</f>
        <v/>
      </c>
      <c r="PHC3" s="34" t="str">
        <f>IF(ISNUMBER(Kreise!PID18),Kreise!PID18-PHC4-PHC5-PHC6-PHC7,"")</f>
        <v/>
      </c>
      <c r="PHD3" s="34" t="str">
        <f>IF(ISNUMBER(Kreise!PIE18),Kreise!PIE18-PHD4-PHD5-PHD6-PHD7,"")</f>
        <v/>
      </c>
      <c r="PHE3" s="34" t="str">
        <f>IF(ISNUMBER(Kreise!PIF18),Kreise!PIF18-PHE4-PHE5-PHE6-PHE7,"")</f>
        <v/>
      </c>
      <c r="PHF3" s="34" t="str">
        <f>IF(ISNUMBER(Kreise!PIG18),Kreise!PIG18-PHF4-PHF5-PHF6-PHF7,"")</f>
        <v/>
      </c>
      <c r="PHG3" s="34" t="str">
        <f>IF(ISNUMBER(Kreise!PIH18),Kreise!PIH18-PHG4-PHG5-PHG6-PHG7,"")</f>
        <v/>
      </c>
      <c r="PHH3" s="34" t="str">
        <f>IF(ISNUMBER(Kreise!PII18),Kreise!PII18-PHH4-PHH5-PHH6-PHH7,"")</f>
        <v/>
      </c>
      <c r="PHI3" s="34" t="str">
        <f>IF(ISNUMBER(Kreise!PIJ18),Kreise!PIJ18-PHI4-PHI5-PHI6-PHI7,"")</f>
        <v/>
      </c>
      <c r="PHJ3" s="34" t="str">
        <f>IF(ISNUMBER(Kreise!PIK18),Kreise!PIK18-PHJ4-PHJ5-PHJ6-PHJ7,"")</f>
        <v/>
      </c>
      <c r="PHK3" s="34" t="str">
        <f>IF(ISNUMBER(Kreise!PIL18),Kreise!PIL18-PHK4-PHK5-PHK6-PHK7,"")</f>
        <v/>
      </c>
      <c r="PHL3" s="34" t="str">
        <f>IF(ISNUMBER(Kreise!PIM18),Kreise!PIM18-PHL4-PHL5-PHL6-PHL7,"")</f>
        <v/>
      </c>
      <c r="PHM3" s="34" t="str">
        <f>IF(ISNUMBER(Kreise!PIN18),Kreise!PIN18-PHM4-PHM5-PHM6-PHM7,"")</f>
        <v/>
      </c>
      <c r="PHN3" s="34" t="str">
        <f>IF(ISNUMBER(Kreise!PIO18),Kreise!PIO18-PHN4-PHN5-PHN6-PHN7,"")</f>
        <v/>
      </c>
      <c r="PHO3" s="34" t="str">
        <f>IF(ISNUMBER(Kreise!PIP18),Kreise!PIP18-PHO4-PHO5-PHO6-PHO7,"")</f>
        <v/>
      </c>
      <c r="PHP3" s="34" t="str">
        <f>IF(ISNUMBER(Kreise!PIQ18),Kreise!PIQ18-PHP4-PHP5-PHP6-PHP7,"")</f>
        <v/>
      </c>
      <c r="PHQ3" s="34" t="str">
        <f>IF(ISNUMBER(Kreise!PIR18),Kreise!PIR18-PHQ4-PHQ5-PHQ6-PHQ7,"")</f>
        <v/>
      </c>
      <c r="PHR3" s="34" t="str">
        <f>IF(ISNUMBER(Kreise!PIS18),Kreise!PIS18-PHR4-PHR5-PHR6-PHR7,"")</f>
        <v/>
      </c>
      <c r="PHS3" s="34" t="str">
        <f>IF(ISNUMBER(Kreise!PIT18),Kreise!PIT18-PHS4-PHS5-PHS6-PHS7,"")</f>
        <v/>
      </c>
      <c r="PHT3" s="34" t="str">
        <f>IF(ISNUMBER(Kreise!PIU18),Kreise!PIU18-PHT4-PHT5-PHT6-PHT7,"")</f>
        <v/>
      </c>
      <c r="PHU3" s="34" t="str">
        <f>IF(ISNUMBER(Kreise!PIV18),Kreise!PIV18-PHU4-PHU5-PHU6-PHU7,"")</f>
        <v/>
      </c>
      <c r="PHV3" s="34" t="str">
        <f>IF(ISNUMBER(Kreise!PIW18),Kreise!PIW18-PHV4-PHV5-PHV6-PHV7,"")</f>
        <v/>
      </c>
      <c r="PHW3" s="34" t="str">
        <f>IF(ISNUMBER(Kreise!PIX18),Kreise!PIX18-PHW4-PHW5-PHW6-PHW7,"")</f>
        <v/>
      </c>
      <c r="PHX3" s="34" t="str">
        <f>IF(ISNUMBER(Kreise!PIY18),Kreise!PIY18-PHX4-PHX5-PHX6-PHX7,"")</f>
        <v/>
      </c>
      <c r="PHY3" s="34" t="str">
        <f>IF(ISNUMBER(Kreise!PIZ18),Kreise!PIZ18-PHY4-PHY5-PHY6-PHY7,"")</f>
        <v/>
      </c>
      <c r="PHZ3" s="34" t="str">
        <f>IF(ISNUMBER(Kreise!PJA18),Kreise!PJA18-PHZ4-PHZ5-PHZ6-PHZ7,"")</f>
        <v/>
      </c>
      <c r="PIA3" s="34" t="str">
        <f>IF(ISNUMBER(Kreise!PJB18),Kreise!PJB18-PIA4-PIA5-PIA6-PIA7,"")</f>
        <v/>
      </c>
      <c r="PIB3" s="34" t="str">
        <f>IF(ISNUMBER(Kreise!PJC18),Kreise!PJC18-PIB4-PIB5-PIB6-PIB7,"")</f>
        <v/>
      </c>
      <c r="PIC3" s="34" t="str">
        <f>IF(ISNUMBER(Kreise!PJD18),Kreise!PJD18-PIC4-PIC5-PIC6-PIC7,"")</f>
        <v/>
      </c>
      <c r="PID3" s="34" t="str">
        <f>IF(ISNUMBER(Kreise!PJE18),Kreise!PJE18-PID4-PID5-PID6-PID7,"")</f>
        <v/>
      </c>
      <c r="PIE3" s="34" t="str">
        <f>IF(ISNUMBER(Kreise!PJF18),Kreise!PJF18-PIE4-PIE5-PIE6-PIE7,"")</f>
        <v/>
      </c>
      <c r="PIF3" s="34" t="str">
        <f>IF(ISNUMBER(Kreise!PJG18),Kreise!PJG18-PIF4-PIF5-PIF6-PIF7,"")</f>
        <v/>
      </c>
      <c r="PIG3" s="34" t="str">
        <f>IF(ISNUMBER(Kreise!PJH18),Kreise!PJH18-PIG4-PIG5-PIG6-PIG7,"")</f>
        <v/>
      </c>
      <c r="PIH3" s="34" t="str">
        <f>IF(ISNUMBER(Kreise!PJI18),Kreise!PJI18-PIH4-PIH5-PIH6-PIH7,"")</f>
        <v/>
      </c>
      <c r="PII3" s="34" t="str">
        <f>IF(ISNUMBER(Kreise!PJJ18),Kreise!PJJ18-PII4-PII5-PII6-PII7,"")</f>
        <v/>
      </c>
      <c r="PIJ3" s="34" t="str">
        <f>IF(ISNUMBER(Kreise!PJK18),Kreise!PJK18-PIJ4-PIJ5-PIJ6-PIJ7,"")</f>
        <v/>
      </c>
      <c r="PIK3" s="34" t="str">
        <f>IF(ISNUMBER(Kreise!PJL18),Kreise!PJL18-PIK4-PIK5-PIK6-PIK7,"")</f>
        <v/>
      </c>
      <c r="PIL3" s="34" t="str">
        <f>IF(ISNUMBER(Kreise!PJM18),Kreise!PJM18-PIL4-PIL5-PIL6-PIL7,"")</f>
        <v/>
      </c>
      <c r="PIM3" s="34" t="str">
        <f>IF(ISNUMBER(Kreise!PJN18),Kreise!PJN18-PIM4-PIM5-PIM6-PIM7,"")</f>
        <v/>
      </c>
      <c r="PIN3" s="34" t="str">
        <f>IF(ISNUMBER(Kreise!PJO18),Kreise!PJO18-PIN4-PIN5-PIN6-PIN7,"")</f>
        <v/>
      </c>
      <c r="PIO3" s="34" t="str">
        <f>IF(ISNUMBER(Kreise!PJP18),Kreise!PJP18-PIO4-PIO5-PIO6-PIO7,"")</f>
        <v/>
      </c>
      <c r="PIP3" s="34" t="str">
        <f>IF(ISNUMBER(Kreise!PJQ18),Kreise!PJQ18-PIP4-PIP5-PIP6-PIP7,"")</f>
        <v/>
      </c>
      <c r="PIQ3" s="34" t="str">
        <f>IF(ISNUMBER(Kreise!PJR18),Kreise!PJR18-PIQ4-PIQ5-PIQ6-PIQ7,"")</f>
        <v/>
      </c>
      <c r="PIR3" s="34" t="str">
        <f>IF(ISNUMBER(Kreise!PJS18),Kreise!PJS18-PIR4-PIR5-PIR6-PIR7,"")</f>
        <v/>
      </c>
      <c r="PIS3" s="34" t="str">
        <f>IF(ISNUMBER(Kreise!PJT18),Kreise!PJT18-PIS4-PIS5-PIS6-PIS7,"")</f>
        <v/>
      </c>
      <c r="PIT3" s="34" t="str">
        <f>IF(ISNUMBER(Kreise!PJU18),Kreise!PJU18-PIT4-PIT5-PIT6-PIT7,"")</f>
        <v/>
      </c>
      <c r="PIU3" s="34" t="str">
        <f>IF(ISNUMBER(Kreise!PJV18),Kreise!PJV18-PIU4-PIU5-PIU6-PIU7,"")</f>
        <v/>
      </c>
      <c r="PIV3" s="34" t="str">
        <f>IF(ISNUMBER(Kreise!PJW18),Kreise!PJW18-PIV4-PIV5-PIV6-PIV7,"")</f>
        <v/>
      </c>
      <c r="PIW3" s="34" t="str">
        <f>IF(ISNUMBER(Kreise!PJX18),Kreise!PJX18-PIW4-PIW5-PIW6-PIW7,"")</f>
        <v/>
      </c>
      <c r="PIX3" s="34" t="str">
        <f>IF(ISNUMBER(Kreise!PJY18),Kreise!PJY18-PIX4-PIX5-PIX6-PIX7,"")</f>
        <v/>
      </c>
      <c r="PIY3" s="34" t="str">
        <f>IF(ISNUMBER(Kreise!PJZ18),Kreise!PJZ18-PIY4-PIY5-PIY6-PIY7,"")</f>
        <v/>
      </c>
      <c r="PIZ3" s="34" t="str">
        <f>IF(ISNUMBER(Kreise!PKA18),Kreise!PKA18-PIZ4-PIZ5-PIZ6-PIZ7,"")</f>
        <v/>
      </c>
      <c r="PJA3" s="34" t="str">
        <f>IF(ISNUMBER(Kreise!PKB18),Kreise!PKB18-PJA4-PJA5-PJA6-PJA7,"")</f>
        <v/>
      </c>
      <c r="PJB3" s="34" t="str">
        <f>IF(ISNUMBER(Kreise!PKC18),Kreise!PKC18-PJB4-PJB5-PJB6-PJB7,"")</f>
        <v/>
      </c>
      <c r="PJC3" s="34" t="str">
        <f>IF(ISNUMBER(Kreise!PKD18),Kreise!PKD18-PJC4-PJC5-PJC6-PJC7,"")</f>
        <v/>
      </c>
      <c r="PJD3" s="34" t="str">
        <f>IF(ISNUMBER(Kreise!PKE18),Kreise!PKE18-PJD4-PJD5-PJD6-PJD7,"")</f>
        <v/>
      </c>
      <c r="PJE3" s="34" t="str">
        <f>IF(ISNUMBER(Kreise!PKF18),Kreise!PKF18-PJE4-PJE5-PJE6-PJE7,"")</f>
        <v/>
      </c>
      <c r="PJF3" s="34" t="str">
        <f>IF(ISNUMBER(Kreise!PKG18),Kreise!PKG18-PJF4-PJF5-PJF6-PJF7,"")</f>
        <v/>
      </c>
      <c r="PJG3" s="34" t="str">
        <f>IF(ISNUMBER(Kreise!PKH18),Kreise!PKH18-PJG4-PJG5-PJG6-PJG7,"")</f>
        <v/>
      </c>
      <c r="PJH3" s="34" t="str">
        <f>IF(ISNUMBER(Kreise!PKI18),Kreise!PKI18-PJH4-PJH5-PJH6-PJH7,"")</f>
        <v/>
      </c>
      <c r="PJI3" s="34" t="str">
        <f>IF(ISNUMBER(Kreise!PKJ18),Kreise!PKJ18-PJI4-PJI5-PJI6-PJI7,"")</f>
        <v/>
      </c>
      <c r="PJJ3" s="34" t="str">
        <f>IF(ISNUMBER(Kreise!PKK18),Kreise!PKK18-PJJ4-PJJ5-PJJ6-PJJ7,"")</f>
        <v/>
      </c>
      <c r="PJK3" s="34" t="str">
        <f>IF(ISNUMBER(Kreise!PKL18),Kreise!PKL18-PJK4-PJK5-PJK6-PJK7,"")</f>
        <v/>
      </c>
      <c r="PJL3" s="34" t="str">
        <f>IF(ISNUMBER(Kreise!PKM18),Kreise!PKM18-PJL4-PJL5-PJL6-PJL7,"")</f>
        <v/>
      </c>
      <c r="PJM3" s="34" t="str">
        <f>IF(ISNUMBER(Kreise!PKN18),Kreise!PKN18-PJM4-PJM5-PJM6-PJM7,"")</f>
        <v/>
      </c>
      <c r="PJN3" s="34" t="str">
        <f>IF(ISNUMBER(Kreise!PKO18),Kreise!PKO18-PJN4-PJN5-PJN6-PJN7,"")</f>
        <v/>
      </c>
      <c r="PJO3" s="34" t="str">
        <f>IF(ISNUMBER(Kreise!PKP18),Kreise!PKP18-PJO4-PJO5-PJO6-PJO7,"")</f>
        <v/>
      </c>
      <c r="PJP3" s="34" t="str">
        <f>IF(ISNUMBER(Kreise!PKQ18),Kreise!PKQ18-PJP4-PJP5-PJP6-PJP7,"")</f>
        <v/>
      </c>
      <c r="PJQ3" s="34" t="str">
        <f>IF(ISNUMBER(Kreise!PKR18),Kreise!PKR18-PJQ4-PJQ5-PJQ6-PJQ7,"")</f>
        <v/>
      </c>
      <c r="PJR3" s="34" t="str">
        <f>IF(ISNUMBER(Kreise!PKS18),Kreise!PKS18-PJR4-PJR5-PJR6-PJR7,"")</f>
        <v/>
      </c>
      <c r="PJS3" s="34" t="str">
        <f>IF(ISNUMBER(Kreise!PKT18),Kreise!PKT18-PJS4-PJS5-PJS6-PJS7,"")</f>
        <v/>
      </c>
      <c r="PJT3" s="34" t="str">
        <f>IF(ISNUMBER(Kreise!PKU18),Kreise!PKU18-PJT4-PJT5-PJT6-PJT7,"")</f>
        <v/>
      </c>
      <c r="PJU3" s="34" t="str">
        <f>IF(ISNUMBER(Kreise!PKV18),Kreise!PKV18-PJU4-PJU5-PJU6-PJU7,"")</f>
        <v/>
      </c>
      <c r="PJV3" s="34" t="str">
        <f>IF(ISNUMBER(Kreise!PKW18),Kreise!PKW18-PJV4-PJV5-PJV6-PJV7,"")</f>
        <v/>
      </c>
      <c r="PJW3" s="34" t="str">
        <f>IF(ISNUMBER(Kreise!PKX18),Kreise!PKX18-PJW4-PJW5-PJW6-PJW7,"")</f>
        <v/>
      </c>
      <c r="PJX3" s="34" t="str">
        <f>IF(ISNUMBER(Kreise!PKY18),Kreise!PKY18-PJX4-PJX5-PJX6-PJX7,"")</f>
        <v/>
      </c>
      <c r="PJY3" s="34" t="str">
        <f>IF(ISNUMBER(Kreise!PKZ18),Kreise!PKZ18-PJY4-PJY5-PJY6-PJY7,"")</f>
        <v/>
      </c>
      <c r="PJZ3" s="34" t="str">
        <f>IF(ISNUMBER(Kreise!PLA18),Kreise!PLA18-PJZ4-PJZ5-PJZ6-PJZ7,"")</f>
        <v/>
      </c>
      <c r="PKA3" s="34" t="str">
        <f>IF(ISNUMBER(Kreise!PLB18),Kreise!PLB18-PKA4-PKA5-PKA6-PKA7,"")</f>
        <v/>
      </c>
      <c r="PKB3" s="34" t="str">
        <f>IF(ISNUMBER(Kreise!PLC18),Kreise!PLC18-PKB4-PKB5-PKB6-PKB7,"")</f>
        <v/>
      </c>
      <c r="PKC3" s="34" t="str">
        <f>IF(ISNUMBER(Kreise!PLD18),Kreise!PLD18-PKC4-PKC5-PKC6-PKC7,"")</f>
        <v/>
      </c>
      <c r="PKD3" s="34" t="str">
        <f>IF(ISNUMBER(Kreise!PLE18),Kreise!PLE18-PKD4-PKD5-PKD6-PKD7,"")</f>
        <v/>
      </c>
      <c r="PKE3" s="34" t="str">
        <f>IF(ISNUMBER(Kreise!PLF18),Kreise!PLF18-PKE4-PKE5-PKE6-PKE7,"")</f>
        <v/>
      </c>
      <c r="PKF3" s="34" t="str">
        <f>IF(ISNUMBER(Kreise!PLG18),Kreise!PLG18-PKF4-PKF5-PKF6-PKF7,"")</f>
        <v/>
      </c>
      <c r="PKG3" s="34" t="str">
        <f>IF(ISNUMBER(Kreise!PLH18),Kreise!PLH18-PKG4-PKG5-PKG6-PKG7,"")</f>
        <v/>
      </c>
      <c r="PKH3" s="34" t="str">
        <f>IF(ISNUMBER(Kreise!PLI18),Kreise!PLI18-PKH4-PKH5-PKH6-PKH7,"")</f>
        <v/>
      </c>
      <c r="PKI3" s="34" t="str">
        <f>IF(ISNUMBER(Kreise!PLJ18),Kreise!PLJ18-PKI4-PKI5-PKI6-PKI7,"")</f>
        <v/>
      </c>
      <c r="PKJ3" s="34" t="str">
        <f>IF(ISNUMBER(Kreise!PLK18),Kreise!PLK18-PKJ4-PKJ5-PKJ6-PKJ7,"")</f>
        <v/>
      </c>
      <c r="PKK3" s="34" t="str">
        <f>IF(ISNUMBER(Kreise!PLL18),Kreise!PLL18-PKK4-PKK5-PKK6-PKK7,"")</f>
        <v/>
      </c>
      <c r="PKL3" s="34" t="str">
        <f>IF(ISNUMBER(Kreise!PLM18),Kreise!PLM18-PKL4-PKL5-PKL6-PKL7,"")</f>
        <v/>
      </c>
      <c r="PKM3" s="34" t="str">
        <f>IF(ISNUMBER(Kreise!PLN18),Kreise!PLN18-PKM4-PKM5-PKM6-PKM7,"")</f>
        <v/>
      </c>
      <c r="PKN3" s="34" t="str">
        <f>IF(ISNUMBER(Kreise!PLO18),Kreise!PLO18-PKN4-PKN5-PKN6-PKN7,"")</f>
        <v/>
      </c>
      <c r="PKO3" s="34" t="str">
        <f>IF(ISNUMBER(Kreise!PLP18),Kreise!PLP18-PKO4-PKO5-PKO6-PKO7,"")</f>
        <v/>
      </c>
      <c r="PKP3" s="34" t="str">
        <f>IF(ISNUMBER(Kreise!PLQ18),Kreise!PLQ18-PKP4-PKP5-PKP6-PKP7,"")</f>
        <v/>
      </c>
      <c r="PKQ3" s="34" t="str">
        <f>IF(ISNUMBER(Kreise!PLR18),Kreise!PLR18-PKQ4-PKQ5-PKQ6-PKQ7,"")</f>
        <v/>
      </c>
      <c r="PKR3" s="34" t="str">
        <f>IF(ISNUMBER(Kreise!PLS18),Kreise!PLS18-PKR4-PKR5-PKR6-PKR7,"")</f>
        <v/>
      </c>
      <c r="PKS3" s="34" t="str">
        <f>IF(ISNUMBER(Kreise!PLT18),Kreise!PLT18-PKS4-PKS5-PKS6-PKS7,"")</f>
        <v/>
      </c>
      <c r="PKT3" s="34" t="str">
        <f>IF(ISNUMBER(Kreise!PLU18),Kreise!PLU18-PKT4-PKT5-PKT6-PKT7,"")</f>
        <v/>
      </c>
      <c r="PKU3" s="34" t="str">
        <f>IF(ISNUMBER(Kreise!PLV18),Kreise!PLV18-PKU4-PKU5-PKU6-PKU7,"")</f>
        <v/>
      </c>
      <c r="PKV3" s="34" t="str">
        <f>IF(ISNUMBER(Kreise!PLW18),Kreise!PLW18-PKV4-PKV5-PKV6-PKV7,"")</f>
        <v/>
      </c>
      <c r="PKW3" s="34" t="str">
        <f>IF(ISNUMBER(Kreise!PLX18),Kreise!PLX18-PKW4-PKW5-PKW6-PKW7,"")</f>
        <v/>
      </c>
      <c r="PKX3" s="34" t="str">
        <f>IF(ISNUMBER(Kreise!PLY18),Kreise!PLY18-PKX4-PKX5-PKX6-PKX7,"")</f>
        <v/>
      </c>
      <c r="PKY3" s="34" t="str">
        <f>IF(ISNUMBER(Kreise!PLZ18),Kreise!PLZ18-PKY4-PKY5-PKY6-PKY7,"")</f>
        <v/>
      </c>
      <c r="PKZ3" s="34" t="str">
        <f>IF(ISNUMBER(Kreise!PMA18),Kreise!PMA18-PKZ4-PKZ5-PKZ6-PKZ7,"")</f>
        <v/>
      </c>
      <c r="PLA3" s="34" t="str">
        <f>IF(ISNUMBER(Kreise!PMB18),Kreise!PMB18-PLA4-PLA5-PLA6-PLA7,"")</f>
        <v/>
      </c>
      <c r="PLB3" s="34" t="str">
        <f>IF(ISNUMBER(Kreise!PMC18),Kreise!PMC18-PLB4-PLB5-PLB6-PLB7,"")</f>
        <v/>
      </c>
      <c r="PLC3" s="34" t="str">
        <f>IF(ISNUMBER(Kreise!PMD18),Kreise!PMD18-PLC4-PLC5-PLC6-PLC7,"")</f>
        <v/>
      </c>
      <c r="PLD3" s="34" t="str">
        <f>IF(ISNUMBER(Kreise!PME18),Kreise!PME18-PLD4-PLD5-PLD6-PLD7,"")</f>
        <v/>
      </c>
      <c r="PLE3" s="34" t="str">
        <f>IF(ISNUMBER(Kreise!PMF18),Kreise!PMF18-PLE4-PLE5-PLE6-PLE7,"")</f>
        <v/>
      </c>
      <c r="PLF3" s="34" t="str">
        <f>IF(ISNUMBER(Kreise!PMG18),Kreise!PMG18-PLF4-PLF5-PLF6-PLF7,"")</f>
        <v/>
      </c>
      <c r="PLG3" s="34" t="str">
        <f>IF(ISNUMBER(Kreise!PMH18),Kreise!PMH18-PLG4-PLG5-PLG6-PLG7,"")</f>
        <v/>
      </c>
      <c r="PLH3" s="34" t="str">
        <f>IF(ISNUMBER(Kreise!PMI18),Kreise!PMI18-PLH4-PLH5-PLH6-PLH7,"")</f>
        <v/>
      </c>
      <c r="PLI3" s="34" t="str">
        <f>IF(ISNUMBER(Kreise!PMJ18),Kreise!PMJ18-PLI4-PLI5-PLI6-PLI7,"")</f>
        <v/>
      </c>
      <c r="PLJ3" s="34" t="str">
        <f>IF(ISNUMBER(Kreise!PMK18),Kreise!PMK18-PLJ4-PLJ5-PLJ6-PLJ7,"")</f>
        <v/>
      </c>
      <c r="PLK3" s="34" t="str">
        <f>IF(ISNUMBER(Kreise!PML18),Kreise!PML18-PLK4-PLK5-PLK6-PLK7,"")</f>
        <v/>
      </c>
      <c r="PLL3" s="34" t="str">
        <f>IF(ISNUMBER(Kreise!PMM18),Kreise!PMM18-PLL4-PLL5-PLL6-PLL7,"")</f>
        <v/>
      </c>
      <c r="PLM3" s="34" t="str">
        <f>IF(ISNUMBER(Kreise!PMN18),Kreise!PMN18-PLM4-PLM5-PLM6-PLM7,"")</f>
        <v/>
      </c>
      <c r="PLN3" s="34" t="str">
        <f>IF(ISNUMBER(Kreise!PMO18),Kreise!PMO18-PLN4-PLN5-PLN6-PLN7,"")</f>
        <v/>
      </c>
      <c r="PLO3" s="34" t="str">
        <f>IF(ISNUMBER(Kreise!PMP18),Kreise!PMP18-PLO4-PLO5-PLO6-PLO7,"")</f>
        <v/>
      </c>
      <c r="PLP3" s="34" t="str">
        <f>IF(ISNUMBER(Kreise!PMQ18),Kreise!PMQ18-PLP4-PLP5-PLP6-PLP7,"")</f>
        <v/>
      </c>
      <c r="PLQ3" s="34" t="str">
        <f>IF(ISNUMBER(Kreise!PMR18),Kreise!PMR18-PLQ4-PLQ5-PLQ6-PLQ7,"")</f>
        <v/>
      </c>
      <c r="PLR3" s="34" t="str">
        <f>IF(ISNUMBER(Kreise!PMS18),Kreise!PMS18-PLR4-PLR5-PLR6-PLR7,"")</f>
        <v/>
      </c>
      <c r="PLS3" s="34" t="str">
        <f>IF(ISNUMBER(Kreise!PMT18),Kreise!PMT18-PLS4-PLS5-PLS6-PLS7,"")</f>
        <v/>
      </c>
      <c r="PLT3" s="34" t="str">
        <f>IF(ISNUMBER(Kreise!PMU18),Kreise!PMU18-PLT4-PLT5-PLT6-PLT7,"")</f>
        <v/>
      </c>
      <c r="PLU3" s="34" t="str">
        <f>IF(ISNUMBER(Kreise!PMV18),Kreise!PMV18-PLU4-PLU5-PLU6-PLU7,"")</f>
        <v/>
      </c>
      <c r="PLV3" s="34" t="str">
        <f>IF(ISNUMBER(Kreise!PMW18),Kreise!PMW18-PLV4-PLV5-PLV6-PLV7,"")</f>
        <v/>
      </c>
      <c r="PLW3" s="34" t="str">
        <f>IF(ISNUMBER(Kreise!PMX18),Kreise!PMX18-PLW4-PLW5-PLW6-PLW7,"")</f>
        <v/>
      </c>
      <c r="PLX3" s="34" t="str">
        <f>IF(ISNUMBER(Kreise!PMY18),Kreise!PMY18-PLX4-PLX5-PLX6-PLX7,"")</f>
        <v/>
      </c>
      <c r="PLY3" s="34" t="str">
        <f>IF(ISNUMBER(Kreise!PMZ18),Kreise!PMZ18-PLY4-PLY5-PLY6-PLY7,"")</f>
        <v/>
      </c>
      <c r="PLZ3" s="34" t="str">
        <f>IF(ISNUMBER(Kreise!PNA18),Kreise!PNA18-PLZ4-PLZ5-PLZ6-PLZ7,"")</f>
        <v/>
      </c>
      <c r="PMA3" s="34" t="str">
        <f>IF(ISNUMBER(Kreise!PNB18),Kreise!PNB18-PMA4-PMA5-PMA6-PMA7,"")</f>
        <v/>
      </c>
      <c r="PMB3" s="34" t="str">
        <f>IF(ISNUMBER(Kreise!PNC18),Kreise!PNC18-PMB4-PMB5-PMB6-PMB7,"")</f>
        <v/>
      </c>
      <c r="PMC3" s="34" t="str">
        <f>IF(ISNUMBER(Kreise!PND18),Kreise!PND18-PMC4-PMC5-PMC6-PMC7,"")</f>
        <v/>
      </c>
      <c r="PMD3" s="34" t="str">
        <f>IF(ISNUMBER(Kreise!PNE18),Kreise!PNE18-PMD4-PMD5-PMD6-PMD7,"")</f>
        <v/>
      </c>
      <c r="PME3" s="34" t="str">
        <f>IF(ISNUMBER(Kreise!PNF18),Kreise!PNF18-PME4-PME5-PME6-PME7,"")</f>
        <v/>
      </c>
      <c r="PMF3" s="34" t="str">
        <f>IF(ISNUMBER(Kreise!PNG18),Kreise!PNG18-PMF4-PMF5-PMF6-PMF7,"")</f>
        <v/>
      </c>
      <c r="PMG3" s="34" t="str">
        <f>IF(ISNUMBER(Kreise!PNH18),Kreise!PNH18-PMG4-PMG5-PMG6-PMG7,"")</f>
        <v/>
      </c>
      <c r="PMH3" s="34" t="str">
        <f>IF(ISNUMBER(Kreise!PNI18),Kreise!PNI18-PMH4-PMH5-PMH6-PMH7,"")</f>
        <v/>
      </c>
      <c r="PMI3" s="34" t="str">
        <f>IF(ISNUMBER(Kreise!PNJ18),Kreise!PNJ18-PMI4-PMI5-PMI6-PMI7,"")</f>
        <v/>
      </c>
      <c r="PMJ3" s="34" t="str">
        <f>IF(ISNUMBER(Kreise!PNK18),Kreise!PNK18-PMJ4-PMJ5-PMJ6-PMJ7,"")</f>
        <v/>
      </c>
      <c r="PMK3" s="34" t="str">
        <f>IF(ISNUMBER(Kreise!PNL18),Kreise!PNL18-PMK4-PMK5-PMK6-PMK7,"")</f>
        <v/>
      </c>
      <c r="PML3" s="34" t="str">
        <f>IF(ISNUMBER(Kreise!PNM18),Kreise!PNM18-PML4-PML5-PML6-PML7,"")</f>
        <v/>
      </c>
      <c r="PMM3" s="34" t="str">
        <f>IF(ISNUMBER(Kreise!PNN18),Kreise!PNN18-PMM4-PMM5-PMM6-PMM7,"")</f>
        <v/>
      </c>
      <c r="PMN3" s="34" t="str">
        <f>IF(ISNUMBER(Kreise!PNO18),Kreise!PNO18-PMN4-PMN5-PMN6-PMN7,"")</f>
        <v/>
      </c>
      <c r="PMO3" s="34" t="str">
        <f>IF(ISNUMBER(Kreise!PNP18),Kreise!PNP18-PMO4-PMO5-PMO6-PMO7,"")</f>
        <v/>
      </c>
      <c r="PMP3" s="34" t="str">
        <f>IF(ISNUMBER(Kreise!PNQ18),Kreise!PNQ18-PMP4-PMP5-PMP6-PMP7,"")</f>
        <v/>
      </c>
      <c r="PMQ3" s="34" t="str">
        <f>IF(ISNUMBER(Kreise!PNR18),Kreise!PNR18-PMQ4-PMQ5-PMQ6-PMQ7,"")</f>
        <v/>
      </c>
      <c r="PMR3" s="34" t="str">
        <f>IF(ISNUMBER(Kreise!PNS18),Kreise!PNS18-PMR4-PMR5-PMR6-PMR7,"")</f>
        <v/>
      </c>
      <c r="PMS3" s="34" t="str">
        <f>IF(ISNUMBER(Kreise!PNT18),Kreise!PNT18-PMS4-PMS5-PMS6-PMS7,"")</f>
        <v/>
      </c>
      <c r="PMT3" s="34" t="str">
        <f>IF(ISNUMBER(Kreise!PNU18),Kreise!PNU18-PMT4-PMT5-PMT6-PMT7,"")</f>
        <v/>
      </c>
      <c r="PMU3" s="34" t="str">
        <f>IF(ISNUMBER(Kreise!PNV18),Kreise!PNV18-PMU4-PMU5-PMU6-PMU7,"")</f>
        <v/>
      </c>
      <c r="PMV3" s="34" t="str">
        <f>IF(ISNUMBER(Kreise!PNW18),Kreise!PNW18-PMV4-PMV5-PMV6-PMV7,"")</f>
        <v/>
      </c>
      <c r="PMW3" s="34" t="str">
        <f>IF(ISNUMBER(Kreise!PNX18),Kreise!PNX18-PMW4-PMW5-PMW6-PMW7,"")</f>
        <v/>
      </c>
      <c r="PMX3" s="34" t="str">
        <f>IF(ISNUMBER(Kreise!PNY18),Kreise!PNY18-PMX4-PMX5-PMX6-PMX7,"")</f>
        <v/>
      </c>
      <c r="PMY3" s="34" t="str">
        <f>IF(ISNUMBER(Kreise!PNZ18),Kreise!PNZ18-PMY4-PMY5-PMY6-PMY7,"")</f>
        <v/>
      </c>
      <c r="PMZ3" s="34" t="str">
        <f>IF(ISNUMBER(Kreise!POA18),Kreise!POA18-PMZ4-PMZ5-PMZ6-PMZ7,"")</f>
        <v/>
      </c>
      <c r="PNA3" s="34" t="str">
        <f>IF(ISNUMBER(Kreise!POB18),Kreise!POB18-PNA4-PNA5-PNA6-PNA7,"")</f>
        <v/>
      </c>
      <c r="PNB3" s="34" t="str">
        <f>IF(ISNUMBER(Kreise!POC18),Kreise!POC18-PNB4-PNB5-PNB6-PNB7,"")</f>
        <v/>
      </c>
      <c r="PNC3" s="34" t="str">
        <f>IF(ISNUMBER(Kreise!POD18),Kreise!POD18-PNC4-PNC5-PNC6-PNC7,"")</f>
        <v/>
      </c>
      <c r="PND3" s="34" t="str">
        <f>IF(ISNUMBER(Kreise!POE18),Kreise!POE18-PND4-PND5-PND6-PND7,"")</f>
        <v/>
      </c>
      <c r="PNE3" s="34" t="str">
        <f>IF(ISNUMBER(Kreise!POF18),Kreise!POF18-PNE4-PNE5-PNE6-PNE7,"")</f>
        <v/>
      </c>
      <c r="PNF3" s="34" t="str">
        <f>IF(ISNUMBER(Kreise!POG18),Kreise!POG18-PNF4-PNF5-PNF6-PNF7,"")</f>
        <v/>
      </c>
      <c r="PNG3" s="34" t="str">
        <f>IF(ISNUMBER(Kreise!POH18),Kreise!POH18-PNG4-PNG5-PNG6-PNG7,"")</f>
        <v/>
      </c>
      <c r="PNH3" s="34" t="str">
        <f>IF(ISNUMBER(Kreise!POI18),Kreise!POI18-PNH4-PNH5-PNH6-PNH7,"")</f>
        <v/>
      </c>
      <c r="PNI3" s="34" t="str">
        <f>IF(ISNUMBER(Kreise!POJ18),Kreise!POJ18-PNI4-PNI5-PNI6-PNI7,"")</f>
        <v/>
      </c>
      <c r="PNJ3" s="34" t="str">
        <f>IF(ISNUMBER(Kreise!POK18),Kreise!POK18-PNJ4-PNJ5-PNJ6-PNJ7,"")</f>
        <v/>
      </c>
      <c r="PNK3" s="34" t="str">
        <f>IF(ISNUMBER(Kreise!POL18),Kreise!POL18-PNK4-PNK5-PNK6-PNK7,"")</f>
        <v/>
      </c>
      <c r="PNL3" s="34" t="str">
        <f>IF(ISNUMBER(Kreise!POM18),Kreise!POM18-PNL4-PNL5-PNL6-PNL7,"")</f>
        <v/>
      </c>
      <c r="PNM3" s="34" t="str">
        <f>IF(ISNUMBER(Kreise!PON18),Kreise!PON18-PNM4-PNM5-PNM6-PNM7,"")</f>
        <v/>
      </c>
      <c r="PNN3" s="34" t="str">
        <f>IF(ISNUMBER(Kreise!POO18),Kreise!POO18-PNN4-PNN5-PNN6-PNN7,"")</f>
        <v/>
      </c>
      <c r="PNO3" s="34" t="str">
        <f>IF(ISNUMBER(Kreise!POP18),Kreise!POP18-PNO4-PNO5-PNO6-PNO7,"")</f>
        <v/>
      </c>
      <c r="PNP3" s="34" t="str">
        <f>IF(ISNUMBER(Kreise!POQ18),Kreise!POQ18-PNP4-PNP5-PNP6-PNP7,"")</f>
        <v/>
      </c>
      <c r="PNQ3" s="34" t="str">
        <f>IF(ISNUMBER(Kreise!POR18),Kreise!POR18-PNQ4-PNQ5-PNQ6-PNQ7,"")</f>
        <v/>
      </c>
      <c r="PNR3" s="34" t="str">
        <f>IF(ISNUMBER(Kreise!POS18),Kreise!POS18-PNR4-PNR5-PNR6-PNR7,"")</f>
        <v/>
      </c>
      <c r="PNS3" s="34" t="str">
        <f>IF(ISNUMBER(Kreise!POT18),Kreise!POT18-PNS4-PNS5-PNS6-PNS7,"")</f>
        <v/>
      </c>
      <c r="PNT3" s="34" t="str">
        <f>IF(ISNUMBER(Kreise!POU18),Kreise!POU18-PNT4-PNT5-PNT6-PNT7,"")</f>
        <v/>
      </c>
      <c r="PNU3" s="34" t="str">
        <f>IF(ISNUMBER(Kreise!POV18),Kreise!POV18-PNU4-PNU5-PNU6-PNU7,"")</f>
        <v/>
      </c>
      <c r="PNV3" s="34" t="str">
        <f>IF(ISNUMBER(Kreise!POW18),Kreise!POW18-PNV4-PNV5-PNV6-PNV7,"")</f>
        <v/>
      </c>
      <c r="PNW3" s="34" t="str">
        <f>IF(ISNUMBER(Kreise!POX18),Kreise!POX18-PNW4-PNW5-PNW6-PNW7,"")</f>
        <v/>
      </c>
      <c r="PNX3" s="34" t="str">
        <f>IF(ISNUMBER(Kreise!POY18),Kreise!POY18-PNX4-PNX5-PNX6-PNX7,"")</f>
        <v/>
      </c>
      <c r="PNY3" s="34" t="str">
        <f>IF(ISNUMBER(Kreise!POZ18),Kreise!POZ18-PNY4-PNY5-PNY6-PNY7,"")</f>
        <v/>
      </c>
      <c r="PNZ3" s="34" t="str">
        <f>IF(ISNUMBER(Kreise!PPA18),Kreise!PPA18-PNZ4-PNZ5-PNZ6-PNZ7,"")</f>
        <v/>
      </c>
      <c r="POA3" s="34" t="str">
        <f>IF(ISNUMBER(Kreise!PPB18),Kreise!PPB18-POA4-POA5-POA6-POA7,"")</f>
        <v/>
      </c>
      <c r="POB3" s="34" t="str">
        <f>IF(ISNUMBER(Kreise!PPC18),Kreise!PPC18-POB4-POB5-POB6-POB7,"")</f>
        <v/>
      </c>
      <c r="POC3" s="34" t="str">
        <f>IF(ISNUMBER(Kreise!PPD18),Kreise!PPD18-POC4-POC5-POC6-POC7,"")</f>
        <v/>
      </c>
      <c r="POD3" s="34" t="str">
        <f>IF(ISNUMBER(Kreise!PPE18),Kreise!PPE18-POD4-POD5-POD6-POD7,"")</f>
        <v/>
      </c>
      <c r="POE3" s="34" t="str">
        <f>IF(ISNUMBER(Kreise!PPF18),Kreise!PPF18-POE4-POE5-POE6-POE7,"")</f>
        <v/>
      </c>
      <c r="POF3" s="34" t="str">
        <f>IF(ISNUMBER(Kreise!PPG18),Kreise!PPG18-POF4-POF5-POF6-POF7,"")</f>
        <v/>
      </c>
      <c r="POG3" s="34" t="str">
        <f>IF(ISNUMBER(Kreise!PPH18),Kreise!PPH18-POG4-POG5-POG6-POG7,"")</f>
        <v/>
      </c>
      <c r="POH3" s="34" t="str">
        <f>IF(ISNUMBER(Kreise!PPI18),Kreise!PPI18-POH4-POH5-POH6-POH7,"")</f>
        <v/>
      </c>
      <c r="POI3" s="34" t="str">
        <f>IF(ISNUMBER(Kreise!PPJ18),Kreise!PPJ18-POI4-POI5-POI6-POI7,"")</f>
        <v/>
      </c>
      <c r="POJ3" s="34" t="str">
        <f>IF(ISNUMBER(Kreise!PPK18),Kreise!PPK18-POJ4-POJ5-POJ6-POJ7,"")</f>
        <v/>
      </c>
      <c r="POK3" s="34" t="str">
        <f>IF(ISNUMBER(Kreise!PPL18),Kreise!PPL18-POK4-POK5-POK6-POK7,"")</f>
        <v/>
      </c>
      <c r="POL3" s="34" t="str">
        <f>IF(ISNUMBER(Kreise!PPM18),Kreise!PPM18-POL4-POL5-POL6-POL7,"")</f>
        <v/>
      </c>
      <c r="POM3" s="34" t="str">
        <f>IF(ISNUMBER(Kreise!PPN18),Kreise!PPN18-POM4-POM5-POM6-POM7,"")</f>
        <v/>
      </c>
      <c r="PON3" s="34" t="str">
        <f>IF(ISNUMBER(Kreise!PPO18),Kreise!PPO18-PON4-PON5-PON6-PON7,"")</f>
        <v/>
      </c>
      <c r="POO3" s="34" t="str">
        <f>IF(ISNUMBER(Kreise!PPP18),Kreise!PPP18-POO4-POO5-POO6-POO7,"")</f>
        <v/>
      </c>
      <c r="POP3" s="34" t="str">
        <f>IF(ISNUMBER(Kreise!PPQ18),Kreise!PPQ18-POP4-POP5-POP6-POP7,"")</f>
        <v/>
      </c>
      <c r="POQ3" s="34" t="str">
        <f>IF(ISNUMBER(Kreise!PPR18),Kreise!PPR18-POQ4-POQ5-POQ6-POQ7,"")</f>
        <v/>
      </c>
      <c r="POR3" s="34" t="str">
        <f>IF(ISNUMBER(Kreise!PPS18),Kreise!PPS18-POR4-POR5-POR6-POR7,"")</f>
        <v/>
      </c>
      <c r="POS3" s="34" t="str">
        <f>IF(ISNUMBER(Kreise!PPT18),Kreise!PPT18-POS4-POS5-POS6-POS7,"")</f>
        <v/>
      </c>
      <c r="POT3" s="34" t="str">
        <f>IF(ISNUMBER(Kreise!PPU18),Kreise!PPU18-POT4-POT5-POT6-POT7,"")</f>
        <v/>
      </c>
      <c r="POU3" s="34" t="str">
        <f>IF(ISNUMBER(Kreise!PPV18),Kreise!PPV18-POU4-POU5-POU6-POU7,"")</f>
        <v/>
      </c>
      <c r="POV3" s="34" t="str">
        <f>IF(ISNUMBER(Kreise!PPW18),Kreise!PPW18-POV4-POV5-POV6-POV7,"")</f>
        <v/>
      </c>
      <c r="POW3" s="34" t="str">
        <f>IF(ISNUMBER(Kreise!PPX18),Kreise!PPX18-POW4-POW5-POW6-POW7,"")</f>
        <v/>
      </c>
      <c r="POX3" s="34" t="str">
        <f>IF(ISNUMBER(Kreise!PPY18),Kreise!PPY18-POX4-POX5-POX6-POX7,"")</f>
        <v/>
      </c>
      <c r="POY3" s="34" t="str">
        <f>IF(ISNUMBER(Kreise!PPZ18),Kreise!PPZ18-POY4-POY5-POY6-POY7,"")</f>
        <v/>
      </c>
      <c r="POZ3" s="34" t="str">
        <f>IF(ISNUMBER(Kreise!PQA18),Kreise!PQA18-POZ4-POZ5-POZ6-POZ7,"")</f>
        <v/>
      </c>
      <c r="PPA3" s="34" t="str">
        <f>IF(ISNUMBER(Kreise!PQB18),Kreise!PQB18-PPA4-PPA5-PPA6-PPA7,"")</f>
        <v/>
      </c>
      <c r="PPB3" s="34" t="str">
        <f>IF(ISNUMBER(Kreise!PQC18),Kreise!PQC18-PPB4-PPB5-PPB6-PPB7,"")</f>
        <v/>
      </c>
      <c r="PPC3" s="34" t="str">
        <f>IF(ISNUMBER(Kreise!PQD18),Kreise!PQD18-PPC4-PPC5-PPC6-PPC7,"")</f>
        <v/>
      </c>
      <c r="PPD3" s="34" t="str">
        <f>IF(ISNUMBER(Kreise!PQE18),Kreise!PQE18-PPD4-PPD5-PPD6-PPD7,"")</f>
        <v/>
      </c>
      <c r="PPE3" s="34" t="str">
        <f>IF(ISNUMBER(Kreise!PQF18),Kreise!PQF18-PPE4-PPE5-PPE6-PPE7,"")</f>
        <v/>
      </c>
      <c r="PPF3" s="34" t="str">
        <f>IF(ISNUMBER(Kreise!PQG18),Kreise!PQG18-PPF4-PPF5-PPF6-PPF7,"")</f>
        <v/>
      </c>
      <c r="PPG3" s="34" t="str">
        <f>IF(ISNUMBER(Kreise!PQH18),Kreise!PQH18-PPG4-PPG5-PPG6-PPG7,"")</f>
        <v/>
      </c>
      <c r="PPH3" s="34" t="str">
        <f>IF(ISNUMBER(Kreise!PQI18),Kreise!PQI18-PPH4-PPH5-PPH6-PPH7,"")</f>
        <v/>
      </c>
      <c r="PPI3" s="34" t="str">
        <f>IF(ISNUMBER(Kreise!PQJ18),Kreise!PQJ18-PPI4-PPI5-PPI6-PPI7,"")</f>
        <v/>
      </c>
      <c r="PPJ3" s="34" t="str">
        <f>IF(ISNUMBER(Kreise!PQK18),Kreise!PQK18-PPJ4-PPJ5-PPJ6-PPJ7,"")</f>
        <v/>
      </c>
      <c r="PPK3" s="34" t="str">
        <f>IF(ISNUMBER(Kreise!PQL18),Kreise!PQL18-PPK4-PPK5-PPK6-PPK7,"")</f>
        <v/>
      </c>
      <c r="PPL3" s="34" t="str">
        <f>IF(ISNUMBER(Kreise!PQM18),Kreise!PQM18-PPL4-PPL5-PPL6-PPL7,"")</f>
        <v/>
      </c>
      <c r="PPM3" s="34" t="str">
        <f>IF(ISNUMBER(Kreise!PQN18),Kreise!PQN18-PPM4-PPM5-PPM6-PPM7,"")</f>
        <v/>
      </c>
      <c r="PPN3" s="34" t="str">
        <f>IF(ISNUMBER(Kreise!PQO18),Kreise!PQO18-PPN4-PPN5-PPN6-PPN7,"")</f>
        <v/>
      </c>
      <c r="PPO3" s="34" t="str">
        <f>IF(ISNUMBER(Kreise!PQP18),Kreise!PQP18-PPO4-PPO5-PPO6-PPO7,"")</f>
        <v/>
      </c>
      <c r="PPP3" s="34" t="str">
        <f>IF(ISNUMBER(Kreise!PQQ18),Kreise!PQQ18-PPP4-PPP5-PPP6-PPP7,"")</f>
        <v/>
      </c>
      <c r="PPQ3" s="34" t="str">
        <f>IF(ISNUMBER(Kreise!PQR18),Kreise!PQR18-PPQ4-PPQ5-PPQ6-PPQ7,"")</f>
        <v/>
      </c>
      <c r="PPR3" s="34" t="str">
        <f>IF(ISNUMBER(Kreise!PQS18),Kreise!PQS18-PPR4-PPR5-PPR6-PPR7,"")</f>
        <v/>
      </c>
      <c r="PPS3" s="34" t="str">
        <f>IF(ISNUMBER(Kreise!PQT18),Kreise!PQT18-PPS4-PPS5-PPS6-PPS7,"")</f>
        <v/>
      </c>
      <c r="PPT3" s="34" t="str">
        <f>IF(ISNUMBER(Kreise!PQU18),Kreise!PQU18-PPT4-PPT5-PPT6-PPT7,"")</f>
        <v/>
      </c>
      <c r="PPU3" s="34" t="str">
        <f>IF(ISNUMBER(Kreise!PQV18),Kreise!PQV18-PPU4-PPU5-PPU6-PPU7,"")</f>
        <v/>
      </c>
      <c r="PPV3" s="34" t="str">
        <f>IF(ISNUMBER(Kreise!PQW18),Kreise!PQW18-PPV4-PPV5-PPV6-PPV7,"")</f>
        <v/>
      </c>
      <c r="PPW3" s="34" t="str">
        <f>IF(ISNUMBER(Kreise!PQX18),Kreise!PQX18-PPW4-PPW5-PPW6-PPW7,"")</f>
        <v/>
      </c>
      <c r="PPX3" s="34" t="str">
        <f>IF(ISNUMBER(Kreise!PQY18),Kreise!PQY18-PPX4-PPX5-PPX6-PPX7,"")</f>
        <v/>
      </c>
      <c r="PPY3" s="34" t="str">
        <f>IF(ISNUMBER(Kreise!PQZ18),Kreise!PQZ18-PPY4-PPY5-PPY6-PPY7,"")</f>
        <v/>
      </c>
      <c r="PPZ3" s="34" t="str">
        <f>IF(ISNUMBER(Kreise!PRA18),Kreise!PRA18-PPZ4-PPZ5-PPZ6-PPZ7,"")</f>
        <v/>
      </c>
      <c r="PQA3" s="34" t="str">
        <f>IF(ISNUMBER(Kreise!PRB18),Kreise!PRB18-PQA4-PQA5-PQA6-PQA7,"")</f>
        <v/>
      </c>
      <c r="PQB3" s="34" t="str">
        <f>IF(ISNUMBER(Kreise!PRC18),Kreise!PRC18-PQB4-PQB5-PQB6-PQB7,"")</f>
        <v/>
      </c>
      <c r="PQC3" s="34" t="str">
        <f>IF(ISNUMBER(Kreise!PRD18),Kreise!PRD18-PQC4-PQC5-PQC6-PQC7,"")</f>
        <v/>
      </c>
      <c r="PQD3" s="34" t="str">
        <f>IF(ISNUMBER(Kreise!PRE18),Kreise!PRE18-PQD4-PQD5-PQD6-PQD7,"")</f>
        <v/>
      </c>
      <c r="PQE3" s="34" t="str">
        <f>IF(ISNUMBER(Kreise!PRF18),Kreise!PRF18-PQE4-PQE5-PQE6-PQE7,"")</f>
        <v/>
      </c>
      <c r="PQF3" s="34" t="str">
        <f>IF(ISNUMBER(Kreise!PRG18),Kreise!PRG18-PQF4-PQF5-PQF6-PQF7,"")</f>
        <v/>
      </c>
      <c r="PQG3" s="34" t="str">
        <f>IF(ISNUMBER(Kreise!PRH18),Kreise!PRH18-PQG4-PQG5-PQG6-PQG7,"")</f>
        <v/>
      </c>
      <c r="PQH3" s="34" t="str">
        <f>IF(ISNUMBER(Kreise!PRI18),Kreise!PRI18-PQH4-PQH5-PQH6-PQH7,"")</f>
        <v/>
      </c>
      <c r="PQI3" s="34" t="str">
        <f>IF(ISNUMBER(Kreise!PRJ18),Kreise!PRJ18-PQI4-PQI5-PQI6-PQI7,"")</f>
        <v/>
      </c>
      <c r="PQJ3" s="34" t="str">
        <f>IF(ISNUMBER(Kreise!PRK18),Kreise!PRK18-PQJ4-PQJ5-PQJ6-PQJ7,"")</f>
        <v/>
      </c>
      <c r="PQK3" s="34" t="str">
        <f>IF(ISNUMBER(Kreise!PRL18),Kreise!PRL18-PQK4-PQK5-PQK6-PQK7,"")</f>
        <v/>
      </c>
      <c r="PQL3" s="34" t="str">
        <f>IF(ISNUMBER(Kreise!PRM18),Kreise!PRM18-PQL4-PQL5-PQL6-PQL7,"")</f>
        <v/>
      </c>
      <c r="PQM3" s="34" t="str">
        <f>IF(ISNUMBER(Kreise!PRN18),Kreise!PRN18-PQM4-PQM5-PQM6-PQM7,"")</f>
        <v/>
      </c>
      <c r="PQN3" s="34" t="str">
        <f>IF(ISNUMBER(Kreise!PRO18),Kreise!PRO18-PQN4-PQN5-PQN6-PQN7,"")</f>
        <v/>
      </c>
      <c r="PQO3" s="34" t="str">
        <f>IF(ISNUMBER(Kreise!PRP18),Kreise!PRP18-PQO4-PQO5-PQO6-PQO7,"")</f>
        <v/>
      </c>
      <c r="PQP3" s="34" t="str">
        <f>IF(ISNUMBER(Kreise!PRQ18),Kreise!PRQ18-PQP4-PQP5-PQP6-PQP7,"")</f>
        <v/>
      </c>
      <c r="PQQ3" s="34" t="str">
        <f>IF(ISNUMBER(Kreise!PRR18),Kreise!PRR18-PQQ4-PQQ5-PQQ6-PQQ7,"")</f>
        <v/>
      </c>
      <c r="PQR3" s="34" t="str">
        <f>IF(ISNUMBER(Kreise!PRS18),Kreise!PRS18-PQR4-PQR5-PQR6-PQR7,"")</f>
        <v/>
      </c>
      <c r="PQS3" s="34" t="str">
        <f>IF(ISNUMBER(Kreise!PRT18),Kreise!PRT18-PQS4-PQS5-PQS6-PQS7,"")</f>
        <v/>
      </c>
      <c r="PQT3" s="34" t="str">
        <f>IF(ISNUMBER(Kreise!PRU18),Kreise!PRU18-PQT4-PQT5-PQT6-PQT7,"")</f>
        <v/>
      </c>
      <c r="PQU3" s="34" t="str">
        <f>IF(ISNUMBER(Kreise!PRV18),Kreise!PRV18-PQU4-PQU5-PQU6-PQU7,"")</f>
        <v/>
      </c>
      <c r="PQV3" s="34" t="str">
        <f>IF(ISNUMBER(Kreise!PRW18),Kreise!PRW18-PQV4-PQV5-PQV6-PQV7,"")</f>
        <v/>
      </c>
      <c r="PQW3" s="34" t="str">
        <f>IF(ISNUMBER(Kreise!PRX18),Kreise!PRX18-PQW4-PQW5-PQW6-PQW7,"")</f>
        <v/>
      </c>
      <c r="PQX3" s="34" t="str">
        <f>IF(ISNUMBER(Kreise!PRY18),Kreise!PRY18-PQX4-PQX5-PQX6-PQX7,"")</f>
        <v/>
      </c>
      <c r="PQY3" s="34" t="str">
        <f>IF(ISNUMBER(Kreise!PRZ18),Kreise!PRZ18-PQY4-PQY5-PQY6-PQY7,"")</f>
        <v/>
      </c>
      <c r="PQZ3" s="34" t="str">
        <f>IF(ISNUMBER(Kreise!PSA18),Kreise!PSA18-PQZ4-PQZ5-PQZ6-PQZ7,"")</f>
        <v/>
      </c>
      <c r="PRA3" s="34" t="str">
        <f>IF(ISNUMBER(Kreise!PSB18),Kreise!PSB18-PRA4-PRA5-PRA6-PRA7,"")</f>
        <v/>
      </c>
      <c r="PRB3" s="34" t="str">
        <f>IF(ISNUMBER(Kreise!PSC18),Kreise!PSC18-PRB4-PRB5-PRB6-PRB7,"")</f>
        <v/>
      </c>
      <c r="PRC3" s="34" t="str">
        <f>IF(ISNUMBER(Kreise!PSD18),Kreise!PSD18-PRC4-PRC5-PRC6-PRC7,"")</f>
        <v/>
      </c>
      <c r="PRD3" s="34" t="str">
        <f>IF(ISNUMBER(Kreise!PSE18),Kreise!PSE18-PRD4-PRD5-PRD6-PRD7,"")</f>
        <v/>
      </c>
      <c r="PRE3" s="34" t="str">
        <f>IF(ISNUMBER(Kreise!PSF18),Kreise!PSF18-PRE4-PRE5-PRE6-PRE7,"")</f>
        <v/>
      </c>
      <c r="PRF3" s="34" t="str">
        <f>IF(ISNUMBER(Kreise!PSG18),Kreise!PSG18-PRF4-PRF5-PRF6-PRF7,"")</f>
        <v/>
      </c>
      <c r="PRG3" s="34" t="str">
        <f>IF(ISNUMBER(Kreise!PSH18),Kreise!PSH18-PRG4-PRG5-PRG6-PRG7,"")</f>
        <v/>
      </c>
      <c r="PRH3" s="34" t="str">
        <f>IF(ISNUMBER(Kreise!PSI18),Kreise!PSI18-PRH4-PRH5-PRH6-PRH7,"")</f>
        <v/>
      </c>
      <c r="PRI3" s="34" t="str">
        <f>IF(ISNUMBER(Kreise!PSJ18),Kreise!PSJ18-PRI4-PRI5-PRI6-PRI7,"")</f>
        <v/>
      </c>
      <c r="PRJ3" s="34" t="str">
        <f>IF(ISNUMBER(Kreise!PSK18),Kreise!PSK18-PRJ4-PRJ5-PRJ6-PRJ7,"")</f>
        <v/>
      </c>
      <c r="PRK3" s="34" t="str">
        <f>IF(ISNUMBER(Kreise!PSL18),Kreise!PSL18-PRK4-PRK5-PRK6-PRK7,"")</f>
        <v/>
      </c>
      <c r="PRL3" s="34" t="str">
        <f>IF(ISNUMBER(Kreise!PSM18),Kreise!PSM18-PRL4-PRL5-PRL6-PRL7,"")</f>
        <v/>
      </c>
      <c r="PRM3" s="34" t="str">
        <f>IF(ISNUMBER(Kreise!PSN18),Kreise!PSN18-PRM4-PRM5-PRM6-PRM7,"")</f>
        <v/>
      </c>
      <c r="PRN3" s="34" t="str">
        <f>IF(ISNUMBER(Kreise!PSO18),Kreise!PSO18-PRN4-PRN5-PRN6-PRN7,"")</f>
        <v/>
      </c>
      <c r="PRO3" s="34" t="str">
        <f>IF(ISNUMBER(Kreise!PSP18),Kreise!PSP18-PRO4-PRO5-PRO6-PRO7,"")</f>
        <v/>
      </c>
      <c r="PRP3" s="34" t="str">
        <f>IF(ISNUMBER(Kreise!PSQ18),Kreise!PSQ18-PRP4-PRP5-PRP6-PRP7,"")</f>
        <v/>
      </c>
      <c r="PRQ3" s="34" t="str">
        <f>IF(ISNUMBER(Kreise!PSR18),Kreise!PSR18-PRQ4-PRQ5-PRQ6-PRQ7,"")</f>
        <v/>
      </c>
      <c r="PRR3" s="34" t="str">
        <f>IF(ISNUMBER(Kreise!PSS18),Kreise!PSS18-PRR4-PRR5-PRR6-PRR7,"")</f>
        <v/>
      </c>
      <c r="PRS3" s="34" t="str">
        <f>IF(ISNUMBER(Kreise!PST18),Kreise!PST18-PRS4-PRS5-PRS6-PRS7,"")</f>
        <v/>
      </c>
      <c r="PRT3" s="34" t="str">
        <f>IF(ISNUMBER(Kreise!PSU18),Kreise!PSU18-PRT4-PRT5-PRT6-PRT7,"")</f>
        <v/>
      </c>
      <c r="PRU3" s="34" t="str">
        <f>IF(ISNUMBER(Kreise!PSV18),Kreise!PSV18-PRU4-PRU5-PRU6-PRU7,"")</f>
        <v/>
      </c>
      <c r="PRV3" s="34" t="str">
        <f>IF(ISNUMBER(Kreise!PSW18),Kreise!PSW18-PRV4-PRV5-PRV6-PRV7,"")</f>
        <v/>
      </c>
      <c r="PRW3" s="34" t="str">
        <f>IF(ISNUMBER(Kreise!PSX18),Kreise!PSX18-PRW4-PRW5-PRW6-PRW7,"")</f>
        <v/>
      </c>
      <c r="PRX3" s="34" t="str">
        <f>IF(ISNUMBER(Kreise!PSY18),Kreise!PSY18-PRX4-PRX5-PRX6-PRX7,"")</f>
        <v/>
      </c>
      <c r="PRY3" s="34" t="str">
        <f>IF(ISNUMBER(Kreise!PSZ18),Kreise!PSZ18-PRY4-PRY5-PRY6-PRY7,"")</f>
        <v/>
      </c>
      <c r="PRZ3" s="34" t="str">
        <f>IF(ISNUMBER(Kreise!PTA18),Kreise!PTA18-PRZ4-PRZ5-PRZ6-PRZ7,"")</f>
        <v/>
      </c>
      <c r="PSA3" s="34" t="str">
        <f>IF(ISNUMBER(Kreise!PTB18),Kreise!PTB18-PSA4-PSA5-PSA6-PSA7,"")</f>
        <v/>
      </c>
      <c r="PSB3" s="34" t="str">
        <f>IF(ISNUMBER(Kreise!PTC18),Kreise!PTC18-PSB4-PSB5-PSB6-PSB7,"")</f>
        <v/>
      </c>
      <c r="PSC3" s="34" t="str">
        <f>IF(ISNUMBER(Kreise!PTD18),Kreise!PTD18-PSC4-PSC5-PSC6-PSC7,"")</f>
        <v/>
      </c>
      <c r="PSD3" s="34" t="str">
        <f>IF(ISNUMBER(Kreise!PTE18),Kreise!PTE18-PSD4-PSD5-PSD6-PSD7,"")</f>
        <v/>
      </c>
      <c r="PSE3" s="34" t="str">
        <f>IF(ISNUMBER(Kreise!PTF18),Kreise!PTF18-PSE4-PSE5-PSE6-PSE7,"")</f>
        <v/>
      </c>
      <c r="PSF3" s="34" t="str">
        <f>IF(ISNUMBER(Kreise!PTG18),Kreise!PTG18-PSF4-PSF5-PSF6-PSF7,"")</f>
        <v/>
      </c>
      <c r="PSG3" s="34" t="str">
        <f>IF(ISNUMBER(Kreise!PTH18),Kreise!PTH18-PSG4-PSG5-PSG6-PSG7,"")</f>
        <v/>
      </c>
      <c r="PSH3" s="34" t="str">
        <f>IF(ISNUMBER(Kreise!PTI18),Kreise!PTI18-PSH4-PSH5-PSH6-PSH7,"")</f>
        <v/>
      </c>
      <c r="PSI3" s="34" t="str">
        <f>IF(ISNUMBER(Kreise!PTJ18),Kreise!PTJ18-PSI4-PSI5-PSI6-PSI7,"")</f>
        <v/>
      </c>
      <c r="PSJ3" s="34" t="str">
        <f>IF(ISNUMBER(Kreise!PTK18),Kreise!PTK18-PSJ4-PSJ5-PSJ6-PSJ7,"")</f>
        <v/>
      </c>
      <c r="PSK3" s="34" t="str">
        <f>IF(ISNUMBER(Kreise!PTL18),Kreise!PTL18-PSK4-PSK5-PSK6-PSK7,"")</f>
        <v/>
      </c>
      <c r="PSL3" s="34" t="str">
        <f>IF(ISNUMBER(Kreise!PTM18),Kreise!PTM18-PSL4-PSL5-PSL6-PSL7,"")</f>
        <v/>
      </c>
      <c r="PSM3" s="34" t="str">
        <f>IF(ISNUMBER(Kreise!PTN18),Kreise!PTN18-PSM4-PSM5-PSM6-PSM7,"")</f>
        <v/>
      </c>
      <c r="PSN3" s="34" t="str">
        <f>IF(ISNUMBER(Kreise!PTO18),Kreise!PTO18-PSN4-PSN5-PSN6-PSN7,"")</f>
        <v/>
      </c>
      <c r="PSO3" s="34" t="str">
        <f>IF(ISNUMBER(Kreise!PTP18),Kreise!PTP18-PSO4-PSO5-PSO6-PSO7,"")</f>
        <v/>
      </c>
      <c r="PSP3" s="34" t="str">
        <f>IF(ISNUMBER(Kreise!PTQ18),Kreise!PTQ18-PSP4-PSP5-PSP6-PSP7,"")</f>
        <v/>
      </c>
      <c r="PSQ3" s="34" t="str">
        <f>IF(ISNUMBER(Kreise!PTR18),Kreise!PTR18-PSQ4-PSQ5-PSQ6-PSQ7,"")</f>
        <v/>
      </c>
      <c r="PSR3" s="34" t="str">
        <f>IF(ISNUMBER(Kreise!PTS18),Kreise!PTS18-PSR4-PSR5-PSR6-PSR7,"")</f>
        <v/>
      </c>
      <c r="PSS3" s="34" t="str">
        <f>IF(ISNUMBER(Kreise!PTT18),Kreise!PTT18-PSS4-PSS5-PSS6-PSS7,"")</f>
        <v/>
      </c>
      <c r="PST3" s="34" t="str">
        <f>IF(ISNUMBER(Kreise!PTU18),Kreise!PTU18-PST4-PST5-PST6-PST7,"")</f>
        <v/>
      </c>
      <c r="PSU3" s="34" t="str">
        <f>IF(ISNUMBER(Kreise!PTV18),Kreise!PTV18-PSU4-PSU5-PSU6-PSU7,"")</f>
        <v/>
      </c>
      <c r="PSV3" s="34" t="str">
        <f>IF(ISNUMBER(Kreise!PTW18),Kreise!PTW18-PSV4-PSV5-PSV6-PSV7,"")</f>
        <v/>
      </c>
      <c r="PSW3" s="34" t="str">
        <f>IF(ISNUMBER(Kreise!PTX18),Kreise!PTX18-PSW4-PSW5-PSW6-PSW7,"")</f>
        <v/>
      </c>
      <c r="PSX3" s="34" t="str">
        <f>IF(ISNUMBER(Kreise!PTY18),Kreise!PTY18-PSX4-PSX5-PSX6-PSX7,"")</f>
        <v/>
      </c>
      <c r="PSY3" s="34" t="str">
        <f>IF(ISNUMBER(Kreise!PTZ18),Kreise!PTZ18-PSY4-PSY5-PSY6-PSY7,"")</f>
        <v/>
      </c>
      <c r="PSZ3" s="34" t="str">
        <f>IF(ISNUMBER(Kreise!PUA18),Kreise!PUA18-PSZ4-PSZ5-PSZ6-PSZ7,"")</f>
        <v/>
      </c>
      <c r="PTA3" s="34" t="str">
        <f>IF(ISNUMBER(Kreise!PUB18),Kreise!PUB18-PTA4-PTA5-PTA6-PTA7,"")</f>
        <v/>
      </c>
      <c r="PTB3" s="34" t="str">
        <f>IF(ISNUMBER(Kreise!PUC18),Kreise!PUC18-PTB4-PTB5-PTB6-PTB7,"")</f>
        <v/>
      </c>
      <c r="PTC3" s="34" t="str">
        <f>IF(ISNUMBER(Kreise!PUD18),Kreise!PUD18-PTC4-PTC5-PTC6-PTC7,"")</f>
        <v/>
      </c>
      <c r="PTD3" s="34" t="str">
        <f>IF(ISNUMBER(Kreise!PUE18),Kreise!PUE18-PTD4-PTD5-PTD6-PTD7,"")</f>
        <v/>
      </c>
      <c r="PTE3" s="34" t="str">
        <f>IF(ISNUMBER(Kreise!PUF18),Kreise!PUF18-PTE4-PTE5-PTE6-PTE7,"")</f>
        <v/>
      </c>
      <c r="PTF3" s="34" t="str">
        <f>IF(ISNUMBER(Kreise!PUG18),Kreise!PUG18-PTF4-PTF5-PTF6-PTF7,"")</f>
        <v/>
      </c>
      <c r="PTG3" s="34" t="str">
        <f>IF(ISNUMBER(Kreise!PUH18),Kreise!PUH18-PTG4-PTG5-PTG6-PTG7,"")</f>
        <v/>
      </c>
      <c r="PTH3" s="34" t="str">
        <f>IF(ISNUMBER(Kreise!PUI18),Kreise!PUI18-PTH4-PTH5-PTH6-PTH7,"")</f>
        <v/>
      </c>
      <c r="PTI3" s="34" t="str">
        <f>IF(ISNUMBER(Kreise!PUJ18),Kreise!PUJ18-PTI4-PTI5-PTI6-PTI7,"")</f>
        <v/>
      </c>
      <c r="PTJ3" s="34" t="str">
        <f>IF(ISNUMBER(Kreise!PUK18),Kreise!PUK18-PTJ4-PTJ5-PTJ6-PTJ7,"")</f>
        <v/>
      </c>
      <c r="PTK3" s="34" t="str">
        <f>IF(ISNUMBER(Kreise!PUL18),Kreise!PUL18-PTK4-PTK5-PTK6-PTK7,"")</f>
        <v/>
      </c>
      <c r="PTL3" s="34" t="str">
        <f>IF(ISNUMBER(Kreise!PUM18),Kreise!PUM18-PTL4-PTL5-PTL6-PTL7,"")</f>
        <v/>
      </c>
      <c r="PTM3" s="34" t="str">
        <f>IF(ISNUMBER(Kreise!PUN18),Kreise!PUN18-PTM4-PTM5-PTM6-PTM7,"")</f>
        <v/>
      </c>
      <c r="PTN3" s="34" t="str">
        <f>IF(ISNUMBER(Kreise!PUO18),Kreise!PUO18-PTN4-PTN5-PTN6-PTN7,"")</f>
        <v/>
      </c>
      <c r="PTO3" s="34" t="str">
        <f>IF(ISNUMBER(Kreise!PUP18),Kreise!PUP18-PTO4-PTO5-PTO6-PTO7,"")</f>
        <v/>
      </c>
      <c r="PTP3" s="34" t="str">
        <f>IF(ISNUMBER(Kreise!PUQ18),Kreise!PUQ18-PTP4-PTP5-PTP6-PTP7,"")</f>
        <v/>
      </c>
      <c r="PTQ3" s="34" t="str">
        <f>IF(ISNUMBER(Kreise!PUR18),Kreise!PUR18-PTQ4-PTQ5-PTQ6-PTQ7,"")</f>
        <v/>
      </c>
      <c r="PTR3" s="34" t="str">
        <f>IF(ISNUMBER(Kreise!PUS18),Kreise!PUS18-PTR4-PTR5-PTR6-PTR7,"")</f>
        <v/>
      </c>
      <c r="PTS3" s="34" t="str">
        <f>IF(ISNUMBER(Kreise!PUT18),Kreise!PUT18-PTS4-PTS5-PTS6-PTS7,"")</f>
        <v/>
      </c>
      <c r="PTT3" s="34" t="str">
        <f>IF(ISNUMBER(Kreise!PUU18),Kreise!PUU18-PTT4-PTT5-PTT6-PTT7,"")</f>
        <v/>
      </c>
      <c r="PTU3" s="34" t="str">
        <f>IF(ISNUMBER(Kreise!PUV18),Kreise!PUV18-PTU4-PTU5-PTU6-PTU7,"")</f>
        <v/>
      </c>
      <c r="PTV3" s="34" t="str">
        <f>IF(ISNUMBER(Kreise!PUW18),Kreise!PUW18-PTV4-PTV5-PTV6-PTV7,"")</f>
        <v/>
      </c>
      <c r="PTW3" s="34" t="str">
        <f>IF(ISNUMBER(Kreise!PUX18),Kreise!PUX18-PTW4-PTW5-PTW6-PTW7,"")</f>
        <v/>
      </c>
      <c r="PTX3" s="34" t="str">
        <f>IF(ISNUMBER(Kreise!PUY18),Kreise!PUY18-PTX4-PTX5-PTX6-PTX7,"")</f>
        <v/>
      </c>
      <c r="PTY3" s="34" t="str">
        <f>IF(ISNUMBER(Kreise!PUZ18),Kreise!PUZ18-PTY4-PTY5-PTY6-PTY7,"")</f>
        <v/>
      </c>
      <c r="PTZ3" s="34" t="str">
        <f>IF(ISNUMBER(Kreise!PVA18),Kreise!PVA18-PTZ4-PTZ5-PTZ6-PTZ7,"")</f>
        <v/>
      </c>
      <c r="PUA3" s="34" t="str">
        <f>IF(ISNUMBER(Kreise!PVB18),Kreise!PVB18-PUA4-PUA5-PUA6-PUA7,"")</f>
        <v/>
      </c>
      <c r="PUB3" s="34" t="str">
        <f>IF(ISNUMBER(Kreise!PVC18),Kreise!PVC18-PUB4-PUB5-PUB6-PUB7,"")</f>
        <v/>
      </c>
      <c r="PUC3" s="34" t="str">
        <f>IF(ISNUMBER(Kreise!PVD18),Kreise!PVD18-PUC4-PUC5-PUC6-PUC7,"")</f>
        <v/>
      </c>
      <c r="PUD3" s="34" t="str">
        <f>IF(ISNUMBER(Kreise!PVE18),Kreise!PVE18-PUD4-PUD5-PUD6-PUD7,"")</f>
        <v/>
      </c>
      <c r="PUE3" s="34" t="str">
        <f>IF(ISNUMBER(Kreise!PVF18),Kreise!PVF18-PUE4-PUE5-PUE6-PUE7,"")</f>
        <v/>
      </c>
      <c r="PUF3" s="34" t="str">
        <f>IF(ISNUMBER(Kreise!PVG18),Kreise!PVG18-PUF4-PUF5-PUF6-PUF7,"")</f>
        <v/>
      </c>
      <c r="PUG3" s="34" t="str">
        <f>IF(ISNUMBER(Kreise!PVH18),Kreise!PVH18-PUG4-PUG5-PUG6-PUG7,"")</f>
        <v/>
      </c>
      <c r="PUH3" s="34" t="str">
        <f>IF(ISNUMBER(Kreise!PVI18),Kreise!PVI18-PUH4-PUH5-PUH6-PUH7,"")</f>
        <v/>
      </c>
      <c r="PUI3" s="34" t="str">
        <f>IF(ISNUMBER(Kreise!PVJ18),Kreise!PVJ18-PUI4-PUI5-PUI6-PUI7,"")</f>
        <v/>
      </c>
      <c r="PUJ3" s="34" t="str">
        <f>IF(ISNUMBER(Kreise!PVK18),Kreise!PVK18-PUJ4-PUJ5-PUJ6-PUJ7,"")</f>
        <v/>
      </c>
      <c r="PUK3" s="34" t="str">
        <f>IF(ISNUMBER(Kreise!PVL18),Kreise!PVL18-PUK4-PUK5-PUK6-PUK7,"")</f>
        <v/>
      </c>
      <c r="PUL3" s="34" t="str">
        <f>IF(ISNUMBER(Kreise!PVM18),Kreise!PVM18-PUL4-PUL5-PUL6-PUL7,"")</f>
        <v/>
      </c>
      <c r="PUM3" s="34" t="str">
        <f>IF(ISNUMBER(Kreise!PVN18),Kreise!PVN18-PUM4-PUM5-PUM6-PUM7,"")</f>
        <v/>
      </c>
      <c r="PUN3" s="34" t="str">
        <f>IF(ISNUMBER(Kreise!PVO18),Kreise!PVO18-PUN4-PUN5-PUN6-PUN7,"")</f>
        <v/>
      </c>
      <c r="PUO3" s="34" t="str">
        <f>IF(ISNUMBER(Kreise!PVP18),Kreise!PVP18-PUO4-PUO5-PUO6-PUO7,"")</f>
        <v/>
      </c>
      <c r="PUP3" s="34" t="str">
        <f>IF(ISNUMBER(Kreise!PVQ18),Kreise!PVQ18-PUP4-PUP5-PUP6-PUP7,"")</f>
        <v/>
      </c>
      <c r="PUQ3" s="34" t="str">
        <f>IF(ISNUMBER(Kreise!PVR18),Kreise!PVR18-PUQ4-PUQ5-PUQ6-PUQ7,"")</f>
        <v/>
      </c>
      <c r="PUR3" s="34" t="str">
        <f>IF(ISNUMBER(Kreise!PVS18),Kreise!PVS18-PUR4-PUR5-PUR6-PUR7,"")</f>
        <v/>
      </c>
      <c r="PUS3" s="34" t="str">
        <f>IF(ISNUMBER(Kreise!PVT18),Kreise!PVT18-PUS4-PUS5-PUS6-PUS7,"")</f>
        <v/>
      </c>
      <c r="PUT3" s="34" t="str">
        <f>IF(ISNUMBER(Kreise!PVU18),Kreise!PVU18-PUT4-PUT5-PUT6-PUT7,"")</f>
        <v/>
      </c>
      <c r="PUU3" s="34" t="str">
        <f>IF(ISNUMBER(Kreise!PVV18),Kreise!PVV18-PUU4-PUU5-PUU6-PUU7,"")</f>
        <v/>
      </c>
      <c r="PUV3" s="34" t="str">
        <f>IF(ISNUMBER(Kreise!PVW18),Kreise!PVW18-PUV4-PUV5-PUV6-PUV7,"")</f>
        <v/>
      </c>
      <c r="PUW3" s="34" t="str">
        <f>IF(ISNUMBER(Kreise!PVX18),Kreise!PVX18-PUW4-PUW5-PUW6-PUW7,"")</f>
        <v/>
      </c>
      <c r="PUX3" s="34" t="str">
        <f>IF(ISNUMBER(Kreise!PVY18),Kreise!PVY18-PUX4-PUX5-PUX6-PUX7,"")</f>
        <v/>
      </c>
      <c r="PUY3" s="34" t="str">
        <f>IF(ISNUMBER(Kreise!PVZ18),Kreise!PVZ18-PUY4-PUY5-PUY6-PUY7,"")</f>
        <v/>
      </c>
      <c r="PUZ3" s="34" t="str">
        <f>IF(ISNUMBER(Kreise!PWA18),Kreise!PWA18-PUZ4-PUZ5-PUZ6-PUZ7,"")</f>
        <v/>
      </c>
      <c r="PVA3" s="34" t="str">
        <f>IF(ISNUMBER(Kreise!PWB18),Kreise!PWB18-PVA4-PVA5-PVA6-PVA7,"")</f>
        <v/>
      </c>
      <c r="PVB3" s="34" t="str">
        <f>IF(ISNUMBER(Kreise!PWC18),Kreise!PWC18-PVB4-PVB5-PVB6-PVB7,"")</f>
        <v/>
      </c>
      <c r="PVC3" s="34" t="str">
        <f>IF(ISNUMBER(Kreise!PWD18),Kreise!PWD18-PVC4-PVC5-PVC6-PVC7,"")</f>
        <v/>
      </c>
      <c r="PVD3" s="34" t="str">
        <f>IF(ISNUMBER(Kreise!PWE18),Kreise!PWE18-PVD4-PVD5-PVD6-PVD7,"")</f>
        <v/>
      </c>
      <c r="PVE3" s="34" t="str">
        <f>IF(ISNUMBER(Kreise!PWF18),Kreise!PWF18-PVE4-PVE5-PVE6-PVE7,"")</f>
        <v/>
      </c>
      <c r="PVF3" s="34" t="str">
        <f>IF(ISNUMBER(Kreise!PWG18),Kreise!PWG18-PVF4-PVF5-PVF6-PVF7,"")</f>
        <v/>
      </c>
      <c r="PVG3" s="34" t="str">
        <f>IF(ISNUMBER(Kreise!PWH18),Kreise!PWH18-PVG4-PVG5-PVG6-PVG7,"")</f>
        <v/>
      </c>
      <c r="PVH3" s="34" t="str">
        <f>IF(ISNUMBER(Kreise!PWI18),Kreise!PWI18-PVH4-PVH5-PVH6-PVH7,"")</f>
        <v/>
      </c>
      <c r="PVI3" s="34" t="str">
        <f>IF(ISNUMBER(Kreise!PWJ18),Kreise!PWJ18-PVI4-PVI5-PVI6-PVI7,"")</f>
        <v/>
      </c>
      <c r="PVJ3" s="34" t="str">
        <f>IF(ISNUMBER(Kreise!PWK18),Kreise!PWK18-PVJ4-PVJ5-PVJ6-PVJ7,"")</f>
        <v/>
      </c>
      <c r="PVK3" s="34" t="str">
        <f>IF(ISNUMBER(Kreise!PWL18),Kreise!PWL18-PVK4-PVK5-PVK6-PVK7,"")</f>
        <v/>
      </c>
      <c r="PVL3" s="34" t="str">
        <f>IF(ISNUMBER(Kreise!PWM18),Kreise!PWM18-PVL4-PVL5-PVL6-PVL7,"")</f>
        <v/>
      </c>
      <c r="PVM3" s="34" t="str">
        <f>IF(ISNUMBER(Kreise!PWN18),Kreise!PWN18-PVM4-PVM5-PVM6-PVM7,"")</f>
        <v/>
      </c>
      <c r="PVN3" s="34" t="str">
        <f>IF(ISNUMBER(Kreise!PWO18),Kreise!PWO18-PVN4-PVN5-PVN6-PVN7,"")</f>
        <v/>
      </c>
      <c r="PVO3" s="34" t="str">
        <f>IF(ISNUMBER(Kreise!PWP18),Kreise!PWP18-PVO4-PVO5-PVO6-PVO7,"")</f>
        <v/>
      </c>
      <c r="PVP3" s="34" t="str">
        <f>IF(ISNUMBER(Kreise!PWQ18),Kreise!PWQ18-PVP4-PVP5-PVP6-PVP7,"")</f>
        <v/>
      </c>
      <c r="PVQ3" s="34" t="str">
        <f>IF(ISNUMBER(Kreise!PWR18),Kreise!PWR18-PVQ4-PVQ5-PVQ6-PVQ7,"")</f>
        <v/>
      </c>
      <c r="PVR3" s="34" t="str">
        <f>IF(ISNUMBER(Kreise!PWS18),Kreise!PWS18-PVR4-PVR5-PVR6-PVR7,"")</f>
        <v/>
      </c>
      <c r="PVS3" s="34" t="str">
        <f>IF(ISNUMBER(Kreise!PWT18),Kreise!PWT18-PVS4-PVS5-PVS6-PVS7,"")</f>
        <v/>
      </c>
      <c r="PVT3" s="34" t="str">
        <f>IF(ISNUMBER(Kreise!PWU18),Kreise!PWU18-PVT4-PVT5-PVT6-PVT7,"")</f>
        <v/>
      </c>
      <c r="PVU3" s="34" t="str">
        <f>IF(ISNUMBER(Kreise!PWV18),Kreise!PWV18-PVU4-PVU5-PVU6-PVU7,"")</f>
        <v/>
      </c>
      <c r="PVV3" s="34" t="str">
        <f>IF(ISNUMBER(Kreise!PWW18),Kreise!PWW18-PVV4-PVV5-PVV6-PVV7,"")</f>
        <v/>
      </c>
      <c r="PVW3" s="34" t="str">
        <f>IF(ISNUMBER(Kreise!PWX18),Kreise!PWX18-PVW4-PVW5-PVW6-PVW7,"")</f>
        <v/>
      </c>
      <c r="PVX3" s="34" t="str">
        <f>IF(ISNUMBER(Kreise!PWY18),Kreise!PWY18-PVX4-PVX5-PVX6-PVX7,"")</f>
        <v/>
      </c>
      <c r="PVY3" s="34" t="str">
        <f>IF(ISNUMBER(Kreise!PWZ18),Kreise!PWZ18-PVY4-PVY5-PVY6-PVY7,"")</f>
        <v/>
      </c>
      <c r="PVZ3" s="34" t="str">
        <f>IF(ISNUMBER(Kreise!PXA18),Kreise!PXA18-PVZ4-PVZ5-PVZ6-PVZ7,"")</f>
        <v/>
      </c>
      <c r="PWA3" s="34" t="str">
        <f>IF(ISNUMBER(Kreise!PXB18),Kreise!PXB18-PWA4-PWA5-PWA6-PWA7,"")</f>
        <v/>
      </c>
      <c r="PWB3" s="34" t="str">
        <f>IF(ISNUMBER(Kreise!PXC18),Kreise!PXC18-PWB4-PWB5-PWB6-PWB7,"")</f>
        <v/>
      </c>
      <c r="PWC3" s="34" t="str">
        <f>IF(ISNUMBER(Kreise!PXD18),Kreise!PXD18-PWC4-PWC5-PWC6-PWC7,"")</f>
        <v/>
      </c>
      <c r="PWD3" s="34" t="str">
        <f>IF(ISNUMBER(Kreise!PXE18),Kreise!PXE18-PWD4-PWD5-PWD6-PWD7,"")</f>
        <v/>
      </c>
      <c r="PWE3" s="34" t="str">
        <f>IF(ISNUMBER(Kreise!PXF18),Kreise!PXF18-PWE4-PWE5-PWE6-PWE7,"")</f>
        <v/>
      </c>
      <c r="PWF3" s="34" t="str">
        <f>IF(ISNUMBER(Kreise!PXG18),Kreise!PXG18-PWF4-PWF5-PWF6-PWF7,"")</f>
        <v/>
      </c>
      <c r="PWG3" s="34" t="str">
        <f>IF(ISNUMBER(Kreise!PXH18),Kreise!PXH18-PWG4-PWG5-PWG6-PWG7,"")</f>
        <v/>
      </c>
      <c r="PWH3" s="34" t="str">
        <f>IF(ISNUMBER(Kreise!PXI18),Kreise!PXI18-PWH4-PWH5-PWH6-PWH7,"")</f>
        <v/>
      </c>
      <c r="PWI3" s="34" t="str">
        <f>IF(ISNUMBER(Kreise!PXJ18),Kreise!PXJ18-PWI4-PWI5-PWI6-PWI7,"")</f>
        <v/>
      </c>
      <c r="PWJ3" s="34" t="str">
        <f>IF(ISNUMBER(Kreise!PXK18),Kreise!PXK18-PWJ4-PWJ5-PWJ6-PWJ7,"")</f>
        <v/>
      </c>
      <c r="PWK3" s="34" t="str">
        <f>IF(ISNUMBER(Kreise!PXL18),Kreise!PXL18-PWK4-PWK5-PWK6-PWK7,"")</f>
        <v/>
      </c>
      <c r="PWL3" s="34" t="str">
        <f>IF(ISNUMBER(Kreise!PXM18),Kreise!PXM18-PWL4-PWL5-PWL6-PWL7,"")</f>
        <v/>
      </c>
      <c r="PWM3" s="34" t="str">
        <f>IF(ISNUMBER(Kreise!PXN18),Kreise!PXN18-PWM4-PWM5-PWM6-PWM7,"")</f>
        <v/>
      </c>
      <c r="PWN3" s="34" t="str">
        <f>IF(ISNUMBER(Kreise!PXO18),Kreise!PXO18-PWN4-PWN5-PWN6-PWN7,"")</f>
        <v/>
      </c>
      <c r="PWO3" s="34" t="str">
        <f>IF(ISNUMBER(Kreise!PXP18),Kreise!PXP18-PWO4-PWO5-PWO6-PWO7,"")</f>
        <v/>
      </c>
      <c r="PWP3" s="34" t="str">
        <f>IF(ISNUMBER(Kreise!PXQ18),Kreise!PXQ18-PWP4-PWP5-PWP6-PWP7,"")</f>
        <v/>
      </c>
      <c r="PWQ3" s="34" t="str">
        <f>IF(ISNUMBER(Kreise!PXR18),Kreise!PXR18-PWQ4-PWQ5-PWQ6-PWQ7,"")</f>
        <v/>
      </c>
      <c r="PWR3" s="34" t="str">
        <f>IF(ISNUMBER(Kreise!PXS18),Kreise!PXS18-PWR4-PWR5-PWR6-PWR7,"")</f>
        <v/>
      </c>
      <c r="PWS3" s="34" t="str">
        <f>IF(ISNUMBER(Kreise!PXT18),Kreise!PXT18-PWS4-PWS5-PWS6-PWS7,"")</f>
        <v/>
      </c>
      <c r="PWT3" s="34" t="str">
        <f>IF(ISNUMBER(Kreise!PXU18),Kreise!PXU18-PWT4-PWT5-PWT6-PWT7,"")</f>
        <v/>
      </c>
      <c r="PWU3" s="34" t="str">
        <f>IF(ISNUMBER(Kreise!PXV18),Kreise!PXV18-PWU4-PWU5-PWU6-PWU7,"")</f>
        <v/>
      </c>
      <c r="PWV3" s="34" t="str">
        <f>IF(ISNUMBER(Kreise!PXW18),Kreise!PXW18-PWV4-PWV5-PWV6-PWV7,"")</f>
        <v/>
      </c>
      <c r="PWW3" s="34" t="str">
        <f>IF(ISNUMBER(Kreise!PXX18),Kreise!PXX18-PWW4-PWW5-PWW6-PWW7,"")</f>
        <v/>
      </c>
      <c r="PWX3" s="34" t="str">
        <f>IF(ISNUMBER(Kreise!PXY18),Kreise!PXY18-PWX4-PWX5-PWX6-PWX7,"")</f>
        <v/>
      </c>
      <c r="PWY3" s="34" t="str">
        <f>IF(ISNUMBER(Kreise!PXZ18),Kreise!PXZ18-PWY4-PWY5-PWY6-PWY7,"")</f>
        <v/>
      </c>
      <c r="PWZ3" s="34" t="str">
        <f>IF(ISNUMBER(Kreise!PYA18),Kreise!PYA18-PWZ4-PWZ5-PWZ6-PWZ7,"")</f>
        <v/>
      </c>
      <c r="PXA3" s="34" t="str">
        <f>IF(ISNUMBER(Kreise!PYB18),Kreise!PYB18-PXA4-PXA5-PXA6-PXA7,"")</f>
        <v/>
      </c>
      <c r="PXB3" s="34" t="str">
        <f>IF(ISNUMBER(Kreise!PYC18),Kreise!PYC18-PXB4-PXB5-PXB6-PXB7,"")</f>
        <v/>
      </c>
      <c r="PXC3" s="34" t="str">
        <f>IF(ISNUMBER(Kreise!PYD18),Kreise!PYD18-PXC4-PXC5-PXC6-PXC7,"")</f>
        <v/>
      </c>
      <c r="PXD3" s="34" t="str">
        <f>IF(ISNUMBER(Kreise!PYE18),Kreise!PYE18-PXD4-PXD5-PXD6-PXD7,"")</f>
        <v/>
      </c>
      <c r="PXE3" s="34" t="str">
        <f>IF(ISNUMBER(Kreise!PYF18),Kreise!PYF18-PXE4-PXE5-PXE6-PXE7,"")</f>
        <v/>
      </c>
      <c r="PXF3" s="34" t="str">
        <f>IF(ISNUMBER(Kreise!PYG18),Kreise!PYG18-PXF4-PXF5-PXF6-PXF7,"")</f>
        <v/>
      </c>
      <c r="PXG3" s="34" t="str">
        <f>IF(ISNUMBER(Kreise!PYH18),Kreise!PYH18-PXG4-PXG5-PXG6-PXG7,"")</f>
        <v/>
      </c>
      <c r="PXH3" s="34" t="str">
        <f>IF(ISNUMBER(Kreise!PYI18),Kreise!PYI18-PXH4-PXH5-PXH6-PXH7,"")</f>
        <v/>
      </c>
      <c r="PXI3" s="34" t="str">
        <f>IF(ISNUMBER(Kreise!PYJ18),Kreise!PYJ18-PXI4-PXI5-PXI6-PXI7,"")</f>
        <v/>
      </c>
      <c r="PXJ3" s="34" t="str">
        <f>IF(ISNUMBER(Kreise!PYK18),Kreise!PYK18-PXJ4-PXJ5-PXJ6-PXJ7,"")</f>
        <v/>
      </c>
      <c r="PXK3" s="34" t="str">
        <f>IF(ISNUMBER(Kreise!PYL18),Kreise!PYL18-PXK4-PXK5-PXK6-PXK7,"")</f>
        <v/>
      </c>
      <c r="PXL3" s="34" t="str">
        <f>IF(ISNUMBER(Kreise!PYM18),Kreise!PYM18-PXL4-PXL5-PXL6-PXL7,"")</f>
        <v/>
      </c>
      <c r="PXM3" s="34" t="str">
        <f>IF(ISNUMBER(Kreise!PYN18),Kreise!PYN18-PXM4-PXM5-PXM6-PXM7,"")</f>
        <v/>
      </c>
      <c r="PXN3" s="34" t="str">
        <f>IF(ISNUMBER(Kreise!PYO18),Kreise!PYO18-PXN4-PXN5-PXN6-PXN7,"")</f>
        <v/>
      </c>
      <c r="PXO3" s="34" t="str">
        <f>IF(ISNUMBER(Kreise!PYP18),Kreise!PYP18-PXO4-PXO5-PXO6-PXO7,"")</f>
        <v/>
      </c>
      <c r="PXP3" s="34" t="str">
        <f>IF(ISNUMBER(Kreise!PYQ18),Kreise!PYQ18-PXP4-PXP5-PXP6-PXP7,"")</f>
        <v/>
      </c>
      <c r="PXQ3" s="34" t="str">
        <f>IF(ISNUMBER(Kreise!PYR18),Kreise!PYR18-PXQ4-PXQ5-PXQ6-PXQ7,"")</f>
        <v/>
      </c>
      <c r="PXR3" s="34" t="str">
        <f>IF(ISNUMBER(Kreise!PYS18),Kreise!PYS18-PXR4-PXR5-PXR6-PXR7,"")</f>
        <v/>
      </c>
      <c r="PXS3" s="34" t="str">
        <f>IF(ISNUMBER(Kreise!PYT18),Kreise!PYT18-PXS4-PXS5-PXS6-PXS7,"")</f>
        <v/>
      </c>
      <c r="PXT3" s="34" t="str">
        <f>IF(ISNUMBER(Kreise!PYU18),Kreise!PYU18-PXT4-PXT5-PXT6-PXT7,"")</f>
        <v/>
      </c>
      <c r="PXU3" s="34" t="str">
        <f>IF(ISNUMBER(Kreise!PYV18),Kreise!PYV18-PXU4-PXU5-PXU6-PXU7,"")</f>
        <v/>
      </c>
      <c r="PXV3" s="34" t="str">
        <f>IF(ISNUMBER(Kreise!PYW18),Kreise!PYW18-PXV4-PXV5-PXV6-PXV7,"")</f>
        <v/>
      </c>
      <c r="PXW3" s="34" t="str">
        <f>IF(ISNUMBER(Kreise!PYX18),Kreise!PYX18-PXW4-PXW5-PXW6-PXW7,"")</f>
        <v/>
      </c>
      <c r="PXX3" s="34" t="str">
        <f>IF(ISNUMBER(Kreise!PYY18),Kreise!PYY18-PXX4-PXX5-PXX6-PXX7,"")</f>
        <v/>
      </c>
      <c r="PXY3" s="34" t="str">
        <f>IF(ISNUMBER(Kreise!PYZ18),Kreise!PYZ18-PXY4-PXY5-PXY6-PXY7,"")</f>
        <v/>
      </c>
      <c r="PXZ3" s="34" t="str">
        <f>IF(ISNUMBER(Kreise!PZA18),Kreise!PZA18-PXZ4-PXZ5-PXZ6-PXZ7,"")</f>
        <v/>
      </c>
      <c r="PYA3" s="34" t="str">
        <f>IF(ISNUMBER(Kreise!PZB18),Kreise!PZB18-PYA4-PYA5-PYA6-PYA7,"")</f>
        <v/>
      </c>
      <c r="PYB3" s="34" t="str">
        <f>IF(ISNUMBER(Kreise!PZC18),Kreise!PZC18-PYB4-PYB5-PYB6-PYB7,"")</f>
        <v/>
      </c>
      <c r="PYC3" s="34" t="str">
        <f>IF(ISNUMBER(Kreise!PZD18),Kreise!PZD18-PYC4-PYC5-PYC6-PYC7,"")</f>
        <v/>
      </c>
      <c r="PYD3" s="34" t="str">
        <f>IF(ISNUMBER(Kreise!PZE18),Kreise!PZE18-PYD4-PYD5-PYD6-PYD7,"")</f>
        <v/>
      </c>
      <c r="PYE3" s="34" t="str">
        <f>IF(ISNUMBER(Kreise!PZF18),Kreise!PZF18-PYE4-PYE5-PYE6-PYE7,"")</f>
        <v/>
      </c>
      <c r="PYF3" s="34" t="str">
        <f>IF(ISNUMBER(Kreise!PZG18),Kreise!PZG18-PYF4-PYF5-PYF6-PYF7,"")</f>
        <v/>
      </c>
      <c r="PYG3" s="34" t="str">
        <f>IF(ISNUMBER(Kreise!PZH18),Kreise!PZH18-PYG4-PYG5-PYG6-PYG7,"")</f>
        <v/>
      </c>
      <c r="PYH3" s="34" t="str">
        <f>IF(ISNUMBER(Kreise!PZI18),Kreise!PZI18-PYH4-PYH5-PYH6-PYH7,"")</f>
        <v/>
      </c>
      <c r="PYI3" s="34" t="str">
        <f>IF(ISNUMBER(Kreise!PZJ18),Kreise!PZJ18-PYI4-PYI5-PYI6-PYI7,"")</f>
        <v/>
      </c>
      <c r="PYJ3" s="34" t="str">
        <f>IF(ISNUMBER(Kreise!PZK18),Kreise!PZK18-PYJ4-PYJ5-PYJ6-PYJ7,"")</f>
        <v/>
      </c>
      <c r="PYK3" s="34" t="str">
        <f>IF(ISNUMBER(Kreise!PZL18),Kreise!PZL18-PYK4-PYK5-PYK6-PYK7,"")</f>
        <v/>
      </c>
      <c r="PYL3" s="34" t="str">
        <f>IF(ISNUMBER(Kreise!PZM18),Kreise!PZM18-PYL4-PYL5-PYL6-PYL7,"")</f>
        <v/>
      </c>
      <c r="PYM3" s="34" t="str">
        <f>IF(ISNUMBER(Kreise!PZN18),Kreise!PZN18-PYM4-PYM5-PYM6-PYM7,"")</f>
        <v/>
      </c>
      <c r="PYN3" s="34" t="str">
        <f>IF(ISNUMBER(Kreise!PZO18),Kreise!PZO18-PYN4-PYN5-PYN6-PYN7,"")</f>
        <v/>
      </c>
      <c r="PYO3" s="34" t="str">
        <f>IF(ISNUMBER(Kreise!PZP18),Kreise!PZP18-PYO4-PYO5-PYO6-PYO7,"")</f>
        <v/>
      </c>
      <c r="PYP3" s="34" t="str">
        <f>IF(ISNUMBER(Kreise!PZQ18),Kreise!PZQ18-PYP4-PYP5-PYP6-PYP7,"")</f>
        <v/>
      </c>
      <c r="PYQ3" s="34" t="str">
        <f>IF(ISNUMBER(Kreise!PZR18),Kreise!PZR18-PYQ4-PYQ5-PYQ6-PYQ7,"")</f>
        <v/>
      </c>
      <c r="PYR3" s="34" t="str">
        <f>IF(ISNUMBER(Kreise!PZS18),Kreise!PZS18-PYR4-PYR5-PYR6-PYR7,"")</f>
        <v/>
      </c>
      <c r="PYS3" s="34" t="str">
        <f>IF(ISNUMBER(Kreise!PZT18),Kreise!PZT18-PYS4-PYS5-PYS6-PYS7,"")</f>
        <v/>
      </c>
      <c r="PYT3" s="34" t="str">
        <f>IF(ISNUMBER(Kreise!PZU18),Kreise!PZU18-PYT4-PYT5-PYT6-PYT7,"")</f>
        <v/>
      </c>
      <c r="PYU3" s="34" t="str">
        <f>IF(ISNUMBER(Kreise!PZV18),Kreise!PZV18-PYU4-PYU5-PYU6-PYU7,"")</f>
        <v/>
      </c>
      <c r="PYV3" s="34" t="str">
        <f>IF(ISNUMBER(Kreise!PZW18),Kreise!PZW18-PYV4-PYV5-PYV6-PYV7,"")</f>
        <v/>
      </c>
      <c r="PYW3" s="34" t="str">
        <f>IF(ISNUMBER(Kreise!PZX18),Kreise!PZX18-PYW4-PYW5-PYW6-PYW7,"")</f>
        <v/>
      </c>
      <c r="PYX3" s="34" t="str">
        <f>IF(ISNUMBER(Kreise!PZY18),Kreise!PZY18-PYX4-PYX5-PYX6-PYX7,"")</f>
        <v/>
      </c>
      <c r="PYY3" s="34" t="str">
        <f>IF(ISNUMBER(Kreise!PZZ18),Kreise!PZZ18-PYY4-PYY5-PYY6-PYY7,"")</f>
        <v/>
      </c>
      <c r="PYZ3" s="34" t="str">
        <f>IF(ISNUMBER(Kreise!QAA18),Kreise!QAA18-PYZ4-PYZ5-PYZ6-PYZ7,"")</f>
        <v/>
      </c>
      <c r="PZA3" s="34" t="str">
        <f>IF(ISNUMBER(Kreise!QAB18),Kreise!QAB18-PZA4-PZA5-PZA6-PZA7,"")</f>
        <v/>
      </c>
      <c r="PZB3" s="34" t="str">
        <f>IF(ISNUMBER(Kreise!QAC18),Kreise!QAC18-PZB4-PZB5-PZB6-PZB7,"")</f>
        <v/>
      </c>
      <c r="PZC3" s="34" t="str">
        <f>IF(ISNUMBER(Kreise!QAD18),Kreise!QAD18-PZC4-PZC5-PZC6-PZC7,"")</f>
        <v/>
      </c>
      <c r="PZD3" s="34" t="str">
        <f>IF(ISNUMBER(Kreise!QAE18),Kreise!QAE18-PZD4-PZD5-PZD6-PZD7,"")</f>
        <v/>
      </c>
      <c r="PZE3" s="34" t="str">
        <f>IF(ISNUMBER(Kreise!QAF18),Kreise!QAF18-PZE4-PZE5-PZE6-PZE7,"")</f>
        <v/>
      </c>
      <c r="PZF3" s="34" t="str">
        <f>IF(ISNUMBER(Kreise!QAG18),Kreise!QAG18-PZF4-PZF5-PZF6-PZF7,"")</f>
        <v/>
      </c>
      <c r="PZG3" s="34" t="str">
        <f>IF(ISNUMBER(Kreise!QAH18),Kreise!QAH18-PZG4-PZG5-PZG6-PZG7,"")</f>
        <v/>
      </c>
      <c r="PZH3" s="34" t="str">
        <f>IF(ISNUMBER(Kreise!QAI18),Kreise!QAI18-PZH4-PZH5-PZH6-PZH7,"")</f>
        <v/>
      </c>
      <c r="PZI3" s="34" t="str">
        <f>IF(ISNUMBER(Kreise!QAJ18),Kreise!QAJ18-PZI4-PZI5-PZI6-PZI7,"")</f>
        <v/>
      </c>
      <c r="PZJ3" s="34" t="str">
        <f>IF(ISNUMBER(Kreise!QAK18),Kreise!QAK18-PZJ4-PZJ5-PZJ6-PZJ7,"")</f>
        <v/>
      </c>
      <c r="PZK3" s="34" t="str">
        <f>IF(ISNUMBER(Kreise!QAL18),Kreise!QAL18-PZK4-PZK5-PZK6-PZK7,"")</f>
        <v/>
      </c>
      <c r="PZL3" s="34" t="str">
        <f>IF(ISNUMBER(Kreise!QAM18),Kreise!QAM18-PZL4-PZL5-PZL6-PZL7,"")</f>
        <v/>
      </c>
      <c r="PZM3" s="34" t="str">
        <f>IF(ISNUMBER(Kreise!QAN18),Kreise!QAN18-PZM4-PZM5-PZM6-PZM7,"")</f>
        <v/>
      </c>
      <c r="PZN3" s="34" t="str">
        <f>IF(ISNUMBER(Kreise!QAO18),Kreise!QAO18-PZN4-PZN5-PZN6-PZN7,"")</f>
        <v/>
      </c>
      <c r="PZO3" s="34" t="str">
        <f>IF(ISNUMBER(Kreise!QAP18),Kreise!QAP18-PZO4-PZO5-PZO6-PZO7,"")</f>
        <v/>
      </c>
      <c r="PZP3" s="34" t="str">
        <f>IF(ISNUMBER(Kreise!QAQ18),Kreise!QAQ18-PZP4-PZP5-PZP6-PZP7,"")</f>
        <v/>
      </c>
      <c r="PZQ3" s="34" t="str">
        <f>IF(ISNUMBER(Kreise!QAR18),Kreise!QAR18-PZQ4-PZQ5-PZQ6-PZQ7,"")</f>
        <v/>
      </c>
      <c r="PZR3" s="34" t="str">
        <f>IF(ISNUMBER(Kreise!QAS18),Kreise!QAS18-PZR4-PZR5-PZR6-PZR7,"")</f>
        <v/>
      </c>
      <c r="PZS3" s="34" t="str">
        <f>IF(ISNUMBER(Kreise!QAT18),Kreise!QAT18-PZS4-PZS5-PZS6-PZS7,"")</f>
        <v/>
      </c>
      <c r="PZT3" s="34" t="str">
        <f>IF(ISNUMBER(Kreise!QAU18),Kreise!QAU18-PZT4-PZT5-PZT6-PZT7,"")</f>
        <v/>
      </c>
      <c r="PZU3" s="34" t="str">
        <f>IF(ISNUMBER(Kreise!QAV18),Kreise!QAV18-PZU4-PZU5-PZU6-PZU7,"")</f>
        <v/>
      </c>
      <c r="PZV3" s="34" t="str">
        <f>IF(ISNUMBER(Kreise!QAW18),Kreise!QAW18-PZV4-PZV5-PZV6-PZV7,"")</f>
        <v/>
      </c>
      <c r="PZW3" s="34" t="str">
        <f>IF(ISNUMBER(Kreise!QAX18),Kreise!QAX18-PZW4-PZW5-PZW6-PZW7,"")</f>
        <v/>
      </c>
      <c r="PZX3" s="34" t="str">
        <f>IF(ISNUMBER(Kreise!QAY18),Kreise!QAY18-PZX4-PZX5-PZX6-PZX7,"")</f>
        <v/>
      </c>
      <c r="PZY3" s="34" t="str">
        <f>IF(ISNUMBER(Kreise!QAZ18),Kreise!QAZ18-PZY4-PZY5-PZY6-PZY7,"")</f>
        <v/>
      </c>
      <c r="PZZ3" s="34" t="str">
        <f>IF(ISNUMBER(Kreise!QBA18),Kreise!QBA18-PZZ4-PZZ5-PZZ6-PZZ7,"")</f>
        <v/>
      </c>
      <c r="QAA3" s="34" t="str">
        <f>IF(ISNUMBER(Kreise!QBB18),Kreise!QBB18-QAA4-QAA5-QAA6-QAA7,"")</f>
        <v/>
      </c>
      <c r="QAB3" s="34" t="str">
        <f>IF(ISNUMBER(Kreise!QBC18),Kreise!QBC18-QAB4-QAB5-QAB6-QAB7,"")</f>
        <v/>
      </c>
      <c r="QAC3" s="34" t="str">
        <f>IF(ISNUMBER(Kreise!QBD18),Kreise!QBD18-QAC4-QAC5-QAC6-QAC7,"")</f>
        <v/>
      </c>
      <c r="QAD3" s="34" t="str">
        <f>IF(ISNUMBER(Kreise!QBE18),Kreise!QBE18-QAD4-QAD5-QAD6-QAD7,"")</f>
        <v/>
      </c>
      <c r="QAE3" s="34" t="str">
        <f>IF(ISNUMBER(Kreise!QBF18),Kreise!QBF18-QAE4-QAE5-QAE6-QAE7,"")</f>
        <v/>
      </c>
      <c r="QAF3" s="34" t="str">
        <f>IF(ISNUMBER(Kreise!QBG18),Kreise!QBG18-QAF4-QAF5-QAF6-QAF7,"")</f>
        <v/>
      </c>
      <c r="QAG3" s="34" t="str">
        <f>IF(ISNUMBER(Kreise!QBH18),Kreise!QBH18-QAG4-QAG5-QAG6-QAG7,"")</f>
        <v/>
      </c>
      <c r="QAH3" s="34" t="str">
        <f>IF(ISNUMBER(Kreise!QBI18),Kreise!QBI18-QAH4-QAH5-QAH6-QAH7,"")</f>
        <v/>
      </c>
      <c r="QAI3" s="34" t="str">
        <f>IF(ISNUMBER(Kreise!QBJ18),Kreise!QBJ18-QAI4-QAI5-QAI6-QAI7,"")</f>
        <v/>
      </c>
      <c r="QAJ3" s="34" t="str">
        <f>IF(ISNUMBER(Kreise!QBK18),Kreise!QBK18-QAJ4-QAJ5-QAJ6-QAJ7,"")</f>
        <v/>
      </c>
      <c r="QAK3" s="34" t="str">
        <f>IF(ISNUMBER(Kreise!QBL18),Kreise!QBL18-QAK4-QAK5-QAK6-QAK7,"")</f>
        <v/>
      </c>
      <c r="QAL3" s="34" t="str">
        <f>IF(ISNUMBER(Kreise!QBM18),Kreise!QBM18-QAL4-QAL5-QAL6-QAL7,"")</f>
        <v/>
      </c>
      <c r="QAM3" s="34" t="str">
        <f>IF(ISNUMBER(Kreise!QBN18),Kreise!QBN18-QAM4-QAM5-QAM6-QAM7,"")</f>
        <v/>
      </c>
      <c r="QAN3" s="34" t="str">
        <f>IF(ISNUMBER(Kreise!QBO18),Kreise!QBO18-QAN4-QAN5-QAN6-QAN7,"")</f>
        <v/>
      </c>
      <c r="QAO3" s="34" t="str">
        <f>IF(ISNUMBER(Kreise!QBP18),Kreise!QBP18-QAO4-QAO5-QAO6-QAO7,"")</f>
        <v/>
      </c>
      <c r="QAP3" s="34" t="str">
        <f>IF(ISNUMBER(Kreise!QBQ18),Kreise!QBQ18-QAP4-QAP5-QAP6-QAP7,"")</f>
        <v/>
      </c>
      <c r="QAQ3" s="34" t="str">
        <f>IF(ISNUMBER(Kreise!QBR18),Kreise!QBR18-QAQ4-QAQ5-QAQ6-QAQ7,"")</f>
        <v/>
      </c>
      <c r="QAR3" s="34" t="str">
        <f>IF(ISNUMBER(Kreise!QBS18),Kreise!QBS18-QAR4-QAR5-QAR6-QAR7,"")</f>
        <v/>
      </c>
      <c r="QAS3" s="34" t="str">
        <f>IF(ISNUMBER(Kreise!QBT18),Kreise!QBT18-QAS4-QAS5-QAS6-QAS7,"")</f>
        <v/>
      </c>
      <c r="QAT3" s="34" t="str">
        <f>IF(ISNUMBER(Kreise!QBU18),Kreise!QBU18-QAT4-QAT5-QAT6-QAT7,"")</f>
        <v/>
      </c>
      <c r="QAU3" s="34" t="str">
        <f>IF(ISNUMBER(Kreise!QBV18),Kreise!QBV18-QAU4-QAU5-QAU6-QAU7,"")</f>
        <v/>
      </c>
      <c r="QAV3" s="34" t="str">
        <f>IF(ISNUMBER(Kreise!QBW18),Kreise!QBW18-QAV4-QAV5-QAV6-QAV7,"")</f>
        <v/>
      </c>
      <c r="QAW3" s="34" t="str">
        <f>IF(ISNUMBER(Kreise!QBX18),Kreise!QBX18-QAW4-QAW5-QAW6-QAW7,"")</f>
        <v/>
      </c>
      <c r="QAX3" s="34" t="str">
        <f>IF(ISNUMBER(Kreise!QBY18),Kreise!QBY18-QAX4-QAX5-QAX6-QAX7,"")</f>
        <v/>
      </c>
      <c r="QAY3" s="34" t="str">
        <f>IF(ISNUMBER(Kreise!QBZ18),Kreise!QBZ18-QAY4-QAY5-QAY6-QAY7,"")</f>
        <v/>
      </c>
      <c r="QAZ3" s="34" t="str">
        <f>IF(ISNUMBER(Kreise!QCA18),Kreise!QCA18-QAZ4-QAZ5-QAZ6-QAZ7,"")</f>
        <v/>
      </c>
      <c r="QBA3" s="34" t="str">
        <f>IF(ISNUMBER(Kreise!QCB18),Kreise!QCB18-QBA4-QBA5-QBA6-QBA7,"")</f>
        <v/>
      </c>
      <c r="QBB3" s="34" t="str">
        <f>IF(ISNUMBER(Kreise!QCC18),Kreise!QCC18-QBB4-QBB5-QBB6-QBB7,"")</f>
        <v/>
      </c>
      <c r="QBC3" s="34" t="str">
        <f>IF(ISNUMBER(Kreise!QCD18),Kreise!QCD18-QBC4-QBC5-QBC6-QBC7,"")</f>
        <v/>
      </c>
      <c r="QBD3" s="34" t="str">
        <f>IF(ISNUMBER(Kreise!QCE18),Kreise!QCE18-QBD4-QBD5-QBD6-QBD7,"")</f>
        <v/>
      </c>
      <c r="QBE3" s="34" t="str">
        <f>IF(ISNUMBER(Kreise!QCF18),Kreise!QCF18-QBE4-QBE5-QBE6-QBE7,"")</f>
        <v/>
      </c>
      <c r="QBF3" s="34" t="str">
        <f>IF(ISNUMBER(Kreise!QCG18),Kreise!QCG18-QBF4-QBF5-QBF6-QBF7,"")</f>
        <v/>
      </c>
      <c r="QBG3" s="34" t="str">
        <f>IF(ISNUMBER(Kreise!QCH18),Kreise!QCH18-QBG4-QBG5-QBG6-QBG7,"")</f>
        <v/>
      </c>
      <c r="QBH3" s="34" t="str">
        <f>IF(ISNUMBER(Kreise!QCI18),Kreise!QCI18-QBH4-QBH5-QBH6-QBH7,"")</f>
        <v/>
      </c>
      <c r="QBI3" s="34" t="str">
        <f>IF(ISNUMBER(Kreise!QCJ18),Kreise!QCJ18-QBI4-QBI5-QBI6-QBI7,"")</f>
        <v/>
      </c>
      <c r="QBJ3" s="34" t="str">
        <f>IF(ISNUMBER(Kreise!QCK18),Kreise!QCK18-QBJ4-QBJ5-QBJ6-QBJ7,"")</f>
        <v/>
      </c>
      <c r="QBK3" s="34" t="str">
        <f>IF(ISNUMBER(Kreise!QCL18),Kreise!QCL18-QBK4-QBK5-QBK6-QBK7,"")</f>
        <v/>
      </c>
      <c r="QBL3" s="34" t="str">
        <f>IF(ISNUMBER(Kreise!QCM18),Kreise!QCM18-QBL4-QBL5-QBL6-QBL7,"")</f>
        <v/>
      </c>
      <c r="QBM3" s="34" t="str">
        <f>IF(ISNUMBER(Kreise!QCN18),Kreise!QCN18-QBM4-QBM5-QBM6-QBM7,"")</f>
        <v/>
      </c>
      <c r="QBN3" s="34" t="str">
        <f>IF(ISNUMBER(Kreise!QCO18),Kreise!QCO18-QBN4-QBN5-QBN6-QBN7,"")</f>
        <v/>
      </c>
      <c r="QBO3" s="34" t="str">
        <f>IF(ISNUMBER(Kreise!QCP18),Kreise!QCP18-QBO4-QBO5-QBO6-QBO7,"")</f>
        <v/>
      </c>
      <c r="QBP3" s="34" t="str">
        <f>IF(ISNUMBER(Kreise!QCQ18),Kreise!QCQ18-QBP4-QBP5-QBP6-QBP7,"")</f>
        <v/>
      </c>
      <c r="QBQ3" s="34" t="str">
        <f>IF(ISNUMBER(Kreise!QCR18),Kreise!QCR18-QBQ4-QBQ5-QBQ6-QBQ7,"")</f>
        <v/>
      </c>
      <c r="QBR3" s="34" t="str">
        <f>IF(ISNUMBER(Kreise!QCS18),Kreise!QCS18-QBR4-QBR5-QBR6-QBR7,"")</f>
        <v/>
      </c>
      <c r="QBS3" s="34" t="str">
        <f>IF(ISNUMBER(Kreise!QCT18),Kreise!QCT18-QBS4-QBS5-QBS6-QBS7,"")</f>
        <v/>
      </c>
      <c r="QBT3" s="34" t="str">
        <f>IF(ISNUMBER(Kreise!QCU18),Kreise!QCU18-QBT4-QBT5-QBT6-QBT7,"")</f>
        <v/>
      </c>
      <c r="QBU3" s="34" t="str">
        <f>IF(ISNUMBER(Kreise!QCV18),Kreise!QCV18-QBU4-QBU5-QBU6-QBU7,"")</f>
        <v/>
      </c>
      <c r="QBV3" s="34" t="str">
        <f>IF(ISNUMBER(Kreise!QCW18),Kreise!QCW18-QBV4-QBV5-QBV6-QBV7,"")</f>
        <v/>
      </c>
      <c r="QBW3" s="34" t="str">
        <f>IF(ISNUMBER(Kreise!QCX18),Kreise!QCX18-QBW4-QBW5-QBW6-QBW7,"")</f>
        <v/>
      </c>
      <c r="QBX3" s="34" t="str">
        <f>IF(ISNUMBER(Kreise!QCY18),Kreise!QCY18-QBX4-QBX5-QBX6-QBX7,"")</f>
        <v/>
      </c>
      <c r="QBY3" s="34" t="str">
        <f>IF(ISNUMBER(Kreise!QCZ18),Kreise!QCZ18-QBY4-QBY5-QBY6-QBY7,"")</f>
        <v/>
      </c>
      <c r="QBZ3" s="34" t="str">
        <f>IF(ISNUMBER(Kreise!QDA18),Kreise!QDA18-QBZ4-QBZ5-QBZ6-QBZ7,"")</f>
        <v/>
      </c>
      <c r="QCA3" s="34" t="str">
        <f>IF(ISNUMBER(Kreise!QDB18),Kreise!QDB18-QCA4-QCA5-QCA6-QCA7,"")</f>
        <v/>
      </c>
      <c r="QCB3" s="34" t="str">
        <f>IF(ISNUMBER(Kreise!QDC18),Kreise!QDC18-QCB4-QCB5-QCB6-QCB7,"")</f>
        <v/>
      </c>
      <c r="QCC3" s="34" t="str">
        <f>IF(ISNUMBER(Kreise!QDD18),Kreise!QDD18-QCC4-QCC5-QCC6-QCC7,"")</f>
        <v/>
      </c>
      <c r="QCD3" s="34" t="str">
        <f>IF(ISNUMBER(Kreise!QDE18),Kreise!QDE18-QCD4-QCD5-QCD6-QCD7,"")</f>
        <v/>
      </c>
      <c r="QCE3" s="34" t="str">
        <f>IF(ISNUMBER(Kreise!QDF18),Kreise!QDF18-QCE4-QCE5-QCE6-QCE7,"")</f>
        <v/>
      </c>
      <c r="QCF3" s="34" t="str">
        <f>IF(ISNUMBER(Kreise!QDG18),Kreise!QDG18-QCF4-QCF5-QCF6-QCF7,"")</f>
        <v/>
      </c>
      <c r="QCG3" s="34" t="str">
        <f>IF(ISNUMBER(Kreise!QDH18),Kreise!QDH18-QCG4-QCG5-QCG6-QCG7,"")</f>
        <v/>
      </c>
      <c r="QCH3" s="34" t="str">
        <f>IF(ISNUMBER(Kreise!QDI18),Kreise!QDI18-QCH4-QCH5-QCH6-QCH7,"")</f>
        <v/>
      </c>
      <c r="QCI3" s="34" t="str">
        <f>IF(ISNUMBER(Kreise!QDJ18),Kreise!QDJ18-QCI4-QCI5-QCI6-QCI7,"")</f>
        <v/>
      </c>
      <c r="QCJ3" s="34" t="str">
        <f>IF(ISNUMBER(Kreise!QDK18),Kreise!QDK18-QCJ4-QCJ5-QCJ6-QCJ7,"")</f>
        <v/>
      </c>
      <c r="QCK3" s="34" t="str">
        <f>IF(ISNUMBER(Kreise!QDL18),Kreise!QDL18-QCK4-QCK5-QCK6-QCK7,"")</f>
        <v/>
      </c>
      <c r="QCL3" s="34" t="str">
        <f>IF(ISNUMBER(Kreise!QDM18),Kreise!QDM18-QCL4-QCL5-QCL6-QCL7,"")</f>
        <v/>
      </c>
      <c r="QCM3" s="34" t="str">
        <f>IF(ISNUMBER(Kreise!QDN18),Kreise!QDN18-QCM4-QCM5-QCM6-QCM7,"")</f>
        <v/>
      </c>
      <c r="QCN3" s="34" t="str">
        <f>IF(ISNUMBER(Kreise!QDO18),Kreise!QDO18-QCN4-QCN5-QCN6-QCN7,"")</f>
        <v/>
      </c>
      <c r="QCO3" s="34" t="str">
        <f>IF(ISNUMBER(Kreise!QDP18),Kreise!QDP18-QCO4-QCO5-QCO6-QCO7,"")</f>
        <v/>
      </c>
      <c r="QCP3" s="34" t="str">
        <f>IF(ISNUMBER(Kreise!QDQ18),Kreise!QDQ18-QCP4-QCP5-QCP6-QCP7,"")</f>
        <v/>
      </c>
      <c r="QCQ3" s="34" t="str">
        <f>IF(ISNUMBER(Kreise!QDR18),Kreise!QDR18-QCQ4-QCQ5-QCQ6-QCQ7,"")</f>
        <v/>
      </c>
      <c r="QCR3" s="34" t="str">
        <f>IF(ISNUMBER(Kreise!QDS18),Kreise!QDS18-QCR4-QCR5-QCR6-QCR7,"")</f>
        <v/>
      </c>
      <c r="QCS3" s="34" t="str">
        <f>IF(ISNUMBER(Kreise!QDT18),Kreise!QDT18-QCS4-QCS5-QCS6-QCS7,"")</f>
        <v/>
      </c>
      <c r="QCT3" s="34" t="str">
        <f>IF(ISNUMBER(Kreise!QDU18),Kreise!QDU18-QCT4-QCT5-QCT6-QCT7,"")</f>
        <v/>
      </c>
      <c r="QCU3" s="34" t="str">
        <f>IF(ISNUMBER(Kreise!QDV18),Kreise!QDV18-QCU4-QCU5-QCU6-QCU7,"")</f>
        <v/>
      </c>
      <c r="QCV3" s="34" t="str">
        <f>IF(ISNUMBER(Kreise!QDW18),Kreise!QDW18-QCV4-QCV5-QCV6-QCV7,"")</f>
        <v/>
      </c>
      <c r="QCW3" s="34" t="str">
        <f>IF(ISNUMBER(Kreise!QDX18),Kreise!QDX18-QCW4-QCW5-QCW6-QCW7,"")</f>
        <v/>
      </c>
      <c r="QCX3" s="34" t="str">
        <f>IF(ISNUMBER(Kreise!QDY18),Kreise!QDY18-QCX4-QCX5-QCX6-QCX7,"")</f>
        <v/>
      </c>
      <c r="QCY3" s="34" t="str">
        <f>IF(ISNUMBER(Kreise!QDZ18),Kreise!QDZ18-QCY4-QCY5-QCY6-QCY7,"")</f>
        <v/>
      </c>
      <c r="QCZ3" s="34" t="str">
        <f>IF(ISNUMBER(Kreise!QEA18),Kreise!QEA18-QCZ4-QCZ5-QCZ6-QCZ7,"")</f>
        <v/>
      </c>
      <c r="QDA3" s="34" t="str">
        <f>IF(ISNUMBER(Kreise!QEB18),Kreise!QEB18-QDA4-QDA5-QDA6-QDA7,"")</f>
        <v/>
      </c>
      <c r="QDB3" s="34" t="str">
        <f>IF(ISNUMBER(Kreise!QEC18),Kreise!QEC18-QDB4-QDB5-QDB6-QDB7,"")</f>
        <v/>
      </c>
      <c r="QDC3" s="34" t="str">
        <f>IF(ISNUMBER(Kreise!QED18),Kreise!QED18-QDC4-QDC5-QDC6-QDC7,"")</f>
        <v/>
      </c>
      <c r="QDD3" s="34" t="str">
        <f>IF(ISNUMBER(Kreise!QEE18),Kreise!QEE18-QDD4-QDD5-QDD6-QDD7,"")</f>
        <v/>
      </c>
      <c r="QDE3" s="34" t="str">
        <f>IF(ISNUMBER(Kreise!QEF18),Kreise!QEF18-QDE4-QDE5-QDE6-QDE7,"")</f>
        <v/>
      </c>
      <c r="QDF3" s="34" t="str">
        <f>IF(ISNUMBER(Kreise!QEG18),Kreise!QEG18-QDF4-QDF5-QDF6-QDF7,"")</f>
        <v/>
      </c>
      <c r="QDG3" s="34" t="str">
        <f>IF(ISNUMBER(Kreise!QEH18),Kreise!QEH18-QDG4-QDG5-QDG6-QDG7,"")</f>
        <v/>
      </c>
      <c r="QDH3" s="34" t="str">
        <f>IF(ISNUMBER(Kreise!QEI18),Kreise!QEI18-QDH4-QDH5-QDH6-QDH7,"")</f>
        <v/>
      </c>
      <c r="QDI3" s="34" t="str">
        <f>IF(ISNUMBER(Kreise!QEJ18),Kreise!QEJ18-QDI4-QDI5-QDI6-QDI7,"")</f>
        <v/>
      </c>
      <c r="QDJ3" s="34" t="str">
        <f>IF(ISNUMBER(Kreise!QEK18),Kreise!QEK18-QDJ4-QDJ5-QDJ6-QDJ7,"")</f>
        <v/>
      </c>
      <c r="QDK3" s="34" t="str">
        <f>IF(ISNUMBER(Kreise!QEL18),Kreise!QEL18-QDK4-QDK5-QDK6-QDK7,"")</f>
        <v/>
      </c>
      <c r="QDL3" s="34" t="str">
        <f>IF(ISNUMBER(Kreise!QEM18),Kreise!QEM18-QDL4-QDL5-QDL6-QDL7,"")</f>
        <v/>
      </c>
      <c r="QDM3" s="34" t="str">
        <f>IF(ISNUMBER(Kreise!QEN18),Kreise!QEN18-QDM4-QDM5-QDM6-QDM7,"")</f>
        <v/>
      </c>
      <c r="QDN3" s="34" t="str">
        <f>IF(ISNUMBER(Kreise!QEO18),Kreise!QEO18-QDN4-QDN5-QDN6-QDN7,"")</f>
        <v/>
      </c>
      <c r="QDO3" s="34" t="str">
        <f>IF(ISNUMBER(Kreise!QEP18),Kreise!QEP18-QDO4-QDO5-QDO6-QDO7,"")</f>
        <v/>
      </c>
      <c r="QDP3" s="34" t="str">
        <f>IF(ISNUMBER(Kreise!QEQ18),Kreise!QEQ18-QDP4-QDP5-QDP6-QDP7,"")</f>
        <v/>
      </c>
      <c r="QDQ3" s="34" t="str">
        <f>IF(ISNUMBER(Kreise!QER18),Kreise!QER18-QDQ4-QDQ5-QDQ6-QDQ7,"")</f>
        <v/>
      </c>
      <c r="QDR3" s="34" t="str">
        <f>IF(ISNUMBER(Kreise!QES18),Kreise!QES18-QDR4-QDR5-QDR6-QDR7,"")</f>
        <v/>
      </c>
      <c r="QDS3" s="34" t="str">
        <f>IF(ISNUMBER(Kreise!QET18),Kreise!QET18-QDS4-QDS5-QDS6-QDS7,"")</f>
        <v/>
      </c>
      <c r="QDT3" s="34" t="str">
        <f>IF(ISNUMBER(Kreise!QEU18),Kreise!QEU18-QDT4-QDT5-QDT6-QDT7,"")</f>
        <v/>
      </c>
      <c r="QDU3" s="34" t="str">
        <f>IF(ISNUMBER(Kreise!QEV18),Kreise!QEV18-QDU4-QDU5-QDU6-QDU7,"")</f>
        <v/>
      </c>
      <c r="QDV3" s="34" t="str">
        <f>IF(ISNUMBER(Kreise!QEW18),Kreise!QEW18-QDV4-QDV5-QDV6-QDV7,"")</f>
        <v/>
      </c>
      <c r="QDW3" s="34" t="str">
        <f>IF(ISNUMBER(Kreise!QEX18),Kreise!QEX18-QDW4-QDW5-QDW6-QDW7,"")</f>
        <v/>
      </c>
      <c r="QDX3" s="34" t="str">
        <f>IF(ISNUMBER(Kreise!QEY18),Kreise!QEY18-QDX4-QDX5-QDX6-QDX7,"")</f>
        <v/>
      </c>
      <c r="QDY3" s="34" t="str">
        <f>IF(ISNUMBER(Kreise!QEZ18),Kreise!QEZ18-QDY4-QDY5-QDY6-QDY7,"")</f>
        <v/>
      </c>
      <c r="QDZ3" s="34" t="str">
        <f>IF(ISNUMBER(Kreise!QFA18),Kreise!QFA18-QDZ4-QDZ5-QDZ6-QDZ7,"")</f>
        <v/>
      </c>
      <c r="QEA3" s="34" t="str">
        <f>IF(ISNUMBER(Kreise!QFB18),Kreise!QFB18-QEA4-QEA5-QEA6-QEA7,"")</f>
        <v/>
      </c>
      <c r="QEB3" s="34" t="str">
        <f>IF(ISNUMBER(Kreise!QFC18),Kreise!QFC18-QEB4-QEB5-QEB6-QEB7,"")</f>
        <v/>
      </c>
      <c r="QEC3" s="34" t="str">
        <f>IF(ISNUMBER(Kreise!QFD18),Kreise!QFD18-QEC4-QEC5-QEC6-QEC7,"")</f>
        <v/>
      </c>
      <c r="QED3" s="34" t="str">
        <f>IF(ISNUMBER(Kreise!QFE18),Kreise!QFE18-QED4-QED5-QED6-QED7,"")</f>
        <v/>
      </c>
      <c r="QEE3" s="34" t="str">
        <f>IF(ISNUMBER(Kreise!QFF18),Kreise!QFF18-QEE4-QEE5-QEE6-QEE7,"")</f>
        <v/>
      </c>
      <c r="QEF3" s="34" t="str">
        <f>IF(ISNUMBER(Kreise!QFG18),Kreise!QFG18-QEF4-QEF5-QEF6-QEF7,"")</f>
        <v/>
      </c>
      <c r="QEG3" s="34" t="str">
        <f>IF(ISNUMBER(Kreise!QFH18),Kreise!QFH18-QEG4-QEG5-QEG6-QEG7,"")</f>
        <v/>
      </c>
      <c r="QEH3" s="34" t="str">
        <f>IF(ISNUMBER(Kreise!QFI18),Kreise!QFI18-QEH4-QEH5-QEH6-QEH7,"")</f>
        <v/>
      </c>
      <c r="QEI3" s="34" t="str">
        <f>IF(ISNUMBER(Kreise!QFJ18),Kreise!QFJ18-QEI4-QEI5-QEI6-QEI7,"")</f>
        <v/>
      </c>
      <c r="QEJ3" s="34" t="str">
        <f>IF(ISNUMBER(Kreise!QFK18),Kreise!QFK18-QEJ4-QEJ5-QEJ6-QEJ7,"")</f>
        <v/>
      </c>
      <c r="QEK3" s="34" t="str">
        <f>IF(ISNUMBER(Kreise!QFL18),Kreise!QFL18-QEK4-QEK5-QEK6-QEK7,"")</f>
        <v/>
      </c>
      <c r="QEL3" s="34" t="str">
        <f>IF(ISNUMBER(Kreise!QFM18),Kreise!QFM18-QEL4-QEL5-QEL6-QEL7,"")</f>
        <v/>
      </c>
      <c r="QEM3" s="34" t="str">
        <f>IF(ISNUMBER(Kreise!QFN18),Kreise!QFN18-QEM4-QEM5-QEM6-QEM7,"")</f>
        <v/>
      </c>
      <c r="QEN3" s="34" t="str">
        <f>IF(ISNUMBER(Kreise!QFO18),Kreise!QFO18-QEN4-QEN5-QEN6-QEN7,"")</f>
        <v/>
      </c>
      <c r="QEO3" s="34" t="str">
        <f>IF(ISNUMBER(Kreise!QFP18),Kreise!QFP18-QEO4-QEO5-QEO6-QEO7,"")</f>
        <v/>
      </c>
      <c r="QEP3" s="34" t="str">
        <f>IF(ISNUMBER(Kreise!QFQ18),Kreise!QFQ18-QEP4-QEP5-QEP6-QEP7,"")</f>
        <v/>
      </c>
      <c r="QEQ3" s="34" t="str">
        <f>IF(ISNUMBER(Kreise!QFR18),Kreise!QFR18-QEQ4-QEQ5-QEQ6-QEQ7,"")</f>
        <v/>
      </c>
      <c r="QER3" s="34" t="str">
        <f>IF(ISNUMBER(Kreise!QFS18),Kreise!QFS18-QER4-QER5-QER6-QER7,"")</f>
        <v/>
      </c>
      <c r="QES3" s="34" t="str">
        <f>IF(ISNUMBER(Kreise!QFT18),Kreise!QFT18-QES4-QES5-QES6-QES7,"")</f>
        <v/>
      </c>
      <c r="QET3" s="34" t="str">
        <f>IF(ISNUMBER(Kreise!QFU18),Kreise!QFU18-QET4-QET5-QET6-QET7,"")</f>
        <v/>
      </c>
      <c r="QEU3" s="34" t="str">
        <f>IF(ISNUMBER(Kreise!QFV18),Kreise!QFV18-QEU4-QEU5-QEU6-QEU7,"")</f>
        <v/>
      </c>
      <c r="QEV3" s="34" t="str">
        <f>IF(ISNUMBER(Kreise!QFW18),Kreise!QFW18-QEV4-QEV5-QEV6-QEV7,"")</f>
        <v/>
      </c>
      <c r="QEW3" s="34" t="str">
        <f>IF(ISNUMBER(Kreise!QFX18),Kreise!QFX18-QEW4-QEW5-QEW6-QEW7,"")</f>
        <v/>
      </c>
      <c r="QEX3" s="34" t="str">
        <f>IF(ISNUMBER(Kreise!QFY18),Kreise!QFY18-QEX4-QEX5-QEX6-QEX7,"")</f>
        <v/>
      </c>
      <c r="QEY3" s="34" t="str">
        <f>IF(ISNUMBER(Kreise!QFZ18),Kreise!QFZ18-QEY4-QEY5-QEY6-QEY7,"")</f>
        <v/>
      </c>
      <c r="QEZ3" s="34" t="str">
        <f>IF(ISNUMBER(Kreise!QGA18),Kreise!QGA18-QEZ4-QEZ5-QEZ6-QEZ7,"")</f>
        <v/>
      </c>
      <c r="QFA3" s="34" t="str">
        <f>IF(ISNUMBER(Kreise!QGB18),Kreise!QGB18-QFA4-QFA5-QFA6-QFA7,"")</f>
        <v/>
      </c>
      <c r="QFB3" s="34" t="str">
        <f>IF(ISNUMBER(Kreise!QGC18),Kreise!QGC18-QFB4-QFB5-QFB6-QFB7,"")</f>
        <v/>
      </c>
      <c r="QFC3" s="34" t="str">
        <f>IF(ISNUMBER(Kreise!QGD18),Kreise!QGD18-QFC4-QFC5-QFC6-QFC7,"")</f>
        <v/>
      </c>
      <c r="QFD3" s="34" t="str">
        <f>IF(ISNUMBER(Kreise!QGE18),Kreise!QGE18-QFD4-QFD5-QFD6-QFD7,"")</f>
        <v/>
      </c>
      <c r="QFE3" s="34" t="str">
        <f>IF(ISNUMBER(Kreise!QGF18),Kreise!QGF18-QFE4-QFE5-QFE6-QFE7,"")</f>
        <v/>
      </c>
      <c r="QFF3" s="34" t="str">
        <f>IF(ISNUMBER(Kreise!QGG18),Kreise!QGG18-QFF4-QFF5-QFF6-QFF7,"")</f>
        <v/>
      </c>
      <c r="QFG3" s="34" t="str">
        <f>IF(ISNUMBER(Kreise!QGH18),Kreise!QGH18-QFG4-QFG5-QFG6-QFG7,"")</f>
        <v/>
      </c>
      <c r="QFH3" s="34" t="str">
        <f>IF(ISNUMBER(Kreise!QGI18),Kreise!QGI18-QFH4-QFH5-QFH6-QFH7,"")</f>
        <v/>
      </c>
      <c r="QFI3" s="34" t="str">
        <f>IF(ISNUMBER(Kreise!QGJ18),Kreise!QGJ18-QFI4-QFI5-QFI6-QFI7,"")</f>
        <v/>
      </c>
      <c r="QFJ3" s="34" t="str">
        <f>IF(ISNUMBER(Kreise!QGK18),Kreise!QGK18-QFJ4-QFJ5-QFJ6-QFJ7,"")</f>
        <v/>
      </c>
      <c r="QFK3" s="34" t="str">
        <f>IF(ISNUMBER(Kreise!QGL18),Kreise!QGL18-QFK4-QFK5-QFK6-QFK7,"")</f>
        <v/>
      </c>
      <c r="QFL3" s="34" t="str">
        <f>IF(ISNUMBER(Kreise!QGM18),Kreise!QGM18-QFL4-QFL5-QFL6-QFL7,"")</f>
        <v/>
      </c>
      <c r="QFM3" s="34" t="str">
        <f>IF(ISNUMBER(Kreise!QGN18),Kreise!QGN18-QFM4-QFM5-QFM6-QFM7,"")</f>
        <v/>
      </c>
      <c r="QFN3" s="34" t="str">
        <f>IF(ISNUMBER(Kreise!QGO18),Kreise!QGO18-QFN4-QFN5-QFN6-QFN7,"")</f>
        <v/>
      </c>
      <c r="QFO3" s="34" t="str">
        <f>IF(ISNUMBER(Kreise!QGP18),Kreise!QGP18-QFO4-QFO5-QFO6-QFO7,"")</f>
        <v/>
      </c>
      <c r="QFP3" s="34" t="str">
        <f>IF(ISNUMBER(Kreise!QGQ18),Kreise!QGQ18-QFP4-QFP5-QFP6-QFP7,"")</f>
        <v/>
      </c>
      <c r="QFQ3" s="34" t="str">
        <f>IF(ISNUMBER(Kreise!QGR18),Kreise!QGR18-QFQ4-QFQ5-QFQ6-QFQ7,"")</f>
        <v/>
      </c>
      <c r="QFR3" s="34" t="str">
        <f>IF(ISNUMBER(Kreise!QGS18),Kreise!QGS18-QFR4-QFR5-QFR6-QFR7,"")</f>
        <v/>
      </c>
      <c r="QFS3" s="34" t="str">
        <f>IF(ISNUMBER(Kreise!QGT18),Kreise!QGT18-QFS4-QFS5-QFS6-QFS7,"")</f>
        <v/>
      </c>
      <c r="QFT3" s="34" t="str">
        <f>IF(ISNUMBER(Kreise!QGU18),Kreise!QGU18-QFT4-QFT5-QFT6-QFT7,"")</f>
        <v/>
      </c>
      <c r="QFU3" s="34" t="str">
        <f>IF(ISNUMBER(Kreise!QGV18),Kreise!QGV18-QFU4-QFU5-QFU6-QFU7,"")</f>
        <v/>
      </c>
      <c r="QFV3" s="34" t="str">
        <f>IF(ISNUMBER(Kreise!QGW18),Kreise!QGW18-QFV4-QFV5-QFV6-QFV7,"")</f>
        <v/>
      </c>
      <c r="QFW3" s="34" t="str">
        <f>IF(ISNUMBER(Kreise!QGX18),Kreise!QGX18-QFW4-QFW5-QFW6-QFW7,"")</f>
        <v/>
      </c>
      <c r="QFX3" s="34" t="str">
        <f>IF(ISNUMBER(Kreise!QGY18),Kreise!QGY18-QFX4-QFX5-QFX6-QFX7,"")</f>
        <v/>
      </c>
      <c r="QFY3" s="34" t="str">
        <f>IF(ISNUMBER(Kreise!QGZ18),Kreise!QGZ18-QFY4-QFY5-QFY6-QFY7,"")</f>
        <v/>
      </c>
      <c r="QFZ3" s="34" t="str">
        <f>IF(ISNUMBER(Kreise!QHA18),Kreise!QHA18-QFZ4-QFZ5-QFZ6-QFZ7,"")</f>
        <v/>
      </c>
      <c r="QGA3" s="34" t="str">
        <f>IF(ISNUMBER(Kreise!QHB18),Kreise!QHB18-QGA4-QGA5-QGA6-QGA7,"")</f>
        <v/>
      </c>
      <c r="QGB3" s="34" t="str">
        <f>IF(ISNUMBER(Kreise!QHC18),Kreise!QHC18-QGB4-QGB5-QGB6-QGB7,"")</f>
        <v/>
      </c>
      <c r="QGC3" s="34" t="str">
        <f>IF(ISNUMBER(Kreise!QHD18),Kreise!QHD18-QGC4-QGC5-QGC6-QGC7,"")</f>
        <v/>
      </c>
      <c r="QGD3" s="34" t="str">
        <f>IF(ISNUMBER(Kreise!QHE18),Kreise!QHE18-QGD4-QGD5-QGD6-QGD7,"")</f>
        <v/>
      </c>
      <c r="QGE3" s="34" t="str">
        <f>IF(ISNUMBER(Kreise!QHF18),Kreise!QHF18-QGE4-QGE5-QGE6-QGE7,"")</f>
        <v/>
      </c>
      <c r="QGF3" s="34" t="str">
        <f>IF(ISNUMBER(Kreise!QHG18),Kreise!QHG18-QGF4-QGF5-QGF6-QGF7,"")</f>
        <v/>
      </c>
      <c r="QGG3" s="34" t="str">
        <f>IF(ISNUMBER(Kreise!QHH18),Kreise!QHH18-QGG4-QGG5-QGG6-QGG7,"")</f>
        <v/>
      </c>
      <c r="QGH3" s="34" t="str">
        <f>IF(ISNUMBER(Kreise!QHI18),Kreise!QHI18-QGH4-QGH5-QGH6-QGH7,"")</f>
        <v/>
      </c>
      <c r="QGI3" s="34" t="str">
        <f>IF(ISNUMBER(Kreise!QHJ18),Kreise!QHJ18-QGI4-QGI5-QGI6-QGI7,"")</f>
        <v/>
      </c>
      <c r="QGJ3" s="34" t="str">
        <f>IF(ISNUMBER(Kreise!QHK18),Kreise!QHK18-QGJ4-QGJ5-QGJ6-QGJ7,"")</f>
        <v/>
      </c>
      <c r="QGK3" s="34" t="str">
        <f>IF(ISNUMBER(Kreise!QHL18),Kreise!QHL18-QGK4-QGK5-QGK6-QGK7,"")</f>
        <v/>
      </c>
      <c r="QGL3" s="34" t="str">
        <f>IF(ISNUMBER(Kreise!QHM18),Kreise!QHM18-QGL4-QGL5-QGL6-QGL7,"")</f>
        <v/>
      </c>
      <c r="QGM3" s="34" t="str">
        <f>IF(ISNUMBER(Kreise!QHN18),Kreise!QHN18-QGM4-QGM5-QGM6-QGM7,"")</f>
        <v/>
      </c>
      <c r="QGN3" s="34" t="str">
        <f>IF(ISNUMBER(Kreise!QHO18),Kreise!QHO18-QGN4-QGN5-QGN6-QGN7,"")</f>
        <v/>
      </c>
      <c r="QGO3" s="34" t="str">
        <f>IF(ISNUMBER(Kreise!QHP18),Kreise!QHP18-QGO4-QGO5-QGO6-QGO7,"")</f>
        <v/>
      </c>
      <c r="QGP3" s="34" t="str">
        <f>IF(ISNUMBER(Kreise!QHQ18),Kreise!QHQ18-QGP4-QGP5-QGP6-QGP7,"")</f>
        <v/>
      </c>
      <c r="QGQ3" s="34" t="str">
        <f>IF(ISNUMBER(Kreise!QHR18),Kreise!QHR18-QGQ4-QGQ5-QGQ6-QGQ7,"")</f>
        <v/>
      </c>
      <c r="QGR3" s="34" t="str">
        <f>IF(ISNUMBER(Kreise!QHS18),Kreise!QHS18-QGR4-QGR5-QGR6-QGR7,"")</f>
        <v/>
      </c>
      <c r="QGS3" s="34" t="str">
        <f>IF(ISNUMBER(Kreise!QHT18),Kreise!QHT18-QGS4-QGS5-QGS6-QGS7,"")</f>
        <v/>
      </c>
      <c r="QGT3" s="34" t="str">
        <f>IF(ISNUMBER(Kreise!QHU18),Kreise!QHU18-QGT4-QGT5-QGT6-QGT7,"")</f>
        <v/>
      </c>
      <c r="QGU3" s="34" t="str">
        <f>IF(ISNUMBER(Kreise!QHV18),Kreise!QHV18-QGU4-QGU5-QGU6-QGU7,"")</f>
        <v/>
      </c>
      <c r="QGV3" s="34" t="str">
        <f>IF(ISNUMBER(Kreise!QHW18),Kreise!QHW18-QGV4-QGV5-QGV6-QGV7,"")</f>
        <v/>
      </c>
      <c r="QGW3" s="34" t="str">
        <f>IF(ISNUMBER(Kreise!QHX18),Kreise!QHX18-QGW4-QGW5-QGW6-QGW7,"")</f>
        <v/>
      </c>
      <c r="QGX3" s="34" t="str">
        <f>IF(ISNUMBER(Kreise!QHY18),Kreise!QHY18-QGX4-QGX5-QGX6-QGX7,"")</f>
        <v/>
      </c>
      <c r="QGY3" s="34" t="str">
        <f>IF(ISNUMBER(Kreise!QHZ18),Kreise!QHZ18-QGY4-QGY5-QGY6-QGY7,"")</f>
        <v/>
      </c>
      <c r="QGZ3" s="34" t="str">
        <f>IF(ISNUMBER(Kreise!QIA18),Kreise!QIA18-QGZ4-QGZ5-QGZ6-QGZ7,"")</f>
        <v/>
      </c>
      <c r="QHA3" s="34" t="str">
        <f>IF(ISNUMBER(Kreise!QIB18),Kreise!QIB18-QHA4-QHA5-QHA6-QHA7,"")</f>
        <v/>
      </c>
      <c r="QHB3" s="34" t="str">
        <f>IF(ISNUMBER(Kreise!QIC18),Kreise!QIC18-QHB4-QHB5-QHB6-QHB7,"")</f>
        <v/>
      </c>
      <c r="QHC3" s="34" t="str">
        <f>IF(ISNUMBER(Kreise!QID18),Kreise!QID18-QHC4-QHC5-QHC6-QHC7,"")</f>
        <v/>
      </c>
      <c r="QHD3" s="34" t="str">
        <f>IF(ISNUMBER(Kreise!QIE18),Kreise!QIE18-QHD4-QHD5-QHD6-QHD7,"")</f>
        <v/>
      </c>
      <c r="QHE3" s="34" t="str">
        <f>IF(ISNUMBER(Kreise!QIF18),Kreise!QIF18-QHE4-QHE5-QHE6-QHE7,"")</f>
        <v/>
      </c>
      <c r="QHF3" s="34" t="str">
        <f>IF(ISNUMBER(Kreise!QIG18),Kreise!QIG18-QHF4-QHF5-QHF6-QHF7,"")</f>
        <v/>
      </c>
      <c r="QHG3" s="34" t="str">
        <f>IF(ISNUMBER(Kreise!QIH18),Kreise!QIH18-QHG4-QHG5-QHG6-QHG7,"")</f>
        <v/>
      </c>
      <c r="QHH3" s="34" t="str">
        <f>IF(ISNUMBER(Kreise!QII18),Kreise!QII18-QHH4-QHH5-QHH6-QHH7,"")</f>
        <v/>
      </c>
      <c r="QHI3" s="34" t="str">
        <f>IF(ISNUMBER(Kreise!QIJ18),Kreise!QIJ18-QHI4-QHI5-QHI6-QHI7,"")</f>
        <v/>
      </c>
      <c r="QHJ3" s="34" t="str">
        <f>IF(ISNUMBER(Kreise!QIK18),Kreise!QIK18-QHJ4-QHJ5-QHJ6-QHJ7,"")</f>
        <v/>
      </c>
      <c r="QHK3" s="34" t="str">
        <f>IF(ISNUMBER(Kreise!QIL18),Kreise!QIL18-QHK4-QHK5-QHK6-QHK7,"")</f>
        <v/>
      </c>
      <c r="QHL3" s="34" t="str">
        <f>IF(ISNUMBER(Kreise!QIM18),Kreise!QIM18-QHL4-QHL5-QHL6-QHL7,"")</f>
        <v/>
      </c>
      <c r="QHM3" s="34" t="str">
        <f>IF(ISNUMBER(Kreise!QIN18),Kreise!QIN18-QHM4-QHM5-QHM6-QHM7,"")</f>
        <v/>
      </c>
      <c r="QHN3" s="34" t="str">
        <f>IF(ISNUMBER(Kreise!QIO18),Kreise!QIO18-QHN4-QHN5-QHN6-QHN7,"")</f>
        <v/>
      </c>
      <c r="QHO3" s="34" t="str">
        <f>IF(ISNUMBER(Kreise!QIP18),Kreise!QIP18-QHO4-QHO5-QHO6-QHO7,"")</f>
        <v/>
      </c>
      <c r="QHP3" s="34" t="str">
        <f>IF(ISNUMBER(Kreise!QIQ18),Kreise!QIQ18-QHP4-QHP5-QHP6-QHP7,"")</f>
        <v/>
      </c>
      <c r="QHQ3" s="34" t="str">
        <f>IF(ISNUMBER(Kreise!QIR18),Kreise!QIR18-QHQ4-QHQ5-QHQ6-QHQ7,"")</f>
        <v/>
      </c>
      <c r="QHR3" s="34" t="str">
        <f>IF(ISNUMBER(Kreise!QIS18),Kreise!QIS18-QHR4-QHR5-QHR6-QHR7,"")</f>
        <v/>
      </c>
      <c r="QHS3" s="34" t="str">
        <f>IF(ISNUMBER(Kreise!QIT18),Kreise!QIT18-QHS4-QHS5-QHS6-QHS7,"")</f>
        <v/>
      </c>
      <c r="QHT3" s="34" t="str">
        <f>IF(ISNUMBER(Kreise!QIU18),Kreise!QIU18-QHT4-QHT5-QHT6-QHT7,"")</f>
        <v/>
      </c>
      <c r="QHU3" s="34" t="str">
        <f>IF(ISNUMBER(Kreise!QIV18),Kreise!QIV18-QHU4-QHU5-QHU6-QHU7,"")</f>
        <v/>
      </c>
      <c r="QHV3" s="34" t="str">
        <f>IF(ISNUMBER(Kreise!QIW18),Kreise!QIW18-QHV4-QHV5-QHV6-QHV7,"")</f>
        <v/>
      </c>
      <c r="QHW3" s="34" t="str">
        <f>IF(ISNUMBER(Kreise!QIX18),Kreise!QIX18-QHW4-QHW5-QHW6-QHW7,"")</f>
        <v/>
      </c>
      <c r="QHX3" s="34" t="str">
        <f>IF(ISNUMBER(Kreise!QIY18),Kreise!QIY18-QHX4-QHX5-QHX6-QHX7,"")</f>
        <v/>
      </c>
      <c r="QHY3" s="34" t="str">
        <f>IF(ISNUMBER(Kreise!QIZ18),Kreise!QIZ18-QHY4-QHY5-QHY6-QHY7,"")</f>
        <v/>
      </c>
      <c r="QHZ3" s="34" t="str">
        <f>IF(ISNUMBER(Kreise!QJA18),Kreise!QJA18-QHZ4-QHZ5-QHZ6-QHZ7,"")</f>
        <v/>
      </c>
      <c r="QIA3" s="34" t="str">
        <f>IF(ISNUMBER(Kreise!QJB18),Kreise!QJB18-QIA4-QIA5-QIA6-QIA7,"")</f>
        <v/>
      </c>
      <c r="QIB3" s="34" t="str">
        <f>IF(ISNUMBER(Kreise!QJC18),Kreise!QJC18-QIB4-QIB5-QIB6-QIB7,"")</f>
        <v/>
      </c>
      <c r="QIC3" s="34" t="str">
        <f>IF(ISNUMBER(Kreise!QJD18),Kreise!QJD18-QIC4-QIC5-QIC6-QIC7,"")</f>
        <v/>
      </c>
      <c r="QID3" s="34" t="str">
        <f>IF(ISNUMBER(Kreise!QJE18),Kreise!QJE18-QID4-QID5-QID6-QID7,"")</f>
        <v/>
      </c>
      <c r="QIE3" s="34" t="str">
        <f>IF(ISNUMBER(Kreise!QJF18),Kreise!QJF18-QIE4-QIE5-QIE6-QIE7,"")</f>
        <v/>
      </c>
      <c r="QIF3" s="34" t="str">
        <f>IF(ISNUMBER(Kreise!QJG18),Kreise!QJG18-QIF4-QIF5-QIF6-QIF7,"")</f>
        <v/>
      </c>
      <c r="QIG3" s="34" t="str">
        <f>IF(ISNUMBER(Kreise!QJH18),Kreise!QJH18-QIG4-QIG5-QIG6-QIG7,"")</f>
        <v/>
      </c>
      <c r="QIH3" s="34" t="str">
        <f>IF(ISNUMBER(Kreise!QJI18),Kreise!QJI18-QIH4-QIH5-QIH6-QIH7,"")</f>
        <v/>
      </c>
      <c r="QII3" s="34" t="str">
        <f>IF(ISNUMBER(Kreise!QJJ18),Kreise!QJJ18-QII4-QII5-QII6-QII7,"")</f>
        <v/>
      </c>
      <c r="QIJ3" s="34" t="str">
        <f>IF(ISNUMBER(Kreise!QJK18),Kreise!QJK18-QIJ4-QIJ5-QIJ6-QIJ7,"")</f>
        <v/>
      </c>
      <c r="QIK3" s="34" t="str">
        <f>IF(ISNUMBER(Kreise!QJL18),Kreise!QJL18-QIK4-QIK5-QIK6-QIK7,"")</f>
        <v/>
      </c>
      <c r="QIL3" s="34" t="str">
        <f>IF(ISNUMBER(Kreise!QJM18),Kreise!QJM18-QIL4-QIL5-QIL6-QIL7,"")</f>
        <v/>
      </c>
      <c r="QIM3" s="34" t="str">
        <f>IF(ISNUMBER(Kreise!QJN18),Kreise!QJN18-QIM4-QIM5-QIM6-QIM7,"")</f>
        <v/>
      </c>
      <c r="QIN3" s="34" t="str">
        <f>IF(ISNUMBER(Kreise!QJO18),Kreise!QJO18-QIN4-QIN5-QIN6-QIN7,"")</f>
        <v/>
      </c>
      <c r="QIO3" s="34" t="str">
        <f>IF(ISNUMBER(Kreise!QJP18),Kreise!QJP18-QIO4-QIO5-QIO6-QIO7,"")</f>
        <v/>
      </c>
      <c r="QIP3" s="34" t="str">
        <f>IF(ISNUMBER(Kreise!QJQ18),Kreise!QJQ18-QIP4-QIP5-QIP6-QIP7,"")</f>
        <v/>
      </c>
      <c r="QIQ3" s="34" t="str">
        <f>IF(ISNUMBER(Kreise!QJR18),Kreise!QJR18-QIQ4-QIQ5-QIQ6-QIQ7,"")</f>
        <v/>
      </c>
      <c r="QIR3" s="34" t="str">
        <f>IF(ISNUMBER(Kreise!QJS18),Kreise!QJS18-QIR4-QIR5-QIR6-QIR7,"")</f>
        <v/>
      </c>
      <c r="QIS3" s="34" t="str">
        <f>IF(ISNUMBER(Kreise!QJT18),Kreise!QJT18-QIS4-QIS5-QIS6-QIS7,"")</f>
        <v/>
      </c>
      <c r="QIT3" s="34" t="str">
        <f>IF(ISNUMBER(Kreise!QJU18),Kreise!QJU18-QIT4-QIT5-QIT6-QIT7,"")</f>
        <v/>
      </c>
      <c r="QIU3" s="34" t="str">
        <f>IF(ISNUMBER(Kreise!QJV18),Kreise!QJV18-QIU4-QIU5-QIU6-QIU7,"")</f>
        <v/>
      </c>
      <c r="QIV3" s="34" t="str">
        <f>IF(ISNUMBER(Kreise!QJW18),Kreise!QJW18-QIV4-QIV5-QIV6-QIV7,"")</f>
        <v/>
      </c>
      <c r="QIW3" s="34" t="str">
        <f>IF(ISNUMBER(Kreise!QJX18),Kreise!QJX18-QIW4-QIW5-QIW6-QIW7,"")</f>
        <v/>
      </c>
      <c r="QIX3" s="34" t="str">
        <f>IF(ISNUMBER(Kreise!QJY18),Kreise!QJY18-QIX4-QIX5-QIX6-QIX7,"")</f>
        <v/>
      </c>
      <c r="QIY3" s="34" t="str">
        <f>IF(ISNUMBER(Kreise!QJZ18),Kreise!QJZ18-QIY4-QIY5-QIY6-QIY7,"")</f>
        <v/>
      </c>
      <c r="QIZ3" s="34" t="str">
        <f>IF(ISNUMBER(Kreise!QKA18),Kreise!QKA18-QIZ4-QIZ5-QIZ6-QIZ7,"")</f>
        <v/>
      </c>
      <c r="QJA3" s="34" t="str">
        <f>IF(ISNUMBER(Kreise!QKB18),Kreise!QKB18-QJA4-QJA5-QJA6-QJA7,"")</f>
        <v/>
      </c>
      <c r="QJB3" s="34" t="str">
        <f>IF(ISNUMBER(Kreise!QKC18),Kreise!QKC18-QJB4-QJB5-QJB6-QJB7,"")</f>
        <v/>
      </c>
      <c r="QJC3" s="34" t="str">
        <f>IF(ISNUMBER(Kreise!QKD18),Kreise!QKD18-QJC4-QJC5-QJC6-QJC7,"")</f>
        <v/>
      </c>
      <c r="QJD3" s="34" t="str">
        <f>IF(ISNUMBER(Kreise!QKE18),Kreise!QKE18-QJD4-QJD5-QJD6-QJD7,"")</f>
        <v/>
      </c>
      <c r="QJE3" s="34" t="str">
        <f>IF(ISNUMBER(Kreise!QKF18),Kreise!QKF18-QJE4-QJE5-QJE6-QJE7,"")</f>
        <v/>
      </c>
      <c r="QJF3" s="34" t="str">
        <f>IF(ISNUMBER(Kreise!QKG18),Kreise!QKG18-QJF4-QJF5-QJF6-QJF7,"")</f>
        <v/>
      </c>
      <c r="QJG3" s="34" t="str">
        <f>IF(ISNUMBER(Kreise!QKH18),Kreise!QKH18-QJG4-QJG5-QJG6-QJG7,"")</f>
        <v/>
      </c>
      <c r="QJH3" s="34" t="str">
        <f>IF(ISNUMBER(Kreise!QKI18),Kreise!QKI18-QJH4-QJH5-QJH6-QJH7,"")</f>
        <v/>
      </c>
      <c r="QJI3" s="34" t="str">
        <f>IF(ISNUMBER(Kreise!QKJ18),Kreise!QKJ18-QJI4-QJI5-QJI6-QJI7,"")</f>
        <v/>
      </c>
      <c r="QJJ3" s="34" t="str">
        <f>IF(ISNUMBER(Kreise!QKK18),Kreise!QKK18-QJJ4-QJJ5-QJJ6-QJJ7,"")</f>
        <v/>
      </c>
      <c r="QJK3" s="34" t="str">
        <f>IF(ISNUMBER(Kreise!QKL18),Kreise!QKL18-QJK4-QJK5-QJK6-QJK7,"")</f>
        <v/>
      </c>
      <c r="QJL3" s="34" t="str">
        <f>IF(ISNUMBER(Kreise!QKM18),Kreise!QKM18-QJL4-QJL5-QJL6-QJL7,"")</f>
        <v/>
      </c>
      <c r="QJM3" s="34" t="str">
        <f>IF(ISNUMBER(Kreise!QKN18),Kreise!QKN18-QJM4-QJM5-QJM6-QJM7,"")</f>
        <v/>
      </c>
      <c r="QJN3" s="34" t="str">
        <f>IF(ISNUMBER(Kreise!QKO18),Kreise!QKO18-QJN4-QJN5-QJN6-QJN7,"")</f>
        <v/>
      </c>
      <c r="QJO3" s="34" t="str">
        <f>IF(ISNUMBER(Kreise!QKP18),Kreise!QKP18-QJO4-QJO5-QJO6-QJO7,"")</f>
        <v/>
      </c>
      <c r="QJP3" s="34" t="str">
        <f>IF(ISNUMBER(Kreise!QKQ18),Kreise!QKQ18-QJP4-QJP5-QJP6-QJP7,"")</f>
        <v/>
      </c>
      <c r="QJQ3" s="34" t="str">
        <f>IF(ISNUMBER(Kreise!QKR18),Kreise!QKR18-QJQ4-QJQ5-QJQ6-QJQ7,"")</f>
        <v/>
      </c>
      <c r="QJR3" s="34" t="str">
        <f>IF(ISNUMBER(Kreise!QKS18),Kreise!QKS18-QJR4-QJR5-QJR6-QJR7,"")</f>
        <v/>
      </c>
      <c r="QJS3" s="34" t="str">
        <f>IF(ISNUMBER(Kreise!QKT18),Kreise!QKT18-QJS4-QJS5-QJS6-QJS7,"")</f>
        <v/>
      </c>
      <c r="QJT3" s="34" t="str">
        <f>IF(ISNUMBER(Kreise!QKU18),Kreise!QKU18-QJT4-QJT5-QJT6-QJT7,"")</f>
        <v/>
      </c>
      <c r="QJU3" s="34" t="str">
        <f>IF(ISNUMBER(Kreise!QKV18),Kreise!QKV18-QJU4-QJU5-QJU6-QJU7,"")</f>
        <v/>
      </c>
      <c r="QJV3" s="34" t="str">
        <f>IF(ISNUMBER(Kreise!QKW18),Kreise!QKW18-QJV4-QJV5-QJV6-QJV7,"")</f>
        <v/>
      </c>
      <c r="QJW3" s="34" t="str">
        <f>IF(ISNUMBER(Kreise!QKX18),Kreise!QKX18-QJW4-QJW5-QJW6-QJW7,"")</f>
        <v/>
      </c>
      <c r="QJX3" s="34" t="str">
        <f>IF(ISNUMBER(Kreise!QKY18),Kreise!QKY18-QJX4-QJX5-QJX6-QJX7,"")</f>
        <v/>
      </c>
      <c r="QJY3" s="34" t="str">
        <f>IF(ISNUMBER(Kreise!QKZ18),Kreise!QKZ18-QJY4-QJY5-QJY6-QJY7,"")</f>
        <v/>
      </c>
      <c r="QJZ3" s="34" t="str">
        <f>IF(ISNUMBER(Kreise!QLA18),Kreise!QLA18-QJZ4-QJZ5-QJZ6-QJZ7,"")</f>
        <v/>
      </c>
      <c r="QKA3" s="34" t="str">
        <f>IF(ISNUMBER(Kreise!QLB18),Kreise!QLB18-QKA4-QKA5-QKA6-QKA7,"")</f>
        <v/>
      </c>
      <c r="QKB3" s="34" t="str">
        <f>IF(ISNUMBER(Kreise!QLC18),Kreise!QLC18-QKB4-QKB5-QKB6-QKB7,"")</f>
        <v/>
      </c>
      <c r="QKC3" s="34" t="str">
        <f>IF(ISNUMBER(Kreise!QLD18),Kreise!QLD18-QKC4-QKC5-QKC6-QKC7,"")</f>
        <v/>
      </c>
      <c r="QKD3" s="34" t="str">
        <f>IF(ISNUMBER(Kreise!QLE18),Kreise!QLE18-QKD4-QKD5-QKD6-QKD7,"")</f>
        <v/>
      </c>
      <c r="QKE3" s="34" t="str">
        <f>IF(ISNUMBER(Kreise!QLF18),Kreise!QLF18-QKE4-QKE5-QKE6-QKE7,"")</f>
        <v/>
      </c>
      <c r="QKF3" s="34" t="str">
        <f>IF(ISNUMBER(Kreise!QLG18),Kreise!QLG18-QKF4-QKF5-QKF6-QKF7,"")</f>
        <v/>
      </c>
      <c r="QKG3" s="34" t="str">
        <f>IF(ISNUMBER(Kreise!QLH18),Kreise!QLH18-QKG4-QKG5-QKG6-QKG7,"")</f>
        <v/>
      </c>
      <c r="QKH3" s="34" t="str">
        <f>IF(ISNUMBER(Kreise!QLI18),Kreise!QLI18-QKH4-QKH5-QKH6-QKH7,"")</f>
        <v/>
      </c>
      <c r="QKI3" s="34" t="str">
        <f>IF(ISNUMBER(Kreise!QLJ18),Kreise!QLJ18-QKI4-QKI5-QKI6-QKI7,"")</f>
        <v/>
      </c>
      <c r="QKJ3" s="34" t="str">
        <f>IF(ISNUMBER(Kreise!QLK18),Kreise!QLK18-QKJ4-QKJ5-QKJ6-QKJ7,"")</f>
        <v/>
      </c>
      <c r="QKK3" s="34" t="str">
        <f>IF(ISNUMBER(Kreise!QLL18),Kreise!QLL18-QKK4-QKK5-QKK6-QKK7,"")</f>
        <v/>
      </c>
      <c r="QKL3" s="34" t="str">
        <f>IF(ISNUMBER(Kreise!QLM18),Kreise!QLM18-QKL4-QKL5-QKL6-QKL7,"")</f>
        <v/>
      </c>
      <c r="QKM3" s="34" t="str">
        <f>IF(ISNUMBER(Kreise!QLN18),Kreise!QLN18-QKM4-QKM5-QKM6-QKM7,"")</f>
        <v/>
      </c>
      <c r="QKN3" s="34" t="str">
        <f>IF(ISNUMBER(Kreise!QLO18),Kreise!QLO18-QKN4-QKN5-QKN6-QKN7,"")</f>
        <v/>
      </c>
      <c r="QKO3" s="34" t="str">
        <f>IF(ISNUMBER(Kreise!QLP18),Kreise!QLP18-QKO4-QKO5-QKO6-QKO7,"")</f>
        <v/>
      </c>
      <c r="QKP3" s="34" t="str">
        <f>IF(ISNUMBER(Kreise!QLQ18),Kreise!QLQ18-QKP4-QKP5-QKP6-QKP7,"")</f>
        <v/>
      </c>
      <c r="QKQ3" s="34" t="str">
        <f>IF(ISNUMBER(Kreise!QLR18),Kreise!QLR18-QKQ4-QKQ5-QKQ6-QKQ7,"")</f>
        <v/>
      </c>
      <c r="QKR3" s="34" t="str">
        <f>IF(ISNUMBER(Kreise!QLS18),Kreise!QLS18-QKR4-QKR5-QKR6-QKR7,"")</f>
        <v/>
      </c>
      <c r="QKS3" s="34" t="str">
        <f>IF(ISNUMBER(Kreise!QLT18),Kreise!QLT18-QKS4-QKS5-QKS6-QKS7,"")</f>
        <v/>
      </c>
      <c r="QKT3" s="34" t="str">
        <f>IF(ISNUMBER(Kreise!QLU18),Kreise!QLU18-QKT4-QKT5-QKT6-QKT7,"")</f>
        <v/>
      </c>
      <c r="QKU3" s="34" t="str">
        <f>IF(ISNUMBER(Kreise!QLV18),Kreise!QLV18-QKU4-QKU5-QKU6-QKU7,"")</f>
        <v/>
      </c>
      <c r="QKV3" s="34" t="str">
        <f>IF(ISNUMBER(Kreise!QLW18),Kreise!QLW18-QKV4-QKV5-QKV6-QKV7,"")</f>
        <v/>
      </c>
      <c r="QKW3" s="34" t="str">
        <f>IF(ISNUMBER(Kreise!QLX18),Kreise!QLX18-QKW4-QKW5-QKW6-QKW7,"")</f>
        <v/>
      </c>
      <c r="QKX3" s="34" t="str">
        <f>IF(ISNUMBER(Kreise!QLY18),Kreise!QLY18-QKX4-QKX5-QKX6-QKX7,"")</f>
        <v/>
      </c>
      <c r="QKY3" s="34" t="str">
        <f>IF(ISNUMBER(Kreise!QLZ18),Kreise!QLZ18-QKY4-QKY5-QKY6-QKY7,"")</f>
        <v/>
      </c>
      <c r="QKZ3" s="34" t="str">
        <f>IF(ISNUMBER(Kreise!QMA18),Kreise!QMA18-QKZ4-QKZ5-QKZ6-QKZ7,"")</f>
        <v/>
      </c>
      <c r="QLA3" s="34" t="str">
        <f>IF(ISNUMBER(Kreise!QMB18),Kreise!QMB18-QLA4-QLA5-QLA6-QLA7,"")</f>
        <v/>
      </c>
      <c r="QLB3" s="34" t="str">
        <f>IF(ISNUMBER(Kreise!QMC18),Kreise!QMC18-QLB4-QLB5-QLB6-QLB7,"")</f>
        <v/>
      </c>
      <c r="QLC3" s="34" t="str">
        <f>IF(ISNUMBER(Kreise!QMD18),Kreise!QMD18-QLC4-QLC5-QLC6-QLC7,"")</f>
        <v/>
      </c>
      <c r="QLD3" s="34" t="str">
        <f>IF(ISNUMBER(Kreise!QME18),Kreise!QME18-QLD4-QLD5-QLD6-QLD7,"")</f>
        <v/>
      </c>
      <c r="QLE3" s="34" t="str">
        <f>IF(ISNUMBER(Kreise!QMF18),Kreise!QMF18-QLE4-QLE5-QLE6-QLE7,"")</f>
        <v/>
      </c>
      <c r="QLF3" s="34" t="str">
        <f>IF(ISNUMBER(Kreise!QMG18),Kreise!QMG18-QLF4-QLF5-QLF6-QLF7,"")</f>
        <v/>
      </c>
      <c r="QLG3" s="34" t="str">
        <f>IF(ISNUMBER(Kreise!QMH18),Kreise!QMH18-QLG4-QLG5-QLG6-QLG7,"")</f>
        <v/>
      </c>
      <c r="QLH3" s="34" t="str">
        <f>IF(ISNUMBER(Kreise!QMI18),Kreise!QMI18-QLH4-QLH5-QLH6-QLH7,"")</f>
        <v/>
      </c>
      <c r="QLI3" s="34" t="str">
        <f>IF(ISNUMBER(Kreise!QMJ18),Kreise!QMJ18-QLI4-QLI5-QLI6-QLI7,"")</f>
        <v/>
      </c>
      <c r="QLJ3" s="34" t="str">
        <f>IF(ISNUMBER(Kreise!QMK18),Kreise!QMK18-QLJ4-QLJ5-QLJ6-QLJ7,"")</f>
        <v/>
      </c>
      <c r="QLK3" s="34" t="str">
        <f>IF(ISNUMBER(Kreise!QML18),Kreise!QML18-QLK4-QLK5-QLK6-QLK7,"")</f>
        <v/>
      </c>
      <c r="QLL3" s="34" t="str">
        <f>IF(ISNUMBER(Kreise!QMM18),Kreise!QMM18-QLL4-QLL5-QLL6-QLL7,"")</f>
        <v/>
      </c>
      <c r="QLM3" s="34" t="str">
        <f>IF(ISNUMBER(Kreise!QMN18),Kreise!QMN18-QLM4-QLM5-QLM6-QLM7,"")</f>
        <v/>
      </c>
      <c r="QLN3" s="34" t="str">
        <f>IF(ISNUMBER(Kreise!QMO18),Kreise!QMO18-QLN4-QLN5-QLN6-QLN7,"")</f>
        <v/>
      </c>
      <c r="QLO3" s="34" t="str">
        <f>IF(ISNUMBER(Kreise!QMP18),Kreise!QMP18-QLO4-QLO5-QLO6-QLO7,"")</f>
        <v/>
      </c>
      <c r="QLP3" s="34" t="str">
        <f>IF(ISNUMBER(Kreise!QMQ18),Kreise!QMQ18-QLP4-QLP5-QLP6-QLP7,"")</f>
        <v/>
      </c>
      <c r="QLQ3" s="34" t="str">
        <f>IF(ISNUMBER(Kreise!QMR18),Kreise!QMR18-QLQ4-QLQ5-QLQ6-QLQ7,"")</f>
        <v/>
      </c>
      <c r="QLR3" s="34" t="str">
        <f>IF(ISNUMBER(Kreise!QMS18),Kreise!QMS18-QLR4-QLR5-QLR6-QLR7,"")</f>
        <v/>
      </c>
      <c r="QLS3" s="34" t="str">
        <f>IF(ISNUMBER(Kreise!QMT18),Kreise!QMT18-QLS4-QLS5-QLS6-QLS7,"")</f>
        <v/>
      </c>
      <c r="QLT3" s="34" t="str">
        <f>IF(ISNUMBER(Kreise!QMU18),Kreise!QMU18-QLT4-QLT5-QLT6-QLT7,"")</f>
        <v/>
      </c>
      <c r="QLU3" s="34" t="str">
        <f>IF(ISNUMBER(Kreise!QMV18),Kreise!QMV18-QLU4-QLU5-QLU6-QLU7,"")</f>
        <v/>
      </c>
      <c r="QLV3" s="34" t="str">
        <f>IF(ISNUMBER(Kreise!QMW18),Kreise!QMW18-QLV4-QLV5-QLV6-QLV7,"")</f>
        <v/>
      </c>
      <c r="QLW3" s="34" t="str">
        <f>IF(ISNUMBER(Kreise!QMX18),Kreise!QMX18-QLW4-QLW5-QLW6-QLW7,"")</f>
        <v/>
      </c>
      <c r="QLX3" s="34" t="str">
        <f>IF(ISNUMBER(Kreise!QMY18),Kreise!QMY18-QLX4-QLX5-QLX6-QLX7,"")</f>
        <v/>
      </c>
      <c r="QLY3" s="34" t="str">
        <f>IF(ISNUMBER(Kreise!QMZ18),Kreise!QMZ18-QLY4-QLY5-QLY6-QLY7,"")</f>
        <v/>
      </c>
      <c r="QLZ3" s="34" t="str">
        <f>IF(ISNUMBER(Kreise!QNA18),Kreise!QNA18-QLZ4-QLZ5-QLZ6-QLZ7,"")</f>
        <v/>
      </c>
      <c r="QMA3" s="34" t="str">
        <f>IF(ISNUMBER(Kreise!QNB18),Kreise!QNB18-QMA4-QMA5-QMA6-QMA7,"")</f>
        <v/>
      </c>
      <c r="QMB3" s="34" t="str">
        <f>IF(ISNUMBER(Kreise!QNC18),Kreise!QNC18-QMB4-QMB5-QMB6-QMB7,"")</f>
        <v/>
      </c>
      <c r="QMC3" s="34" t="str">
        <f>IF(ISNUMBER(Kreise!QND18),Kreise!QND18-QMC4-QMC5-QMC6-QMC7,"")</f>
        <v/>
      </c>
      <c r="QMD3" s="34" t="str">
        <f>IF(ISNUMBER(Kreise!QNE18),Kreise!QNE18-QMD4-QMD5-QMD6-QMD7,"")</f>
        <v/>
      </c>
      <c r="QME3" s="34" t="str">
        <f>IF(ISNUMBER(Kreise!QNF18),Kreise!QNF18-QME4-QME5-QME6-QME7,"")</f>
        <v/>
      </c>
      <c r="QMF3" s="34" t="str">
        <f>IF(ISNUMBER(Kreise!QNG18),Kreise!QNG18-QMF4-QMF5-QMF6-QMF7,"")</f>
        <v/>
      </c>
      <c r="QMG3" s="34" t="str">
        <f>IF(ISNUMBER(Kreise!QNH18),Kreise!QNH18-QMG4-QMG5-QMG6-QMG7,"")</f>
        <v/>
      </c>
      <c r="QMH3" s="34" t="str">
        <f>IF(ISNUMBER(Kreise!QNI18),Kreise!QNI18-QMH4-QMH5-QMH6-QMH7,"")</f>
        <v/>
      </c>
      <c r="QMI3" s="34" t="str">
        <f>IF(ISNUMBER(Kreise!QNJ18),Kreise!QNJ18-QMI4-QMI5-QMI6-QMI7,"")</f>
        <v/>
      </c>
      <c r="QMJ3" s="34" t="str">
        <f>IF(ISNUMBER(Kreise!QNK18),Kreise!QNK18-QMJ4-QMJ5-QMJ6-QMJ7,"")</f>
        <v/>
      </c>
      <c r="QMK3" s="34" t="str">
        <f>IF(ISNUMBER(Kreise!QNL18),Kreise!QNL18-QMK4-QMK5-QMK6-QMK7,"")</f>
        <v/>
      </c>
      <c r="QML3" s="34" t="str">
        <f>IF(ISNUMBER(Kreise!QNM18),Kreise!QNM18-QML4-QML5-QML6-QML7,"")</f>
        <v/>
      </c>
      <c r="QMM3" s="34" t="str">
        <f>IF(ISNUMBER(Kreise!QNN18),Kreise!QNN18-QMM4-QMM5-QMM6-QMM7,"")</f>
        <v/>
      </c>
      <c r="QMN3" s="34" t="str">
        <f>IF(ISNUMBER(Kreise!QNO18),Kreise!QNO18-QMN4-QMN5-QMN6-QMN7,"")</f>
        <v/>
      </c>
      <c r="QMO3" s="34" t="str">
        <f>IF(ISNUMBER(Kreise!QNP18),Kreise!QNP18-QMO4-QMO5-QMO6-QMO7,"")</f>
        <v/>
      </c>
      <c r="QMP3" s="34" t="str">
        <f>IF(ISNUMBER(Kreise!QNQ18),Kreise!QNQ18-QMP4-QMP5-QMP6-QMP7,"")</f>
        <v/>
      </c>
      <c r="QMQ3" s="34" t="str">
        <f>IF(ISNUMBER(Kreise!QNR18),Kreise!QNR18-QMQ4-QMQ5-QMQ6-QMQ7,"")</f>
        <v/>
      </c>
      <c r="QMR3" s="34" t="str">
        <f>IF(ISNUMBER(Kreise!QNS18),Kreise!QNS18-QMR4-QMR5-QMR6-QMR7,"")</f>
        <v/>
      </c>
      <c r="QMS3" s="34" t="str">
        <f>IF(ISNUMBER(Kreise!QNT18),Kreise!QNT18-QMS4-QMS5-QMS6-QMS7,"")</f>
        <v/>
      </c>
      <c r="QMT3" s="34" t="str">
        <f>IF(ISNUMBER(Kreise!QNU18),Kreise!QNU18-QMT4-QMT5-QMT6-QMT7,"")</f>
        <v/>
      </c>
      <c r="QMU3" s="34" t="str">
        <f>IF(ISNUMBER(Kreise!QNV18),Kreise!QNV18-QMU4-QMU5-QMU6-QMU7,"")</f>
        <v/>
      </c>
      <c r="QMV3" s="34" t="str">
        <f>IF(ISNUMBER(Kreise!QNW18),Kreise!QNW18-QMV4-QMV5-QMV6-QMV7,"")</f>
        <v/>
      </c>
      <c r="QMW3" s="34" t="str">
        <f>IF(ISNUMBER(Kreise!QNX18),Kreise!QNX18-QMW4-QMW5-QMW6-QMW7,"")</f>
        <v/>
      </c>
      <c r="QMX3" s="34" t="str">
        <f>IF(ISNUMBER(Kreise!QNY18),Kreise!QNY18-QMX4-QMX5-QMX6-QMX7,"")</f>
        <v/>
      </c>
      <c r="QMY3" s="34" t="str">
        <f>IF(ISNUMBER(Kreise!QNZ18),Kreise!QNZ18-QMY4-QMY5-QMY6-QMY7,"")</f>
        <v/>
      </c>
      <c r="QMZ3" s="34" t="str">
        <f>IF(ISNUMBER(Kreise!QOA18),Kreise!QOA18-QMZ4-QMZ5-QMZ6-QMZ7,"")</f>
        <v/>
      </c>
      <c r="QNA3" s="34" t="str">
        <f>IF(ISNUMBER(Kreise!QOB18),Kreise!QOB18-QNA4-QNA5-QNA6-QNA7,"")</f>
        <v/>
      </c>
      <c r="QNB3" s="34" t="str">
        <f>IF(ISNUMBER(Kreise!QOC18),Kreise!QOC18-QNB4-QNB5-QNB6-QNB7,"")</f>
        <v/>
      </c>
      <c r="QNC3" s="34" t="str">
        <f>IF(ISNUMBER(Kreise!QOD18),Kreise!QOD18-QNC4-QNC5-QNC6-QNC7,"")</f>
        <v/>
      </c>
      <c r="QND3" s="34" t="str">
        <f>IF(ISNUMBER(Kreise!QOE18),Kreise!QOE18-QND4-QND5-QND6-QND7,"")</f>
        <v/>
      </c>
      <c r="QNE3" s="34" t="str">
        <f>IF(ISNUMBER(Kreise!QOF18),Kreise!QOF18-QNE4-QNE5-QNE6-QNE7,"")</f>
        <v/>
      </c>
      <c r="QNF3" s="34" t="str">
        <f>IF(ISNUMBER(Kreise!QOG18),Kreise!QOG18-QNF4-QNF5-QNF6-QNF7,"")</f>
        <v/>
      </c>
      <c r="QNG3" s="34" t="str">
        <f>IF(ISNUMBER(Kreise!QOH18),Kreise!QOH18-QNG4-QNG5-QNG6-QNG7,"")</f>
        <v/>
      </c>
      <c r="QNH3" s="34" t="str">
        <f>IF(ISNUMBER(Kreise!QOI18),Kreise!QOI18-QNH4-QNH5-QNH6-QNH7,"")</f>
        <v/>
      </c>
      <c r="QNI3" s="34" t="str">
        <f>IF(ISNUMBER(Kreise!QOJ18),Kreise!QOJ18-QNI4-QNI5-QNI6-QNI7,"")</f>
        <v/>
      </c>
      <c r="QNJ3" s="34" t="str">
        <f>IF(ISNUMBER(Kreise!QOK18),Kreise!QOK18-QNJ4-QNJ5-QNJ6-QNJ7,"")</f>
        <v/>
      </c>
      <c r="QNK3" s="34" t="str">
        <f>IF(ISNUMBER(Kreise!QOL18),Kreise!QOL18-QNK4-QNK5-QNK6-QNK7,"")</f>
        <v/>
      </c>
      <c r="QNL3" s="34" t="str">
        <f>IF(ISNUMBER(Kreise!QOM18),Kreise!QOM18-QNL4-QNL5-QNL6-QNL7,"")</f>
        <v/>
      </c>
      <c r="QNM3" s="34" t="str">
        <f>IF(ISNUMBER(Kreise!QON18),Kreise!QON18-QNM4-QNM5-QNM6-QNM7,"")</f>
        <v/>
      </c>
      <c r="QNN3" s="34" t="str">
        <f>IF(ISNUMBER(Kreise!QOO18),Kreise!QOO18-QNN4-QNN5-QNN6-QNN7,"")</f>
        <v/>
      </c>
      <c r="QNO3" s="34" t="str">
        <f>IF(ISNUMBER(Kreise!QOP18),Kreise!QOP18-QNO4-QNO5-QNO6-QNO7,"")</f>
        <v/>
      </c>
      <c r="QNP3" s="34" t="str">
        <f>IF(ISNUMBER(Kreise!QOQ18),Kreise!QOQ18-QNP4-QNP5-QNP6-QNP7,"")</f>
        <v/>
      </c>
      <c r="QNQ3" s="34" t="str">
        <f>IF(ISNUMBER(Kreise!QOR18),Kreise!QOR18-QNQ4-QNQ5-QNQ6-QNQ7,"")</f>
        <v/>
      </c>
      <c r="QNR3" s="34" t="str">
        <f>IF(ISNUMBER(Kreise!QOS18),Kreise!QOS18-QNR4-QNR5-QNR6-QNR7,"")</f>
        <v/>
      </c>
      <c r="QNS3" s="34" t="str">
        <f>IF(ISNUMBER(Kreise!QOT18),Kreise!QOT18-QNS4-QNS5-QNS6-QNS7,"")</f>
        <v/>
      </c>
      <c r="QNT3" s="34" t="str">
        <f>IF(ISNUMBER(Kreise!QOU18),Kreise!QOU18-QNT4-QNT5-QNT6-QNT7,"")</f>
        <v/>
      </c>
      <c r="QNU3" s="34" t="str">
        <f>IF(ISNUMBER(Kreise!QOV18),Kreise!QOV18-QNU4-QNU5-QNU6-QNU7,"")</f>
        <v/>
      </c>
      <c r="QNV3" s="34" t="str">
        <f>IF(ISNUMBER(Kreise!QOW18),Kreise!QOW18-QNV4-QNV5-QNV6-QNV7,"")</f>
        <v/>
      </c>
      <c r="QNW3" s="34" t="str">
        <f>IF(ISNUMBER(Kreise!QOX18),Kreise!QOX18-QNW4-QNW5-QNW6-QNW7,"")</f>
        <v/>
      </c>
      <c r="QNX3" s="34" t="str">
        <f>IF(ISNUMBER(Kreise!QOY18),Kreise!QOY18-QNX4-QNX5-QNX6-QNX7,"")</f>
        <v/>
      </c>
      <c r="QNY3" s="34" t="str">
        <f>IF(ISNUMBER(Kreise!QOZ18),Kreise!QOZ18-QNY4-QNY5-QNY6-QNY7,"")</f>
        <v/>
      </c>
      <c r="QNZ3" s="34" t="str">
        <f>IF(ISNUMBER(Kreise!QPA18),Kreise!QPA18-QNZ4-QNZ5-QNZ6-QNZ7,"")</f>
        <v/>
      </c>
      <c r="QOA3" s="34" t="str">
        <f>IF(ISNUMBER(Kreise!QPB18),Kreise!QPB18-QOA4-QOA5-QOA6-QOA7,"")</f>
        <v/>
      </c>
      <c r="QOB3" s="34" t="str">
        <f>IF(ISNUMBER(Kreise!QPC18),Kreise!QPC18-QOB4-QOB5-QOB6-QOB7,"")</f>
        <v/>
      </c>
      <c r="QOC3" s="34" t="str">
        <f>IF(ISNUMBER(Kreise!QPD18),Kreise!QPD18-QOC4-QOC5-QOC6-QOC7,"")</f>
        <v/>
      </c>
      <c r="QOD3" s="34" t="str">
        <f>IF(ISNUMBER(Kreise!QPE18),Kreise!QPE18-QOD4-QOD5-QOD6-QOD7,"")</f>
        <v/>
      </c>
      <c r="QOE3" s="34" t="str">
        <f>IF(ISNUMBER(Kreise!QPF18),Kreise!QPF18-QOE4-QOE5-QOE6-QOE7,"")</f>
        <v/>
      </c>
      <c r="QOF3" s="34" t="str">
        <f>IF(ISNUMBER(Kreise!QPG18),Kreise!QPG18-QOF4-QOF5-QOF6-QOF7,"")</f>
        <v/>
      </c>
      <c r="QOG3" s="34" t="str">
        <f>IF(ISNUMBER(Kreise!QPH18),Kreise!QPH18-QOG4-QOG5-QOG6-QOG7,"")</f>
        <v/>
      </c>
      <c r="QOH3" s="34" t="str">
        <f>IF(ISNUMBER(Kreise!QPI18),Kreise!QPI18-QOH4-QOH5-QOH6-QOH7,"")</f>
        <v/>
      </c>
      <c r="QOI3" s="34" t="str">
        <f>IF(ISNUMBER(Kreise!QPJ18),Kreise!QPJ18-QOI4-QOI5-QOI6-QOI7,"")</f>
        <v/>
      </c>
      <c r="QOJ3" s="34" t="str">
        <f>IF(ISNUMBER(Kreise!QPK18),Kreise!QPK18-QOJ4-QOJ5-QOJ6-QOJ7,"")</f>
        <v/>
      </c>
      <c r="QOK3" s="34" t="str">
        <f>IF(ISNUMBER(Kreise!QPL18),Kreise!QPL18-QOK4-QOK5-QOK6-QOK7,"")</f>
        <v/>
      </c>
      <c r="QOL3" s="34" t="str">
        <f>IF(ISNUMBER(Kreise!QPM18),Kreise!QPM18-QOL4-QOL5-QOL6-QOL7,"")</f>
        <v/>
      </c>
      <c r="QOM3" s="34" t="str">
        <f>IF(ISNUMBER(Kreise!QPN18),Kreise!QPN18-QOM4-QOM5-QOM6-QOM7,"")</f>
        <v/>
      </c>
      <c r="QON3" s="34" t="str">
        <f>IF(ISNUMBER(Kreise!QPO18),Kreise!QPO18-QON4-QON5-QON6-QON7,"")</f>
        <v/>
      </c>
      <c r="QOO3" s="34" t="str">
        <f>IF(ISNUMBER(Kreise!QPP18),Kreise!QPP18-QOO4-QOO5-QOO6-QOO7,"")</f>
        <v/>
      </c>
      <c r="QOP3" s="34" t="str">
        <f>IF(ISNUMBER(Kreise!QPQ18),Kreise!QPQ18-QOP4-QOP5-QOP6-QOP7,"")</f>
        <v/>
      </c>
      <c r="QOQ3" s="34" t="str">
        <f>IF(ISNUMBER(Kreise!QPR18),Kreise!QPR18-QOQ4-QOQ5-QOQ6-QOQ7,"")</f>
        <v/>
      </c>
      <c r="QOR3" s="34" t="str">
        <f>IF(ISNUMBER(Kreise!QPS18),Kreise!QPS18-QOR4-QOR5-QOR6-QOR7,"")</f>
        <v/>
      </c>
      <c r="QOS3" s="34" t="str">
        <f>IF(ISNUMBER(Kreise!QPT18),Kreise!QPT18-QOS4-QOS5-QOS6-QOS7,"")</f>
        <v/>
      </c>
      <c r="QOT3" s="34" t="str">
        <f>IF(ISNUMBER(Kreise!QPU18),Kreise!QPU18-QOT4-QOT5-QOT6-QOT7,"")</f>
        <v/>
      </c>
      <c r="QOU3" s="34" t="str">
        <f>IF(ISNUMBER(Kreise!QPV18),Kreise!QPV18-QOU4-QOU5-QOU6-QOU7,"")</f>
        <v/>
      </c>
      <c r="QOV3" s="34" t="str">
        <f>IF(ISNUMBER(Kreise!QPW18),Kreise!QPW18-QOV4-QOV5-QOV6-QOV7,"")</f>
        <v/>
      </c>
      <c r="QOW3" s="34" t="str">
        <f>IF(ISNUMBER(Kreise!QPX18),Kreise!QPX18-QOW4-QOW5-QOW6-QOW7,"")</f>
        <v/>
      </c>
      <c r="QOX3" s="34" t="str">
        <f>IF(ISNUMBER(Kreise!QPY18),Kreise!QPY18-QOX4-QOX5-QOX6-QOX7,"")</f>
        <v/>
      </c>
      <c r="QOY3" s="34" t="str">
        <f>IF(ISNUMBER(Kreise!QPZ18),Kreise!QPZ18-QOY4-QOY5-QOY6-QOY7,"")</f>
        <v/>
      </c>
      <c r="QOZ3" s="34" t="str">
        <f>IF(ISNUMBER(Kreise!QQA18),Kreise!QQA18-QOZ4-QOZ5-QOZ6-QOZ7,"")</f>
        <v/>
      </c>
      <c r="QPA3" s="34" t="str">
        <f>IF(ISNUMBER(Kreise!QQB18),Kreise!QQB18-QPA4-QPA5-QPA6-QPA7,"")</f>
        <v/>
      </c>
      <c r="QPB3" s="34" t="str">
        <f>IF(ISNUMBER(Kreise!QQC18),Kreise!QQC18-QPB4-QPB5-QPB6-QPB7,"")</f>
        <v/>
      </c>
      <c r="QPC3" s="34" t="str">
        <f>IF(ISNUMBER(Kreise!QQD18),Kreise!QQD18-QPC4-QPC5-QPC6-QPC7,"")</f>
        <v/>
      </c>
      <c r="QPD3" s="34" t="str">
        <f>IF(ISNUMBER(Kreise!QQE18),Kreise!QQE18-QPD4-QPD5-QPD6-QPD7,"")</f>
        <v/>
      </c>
      <c r="QPE3" s="34" t="str">
        <f>IF(ISNUMBER(Kreise!QQF18),Kreise!QQF18-QPE4-QPE5-QPE6-QPE7,"")</f>
        <v/>
      </c>
      <c r="QPF3" s="34" t="str">
        <f>IF(ISNUMBER(Kreise!QQG18),Kreise!QQG18-QPF4-QPF5-QPF6-QPF7,"")</f>
        <v/>
      </c>
      <c r="QPG3" s="34" t="str">
        <f>IF(ISNUMBER(Kreise!QQH18),Kreise!QQH18-QPG4-QPG5-QPG6-QPG7,"")</f>
        <v/>
      </c>
      <c r="QPH3" s="34" t="str">
        <f>IF(ISNUMBER(Kreise!QQI18),Kreise!QQI18-QPH4-QPH5-QPH6-QPH7,"")</f>
        <v/>
      </c>
      <c r="QPI3" s="34" t="str">
        <f>IF(ISNUMBER(Kreise!QQJ18),Kreise!QQJ18-QPI4-QPI5-QPI6-QPI7,"")</f>
        <v/>
      </c>
      <c r="QPJ3" s="34" t="str">
        <f>IF(ISNUMBER(Kreise!QQK18),Kreise!QQK18-QPJ4-QPJ5-QPJ6-QPJ7,"")</f>
        <v/>
      </c>
      <c r="QPK3" s="34" t="str">
        <f>IF(ISNUMBER(Kreise!QQL18),Kreise!QQL18-QPK4-QPK5-QPK6-QPK7,"")</f>
        <v/>
      </c>
      <c r="QPL3" s="34" t="str">
        <f>IF(ISNUMBER(Kreise!QQM18),Kreise!QQM18-QPL4-QPL5-QPL6-QPL7,"")</f>
        <v/>
      </c>
      <c r="QPM3" s="34" t="str">
        <f>IF(ISNUMBER(Kreise!QQN18),Kreise!QQN18-QPM4-QPM5-QPM6-QPM7,"")</f>
        <v/>
      </c>
      <c r="QPN3" s="34" t="str">
        <f>IF(ISNUMBER(Kreise!QQO18),Kreise!QQO18-QPN4-QPN5-QPN6-QPN7,"")</f>
        <v/>
      </c>
      <c r="QPO3" s="34" t="str">
        <f>IF(ISNUMBER(Kreise!QQP18),Kreise!QQP18-QPO4-QPO5-QPO6-QPO7,"")</f>
        <v/>
      </c>
      <c r="QPP3" s="34" t="str">
        <f>IF(ISNUMBER(Kreise!QQQ18),Kreise!QQQ18-QPP4-QPP5-QPP6-QPP7,"")</f>
        <v/>
      </c>
      <c r="QPQ3" s="34" t="str">
        <f>IF(ISNUMBER(Kreise!QQR18),Kreise!QQR18-QPQ4-QPQ5-QPQ6-QPQ7,"")</f>
        <v/>
      </c>
      <c r="QPR3" s="34" t="str">
        <f>IF(ISNUMBER(Kreise!QQS18),Kreise!QQS18-QPR4-QPR5-QPR6-QPR7,"")</f>
        <v/>
      </c>
      <c r="QPS3" s="34" t="str">
        <f>IF(ISNUMBER(Kreise!QQT18),Kreise!QQT18-QPS4-QPS5-QPS6-QPS7,"")</f>
        <v/>
      </c>
      <c r="QPT3" s="34" t="str">
        <f>IF(ISNUMBER(Kreise!QQU18),Kreise!QQU18-QPT4-QPT5-QPT6-QPT7,"")</f>
        <v/>
      </c>
      <c r="QPU3" s="34" t="str">
        <f>IF(ISNUMBER(Kreise!QQV18),Kreise!QQV18-QPU4-QPU5-QPU6-QPU7,"")</f>
        <v/>
      </c>
      <c r="QPV3" s="34" t="str">
        <f>IF(ISNUMBER(Kreise!QQW18),Kreise!QQW18-QPV4-QPV5-QPV6-QPV7,"")</f>
        <v/>
      </c>
      <c r="QPW3" s="34" t="str">
        <f>IF(ISNUMBER(Kreise!QQX18),Kreise!QQX18-QPW4-QPW5-QPW6-QPW7,"")</f>
        <v/>
      </c>
      <c r="QPX3" s="34" t="str">
        <f>IF(ISNUMBER(Kreise!QQY18),Kreise!QQY18-QPX4-QPX5-QPX6-QPX7,"")</f>
        <v/>
      </c>
      <c r="QPY3" s="34" t="str">
        <f>IF(ISNUMBER(Kreise!QQZ18),Kreise!QQZ18-QPY4-QPY5-QPY6-QPY7,"")</f>
        <v/>
      </c>
      <c r="QPZ3" s="34" t="str">
        <f>IF(ISNUMBER(Kreise!QRA18),Kreise!QRA18-QPZ4-QPZ5-QPZ6-QPZ7,"")</f>
        <v/>
      </c>
      <c r="QQA3" s="34" t="str">
        <f>IF(ISNUMBER(Kreise!QRB18),Kreise!QRB18-QQA4-QQA5-QQA6-QQA7,"")</f>
        <v/>
      </c>
      <c r="QQB3" s="34" t="str">
        <f>IF(ISNUMBER(Kreise!QRC18),Kreise!QRC18-QQB4-QQB5-QQB6-QQB7,"")</f>
        <v/>
      </c>
      <c r="QQC3" s="34" t="str">
        <f>IF(ISNUMBER(Kreise!QRD18),Kreise!QRD18-QQC4-QQC5-QQC6-QQC7,"")</f>
        <v/>
      </c>
      <c r="QQD3" s="34" t="str">
        <f>IF(ISNUMBER(Kreise!QRE18),Kreise!QRE18-QQD4-QQD5-QQD6-QQD7,"")</f>
        <v/>
      </c>
      <c r="QQE3" s="34" t="str">
        <f>IF(ISNUMBER(Kreise!QRF18),Kreise!QRF18-QQE4-QQE5-QQE6-QQE7,"")</f>
        <v/>
      </c>
      <c r="QQF3" s="34" t="str">
        <f>IF(ISNUMBER(Kreise!QRG18),Kreise!QRG18-QQF4-QQF5-QQF6-QQF7,"")</f>
        <v/>
      </c>
      <c r="QQG3" s="34" t="str">
        <f>IF(ISNUMBER(Kreise!QRH18),Kreise!QRH18-QQG4-QQG5-QQG6-QQG7,"")</f>
        <v/>
      </c>
      <c r="QQH3" s="34" t="str">
        <f>IF(ISNUMBER(Kreise!QRI18),Kreise!QRI18-QQH4-QQH5-QQH6-QQH7,"")</f>
        <v/>
      </c>
      <c r="QQI3" s="34" t="str">
        <f>IF(ISNUMBER(Kreise!QRJ18),Kreise!QRJ18-QQI4-QQI5-QQI6-QQI7,"")</f>
        <v/>
      </c>
      <c r="QQJ3" s="34" t="str">
        <f>IF(ISNUMBER(Kreise!QRK18),Kreise!QRK18-QQJ4-QQJ5-QQJ6-QQJ7,"")</f>
        <v/>
      </c>
      <c r="QQK3" s="34" t="str">
        <f>IF(ISNUMBER(Kreise!QRL18),Kreise!QRL18-QQK4-QQK5-QQK6-QQK7,"")</f>
        <v/>
      </c>
      <c r="QQL3" s="34" t="str">
        <f>IF(ISNUMBER(Kreise!QRM18),Kreise!QRM18-QQL4-QQL5-QQL6-QQL7,"")</f>
        <v/>
      </c>
      <c r="QQM3" s="34" t="str">
        <f>IF(ISNUMBER(Kreise!QRN18),Kreise!QRN18-QQM4-QQM5-QQM6-QQM7,"")</f>
        <v/>
      </c>
      <c r="QQN3" s="34" t="str">
        <f>IF(ISNUMBER(Kreise!QRO18),Kreise!QRO18-QQN4-QQN5-QQN6-QQN7,"")</f>
        <v/>
      </c>
      <c r="QQO3" s="34" t="str">
        <f>IF(ISNUMBER(Kreise!QRP18),Kreise!QRP18-QQO4-QQO5-QQO6-QQO7,"")</f>
        <v/>
      </c>
      <c r="QQP3" s="34" t="str">
        <f>IF(ISNUMBER(Kreise!QRQ18),Kreise!QRQ18-QQP4-QQP5-QQP6-QQP7,"")</f>
        <v/>
      </c>
      <c r="QQQ3" s="34" t="str">
        <f>IF(ISNUMBER(Kreise!QRR18),Kreise!QRR18-QQQ4-QQQ5-QQQ6-QQQ7,"")</f>
        <v/>
      </c>
      <c r="QQR3" s="34" t="str">
        <f>IF(ISNUMBER(Kreise!QRS18),Kreise!QRS18-QQR4-QQR5-QQR6-QQR7,"")</f>
        <v/>
      </c>
      <c r="QQS3" s="34" t="str">
        <f>IF(ISNUMBER(Kreise!QRT18),Kreise!QRT18-QQS4-QQS5-QQS6-QQS7,"")</f>
        <v/>
      </c>
      <c r="QQT3" s="34" t="str">
        <f>IF(ISNUMBER(Kreise!QRU18),Kreise!QRU18-QQT4-QQT5-QQT6-QQT7,"")</f>
        <v/>
      </c>
      <c r="QQU3" s="34" t="str">
        <f>IF(ISNUMBER(Kreise!QRV18),Kreise!QRV18-QQU4-QQU5-QQU6-QQU7,"")</f>
        <v/>
      </c>
      <c r="QQV3" s="34" t="str">
        <f>IF(ISNUMBER(Kreise!QRW18),Kreise!QRW18-QQV4-QQV5-QQV6-QQV7,"")</f>
        <v/>
      </c>
      <c r="QQW3" s="34" t="str">
        <f>IF(ISNUMBER(Kreise!QRX18),Kreise!QRX18-QQW4-QQW5-QQW6-QQW7,"")</f>
        <v/>
      </c>
      <c r="QQX3" s="34" t="str">
        <f>IF(ISNUMBER(Kreise!QRY18),Kreise!QRY18-QQX4-QQX5-QQX6-QQX7,"")</f>
        <v/>
      </c>
      <c r="QQY3" s="34" t="str">
        <f>IF(ISNUMBER(Kreise!QRZ18),Kreise!QRZ18-QQY4-QQY5-QQY6-QQY7,"")</f>
        <v/>
      </c>
      <c r="QQZ3" s="34" t="str">
        <f>IF(ISNUMBER(Kreise!QSA18),Kreise!QSA18-QQZ4-QQZ5-QQZ6-QQZ7,"")</f>
        <v/>
      </c>
      <c r="QRA3" s="34" t="str">
        <f>IF(ISNUMBER(Kreise!QSB18),Kreise!QSB18-QRA4-QRA5-QRA6-QRA7,"")</f>
        <v/>
      </c>
      <c r="QRB3" s="34" t="str">
        <f>IF(ISNUMBER(Kreise!QSC18),Kreise!QSC18-QRB4-QRB5-QRB6-QRB7,"")</f>
        <v/>
      </c>
      <c r="QRC3" s="34" t="str">
        <f>IF(ISNUMBER(Kreise!QSD18),Kreise!QSD18-QRC4-QRC5-QRC6-QRC7,"")</f>
        <v/>
      </c>
      <c r="QRD3" s="34" t="str">
        <f>IF(ISNUMBER(Kreise!QSE18),Kreise!QSE18-QRD4-QRD5-QRD6-QRD7,"")</f>
        <v/>
      </c>
      <c r="QRE3" s="34" t="str">
        <f>IF(ISNUMBER(Kreise!QSF18),Kreise!QSF18-QRE4-QRE5-QRE6-QRE7,"")</f>
        <v/>
      </c>
      <c r="QRF3" s="34" t="str">
        <f>IF(ISNUMBER(Kreise!QSG18),Kreise!QSG18-QRF4-QRF5-QRF6-QRF7,"")</f>
        <v/>
      </c>
      <c r="QRG3" s="34" t="str">
        <f>IF(ISNUMBER(Kreise!QSH18),Kreise!QSH18-QRG4-QRG5-QRG6-QRG7,"")</f>
        <v/>
      </c>
      <c r="QRH3" s="34" t="str">
        <f>IF(ISNUMBER(Kreise!QSI18),Kreise!QSI18-QRH4-QRH5-QRH6-QRH7,"")</f>
        <v/>
      </c>
      <c r="QRI3" s="34" t="str">
        <f>IF(ISNUMBER(Kreise!QSJ18),Kreise!QSJ18-QRI4-QRI5-QRI6-QRI7,"")</f>
        <v/>
      </c>
      <c r="QRJ3" s="34" t="str">
        <f>IF(ISNUMBER(Kreise!QSK18),Kreise!QSK18-QRJ4-QRJ5-QRJ6-QRJ7,"")</f>
        <v/>
      </c>
      <c r="QRK3" s="34" t="str">
        <f>IF(ISNUMBER(Kreise!QSL18),Kreise!QSL18-QRK4-QRK5-QRK6-QRK7,"")</f>
        <v/>
      </c>
      <c r="QRL3" s="34" t="str">
        <f>IF(ISNUMBER(Kreise!QSM18),Kreise!QSM18-QRL4-QRL5-QRL6-QRL7,"")</f>
        <v/>
      </c>
      <c r="QRM3" s="34" t="str">
        <f>IF(ISNUMBER(Kreise!QSN18),Kreise!QSN18-QRM4-QRM5-QRM6-QRM7,"")</f>
        <v/>
      </c>
      <c r="QRN3" s="34" t="str">
        <f>IF(ISNUMBER(Kreise!QSO18),Kreise!QSO18-QRN4-QRN5-QRN6-QRN7,"")</f>
        <v/>
      </c>
      <c r="QRO3" s="34" t="str">
        <f>IF(ISNUMBER(Kreise!QSP18),Kreise!QSP18-QRO4-QRO5-QRO6-QRO7,"")</f>
        <v/>
      </c>
      <c r="QRP3" s="34" t="str">
        <f>IF(ISNUMBER(Kreise!QSQ18),Kreise!QSQ18-QRP4-QRP5-QRP6-QRP7,"")</f>
        <v/>
      </c>
      <c r="QRQ3" s="34" t="str">
        <f>IF(ISNUMBER(Kreise!QSR18),Kreise!QSR18-QRQ4-QRQ5-QRQ6-QRQ7,"")</f>
        <v/>
      </c>
      <c r="QRR3" s="34" t="str">
        <f>IF(ISNUMBER(Kreise!QSS18),Kreise!QSS18-QRR4-QRR5-QRR6-QRR7,"")</f>
        <v/>
      </c>
      <c r="QRS3" s="34" t="str">
        <f>IF(ISNUMBER(Kreise!QST18),Kreise!QST18-QRS4-QRS5-QRS6-QRS7,"")</f>
        <v/>
      </c>
      <c r="QRT3" s="34" t="str">
        <f>IF(ISNUMBER(Kreise!QSU18),Kreise!QSU18-QRT4-QRT5-QRT6-QRT7,"")</f>
        <v/>
      </c>
      <c r="QRU3" s="34" t="str">
        <f>IF(ISNUMBER(Kreise!QSV18),Kreise!QSV18-QRU4-QRU5-QRU6-QRU7,"")</f>
        <v/>
      </c>
      <c r="QRV3" s="34" t="str">
        <f>IF(ISNUMBER(Kreise!QSW18),Kreise!QSW18-QRV4-QRV5-QRV6-QRV7,"")</f>
        <v/>
      </c>
      <c r="QRW3" s="34" t="str">
        <f>IF(ISNUMBER(Kreise!QSX18),Kreise!QSX18-QRW4-QRW5-QRW6-QRW7,"")</f>
        <v/>
      </c>
      <c r="QRX3" s="34" t="str">
        <f>IF(ISNUMBER(Kreise!QSY18),Kreise!QSY18-QRX4-QRX5-QRX6-QRX7,"")</f>
        <v/>
      </c>
      <c r="QRY3" s="34" t="str">
        <f>IF(ISNUMBER(Kreise!QSZ18),Kreise!QSZ18-QRY4-QRY5-QRY6-QRY7,"")</f>
        <v/>
      </c>
      <c r="QRZ3" s="34" t="str">
        <f>IF(ISNUMBER(Kreise!QTA18),Kreise!QTA18-QRZ4-QRZ5-QRZ6-QRZ7,"")</f>
        <v/>
      </c>
      <c r="QSA3" s="34" t="str">
        <f>IF(ISNUMBER(Kreise!QTB18),Kreise!QTB18-QSA4-QSA5-QSA6-QSA7,"")</f>
        <v/>
      </c>
      <c r="QSB3" s="34" t="str">
        <f>IF(ISNUMBER(Kreise!QTC18),Kreise!QTC18-QSB4-QSB5-QSB6-QSB7,"")</f>
        <v/>
      </c>
      <c r="QSC3" s="34" t="str">
        <f>IF(ISNUMBER(Kreise!QTD18),Kreise!QTD18-QSC4-QSC5-QSC6-QSC7,"")</f>
        <v/>
      </c>
      <c r="QSD3" s="34" t="str">
        <f>IF(ISNUMBER(Kreise!QTE18),Kreise!QTE18-QSD4-QSD5-QSD6-QSD7,"")</f>
        <v/>
      </c>
      <c r="QSE3" s="34" t="str">
        <f>IF(ISNUMBER(Kreise!QTF18),Kreise!QTF18-QSE4-QSE5-QSE6-QSE7,"")</f>
        <v/>
      </c>
      <c r="QSF3" s="34" t="str">
        <f>IF(ISNUMBER(Kreise!QTG18),Kreise!QTG18-QSF4-QSF5-QSF6-QSF7,"")</f>
        <v/>
      </c>
      <c r="QSG3" s="34" t="str">
        <f>IF(ISNUMBER(Kreise!QTH18),Kreise!QTH18-QSG4-QSG5-QSG6-QSG7,"")</f>
        <v/>
      </c>
      <c r="QSH3" s="34" t="str">
        <f>IF(ISNUMBER(Kreise!QTI18),Kreise!QTI18-QSH4-QSH5-QSH6-QSH7,"")</f>
        <v/>
      </c>
      <c r="QSI3" s="34" t="str">
        <f>IF(ISNUMBER(Kreise!QTJ18),Kreise!QTJ18-QSI4-QSI5-QSI6-QSI7,"")</f>
        <v/>
      </c>
      <c r="QSJ3" s="34" t="str">
        <f>IF(ISNUMBER(Kreise!QTK18),Kreise!QTK18-QSJ4-QSJ5-QSJ6-QSJ7,"")</f>
        <v/>
      </c>
      <c r="QSK3" s="34" t="str">
        <f>IF(ISNUMBER(Kreise!QTL18),Kreise!QTL18-QSK4-QSK5-QSK6-QSK7,"")</f>
        <v/>
      </c>
      <c r="QSL3" s="34" t="str">
        <f>IF(ISNUMBER(Kreise!QTM18),Kreise!QTM18-QSL4-QSL5-QSL6-QSL7,"")</f>
        <v/>
      </c>
      <c r="QSM3" s="34" t="str">
        <f>IF(ISNUMBER(Kreise!QTN18),Kreise!QTN18-QSM4-QSM5-QSM6-QSM7,"")</f>
        <v/>
      </c>
      <c r="QSN3" s="34" t="str">
        <f>IF(ISNUMBER(Kreise!QTO18),Kreise!QTO18-QSN4-QSN5-QSN6-QSN7,"")</f>
        <v/>
      </c>
      <c r="QSO3" s="34" t="str">
        <f>IF(ISNUMBER(Kreise!QTP18),Kreise!QTP18-QSO4-QSO5-QSO6-QSO7,"")</f>
        <v/>
      </c>
      <c r="QSP3" s="34" t="str">
        <f>IF(ISNUMBER(Kreise!QTQ18),Kreise!QTQ18-QSP4-QSP5-QSP6-QSP7,"")</f>
        <v/>
      </c>
      <c r="QSQ3" s="34" t="str">
        <f>IF(ISNUMBER(Kreise!QTR18),Kreise!QTR18-QSQ4-QSQ5-QSQ6-QSQ7,"")</f>
        <v/>
      </c>
      <c r="QSR3" s="34" t="str">
        <f>IF(ISNUMBER(Kreise!QTS18),Kreise!QTS18-QSR4-QSR5-QSR6-QSR7,"")</f>
        <v/>
      </c>
      <c r="QSS3" s="34" t="str">
        <f>IF(ISNUMBER(Kreise!QTT18),Kreise!QTT18-QSS4-QSS5-QSS6-QSS7,"")</f>
        <v/>
      </c>
      <c r="QST3" s="34" t="str">
        <f>IF(ISNUMBER(Kreise!QTU18),Kreise!QTU18-QST4-QST5-QST6-QST7,"")</f>
        <v/>
      </c>
      <c r="QSU3" s="34" t="str">
        <f>IF(ISNUMBER(Kreise!QTV18),Kreise!QTV18-QSU4-QSU5-QSU6-QSU7,"")</f>
        <v/>
      </c>
      <c r="QSV3" s="34" t="str">
        <f>IF(ISNUMBER(Kreise!QTW18),Kreise!QTW18-QSV4-QSV5-QSV6-QSV7,"")</f>
        <v/>
      </c>
      <c r="QSW3" s="34" t="str">
        <f>IF(ISNUMBER(Kreise!QTX18),Kreise!QTX18-QSW4-QSW5-QSW6-QSW7,"")</f>
        <v/>
      </c>
      <c r="QSX3" s="34" t="str">
        <f>IF(ISNUMBER(Kreise!QTY18),Kreise!QTY18-QSX4-QSX5-QSX6-QSX7,"")</f>
        <v/>
      </c>
      <c r="QSY3" s="34" t="str">
        <f>IF(ISNUMBER(Kreise!QTZ18),Kreise!QTZ18-QSY4-QSY5-QSY6-QSY7,"")</f>
        <v/>
      </c>
      <c r="QSZ3" s="34" t="str">
        <f>IF(ISNUMBER(Kreise!QUA18),Kreise!QUA18-QSZ4-QSZ5-QSZ6-QSZ7,"")</f>
        <v/>
      </c>
      <c r="QTA3" s="34" t="str">
        <f>IF(ISNUMBER(Kreise!QUB18),Kreise!QUB18-QTA4-QTA5-QTA6-QTA7,"")</f>
        <v/>
      </c>
      <c r="QTB3" s="34" t="str">
        <f>IF(ISNUMBER(Kreise!QUC18),Kreise!QUC18-QTB4-QTB5-QTB6-QTB7,"")</f>
        <v/>
      </c>
      <c r="QTC3" s="34" t="str">
        <f>IF(ISNUMBER(Kreise!QUD18),Kreise!QUD18-QTC4-QTC5-QTC6-QTC7,"")</f>
        <v/>
      </c>
      <c r="QTD3" s="34" t="str">
        <f>IF(ISNUMBER(Kreise!QUE18),Kreise!QUE18-QTD4-QTD5-QTD6-QTD7,"")</f>
        <v/>
      </c>
      <c r="QTE3" s="34" t="str">
        <f>IF(ISNUMBER(Kreise!QUF18),Kreise!QUF18-QTE4-QTE5-QTE6-QTE7,"")</f>
        <v/>
      </c>
      <c r="QTF3" s="34" t="str">
        <f>IF(ISNUMBER(Kreise!QUG18),Kreise!QUG18-QTF4-QTF5-QTF6-QTF7,"")</f>
        <v/>
      </c>
      <c r="QTG3" s="34" t="str">
        <f>IF(ISNUMBER(Kreise!QUH18),Kreise!QUH18-QTG4-QTG5-QTG6-QTG7,"")</f>
        <v/>
      </c>
      <c r="QTH3" s="34" t="str">
        <f>IF(ISNUMBER(Kreise!QUI18),Kreise!QUI18-QTH4-QTH5-QTH6-QTH7,"")</f>
        <v/>
      </c>
      <c r="QTI3" s="34" t="str">
        <f>IF(ISNUMBER(Kreise!QUJ18),Kreise!QUJ18-QTI4-QTI5-QTI6-QTI7,"")</f>
        <v/>
      </c>
      <c r="QTJ3" s="34" t="str">
        <f>IF(ISNUMBER(Kreise!QUK18),Kreise!QUK18-QTJ4-QTJ5-QTJ6-QTJ7,"")</f>
        <v/>
      </c>
      <c r="QTK3" s="34" t="str">
        <f>IF(ISNUMBER(Kreise!QUL18),Kreise!QUL18-QTK4-QTK5-QTK6-QTK7,"")</f>
        <v/>
      </c>
      <c r="QTL3" s="34" t="str">
        <f>IF(ISNUMBER(Kreise!QUM18),Kreise!QUM18-QTL4-QTL5-QTL6-QTL7,"")</f>
        <v/>
      </c>
      <c r="QTM3" s="34" t="str">
        <f>IF(ISNUMBER(Kreise!QUN18),Kreise!QUN18-QTM4-QTM5-QTM6-QTM7,"")</f>
        <v/>
      </c>
      <c r="QTN3" s="34" t="str">
        <f>IF(ISNUMBER(Kreise!QUO18),Kreise!QUO18-QTN4-QTN5-QTN6-QTN7,"")</f>
        <v/>
      </c>
      <c r="QTO3" s="34" t="str">
        <f>IF(ISNUMBER(Kreise!QUP18),Kreise!QUP18-QTO4-QTO5-QTO6-QTO7,"")</f>
        <v/>
      </c>
      <c r="QTP3" s="34" t="str">
        <f>IF(ISNUMBER(Kreise!QUQ18),Kreise!QUQ18-QTP4-QTP5-QTP6-QTP7,"")</f>
        <v/>
      </c>
      <c r="QTQ3" s="34" t="str">
        <f>IF(ISNUMBER(Kreise!QUR18),Kreise!QUR18-QTQ4-QTQ5-QTQ6-QTQ7,"")</f>
        <v/>
      </c>
      <c r="QTR3" s="34" t="str">
        <f>IF(ISNUMBER(Kreise!QUS18),Kreise!QUS18-QTR4-QTR5-QTR6-QTR7,"")</f>
        <v/>
      </c>
      <c r="QTS3" s="34" t="str">
        <f>IF(ISNUMBER(Kreise!QUT18),Kreise!QUT18-QTS4-QTS5-QTS6-QTS7,"")</f>
        <v/>
      </c>
      <c r="QTT3" s="34" t="str">
        <f>IF(ISNUMBER(Kreise!QUU18),Kreise!QUU18-QTT4-QTT5-QTT6-QTT7,"")</f>
        <v/>
      </c>
      <c r="QTU3" s="34" t="str">
        <f>IF(ISNUMBER(Kreise!QUV18),Kreise!QUV18-QTU4-QTU5-QTU6-QTU7,"")</f>
        <v/>
      </c>
      <c r="QTV3" s="34" t="str">
        <f>IF(ISNUMBER(Kreise!QUW18),Kreise!QUW18-QTV4-QTV5-QTV6-QTV7,"")</f>
        <v/>
      </c>
      <c r="QTW3" s="34" t="str">
        <f>IF(ISNUMBER(Kreise!QUX18),Kreise!QUX18-QTW4-QTW5-QTW6-QTW7,"")</f>
        <v/>
      </c>
      <c r="QTX3" s="34" t="str">
        <f>IF(ISNUMBER(Kreise!QUY18),Kreise!QUY18-QTX4-QTX5-QTX6-QTX7,"")</f>
        <v/>
      </c>
      <c r="QTY3" s="34" t="str">
        <f>IF(ISNUMBER(Kreise!QUZ18),Kreise!QUZ18-QTY4-QTY5-QTY6-QTY7,"")</f>
        <v/>
      </c>
      <c r="QTZ3" s="34" t="str">
        <f>IF(ISNUMBER(Kreise!QVA18),Kreise!QVA18-QTZ4-QTZ5-QTZ6-QTZ7,"")</f>
        <v/>
      </c>
      <c r="QUA3" s="34" t="str">
        <f>IF(ISNUMBER(Kreise!QVB18),Kreise!QVB18-QUA4-QUA5-QUA6-QUA7,"")</f>
        <v/>
      </c>
      <c r="QUB3" s="34" t="str">
        <f>IF(ISNUMBER(Kreise!QVC18),Kreise!QVC18-QUB4-QUB5-QUB6-QUB7,"")</f>
        <v/>
      </c>
      <c r="QUC3" s="34" t="str">
        <f>IF(ISNUMBER(Kreise!QVD18),Kreise!QVD18-QUC4-QUC5-QUC6-QUC7,"")</f>
        <v/>
      </c>
      <c r="QUD3" s="34" t="str">
        <f>IF(ISNUMBER(Kreise!QVE18),Kreise!QVE18-QUD4-QUD5-QUD6-QUD7,"")</f>
        <v/>
      </c>
      <c r="QUE3" s="34" t="str">
        <f>IF(ISNUMBER(Kreise!QVF18),Kreise!QVF18-QUE4-QUE5-QUE6-QUE7,"")</f>
        <v/>
      </c>
      <c r="QUF3" s="34" t="str">
        <f>IF(ISNUMBER(Kreise!QVG18),Kreise!QVG18-QUF4-QUF5-QUF6-QUF7,"")</f>
        <v/>
      </c>
      <c r="QUG3" s="34" t="str">
        <f>IF(ISNUMBER(Kreise!QVH18),Kreise!QVH18-QUG4-QUG5-QUG6-QUG7,"")</f>
        <v/>
      </c>
      <c r="QUH3" s="34" t="str">
        <f>IF(ISNUMBER(Kreise!QVI18),Kreise!QVI18-QUH4-QUH5-QUH6-QUH7,"")</f>
        <v/>
      </c>
      <c r="QUI3" s="34" t="str">
        <f>IF(ISNUMBER(Kreise!QVJ18),Kreise!QVJ18-QUI4-QUI5-QUI6-QUI7,"")</f>
        <v/>
      </c>
      <c r="QUJ3" s="34" t="str">
        <f>IF(ISNUMBER(Kreise!QVK18),Kreise!QVK18-QUJ4-QUJ5-QUJ6-QUJ7,"")</f>
        <v/>
      </c>
      <c r="QUK3" s="34" t="str">
        <f>IF(ISNUMBER(Kreise!QVL18),Kreise!QVL18-QUK4-QUK5-QUK6-QUK7,"")</f>
        <v/>
      </c>
      <c r="QUL3" s="34" t="str">
        <f>IF(ISNUMBER(Kreise!QVM18),Kreise!QVM18-QUL4-QUL5-QUL6-QUL7,"")</f>
        <v/>
      </c>
      <c r="QUM3" s="34" t="str">
        <f>IF(ISNUMBER(Kreise!QVN18),Kreise!QVN18-QUM4-QUM5-QUM6-QUM7,"")</f>
        <v/>
      </c>
      <c r="QUN3" s="34" t="str">
        <f>IF(ISNUMBER(Kreise!QVO18),Kreise!QVO18-QUN4-QUN5-QUN6-QUN7,"")</f>
        <v/>
      </c>
      <c r="QUO3" s="34" t="str">
        <f>IF(ISNUMBER(Kreise!QVP18),Kreise!QVP18-QUO4-QUO5-QUO6-QUO7,"")</f>
        <v/>
      </c>
      <c r="QUP3" s="34" t="str">
        <f>IF(ISNUMBER(Kreise!QVQ18),Kreise!QVQ18-QUP4-QUP5-QUP6-QUP7,"")</f>
        <v/>
      </c>
      <c r="QUQ3" s="34" t="str">
        <f>IF(ISNUMBER(Kreise!QVR18),Kreise!QVR18-QUQ4-QUQ5-QUQ6-QUQ7,"")</f>
        <v/>
      </c>
      <c r="QUR3" s="34" t="str">
        <f>IF(ISNUMBER(Kreise!QVS18),Kreise!QVS18-QUR4-QUR5-QUR6-QUR7,"")</f>
        <v/>
      </c>
      <c r="QUS3" s="34" t="str">
        <f>IF(ISNUMBER(Kreise!QVT18),Kreise!QVT18-QUS4-QUS5-QUS6-QUS7,"")</f>
        <v/>
      </c>
      <c r="QUT3" s="34" t="str">
        <f>IF(ISNUMBER(Kreise!QVU18),Kreise!QVU18-QUT4-QUT5-QUT6-QUT7,"")</f>
        <v/>
      </c>
      <c r="QUU3" s="34" t="str">
        <f>IF(ISNUMBER(Kreise!QVV18),Kreise!QVV18-QUU4-QUU5-QUU6-QUU7,"")</f>
        <v/>
      </c>
      <c r="QUV3" s="34" t="str">
        <f>IF(ISNUMBER(Kreise!QVW18),Kreise!QVW18-QUV4-QUV5-QUV6-QUV7,"")</f>
        <v/>
      </c>
      <c r="QUW3" s="34" t="str">
        <f>IF(ISNUMBER(Kreise!QVX18),Kreise!QVX18-QUW4-QUW5-QUW6-QUW7,"")</f>
        <v/>
      </c>
      <c r="QUX3" s="34" t="str">
        <f>IF(ISNUMBER(Kreise!QVY18),Kreise!QVY18-QUX4-QUX5-QUX6-QUX7,"")</f>
        <v/>
      </c>
      <c r="QUY3" s="34" t="str">
        <f>IF(ISNUMBER(Kreise!QVZ18),Kreise!QVZ18-QUY4-QUY5-QUY6-QUY7,"")</f>
        <v/>
      </c>
      <c r="QUZ3" s="34" t="str">
        <f>IF(ISNUMBER(Kreise!QWA18),Kreise!QWA18-QUZ4-QUZ5-QUZ6-QUZ7,"")</f>
        <v/>
      </c>
      <c r="QVA3" s="34" t="str">
        <f>IF(ISNUMBER(Kreise!QWB18),Kreise!QWB18-QVA4-QVA5-QVA6-QVA7,"")</f>
        <v/>
      </c>
      <c r="QVB3" s="34" t="str">
        <f>IF(ISNUMBER(Kreise!QWC18),Kreise!QWC18-QVB4-QVB5-QVB6-QVB7,"")</f>
        <v/>
      </c>
      <c r="QVC3" s="34" t="str">
        <f>IF(ISNUMBER(Kreise!QWD18),Kreise!QWD18-QVC4-QVC5-QVC6-QVC7,"")</f>
        <v/>
      </c>
      <c r="QVD3" s="34" t="str">
        <f>IF(ISNUMBER(Kreise!QWE18),Kreise!QWE18-QVD4-QVD5-QVD6-QVD7,"")</f>
        <v/>
      </c>
      <c r="QVE3" s="34" t="str">
        <f>IF(ISNUMBER(Kreise!QWF18),Kreise!QWF18-QVE4-QVE5-QVE6-QVE7,"")</f>
        <v/>
      </c>
      <c r="QVF3" s="34" t="str">
        <f>IF(ISNUMBER(Kreise!QWG18),Kreise!QWG18-QVF4-QVF5-QVF6-QVF7,"")</f>
        <v/>
      </c>
      <c r="QVG3" s="34" t="str">
        <f>IF(ISNUMBER(Kreise!QWH18),Kreise!QWH18-QVG4-QVG5-QVG6-QVG7,"")</f>
        <v/>
      </c>
      <c r="QVH3" s="34" t="str">
        <f>IF(ISNUMBER(Kreise!QWI18),Kreise!QWI18-QVH4-QVH5-QVH6-QVH7,"")</f>
        <v/>
      </c>
      <c r="QVI3" s="34" t="str">
        <f>IF(ISNUMBER(Kreise!QWJ18),Kreise!QWJ18-QVI4-QVI5-QVI6-QVI7,"")</f>
        <v/>
      </c>
      <c r="QVJ3" s="34" t="str">
        <f>IF(ISNUMBER(Kreise!QWK18),Kreise!QWK18-QVJ4-QVJ5-QVJ6-QVJ7,"")</f>
        <v/>
      </c>
      <c r="QVK3" s="34" t="str">
        <f>IF(ISNUMBER(Kreise!QWL18),Kreise!QWL18-QVK4-QVK5-QVK6-QVK7,"")</f>
        <v/>
      </c>
      <c r="QVL3" s="34" t="str">
        <f>IF(ISNUMBER(Kreise!QWM18),Kreise!QWM18-QVL4-QVL5-QVL6-QVL7,"")</f>
        <v/>
      </c>
      <c r="QVM3" s="34" t="str">
        <f>IF(ISNUMBER(Kreise!QWN18),Kreise!QWN18-QVM4-QVM5-QVM6-QVM7,"")</f>
        <v/>
      </c>
      <c r="QVN3" s="34" t="str">
        <f>IF(ISNUMBER(Kreise!QWO18),Kreise!QWO18-QVN4-QVN5-QVN6-QVN7,"")</f>
        <v/>
      </c>
      <c r="QVO3" s="34" t="str">
        <f>IF(ISNUMBER(Kreise!QWP18),Kreise!QWP18-QVO4-QVO5-QVO6-QVO7,"")</f>
        <v/>
      </c>
      <c r="QVP3" s="34" t="str">
        <f>IF(ISNUMBER(Kreise!QWQ18),Kreise!QWQ18-QVP4-QVP5-QVP6-QVP7,"")</f>
        <v/>
      </c>
      <c r="QVQ3" s="34" t="str">
        <f>IF(ISNUMBER(Kreise!QWR18),Kreise!QWR18-QVQ4-QVQ5-QVQ6-QVQ7,"")</f>
        <v/>
      </c>
      <c r="QVR3" s="34" t="str">
        <f>IF(ISNUMBER(Kreise!QWS18),Kreise!QWS18-QVR4-QVR5-QVR6-QVR7,"")</f>
        <v/>
      </c>
      <c r="QVS3" s="34" t="str">
        <f>IF(ISNUMBER(Kreise!QWT18),Kreise!QWT18-QVS4-QVS5-QVS6-QVS7,"")</f>
        <v/>
      </c>
      <c r="QVT3" s="34" t="str">
        <f>IF(ISNUMBER(Kreise!QWU18),Kreise!QWU18-QVT4-QVT5-QVT6-QVT7,"")</f>
        <v/>
      </c>
      <c r="QVU3" s="34" t="str">
        <f>IF(ISNUMBER(Kreise!QWV18),Kreise!QWV18-QVU4-QVU5-QVU6-QVU7,"")</f>
        <v/>
      </c>
      <c r="QVV3" s="34" t="str">
        <f>IF(ISNUMBER(Kreise!QWW18),Kreise!QWW18-QVV4-QVV5-QVV6-QVV7,"")</f>
        <v/>
      </c>
      <c r="QVW3" s="34" t="str">
        <f>IF(ISNUMBER(Kreise!QWX18),Kreise!QWX18-QVW4-QVW5-QVW6-QVW7,"")</f>
        <v/>
      </c>
      <c r="QVX3" s="34" t="str">
        <f>IF(ISNUMBER(Kreise!QWY18),Kreise!QWY18-QVX4-QVX5-QVX6-QVX7,"")</f>
        <v/>
      </c>
      <c r="QVY3" s="34" t="str">
        <f>IF(ISNUMBER(Kreise!QWZ18),Kreise!QWZ18-QVY4-QVY5-QVY6-QVY7,"")</f>
        <v/>
      </c>
      <c r="QVZ3" s="34" t="str">
        <f>IF(ISNUMBER(Kreise!QXA18),Kreise!QXA18-QVZ4-QVZ5-QVZ6-QVZ7,"")</f>
        <v/>
      </c>
      <c r="QWA3" s="34" t="str">
        <f>IF(ISNUMBER(Kreise!QXB18),Kreise!QXB18-QWA4-QWA5-QWA6-QWA7,"")</f>
        <v/>
      </c>
      <c r="QWB3" s="34" t="str">
        <f>IF(ISNUMBER(Kreise!QXC18),Kreise!QXC18-QWB4-QWB5-QWB6-QWB7,"")</f>
        <v/>
      </c>
      <c r="QWC3" s="34" t="str">
        <f>IF(ISNUMBER(Kreise!QXD18),Kreise!QXD18-QWC4-QWC5-QWC6-QWC7,"")</f>
        <v/>
      </c>
      <c r="QWD3" s="34" t="str">
        <f>IF(ISNUMBER(Kreise!QXE18),Kreise!QXE18-QWD4-QWD5-QWD6-QWD7,"")</f>
        <v/>
      </c>
      <c r="QWE3" s="34" t="str">
        <f>IF(ISNUMBER(Kreise!QXF18),Kreise!QXF18-QWE4-QWE5-QWE6-QWE7,"")</f>
        <v/>
      </c>
      <c r="QWF3" s="34" t="str">
        <f>IF(ISNUMBER(Kreise!QXG18),Kreise!QXG18-QWF4-QWF5-QWF6-QWF7,"")</f>
        <v/>
      </c>
      <c r="QWG3" s="34" t="str">
        <f>IF(ISNUMBER(Kreise!QXH18),Kreise!QXH18-QWG4-QWG5-QWG6-QWG7,"")</f>
        <v/>
      </c>
      <c r="QWH3" s="34" t="str">
        <f>IF(ISNUMBER(Kreise!QXI18),Kreise!QXI18-QWH4-QWH5-QWH6-QWH7,"")</f>
        <v/>
      </c>
      <c r="QWI3" s="34" t="str">
        <f>IF(ISNUMBER(Kreise!QXJ18),Kreise!QXJ18-QWI4-QWI5-QWI6-QWI7,"")</f>
        <v/>
      </c>
      <c r="QWJ3" s="34" t="str">
        <f>IF(ISNUMBER(Kreise!QXK18),Kreise!QXK18-QWJ4-QWJ5-QWJ6-QWJ7,"")</f>
        <v/>
      </c>
      <c r="QWK3" s="34" t="str">
        <f>IF(ISNUMBER(Kreise!QXL18),Kreise!QXL18-QWK4-QWK5-QWK6-QWK7,"")</f>
        <v/>
      </c>
      <c r="QWL3" s="34" t="str">
        <f>IF(ISNUMBER(Kreise!QXM18),Kreise!QXM18-QWL4-QWL5-QWL6-QWL7,"")</f>
        <v/>
      </c>
      <c r="QWM3" s="34" t="str">
        <f>IF(ISNUMBER(Kreise!QXN18),Kreise!QXN18-QWM4-QWM5-QWM6-QWM7,"")</f>
        <v/>
      </c>
      <c r="QWN3" s="34" t="str">
        <f>IF(ISNUMBER(Kreise!QXO18),Kreise!QXO18-QWN4-QWN5-QWN6-QWN7,"")</f>
        <v/>
      </c>
      <c r="QWO3" s="34" t="str">
        <f>IF(ISNUMBER(Kreise!QXP18),Kreise!QXP18-QWO4-QWO5-QWO6-QWO7,"")</f>
        <v/>
      </c>
      <c r="QWP3" s="34" t="str">
        <f>IF(ISNUMBER(Kreise!QXQ18),Kreise!QXQ18-QWP4-QWP5-QWP6-QWP7,"")</f>
        <v/>
      </c>
      <c r="QWQ3" s="34" t="str">
        <f>IF(ISNUMBER(Kreise!QXR18),Kreise!QXR18-QWQ4-QWQ5-QWQ6-QWQ7,"")</f>
        <v/>
      </c>
      <c r="QWR3" s="34" t="str">
        <f>IF(ISNUMBER(Kreise!QXS18),Kreise!QXS18-QWR4-QWR5-QWR6-QWR7,"")</f>
        <v/>
      </c>
      <c r="QWS3" s="34" t="str">
        <f>IF(ISNUMBER(Kreise!QXT18),Kreise!QXT18-QWS4-QWS5-QWS6-QWS7,"")</f>
        <v/>
      </c>
      <c r="QWT3" s="34" t="str">
        <f>IF(ISNUMBER(Kreise!QXU18),Kreise!QXU18-QWT4-QWT5-QWT6-QWT7,"")</f>
        <v/>
      </c>
      <c r="QWU3" s="34" t="str">
        <f>IF(ISNUMBER(Kreise!QXV18),Kreise!QXV18-QWU4-QWU5-QWU6-QWU7,"")</f>
        <v/>
      </c>
      <c r="QWV3" s="34" t="str">
        <f>IF(ISNUMBER(Kreise!QXW18),Kreise!QXW18-QWV4-QWV5-QWV6-QWV7,"")</f>
        <v/>
      </c>
      <c r="QWW3" s="34" t="str">
        <f>IF(ISNUMBER(Kreise!QXX18),Kreise!QXX18-QWW4-QWW5-QWW6-QWW7,"")</f>
        <v/>
      </c>
      <c r="QWX3" s="34" t="str">
        <f>IF(ISNUMBER(Kreise!QXY18),Kreise!QXY18-QWX4-QWX5-QWX6-QWX7,"")</f>
        <v/>
      </c>
      <c r="QWY3" s="34" t="str">
        <f>IF(ISNUMBER(Kreise!QXZ18),Kreise!QXZ18-QWY4-QWY5-QWY6-QWY7,"")</f>
        <v/>
      </c>
      <c r="QWZ3" s="34" t="str">
        <f>IF(ISNUMBER(Kreise!QYA18),Kreise!QYA18-QWZ4-QWZ5-QWZ6-QWZ7,"")</f>
        <v/>
      </c>
      <c r="QXA3" s="34" t="str">
        <f>IF(ISNUMBER(Kreise!QYB18),Kreise!QYB18-QXA4-QXA5-QXA6-QXA7,"")</f>
        <v/>
      </c>
      <c r="QXB3" s="34" t="str">
        <f>IF(ISNUMBER(Kreise!QYC18),Kreise!QYC18-QXB4-QXB5-QXB6-QXB7,"")</f>
        <v/>
      </c>
      <c r="QXC3" s="34" t="str">
        <f>IF(ISNUMBER(Kreise!QYD18),Kreise!QYD18-QXC4-QXC5-QXC6-QXC7,"")</f>
        <v/>
      </c>
      <c r="QXD3" s="34" t="str">
        <f>IF(ISNUMBER(Kreise!QYE18),Kreise!QYE18-QXD4-QXD5-QXD6-QXD7,"")</f>
        <v/>
      </c>
      <c r="QXE3" s="34" t="str">
        <f>IF(ISNUMBER(Kreise!QYF18),Kreise!QYF18-QXE4-QXE5-QXE6-QXE7,"")</f>
        <v/>
      </c>
      <c r="QXF3" s="34" t="str">
        <f>IF(ISNUMBER(Kreise!QYG18),Kreise!QYG18-QXF4-QXF5-QXF6-QXF7,"")</f>
        <v/>
      </c>
      <c r="QXG3" s="34" t="str">
        <f>IF(ISNUMBER(Kreise!QYH18),Kreise!QYH18-QXG4-QXG5-QXG6-QXG7,"")</f>
        <v/>
      </c>
      <c r="QXH3" s="34" t="str">
        <f>IF(ISNUMBER(Kreise!QYI18),Kreise!QYI18-QXH4-QXH5-QXH6-QXH7,"")</f>
        <v/>
      </c>
      <c r="QXI3" s="34" t="str">
        <f>IF(ISNUMBER(Kreise!QYJ18),Kreise!QYJ18-QXI4-QXI5-QXI6-QXI7,"")</f>
        <v/>
      </c>
      <c r="QXJ3" s="34" t="str">
        <f>IF(ISNUMBER(Kreise!QYK18),Kreise!QYK18-QXJ4-QXJ5-QXJ6-QXJ7,"")</f>
        <v/>
      </c>
      <c r="QXK3" s="34" t="str">
        <f>IF(ISNUMBER(Kreise!QYL18),Kreise!QYL18-QXK4-QXK5-QXK6-QXK7,"")</f>
        <v/>
      </c>
      <c r="QXL3" s="34" t="str">
        <f>IF(ISNUMBER(Kreise!QYM18),Kreise!QYM18-QXL4-QXL5-QXL6-QXL7,"")</f>
        <v/>
      </c>
      <c r="QXM3" s="34" t="str">
        <f>IF(ISNUMBER(Kreise!QYN18),Kreise!QYN18-QXM4-QXM5-QXM6-QXM7,"")</f>
        <v/>
      </c>
      <c r="QXN3" s="34" t="str">
        <f>IF(ISNUMBER(Kreise!QYO18),Kreise!QYO18-QXN4-QXN5-QXN6-QXN7,"")</f>
        <v/>
      </c>
      <c r="QXO3" s="34" t="str">
        <f>IF(ISNUMBER(Kreise!QYP18),Kreise!QYP18-QXO4-QXO5-QXO6-QXO7,"")</f>
        <v/>
      </c>
      <c r="QXP3" s="34" t="str">
        <f>IF(ISNUMBER(Kreise!QYQ18),Kreise!QYQ18-QXP4-QXP5-QXP6-QXP7,"")</f>
        <v/>
      </c>
      <c r="QXQ3" s="34" t="str">
        <f>IF(ISNUMBER(Kreise!QYR18),Kreise!QYR18-QXQ4-QXQ5-QXQ6-QXQ7,"")</f>
        <v/>
      </c>
      <c r="QXR3" s="34" t="str">
        <f>IF(ISNUMBER(Kreise!QYS18),Kreise!QYS18-QXR4-QXR5-QXR6-QXR7,"")</f>
        <v/>
      </c>
      <c r="QXS3" s="34" t="str">
        <f>IF(ISNUMBER(Kreise!QYT18),Kreise!QYT18-QXS4-QXS5-QXS6-QXS7,"")</f>
        <v/>
      </c>
      <c r="QXT3" s="34" t="str">
        <f>IF(ISNUMBER(Kreise!QYU18),Kreise!QYU18-QXT4-QXT5-QXT6-QXT7,"")</f>
        <v/>
      </c>
      <c r="QXU3" s="34" t="str">
        <f>IF(ISNUMBER(Kreise!QYV18),Kreise!QYV18-QXU4-QXU5-QXU6-QXU7,"")</f>
        <v/>
      </c>
      <c r="QXV3" s="34" t="str">
        <f>IF(ISNUMBER(Kreise!QYW18),Kreise!QYW18-QXV4-QXV5-QXV6-QXV7,"")</f>
        <v/>
      </c>
      <c r="QXW3" s="34" t="str">
        <f>IF(ISNUMBER(Kreise!QYX18),Kreise!QYX18-QXW4-QXW5-QXW6-QXW7,"")</f>
        <v/>
      </c>
      <c r="QXX3" s="34" t="str">
        <f>IF(ISNUMBER(Kreise!QYY18),Kreise!QYY18-QXX4-QXX5-QXX6-QXX7,"")</f>
        <v/>
      </c>
      <c r="QXY3" s="34" t="str">
        <f>IF(ISNUMBER(Kreise!QYZ18),Kreise!QYZ18-QXY4-QXY5-QXY6-QXY7,"")</f>
        <v/>
      </c>
      <c r="QXZ3" s="34" t="str">
        <f>IF(ISNUMBER(Kreise!QZA18),Kreise!QZA18-QXZ4-QXZ5-QXZ6-QXZ7,"")</f>
        <v/>
      </c>
      <c r="QYA3" s="34" t="str">
        <f>IF(ISNUMBER(Kreise!QZB18),Kreise!QZB18-QYA4-QYA5-QYA6-QYA7,"")</f>
        <v/>
      </c>
      <c r="QYB3" s="34" t="str">
        <f>IF(ISNUMBER(Kreise!QZC18),Kreise!QZC18-QYB4-QYB5-QYB6-QYB7,"")</f>
        <v/>
      </c>
      <c r="QYC3" s="34" t="str">
        <f>IF(ISNUMBER(Kreise!QZD18),Kreise!QZD18-QYC4-QYC5-QYC6-QYC7,"")</f>
        <v/>
      </c>
      <c r="QYD3" s="34" t="str">
        <f>IF(ISNUMBER(Kreise!QZE18),Kreise!QZE18-QYD4-QYD5-QYD6-QYD7,"")</f>
        <v/>
      </c>
      <c r="QYE3" s="34" t="str">
        <f>IF(ISNUMBER(Kreise!QZF18),Kreise!QZF18-QYE4-QYE5-QYE6-QYE7,"")</f>
        <v/>
      </c>
      <c r="QYF3" s="34" t="str">
        <f>IF(ISNUMBER(Kreise!QZG18),Kreise!QZG18-QYF4-QYF5-QYF6-QYF7,"")</f>
        <v/>
      </c>
      <c r="QYG3" s="34" t="str">
        <f>IF(ISNUMBER(Kreise!QZH18),Kreise!QZH18-QYG4-QYG5-QYG6-QYG7,"")</f>
        <v/>
      </c>
      <c r="QYH3" s="34" t="str">
        <f>IF(ISNUMBER(Kreise!QZI18),Kreise!QZI18-QYH4-QYH5-QYH6-QYH7,"")</f>
        <v/>
      </c>
      <c r="QYI3" s="34" t="str">
        <f>IF(ISNUMBER(Kreise!QZJ18),Kreise!QZJ18-QYI4-QYI5-QYI6-QYI7,"")</f>
        <v/>
      </c>
      <c r="QYJ3" s="34" t="str">
        <f>IF(ISNUMBER(Kreise!QZK18),Kreise!QZK18-QYJ4-QYJ5-QYJ6-QYJ7,"")</f>
        <v/>
      </c>
      <c r="QYK3" s="34" t="str">
        <f>IF(ISNUMBER(Kreise!QZL18),Kreise!QZL18-QYK4-QYK5-QYK6-QYK7,"")</f>
        <v/>
      </c>
      <c r="QYL3" s="34" t="str">
        <f>IF(ISNUMBER(Kreise!QZM18),Kreise!QZM18-QYL4-QYL5-QYL6-QYL7,"")</f>
        <v/>
      </c>
      <c r="QYM3" s="34" t="str">
        <f>IF(ISNUMBER(Kreise!QZN18),Kreise!QZN18-QYM4-QYM5-QYM6-QYM7,"")</f>
        <v/>
      </c>
      <c r="QYN3" s="34" t="str">
        <f>IF(ISNUMBER(Kreise!QZO18),Kreise!QZO18-QYN4-QYN5-QYN6-QYN7,"")</f>
        <v/>
      </c>
      <c r="QYO3" s="34" t="str">
        <f>IF(ISNUMBER(Kreise!QZP18),Kreise!QZP18-QYO4-QYO5-QYO6-QYO7,"")</f>
        <v/>
      </c>
      <c r="QYP3" s="34" t="str">
        <f>IF(ISNUMBER(Kreise!QZQ18),Kreise!QZQ18-QYP4-QYP5-QYP6-QYP7,"")</f>
        <v/>
      </c>
      <c r="QYQ3" s="34" t="str">
        <f>IF(ISNUMBER(Kreise!QZR18),Kreise!QZR18-QYQ4-QYQ5-QYQ6-QYQ7,"")</f>
        <v/>
      </c>
      <c r="QYR3" s="34" t="str">
        <f>IF(ISNUMBER(Kreise!QZS18),Kreise!QZS18-QYR4-QYR5-QYR6-QYR7,"")</f>
        <v/>
      </c>
      <c r="QYS3" s="34" t="str">
        <f>IF(ISNUMBER(Kreise!QZT18),Kreise!QZT18-QYS4-QYS5-QYS6-QYS7,"")</f>
        <v/>
      </c>
      <c r="QYT3" s="34" t="str">
        <f>IF(ISNUMBER(Kreise!QZU18),Kreise!QZU18-QYT4-QYT5-QYT6-QYT7,"")</f>
        <v/>
      </c>
      <c r="QYU3" s="34" t="str">
        <f>IF(ISNUMBER(Kreise!QZV18),Kreise!QZV18-QYU4-QYU5-QYU6-QYU7,"")</f>
        <v/>
      </c>
      <c r="QYV3" s="34" t="str">
        <f>IF(ISNUMBER(Kreise!QZW18),Kreise!QZW18-QYV4-QYV5-QYV6-QYV7,"")</f>
        <v/>
      </c>
      <c r="QYW3" s="34" t="str">
        <f>IF(ISNUMBER(Kreise!QZX18),Kreise!QZX18-QYW4-QYW5-QYW6-QYW7,"")</f>
        <v/>
      </c>
      <c r="QYX3" s="34" t="str">
        <f>IF(ISNUMBER(Kreise!QZY18),Kreise!QZY18-QYX4-QYX5-QYX6-QYX7,"")</f>
        <v/>
      </c>
      <c r="QYY3" s="34" t="str">
        <f>IF(ISNUMBER(Kreise!QZZ18),Kreise!QZZ18-QYY4-QYY5-QYY6-QYY7,"")</f>
        <v/>
      </c>
      <c r="QYZ3" s="34" t="str">
        <f>IF(ISNUMBER(Kreise!RAA18),Kreise!RAA18-QYZ4-QYZ5-QYZ6-QYZ7,"")</f>
        <v/>
      </c>
      <c r="QZA3" s="34" t="str">
        <f>IF(ISNUMBER(Kreise!RAB18),Kreise!RAB18-QZA4-QZA5-QZA6-QZA7,"")</f>
        <v/>
      </c>
      <c r="QZB3" s="34" t="str">
        <f>IF(ISNUMBER(Kreise!RAC18),Kreise!RAC18-QZB4-QZB5-QZB6-QZB7,"")</f>
        <v/>
      </c>
      <c r="QZC3" s="34" t="str">
        <f>IF(ISNUMBER(Kreise!RAD18),Kreise!RAD18-QZC4-QZC5-QZC6-QZC7,"")</f>
        <v/>
      </c>
      <c r="QZD3" s="34" t="str">
        <f>IF(ISNUMBER(Kreise!RAE18),Kreise!RAE18-QZD4-QZD5-QZD6-QZD7,"")</f>
        <v/>
      </c>
      <c r="QZE3" s="34" t="str">
        <f>IF(ISNUMBER(Kreise!RAF18),Kreise!RAF18-QZE4-QZE5-QZE6-QZE7,"")</f>
        <v/>
      </c>
      <c r="QZF3" s="34" t="str">
        <f>IF(ISNUMBER(Kreise!RAG18),Kreise!RAG18-QZF4-QZF5-QZF6-QZF7,"")</f>
        <v/>
      </c>
      <c r="QZG3" s="34" t="str">
        <f>IF(ISNUMBER(Kreise!RAH18),Kreise!RAH18-QZG4-QZG5-QZG6-QZG7,"")</f>
        <v/>
      </c>
      <c r="QZH3" s="34" t="str">
        <f>IF(ISNUMBER(Kreise!RAI18),Kreise!RAI18-QZH4-QZH5-QZH6-QZH7,"")</f>
        <v/>
      </c>
      <c r="QZI3" s="34" t="str">
        <f>IF(ISNUMBER(Kreise!RAJ18),Kreise!RAJ18-QZI4-QZI5-QZI6-QZI7,"")</f>
        <v/>
      </c>
      <c r="QZJ3" s="34" t="str">
        <f>IF(ISNUMBER(Kreise!RAK18),Kreise!RAK18-QZJ4-QZJ5-QZJ6-QZJ7,"")</f>
        <v/>
      </c>
      <c r="QZK3" s="34" t="str">
        <f>IF(ISNUMBER(Kreise!RAL18),Kreise!RAL18-QZK4-QZK5-QZK6-QZK7,"")</f>
        <v/>
      </c>
      <c r="QZL3" s="34" t="str">
        <f>IF(ISNUMBER(Kreise!RAM18),Kreise!RAM18-QZL4-QZL5-QZL6-QZL7,"")</f>
        <v/>
      </c>
      <c r="QZM3" s="34" t="str">
        <f>IF(ISNUMBER(Kreise!RAN18),Kreise!RAN18-QZM4-QZM5-QZM6-QZM7,"")</f>
        <v/>
      </c>
      <c r="QZN3" s="34" t="str">
        <f>IF(ISNUMBER(Kreise!RAO18),Kreise!RAO18-QZN4-QZN5-QZN6-QZN7,"")</f>
        <v/>
      </c>
      <c r="QZO3" s="34" t="str">
        <f>IF(ISNUMBER(Kreise!RAP18),Kreise!RAP18-QZO4-QZO5-QZO6-QZO7,"")</f>
        <v/>
      </c>
      <c r="QZP3" s="34" t="str">
        <f>IF(ISNUMBER(Kreise!RAQ18),Kreise!RAQ18-QZP4-QZP5-QZP6-QZP7,"")</f>
        <v/>
      </c>
      <c r="QZQ3" s="34" t="str">
        <f>IF(ISNUMBER(Kreise!RAR18),Kreise!RAR18-QZQ4-QZQ5-QZQ6-QZQ7,"")</f>
        <v/>
      </c>
      <c r="QZR3" s="34" t="str">
        <f>IF(ISNUMBER(Kreise!RAS18),Kreise!RAS18-QZR4-QZR5-QZR6-QZR7,"")</f>
        <v/>
      </c>
      <c r="QZS3" s="34" t="str">
        <f>IF(ISNUMBER(Kreise!RAT18),Kreise!RAT18-QZS4-QZS5-QZS6-QZS7,"")</f>
        <v/>
      </c>
      <c r="QZT3" s="34" t="str">
        <f>IF(ISNUMBER(Kreise!RAU18),Kreise!RAU18-QZT4-QZT5-QZT6-QZT7,"")</f>
        <v/>
      </c>
      <c r="QZU3" s="34" t="str">
        <f>IF(ISNUMBER(Kreise!RAV18),Kreise!RAV18-QZU4-QZU5-QZU6-QZU7,"")</f>
        <v/>
      </c>
      <c r="QZV3" s="34" t="str">
        <f>IF(ISNUMBER(Kreise!RAW18),Kreise!RAW18-QZV4-QZV5-QZV6-QZV7,"")</f>
        <v/>
      </c>
      <c r="QZW3" s="34" t="str">
        <f>IF(ISNUMBER(Kreise!RAX18),Kreise!RAX18-QZW4-QZW5-QZW6-QZW7,"")</f>
        <v/>
      </c>
      <c r="QZX3" s="34" t="str">
        <f>IF(ISNUMBER(Kreise!RAY18),Kreise!RAY18-QZX4-QZX5-QZX6-QZX7,"")</f>
        <v/>
      </c>
      <c r="QZY3" s="34" t="str">
        <f>IF(ISNUMBER(Kreise!RAZ18),Kreise!RAZ18-QZY4-QZY5-QZY6-QZY7,"")</f>
        <v/>
      </c>
      <c r="QZZ3" s="34" t="str">
        <f>IF(ISNUMBER(Kreise!RBA18),Kreise!RBA18-QZZ4-QZZ5-QZZ6-QZZ7,"")</f>
        <v/>
      </c>
      <c r="RAA3" s="34" t="str">
        <f>IF(ISNUMBER(Kreise!RBB18),Kreise!RBB18-RAA4-RAA5-RAA6-RAA7,"")</f>
        <v/>
      </c>
      <c r="RAB3" s="34" t="str">
        <f>IF(ISNUMBER(Kreise!RBC18),Kreise!RBC18-RAB4-RAB5-RAB6-RAB7,"")</f>
        <v/>
      </c>
      <c r="RAC3" s="34" t="str">
        <f>IF(ISNUMBER(Kreise!RBD18),Kreise!RBD18-RAC4-RAC5-RAC6-RAC7,"")</f>
        <v/>
      </c>
      <c r="RAD3" s="34" t="str">
        <f>IF(ISNUMBER(Kreise!RBE18),Kreise!RBE18-RAD4-RAD5-RAD6-RAD7,"")</f>
        <v/>
      </c>
      <c r="RAE3" s="34" t="str">
        <f>IF(ISNUMBER(Kreise!RBF18),Kreise!RBF18-RAE4-RAE5-RAE6-RAE7,"")</f>
        <v/>
      </c>
      <c r="RAF3" s="34" t="str">
        <f>IF(ISNUMBER(Kreise!RBG18),Kreise!RBG18-RAF4-RAF5-RAF6-RAF7,"")</f>
        <v/>
      </c>
      <c r="RAG3" s="34" t="str">
        <f>IF(ISNUMBER(Kreise!RBH18),Kreise!RBH18-RAG4-RAG5-RAG6-RAG7,"")</f>
        <v/>
      </c>
      <c r="RAH3" s="34" t="str">
        <f>IF(ISNUMBER(Kreise!RBI18),Kreise!RBI18-RAH4-RAH5-RAH6-RAH7,"")</f>
        <v/>
      </c>
      <c r="RAI3" s="34" t="str">
        <f>IF(ISNUMBER(Kreise!RBJ18),Kreise!RBJ18-RAI4-RAI5-RAI6-RAI7,"")</f>
        <v/>
      </c>
      <c r="RAJ3" s="34" t="str">
        <f>IF(ISNUMBER(Kreise!RBK18),Kreise!RBK18-RAJ4-RAJ5-RAJ6-RAJ7,"")</f>
        <v/>
      </c>
      <c r="RAK3" s="34" t="str">
        <f>IF(ISNUMBER(Kreise!RBL18),Kreise!RBL18-RAK4-RAK5-RAK6-RAK7,"")</f>
        <v/>
      </c>
      <c r="RAL3" s="34" t="str">
        <f>IF(ISNUMBER(Kreise!RBM18),Kreise!RBM18-RAL4-RAL5-RAL6-RAL7,"")</f>
        <v/>
      </c>
      <c r="RAM3" s="34" t="str">
        <f>IF(ISNUMBER(Kreise!RBN18),Kreise!RBN18-RAM4-RAM5-RAM6-RAM7,"")</f>
        <v/>
      </c>
      <c r="RAN3" s="34" t="str">
        <f>IF(ISNUMBER(Kreise!RBO18),Kreise!RBO18-RAN4-RAN5-RAN6-RAN7,"")</f>
        <v/>
      </c>
      <c r="RAO3" s="34" t="str">
        <f>IF(ISNUMBER(Kreise!RBP18),Kreise!RBP18-RAO4-RAO5-RAO6-RAO7,"")</f>
        <v/>
      </c>
      <c r="RAP3" s="34" t="str">
        <f>IF(ISNUMBER(Kreise!RBQ18),Kreise!RBQ18-RAP4-RAP5-RAP6-RAP7,"")</f>
        <v/>
      </c>
      <c r="RAQ3" s="34" t="str">
        <f>IF(ISNUMBER(Kreise!RBR18),Kreise!RBR18-RAQ4-RAQ5-RAQ6-RAQ7,"")</f>
        <v/>
      </c>
      <c r="RAR3" s="34" t="str">
        <f>IF(ISNUMBER(Kreise!RBS18),Kreise!RBS18-RAR4-RAR5-RAR6-RAR7,"")</f>
        <v/>
      </c>
      <c r="RAS3" s="34" t="str">
        <f>IF(ISNUMBER(Kreise!RBT18),Kreise!RBT18-RAS4-RAS5-RAS6-RAS7,"")</f>
        <v/>
      </c>
      <c r="RAT3" s="34" t="str">
        <f>IF(ISNUMBER(Kreise!RBU18),Kreise!RBU18-RAT4-RAT5-RAT6-RAT7,"")</f>
        <v/>
      </c>
      <c r="RAU3" s="34" t="str">
        <f>IF(ISNUMBER(Kreise!RBV18),Kreise!RBV18-RAU4-RAU5-RAU6-RAU7,"")</f>
        <v/>
      </c>
      <c r="RAV3" s="34" t="str">
        <f>IF(ISNUMBER(Kreise!RBW18),Kreise!RBW18-RAV4-RAV5-RAV6-RAV7,"")</f>
        <v/>
      </c>
      <c r="RAW3" s="34" t="str">
        <f>IF(ISNUMBER(Kreise!RBX18),Kreise!RBX18-RAW4-RAW5-RAW6-RAW7,"")</f>
        <v/>
      </c>
      <c r="RAX3" s="34" t="str">
        <f>IF(ISNUMBER(Kreise!RBY18),Kreise!RBY18-RAX4-RAX5-RAX6-RAX7,"")</f>
        <v/>
      </c>
      <c r="RAY3" s="34" t="str">
        <f>IF(ISNUMBER(Kreise!RBZ18),Kreise!RBZ18-RAY4-RAY5-RAY6-RAY7,"")</f>
        <v/>
      </c>
      <c r="RAZ3" s="34" t="str">
        <f>IF(ISNUMBER(Kreise!RCA18),Kreise!RCA18-RAZ4-RAZ5-RAZ6-RAZ7,"")</f>
        <v/>
      </c>
      <c r="RBA3" s="34" t="str">
        <f>IF(ISNUMBER(Kreise!RCB18),Kreise!RCB18-RBA4-RBA5-RBA6-RBA7,"")</f>
        <v/>
      </c>
      <c r="RBB3" s="34" t="str">
        <f>IF(ISNUMBER(Kreise!RCC18),Kreise!RCC18-RBB4-RBB5-RBB6-RBB7,"")</f>
        <v/>
      </c>
      <c r="RBC3" s="34" t="str">
        <f>IF(ISNUMBER(Kreise!RCD18),Kreise!RCD18-RBC4-RBC5-RBC6-RBC7,"")</f>
        <v/>
      </c>
      <c r="RBD3" s="34" t="str">
        <f>IF(ISNUMBER(Kreise!RCE18),Kreise!RCE18-RBD4-RBD5-RBD6-RBD7,"")</f>
        <v/>
      </c>
      <c r="RBE3" s="34" t="str">
        <f>IF(ISNUMBER(Kreise!RCF18),Kreise!RCF18-RBE4-RBE5-RBE6-RBE7,"")</f>
        <v/>
      </c>
      <c r="RBF3" s="34" t="str">
        <f>IF(ISNUMBER(Kreise!RCG18),Kreise!RCG18-RBF4-RBF5-RBF6-RBF7,"")</f>
        <v/>
      </c>
      <c r="RBG3" s="34" t="str">
        <f>IF(ISNUMBER(Kreise!RCH18),Kreise!RCH18-RBG4-RBG5-RBG6-RBG7,"")</f>
        <v/>
      </c>
      <c r="RBH3" s="34" t="str">
        <f>IF(ISNUMBER(Kreise!RCI18),Kreise!RCI18-RBH4-RBH5-RBH6-RBH7,"")</f>
        <v/>
      </c>
      <c r="RBI3" s="34" t="str">
        <f>IF(ISNUMBER(Kreise!RCJ18),Kreise!RCJ18-RBI4-RBI5-RBI6-RBI7,"")</f>
        <v/>
      </c>
      <c r="RBJ3" s="34" t="str">
        <f>IF(ISNUMBER(Kreise!RCK18),Kreise!RCK18-RBJ4-RBJ5-RBJ6-RBJ7,"")</f>
        <v/>
      </c>
      <c r="RBK3" s="34" t="str">
        <f>IF(ISNUMBER(Kreise!RCL18),Kreise!RCL18-RBK4-RBK5-RBK6-RBK7,"")</f>
        <v/>
      </c>
      <c r="RBL3" s="34" t="str">
        <f>IF(ISNUMBER(Kreise!RCM18),Kreise!RCM18-RBL4-RBL5-RBL6-RBL7,"")</f>
        <v/>
      </c>
      <c r="RBM3" s="34" t="str">
        <f>IF(ISNUMBER(Kreise!RCN18),Kreise!RCN18-RBM4-RBM5-RBM6-RBM7,"")</f>
        <v/>
      </c>
      <c r="RBN3" s="34" t="str">
        <f>IF(ISNUMBER(Kreise!RCO18),Kreise!RCO18-RBN4-RBN5-RBN6-RBN7,"")</f>
        <v/>
      </c>
      <c r="RBO3" s="34" t="str">
        <f>IF(ISNUMBER(Kreise!RCP18),Kreise!RCP18-RBO4-RBO5-RBO6-RBO7,"")</f>
        <v/>
      </c>
      <c r="RBP3" s="34" t="str">
        <f>IF(ISNUMBER(Kreise!RCQ18),Kreise!RCQ18-RBP4-RBP5-RBP6-RBP7,"")</f>
        <v/>
      </c>
      <c r="RBQ3" s="34" t="str">
        <f>IF(ISNUMBER(Kreise!RCR18),Kreise!RCR18-RBQ4-RBQ5-RBQ6-RBQ7,"")</f>
        <v/>
      </c>
      <c r="RBR3" s="34" t="str">
        <f>IF(ISNUMBER(Kreise!RCS18),Kreise!RCS18-RBR4-RBR5-RBR6-RBR7,"")</f>
        <v/>
      </c>
      <c r="RBS3" s="34" t="str">
        <f>IF(ISNUMBER(Kreise!RCT18),Kreise!RCT18-RBS4-RBS5-RBS6-RBS7,"")</f>
        <v/>
      </c>
      <c r="RBT3" s="34" t="str">
        <f>IF(ISNUMBER(Kreise!RCU18),Kreise!RCU18-RBT4-RBT5-RBT6-RBT7,"")</f>
        <v/>
      </c>
      <c r="RBU3" s="34" t="str">
        <f>IF(ISNUMBER(Kreise!RCV18),Kreise!RCV18-RBU4-RBU5-RBU6-RBU7,"")</f>
        <v/>
      </c>
      <c r="RBV3" s="34" t="str">
        <f>IF(ISNUMBER(Kreise!RCW18),Kreise!RCW18-RBV4-RBV5-RBV6-RBV7,"")</f>
        <v/>
      </c>
      <c r="RBW3" s="34" t="str">
        <f>IF(ISNUMBER(Kreise!RCX18),Kreise!RCX18-RBW4-RBW5-RBW6-RBW7,"")</f>
        <v/>
      </c>
      <c r="RBX3" s="34" t="str">
        <f>IF(ISNUMBER(Kreise!RCY18),Kreise!RCY18-RBX4-RBX5-RBX6-RBX7,"")</f>
        <v/>
      </c>
      <c r="RBY3" s="34" t="str">
        <f>IF(ISNUMBER(Kreise!RCZ18),Kreise!RCZ18-RBY4-RBY5-RBY6-RBY7,"")</f>
        <v/>
      </c>
      <c r="RBZ3" s="34" t="str">
        <f>IF(ISNUMBER(Kreise!RDA18),Kreise!RDA18-RBZ4-RBZ5-RBZ6-RBZ7,"")</f>
        <v/>
      </c>
      <c r="RCA3" s="34" t="str">
        <f>IF(ISNUMBER(Kreise!RDB18),Kreise!RDB18-RCA4-RCA5-RCA6-RCA7,"")</f>
        <v/>
      </c>
      <c r="RCB3" s="34" t="str">
        <f>IF(ISNUMBER(Kreise!RDC18),Kreise!RDC18-RCB4-RCB5-RCB6-RCB7,"")</f>
        <v/>
      </c>
      <c r="RCC3" s="34" t="str">
        <f>IF(ISNUMBER(Kreise!RDD18),Kreise!RDD18-RCC4-RCC5-RCC6-RCC7,"")</f>
        <v/>
      </c>
      <c r="RCD3" s="34" t="str">
        <f>IF(ISNUMBER(Kreise!RDE18),Kreise!RDE18-RCD4-RCD5-RCD6-RCD7,"")</f>
        <v/>
      </c>
      <c r="RCE3" s="34" t="str">
        <f>IF(ISNUMBER(Kreise!RDF18),Kreise!RDF18-RCE4-RCE5-RCE6-RCE7,"")</f>
        <v/>
      </c>
      <c r="RCF3" s="34" t="str">
        <f>IF(ISNUMBER(Kreise!RDG18),Kreise!RDG18-RCF4-RCF5-RCF6-RCF7,"")</f>
        <v/>
      </c>
      <c r="RCG3" s="34" t="str">
        <f>IF(ISNUMBER(Kreise!RDH18),Kreise!RDH18-RCG4-RCG5-RCG6-RCG7,"")</f>
        <v/>
      </c>
      <c r="RCH3" s="34" t="str">
        <f>IF(ISNUMBER(Kreise!RDI18),Kreise!RDI18-RCH4-RCH5-RCH6-RCH7,"")</f>
        <v/>
      </c>
      <c r="RCI3" s="34" t="str">
        <f>IF(ISNUMBER(Kreise!RDJ18),Kreise!RDJ18-RCI4-RCI5-RCI6-RCI7,"")</f>
        <v/>
      </c>
      <c r="RCJ3" s="34" t="str">
        <f>IF(ISNUMBER(Kreise!RDK18),Kreise!RDK18-RCJ4-RCJ5-RCJ6-RCJ7,"")</f>
        <v/>
      </c>
      <c r="RCK3" s="34" t="str">
        <f>IF(ISNUMBER(Kreise!RDL18),Kreise!RDL18-RCK4-RCK5-RCK6-RCK7,"")</f>
        <v/>
      </c>
      <c r="RCL3" s="34" t="str">
        <f>IF(ISNUMBER(Kreise!RDM18),Kreise!RDM18-RCL4-RCL5-RCL6-RCL7,"")</f>
        <v/>
      </c>
      <c r="RCM3" s="34" t="str">
        <f>IF(ISNUMBER(Kreise!RDN18),Kreise!RDN18-RCM4-RCM5-RCM6-RCM7,"")</f>
        <v/>
      </c>
      <c r="RCN3" s="34" t="str">
        <f>IF(ISNUMBER(Kreise!RDO18),Kreise!RDO18-RCN4-RCN5-RCN6-RCN7,"")</f>
        <v/>
      </c>
      <c r="RCO3" s="34" t="str">
        <f>IF(ISNUMBER(Kreise!RDP18),Kreise!RDP18-RCO4-RCO5-RCO6-RCO7,"")</f>
        <v/>
      </c>
      <c r="RCP3" s="34" t="str">
        <f>IF(ISNUMBER(Kreise!RDQ18),Kreise!RDQ18-RCP4-RCP5-RCP6-RCP7,"")</f>
        <v/>
      </c>
      <c r="RCQ3" s="34" t="str">
        <f>IF(ISNUMBER(Kreise!RDR18),Kreise!RDR18-RCQ4-RCQ5-RCQ6-RCQ7,"")</f>
        <v/>
      </c>
      <c r="RCR3" s="34" t="str">
        <f>IF(ISNUMBER(Kreise!RDS18),Kreise!RDS18-RCR4-RCR5-RCR6-RCR7,"")</f>
        <v/>
      </c>
      <c r="RCS3" s="34" t="str">
        <f>IF(ISNUMBER(Kreise!RDT18),Kreise!RDT18-RCS4-RCS5-RCS6-RCS7,"")</f>
        <v/>
      </c>
      <c r="RCT3" s="34" t="str">
        <f>IF(ISNUMBER(Kreise!RDU18),Kreise!RDU18-RCT4-RCT5-RCT6-RCT7,"")</f>
        <v/>
      </c>
      <c r="RCU3" s="34" t="str">
        <f>IF(ISNUMBER(Kreise!RDV18),Kreise!RDV18-RCU4-RCU5-RCU6-RCU7,"")</f>
        <v/>
      </c>
      <c r="RCV3" s="34" t="str">
        <f>IF(ISNUMBER(Kreise!RDW18),Kreise!RDW18-RCV4-RCV5-RCV6-RCV7,"")</f>
        <v/>
      </c>
      <c r="RCW3" s="34" t="str">
        <f>IF(ISNUMBER(Kreise!RDX18),Kreise!RDX18-RCW4-RCW5-RCW6-RCW7,"")</f>
        <v/>
      </c>
      <c r="RCX3" s="34" t="str">
        <f>IF(ISNUMBER(Kreise!RDY18),Kreise!RDY18-RCX4-RCX5-RCX6-RCX7,"")</f>
        <v/>
      </c>
      <c r="RCY3" s="34" t="str">
        <f>IF(ISNUMBER(Kreise!RDZ18),Kreise!RDZ18-RCY4-RCY5-RCY6-RCY7,"")</f>
        <v/>
      </c>
      <c r="RCZ3" s="34" t="str">
        <f>IF(ISNUMBER(Kreise!REA18),Kreise!REA18-RCZ4-RCZ5-RCZ6-RCZ7,"")</f>
        <v/>
      </c>
      <c r="RDA3" s="34" t="str">
        <f>IF(ISNUMBER(Kreise!REB18),Kreise!REB18-RDA4-RDA5-RDA6-RDA7,"")</f>
        <v/>
      </c>
      <c r="RDB3" s="34" t="str">
        <f>IF(ISNUMBER(Kreise!REC18),Kreise!REC18-RDB4-RDB5-RDB6-RDB7,"")</f>
        <v/>
      </c>
      <c r="RDC3" s="34" t="str">
        <f>IF(ISNUMBER(Kreise!RED18),Kreise!RED18-RDC4-RDC5-RDC6-RDC7,"")</f>
        <v/>
      </c>
      <c r="RDD3" s="34" t="str">
        <f>IF(ISNUMBER(Kreise!REE18),Kreise!REE18-RDD4-RDD5-RDD6-RDD7,"")</f>
        <v/>
      </c>
      <c r="RDE3" s="34" t="str">
        <f>IF(ISNUMBER(Kreise!REF18),Kreise!REF18-RDE4-RDE5-RDE6-RDE7,"")</f>
        <v/>
      </c>
      <c r="RDF3" s="34" t="str">
        <f>IF(ISNUMBER(Kreise!REG18),Kreise!REG18-RDF4-RDF5-RDF6-RDF7,"")</f>
        <v/>
      </c>
      <c r="RDG3" s="34" t="str">
        <f>IF(ISNUMBER(Kreise!REH18),Kreise!REH18-RDG4-RDG5-RDG6-RDG7,"")</f>
        <v/>
      </c>
      <c r="RDH3" s="34" t="str">
        <f>IF(ISNUMBER(Kreise!REI18),Kreise!REI18-RDH4-RDH5-RDH6-RDH7,"")</f>
        <v/>
      </c>
      <c r="RDI3" s="34" t="str">
        <f>IF(ISNUMBER(Kreise!REJ18),Kreise!REJ18-RDI4-RDI5-RDI6-RDI7,"")</f>
        <v/>
      </c>
      <c r="RDJ3" s="34" t="str">
        <f>IF(ISNUMBER(Kreise!REK18),Kreise!REK18-RDJ4-RDJ5-RDJ6-RDJ7,"")</f>
        <v/>
      </c>
      <c r="RDK3" s="34" t="str">
        <f>IF(ISNUMBER(Kreise!REL18),Kreise!REL18-RDK4-RDK5-RDK6-RDK7,"")</f>
        <v/>
      </c>
      <c r="RDL3" s="34" t="str">
        <f>IF(ISNUMBER(Kreise!REM18),Kreise!REM18-RDL4-RDL5-RDL6-RDL7,"")</f>
        <v/>
      </c>
      <c r="RDM3" s="34" t="str">
        <f>IF(ISNUMBER(Kreise!REN18),Kreise!REN18-RDM4-RDM5-RDM6-RDM7,"")</f>
        <v/>
      </c>
      <c r="RDN3" s="34" t="str">
        <f>IF(ISNUMBER(Kreise!REO18),Kreise!REO18-RDN4-RDN5-RDN6-RDN7,"")</f>
        <v/>
      </c>
      <c r="RDO3" s="34" t="str">
        <f>IF(ISNUMBER(Kreise!REP18),Kreise!REP18-RDO4-RDO5-RDO6-RDO7,"")</f>
        <v/>
      </c>
      <c r="RDP3" s="34" t="str">
        <f>IF(ISNUMBER(Kreise!REQ18),Kreise!REQ18-RDP4-RDP5-RDP6-RDP7,"")</f>
        <v/>
      </c>
      <c r="RDQ3" s="34" t="str">
        <f>IF(ISNUMBER(Kreise!RER18),Kreise!RER18-RDQ4-RDQ5-RDQ6-RDQ7,"")</f>
        <v/>
      </c>
      <c r="RDR3" s="34" t="str">
        <f>IF(ISNUMBER(Kreise!RES18),Kreise!RES18-RDR4-RDR5-RDR6-RDR7,"")</f>
        <v/>
      </c>
      <c r="RDS3" s="34" t="str">
        <f>IF(ISNUMBER(Kreise!RET18),Kreise!RET18-RDS4-RDS5-RDS6-RDS7,"")</f>
        <v/>
      </c>
      <c r="RDT3" s="34" t="str">
        <f>IF(ISNUMBER(Kreise!REU18),Kreise!REU18-RDT4-RDT5-RDT6-RDT7,"")</f>
        <v/>
      </c>
      <c r="RDU3" s="34" t="str">
        <f>IF(ISNUMBER(Kreise!REV18),Kreise!REV18-RDU4-RDU5-RDU6-RDU7,"")</f>
        <v/>
      </c>
      <c r="RDV3" s="34" t="str">
        <f>IF(ISNUMBER(Kreise!REW18),Kreise!REW18-RDV4-RDV5-RDV6-RDV7,"")</f>
        <v/>
      </c>
      <c r="RDW3" s="34" t="str">
        <f>IF(ISNUMBER(Kreise!REX18),Kreise!REX18-RDW4-RDW5-RDW6-RDW7,"")</f>
        <v/>
      </c>
      <c r="RDX3" s="34" t="str">
        <f>IF(ISNUMBER(Kreise!REY18),Kreise!REY18-RDX4-RDX5-RDX6-RDX7,"")</f>
        <v/>
      </c>
      <c r="RDY3" s="34" t="str">
        <f>IF(ISNUMBER(Kreise!REZ18),Kreise!REZ18-RDY4-RDY5-RDY6-RDY7,"")</f>
        <v/>
      </c>
      <c r="RDZ3" s="34" t="str">
        <f>IF(ISNUMBER(Kreise!RFA18),Kreise!RFA18-RDZ4-RDZ5-RDZ6-RDZ7,"")</f>
        <v/>
      </c>
      <c r="REA3" s="34" t="str">
        <f>IF(ISNUMBER(Kreise!RFB18),Kreise!RFB18-REA4-REA5-REA6-REA7,"")</f>
        <v/>
      </c>
      <c r="REB3" s="34" t="str">
        <f>IF(ISNUMBER(Kreise!RFC18),Kreise!RFC18-REB4-REB5-REB6-REB7,"")</f>
        <v/>
      </c>
      <c r="REC3" s="34" t="str">
        <f>IF(ISNUMBER(Kreise!RFD18),Kreise!RFD18-REC4-REC5-REC6-REC7,"")</f>
        <v/>
      </c>
      <c r="RED3" s="34" t="str">
        <f>IF(ISNUMBER(Kreise!RFE18),Kreise!RFE18-RED4-RED5-RED6-RED7,"")</f>
        <v/>
      </c>
      <c r="REE3" s="34" t="str">
        <f>IF(ISNUMBER(Kreise!RFF18),Kreise!RFF18-REE4-REE5-REE6-REE7,"")</f>
        <v/>
      </c>
      <c r="REF3" s="34" t="str">
        <f>IF(ISNUMBER(Kreise!RFG18),Kreise!RFG18-REF4-REF5-REF6-REF7,"")</f>
        <v/>
      </c>
      <c r="REG3" s="34" t="str">
        <f>IF(ISNUMBER(Kreise!RFH18),Kreise!RFH18-REG4-REG5-REG6-REG7,"")</f>
        <v/>
      </c>
      <c r="REH3" s="34" t="str">
        <f>IF(ISNUMBER(Kreise!RFI18),Kreise!RFI18-REH4-REH5-REH6-REH7,"")</f>
        <v/>
      </c>
      <c r="REI3" s="34" t="str">
        <f>IF(ISNUMBER(Kreise!RFJ18),Kreise!RFJ18-REI4-REI5-REI6-REI7,"")</f>
        <v/>
      </c>
      <c r="REJ3" s="34" t="str">
        <f>IF(ISNUMBER(Kreise!RFK18),Kreise!RFK18-REJ4-REJ5-REJ6-REJ7,"")</f>
        <v/>
      </c>
      <c r="REK3" s="34" t="str">
        <f>IF(ISNUMBER(Kreise!RFL18),Kreise!RFL18-REK4-REK5-REK6-REK7,"")</f>
        <v/>
      </c>
      <c r="REL3" s="34" t="str">
        <f>IF(ISNUMBER(Kreise!RFM18),Kreise!RFM18-REL4-REL5-REL6-REL7,"")</f>
        <v/>
      </c>
      <c r="REM3" s="34" t="str">
        <f>IF(ISNUMBER(Kreise!RFN18),Kreise!RFN18-REM4-REM5-REM6-REM7,"")</f>
        <v/>
      </c>
      <c r="REN3" s="34" t="str">
        <f>IF(ISNUMBER(Kreise!RFO18),Kreise!RFO18-REN4-REN5-REN6-REN7,"")</f>
        <v/>
      </c>
      <c r="REO3" s="34" t="str">
        <f>IF(ISNUMBER(Kreise!RFP18),Kreise!RFP18-REO4-REO5-REO6-REO7,"")</f>
        <v/>
      </c>
      <c r="REP3" s="34" t="str">
        <f>IF(ISNUMBER(Kreise!RFQ18),Kreise!RFQ18-REP4-REP5-REP6-REP7,"")</f>
        <v/>
      </c>
      <c r="REQ3" s="34" t="str">
        <f>IF(ISNUMBER(Kreise!RFR18),Kreise!RFR18-REQ4-REQ5-REQ6-REQ7,"")</f>
        <v/>
      </c>
      <c r="RER3" s="34" t="str">
        <f>IF(ISNUMBER(Kreise!RFS18),Kreise!RFS18-RER4-RER5-RER6-RER7,"")</f>
        <v/>
      </c>
      <c r="RES3" s="34" t="str">
        <f>IF(ISNUMBER(Kreise!RFT18),Kreise!RFT18-RES4-RES5-RES6-RES7,"")</f>
        <v/>
      </c>
      <c r="RET3" s="34" t="str">
        <f>IF(ISNUMBER(Kreise!RFU18),Kreise!RFU18-RET4-RET5-RET6-RET7,"")</f>
        <v/>
      </c>
      <c r="REU3" s="34" t="str">
        <f>IF(ISNUMBER(Kreise!RFV18),Kreise!RFV18-REU4-REU5-REU6-REU7,"")</f>
        <v/>
      </c>
      <c r="REV3" s="34" t="str">
        <f>IF(ISNUMBER(Kreise!RFW18),Kreise!RFW18-REV4-REV5-REV6-REV7,"")</f>
        <v/>
      </c>
      <c r="REW3" s="34" t="str">
        <f>IF(ISNUMBER(Kreise!RFX18),Kreise!RFX18-REW4-REW5-REW6-REW7,"")</f>
        <v/>
      </c>
      <c r="REX3" s="34" t="str">
        <f>IF(ISNUMBER(Kreise!RFY18),Kreise!RFY18-REX4-REX5-REX6-REX7,"")</f>
        <v/>
      </c>
      <c r="REY3" s="34" t="str">
        <f>IF(ISNUMBER(Kreise!RFZ18),Kreise!RFZ18-REY4-REY5-REY6-REY7,"")</f>
        <v/>
      </c>
      <c r="REZ3" s="34" t="str">
        <f>IF(ISNUMBER(Kreise!RGA18),Kreise!RGA18-REZ4-REZ5-REZ6-REZ7,"")</f>
        <v/>
      </c>
      <c r="RFA3" s="34" t="str">
        <f>IF(ISNUMBER(Kreise!RGB18),Kreise!RGB18-RFA4-RFA5-RFA6-RFA7,"")</f>
        <v/>
      </c>
      <c r="RFB3" s="34" t="str">
        <f>IF(ISNUMBER(Kreise!RGC18),Kreise!RGC18-RFB4-RFB5-RFB6-RFB7,"")</f>
        <v/>
      </c>
      <c r="RFC3" s="34" t="str">
        <f>IF(ISNUMBER(Kreise!RGD18),Kreise!RGD18-RFC4-RFC5-RFC6-RFC7,"")</f>
        <v/>
      </c>
      <c r="RFD3" s="34" t="str">
        <f>IF(ISNUMBER(Kreise!RGE18),Kreise!RGE18-RFD4-RFD5-RFD6-RFD7,"")</f>
        <v/>
      </c>
      <c r="RFE3" s="34" t="str">
        <f>IF(ISNUMBER(Kreise!RGF18),Kreise!RGF18-RFE4-RFE5-RFE6-RFE7,"")</f>
        <v/>
      </c>
      <c r="RFF3" s="34" t="str">
        <f>IF(ISNUMBER(Kreise!RGG18),Kreise!RGG18-RFF4-RFF5-RFF6-RFF7,"")</f>
        <v/>
      </c>
      <c r="RFG3" s="34" t="str">
        <f>IF(ISNUMBER(Kreise!RGH18),Kreise!RGH18-RFG4-RFG5-RFG6-RFG7,"")</f>
        <v/>
      </c>
      <c r="RFH3" s="34" t="str">
        <f>IF(ISNUMBER(Kreise!RGI18),Kreise!RGI18-RFH4-RFH5-RFH6-RFH7,"")</f>
        <v/>
      </c>
      <c r="RFI3" s="34" t="str">
        <f>IF(ISNUMBER(Kreise!RGJ18),Kreise!RGJ18-RFI4-RFI5-RFI6-RFI7,"")</f>
        <v/>
      </c>
      <c r="RFJ3" s="34" t="str">
        <f>IF(ISNUMBER(Kreise!RGK18),Kreise!RGK18-RFJ4-RFJ5-RFJ6-RFJ7,"")</f>
        <v/>
      </c>
      <c r="RFK3" s="34" t="str">
        <f>IF(ISNUMBER(Kreise!RGL18),Kreise!RGL18-RFK4-RFK5-RFK6-RFK7,"")</f>
        <v/>
      </c>
      <c r="RFL3" s="34" t="str">
        <f>IF(ISNUMBER(Kreise!RGM18),Kreise!RGM18-RFL4-RFL5-RFL6-RFL7,"")</f>
        <v/>
      </c>
      <c r="RFM3" s="34" t="str">
        <f>IF(ISNUMBER(Kreise!RGN18),Kreise!RGN18-RFM4-RFM5-RFM6-RFM7,"")</f>
        <v/>
      </c>
      <c r="RFN3" s="34" t="str">
        <f>IF(ISNUMBER(Kreise!RGO18),Kreise!RGO18-RFN4-RFN5-RFN6-RFN7,"")</f>
        <v/>
      </c>
      <c r="RFO3" s="34" t="str">
        <f>IF(ISNUMBER(Kreise!RGP18),Kreise!RGP18-RFO4-RFO5-RFO6-RFO7,"")</f>
        <v/>
      </c>
      <c r="RFP3" s="34" t="str">
        <f>IF(ISNUMBER(Kreise!RGQ18),Kreise!RGQ18-RFP4-RFP5-RFP6-RFP7,"")</f>
        <v/>
      </c>
      <c r="RFQ3" s="34" t="str">
        <f>IF(ISNUMBER(Kreise!RGR18),Kreise!RGR18-RFQ4-RFQ5-RFQ6-RFQ7,"")</f>
        <v/>
      </c>
      <c r="RFR3" s="34" t="str">
        <f>IF(ISNUMBER(Kreise!RGS18),Kreise!RGS18-RFR4-RFR5-RFR6-RFR7,"")</f>
        <v/>
      </c>
      <c r="RFS3" s="34" t="str">
        <f>IF(ISNUMBER(Kreise!RGT18),Kreise!RGT18-RFS4-RFS5-RFS6-RFS7,"")</f>
        <v/>
      </c>
      <c r="RFT3" s="34" t="str">
        <f>IF(ISNUMBER(Kreise!RGU18),Kreise!RGU18-RFT4-RFT5-RFT6-RFT7,"")</f>
        <v/>
      </c>
      <c r="RFU3" s="34" t="str">
        <f>IF(ISNUMBER(Kreise!RGV18),Kreise!RGV18-RFU4-RFU5-RFU6-RFU7,"")</f>
        <v/>
      </c>
      <c r="RFV3" s="34" t="str">
        <f>IF(ISNUMBER(Kreise!RGW18),Kreise!RGW18-RFV4-RFV5-RFV6-RFV7,"")</f>
        <v/>
      </c>
      <c r="RFW3" s="34" t="str">
        <f>IF(ISNUMBER(Kreise!RGX18),Kreise!RGX18-RFW4-RFW5-RFW6-RFW7,"")</f>
        <v/>
      </c>
      <c r="RFX3" s="34" t="str">
        <f>IF(ISNUMBER(Kreise!RGY18),Kreise!RGY18-RFX4-RFX5-RFX6-RFX7,"")</f>
        <v/>
      </c>
      <c r="RFY3" s="34" t="str">
        <f>IF(ISNUMBER(Kreise!RGZ18),Kreise!RGZ18-RFY4-RFY5-RFY6-RFY7,"")</f>
        <v/>
      </c>
      <c r="RFZ3" s="34" t="str">
        <f>IF(ISNUMBER(Kreise!RHA18),Kreise!RHA18-RFZ4-RFZ5-RFZ6-RFZ7,"")</f>
        <v/>
      </c>
      <c r="RGA3" s="34" t="str">
        <f>IF(ISNUMBER(Kreise!RHB18),Kreise!RHB18-RGA4-RGA5-RGA6-RGA7,"")</f>
        <v/>
      </c>
      <c r="RGB3" s="34" t="str">
        <f>IF(ISNUMBER(Kreise!RHC18),Kreise!RHC18-RGB4-RGB5-RGB6-RGB7,"")</f>
        <v/>
      </c>
      <c r="RGC3" s="34" t="str">
        <f>IF(ISNUMBER(Kreise!RHD18),Kreise!RHD18-RGC4-RGC5-RGC6-RGC7,"")</f>
        <v/>
      </c>
      <c r="RGD3" s="34" t="str">
        <f>IF(ISNUMBER(Kreise!RHE18),Kreise!RHE18-RGD4-RGD5-RGD6-RGD7,"")</f>
        <v/>
      </c>
      <c r="RGE3" s="34" t="str">
        <f>IF(ISNUMBER(Kreise!RHF18),Kreise!RHF18-RGE4-RGE5-RGE6-RGE7,"")</f>
        <v/>
      </c>
      <c r="RGF3" s="34" t="str">
        <f>IF(ISNUMBER(Kreise!RHG18),Kreise!RHG18-RGF4-RGF5-RGF6-RGF7,"")</f>
        <v/>
      </c>
      <c r="RGG3" s="34" t="str">
        <f>IF(ISNUMBER(Kreise!RHH18),Kreise!RHH18-RGG4-RGG5-RGG6-RGG7,"")</f>
        <v/>
      </c>
      <c r="RGH3" s="34" t="str">
        <f>IF(ISNUMBER(Kreise!RHI18),Kreise!RHI18-RGH4-RGH5-RGH6-RGH7,"")</f>
        <v/>
      </c>
      <c r="RGI3" s="34" t="str">
        <f>IF(ISNUMBER(Kreise!RHJ18),Kreise!RHJ18-RGI4-RGI5-RGI6-RGI7,"")</f>
        <v/>
      </c>
      <c r="RGJ3" s="34" t="str">
        <f>IF(ISNUMBER(Kreise!RHK18),Kreise!RHK18-RGJ4-RGJ5-RGJ6-RGJ7,"")</f>
        <v/>
      </c>
      <c r="RGK3" s="34" t="str">
        <f>IF(ISNUMBER(Kreise!RHL18),Kreise!RHL18-RGK4-RGK5-RGK6-RGK7,"")</f>
        <v/>
      </c>
      <c r="RGL3" s="34" t="str">
        <f>IF(ISNUMBER(Kreise!RHM18),Kreise!RHM18-RGL4-RGL5-RGL6-RGL7,"")</f>
        <v/>
      </c>
      <c r="RGM3" s="34" t="str">
        <f>IF(ISNUMBER(Kreise!RHN18),Kreise!RHN18-RGM4-RGM5-RGM6-RGM7,"")</f>
        <v/>
      </c>
      <c r="RGN3" s="34" t="str">
        <f>IF(ISNUMBER(Kreise!RHO18),Kreise!RHO18-RGN4-RGN5-RGN6-RGN7,"")</f>
        <v/>
      </c>
      <c r="RGO3" s="34" t="str">
        <f>IF(ISNUMBER(Kreise!RHP18),Kreise!RHP18-RGO4-RGO5-RGO6-RGO7,"")</f>
        <v/>
      </c>
      <c r="RGP3" s="34" t="str">
        <f>IF(ISNUMBER(Kreise!RHQ18),Kreise!RHQ18-RGP4-RGP5-RGP6-RGP7,"")</f>
        <v/>
      </c>
      <c r="RGQ3" s="34" t="str">
        <f>IF(ISNUMBER(Kreise!RHR18),Kreise!RHR18-RGQ4-RGQ5-RGQ6-RGQ7,"")</f>
        <v/>
      </c>
      <c r="RGR3" s="34" t="str">
        <f>IF(ISNUMBER(Kreise!RHS18),Kreise!RHS18-RGR4-RGR5-RGR6-RGR7,"")</f>
        <v/>
      </c>
      <c r="RGS3" s="34" t="str">
        <f>IF(ISNUMBER(Kreise!RHT18),Kreise!RHT18-RGS4-RGS5-RGS6-RGS7,"")</f>
        <v/>
      </c>
      <c r="RGT3" s="34" t="str">
        <f>IF(ISNUMBER(Kreise!RHU18),Kreise!RHU18-RGT4-RGT5-RGT6-RGT7,"")</f>
        <v/>
      </c>
      <c r="RGU3" s="34" t="str">
        <f>IF(ISNUMBER(Kreise!RHV18),Kreise!RHV18-RGU4-RGU5-RGU6-RGU7,"")</f>
        <v/>
      </c>
      <c r="RGV3" s="34" t="str">
        <f>IF(ISNUMBER(Kreise!RHW18),Kreise!RHW18-RGV4-RGV5-RGV6-RGV7,"")</f>
        <v/>
      </c>
      <c r="RGW3" s="34" t="str">
        <f>IF(ISNUMBER(Kreise!RHX18),Kreise!RHX18-RGW4-RGW5-RGW6-RGW7,"")</f>
        <v/>
      </c>
      <c r="RGX3" s="34" t="str">
        <f>IF(ISNUMBER(Kreise!RHY18),Kreise!RHY18-RGX4-RGX5-RGX6-RGX7,"")</f>
        <v/>
      </c>
      <c r="RGY3" s="34" t="str">
        <f>IF(ISNUMBER(Kreise!RHZ18),Kreise!RHZ18-RGY4-RGY5-RGY6-RGY7,"")</f>
        <v/>
      </c>
      <c r="RGZ3" s="34" t="str">
        <f>IF(ISNUMBER(Kreise!RIA18),Kreise!RIA18-RGZ4-RGZ5-RGZ6-RGZ7,"")</f>
        <v/>
      </c>
      <c r="RHA3" s="34" t="str">
        <f>IF(ISNUMBER(Kreise!RIB18),Kreise!RIB18-RHA4-RHA5-RHA6-RHA7,"")</f>
        <v/>
      </c>
      <c r="RHB3" s="34" t="str">
        <f>IF(ISNUMBER(Kreise!RIC18),Kreise!RIC18-RHB4-RHB5-RHB6-RHB7,"")</f>
        <v/>
      </c>
      <c r="RHC3" s="34" t="str">
        <f>IF(ISNUMBER(Kreise!RID18),Kreise!RID18-RHC4-RHC5-RHC6-RHC7,"")</f>
        <v/>
      </c>
      <c r="RHD3" s="34" t="str">
        <f>IF(ISNUMBER(Kreise!RIE18),Kreise!RIE18-RHD4-RHD5-RHD6-RHD7,"")</f>
        <v/>
      </c>
      <c r="RHE3" s="34" t="str">
        <f>IF(ISNUMBER(Kreise!RIF18),Kreise!RIF18-RHE4-RHE5-RHE6-RHE7,"")</f>
        <v/>
      </c>
      <c r="RHF3" s="34" t="str">
        <f>IF(ISNUMBER(Kreise!RIG18),Kreise!RIG18-RHF4-RHF5-RHF6-RHF7,"")</f>
        <v/>
      </c>
      <c r="RHG3" s="34" t="str">
        <f>IF(ISNUMBER(Kreise!RIH18),Kreise!RIH18-RHG4-RHG5-RHG6-RHG7,"")</f>
        <v/>
      </c>
      <c r="RHH3" s="34" t="str">
        <f>IF(ISNUMBER(Kreise!RII18),Kreise!RII18-RHH4-RHH5-RHH6-RHH7,"")</f>
        <v/>
      </c>
      <c r="RHI3" s="34" t="str">
        <f>IF(ISNUMBER(Kreise!RIJ18),Kreise!RIJ18-RHI4-RHI5-RHI6-RHI7,"")</f>
        <v/>
      </c>
      <c r="RHJ3" s="34" t="str">
        <f>IF(ISNUMBER(Kreise!RIK18),Kreise!RIK18-RHJ4-RHJ5-RHJ6-RHJ7,"")</f>
        <v/>
      </c>
      <c r="RHK3" s="34" t="str">
        <f>IF(ISNUMBER(Kreise!RIL18),Kreise!RIL18-RHK4-RHK5-RHK6-RHK7,"")</f>
        <v/>
      </c>
      <c r="RHL3" s="34" t="str">
        <f>IF(ISNUMBER(Kreise!RIM18),Kreise!RIM18-RHL4-RHL5-RHL6-RHL7,"")</f>
        <v/>
      </c>
      <c r="RHM3" s="34" t="str">
        <f>IF(ISNUMBER(Kreise!RIN18),Kreise!RIN18-RHM4-RHM5-RHM6-RHM7,"")</f>
        <v/>
      </c>
      <c r="RHN3" s="34" t="str">
        <f>IF(ISNUMBER(Kreise!RIO18),Kreise!RIO18-RHN4-RHN5-RHN6-RHN7,"")</f>
        <v/>
      </c>
      <c r="RHO3" s="34" t="str">
        <f>IF(ISNUMBER(Kreise!RIP18),Kreise!RIP18-RHO4-RHO5-RHO6-RHO7,"")</f>
        <v/>
      </c>
      <c r="RHP3" s="34" t="str">
        <f>IF(ISNUMBER(Kreise!RIQ18),Kreise!RIQ18-RHP4-RHP5-RHP6-RHP7,"")</f>
        <v/>
      </c>
      <c r="RHQ3" s="34" t="str">
        <f>IF(ISNUMBER(Kreise!RIR18),Kreise!RIR18-RHQ4-RHQ5-RHQ6-RHQ7,"")</f>
        <v/>
      </c>
      <c r="RHR3" s="34" t="str">
        <f>IF(ISNUMBER(Kreise!RIS18),Kreise!RIS18-RHR4-RHR5-RHR6-RHR7,"")</f>
        <v/>
      </c>
      <c r="RHS3" s="34" t="str">
        <f>IF(ISNUMBER(Kreise!RIT18),Kreise!RIT18-RHS4-RHS5-RHS6-RHS7,"")</f>
        <v/>
      </c>
      <c r="RHT3" s="34" t="str">
        <f>IF(ISNUMBER(Kreise!RIU18),Kreise!RIU18-RHT4-RHT5-RHT6-RHT7,"")</f>
        <v/>
      </c>
      <c r="RHU3" s="34" t="str">
        <f>IF(ISNUMBER(Kreise!RIV18),Kreise!RIV18-RHU4-RHU5-RHU6-RHU7,"")</f>
        <v/>
      </c>
      <c r="RHV3" s="34" t="str">
        <f>IF(ISNUMBER(Kreise!RIW18),Kreise!RIW18-RHV4-RHV5-RHV6-RHV7,"")</f>
        <v/>
      </c>
      <c r="RHW3" s="34" t="str">
        <f>IF(ISNUMBER(Kreise!RIX18),Kreise!RIX18-RHW4-RHW5-RHW6-RHW7,"")</f>
        <v/>
      </c>
      <c r="RHX3" s="34" t="str">
        <f>IF(ISNUMBER(Kreise!RIY18),Kreise!RIY18-RHX4-RHX5-RHX6-RHX7,"")</f>
        <v/>
      </c>
      <c r="RHY3" s="34" t="str">
        <f>IF(ISNUMBER(Kreise!RIZ18),Kreise!RIZ18-RHY4-RHY5-RHY6-RHY7,"")</f>
        <v/>
      </c>
      <c r="RHZ3" s="34" t="str">
        <f>IF(ISNUMBER(Kreise!RJA18),Kreise!RJA18-RHZ4-RHZ5-RHZ6-RHZ7,"")</f>
        <v/>
      </c>
      <c r="RIA3" s="34" t="str">
        <f>IF(ISNUMBER(Kreise!RJB18),Kreise!RJB18-RIA4-RIA5-RIA6-RIA7,"")</f>
        <v/>
      </c>
      <c r="RIB3" s="34" t="str">
        <f>IF(ISNUMBER(Kreise!RJC18),Kreise!RJC18-RIB4-RIB5-RIB6-RIB7,"")</f>
        <v/>
      </c>
      <c r="RIC3" s="34" t="str">
        <f>IF(ISNUMBER(Kreise!RJD18),Kreise!RJD18-RIC4-RIC5-RIC6-RIC7,"")</f>
        <v/>
      </c>
      <c r="RID3" s="34" t="str">
        <f>IF(ISNUMBER(Kreise!RJE18),Kreise!RJE18-RID4-RID5-RID6-RID7,"")</f>
        <v/>
      </c>
      <c r="RIE3" s="34" t="str">
        <f>IF(ISNUMBER(Kreise!RJF18),Kreise!RJF18-RIE4-RIE5-RIE6-RIE7,"")</f>
        <v/>
      </c>
      <c r="RIF3" s="34" t="str">
        <f>IF(ISNUMBER(Kreise!RJG18),Kreise!RJG18-RIF4-RIF5-RIF6-RIF7,"")</f>
        <v/>
      </c>
      <c r="RIG3" s="34" t="str">
        <f>IF(ISNUMBER(Kreise!RJH18),Kreise!RJH18-RIG4-RIG5-RIG6-RIG7,"")</f>
        <v/>
      </c>
      <c r="RIH3" s="34" t="str">
        <f>IF(ISNUMBER(Kreise!RJI18),Kreise!RJI18-RIH4-RIH5-RIH6-RIH7,"")</f>
        <v/>
      </c>
      <c r="RII3" s="34" t="str">
        <f>IF(ISNUMBER(Kreise!RJJ18),Kreise!RJJ18-RII4-RII5-RII6-RII7,"")</f>
        <v/>
      </c>
      <c r="RIJ3" s="34" t="str">
        <f>IF(ISNUMBER(Kreise!RJK18),Kreise!RJK18-RIJ4-RIJ5-RIJ6-RIJ7,"")</f>
        <v/>
      </c>
      <c r="RIK3" s="34" t="str">
        <f>IF(ISNUMBER(Kreise!RJL18),Kreise!RJL18-RIK4-RIK5-RIK6-RIK7,"")</f>
        <v/>
      </c>
      <c r="RIL3" s="34" t="str">
        <f>IF(ISNUMBER(Kreise!RJM18),Kreise!RJM18-RIL4-RIL5-RIL6-RIL7,"")</f>
        <v/>
      </c>
      <c r="RIM3" s="34" t="str">
        <f>IF(ISNUMBER(Kreise!RJN18),Kreise!RJN18-RIM4-RIM5-RIM6-RIM7,"")</f>
        <v/>
      </c>
      <c r="RIN3" s="34" t="str">
        <f>IF(ISNUMBER(Kreise!RJO18),Kreise!RJO18-RIN4-RIN5-RIN6-RIN7,"")</f>
        <v/>
      </c>
      <c r="RIO3" s="34" t="str">
        <f>IF(ISNUMBER(Kreise!RJP18),Kreise!RJP18-RIO4-RIO5-RIO6-RIO7,"")</f>
        <v/>
      </c>
      <c r="RIP3" s="34" t="str">
        <f>IF(ISNUMBER(Kreise!RJQ18),Kreise!RJQ18-RIP4-RIP5-RIP6-RIP7,"")</f>
        <v/>
      </c>
      <c r="RIQ3" s="34" t="str">
        <f>IF(ISNUMBER(Kreise!RJR18),Kreise!RJR18-RIQ4-RIQ5-RIQ6-RIQ7,"")</f>
        <v/>
      </c>
      <c r="RIR3" s="34" t="str">
        <f>IF(ISNUMBER(Kreise!RJS18),Kreise!RJS18-RIR4-RIR5-RIR6-RIR7,"")</f>
        <v/>
      </c>
      <c r="RIS3" s="34" t="str">
        <f>IF(ISNUMBER(Kreise!RJT18),Kreise!RJT18-RIS4-RIS5-RIS6-RIS7,"")</f>
        <v/>
      </c>
      <c r="RIT3" s="34" t="str">
        <f>IF(ISNUMBER(Kreise!RJU18),Kreise!RJU18-RIT4-RIT5-RIT6-RIT7,"")</f>
        <v/>
      </c>
      <c r="RIU3" s="34" t="str">
        <f>IF(ISNUMBER(Kreise!RJV18),Kreise!RJV18-RIU4-RIU5-RIU6-RIU7,"")</f>
        <v/>
      </c>
      <c r="RIV3" s="34" t="str">
        <f>IF(ISNUMBER(Kreise!RJW18),Kreise!RJW18-RIV4-RIV5-RIV6-RIV7,"")</f>
        <v/>
      </c>
      <c r="RIW3" s="34" t="str">
        <f>IF(ISNUMBER(Kreise!RJX18),Kreise!RJX18-RIW4-RIW5-RIW6-RIW7,"")</f>
        <v/>
      </c>
      <c r="RIX3" s="34" t="str">
        <f>IF(ISNUMBER(Kreise!RJY18),Kreise!RJY18-RIX4-RIX5-RIX6-RIX7,"")</f>
        <v/>
      </c>
      <c r="RIY3" s="34" t="str">
        <f>IF(ISNUMBER(Kreise!RJZ18),Kreise!RJZ18-RIY4-RIY5-RIY6-RIY7,"")</f>
        <v/>
      </c>
      <c r="RIZ3" s="34" t="str">
        <f>IF(ISNUMBER(Kreise!RKA18),Kreise!RKA18-RIZ4-RIZ5-RIZ6-RIZ7,"")</f>
        <v/>
      </c>
      <c r="RJA3" s="34" t="str">
        <f>IF(ISNUMBER(Kreise!RKB18),Kreise!RKB18-RJA4-RJA5-RJA6-RJA7,"")</f>
        <v/>
      </c>
      <c r="RJB3" s="34" t="str">
        <f>IF(ISNUMBER(Kreise!RKC18),Kreise!RKC18-RJB4-RJB5-RJB6-RJB7,"")</f>
        <v/>
      </c>
      <c r="RJC3" s="34" t="str">
        <f>IF(ISNUMBER(Kreise!RKD18),Kreise!RKD18-RJC4-RJC5-RJC6-RJC7,"")</f>
        <v/>
      </c>
      <c r="RJD3" s="34" t="str">
        <f>IF(ISNUMBER(Kreise!RKE18),Kreise!RKE18-RJD4-RJD5-RJD6-RJD7,"")</f>
        <v/>
      </c>
      <c r="RJE3" s="34" t="str">
        <f>IF(ISNUMBER(Kreise!RKF18),Kreise!RKF18-RJE4-RJE5-RJE6-RJE7,"")</f>
        <v/>
      </c>
      <c r="RJF3" s="34" t="str">
        <f>IF(ISNUMBER(Kreise!RKG18),Kreise!RKG18-RJF4-RJF5-RJF6-RJF7,"")</f>
        <v/>
      </c>
      <c r="RJG3" s="34" t="str">
        <f>IF(ISNUMBER(Kreise!RKH18),Kreise!RKH18-RJG4-RJG5-RJG6-RJG7,"")</f>
        <v/>
      </c>
      <c r="RJH3" s="34" t="str">
        <f>IF(ISNUMBER(Kreise!RKI18),Kreise!RKI18-RJH4-RJH5-RJH6-RJH7,"")</f>
        <v/>
      </c>
      <c r="RJI3" s="34" t="str">
        <f>IF(ISNUMBER(Kreise!RKJ18),Kreise!RKJ18-RJI4-RJI5-RJI6-RJI7,"")</f>
        <v/>
      </c>
      <c r="RJJ3" s="34" t="str">
        <f>IF(ISNUMBER(Kreise!RKK18),Kreise!RKK18-RJJ4-RJJ5-RJJ6-RJJ7,"")</f>
        <v/>
      </c>
      <c r="RJK3" s="34" t="str">
        <f>IF(ISNUMBER(Kreise!RKL18),Kreise!RKL18-RJK4-RJK5-RJK6-RJK7,"")</f>
        <v/>
      </c>
      <c r="RJL3" s="34" t="str">
        <f>IF(ISNUMBER(Kreise!RKM18),Kreise!RKM18-RJL4-RJL5-RJL6-RJL7,"")</f>
        <v/>
      </c>
      <c r="RJM3" s="34" t="str">
        <f>IF(ISNUMBER(Kreise!RKN18),Kreise!RKN18-RJM4-RJM5-RJM6-RJM7,"")</f>
        <v/>
      </c>
      <c r="RJN3" s="34" t="str">
        <f>IF(ISNUMBER(Kreise!RKO18),Kreise!RKO18-RJN4-RJN5-RJN6-RJN7,"")</f>
        <v/>
      </c>
      <c r="RJO3" s="34" t="str">
        <f>IF(ISNUMBER(Kreise!RKP18),Kreise!RKP18-RJO4-RJO5-RJO6-RJO7,"")</f>
        <v/>
      </c>
      <c r="RJP3" s="34" t="str">
        <f>IF(ISNUMBER(Kreise!RKQ18),Kreise!RKQ18-RJP4-RJP5-RJP6-RJP7,"")</f>
        <v/>
      </c>
      <c r="RJQ3" s="34" t="str">
        <f>IF(ISNUMBER(Kreise!RKR18),Kreise!RKR18-RJQ4-RJQ5-RJQ6-RJQ7,"")</f>
        <v/>
      </c>
      <c r="RJR3" s="34" t="str">
        <f>IF(ISNUMBER(Kreise!RKS18),Kreise!RKS18-RJR4-RJR5-RJR6-RJR7,"")</f>
        <v/>
      </c>
      <c r="RJS3" s="34" t="str">
        <f>IF(ISNUMBER(Kreise!RKT18),Kreise!RKT18-RJS4-RJS5-RJS6-RJS7,"")</f>
        <v/>
      </c>
      <c r="RJT3" s="34" t="str">
        <f>IF(ISNUMBER(Kreise!RKU18),Kreise!RKU18-RJT4-RJT5-RJT6-RJT7,"")</f>
        <v/>
      </c>
      <c r="RJU3" s="34" t="str">
        <f>IF(ISNUMBER(Kreise!RKV18),Kreise!RKV18-RJU4-RJU5-RJU6-RJU7,"")</f>
        <v/>
      </c>
      <c r="RJV3" s="34" t="str">
        <f>IF(ISNUMBER(Kreise!RKW18),Kreise!RKW18-RJV4-RJV5-RJV6-RJV7,"")</f>
        <v/>
      </c>
      <c r="RJW3" s="34" t="str">
        <f>IF(ISNUMBER(Kreise!RKX18),Kreise!RKX18-RJW4-RJW5-RJW6-RJW7,"")</f>
        <v/>
      </c>
      <c r="RJX3" s="34" t="str">
        <f>IF(ISNUMBER(Kreise!RKY18),Kreise!RKY18-RJX4-RJX5-RJX6-RJX7,"")</f>
        <v/>
      </c>
      <c r="RJY3" s="34" t="str">
        <f>IF(ISNUMBER(Kreise!RKZ18),Kreise!RKZ18-RJY4-RJY5-RJY6-RJY7,"")</f>
        <v/>
      </c>
      <c r="RJZ3" s="34" t="str">
        <f>IF(ISNUMBER(Kreise!RLA18),Kreise!RLA18-RJZ4-RJZ5-RJZ6-RJZ7,"")</f>
        <v/>
      </c>
      <c r="RKA3" s="34" t="str">
        <f>IF(ISNUMBER(Kreise!RLB18),Kreise!RLB18-RKA4-RKA5-RKA6-RKA7,"")</f>
        <v/>
      </c>
      <c r="RKB3" s="34" t="str">
        <f>IF(ISNUMBER(Kreise!RLC18),Kreise!RLC18-RKB4-RKB5-RKB6-RKB7,"")</f>
        <v/>
      </c>
      <c r="RKC3" s="34" t="str">
        <f>IF(ISNUMBER(Kreise!RLD18),Kreise!RLD18-RKC4-RKC5-RKC6-RKC7,"")</f>
        <v/>
      </c>
      <c r="RKD3" s="34" t="str">
        <f>IF(ISNUMBER(Kreise!RLE18),Kreise!RLE18-RKD4-RKD5-RKD6-RKD7,"")</f>
        <v/>
      </c>
      <c r="RKE3" s="34" t="str">
        <f>IF(ISNUMBER(Kreise!RLF18),Kreise!RLF18-RKE4-RKE5-RKE6-RKE7,"")</f>
        <v/>
      </c>
      <c r="RKF3" s="34" t="str">
        <f>IF(ISNUMBER(Kreise!RLG18),Kreise!RLG18-RKF4-RKF5-RKF6-RKF7,"")</f>
        <v/>
      </c>
      <c r="RKG3" s="34" t="str">
        <f>IF(ISNUMBER(Kreise!RLH18),Kreise!RLH18-RKG4-RKG5-RKG6-RKG7,"")</f>
        <v/>
      </c>
      <c r="RKH3" s="34" t="str">
        <f>IF(ISNUMBER(Kreise!RLI18),Kreise!RLI18-RKH4-RKH5-RKH6-RKH7,"")</f>
        <v/>
      </c>
      <c r="RKI3" s="34" t="str">
        <f>IF(ISNUMBER(Kreise!RLJ18),Kreise!RLJ18-RKI4-RKI5-RKI6-RKI7,"")</f>
        <v/>
      </c>
      <c r="RKJ3" s="34" t="str">
        <f>IF(ISNUMBER(Kreise!RLK18),Kreise!RLK18-RKJ4-RKJ5-RKJ6-RKJ7,"")</f>
        <v/>
      </c>
      <c r="RKK3" s="34" t="str">
        <f>IF(ISNUMBER(Kreise!RLL18),Kreise!RLL18-RKK4-RKK5-RKK6-RKK7,"")</f>
        <v/>
      </c>
      <c r="RKL3" s="34" t="str">
        <f>IF(ISNUMBER(Kreise!RLM18),Kreise!RLM18-RKL4-RKL5-RKL6-RKL7,"")</f>
        <v/>
      </c>
      <c r="RKM3" s="34" t="str">
        <f>IF(ISNUMBER(Kreise!RLN18),Kreise!RLN18-RKM4-RKM5-RKM6-RKM7,"")</f>
        <v/>
      </c>
      <c r="RKN3" s="34" t="str">
        <f>IF(ISNUMBER(Kreise!RLO18),Kreise!RLO18-RKN4-RKN5-RKN6-RKN7,"")</f>
        <v/>
      </c>
      <c r="RKO3" s="34" t="str">
        <f>IF(ISNUMBER(Kreise!RLP18),Kreise!RLP18-RKO4-RKO5-RKO6-RKO7,"")</f>
        <v/>
      </c>
      <c r="RKP3" s="34" t="str">
        <f>IF(ISNUMBER(Kreise!RLQ18),Kreise!RLQ18-RKP4-RKP5-RKP6-RKP7,"")</f>
        <v/>
      </c>
      <c r="RKQ3" s="34" t="str">
        <f>IF(ISNUMBER(Kreise!RLR18),Kreise!RLR18-RKQ4-RKQ5-RKQ6-RKQ7,"")</f>
        <v/>
      </c>
      <c r="RKR3" s="34" t="str">
        <f>IF(ISNUMBER(Kreise!RLS18),Kreise!RLS18-RKR4-RKR5-RKR6-RKR7,"")</f>
        <v/>
      </c>
      <c r="RKS3" s="34" t="str">
        <f>IF(ISNUMBER(Kreise!RLT18),Kreise!RLT18-RKS4-RKS5-RKS6-RKS7,"")</f>
        <v/>
      </c>
      <c r="RKT3" s="34" t="str">
        <f>IF(ISNUMBER(Kreise!RLU18),Kreise!RLU18-RKT4-RKT5-RKT6-RKT7,"")</f>
        <v/>
      </c>
      <c r="RKU3" s="34" t="str">
        <f>IF(ISNUMBER(Kreise!RLV18),Kreise!RLV18-RKU4-RKU5-RKU6-RKU7,"")</f>
        <v/>
      </c>
      <c r="RKV3" s="34" t="str">
        <f>IF(ISNUMBER(Kreise!RLW18),Kreise!RLW18-RKV4-RKV5-RKV6-RKV7,"")</f>
        <v/>
      </c>
      <c r="RKW3" s="34" t="str">
        <f>IF(ISNUMBER(Kreise!RLX18),Kreise!RLX18-RKW4-RKW5-RKW6-RKW7,"")</f>
        <v/>
      </c>
      <c r="RKX3" s="34" t="str">
        <f>IF(ISNUMBER(Kreise!RLY18),Kreise!RLY18-RKX4-RKX5-RKX6-RKX7,"")</f>
        <v/>
      </c>
      <c r="RKY3" s="34" t="str">
        <f>IF(ISNUMBER(Kreise!RLZ18),Kreise!RLZ18-RKY4-RKY5-RKY6-RKY7,"")</f>
        <v/>
      </c>
      <c r="RKZ3" s="34" t="str">
        <f>IF(ISNUMBER(Kreise!RMA18),Kreise!RMA18-RKZ4-RKZ5-RKZ6-RKZ7,"")</f>
        <v/>
      </c>
      <c r="RLA3" s="34" t="str">
        <f>IF(ISNUMBER(Kreise!RMB18),Kreise!RMB18-RLA4-RLA5-RLA6-RLA7,"")</f>
        <v/>
      </c>
      <c r="RLB3" s="34" t="str">
        <f>IF(ISNUMBER(Kreise!RMC18),Kreise!RMC18-RLB4-RLB5-RLB6-RLB7,"")</f>
        <v/>
      </c>
      <c r="RLC3" s="34" t="str">
        <f>IF(ISNUMBER(Kreise!RMD18),Kreise!RMD18-RLC4-RLC5-RLC6-RLC7,"")</f>
        <v/>
      </c>
      <c r="RLD3" s="34" t="str">
        <f>IF(ISNUMBER(Kreise!RME18),Kreise!RME18-RLD4-RLD5-RLD6-RLD7,"")</f>
        <v/>
      </c>
      <c r="RLE3" s="34" t="str">
        <f>IF(ISNUMBER(Kreise!RMF18),Kreise!RMF18-RLE4-RLE5-RLE6-RLE7,"")</f>
        <v/>
      </c>
      <c r="RLF3" s="34" t="str">
        <f>IF(ISNUMBER(Kreise!RMG18),Kreise!RMG18-RLF4-RLF5-RLF6-RLF7,"")</f>
        <v/>
      </c>
      <c r="RLG3" s="34" t="str">
        <f>IF(ISNUMBER(Kreise!RMH18),Kreise!RMH18-RLG4-RLG5-RLG6-RLG7,"")</f>
        <v/>
      </c>
      <c r="RLH3" s="34" t="str">
        <f>IF(ISNUMBER(Kreise!RMI18),Kreise!RMI18-RLH4-RLH5-RLH6-RLH7,"")</f>
        <v/>
      </c>
      <c r="RLI3" s="34" t="str">
        <f>IF(ISNUMBER(Kreise!RMJ18),Kreise!RMJ18-RLI4-RLI5-RLI6-RLI7,"")</f>
        <v/>
      </c>
      <c r="RLJ3" s="34" t="str">
        <f>IF(ISNUMBER(Kreise!RMK18),Kreise!RMK18-RLJ4-RLJ5-RLJ6-RLJ7,"")</f>
        <v/>
      </c>
      <c r="RLK3" s="34" t="str">
        <f>IF(ISNUMBER(Kreise!RML18),Kreise!RML18-RLK4-RLK5-RLK6-RLK7,"")</f>
        <v/>
      </c>
      <c r="RLL3" s="34" t="str">
        <f>IF(ISNUMBER(Kreise!RMM18),Kreise!RMM18-RLL4-RLL5-RLL6-RLL7,"")</f>
        <v/>
      </c>
      <c r="RLM3" s="34" t="str">
        <f>IF(ISNUMBER(Kreise!RMN18),Kreise!RMN18-RLM4-RLM5-RLM6-RLM7,"")</f>
        <v/>
      </c>
      <c r="RLN3" s="34" t="str">
        <f>IF(ISNUMBER(Kreise!RMO18),Kreise!RMO18-RLN4-RLN5-RLN6-RLN7,"")</f>
        <v/>
      </c>
      <c r="RLO3" s="34" t="str">
        <f>IF(ISNUMBER(Kreise!RMP18),Kreise!RMP18-RLO4-RLO5-RLO6-RLO7,"")</f>
        <v/>
      </c>
      <c r="RLP3" s="34" t="str">
        <f>IF(ISNUMBER(Kreise!RMQ18),Kreise!RMQ18-RLP4-RLP5-RLP6-RLP7,"")</f>
        <v/>
      </c>
      <c r="RLQ3" s="34" t="str">
        <f>IF(ISNUMBER(Kreise!RMR18),Kreise!RMR18-RLQ4-RLQ5-RLQ6-RLQ7,"")</f>
        <v/>
      </c>
      <c r="RLR3" s="34" t="str">
        <f>IF(ISNUMBER(Kreise!RMS18),Kreise!RMS18-RLR4-RLR5-RLR6-RLR7,"")</f>
        <v/>
      </c>
      <c r="RLS3" s="34" t="str">
        <f>IF(ISNUMBER(Kreise!RMT18),Kreise!RMT18-RLS4-RLS5-RLS6-RLS7,"")</f>
        <v/>
      </c>
      <c r="RLT3" s="34" t="str">
        <f>IF(ISNUMBER(Kreise!RMU18),Kreise!RMU18-RLT4-RLT5-RLT6-RLT7,"")</f>
        <v/>
      </c>
      <c r="RLU3" s="34" t="str">
        <f>IF(ISNUMBER(Kreise!RMV18),Kreise!RMV18-RLU4-RLU5-RLU6-RLU7,"")</f>
        <v/>
      </c>
      <c r="RLV3" s="34" t="str">
        <f>IF(ISNUMBER(Kreise!RMW18),Kreise!RMW18-RLV4-RLV5-RLV6-RLV7,"")</f>
        <v/>
      </c>
      <c r="RLW3" s="34" t="str">
        <f>IF(ISNUMBER(Kreise!RMX18),Kreise!RMX18-RLW4-RLW5-RLW6-RLW7,"")</f>
        <v/>
      </c>
      <c r="RLX3" s="34" t="str">
        <f>IF(ISNUMBER(Kreise!RMY18),Kreise!RMY18-RLX4-RLX5-RLX6-RLX7,"")</f>
        <v/>
      </c>
      <c r="RLY3" s="34" t="str">
        <f>IF(ISNUMBER(Kreise!RMZ18),Kreise!RMZ18-RLY4-RLY5-RLY6-RLY7,"")</f>
        <v/>
      </c>
      <c r="RLZ3" s="34" t="str">
        <f>IF(ISNUMBER(Kreise!RNA18),Kreise!RNA18-RLZ4-RLZ5-RLZ6-RLZ7,"")</f>
        <v/>
      </c>
      <c r="RMA3" s="34" t="str">
        <f>IF(ISNUMBER(Kreise!RNB18),Kreise!RNB18-RMA4-RMA5-RMA6-RMA7,"")</f>
        <v/>
      </c>
      <c r="RMB3" s="34" t="str">
        <f>IF(ISNUMBER(Kreise!RNC18),Kreise!RNC18-RMB4-RMB5-RMB6-RMB7,"")</f>
        <v/>
      </c>
      <c r="RMC3" s="34" t="str">
        <f>IF(ISNUMBER(Kreise!RND18),Kreise!RND18-RMC4-RMC5-RMC6-RMC7,"")</f>
        <v/>
      </c>
      <c r="RMD3" s="34" t="str">
        <f>IF(ISNUMBER(Kreise!RNE18),Kreise!RNE18-RMD4-RMD5-RMD6-RMD7,"")</f>
        <v/>
      </c>
      <c r="RME3" s="34" t="str">
        <f>IF(ISNUMBER(Kreise!RNF18),Kreise!RNF18-RME4-RME5-RME6-RME7,"")</f>
        <v/>
      </c>
      <c r="RMF3" s="34" t="str">
        <f>IF(ISNUMBER(Kreise!RNG18),Kreise!RNG18-RMF4-RMF5-RMF6-RMF7,"")</f>
        <v/>
      </c>
      <c r="RMG3" s="34" t="str">
        <f>IF(ISNUMBER(Kreise!RNH18),Kreise!RNH18-RMG4-RMG5-RMG6-RMG7,"")</f>
        <v/>
      </c>
      <c r="RMH3" s="34" t="str">
        <f>IF(ISNUMBER(Kreise!RNI18),Kreise!RNI18-RMH4-RMH5-RMH6-RMH7,"")</f>
        <v/>
      </c>
      <c r="RMI3" s="34" t="str">
        <f>IF(ISNUMBER(Kreise!RNJ18),Kreise!RNJ18-RMI4-RMI5-RMI6-RMI7,"")</f>
        <v/>
      </c>
      <c r="RMJ3" s="34" t="str">
        <f>IF(ISNUMBER(Kreise!RNK18),Kreise!RNK18-RMJ4-RMJ5-RMJ6-RMJ7,"")</f>
        <v/>
      </c>
      <c r="RMK3" s="34" t="str">
        <f>IF(ISNUMBER(Kreise!RNL18),Kreise!RNL18-RMK4-RMK5-RMK6-RMK7,"")</f>
        <v/>
      </c>
      <c r="RML3" s="34" t="str">
        <f>IF(ISNUMBER(Kreise!RNM18),Kreise!RNM18-RML4-RML5-RML6-RML7,"")</f>
        <v/>
      </c>
      <c r="RMM3" s="34" t="str">
        <f>IF(ISNUMBER(Kreise!RNN18),Kreise!RNN18-RMM4-RMM5-RMM6-RMM7,"")</f>
        <v/>
      </c>
      <c r="RMN3" s="34" t="str">
        <f>IF(ISNUMBER(Kreise!RNO18),Kreise!RNO18-RMN4-RMN5-RMN6-RMN7,"")</f>
        <v/>
      </c>
      <c r="RMO3" s="34" t="str">
        <f>IF(ISNUMBER(Kreise!RNP18),Kreise!RNP18-RMO4-RMO5-RMO6-RMO7,"")</f>
        <v/>
      </c>
      <c r="RMP3" s="34" t="str">
        <f>IF(ISNUMBER(Kreise!RNQ18),Kreise!RNQ18-RMP4-RMP5-RMP6-RMP7,"")</f>
        <v/>
      </c>
      <c r="RMQ3" s="34" t="str">
        <f>IF(ISNUMBER(Kreise!RNR18),Kreise!RNR18-RMQ4-RMQ5-RMQ6-RMQ7,"")</f>
        <v/>
      </c>
      <c r="RMR3" s="34" t="str">
        <f>IF(ISNUMBER(Kreise!RNS18),Kreise!RNS18-RMR4-RMR5-RMR6-RMR7,"")</f>
        <v/>
      </c>
      <c r="RMS3" s="34" t="str">
        <f>IF(ISNUMBER(Kreise!RNT18),Kreise!RNT18-RMS4-RMS5-RMS6-RMS7,"")</f>
        <v/>
      </c>
      <c r="RMT3" s="34" t="str">
        <f>IF(ISNUMBER(Kreise!RNU18),Kreise!RNU18-RMT4-RMT5-RMT6-RMT7,"")</f>
        <v/>
      </c>
      <c r="RMU3" s="34" t="str">
        <f>IF(ISNUMBER(Kreise!RNV18),Kreise!RNV18-RMU4-RMU5-RMU6-RMU7,"")</f>
        <v/>
      </c>
      <c r="RMV3" s="34" t="str">
        <f>IF(ISNUMBER(Kreise!RNW18),Kreise!RNW18-RMV4-RMV5-RMV6-RMV7,"")</f>
        <v/>
      </c>
      <c r="RMW3" s="34" t="str">
        <f>IF(ISNUMBER(Kreise!RNX18),Kreise!RNX18-RMW4-RMW5-RMW6-RMW7,"")</f>
        <v/>
      </c>
      <c r="RMX3" s="34" t="str">
        <f>IF(ISNUMBER(Kreise!RNY18),Kreise!RNY18-RMX4-RMX5-RMX6-RMX7,"")</f>
        <v/>
      </c>
      <c r="RMY3" s="34" t="str">
        <f>IF(ISNUMBER(Kreise!RNZ18),Kreise!RNZ18-RMY4-RMY5-RMY6-RMY7,"")</f>
        <v/>
      </c>
      <c r="RMZ3" s="34" t="str">
        <f>IF(ISNUMBER(Kreise!ROA18),Kreise!ROA18-RMZ4-RMZ5-RMZ6-RMZ7,"")</f>
        <v/>
      </c>
      <c r="RNA3" s="34" t="str">
        <f>IF(ISNUMBER(Kreise!ROB18),Kreise!ROB18-RNA4-RNA5-RNA6-RNA7,"")</f>
        <v/>
      </c>
      <c r="RNB3" s="34" t="str">
        <f>IF(ISNUMBER(Kreise!ROC18),Kreise!ROC18-RNB4-RNB5-RNB6-RNB7,"")</f>
        <v/>
      </c>
      <c r="RNC3" s="34" t="str">
        <f>IF(ISNUMBER(Kreise!ROD18),Kreise!ROD18-RNC4-RNC5-RNC6-RNC7,"")</f>
        <v/>
      </c>
      <c r="RND3" s="34" t="str">
        <f>IF(ISNUMBER(Kreise!ROE18),Kreise!ROE18-RND4-RND5-RND6-RND7,"")</f>
        <v/>
      </c>
      <c r="RNE3" s="34" t="str">
        <f>IF(ISNUMBER(Kreise!ROF18),Kreise!ROF18-RNE4-RNE5-RNE6-RNE7,"")</f>
        <v/>
      </c>
      <c r="RNF3" s="34" t="str">
        <f>IF(ISNUMBER(Kreise!ROG18),Kreise!ROG18-RNF4-RNF5-RNF6-RNF7,"")</f>
        <v/>
      </c>
      <c r="RNG3" s="34" t="str">
        <f>IF(ISNUMBER(Kreise!ROH18),Kreise!ROH18-RNG4-RNG5-RNG6-RNG7,"")</f>
        <v/>
      </c>
      <c r="RNH3" s="34" t="str">
        <f>IF(ISNUMBER(Kreise!ROI18),Kreise!ROI18-RNH4-RNH5-RNH6-RNH7,"")</f>
        <v/>
      </c>
      <c r="RNI3" s="34" t="str">
        <f>IF(ISNUMBER(Kreise!ROJ18),Kreise!ROJ18-RNI4-RNI5-RNI6-RNI7,"")</f>
        <v/>
      </c>
      <c r="RNJ3" s="34" t="str">
        <f>IF(ISNUMBER(Kreise!ROK18),Kreise!ROK18-RNJ4-RNJ5-RNJ6-RNJ7,"")</f>
        <v/>
      </c>
      <c r="RNK3" s="34" t="str">
        <f>IF(ISNUMBER(Kreise!ROL18),Kreise!ROL18-RNK4-RNK5-RNK6-RNK7,"")</f>
        <v/>
      </c>
      <c r="RNL3" s="34" t="str">
        <f>IF(ISNUMBER(Kreise!ROM18),Kreise!ROM18-RNL4-RNL5-RNL6-RNL7,"")</f>
        <v/>
      </c>
      <c r="RNM3" s="34" t="str">
        <f>IF(ISNUMBER(Kreise!RON18),Kreise!RON18-RNM4-RNM5-RNM6-RNM7,"")</f>
        <v/>
      </c>
      <c r="RNN3" s="34" t="str">
        <f>IF(ISNUMBER(Kreise!ROO18),Kreise!ROO18-RNN4-RNN5-RNN6-RNN7,"")</f>
        <v/>
      </c>
      <c r="RNO3" s="34" t="str">
        <f>IF(ISNUMBER(Kreise!ROP18),Kreise!ROP18-RNO4-RNO5-RNO6-RNO7,"")</f>
        <v/>
      </c>
      <c r="RNP3" s="34" t="str">
        <f>IF(ISNUMBER(Kreise!ROQ18),Kreise!ROQ18-RNP4-RNP5-RNP6-RNP7,"")</f>
        <v/>
      </c>
      <c r="RNQ3" s="34" t="str">
        <f>IF(ISNUMBER(Kreise!ROR18),Kreise!ROR18-RNQ4-RNQ5-RNQ6-RNQ7,"")</f>
        <v/>
      </c>
      <c r="RNR3" s="34" t="str">
        <f>IF(ISNUMBER(Kreise!ROS18),Kreise!ROS18-RNR4-RNR5-RNR6-RNR7,"")</f>
        <v/>
      </c>
      <c r="RNS3" s="34" t="str">
        <f>IF(ISNUMBER(Kreise!ROT18),Kreise!ROT18-RNS4-RNS5-RNS6-RNS7,"")</f>
        <v/>
      </c>
      <c r="RNT3" s="34" t="str">
        <f>IF(ISNUMBER(Kreise!ROU18),Kreise!ROU18-RNT4-RNT5-RNT6-RNT7,"")</f>
        <v/>
      </c>
      <c r="RNU3" s="34" t="str">
        <f>IF(ISNUMBER(Kreise!ROV18),Kreise!ROV18-RNU4-RNU5-RNU6-RNU7,"")</f>
        <v/>
      </c>
      <c r="RNV3" s="34" t="str">
        <f>IF(ISNUMBER(Kreise!ROW18),Kreise!ROW18-RNV4-RNV5-RNV6-RNV7,"")</f>
        <v/>
      </c>
      <c r="RNW3" s="34" t="str">
        <f>IF(ISNUMBER(Kreise!ROX18),Kreise!ROX18-RNW4-RNW5-RNW6-RNW7,"")</f>
        <v/>
      </c>
      <c r="RNX3" s="34" t="str">
        <f>IF(ISNUMBER(Kreise!ROY18),Kreise!ROY18-RNX4-RNX5-RNX6-RNX7,"")</f>
        <v/>
      </c>
      <c r="RNY3" s="34" t="str">
        <f>IF(ISNUMBER(Kreise!ROZ18),Kreise!ROZ18-RNY4-RNY5-RNY6-RNY7,"")</f>
        <v/>
      </c>
      <c r="RNZ3" s="34" t="str">
        <f>IF(ISNUMBER(Kreise!RPA18),Kreise!RPA18-RNZ4-RNZ5-RNZ6-RNZ7,"")</f>
        <v/>
      </c>
      <c r="ROA3" s="34" t="str">
        <f>IF(ISNUMBER(Kreise!RPB18),Kreise!RPB18-ROA4-ROA5-ROA6-ROA7,"")</f>
        <v/>
      </c>
      <c r="ROB3" s="34" t="str">
        <f>IF(ISNUMBER(Kreise!RPC18),Kreise!RPC18-ROB4-ROB5-ROB6-ROB7,"")</f>
        <v/>
      </c>
      <c r="ROC3" s="34" t="str">
        <f>IF(ISNUMBER(Kreise!RPD18),Kreise!RPD18-ROC4-ROC5-ROC6-ROC7,"")</f>
        <v/>
      </c>
      <c r="ROD3" s="34" t="str">
        <f>IF(ISNUMBER(Kreise!RPE18),Kreise!RPE18-ROD4-ROD5-ROD6-ROD7,"")</f>
        <v/>
      </c>
      <c r="ROE3" s="34" t="str">
        <f>IF(ISNUMBER(Kreise!RPF18),Kreise!RPF18-ROE4-ROE5-ROE6-ROE7,"")</f>
        <v/>
      </c>
      <c r="ROF3" s="34" t="str">
        <f>IF(ISNUMBER(Kreise!RPG18),Kreise!RPG18-ROF4-ROF5-ROF6-ROF7,"")</f>
        <v/>
      </c>
      <c r="ROG3" s="34" t="str">
        <f>IF(ISNUMBER(Kreise!RPH18),Kreise!RPH18-ROG4-ROG5-ROG6-ROG7,"")</f>
        <v/>
      </c>
      <c r="ROH3" s="34" t="str">
        <f>IF(ISNUMBER(Kreise!RPI18),Kreise!RPI18-ROH4-ROH5-ROH6-ROH7,"")</f>
        <v/>
      </c>
      <c r="ROI3" s="34" t="str">
        <f>IF(ISNUMBER(Kreise!RPJ18),Kreise!RPJ18-ROI4-ROI5-ROI6-ROI7,"")</f>
        <v/>
      </c>
      <c r="ROJ3" s="34" t="str">
        <f>IF(ISNUMBER(Kreise!RPK18),Kreise!RPK18-ROJ4-ROJ5-ROJ6-ROJ7,"")</f>
        <v/>
      </c>
      <c r="ROK3" s="34" t="str">
        <f>IF(ISNUMBER(Kreise!RPL18),Kreise!RPL18-ROK4-ROK5-ROK6-ROK7,"")</f>
        <v/>
      </c>
      <c r="ROL3" s="34" t="str">
        <f>IF(ISNUMBER(Kreise!RPM18),Kreise!RPM18-ROL4-ROL5-ROL6-ROL7,"")</f>
        <v/>
      </c>
      <c r="ROM3" s="34" t="str">
        <f>IF(ISNUMBER(Kreise!RPN18),Kreise!RPN18-ROM4-ROM5-ROM6-ROM7,"")</f>
        <v/>
      </c>
      <c r="RON3" s="34" t="str">
        <f>IF(ISNUMBER(Kreise!RPO18),Kreise!RPO18-RON4-RON5-RON6-RON7,"")</f>
        <v/>
      </c>
      <c r="ROO3" s="34" t="str">
        <f>IF(ISNUMBER(Kreise!RPP18),Kreise!RPP18-ROO4-ROO5-ROO6-ROO7,"")</f>
        <v/>
      </c>
      <c r="ROP3" s="34" t="str">
        <f>IF(ISNUMBER(Kreise!RPQ18),Kreise!RPQ18-ROP4-ROP5-ROP6-ROP7,"")</f>
        <v/>
      </c>
      <c r="ROQ3" s="34" t="str">
        <f>IF(ISNUMBER(Kreise!RPR18),Kreise!RPR18-ROQ4-ROQ5-ROQ6-ROQ7,"")</f>
        <v/>
      </c>
      <c r="ROR3" s="34" t="str">
        <f>IF(ISNUMBER(Kreise!RPS18),Kreise!RPS18-ROR4-ROR5-ROR6-ROR7,"")</f>
        <v/>
      </c>
      <c r="ROS3" s="34" t="str">
        <f>IF(ISNUMBER(Kreise!RPT18),Kreise!RPT18-ROS4-ROS5-ROS6-ROS7,"")</f>
        <v/>
      </c>
      <c r="ROT3" s="34" t="str">
        <f>IF(ISNUMBER(Kreise!RPU18),Kreise!RPU18-ROT4-ROT5-ROT6-ROT7,"")</f>
        <v/>
      </c>
      <c r="ROU3" s="34" t="str">
        <f>IF(ISNUMBER(Kreise!RPV18),Kreise!RPV18-ROU4-ROU5-ROU6-ROU7,"")</f>
        <v/>
      </c>
      <c r="ROV3" s="34" t="str">
        <f>IF(ISNUMBER(Kreise!RPW18),Kreise!RPW18-ROV4-ROV5-ROV6-ROV7,"")</f>
        <v/>
      </c>
      <c r="ROW3" s="34" t="str">
        <f>IF(ISNUMBER(Kreise!RPX18),Kreise!RPX18-ROW4-ROW5-ROW6-ROW7,"")</f>
        <v/>
      </c>
      <c r="ROX3" s="34" t="str">
        <f>IF(ISNUMBER(Kreise!RPY18),Kreise!RPY18-ROX4-ROX5-ROX6-ROX7,"")</f>
        <v/>
      </c>
      <c r="ROY3" s="34" t="str">
        <f>IF(ISNUMBER(Kreise!RPZ18),Kreise!RPZ18-ROY4-ROY5-ROY6-ROY7,"")</f>
        <v/>
      </c>
      <c r="ROZ3" s="34" t="str">
        <f>IF(ISNUMBER(Kreise!RQA18),Kreise!RQA18-ROZ4-ROZ5-ROZ6-ROZ7,"")</f>
        <v/>
      </c>
      <c r="RPA3" s="34" t="str">
        <f>IF(ISNUMBER(Kreise!RQB18),Kreise!RQB18-RPA4-RPA5-RPA6-RPA7,"")</f>
        <v/>
      </c>
      <c r="RPB3" s="34" t="str">
        <f>IF(ISNUMBER(Kreise!RQC18),Kreise!RQC18-RPB4-RPB5-RPB6-RPB7,"")</f>
        <v/>
      </c>
      <c r="RPC3" s="34" t="str">
        <f>IF(ISNUMBER(Kreise!RQD18),Kreise!RQD18-RPC4-RPC5-RPC6-RPC7,"")</f>
        <v/>
      </c>
      <c r="RPD3" s="34" t="str">
        <f>IF(ISNUMBER(Kreise!RQE18),Kreise!RQE18-RPD4-RPD5-RPD6-RPD7,"")</f>
        <v/>
      </c>
      <c r="RPE3" s="34" t="str">
        <f>IF(ISNUMBER(Kreise!RQF18),Kreise!RQF18-RPE4-RPE5-RPE6-RPE7,"")</f>
        <v/>
      </c>
      <c r="RPF3" s="34" t="str">
        <f>IF(ISNUMBER(Kreise!RQG18),Kreise!RQG18-RPF4-RPF5-RPF6-RPF7,"")</f>
        <v/>
      </c>
      <c r="RPG3" s="34" t="str">
        <f>IF(ISNUMBER(Kreise!RQH18),Kreise!RQH18-RPG4-RPG5-RPG6-RPG7,"")</f>
        <v/>
      </c>
      <c r="RPH3" s="34" t="str">
        <f>IF(ISNUMBER(Kreise!RQI18),Kreise!RQI18-RPH4-RPH5-RPH6-RPH7,"")</f>
        <v/>
      </c>
      <c r="RPI3" s="34" t="str">
        <f>IF(ISNUMBER(Kreise!RQJ18),Kreise!RQJ18-RPI4-RPI5-RPI6-RPI7,"")</f>
        <v/>
      </c>
      <c r="RPJ3" s="34" t="str">
        <f>IF(ISNUMBER(Kreise!RQK18),Kreise!RQK18-RPJ4-RPJ5-RPJ6-RPJ7,"")</f>
        <v/>
      </c>
      <c r="RPK3" s="34" t="str">
        <f>IF(ISNUMBER(Kreise!RQL18),Kreise!RQL18-RPK4-RPK5-RPK6-RPK7,"")</f>
        <v/>
      </c>
      <c r="RPL3" s="34" t="str">
        <f>IF(ISNUMBER(Kreise!RQM18),Kreise!RQM18-RPL4-RPL5-RPL6-RPL7,"")</f>
        <v/>
      </c>
      <c r="RPM3" s="34" t="str">
        <f>IF(ISNUMBER(Kreise!RQN18),Kreise!RQN18-RPM4-RPM5-RPM6-RPM7,"")</f>
        <v/>
      </c>
      <c r="RPN3" s="34" t="str">
        <f>IF(ISNUMBER(Kreise!RQO18),Kreise!RQO18-RPN4-RPN5-RPN6-RPN7,"")</f>
        <v/>
      </c>
      <c r="RPO3" s="34" t="str">
        <f>IF(ISNUMBER(Kreise!RQP18),Kreise!RQP18-RPO4-RPO5-RPO6-RPO7,"")</f>
        <v/>
      </c>
      <c r="RPP3" s="34" t="str">
        <f>IF(ISNUMBER(Kreise!RQQ18),Kreise!RQQ18-RPP4-RPP5-RPP6-RPP7,"")</f>
        <v/>
      </c>
      <c r="RPQ3" s="34" t="str">
        <f>IF(ISNUMBER(Kreise!RQR18),Kreise!RQR18-RPQ4-RPQ5-RPQ6-RPQ7,"")</f>
        <v/>
      </c>
      <c r="RPR3" s="34" t="str">
        <f>IF(ISNUMBER(Kreise!RQS18),Kreise!RQS18-RPR4-RPR5-RPR6-RPR7,"")</f>
        <v/>
      </c>
      <c r="RPS3" s="34" t="str">
        <f>IF(ISNUMBER(Kreise!RQT18),Kreise!RQT18-RPS4-RPS5-RPS6-RPS7,"")</f>
        <v/>
      </c>
      <c r="RPT3" s="34" t="str">
        <f>IF(ISNUMBER(Kreise!RQU18),Kreise!RQU18-RPT4-RPT5-RPT6-RPT7,"")</f>
        <v/>
      </c>
      <c r="RPU3" s="34" t="str">
        <f>IF(ISNUMBER(Kreise!RQV18),Kreise!RQV18-RPU4-RPU5-RPU6-RPU7,"")</f>
        <v/>
      </c>
      <c r="RPV3" s="34" t="str">
        <f>IF(ISNUMBER(Kreise!RQW18),Kreise!RQW18-RPV4-RPV5-RPV6-RPV7,"")</f>
        <v/>
      </c>
      <c r="RPW3" s="34" t="str">
        <f>IF(ISNUMBER(Kreise!RQX18),Kreise!RQX18-RPW4-RPW5-RPW6-RPW7,"")</f>
        <v/>
      </c>
      <c r="RPX3" s="34" t="str">
        <f>IF(ISNUMBER(Kreise!RQY18),Kreise!RQY18-RPX4-RPX5-RPX6-RPX7,"")</f>
        <v/>
      </c>
      <c r="RPY3" s="34" t="str">
        <f>IF(ISNUMBER(Kreise!RQZ18),Kreise!RQZ18-RPY4-RPY5-RPY6-RPY7,"")</f>
        <v/>
      </c>
      <c r="RPZ3" s="34" t="str">
        <f>IF(ISNUMBER(Kreise!RRA18),Kreise!RRA18-RPZ4-RPZ5-RPZ6-RPZ7,"")</f>
        <v/>
      </c>
      <c r="RQA3" s="34" t="str">
        <f>IF(ISNUMBER(Kreise!RRB18),Kreise!RRB18-RQA4-RQA5-RQA6-RQA7,"")</f>
        <v/>
      </c>
      <c r="RQB3" s="34" t="str">
        <f>IF(ISNUMBER(Kreise!RRC18),Kreise!RRC18-RQB4-RQB5-RQB6-RQB7,"")</f>
        <v/>
      </c>
      <c r="RQC3" s="34" t="str">
        <f>IF(ISNUMBER(Kreise!RRD18),Kreise!RRD18-RQC4-RQC5-RQC6-RQC7,"")</f>
        <v/>
      </c>
      <c r="RQD3" s="34" t="str">
        <f>IF(ISNUMBER(Kreise!RRE18),Kreise!RRE18-RQD4-RQD5-RQD6-RQD7,"")</f>
        <v/>
      </c>
      <c r="RQE3" s="34" t="str">
        <f>IF(ISNUMBER(Kreise!RRF18),Kreise!RRF18-RQE4-RQE5-RQE6-RQE7,"")</f>
        <v/>
      </c>
      <c r="RQF3" s="34" t="str">
        <f>IF(ISNUMBER(Kreise!RRG18),Kreise!RRG18-RQF4-RQF5-RQF6-RQF7,"")</f>
        <v/>
      </c>
      <c r="RQG3" s="34" t="str">
        <f>IF(ISNUMBER(Kreise!RRH18),Kreise!RRH18-RQG4-RQG5-RQG6-RQG7,"")</f>
        <v/>
      </c>
      <c r="RQH3" s="34" t="str">
        <f>IF(ISNUMBER(Kreise!RRI18),Kreise!RRI18-RQH4-RQH5-RQH6-RQH7,"")</f>
        <v/>
      </c>
      <c r="RQI3" s="34" t="str">
        <f>IF(ISNUMBER(Kreise!RRJ18),Kreise!RRJ18-RQI4-RQI5-RQI6-RQI7,"")</f>
        <v/>
      </c>
      <c r="RQJ3" s="34" t="str">
        <f>IF(ISNUMBER(Kreise!RRK18),Kreise!RRK18-RQJ4-RQJ5-RQJ6-RQJ7,"")</f>
        <v/>
      </c>
      <c r="RQK3" s="34" t="str">
        <f>IF(ISNUMBER(Kreise!RRL18),Kreise!RRL18-RQK4-RQK5-RQK6-RQK7,"")</f>
        <v/>
      </c>
      <c r="RQL3" s="34" t="str">
        <f>IF(ISNUMBER(Kreise!RRM18),Kreise!RRM18-RQL4-RQL5-RQL6-RQL7,"")</f>
        <v/>
      </c>
      <c r="RQM3" s="34" t="str">
        <f>IF(ISNUMBER(Kreise!RRN18),Kreise!RRN18-RQM4-RQM5-RQM6-RQM7,"")</f>
        <v/>
      </c>
      <c r="RQN3" s="34" t="str">
        <f>IF(ISNUMBER(Kreise!RRO18),Kreise!RRO18-RQN4-RQN5-RQN6-RQN7,"")</f>
        <v/>
      </c>
      <c r="RQO3" s="34" t="str">
        <f>IF(ISNUMBER(Kreise!RRP18),Kreise!RRP18-RQO4-RQO5-RQO6-RQO7,"")</f>
        <v/>
      </c>
      <c r="RQP3" s="34" t="str">
        <f>IF(ISNUMBER(Kreise!RRQ18),Kreise!RRQ18-RQP4-RQP5-RQP6-RQP7,"")</f>
        <v/>
      </c>
      <c r="RQQ3" s="34" t="str">
        <f>IF(ISNUMBER(Kreise!RRR18),Kreise!RRR18-RQQ4-RQQ5-RQQ6-RQQ7,"")</f>
        <v/>
      </c>
      <c r="RQR3" s="34" t="str">
        <f>IF(ISNUMBER(Kreise!RRS18),Kreise!RRS18-RQR4-RQR5-RQR6-RQR7,"")</f>
        <v/>
      </c>
      <c r="RQS3" s="34" t="str">
        <f>IF(ISNUMBER(Kreise!RRT18),Kreise!RRT18-RQS4-RQS5-RQS6-RQS7,"")</f>
        <v/>
      </c>
      <c r="RQT3" s="34" t="str">
        <f>IF(ISNUMBER(Kreise!RRU18),Kreise!RRU18-RQT4-RQT5-RQT6-RQT7,"")</f>
        <v/>
      </c>
      <c r="RQU3" s="34" t="str">
        <f>IF(ISNUMBER(Kreise!RRV18),Kreise!RRV18-RQU4-RQU5-RQU6-RQU7,"")</f>
        <v/>
      </c>
      <c r="RQV3" s="34" t="str">
        <f>IF(ISNUMBER(Kreise!RRW18),Kreise!RRW18-RQV4-RQV5-RQV6-RQV7,"")</f>
        <v/>
      </c>
      <c r="RQW3" s="34" t="str">
        <f>IF(ISNUMBER(Kreise!RRX18),Kreise!RRX18-RQW4-RQW5-RQW6-RQW7,"")</f>
        <v/>
      </c>
      <c r="RQX3" s="34" t="str">
        <f>IF(ISNUMBER(Kreise!RRY18),Kreise!RRY18-RQX4-RQX5-RQX6-RQX7,"")</f>
        <v/>
      </c>
      <c r="RQY3" s="34" t="str">
        <f>IF(ISNUMBER(Kreise!RRZ18),Kreise!RRZ18-RQY4-RQY5-RQY6-RQY7,"")</f>
        <v/>
      </c>
      <c r="RQZ3" s="34" t="str">
        <f>IF(ISNUMBER(Kreise!RSA18),Kreise!RSA18-RQZ4-RQZ5-RQZ6-RQZ7,"")</f>
        <v/>
      </c>
      <c r="RRA3" s="34" t="str">
        <f>IF(ISNUMBER(Kreise!RSB18),Kreise!RSB18-RRA4-RRA5-RRA6-RRA7,"")</f>
        <v/>
      </c>
      <c r="RRB3" s="34" t="str">
        <f>IF(ISNUMBER(Kreise!RSC18),Kreise!RSC18-RRB4-RRB5-RRB6-RRB7,"")</f>
        <v/>
      </c>
      <c r="RRC3" s="34" t="str">
        <f>IF(ISNUMBER(Kreise!RSD18),Kreise!RSD18-RRC4-RRC5-RRC6-RRC7,"")</f>
        <v/>
      </c>
      <c r="RRD3" s="34" t="str">
        <f>IF(ISNUMBER(Kreise!RSE18),Kreise!RSE18-RRD4-RRD5-RRD6-RRD7,"")</f>
        <v/>
      </c>
      <c r="RRE3" s="34" t="str">
        <f>IF(ISNUMBER(Kreise!RSF18),Kreise!RSF18-RRE4-RRE5-RRE6-RRE7,"")</f>
        <v/>
      </c>
      <c r="RRF3" s="34" t="str">
        <f>IF(ISNUMBER(Kreise!RSG18),Kreise!RSG18-RRF4-RRF5-RRF6-RRF7,"")</f>
        <v/>
      </c>
      <c r="RRG3" s="34" t="str">
        <f>IF(ISNUMBER(Kreise!RSH18),Kreise!RSH18-RRG4-RRG5-RRG6-RRG7,"")</f>
        <v/>
      </c>
      <c r="RRH3" s="34" t="str">
        <f>IF(ISNUMBER(Kreise!RSI18),Kreise!RSI18-RRH4-RRH5-RRH6-RRH7,"")</f>
        <v/>
      </c>
      <c r="RRI3" s="34" t="str">
        <f>IF(ISNUMBER(Kreise!RSJ18),Kreise!RSJ18-RRI4-RRI5-RRI6-RRI7,"")</f>
        <v/>
      </c>
      <c r="RRJ3" s="34" t="str">
        <f>IF(ISNUMBER(Kreise!RSK18),Kreise!RSK18-RRJ4-RRJ5-RRJ6-RRJ7,"")</f>
        <v/>
      </c>
      <c r="RRK3" s="34" t="str">
        <f>IF(ISNUMBER(Kreise!RSL18),Kreise!RSL18-RRK4-RRK5-RRK6-RRK7,"")</f>
        <v/>
      </c>
      <c r="RRL3" s="34" t="str">
        <f>IF(ISNUMBER(Kreise!RSM18),Kreise!RSM18-RRL4-RRL5-RRL6-RRL7,"")</f>
        <v/>
      </c>
      <c r="RRM3" s="34" t="str">
        <f>IF(ISNUMBER(Kreise!RSN18),Kreise!RSN18-RRM4-RRM5-RRM6-RRM7,"")</f>
        <v/>
      </c>
      <c r="RRN3" s="34" t="str">
        <f>IF(ISNUMBER(Kreise!RSO18),Kreise!RSO18-RRN4-RRN5-RRN6-RRN7,"")</f>
        <v/>
      </c>
      <c r="RRO3" s="34" t="str">
        <f>IF(ISNUMBER(Kreise!RSP18),Kreise!RSP18-RRO4-RRO5-RRO6-RRO7,"")</f>
        <v/>
      </c>
      <c r="RRP3" s="34" t="str">
        <f>IF(ISNUMBER(Kreise!RSQ18),Kreise!RSQ18-RRP4-RRP5-RRP6-RRP7,"")</f>
        <v/>
      </c>
      <c r="RRQ3" s="34" t="str">
        <f>IF(ISNUMBER(Kreise!RSR18),Kreise!RSR18-RRQ4-RRQ5-RRQ6-RRQ7,"")</f>
        <v/>
      </c>
      <c r="RRR3" s="34" t="str">
        <f>IF(ISNUMBER(Kreise!RSS18),Kreise!RSS18-RRR4-RRR5-RRR6-RRR7,"")</f>
        <v/>
      </c>
      <c r="RRS3" s="34" t="str">
        <f>IF(ISNUMBER(Kreise!RST18),Kreise!RST18-RRS4-RRS5-RRS6-RRS7,"")</f>
        <v/>
      </c>
      <c r="RRT3" s="34" t="str">
        <f>IF(ISNUMBER(Kreise!RSU18),Kreise!RSU18-RRT4-RRT5-RRT6-RRT7,"")</f>
        <v/>
      </c>
      <c r="RRU3" s="34" t="str">
        <f>IF(ISNUMBER(Kreise!RSV18),Kreise!RSV18-RRU4-RRU5-RRU6-RRU7,"")</f>
        <v/>
      </c>
      <c r="RRV3" s="34" t="str">
        <f>IF(ISNUMBER(Kreise!RSW18),Kreise!RSW18-RRV4-RRV5-RRV6-RRV7,"")</f>
        <v/>
      </c>
      <c r="RRW3" s="34" t="str">
        <f>IF(ISNUMBER(Kreise!RSX18),Kreise!RSX18-RRW4-RRW5-RRW6-RRW7,"")</f>
        <v/>
      </c>
      <c r="RRX3" s="34" t="str">
        <f>IF(ISNUMBER(Kreise!RSY18),Kreise!RSY18-RRX4-RRX5-RRX6-RRX7,"")</f>
        <v/>
      </c>
      <c r="RRY3" s="34" t="str">
        <f>IF(ISNUMBER(Kreise!RSZ18),Kreise!RSZ18-RRY4-RRY5-RRY6-RRY7,"")</f>
        <v/>
      </c>
      <c r="RRZ3" s="34" t="str">
        <f>IF(ISNUMBER(Kreise!RTA18),Kreise!RTA18-RRZ4-RRZ5-RRZ6-RRZ7,"")</f>
        <v/>
      </c>
      <c r="RSA3" s="34" t="str">
        <f>IF(ISNUMBER(Kreise!RTB18),Kreise!RTB18-RSA4-RSA5-RSA6-RSA7,"")</f>
        <v/>
      </c>
      <c r="RSB3" s="34" t="str">
        <f>IF(ISNUMBER(Kreise!RTC18),Kreise!RTC18-RSB4-RSB5-RSB6-RSB7,"")</f>
        <v/>
      </c>
      <c r="RSC3" s="34" t="str">
        <f>IF(ISNUMBER(Kreise!RTD18),Kreise!RTD18-RSC4-RSC5-RSC6-RSC7,"")</f>
        <v/>
      </c>
      <c r="RSD3" s="34" t="str">
        <f>IF(ISNUMBER(Kreise!RTE18),Kreise!RTE18-RSD4-RSD5-RSD6-RSD7,"")</f>
        <v/>
      </c>
      <c r="RSE3" s="34" t="str">
        <f>IF(ISNUMBER(Kreise!RTF18),Kreise!RTF18-RSE4-RSE5-RSE6-RSE7,"")</f>
        <v/>
      </c>
      <c r="RSF3" s="34" t="str">
        <f>IF(ISNUMBER(Kreise!RTG18),Kreise!RTG18-RSF4-RSF5-RSF6-RSF7,"")</f>
        <v/>
      </c>
      <c r="RSG3" s="34" t="str">
        <f>IF(ISNUMBER(Kreise!RTH18),Kreise!RTH18-RSG4-RSG5-RSG6-RSG7,"")</f>
        <v/>
      </c>
      <c r="RSH3" s="34" t="str">
        <f>IF(ISNUMBER(Kreise!RTI18),Kreise!RTI18-RSH4-RSH5-RSH6-RSH7,"")</f>
        <v/>
      </c>
      <c r="RSI3" s="34" t="str">
        <f>IF(ISNUMBER(Kreise!RTJ18),Kreise!RTJ18-RSI4-RSI5-RSI6-RSI7,"")</f>
        <v/>
      </c>
      <c r="RSJ3" s="34" t="str">
        <f>IF(ISNUMBER(Kreise!RTK18),Kreise!RTK18-RSJ4-RSJ5-RSJ6-RSJ7,"")</f>
        <v/>
      </c>
      <c r="RSK3" s="34" t="str">
        <f>IF(ISNUMBER(Kreise!RTL18),Kreise!RTL18-RSK4-RSK5-RSK6-RSK7,"")</f>
        <v/>
      </c>
      <c r="RSL3" s="34" t="str">
        <f>IF(ISNUMBER(Kreise!RTM18),Kreise!RTM18-RSL4-RSL5-RSL6-RSL7,"")</f>
        <v/>
      </c>
      <c r="RSM3" s="34" t="str">
        <f>IF(ISNUMBER(Kreise!RTN18),Kreise!RTN18-RSM4-RSM5-RSM6-RSM7,"")</f>
        <v/>
      </c>
      <c r="RSN3" s="34" t="str">
        <f>IF(ISNUMBER(Kreise!RTO18),Kreise!RTO18-RSN4-RSN5-RSN6-RSN7,"")</f>
        <v/>
      </c>
      <c r="RSO3" s="34" t="str">
        <f>IF(ISNUMBER(Kreise!RTP18),Kreise!RTP18-RSO4-RSO5-RSO6-RSO7,"")</f>
        <v/>
      </c>
      <c r="RSP3" s="34" t="str">
        <f>IF(ISNUMBER(Kreise!RTQ18),Kreise!RTQ18-RSP4-RSP5-RSP6-RSP7,"")</f>
        <v/>
      </c>
      <c r="RSQ3" s="34" t="str">
        <f>IF(ISNUMBER(Kreise!RTR18),Kreise!RTR18-RSQ4-RSQ5-RSQ6-RSQ7,"")</f>
        <v/>
      </c>
      <c r="RSR3" s="34" t="str">
        <f>IF(ISNUMBER(Kreise!RTS18),Kreise!RTS18-RSR4-RSR5-RSR6-RSR7,"")</f>
        <v/>
      </c>
      <c r="RSS3" s="34" t="str">
        <f>IF(ISNUMBER(Kreise!RTT18),Kreise!RTT18-RSS4-RSS5-RSS6-RSS7,"")</f>
        <v/>
      </c>
      <c r="RST3" s="34" t="str">
        <f>IF(ISNUMBER(Kreise!RTU18),Kreise!RTU18-RST4-RST5-RST6-RST7,"")</f>
        <v/>
      </c>
      <c r="RSU3" s="34" t="str">
        <f>IF(ISNUMBER(Kreise!RTV18),Kreise!RTV18-RSU4-RSU5-RSU6-RSU7,"")</f>
        <v/>
      </c>
      <c r="RSV3" s="34" t="str">
        <f>IF(ISNUMBER(Kreise!RTW18),Kreise!RTW18-RSV4-RSV5-RSV6-RSV7,"")</f>
        <v/>
      </c>
      <c r="RSW3" s="34" t="str">
        <f>IF(ISNUMBER(Kreise!RTX18),Kreise!RTX18-RSW4-RSW5-RSW6-RSW7,"")</f>
        <v/>
      </c>
      <c r="RSX3" s="34" t="str">
        <f>IF(ISNUMBER(Kreise!RTY18),Kreise!RTY18-RSX4-RSX5-RSX6-RSX7,"")</f>
        <v/>
      </c>
      <c r="RSY3" s="34" t="str">
        <f>IF(ISNUMBER(Kreise!RTZ18),Kreise!RTZ18-RSY4-RSY5-RSY6-RSY7,"")</f>
        <v/>
      </c>
      <c r="RSZ3" s="34" t="str">
        <f>IF(ISNUMBER(Kreise!RUA18),Kreise!RUA18-RSZ4-RSZ5-RSZ6-RSZ7,"")</f>
        <v/>
      </c>
      <c r="RTA3" s="34" t="str">
        <f>IF(ISNUMBER(Kreise!RUB18),Kreise!RUB18-RTA4-RTA5-RTA6-RTA7,"")</f>
        <v/>
      </c>
      <c r="RTB3" s="34" t="str">
        <f>IF(ISNUMBER(Kreise!RUC18),Kreise!RUC18-RTB4-RTB5-RTB6-RTB7,"")</f>
        <v/>
      </c>
      <c r="RTC3" s="34" t="str">
        <f>IF(ISNUMBER(Kreise!RUD18),Kreise!RUD18-RTC4-RTC5-RTC6-RTC7,"")</f>
        <v/>
      </c>
      <c r="RTD3" s="34" t="str">
        <f>IF(ISNUMBER(Kreise!RUE18),Kreise!RUE18-RTD4-RTD5-RTD6-RTD7,"")</f>
        <v/>
      </c>
      <c r="RTE3" s="34" t="str">
        <f>IF(ISNUMBER(Kreise!RUF18),Kreise!RUF18-RTE4-RTE5-RTE6-RTE7,"")</f>
        <v/>
      </c>
      <c r="RTF3" s="34" t="str">
        <f>IF(ISNUMBER(Kreise!RUG18),Kreise!RUG18-RTF4-RTF5-RTF6-RTF7,"")</f>
        <v/>
      </c>
      <c r="RTG3" s="34" t="str">
        <f>IF(ISNUMBER(Kreise!RUH18),Kreise!RUH18-RTG4-RTG5-RTG6-RTG7,"")</f>
        <v/>
      </c>
      <c r="RTH3" s="34" t="str">
        <f>IF(ISNUMBER(Kreise!RUI18),Kreise!RUI18-RTH4-RTH5-RTH6-RTH7,"")</f>
        <v/>
      </c>
      <c r="RTI3" s="34" t="str">
        <f>IF(ISNUMBER(Kreise!RUJ18),Kreise!RUJ18-RTI4-RTI5-RTI6-RTI7,"")</f>
        <v/>
      </c>
      <c r="RTJ3" s="34" t="str">
        <f>IF(ISNUMBER(Kreise!RUK18),Kreise!RUK18-RTJ4-RTJ5-RTJ6-RTJ7,"")</f>
        <v/>
      </c>
      <c r="RTK3" s="34" t="str">
        <f>IF(ISNUMBER(Kreise!RUL18),Kreise!RUL18-RTK4-RTK5-RTK6-RTK7,"")</f>
        <v/>
      </c>
      <c r="RTL3" s="34" t="str">
        <f>IF(ISNUMBER(Kreise!RUM18),Kreise!RUM18-RTL4-RTL5-RTL6-RTL7,"")</f>
        <v/>
      </c>
      <c r="RTM3" s="34" t="str">
        <f>IF(ISNUMBER(Kreise!RUN18),Kreise!RUN18-RTM4-RTM5-RTM6-RTM7,"")</f>
        <v/>
      </c>
      <c r="RTN3" s="34" t="str">
        <f>IF(ISNUMBER(Kreise!RUO18),Kreise!RUO18-RTN4-RTN5-RTN6-RTN7,"")</f>
        <v/>
      </c>
      <c r="RTO3" s="34" t="str">
        <f>IF(ISNUMBER(Kreise!RUP18),Kreise!RUP18-RTO4-RTO5-RTO6-RTO7,"")</f>
        <v/>
      </c>
      <c r="RTP3" s="34" t="str">
        <f>IF(ISNUMBER(Kreise!RUQ18),Kreise!RUQ18-RTP4-RTP5-RTP6-RTP7,"")</f>
        <v/>
      </c>
      <c r="RTQ3" s="34" t="str">
        <f>IF(ISNUMBER(Kreise!RUR18),Kreise!RUR18-RTQ4-RTQ5-RTQ6-RTQ7,"")</f>
        <v/>
      </c>
      <c r="RTR3" s="34" t="str">
        <f>IF(ISNUMBER(Kreise!RUS18),Kreise!RUS18-RTR4-RTR5-RTR6-RTR7,"")</f>
        <v/>
      </c>
      <c r="RTS3" s="34" t="str">
        <f>IF(ISNUMBER(Kreise!RUT18),Kreise!RUT18-RTS4-RTS5-RTS6-RTS7,"")</f>
        <v/>
      </c>
      <c r="RTT3" s="34" t="str">
        <f>IF(ISNUMBER(Kreise!RUU18),Kreise!RUU18-RTT4-RTT5-RTT6-RTT7,"")</f>
        <v/>
      </c>
      <c r="RTU3" s="34" t="str">
        <f>IF(ISNUMBER(Kreise!RUV18),Kreise!RUV18-RTU4-RTU5-RTU6-RTU7,"")</f>
        <v/>
      </c>
      <c r="RTV3" s="34" t="str">
        <f>IF(ISNUMBER(Kreise!RUW18),Kreise!RUW18-RTV4-RTV5-RTV6-RTV7,"")</f>
        <v/>
      </c>
      <c r="RTW3" s="34" t="str">
        <f>IF(ISNUMBER(Kreise!RUX18),Kreise!RUX18-RTW4-RTW5-RTW6-RTW7,"")</f>
        <v/>
      </c>
      <c r="RTX3" s="34" t="str">
        <f>IF(ISNUMBER(Kreise!RUY18),Kreise!RUY18-RTX4-RTX5-RTX6-RTX7,"")</f>
        <v/>
      </c>
      <c r="RTY3" s="34" t="str">
        <f>IF(ISNUMBER(Kreise!RUZ18),Kreise!RUZ18-RTY4-RTY5-RTY6-RTY7,"")</f>
        <v/>
      </c>
      <c r="RTZ3" s="34" t="str">
        <f>IF(ISNUMBER(Kreise!RVA18),Kreise!RVA18-RTZ4-RTZ5-RTZ6-RTZ7,"")</f>
        <v/>
      </c>
      <c r="RUA3" s="34" t="str">
        <f>IF(ISNUMBER(Kreise!RVB18),Kreise!RVB18-RUA4-RUA5-RUA6-RUA7,"")</f>
        <v/>
      </c>
      <c r="RUB3" s="34" t="str">
        <f>IF(ISNUMBER(Kreise!RVC18),Kreise!RVC18-RUB4-RUB5-RUB6-RUB7,"")</f>
        <v/>
      </c>
      <c r="RUC3" s="34" t="str">
        <f>IF(ISNUMBER(Kreise!RVD18),Kreise!RVD18-RUC4-RUC5-RUC6-RUC7,"")</f>
        <v/>
      </c>
      <c r="RUD3" s="34" t="str">
        <f>IF(ISNUMBER(Kreise!RVE18),Kreise!RVE18-RUD4-RUD5-RUD6-RUD7,"")</f>
        <v/>
      </c>
      <c r="RUE3" s="34" t="str">
        <f>IF(ISNUMBER(Kreise!RVF18),Kreise!RVF18-RUE4-RUE5-RUE6-RUE7,"")</f>
        <v/>
      </c>
      <c r="RUF3" s="34" t="str">
        <f>IF(ISNUMBER(Kreise!RVG18),Kreise!RVG18-RUF4-RUF5-RUF6-RUF7,"")</f>
        <v/>
      </c>
      <c r="RUG3" s="34" t="str">
        <f>IF(ISNUMBER(Kreise!RVH18),Kreise!RVH18-RUG4-RUG5-RUG6-RUG7,"")</f>
        <v/>
      </c>
      <c r="RUH3" s="34" t="str">
        <f>IF(ISNUMBER(Kreise!RVI18),Kreise!RVI18-RUH4-RUH5-RUH6-RUH7,"")</f>
        <v/>
      </c>
      <c r="RUI3" s="34" t="str">
        <f>IF(ISNUMBER(Kreise!RVJ18),Kreise!RVJ18-RUI4-RUI5-RUI6-RUI7,"")</f>
        <v/>
      </c>
      <c r="RUJ3" s="34" t="str">
        <f>IF(ISNUMBER(Kreise!RVK18),Kreise!RVK18-RUJ4-RUJ5-RUJ6-RUJ7,"")</f>
        <v/>
      </c>
      <c r="RUK3" s="34" t="str">
        <f>IF(ISNUMBER(Kreise!RVL18),Kreise!RVL18-RUK4-RUK5-RUK6-RUK7,"")</f>
        <v/>
      </c>
      <c r="RUL3" s="34" t="str">
        <f>IF(ISNUMBER(Kreise!RVM18),Kreise!RVM18-RUL4-RUL5-RUL6-RUL7,"")</f>
        <v/>
      </c>
      <c r="RUM3" s="34" t="str">
        <f>IF(ISNUMBER(Kreise!RVN18),Kreise!RVN18-RUM4-RUM5-RUM6-RUM7,"")</f>
        <v/>
      </c>
      <c r="RUN3" s="34" t="str">
        <f>IF(ISNUMBER(Kreise!RVO18),Kreise!RVO18-RUN4-RUN5-RUN6-RUN7,"")</f>
        <v/>
      </c>
      <c r="RUO3" s="34" t="str">
        <f>IF(ISNUMBER(Kreise!RVP18),Kreise!RVP18-RUO4-RUO5-RUO6-RUO7,"")</f>
        <v/>
      </c>
      <c r="RUP3" s="34" t="str">
        <f>IF(ISNUMBER(Kreise!RVQ18),Kreise!RVQ18-RUP4-RUP5-RUP6-RUP7,"")</f>
        <v/>
      </c>
      <c r="RUQ3" s="34" t="str">
        <f>IF(ISNUMBER(Kreise!RVR18),Kreise!RVR18-RUQ4-RUQ5-RUQ6-RUQ7,"")</f>
        <v/>
      </c>
      <c r="RUR3" s="34" t="str">
        <f>IF(ISNUMBER(Kreise!RVS18),Kreise!RVS18-RUR4-RUR5-RUR6-RUR7,"")</f>
        <v/>
      </c>
      <c r="RUS3" s="34" t="str">
        <f>IF(ISNUMBER(Kreise!RVT18),Kreise!RVT18-RUS4-RUS5-RUS6-RUS7,"")</f>
        <v/>
      </c>
      <c r="RUT3" s="34" t="str">
        <f>IF(ISNUMBER(Kreise!RVU18),Kreise!RVU18-RUT4-RUT5-RUT6-RUT7,"")</f>
        <v/>
      </c>
      <c r="RUU3" s="34" t="str">
        <f>IF(ISNUMBER(Kreise!RVV18),Kreise!RVV18-RUU4-RUU5-RUU6-RUU7,"")</f>
        <v/>
      </c>
      <c r="RUV3" s="34" t="str">
        <f>IF(ISNUMBER(Kreise!RVW18),Kreise!RVW18-RUV4-RUV5-RUV6-RUV7,"")</f>
        <v/>
      </c>
      <c r="RUW3" s="34" t="str">
        <f>IF(ISNUMBER(Kreise!RVX18),Kreise!RVX18-RUW4-RUW5-RUW6-RUW7,"")</f>
        <v/>
      </c>
      <c r="RUX3" s="34" t="str">
        <f>IF(ISNUMBER(Kreise!RVY18),Kreise!RVY18-RUX4-RUX5-RUX6-RUX7,"")</f>
        <v/>
      </c>
      <c r="RUY3" s="34" t="str">
        <f>IF(ISNUMBER(Kreise!RVZ18),Kreise!RVZ18-RUY4-RUY5-RUY6-RUY7,"")</f>
        <v/>
      </c>
      <c r="RUZ3" s="34" t="str">
        <f>IF(ISNUMBER(Kreise!RWA18),Kreise!RWA18-RUZ4-RUZ5-RUZ6-RUZ7,"")</f>
        <v/>
      </c>
      <c r="RVA3" s="34" t="str">
        <f>IF(ISNUMBER(Kreise!RWB18),Kreise!RWB18-RVA4-RVA5-RVA6-RVA7,"")</f>
        <v/>
      </c>
      <c r="RVB3" s="34" t="str">
        <f>IF(ISNUMBER(Kreise!RWC18),Kreise!RWC18-RVB4-RVB5-RVB6-RVB7,"")</f>
        <v/>
      </c>
      <c r="RVC3" s="34" t="str">
        <f>IF(ISNUMBER(Kreise!RWD18),Kreise!RWD18-RVC4-RVC5-RVC6-RVC7,"")</f>
        <v/>
      </c>
      <c r="RVD3" s="34" t="str">
        <f>IF(ISNUMBER(Kreise!RWE18),Kreise!RWE18-RVD4-RVD5-RVD6-RVD7,"")</f>
        <v/>
      </c>
      <c r="RVE3" s="34" t="str">
        <f>IF(ISNUMBER(Kreise!RWF18),Kreise!RWF18-RVE4-RVE5-RVE6-RVE7,"")</f>
        <v/>
      </c>
      <c r="RVF3" s="34" t="str">
        <f>IF(ISNUMBER(Kreise!RWG18),Kreise!RWG18-RVF4-RVF5-RVF6-RVF7,"")</f>
        <v/>
      </c>
      <c r="RVG3" s="34" t="str">
        <f>IF(ISNUMBER(Kreise!RWH18),Kreise!RWH18-RVG4-RVG5-RVG6-RVG7,"")</f>
        <v/>
      </c>
      <c r="RVH3" s="34" t="str">
        <f>IF(ISNUMBER(Kreise!RWI18),Kreise!RWI18-RVH4-RVH5-RVH6-RVH7,"")</f>
        <v/>
      </c>
      <c r="RVI3" s="34" t="str">
        <f>IF(ISNUMBER(Kreise!RWJ18),Kreise!RWJ18-RVI4-RVI5-RVI6-RVI7,"")</f>
        <v/>
      </c>
      <c r="RVJ3" s="34" t="str">
        <f>IF(ISNUMBER(Kreise!RWK18),Kreise!RWK18-RVJ4-RVJ5-RVJ6-RVJ7,"")</f>
        <v/>
      </c>
      <c r="RVK3" s="34" t="str">
        <f>IF(ISNUMBER(Kreise!RWL18),Kreise!RWL18-RVK4-RVK5-RVK6-RVK7,"")</f>
        <v/>
      </c>
      <c r="RVL3" s="34" t="str">
        <f>IF(ISNUMBER(Kreise!RWM18),Kreise!RWM18-RVL4-RVL5-RVL6-RVL7,"")</f>
        <v/>
      </c>
      <c r="RVM3" s="34" t="str">
        <f>IF(ISNUMBER(Kreise!RWN18),Kreise!RWN18-RVM4-RVM5-RVM6-RVM7,"")</f>
        <v/>
      </c>
      <c r="RVN3" s="34" t="str">
        <f>IF(ISNUMBER(Kreise!RWO18),Kreise!RWO18-RVN4-RVN5-RVN6-RVN7,"")</f>
        <v/>
      </c>
      <c r="RVO3" s="34" t="str">
        <f>IF(ISNUMBER(Kreise!RWP18),Kreise!RWP18-RVO4-RVO5-RVO6-RVO7,"")</f>
        <v/>
      </c>
      <c r="RVP3" s="34" t="str">
        <f>IF(ISNUMBER(Kreise!RWQ18),Kreise!RWQ18-RVP4-RVP5-RVP6-RVP7,"")</f>
        <v/>
      </c>
      <c r="RVQ3" s="34" t="str">
        <f>IF(ISNUMBER(Kreise!RWR18),Kreise!RWR18-RVQ4-RVQ5-RVQ6-RVQ7,"")</f>
        <v/>
      </c>
      <c r="RVR3" s="34" t="str">
        <f>IF(ISNUMBER(Kreise!RWS18),Kreise!RWS18-RVR4-RVR5-RVR6-RVR7,"")</f>
        <v/>
      </c>
      <c r="RVS3" s="34" t="str">
        <f>IF(ISNUMBER(Kreise!RWT18),Kreise!RWT18-RVS4-RVS5-RVS6-RVS7,"")</f>
        <v/>
      </c>
      <c r="RVT3" s="34" t="str">
        <f>IF(ISNUMBER(Kreise!RWU18),Kreise!RWU18-RVT4-RVT5-RVT6-RVT7,"")</f>
        <v/>
      </c>
      <c r="RVU3" s="34" t="str">
        <f>IF(ISNUMBER(Kreise!RWV18),Kreise!RWV18-RVU4-RVU5-RVU6-RVU7,"")</f>
        <v/>
      </c>
      <c r="RVV3" s="34" t="str">
        <f>IF(ISNUMBER(Kreise!RWW18),Kreise!RWW18-RVV4-RVV5-RVV6-RVV7,"")</f>
        <v/>
      </c>
      <c r="RVW3" s="34" t="str">
        <f>IF(ISNUMBER(Kreise!RWX18),Kreise!RWX18-RVW4-RVW5-RVW6-RVW7,"")</f>
        <v/>
      </c>
      <c r="RVX3" s="34" t="str">
        <f>IF(ISNUMBER(Kreise!RWY18),Kreise!RWY18-RVX4-RVX5-RVX6-RVX7,"")</f>
        <v/>
      </c>
      <c r="RVY3" s="34" t="str">
        <f>IF(ISNUMBER(Kreise!RWZ18),Kreise!RWZ18-RVY4-RVY5-RVY6-RVY7,"")</f>
        <v/>
      </c>
      <c r="RVZ3" s="34" t="str">
        <f>IF(ISNUMBER(Kreise!RXA18),Kreise!RXA18-RVZ4-RVZ5-RVZ6-RVZ7,"")</f>
        <v/>
      </c>
      <c r="RWA3" s="34" t="str">
        <f>IF(ISNUMBER(Kreise!RXB18),Kreise!RXB18-RWA4-RWA5-RWA6-RWA7,"")</f>
        <v/>
      </c>
      <c r="RWB3" s="34" t="str">
        <f>IF(ISNUMBER(Kreise!RXC18),Kreise!RXC18-RWB4-RWB5-RWB6-RWB7,"")</f>
        <v/>
      </c>
      <c r="RWC3" s="34" t="str">
        <f>IF(ISNUMBER(Kreise!RXD18),Kreise!RXD18-RWC4-RWC5-RWC6-RWC7,"")</f>
        <v/>
      </c>
      <c r="RWD3" s="34" t="str">
        <f>IF(ISNUMBER(Kreise!RXE18),Kreise!RXE18-RWD4-RWD5-RWD6-RWD7,"")</f>
        <v/>
      </c>
      <c r="RWE3" s="34" t="str">
        <f>IF(ISNUMBER(Kreise!RXF18),Kreise!RXF18-RWE4-RWE5-RWE6-RWE7,"")</f>
        <v/>
      </c>
      <c r="RWF3" s="34" t="str">
        <f>IF(ISNUMBER(Kreise!RXG18),Kreise!RXG18-RWF4-RWF5-RWF6-RWF7,"")</f>
        <v/>
      </c>
      <c r="RWG3" s="34" t="str">
        <f>IF(ISNUMBER(Kreise!RXH18),Kreise!RXH18-RWG4-RWG5-RWG6-RWG7,"")</f>
        <v/>
      </c>
      <c r="RWH3" s="34" t="str">
        <f>IF(ISNUMBER(Kreise!RXI18),Kreise!RXI18-RWH4-RWH5-RWH6-RWH7,"")</f>
        <v/>
      </c>
      <c r="RWI3" s="34" t="str">
        <f>IF(ISNUMBER(Kreise!RXJ18),Kreise!RXJ18-RWI4-RWI5-RWI6-RWI7,"")</f>
        <v/>
      </c>
      <c r="RWJ3" s="34" t="str">
        <f>IF(ISNUMBER(Kreise!RXK18),Kreise!RXK18-RWJ4-RWJ5-RWJ6-RWJ7,"")</f>
        <v/>
      </c>
      <c r="RWK3" s="34" t="str">
        <f>IF(ISNUMBER(Kreise!RXL18),Kreise!RXL18-RWK4-RWK5-RWK6-RWK7,"")</f>
        <v/>
      </c>
      <c r="RWL3" s="34" t="str">
        <f>IF(ISNUMBER(Kreise!RXM18),Kreise!RXM18-RWL4-RWL5-RWL6-RWL7,"")</f>
        <v/>
      </c>
      <c r="RWM3" s="34" t="str">
        <f>IF(ISNUMBER(Kreise!RXN18),Kreise!RXN18-RWM4-RWM5-RWM6-RWM7,"")</f>
        <v/>
      </c>
      <c r="RWN3" s="34" t="str">
        <f>IF(ISNUMBER(Kreise!RXO18),Kreise!RXO18-RWN4-RWN5-RWN6-RWN7,"")</f>
        <v/>
      </c>
      <c r="RWO3" s="34" t="str">
        <f>IF(ISNUMBER(Kreise!RXP18),Kreise!RXP18-RWO4-RWO5-RWO6-RWO7,"")</f>
        <v/>
      </c>
      <c r="RWP3" s="34" t="str">
        <f>IF(ISNUMBER(Kreise!RXQ18),Kreise!RXQ18-RWP4-RWP5-RWP6-RWP7,"")</f>
        <v/>
      </c>
      <c r="RWQ3" s="34" t="str">
        <f>IF(ISNUMBER(Kreise!RXR18),Kreise!RXR18-RWQ4-RWQ5-RWQ6-RWQ7,"")</f>
        <v/>
      </c>
      <c r="RWR3" s="34" t="str">
        <f>IF(ISNUMBER(Kreise!RXS18),Kreise!RXS18-RWR4-RWR5-RWR6-RWR7,"")</f>
        <v/>
      </c>
      <c r="RWS3" s="34" t="str">
        <f>IF(ISNUMBER(Kreise!RXT18),Kreise!RXT18-RWS4-RWS5-RWS6-RWS7,"")</f>
        <v/>
      </c>
      <c r="RWT3" s="34" t="str">
        <f>IF(ISNUMBER(Kreise!RXU18),Kreise!RXU18-RWT4-RWT5-RWT6-RWT7,"")</f>
        <v/>
      </c>
      <c r="RWU3" s="34" t="str">
        <f>IF(ISNUMBER(Kreise!RXV18),Kreise!RXV18-RWU4-RWU5-RWU6-RWU7,"")</f>
        <v/>
      </c>
      <c r="RWV3" s="34" t="str">
        <f>IF(ISNUMBER(Kreise!RXW18),Kreise!RXW18-RWV4-RWV5-RWV6-RWV7,"")</f>
        <v/>
      </c>
      <c r="RWW3" s="34" t="str">
        <f>IF(ISNUMBER(Kreise!RXX18),Kreise!RXX18-RWW4-RWW5-RWW6-RWW7,"")</f>
        <v/>
      </c>
      <c r="RWX3" s="34" t="str">
        <f>IF(ISNUMBER(Kreise!RXY18),Kreise!RXY18-RWX4-RWX5-RWX6-RWX7,"")</f>
        <v/>
      </c>
      <c r="RWY3" s="34" t="str">
        <f>IF(ISNUMBER(Kreise!RXZ18),Kreise!RXZ18-RWY4-RWY5-RWY6-RWY7,"")</f>
        <v/>
      </c>
      <c r="RWZ3" s="34" t="str">
        <f>IF(ISNUMBER(Kreise!RYA18),Kreise!RYA18-RWZ4-RWZ5-RWZ6-RWZ7,"")</f>
        <v/>
      </c>
      <c r="RXA3" s="34" t="str">
        <f>IF(ISNUMBER(Kreise!RYB18),Kreise!RYB18-RXA4-RXA5-RXA6-RXA7,"")</f>
        <v/>
      </c>
      <c r="RXB3" s="34" t="str">
        <f>IF(ISNUMBER(Kreise!RYC18),Kreise!RYC18-RXB4-RXB5-RXB6-RXB7,"")</f>
        <v/>
      </c>
      <c r="RXC3" s="34" t="str">
        <f>IF(ISNUMBER(Kreise!RYD18),Kreise!RYD18-RXC4-RXC5-RXC6-RXC7,"")</f>
        <v/>
      </c>
      <c r="RXD3" s="34" t="str">
        <f>IF(ISNUMBER(Kreise!RYE18),Kreise!RYE18-RXD4-RXD5-RXD6-RXD7,"")</f>
        <v/>
      </c>
      <c r="RXE3" s="34" t="str">
        <f>IF(ISNUMBER(Kreise!RYF18),Kreise!RYF18-RXE4-RXE5-RXE6-RXE7,"")</f>
        <v/>
      </c>
      <c r="RXF3" s="34" t="str">
        <f>IF(ISNUMBER(Kreise!RYG18),Kreise!RYG18-RXF4-RXF5-RXF6-RXF7,"")</f>
        <v/>
      </c>
      <c r="RXG3" s="34" t="str">
        <f>IF(ISNUMBER(Kreise!RYH18),Kreise!RYH18-RXG4-RXG5-RXG6-RXG7,"")</f>
        <v/>
      </c>
      <c r="RXH3" s="34" t="str">
        <f>IF(ISNUMBER(Kreise!RYI18),Kreise!RYI18-RXH4-RXH5-RXH6-RXH7,"")</f>
        <v/>
      </c>
      <c r="RXI3" s="34" t="str">
        <f>IF(ISNUMBER(Kreise!RYJ18),Kreise!RYJ18-RXI4-RXI5-RXI6-RXI7,"")</f>
        <v/>
      </c>
      <c r="RXJ3" s="34" t="str">
        <f>IF(ISNUMBER(Kreise!RYK18),Kreise!RYK18-RXJ4-RXJ5-RXJ6-RXJ7,"")</f>
        <v/>
      </c>
      <c r="RXK3" s="34" t="str">
        <f>IF(ISNUMBER(Kreise!RYL18),Kreise!RYL18-RXK4-RXK5-RXK6-RXK7,"")</f>
        <v/>
      </c>
      <c r="RXL3" s="34" t="str">
        <f>IF(ISNUMBER(Kreise!RYM18),Kreise!RYM18-RXL4-RXL5-RXL6-RXL7,"")</f>
        <v/>
      </c>
      <c r="RXM3" s="34" t="str">
        <f>IF(ISNUMBER(Kreise!RYN18),Kreise!RYN18-RXM4-RXM5-RXM6-RXM7,"")</f>
        <v/>
      </c>
      <c r="RXN3" s="34" t="str">
        <f>IF(ISNUMBER(Kreise!RYO18),Kreise!RYO18-RXN4-RXN5-RXN6-RXN7,"")</f>
        <v/>
      </c>
      <c r="RXO3" s="34" t="str">
        <f>IF(ISNUMBER(Kreise!RYP18),Kreise!RYP18-RXO4-RXO5-RXO6-RXO7,"")</f>
        <v/>
      </c>
      <c r="RXP3" s="34" t="str">
        <f>IF(ISNUMBER(Kreise!RYQ18),Kreise!RYQ18-RXP4-RXP5-RXP6-RXP7,"")</f>
        <v/>
      </c>
      <c r="RXQ3" s="34" t="str">
        <f>IF(ISNUMBER(Kreise!RYR18),Kreise!RYR18-RXQ4-RXQ5-RXQ6-RXQ7,"")</f>
        <v/>
      </c>
      <c r="RXR3" s="34" t="str">
        <f>IF(ISNUMBER(Kreise!RYS18),Kreise!RYS18-RXR4-RXR5-RXR6-RXR7,"")</f>
        <v/>
      </c>
      <c r="RXS3" s="34" t="str">
        <f>IF(ISNUMBER(Kreise!RYT18),Kreise!RYT18-RXS4-RXS5-RXS6-RXS7,"")</f>
        <v/>
      </c>
      <c r="RXT3" s="34" t="str">
        <f>IF(ISNUMBER(Kreise!RYU18),Kreise!RYU18-RXT4-RXT5-RXT6-RXT7,"")</f>
        <v/>
      </c>
      <c r="RXU3" s="34" t="str">
        <f>IF(ISNUMBER(Kreise!RYV18),Kreise!RYV18-RXU4-RXU5-RXU6-RXU7,"")</f>
        <v/>
      </c>
      <c r="RXV3" s="34" t="str">
        <f>IF(ISNUMBER(Kreise!RYW18),Kreise!RYW18-RXV4-RXV5-RXV6-RXV7,"")</f>
        <v/>
      </c>
      <c r="RXW3" s="34" t="str">
        <f>IF(ISNUMBER(Kreise!RYX18),Kreise!RYX18-RXW4-RXW5-RXW6-RXW7,"")</f>
        <v/>
      </c>
      <c r="RXX3" s="34" t="str">
        <f>IF(ISNUMBER(Kreise!RYY18),Kreise!RYY18-RXX4-RXX5-RXX6-RXX7,"")</f>
        <v/>
      </c>
      <c r="RXY3" s="34" t="str">
        <f>IF(ISNUMBER(Kreise!RYZ18),Kreise!RYZ18-RXY4-RXY5-RXY6-RXY7,"")</f>
        <v/>
      </c>
      <c r="RXZ3" s="34" t="str">
        <f>IF(ISNUMBER(Kreise!RZA18),Kreise!RZA18-RXZ4-RXZ5-RXZ6-RXZ7,"")</f>
        <v/>
      </c>
      <c r="RYA3" s="34" t="str">
        <f>IF(ISNUMBER(Kreise!RZB18),Kreise!RZB18-RYA4-RYA5-RYA6-RYA7,"")</f>
        <v/>
      </c>
      <c r="RYB3" s="34" t="str">
        <f>IF(ISNUMBER(Kreise!RZC18),Kreise!RZC18-RYB4-RYB5-RYB6-RYB7,"")</f>
        <v/>
      </c>
      <c r="RYC3" s="34" t="str">
        <f>IF(ISNUMBER(Kreise!RZD18),Kreise!RZD18-RYC4-RYC5-RYC6-RYC7,"")</f>
        <v/>
      </c>
      <c r="RYD3" s="34" t="str">
        <f>IF(ISNUMBER(Kreise!RZE18),Kreise!RZE18-RYD4-RYD5-RYD6-RYD7,"")</f>
        <v/>
      </c>
      <c r="RYE3" s="34" t="str">
        <f>IF(ISNUMBER(Kreise!RZF18),Kreise!RZF18-RYE4-RYE5-RYE6-RYE7,"")</f>
        <v/>
      </c>
      <c r="RYF3" s="34" t="str">
        <f>IF(ISNUMBER(Kreise!RZG18),Kreise!RZG18-RYF4-RYF5-RYF6-RYF7,"")</f>
        <v/>
      </c>
      <c r="RYG3" s="34" t="str">
        <f>IF(ISNUMBER(Kreise!RZH18),Kreise!RZH18-RYG4-RYG5-RYG6-RYG7,"")</f>
        <v/>
      </c>
      <c r="RYH3" s="34" t="str">
        <f>IF(ISNUMBER(Kreise!RZI18),Kreise!RZI18-RYH4-RYH5-RYH6-RYH7,"")</f>
        <v/>
      </c>
      <c r="RYI3" s="34" t="str">
        <f>IF(ISNUMBER(Kreise!RZJ18),Kreise!RZJ18-RYI4-RYI5-RYI6-RYI7,"")</f>
        <v/>
      </c>
      <c r="RYJ3" s="34" t="str">
        <f>IF(ISNUMBER(Kreise!RZK18),Kreise!RZK18-RYJ4-RYJ5-RYJ6-RYJ7,"")</f>
        <v/>
      </c>
      <c r="RYK3" s="34" t="str">
        <f>IF(ISNUMBER(Kreise!RZL18),Kreise!RZL18-RYK4-RYK5-RYK6-RYK7,"")</f>
        <v/>
      </c>
      <c r="RYL3" s="34" t="str">
        <f>IF(ISNUMBER(Kreise!RZM18),Kreise!RZM18-RYL4-RYL5-RYL6-RYL7,"")</f>
        <v/>
      </c>
      <c r="RYM3" s="34" t="str">
        <f>IF(ISNUMBER(Kreise!RZN18),Kreise!RZN18-RYM4-RYM5-RYM6-RYM7,"")</f>
        <v/>
      </c>
      <c r="RYN3" s="34" t="str">
        <f>IF(ISNUMBER(Kreise!RZO18),Kreise!RZO18-RYN4-RYN5-RYN6-RYN7,"")</f>
        <v/>
      </c>
      <c r="RYO3" s="34" t="str">
        <f>IF(ISNUMBER(Kreise!RZP18),Kreise!RZP18-RYO4-RYO5-RYO6-RYO7,"")</f>
        <v/>
      </c>
      <c r="RYP3" s="34" t="str">
        <f>IF(ISNUMBER(Kreise!RZQ18),Kreise!RZQ18-RYP4-RYP5-RYP6-RYP7,"")</f>
        <v/>
      </c>
      <c r="RYQ3" s="34" t="str">
        <f>IF(ISNUMBER(Kreise!RZR18),Kreise!RZR18-RYQ4-RYQ5-RYQ6-RYQ7,"")</f>
        <v/>
      </c>
      <c r="RYR3" s="34" t="str">
        <f>IF(ISNUMBER(Kreise!RZS18),Kreise!RZS18-RYR4-RYR5-RYR6-RYR7,"")</f>
        <v/>
      </c>
      <c r="RYS3" s="34" t="str">
        <f>IF(ISNUMBER(Kreise!RZT18),Kreise!RZT18-RYS4-RYS5-RYS6-RYS7,"")</f>
        <v/>
      </c>
      <c r="RYT3" s="34" t="str">
        <f>IF(ISNUMBER(Kreise!RZU18),Kreise!RZU18-RYT4-RYT5-RYT6-RYT7,"")</f>
        <v/>
      </c>
      <c r="RYU3" s="34" t="str">
        <f>IF(ISNUMBER(Kreise!RZV18),Kreise!RZV18-RYU4-RYU5-RYU6-RYU7,"")</f>
        <v/>
      </c>
      <c r="RYV3" s="34" t="str">
        <f>IF(ISNUMBER(Kreise!RZW18),Kreise!RZW18-RYV4-RYV5-RYV6-RYV7,"")</f>
        <v/>
      </c>
      <c r="RYW3" s="34" t="str">
        <f>IF(ISNUMBER(Kreise!RZX18),Kreise!RZX18-RYW4-RYW5-RYW6-RYW7,"")</f>
        <v/>
      </c>
      <c r="RYX3" s="34" t="str">
        <f>IF(ISNUMBER(Kreise!RZY18),Kreise!RZY18-RYX4-RYX5-RYX6-RYX7,"")</f>
        <v/>
      </c>
      <c r="RYY3" s="34" t="str">
        <f>IF(ISNUMBER(Kreise!RZZ18),Kreise!RZZ18-RYY4-RYY5-RYY6-RYY7,"")</f>
        <v/>
      </c>
      <c r="RYZ3" s="34" t="str">
        <f>IF(ISNUMBER(Kreise!SAA18),Kreise!SAA18-RYZ4-RYZ5-RYZ6-RYZ7,"")</f>
        <v/>
      </c>
      <c r="RZA3" s="34" t="str">
        <f>IF(ISNUMBER(Kreise!SAB18),Kreise!SAB18-RZA4-RZA5-RZA6-RZA7,"")</f>
        <v/>
      </c>
      <c r="RZB3" s="34" t="str">
        <f>IF(ISNUMBER(Kreise!SAC18),Kreise!SAC18-RZB4-RZB5-RZB6-RZB7,"")</f>
        <v/>
      </c>
      <c r="RZC3" s="34" t="str">
        <f>IF(ISNUMBER(Kreise!SAD18),Kreise!SAD18-RZC4-RZC5-RZC6-RZC7,"")</f>
        <v/>
      </c>
      <c r="RZD3" s="34" t="str">
        <f>IF(ISNUMBER(Kreise!SAE18),Kreise!SAE18-RZD4-RZD5-RZD6-RZD7,"")</f>
        <v/>
      </c>
      <c r="RZE3" s="34" t="str">
        <f>IF(ISNUMBER(Kreise!SAF18),Kreise!SAF18-RZE4-RZE5-RZE6-RZE7,"")</f>
        <v/>
      </c>
      <c r="RZF3" s="34" t="str">
        <f>IF(ISNUMBER(Kreise!SAG18),Kreise!SAG18-RZF4-RZF5-RZF6-RZF7,"")</f>
        <v/>
      </c>
      <c r="RZG3" s="34" t="str">
        <f>IF(ISNUMBER(Kreise!SAH18),Kreise!SAH18-RZG4-RZG5-RZG6-RZG7,"")</f>
        <v/>
      </c>
      <c r="RZH3" s="34" t="str">
        <f>IF(ISNUMBER(Kreise!SAI18),Kreise!SAI18-RZH4-RZH5-RZH6-RZH7,"")</f>
        <v/>
      </c>
      <c r="RZI3" s="34" t="str">
        <f>IF(ISNUMBER(Kreise!SAJ18),Kreise!SAJ18-RZI4-RZI5-RZI6-RZI7,"")</f>
        <v/>
      </c>
      <c r="RZJ3" s="34" t="str">
        <f>IF(ISNUMBER(Kreise!SAK18),Kreise!SAK18-RZJ4-RZJ5-RZJ6-RZJ7,"")</f>
        <v/>
      </c>
      <c r="RZK3" s="34" t="str">
        <f>IF(ISNUMBER(Kreise!SAL18),Kreise!SAL18-RZK4-RZK5-RZK6-RZK7,"")</f>
        <v/>
      </c>
      <c r="RZL3" s="34" t="str">
        <f>IF(ISNUMBER(Kreise!SAM18),Kreise!SAM18-RZL4-RZL5-RZL6-RZL7,"")</f>
        <v/>
      </c>
      <c r="RZM3" s="34" t="str">
        <f>IF(ISNUMBER(Kreise!SAN18),Kreise!SAN18-RZM4-RZM5-RZM6-RZM7,"")</f>
        <v/>
      </c>
      <c r="RZN3" s="34" t="str">
        <f>IF(ISNUMBER(Kreise!SAO18),Kreise!SAO18-RZN4-RZN5-RZN6-RZN7,"")</f>
        <v/>
      </c>
      <c r="RZO3" s="34" t="str">
        <f>IF(ISNUMBER(Kreise!SAP18),Kreise!SAP18-RZO4-RZO5-RZO6-RZO7,"")</f>
        <v/>
      </c>
      <c r="RZP3" s="34" t="str">
        <f>IF(ISNUMBER(Kreise!SAQ18),Kreise!SAQ18-RZP4-RZP5-RZP6-RZP7,"")</f>
        <v/>
      </c>
      <c r="RZQ3" s="34" t="str">
        <f>IF(ISNUMBER(Kreise!SAR18),Kreise!SAR18-RZQ4-RZQ5-RZQ6-RZQ7,"")</f>
        <v/>
      </c>
      <c r="RZR3" s="34" t="str">
        <f>IF(ISNUMBER(Kreise!SAS18),Kreise!SAS18-RZR4-RZR5-RZR6-RZR7,"")</f>
        <v/>
      </c>
      <c r="RZS3" s="34" t="str">
        <f>IF(ISNUMBER(Kreise!SAT18),Kreise!SAT18-RZS4-RZS5-RZS6-RZS7,"")</f>
        <v/>
      </c>
      <c r="RZT3" s="34" t="str">
        <f>IF(ISNUMBER(Kreise!SAU18),Kreise!SAU18-RZT4-RZT5-RZT6-RZT7,"")</f>
        <v/>
      </c>
      <c r="RZU3" s="34" t="str">
        <f>IF(ISNUMBER(Kreise!SAV18),Kreise!SAV18-RZU4-RZU5-RZU6-RZU7,"")</f>
        <v/>
      </c>
      <c r="RZV3" s="34" t="str">
        <f>IF(ISNUMBER(Kreise!SAW18),Kreise!SAW18-RZV4-RZV5-RZV6-RZV7,"")</f>
        <v/>
      </c>
      <c r="RZW3" s="34" t="str">
        <f>IF(ISNUMBER(Kreise!SAX18),Kreise!SAX18-RZW4-RZW5-RZW6-RZW7,"")</f>
        <v/>
      </c>
      <c r="RZX3" s="34" t="str">
        <f>IF(ISNUMBER(Kreise!SAY18),Kreise!SAY18-RZX4-RZX5-RZX6-RZX7,"")</f>
        <v/>
      </c>
      <c r="RZY3" s="34" t="str">
        <f>IF(ISNUMBER(Kreise!SAZ18),Kreise!SAZ18-RZY4-RZY5-RZY6-RZY7,"")</f>
        <v/>
      </c>
      <c r="RZZ3" s="34" t="str">
        <f>IF(ISNUMBER(Kreise!SBA18),Kreise!SBA18-RZZ4-RZZ5-RZZ6-RZZ7,"")</f>
        <v/>
      </c>
      <c r="SAA3" s="34" t="str">
        <f>IF(ISNUMBER(Kreise!SBB18),Kreise!SBB18-SAA4-SAA5-SAA6-SAA7,"")</f>
        <v/>
      </c>
      <c r="SAB3" s="34" t="str">
        <f>IF(ISNUMBER(Kreise!SBC18),Kreise!SBC18-SAB4-SAB5-SAB6-SAB7,"")</f>
        <v/>
      </c>
      <c r="SAC3" s="34" t="str">
        <f>IF(ISNUMBER(Kreise!SBD18),Kreise!SBD18-SAC4-SAC5-SAC6-SAC7,"")</f>
        <v/>
      </c>
      <c r="SAD3" s="34" t="str">
        <f>IF(ISNUMBER(Kreise!SBE18),Kreise!SBE18-SAD4-SAD5-SAD6-SAD7,"")</f>
        <v/>
      </c>
      <c r="SAE3" s="34" t="str">
        <f>IF(ISNUMBER(Kreise!SBF18),Kreise!SBF18-SAE4-SAE5-SAE6-SAE7,"")</f>
        <v/>
      </c>
      <c r="SAF3" s="34" t="str">
        <f>IF(ISNUMBER(Kreise!SBG18),Kreise!SBG18-SAF4-SAF5-SAF6-SAF7,"")</f>
        <v/>
      </c>
      <c r="SAG3" s="34" t="str">
        <f>IF(ISNUMBER(Kreise!SBH18),Kreise!SBH18-SAG4-SAG5-SAG6-SAG7,"")</f>
        <v/>
      </c>
      <c r="SAH3" s="34" t="str">
        <f>IF(ISNUMBER(Kreise!SBI18),Kreise!SBI18-SAH4-SAH5-SAH6-SAH7,"")</f>
        <v/>
      </c>
      <c r="SAI3" s="34" t="str">
        <f>IF(ISNUMBER(Kreise!SBJ18),Kreise!SBJ18-SAI4-SAI5-SAI6-SAI7,"")</f>
        <v/>
      </c>
      <c r="SAJ3" s="34" t="str">
        <f>IF(ISNUMBER(Kreise!SBK18),Kreise!SBK18-SAJ4-SAJ5-SAJ6-SAJ7,"")</f>
        <v/>
      </c>
      <c r="SAK3" s="34" t="str">
        <f>IF(ISNUMBER(Kreise!SBL18),Kreise!SBL18-SAK4-SAK5-SAK6-SAK7,"")</f>
        <v/>
      </c>
      <c r="SAL3" s="34" t="str">
        <f>IF(ISNUMBER(Kreise!SBM18),Kreise!SBM18-SAL4-SAL5-SAL6-SAL7,"")</f>
        <v/>
      </c>
      <c r="SAM3" s="34" t="str">
        <f>IF(ISNUMBER(Kreise!SBN18),Kreise!SBN18-SAM4-SAM5-SAM6-SAM7,"")</f>
        <v/>
      </c>
      <c r="SAN3" s="34" t="str">
        <f>IF(ISNUMBER(Kreise!SBO18),Kreise!SBO18-SAN4-SAN5-SAN6-SAN7,"")</f>
        <v/>
      </c>
      <c r="SAO3" s="34" t="str">
        <f>IF(ISNUMBER(Kreise!SBP18),Kreise!SBP18-SAO4-SAO5-SAO6-SAO7,"")</f>
        <v/>
      </c>
      <c r="SAP3" s="34" t="str">
        <f>IF(ISNUMBER(Kreise!SBQ18),Kreise!SBQ18-SAP4-SAP5-SAP6-SAP7,"")</f>
        <v/>
      </c>
      <c r="SAQ3" s="34" t="str">
        <f>IF(ISNUMBER(Kreise!SBR18),Kreise!SBR18-SAQ4-SAQ5-SAQ6-SAQ7,"")</f>
        <v/>
      </c>
      <c r="SAR3" s="34" t="str">
        <f>IF(ISNUMBER(Kreise!SBS18),Kreise!SBS18-SAR4-SAR5-SAR6-SAR7,"")</f>
        <v/>
      </c>
      <c r="SAS3" s="34" t="str">
        <f>IF(ISNUMBER(Kreise!SBT18),Kreise!SBT18-SAS4-SAS5-SAS6-SAS7,"")</f>
        <v/>
      </c>
      <c r="SAT3" s="34" t="str">
        <f>IF(ISNUMBER(Kreise!SBU18),Kreise!SBU18-SAT4-SAT5-SAT6-SAT7,"")</f>
        <v/>
      </c>
      <c r="SAU3" s="34" t="str">
        <f>IF(ISNUMBER(Kreise!SBV18),Kreise!SBV18-SAU4-SAU5-SAU6-SAU7,"")</f>
        <v/>
      </c>
      <c r="SAV3" s="34" t="str">
        <f>IF(ISNUMBER(Kreise!SBW18),Kreise!SBW18-SAV4-SAV5-SAV6-SAV7,"")</f>
        <v/>
      </c>
      <c r="SAW3" s="34" t="str">
        <f>IF(ISNUMBER(Kreise!SBX18),Kreise!SBX18-SAW4-SAW5-SAW6-SAW7,"")</f>
        <v/>
      </c>
      <c r="SAX3" s="34" t="str">
        <f>IF(ISNUMBER(Kreise!SBY18),Kreise!SBY18-SAX4-SAX5-SAX6-SAX7,"")</f>
        <v/>
      </c>
      <c r="SAY3" s="34" t="str">
        <f>IF(ISNUMBER(Kreise!SBZ18),Kreise!SBZ18-SAY4-SAY5-SAY6-SAY7,"")</f>
        <v/>
      </c>
      <c r="SAZ3" s="34" t="str">
        <f>IF(ISNUMBER(Kreise!SCA18),Kreise!SCA18-SAZ4-SAZ5-SAZ6-SAZ7,"")</f>
        <v/>
      </c>
      <c r="SBA3" s="34" t="str">
        <f>IF(ISNUMBER(Kreise!SCB18),Kreise!SCB18-SBA4-SBA5-SBA6-SBA7,"")</f>
        <v/>
      </c>
      <c r="SBB3" s="34" t="str">
        <f>IF(ISNUMBER(Kreise!SCC18),Kreise!SCC18-SBB4-SBB5-SBB6-SBB7,"")</f>
        <v/>
      </c>
      <c r="SBC3" s="34" t="str">
        <f>IF(ISNUMBER(Kreise!SCD18),Kreise!SCD18-SBC4-SBC5-SBC6-SBC7,"")</f>
        <v/>
      </c>
      <c r="SBD3" s="34" t="str">
        <f>IF(ISNUMBER(Kreise!SCE18),Kreise!SCE18-SBD4-SBD5-SBD6-SBD7,"")</f>
        <v/>
      </c>
      <c r="SBE3" s="34" t="str">
        <f>IF(ISNUMBER(Kreise!SCF18),Kreise!SCF18-SBE4-SBE5-SBE6-SBE7,"")</f>
        <v/>
      </c>
      <c r="SBF3" s="34" t="str">
        <f>IF(ISNUMBER(Kreise!SCG18),Kreise!SCG18-SBF4-SBF5-SBF6-SBF7,"")</f>
        <v/>
      </c>
      <c r="SBG3" s="34" t="str">
        <f>IF(ISNUMBER(Kreise!SCH18),Kreise!SCH18-SBG4-SBG5-SBG6-SBG7,"")</f>
        <v/>
      </c>
      <c r="SBH3" s="34" t="str">
        <f>IF(ISNUMBER(Kreise!SCI18),Kreise!SCI18-SBH4-SBH5-SBH6-SBH7,"")</f>
        <v/>
      </c>
      <c r="SBI3" s="34" t="str">
        <f>IF(ISNUMBER(Kreise!SCJ18),Kreise!SCJ18-SBI4-SBI5-SBI6-SBI7,"")</f>
        <v/>
      </c>
      <c r="SBJ3" s="34" t="str">
        <f>IF(ISNUMBER(Kreise!SCK18),Kreise!SCK18-SBJ4-SBJ5-SBJ6-SBJ7,"")</f>
        <v/>
      </c>
      <c r="SBK3" s="34" t="str">
        <f>IF(ISNUMBER(Kreise!SCL18),Kreise!SCL18-SBK4-SBK5-SBK6-SBK7,"")</f>
        <v/>
      </c>
      <c r="SBL3" s="34" t="str">
        <f>IF(ISNUMBER(Kreise!SCM18),Kreise!SCM18-SBL4-SBL5-SBL6-SBL7,"")</f>
        <v/>
      </c>
      <c r="SBM3" s="34" t="str">
        <f>IF(ISNUMBER(Kreise!SCN18),Kreise!SCN18-SBM4-SBM5-SBM6-SBM7,"")</f>
        <v/>
      </c>
      <c r="SBN3" s="34" t="str">
        <f>IF(ISNUMBER(Kreise!SCO18),Kreise!SCO18-SBN4-SBN5-SBN6-SBN7,"")</f>
        <v/>
      </c>
      <c r="SBO3" s="34" t="str">
        <f>IF(ISNUMBER(Kreise!SCP18),Kreise!SCP18-SBO4-SBO5-SBO6-SBO7,"")</f>
        <v/>
      </c>
      <c r="SBP3" s="34" t="str">
        <f>IF(ISNUMBER(Kreise!SCQ18),Kreise!SCQ18-SBP4-SBP5-SBP6-SBP7,"")</f>
        <v/>
      </c>
      <c r="SBQ3" s="34" t="str">
        <f>IF(ISNUMBER(Kreise!SCR18),Kreise!SCR18-SBQ4-SBQ5-SBQ6-SBQ7,"")</f>
        <v/>
      </c>
      <c r="SBR3" s="34" t="str">
        <f>IF(ISNUMBER(Kreise!SCS18),Kreise!SCS18-SBR4-SBR5-SBR6-SBR7,"")</f>
        <v/>
      </c>
      <c r="SBS3" s="34" t="str">
        <f>IF(ISNUMBER(Kreise!SCT18),Kreise!SCT18-SBS4-SBS5-SBS6-SBS7,"")</f>
        <v/>
      </c>
      <c r="SBT3" s="34" t="str">
        <f>IF(ISNUMBER(Kreise!SCU18),Kreise!SCU18-SBT4-SBT5-SBT6-SBT7,"")</f>
        <v/>
      </c>
      <c r="SBU3" s="34" t="str">
        <f>IF(ISNUMBER(Kreise!SCV18),Kreise!SCV18-SBU4-SBU5-SBU6-SBU7,"")</f>
        <v/>
      </c>
      <c r="SBV3" s="34" t="str">
        <f>IF(ISNUMBER(Kreise!SCW18),Kreise!SCW18-SBV4-SBV5-SBV6-SBV7,"")</f>
        <v/>
      </c>
      <c r="SBW3" s="34" t="str">
        <f>IF(ISNUMBER(Kreise!SCX18),Kreise!SCX18-SBW4-SBW5-SBW6-SBW7,"")</f>
        <v/>
      </c>
      <c r="SBX3" s="34" t="str">
        <f>IF(ISNUMBER(Kreise!SCY18),Kreise!SCY18-SBX4-SBX5-SBX6-SBX7,"")</f>
        <v/>
      </c>
      <c r="SBY3" s="34" t="str">
        <f>IF(ISNUMBER(Kreise!SCZ18),Kreise!SCZ18-SBY4-SBY5-SBY6-SBY7,"")</f>
        <v/>
      </c>
      <c r="SBZ3" s="34" t="str">
        <f>IF(ISNUMBER(Kreise!SDA18),Kreise!SDA18-SBZ4-SBZ5-SBZ6-SBZ7,"")</f>
        <v/>
      </c>
      <c r="SCA3" s="34" t="str">
        <f>IF(ISNUMBER(Kreise!SDB18),Kreise!SDB18-SCA4-SCA5-SCA6-SCA7,"")</f>
        <v/>
      </c>
      <c r="SCB3" s="34" t="str">
        <f>IF(ISNUMBER(Kreise!SDC18),Kreise!SDC18-SCB4-SCB5-SCB6-SCB7,"")</f>
        <v/>
      </c>
      <c r="SCC3" s="34" t="str">
        <f>IF(ISNUMBER(Kreise!SDD18),Kreise!SDD18-SCC4-SCC5-SCC6-SCC7,"")</f>
        <v/>
      </c>
      <c r="SCD3" s="34" t="str">
        <f>IF(ISNUMBER(Kreise!SDE18),Kreise!SDE18-SCD4-SCD5-SCD6-SCD7,"")</f>
        <v/>
      </c>
      <c r="SCE3" s="34" t="str">
        <f>IF(ISNUMBER(Kreise!SDF18),Kreise!SDF18-SCE4-SCE5-SCE6-SCE7,"")</f>
        <v/>
      </c>
      <c r="SCF3" s="34" t="str">
        <f>IF(ISNUMBER(Kreise!SDG18),Kreise!SDG18-SCF4-SCF5-SCF6-SCF7,"")</f>
        <v/>
      </c>
      <c r="SCG3" s="34" t="str">
        <f>IF(ISNUMBER(Kreise!SDH18),Kreise!SDH18-SCG4-SCG5-SCG6-SCG7,"")</f>
        <v/>
      </c>
      <c r="SCH3" s="34" t="str">
        <f>IF(ISNUMBER(Kreise!SDI18),Kreise!SDI18-SCH4-SCH5-SCH6-SCH7,"")</f>
        <v/>
      </c>
      <c r="SCI3" s="34" t="str">
        <f>IF(ISNUMBER(Kreise!SDJ18),Kreise!SDJ18-SCI4-SCI5-SCI6-SCI7,"")</f>
        <v/>
      </c>
      <c r="SCJ3" s="34" t="str">
        <f>IF(ISNUMBER(Kreise!SDK18),Kreise!SDK18-SCJ4-SCJ5-SCJ6-SCJ7,"")</f>
        <v/>
      </c>
      <c r="SCK3" s="34" t="str">
        <f>IF(ISNUMBER(Kreise!SDL18),Kreise!SDL18-SCK4-SCK5-SCK6-SCK7,"")</f>
        <v/>
      </c>
      <c r="SCL3" s="34" t="str">
        <f>IF(ISNUMBER(Kreise!SDM18),Kreise!SDM18-SCL4-SCL5-SCL6-SCL7,"")</f>
        <v/>
      </c>
      <c r="SCM3" s="34" t="str">
        <f>IF(ISNUMBER(Kreise!SDN18),Kreise!SDN18-SCM4-SCM5-SCM6-SCM7,"")</f>
        <v/>
      </c>
      <c r="SCN3" s="34" t="str">
        <f>IF(ISNUMBER(Kreise!SDO18),Kreise!SDO18-SCN4-SCN5-SCN6-SCN7,"")</f>
        <v/>
      </c>
      <c r="SCO3" s="34" t="str">
        <f>IF(ISNUMBER(Kreise!SDP18),Kreise!SDP18-SCO4-SCO5-SCO6-SCO7,"")</f>
        <v/>
      </c>
      <c r="SCP3" s="34" t="str">
        <f>IF(ISNUMBER(Kreise!SDQ18),Kreise!SDQ18-SCP4-SCP5-SCP6-SCP7,"")</f>
        <v/>
      </c>
      <c r="SCQ3" s="34" t="str">
        <f>IF(ISNUMBER(Kreise!SDR18),Kreise!SDR18-SCQ4-SCQ5-SCQ6-SCQ7,"")</f>
        <v/>
      </c>
      <c r="SCR3" s="34" t="str">
        <f>IF(ISNUMBER(Kreise!SDS18),Kreise!SDS18-SCR4-SCR5-SCR6-SCR7,"")</f>
        <v/>
      </c>
      <c r="SCS3" s="34" t="str">
        <f>IF(ISNUMBER(Kreise!SDT18),Kreise!SDT18-SCS4-SCS5-SCS6-SCS7,"")</f>
        <v/>
      </c>
      <c r="SCT3" s="34" t="str">
        <f>IF(ISNUMBER(Kreise!SDU18),Kreise!SDU18-SCT4-SCT5-SCT6-SCT7,"")</f>
        <v/>
      </c>
      <c r="SCU3" s="34" t="str">
        <f>IF(ISNUMBER(Kreise!SDV18),Kreise!SDV18-SCU4-SCU5-SCU6-SCU7,"")</f>
        <v/>
      </c>
      <c r="SCV3" s="34" t="str">
        <f>IF(ISNUMBER(Kreise!SDW18),Kreise!SDW18-SCV4-SCV5-SCV6-SCV7,"")</f>
        <v/>
      </c>
      <c r="SCW3" s="34" t="str">
        <f>IF(ISNUMBER(Kreise!SDX18),Kreise!SDX18-SCW4-SCW5-SCW6-SCW7,"")</f>
        <v/>
      </c>
      <c r="SCX3" s="34" t="str">
        <f>IF(ISNUMBER(Kreise!SDY18),Kreise!SDY18-SCX4-SCX5-SCX6-SCX7,"")</f>
        <v/>
      </c>
      <c r="SCY3" s="34" t="str">
        <f>IF(ISNUMBER(Kreise!SDZ18),Kreise!SDZ18-SCY4-SCY5-SCY6-SCY7,"")</f>
        <v/>
      </c>
      <c r="SCZ3" s="34" t="str">
        <f>IF(ISNUMBER(Kreise!SEA18),Kreise!SEA18-SCZ4-SCZ5-SCZ6-SCZ7,"")</f>
        <v/>
      </c>
      <c r="SDA3" s="34" t="str">
        <f>IF(ISNUMBER(Kreise!SEB18),Kreise!SEB18-SDA4-SDA5-SDA6-SDA7,"")</f>
        <v/>
      </c>
      <c r="SDB3" s="34" t="str">
        <f>IF(ISNUMBER(Kreise!SEC18),Kreise!SEC18-SDB4-SDB5-SDB6-SDB7,"")</f>
        <v/>
      </c>
      <c r="SDC3" s="34" t="str">
        <f>IF(ISNUMBER(Kreise!SED18),Kreise!SED18-SDC4-SDC5-SDC6-SDC7,"")</f>
        <v/>
      </c>
      <c r="SDD3" s="34" t="str">
        <f>IF(ISNUMBER(Kreise!SEE18),Kreise!SEE18-SDD4-SDD5-SDD6-SDD7,"")</f>
        <v/>
      </c>
      <c r="SDE3" s="34" t="str">
        <f>IF(ISNUMBER(Kreise!SEF18),Kreise!SEF18-SDE4-SDE5-SDE6-SDE7,"")</f>
        <v/>
      </c>
      <c r="SDF3" s="34" t="str">
        <f>IF(ISNUMBER(Kreise!SEG18),Kreise!SEG18-SDF4-SDF5-SDF6-SDF7,"")</f>
        <v/>
      </c>
      <c r="SDG3" s="34" t="str">
        <f>IF(ISNUMBER(Kreise!SEH18),Kreise!SEH18-SDG4-SDG5-SDG6-SDG7,"")</f>
        <v/>
      </c>
      <c r="SDH3" s="34" t="str">
        <f>IF(ISNUMBER(Kreise!SEI18),Kreise!SEI18-SDH4-SDH5-SDH6-SDH7,"")</f>
        <v/>
      </c>
      <c r="SDI3" s="34" t="str">
        <f>IF(ISNUMBER(Kreise!SEJ18),Kreise!SEJ18-SDI4-SDI5-SDI6-SDI7,"")</f>
        <v/>
      </c>
      <c r="SDJ3" s="34" t="str">
        <f>IF(ISNUMBER(Kreise!SEK18),Kreise!SEK18-SDJ4-SDJ5-SDJ6-SDJ7,"")</f>
        <v/>
      </c>
      <c r="SDK3" s="34" t="str">
        <f>IF(ISNUMBER(Kreise!SEL18),Kreise!SEL18-SDK4-SDK5-SDK6-SDK7,"")</f>
        <v/>
      </c>
      <c r="SDL3" s="34" t="str">
        <f>IF(ISNUMBER(Kreise!SEM18),Kreise!SEM18-SDL4-SDL5-SDL6-SDL7,"")</f>
        <v/>
      </c>
      <c r="SDM3" s="34" t="str">
        <f>IF(ISNUMBER(Kreise!SEN18),Kreise!SEN18-SDM4-SDM5-SDM6-SDM7,"")</f>
        <v/>
      </c>
      <c r="SDN3" s="34" t="str">
        <f>IF(ISNUMBER(Kreise!SEO18),Kreise!SEO18-SDN4-SDN5-SDN6-SDN7,"")</f>
        <v/>
      </c>
      <c r="SDO3" s="34" t="str">
        <f>IF(ISNUMBER(Kreise!SEP18),Kreise!SEP18-SDO4-SDO5-SDO6-SDO7,"")</f>
        <v/>
      </c>
      <c r="SDP3" s="34" t="str">
        <f>IF(ISNUMBER(Kreise!SEQ18),Kreise!SEQ18-SDP4-SDP5-SDP6-SDP7,"")</f>
        <v/>
      </c>
      <c r="SDQ3" s="34" t="str">
        <f>IF(ISNUMBER(Kreise!SER18),Kreise!SER18-SDQ4-SDQ5-SDQ6-SDQ7,"")</f>
        <v/>
      </c>
      <c r="SDR3" s="34" t="str">
        <f>IF(ISNUMBER(Kreise!SES18),Kreise!SES18-SDR4-SDR5-SDR6-SDR7,"")</f>
        <v/>
      </c>
      <c r="SDS3" s="34" t="str">
        <f>IF(ISNUMBER(Kreise!SET18),Kreise!SET18-SDS4-SDS5-SDS6-SDS7,"")</f>
        <v/>
      </c>
      <c r="SDT3" s="34" t="str">
        <f>IF(ISNUMBER(Kreise!SEU18),Kreise!SEU18-SDT4-SDT5-SDT6-SDT7,"")</f>
        <v/>
      </c>
      <c r="SDU3" s="34" t="str">
        <f>IF(ISNUMBER(Kreise!SEV18),Kreise!SEV18-SDU4-SDU5-SDU6-SDU7,"")</f>
        <v/>
      </c>
      <c r="SDV3" s="34" t="str">
        <f>IF(ISNUMBER(Kreise!SEW18),Kreise!SEW18-SDV4-SDV5-SDV6-SDV7,"")</f>
        <v/>
      </c>
      <c r="SDW3" s="34" t="str">
        <f>IF(ISNUMBER(Kreise!SEX18),Kreise!SEX18-SDW4-SDW5-SDW6-SDW7,"")</f>
        <v/>
      </c>
      <c r="SDX3" s="34" t="str">
        <f>IF(ISNUMBER(Kreise!SEY18),Kreise!SEY18-SDX4-SDX5-SDX6-SDX7,"")</f>
        <v/>
      </c>
      <c r="SDY3" s="34" t="str">
        <f>IF(ISNUMBER(Kreise!SEZ18),Kreise!SEZ18-SDY4-SDY5-SDY6-SDY7,"")</f>
        <v/>
      </c>
      <c r="SDZ3" s="34" t="str">
        <f>IF(ISNUMBER(Kreise!SFA18),Kreise!SFA18-SDZ4-SDZ5-SDZ6-SDZ7,"")</f>
        <v/>
      </c>
      <c r="SEA3" s="34" t="str">
        <f>IF(ISNUMBER(Kreise!SFB18),Kreise!SFB18-SEA4-SEA5-SEA6-SEA7,"")</f>
        <v/>
      </c>
      <c r="SEB3" s="34" t="str">
        <f>IF(ISNUMBER(Kreise!SFC18),Kreise!SFC18-SEB4-SEB5-SEB6-SEB7,"")</f>
        <v/>
      </c>
      <c r="SEC3" s="34" t="str">
        <f>IF(ISNUMBER(Kreise!SFD18),Kreise!SFD18-SEC4-SEC5-SEC6-SEC7,"")</f>
        <v/>
      </c>
      <c r="SED3" s="34" t="str">
        <f>IF(ISNUMBER(Kreise!SFE18),Kreise!SFE18-SED4-SED5-SED6-SED7,"")</f>
        <v/>
      </c>
      <c r="SEE3" s="34" t="str">
        <f>IF(ISNUMBER(Kreise!SFF18),Kreise!SFF18-SEE4-SEE5-SEE6-SEE7,"")</f>
        <v/>
      </c>
      <c r="SEF3" s="34" t="str">
        <f>IF(ISNUMBER(Kreise!SFG18),Kreise!SFG18-SEF4-SEF5-SEF6-SEF7,"")</f>
        <v/>
      </c>
      <c r="SEG3" s="34" t="str">
        <f>IF(ISNUMBER(Kreise!SFH18),Kreise!SFH18-SEG4-SEG5-SEG6-SEG7,"")</f>
        <v/>
      </c>
      <c r="SEH3" s="34" t="str">
        <f>IF(ISNUMBER(Kreise!SFI18),Kreise!SFI18-SEH4-SEH5-SEH6-SEH7,"")</f>
        <v/>
      </c>
      <c r="SEI3" s="34" t="str">
        <f>IF(ISNUMBER(Kreise!SFJ18),Kreise!SFJ18-SEI4-SEI5-SEI6-SEI7,"")</f>
        <v/>
      </c>
      <c r="SEJ3" s="34" t="str">
        <f>IF(ISNUMBER(Kreise!SFK18),Kreise!SFK18-SEJ4-SEJ5-SEJ6-SEJ7,"")</f>
        <v/>
      </c>
      <c r="SEK3" s="34" t="str">
        <f>IF(ISNUMBER(Kreise!SFL18),Kreise!SFL18-SEK4-SEK5-SEK6-SEK7,"")</f>
        <v/>
      </c>
      <c r="SEL3" s="34" t="str">
        <f>IF(ISNUMBER(Kreise!SFM18),Kreise!SFM18-SEL4-SEL5-SEL6-SEL7,"")</f>
        <v/>
      </c>
      <c r="SEM3" s="34" t="str">
        <f>IF(ISNUMBER(Kreise!SFN18),Kreise!SFN18-SEM4-SEM5-SEM6-SEM7,"")</f>
        <v/>
      </c>
      <c r="SEN3" s="34" t="str">
        <f>IF(ISNUMBER(Kreise!SFO18),Kreise!SFO18-SEN4-SEN5-SEN6-SEN7,"")</f>
        <v/>
      </c>
      <c r="SEO3" s="34" t="str">
        <f>IF(ISNUMBER(Kreise!SFP18),Kreise!SFP18-SEO4-SEO5-SEO6-SEO7,"")</f>
        <v/>
      </c>
      <c r="SEP3" s="34" t="str">
        <f>IF(ISNUMBER(Kreise!SFQ18),Kreise!SFQ18-SEP4-SEP5-SEP6-SEP7,"")</f>
        <v/>
      </c>
      <c r="SEQ3" s="34" t="str">
        <f>IF(ISNUMBER(Kreise!SFR18),Kreise!SFR18-SEQ4-SEQ5-SEQ6-SEQ7,"")</f>
        <v/>
      </c>
      <c r="SER3" s="34" t="str">
        <f>IF(ISNUMBER(Kreise!SFS18),Kreise!SFS18-SER4-SER5-SER6-SER7,"")</f>
        <v/>
      </c>
      <c r="SES3" s="34" t="str">
        <f>IF(ISNUMBER(Kreise!SFT18),Kreise!SFT18-SES4-SES5-SES6-SES7,"")</f>
        <v/>
      </c>
      <c r="SET3" s="34" t="str">
        <f>IF(ISNUMBER(Kreise!SFU18),Kreise!SFU18-SET4-SET5-SET6-SET7,"")</f>
        <v/>
      </c>
      <c r="SEU3" s="34" t="str">
        <f>IF(ISNUMBER(Kreise!SFV18),Kreise!SFV18-SEU4-SEU5-SEU6-SEU7,"")</f>
        <v/>
      </c>
      <c r="SEV3" s="34" t="str">
        <f>IF(ISNUMBER(Kreise!SFW18),Kreise!SFW18-SEV4-SEV5-SEV6-SEV7,"")</f>
        <v/>
      </c>
      <c r="SEW3" s="34" t="str">
        <f>IF(ISNUMBER(Kreise!SFX18),Kreise!SFX18-SEW4-SEW5-SEW6-SEW7,"")</f>
        <v/>
      </c>
      <c r="SEX3" s="34" t="str">
        <f>IF(ISNUMBER(Kreise!SFY18),Kreise!SFY18-SEX4-SEX5-SEX6-SEX7,"")</f>
        <v/>
      </c>
      <c r="SEY3" s="34" t="str">
        <f>IF(ISNUMBER(Kreise!SFZ18),Kreise!SFZ18-SEY4-SEY5-SEY6-SEY7,"")</f>
        <v/>
      </c>
      <c r="SEZ3" s="34" t="str">
        <f>IF(ISNUMBER(Kreise!SGA18),Kreise!SGA18-SEZ4-SEZ5-SEZ6-SEZ7,"")</f>
        <v/>
      </c>
      <c r="SFA3" s="34" t="str">
        <f>IF(ISNUMBER(Kreise!SGB18),Kreise!SGB18-SFA4-SFA5-SFA6-SFA7,"")</f>
        <v/>
      </c>
      <c r="SFB3" s="34" t="str">
        <f>IF(ISNUMBER(Kreise!SGC18),Kreise!SGC18-SFB4-SFB5-SFB6-SFB7,"")</f>
        <v/>
      </c>
      <c r="SFC3" s="34" t="str">
        <f>IF(ISNUMBER(Kreise!SGD18),Kreise!SGD18-SFC4-SFC5-SFC6-SFC7,"")</f>
        <v/>
      </c>
      <c r="SFD3" s="34" t="str">
        <f>IF(ISNUMBER(Kreise!SGE18),Kreise!SGE18-SFD4-SFD5-SFD6-SFD7,"")</f>
        <v/>
      </c>
      <c r="SFE3" s="34" t="str">
        <f>IF(ISNUMBER(Kreise!SGF18),Kreise!SGF18-SFE4-SFE5-SFE6-SFE7,"")</f>
        <v/>
      </c>
      <c r="SFF3" s="34" t="str">
        <f>IF(ISNUMBER(Kreise!SGG18),Kreise!SGG18-SFF4-SFF5-SFF6-SFF7,"")</f>
        <v/>
      </c>
      <c r="SFG3" s="34" t="str">
        <f>IF(ISNUMBER(Kreise!SGH18),Kreise!SGH18-SFG4-SFG5-SFG6-SFG7,"")</f>
        <v/>
      </c>
      <c r="SFH3" s="34" t="str">
        <f>IF(ISNUMBER(Kreise!SGI18),Kreise!SGI18-SFH4-SFH5-SFH6-SFH7,"")</f>
        <v/>
      </c>
      <c r="SFI3" s="34" t="str">
        <f>IF(ISNUMBER(Kreise!SGJ18),Kreise!SGJ18-SFI4-SFI5-SFI6-SFI7,"")</f>
        <v/>
      </c>
      <c r="SFJ3" s="34" t="str">
        <f>IF(ISNUMBER(Kreise!SGK18),Kreise!SGK18-SFJ4-SFJ5-SFJ6-SFJ7,"")</f>
        <v/>
      </c>
      <c r="SFK3" s="34" t="str">
        <f>IF(ISNUMBER(Kreise!SGL18),Kreise!SGL18-SFK4-SFK5-SFK6-SFK7,"")</f>
        <v/>
      </c>
      <c r="SFL3" s="34" t="str">
        <f>IF(ISNUMBER(Kreise!SGM18),Kreise!SGM18-SFL4-SFL5-SFL6-SFL7,"")</f>
        <v/>
      </c>
      <c r="SFM3" s="34" t="str">
        <f>IF(ISNUMBER(Kreise!SGN18),Kreise!SGN18-SFM4-SFM5-SFM6-SFM7,"")</f>
        <v/>
      </c>
      <c r="SFN3" s="34" t="str">
        <f>IF(ISNUMBER(Kreise!SGO18),Kreise!SGO18-SFN4-SFN5-SFN6-SFN7,"")</f>
        <v/>
      </c>
      <c r="SFO3" s="34" t="str">
        <f>IF(ISNUMBER(Kreise!SGP18),Kreise!SGP18-SFO4-SFO5-SFO6-SFO7,"")</f>
        <v/>
      </c>
      <c r="SFP3" s="34" t="str">
        <f>IF(ISNUMBER(Kreise!SGQ18),Kreise!SGQ18-SFP4-SFP5-SFP6-SFP7,"")</f>
        <v/>
      </c>
      <c r="SFQ3" s="34" t="str">
        <f>IF(ISNUMBER(Kreise!SGR18),Kreise!SGR18-SFQ4-SFQ5-SFQ6-SFQ7,"")</f>
        <v/>
      </c>
      <c r="SFR3" s="34" t="str">
        <f>IF(ISNUMBER(Kreise!SGS18),Kreise!SGS18-SFR4-SFR5-SFR6-SFR7,"")</f>
        <v/>
      </c>
      <c r="SFS3" s="34" t="str">
        <f>IF(ISNUMBER(Kreise!SGT18),Kreise!SGT18-SFS4-SFS5-SFS6-SFS7,"")</f>
        <v/>
      </c>
      <c r="SFT3" s="34" t="str">
        <f>IF(ISNUMBER(Kreise!SGU18),Kreise!SGU18-SFT4-SFT5-SFT6-SFT7,"")</f>
        <v/>
      </c>
      <c r="SFU3" s="34" t="str">
        <f>IF(ISNUMBER(Kreise!SGV18),Kreise!SGV18-SFU4-SFU5-SFU6-SFU7,"")</f>
        <v/>
      </c>
      <c r="SFV3" s="34" t="str">
        <f>IF(ISNUMBER(Kreise!SGW18),Kreise!SGW18-SFV4-SFV5-SFV6-SFV7,"")</f>
        <v/>
      </c>
      <c r="SFW3" s="34" t="str">
        <f>IF(ISNUMBER(Kreise!SGX18),Kreise!SGX18-SFW4-SFW5-SFW6-SFW7,"")</f>
        <v/>
      </c>
      <c r="SFX3" s="34" t="str">
        <f>IF(ISNUMBER(Kreise!SGY18),Kreise!SGY18-SFX4-SFX5-SFX6-SFX7,"")</f>
        <v/>
      </c>
      <c r="SFY3" s="34" t="str">
        <f>IF(ISNUMBER(Kreise!SGZ18),Kreise!SGZ18-SFY4-SFY5-SFY6-SFY7,"")</f>
        <v/>
      </c>
      <c r="SFZ3" s="34" t="str">
        <f>IF(ISNUMBER(Kreise!SHA18),Kreise!SHA18-SFZ4-SFZ5-SFZ6-SFZ7,"")</f>
        <v/>
      </c>
      <c r="SGA3" s="34" t="str">
        <f>IF(ISNUMBER(Kreise!SHB18),Kreise!SHB18-SGA4-SGA5-SGA6-SGA7,"")</f>
        <v/>
      </c>
      <c r="SGB3" s="34" t="str">
        <f>IF(ISNUMBER(Kreise!SHC18),Kreise!SHC18-SGB4-SGB5-SGB6-SGB7,"")</f>
        <v/>
      </c>
      <c r="SGC3" s="34" t="str">
        <f>IF(ISNUMBER(Kreise!SHD18),Kreise!SHD18-SGC4-SGC5-SGC6-SGC7,"")</f>
        <v/>
      </c>
      <c r="SGD3" s="34" t="str">
        <f>IF(ISNUMBER(Kreise!SHE18),Kreise!SHE18-SGD4-SGD5-SGD6-SGD7,"")</f>
        <v/>
      </c>
      <c r="SGE3" s="34" t="str">
        <f>IF(ISNUMBER(Kreise!SHF18),Kreise!SHF18-SGE4-SGE5-SGE6-SGE7,"")</f>
        <v/>
      </c>
      <c r="SGF3" s="34" t="str">
        <f>IF(ISNUMBER(Kreise!SHG18),Kreise!SHG18-SGF4-SGF5-SGF6-SGF7,"")</f>
        <v/>
      </c>
      <c r="SGG3" s="34" t="str">
        <f>IF(ISNUMBER(Kreise!SHH18),Kreise!SHH18-SGG4-SGG5-SGG6-SGG7,"")</f>
        <v/>
      </c>
      <c r="SGH3" s="34" t="str">
        <f>IF(ISNUMBER(Kreise!SHI18),Kreise!SHI18-SGH4-SGH5-SGH6-SGH7,"")</f>
        <v/>
      </c>
      <c r="SGI3" s="34" t="str">
        <f>IF(ISNUMBER(Kreise!SHJ18),Kreise!SHJ18-SGI4-SGI5-SGI6-SGI7,"")</f>
        <v/>
      </c>
      <c r="SGJ3" s="34" t="str">
        <f>IF(ISNUMBER(Kreise!SHK18),Kreise!SHK18-SGJ4-SGJ5-SGJ6-SGJ7,"")</f>
        <v/>
      </c>
      <c r="SGK3" s="34" t="str">
        <f>IF(ISNUMBER(Kreise!SHL18),Kreise!SHL18-SGK4-SGK5-SGK6-SGK7,"")</f>
        <v/>
      </c>
      <c r="SGL3" s="34" t="str">
        <f>IF(ISNUMBER(Kreise!SHM18),Kreise!SHM18-SGL4-SGL5-SGL6-SGL7,"")</f>
        <v/>
      </c>
      <c r="SGM3" s="34" t="str">
        <f>IF(ISNUMBER(Kreise!SHN18),Kreise!SHN18-SGM4-SGM5-SGM6-SGM7,"")</f>
        <v/>
      </c>
      <c r="SGN3" s="34" t="str">
        <f>IF(ISNUMBER(Kreise!SHO18),Kreise!SHO18-SGN4-SGN5-SGN6-SGN7,"")</f>
        <v/>
      </c>
      <c r="SGO3" s="34" t="str">
        <f>IF(ISNUMBER(Kreise!SHP18),Kreise!SHP18-SGO4-SGO5-SGO6-SGO7,"")</f>
        <v/>
      </c>
      <c r="SGP3" s="34" t="str">
        <f>IF(ISNUMBER(Kreise!SHQ18),Kreise!SHQ18-SGP4-SGP5-SGP6-SGP7,"")</f>
        <v/>
      </c>
      <c r="SGQ3" s="34" t="str">
        <f>IF(ISNUMBER(Kreise!SHR18),Kreise!SHR18-SGQ4-SGQ5-SGQ6-SGQ7,"")</f>
        <v/>
      </c>
      <c r="SGR3" s="34" t="str">
        <f>IF(ISNUMBER(Kreise!SHS18),Kreise!SHS18-SGR4-SGR5-SGR6-SGR7,"")</f>
        <v/>
      </c>
      <c r="SGS3" s="34" t="str">
        <f>IF(ISNUMBER(Kreise!SHT18),Kreise!SHT18-SGS4-SGS5-SGS6-SGS7,"")</f>
        <v/>
      </c>
      <c r="SGT3" s="34" t="str">
        <f>IF(ISNUMBER(Kreise!SHU18),Kreise!SHU18-SGT4-SGT5-SGT6-SGT7,"")</f>
        <v/>
      </c>
      <c r="SGU3" s="34" t="str">
        <f>IF(ISNUMBER(Kreise!SHV18),Kreise!SHV18-SGU4-SGU5-SGU6-SGU7,"")</f>
        <v/>
      </c>
      <c r="SGV3" s="34" t="str">
        <f>IF(ISNUMBER(Kreise!SHW18),Kreise!SHW18-SGV4-SGV5-SGV6-SGV7,"")</f>
        <v/>
      </c>
      <c r="SGW3" s="34" t="str">
        <f>IF(ISNUMBER(Kreise!SHX18),Kreise!SHX18-SGW4-SGW5-SGW6-SGW7,"")</f>
        <v/>
      </c>
      <c r="SGX3" s="34" t="str">
        <f>IF(ISNUMBER(Kreise!SHY18),Kreise!SHY18-SGX4-SGX5-SGX6-SGX7,"")</f>
        <v/>
      </c>
      <c r="SGY3" s="34" t="str">
        <f>IF(ISNUMBER(Kreise!SHZ18),Kreise!SHZ18-SGY4-SGY5-SGY6-SGY7,"")</f>
        <v/>
      </c>
      <c r="SGZ3" s="34" t="str">
        <f>IF(ISNUMBER(Kreise!SIA18),Kreise!SIA18-SGZ4-SGZ5-SGZ6-SGZ7,"")</f>
        <v/>
      </c>
      <c r="SHA3" s="34" t="str">
        <f>IF(ISNUMBER(Kreise!SIB18),Kreise!SIB18-SHA4-SHA5-SHA6-SHA7,"")</f>
        <v/>
      </c>
      <c r="SHB3" s="34" t="str">
        <f>IF(ISNUMBER(Kreise!SIC18),Kreise!SIC18-SHB4-SHB5-SHB6-SHB7,"")</f>
        <v/>
      </c>
      <c r="SHC3" s="34" t="str">
        <f>IF(ISNUMBER(Kreise!SID18),Kreise!SID18-SHC4-SHC5-SHC6-SHC7,"")</f>
        <v/>
      </c>
      <c r="SHD3" s="34" t="str">
        <f>IF(ISNUMBER(Kreise!SIE18),Kreise!SIE18-SHD4-SHD5-SHD6-SHD7,"")</f>
        <v/>
      </c>
      <c r="SHE3" s="34" t="str">
        <f>IF(ISNUMBER(Kreise!SIF18),Kreise!SIF18-SHE4-SHE5-SHE6-SHE7,"")</f>
        <v/>
      </c>
      <c r="SHF3" s="34" t="str">
        <f>IF(ISNUMBER(Kreise!SIG18),Kreise!SIG18-SHF4-SHF5-SHF6-SHF7,"")</f>
        <v/>
      </c>
      <c r="SHG3" s="34" t="str">
        <f>IF(ISNUMBER(Kreise!SIH18),Kreise!SIH18-SHG4-SHG5-SHG6-SHG7,"")</f>
        <v/>
      </c>
      <c r="SHH3" s="34" t="str">
        <f>IF(ISNUMBER(Kreise!SII18),Kreise!SII18-SHH4-SHH5-SHH6-SHH7,"")</f>
        <v/>
      </c>
      <c r="SHI3" s="34" t="str">
        <f>IF(ISNUMBER(Kreise!SIJ18),Kreise!SIJ18-SHI4-SHI5-SHI6-SHI7,"")</f>
        <v/>
      </c>
      <c r="SHJ3" s="34" t="str">
        <f>IF(ISNUMBER(Kreise!SIK18),Kreise!SIK18-SHJ4-SHJ5-SHJ6-SHJ7,"")</f>
        <v/>
      </c>
      <c r="SHK3" s="34" t="str">
        <f>IF(ISNUMBER(Kreise!SIL18),Kreise!SIL18-SHK4-SHK5-SHK6-SHK7,"")</f>
        <v/>
      </c>
      <c r="SHL3" s="34" t="str">
        <f>IF(ISNUMBER(Kreise!SIM18),Kreise!SIM18-SHL4-SHL5-SHL6-SHL7,"")</f>
        <v/>
      </c>
      <c r="SHM3" s="34" t="str">
        <f>IF(ISNUMBER(Kreise!SIN18),Kreise!SIN18-SHM4-SHM5-SHM6-SHM7,"")</f>
        <v/>
      </c>
      <c r="SHN3" s="34" t="str">
        <f>IF(ISNUMBER(Kreise!SIO18),Kreise!SIO18-SHN4-SHN5-SHN6-SHN7,"")</f>
        <v/>
      </c>
      <c r="SHO3" s="34" t="str">
        <f>IF(ISNUMBER(Kreise!SIP18),Kreise!SIP18-SHO4-SHO5-SHO6-SHO7,"")</f>
        <v/>
      </c>
      <c r="SHP3" s="34" t="str">
        <f>IF(ISNUMBER(Kreise!SIQ18),Kreise!SIQ18-SHP4-SHP5-SHP6-SHP7,"")</f>
        <v/>
      </c>
      <c r="SHQ3" s="34" t="str">
        <f>IF(ISNUMBER(Kreise!SIR18),Kreise!SIR18-SHQ4-SHQ5-SHQ6-SHQ7,"")</f>
        <v/>
      </c>
      <c r="SHR3" s="34" t="str">
        <f>IF(ISNUMBER(Kreise!SIS18),Kreise!SIS18-SHR4-SHR5-SHR6-SHR7,"")</f>
        <v/>
      </c>
      <c r="SHS3" s="34" t="str">
        <f>IF(ISNUMBER(Kreise!SIT18),Kreise!SIT18-SHS4-SHS5-SHS6-SHS7,"")</f>
        <v/>
      </c>
      <c r="SHT3" s="34" t="str">
        <f>IF(ISNUMBER(Kreise!SIU18),Kreise!SIU18-SHT4-SHT5-SHT6-SHT7,"")</f>
        <v/>
      </c>
      <c r="SHU3" s="34" t="str">
        <f>IF(ISNUMBER(Kreise!SIV18),Kreise!SIV18-SHU4-SHU5-SHU6-SHU7,"")</f>
        <v/>
      </c>
      <c r="SHV3" s="34" t="str">
        <f>IF(ISNUMBER(Kreise!SIW18),Kreise!SIW18-SHV4-SHV5-SHV6-SHV7,"")</f>
        <v/>
      </c>
      <c r="SHW3" s="34" t="str">
        <f>IF(ISNUMBER(Kreise!SIX18),Kreise!SIX18-SHW4-SHW5-SHW6-SHW7,"")</f>
        <v/>
      </c>
      <c r="SHX3" s="34" t="str">
        <f>IF(ISNUMBER(Kreise!SIY18),Kreise!SIY18-SHX4-SHX5-SHX6-SHX7,"")</f>
        <v/>
      </c>
      <c r="SHY3" s="34" t="str">
        <f>IF(ISNUMBER(Kreise!SIZ18),Kreise!SIZ18-SHY4-SHY5-SHY6-SHY7,"")</f>
        <v/>
      </c>
      <c r="SHZ3" s="34" t="str">
        <f>IF(ISNUMBER(Kreise!SJA18),Kreise!SJA18-SHZ4-SHZ5-SHZ6-SHZ7,"")</f>
        <v/>
      </c>
      <c r="SIA3" s="34" t="str">
        <f>IF(ISNUMBER(Kreise!SJB18),Kreise!SJB18-SIA4-SIA5-SIA6-SIA7,"")</f>
        <v/>
      </c>
      <c r="SIB3" s="34" t="str">
        <f>IF(ISNUMBER(Kreise!SJC18),Kreise!SJC18-SIB4-SIB5-SIB6-SIB7,"")</f>
        <v/>
      </c>
      <c r="SIC3" s="34" t="str">
        <f>IF(ISNUMBER(Kreise!SJD18),Kreise!SJD18-SIC4-SIC5-SIC6-SIC7,"")</f>
        <v/>
      </c>
      <c r="SID3" s="34" t="str">
        <f>IF(ISNUMBER(Kreise!SJE18),Kreise!SJE18-SID4-SID5-SID6-SID7,"")</f>
        <v/>
      </c>
      <c r="SIE3" s="34" t="str">
        <f>IF(ISNUMBER(Kreise!SJF18),Kreise!SJF18-SIE4-SIE5-SIE6-SIE7,"")</f>
        <v/>
      </c>
      <c r="SIF3" s="34" t="str">
        <f>IF(ISNUMBER(Kreise!SJG18),Kreise!SJG18-SIF4-SIF5-SIF6-SIF7,"")</f>
        <v/>
      </c>
      <c r="SIG3" s="34" t="str">
        <f>IF(ISNUMBER(Kreise!SJH18),Kreise!SJH18-SIG4-SIG5-SIG6-SIG7,"")</f>
        <v/>
      </c>
      <c r="SIH3" s="34" t="str">
        <f>IF(ISNUMBER(Kreise!SJI18),Kreise!SJI18-SIH4-SIH5-SIH6-SIH7,"")</f>
        <v/>
      </c>
      <c r="SII3" s="34" t="str">
        <f>IF(ISNUMBER(Kreise!SJJ18),Kreise!SJJ18-SII4-SII5-SII6-SII7,"")</f>
        <v/>
      </c>
      <c r="SIJ3" s="34" t="str">
        <f>IF(ISNUMBER(Kreise!SJK18),Kreise!SJK18-SIJ4-SIJ5-SIJ6-SIJ7,"")</f>
        <v/>
      </c>
      <c r="SIK3" s="34" t="str">
        <f>IF(ISNUMBER(Kreise!SJL18),Kreise!SJL18-SIK4-SIK5-SIK6-SIK7,"")</f>
        <v/>
      </c>
      <c r="SIL3" s="34" t="str">
        <f>IF(ISNUMBER(Kreise!SJM18),Kreise!SJM18-SIL4-SIL5-SIL6-SIL7,"")</f>
        <v/>
      </c>
      <c r="SIM3" s="34" t="str">
        <f>IF(ISNUMBER(Kreise!SJN18),Kreise!SJN18-SIM4-SIM5-SIM6-SIM7,"")</f>
        <v/>
      </c>
      <c r="SIN3" s="34" t="str">
        <f>IF(ISNUMBER(Kreise!SJO18),Kreise!SJO18-SIN4-SIN5-SIN6-SIN7,"")</f>
        <v/>
      </c>
      <c r="SIO3" s="34" t="str">
        <f>IF(ISNUMBER(Kreise!SJP18),Kreise!SJP18-SIO4-SIO5-SIO6-SIO7,"")</f>
        <v/>
      </c>
      <c r="SIP3" s="34" t="str">
        <f>IF(ISNUMBER(Kreise!SJQ18),Kreise!SJQ18-SIP4-SIP5-SIP6-SIP7,"")</f>
        <v/>
      </c>
      <c r="SIQ3" s="34" t="str">
        <f>IF(ISNUMBER(Kreise!SJR18),Kreise!SJR18-SIQ4-SIQ5-SIQ6-SIQ7,"")</f>
        <v/>
      </c>
      <c r="SIR3" s="34" t="str">
        <f>IF(ISNUMBER(Kreise!SJS18),Kreise!SJS18-SIR4-SIR5-SIR6-SIR7,"")</f>
        <v/>
      </c>
      <c r="SIS3" s="34" t="str">
        <f>IF(ISNUMBER(Kreise!SJT18),Kreise!SJT18-SIS4-SIS5-SIS6-SIS7,"")</f>
        <v/>
      </c>
      <c r="SIT3" s="34" t="str">
        <f>IF(ISNUMBER(Kreise!SJU18),Kreise!SJU18-SIT4-SIT5-SIT6-SIT7,"")</f>
        <v/>
      </c>
      <c r="SIU3" s="34" t="str">
        <f>IF(ISNUMBER(Kreise!SJV18),Kreise!SJV18-SIU4-SIU5-SIU6-SIU7,"")</f>
        <v/>
      </c>
      <c r="SIV3" s="34" t="str">
        <f>IF(ISNUMBER(Kreise!SJW18),Kreise!SJW18-SIV4-SIV5-SIV6-SIV7,"")</f>
        <v/>
      </c>
      <c r="SIW3" s="34" t="str">
        <f>IF(ISNUMBER(Kreise!SJX18),Kreise!SJX18-SIW4-SIW5-SIW6-SIW7,"")</f>
        <v/>
      </c>
      <c r="SIX3" s="34" t="str">
        <f>IF(ISNUMBER(Kreise!SJY18),Kreise!SJY18-SIX4-SIX5-SIX6-SIX7,"")</f>
        <v/>
      </c>
      <c r="SIY3" s="34" t="str">
        <f>IF(ISNUMBER(Kreise!SJZ18),Kreise!SJZ18-SIY4-SIY5-SIY6-SIY7,"")</f>
        <v/>
      </c>
      <c r="SIZ3" s="34" t="str">
        <f>IF(ISNUMBER(Kreise!SKA18),Kreise!SKA18-SIZ4-SIZ5-SIZ6-SIZ7,"")</f>
        <v/>
      </c>
      <c r="SJA3" s="34" t="str">
        <f>IF(ISNUMBER(Kreise!SKB18),Kreise!SKB18-SJA4-SJA5-SJA6-SJA7,"")</f>
        <v/>
      </c>
      <c r="SJB3" s="34" t="str">
        <f>IF(ISNUMBER(Kreise!SKC18),Kreise!SKC18-SJB4-SJB5-SJB6-SJB7,"")</f>
        <v/>
      </c>
      <c r="SJC3" s="34" t="str">
        <f>IF(ISNUMBER(Kreise!SKD18),Kreise!SKD18-SJC4-SJC5-SJC6-SJC7,"")</f>
        <v/>
      </c>
      <c r="SJD3" s="34" t="str">
        <f>IF(ISNUMBER(Kreise!SKE18),Kreise!SKE18-SJD4-SJD5-SJD6-SJD7,"")</f>
        <v/>
      </c>
      <c r="SJE3" s="34" t="str">
        <f>IF(ISNUMBER(Kreise!SKF18),Kreise!SKF18-SJE4-SJE5-SJE6-SJE7,"")</f>
        <v/>
      </c>
      <c r="SJF3" s="34" t="str">
        <f>IF(ISNUMBER(Kreise!SKG18),Kreise!SKG18-SJF4-SJF5-SJF6-SJF7,"")</f>
        <v/>
      </c>
      <c r="SJG3" s="34" t="str">
        <f>IF(ISNUMBER(Kreise!SKH18),Kreise!SKH18-SJG4-SJG5-SJG6-SJG7,"")</f>
        <v/>
      </c>
      <c r="SJH3" s="34" t="str">
        <f>IF(ISNUMBER(Kreise!SKI18),Kreise!SKI18-SJH4-SJH5-SJH6-SJH7,"")</f>
        <v/>
      </c>
      <c r="SJI3" s="34" t="str">
        <f>IF(ISNUMBER(Kreise!SKJ18),Kreise!SKJ18-SJI4-SJI5-SJI6-SJI7,"")</f>
        <v/>
      </c>
      <c r="SJJ3" s="34" t="str">
        <f>IF(ISNUMBER(Kreise!SKK18),Kreise!SKK18-SJJ4-SJJ5-SJJ6-SJJ7,"")</f>
        <v/>
      </c>
      <c r="SJK3" s="34" t="str">
        <f>IF(ISNUMBER(Kreise!SKL18),Kreise!SKL18-SJK4-SJK5-SJK6-SJK7,"")</f>
        <v/>
      </c>
      <c r="SJL3" s="34" t="str">
        <f>IF(ISNUMBER(Kreise!SKM18),Kreise!SKM18-SJL4-SJL5-SJL6-SJL7,"")</f>
        <v/>
      </c>
      <c r="SJM3" s="34" t="str">
        <f>IF(ISNUMBER(Kreise!SKN18),Kreise!SKN18-SJM4-SJM5-SJM6-SJM7,"")</f>
        <v/>
      </c>
      <c r="SJN3" s="34" t="str">
        <f>IF(ISNUMBER(Kreise!SKO18),Kreise!SKO18-SJN4-SJN5-SJN6-SJN7,"")</f>
        <v/>
      </c>
      <c r="SJO3" s="34" t="str">
        <f>IF(ISNUMBER(Kreise!SKP18),Kreise!SKP18-SJO4-SJO5-SJO6-SJO7,"")</f>
        <v/>
      </c>
      <c r="SJP3" s="34" t="str">
        <f>IF(ISNUMBER(Kreise!SKQ18),Kreise!SKQ18-SJP4-SJP5-SJP6-SJP7,"")</f>
        <v/>
      </c>
      <c r="SJQ3" s="34" t="str">
        <f>IF(ISNUMBER(Kreise!SKR18),Kreise!SKR18-SJQ4-SJQ5-SJQ6-SJQ7,"")</f>
        <v/>
      </c>
      <c r="SJR3" s="34" t="str">
        <f>IF(ISNUMBER(Kreise!SKS18),Kreise!SKS18-SJR4-SJR5-SJR6-SJR7,"")</f>
        <v/>
      </c>
      <c r="SJS3" s="34" t="str">
        <f>IF(ISNUMBER(Kreise!SKT18),Kreise!SKT18-SJS4-SJS5-SJS6-SJS7,"")</f>
        <v/>
      </c>
      <c r="SJT3" s="34" t="str">
        <f>IF(ISNUMBER(Kreise!SKU18),Kreise!SKU18-SJT4-SJT5-SJT6-SJT7,"")</f>
        <v/>
      </c>
      <c r="SJU3" s="34" t="str">
        <f>IF(ISNUMBER(Kreise!SKV18),Kreise!SKV18-SJU4-SJU5-SJU6-SJU7,"")</f>
        <v/>
      </c>
      <c r="SJV3" s="34" t="str">
        <f>IF(ISNUMBER(Kreise!SKW18),Kreise!SKW18-SJV4-SJV5-SJV6-SJV7,"")</f>
        <v/>
      </c>
      <c r="SJW3" s="34" t="str">
        <f>IF(ISNUMBER(Kreise!SKX18),Kreise!SKX18-SJW4-SJW5-SJW6-SJW7,"")</f>
        <v/>
      </c>
      <c r="SJX3" s="34" t="str">
        <f>IF(ISNUMBER(Kreise!SKY18),Kreise!SKY18-SJX4-SJX5-SJX6-SJX7,"")</f>
        <v/>
      </c>
      <c r="SJY3" s="34" t="str">
        <f>IF(ISNUMBER(Kreise!SKZ18),Kreise!SKZ18-SJY4-SJY5-SJY6-SJY7,"")</f>
        <v/>
      </c>
      <c r="SJZ3" s="34" t="str">
        <f>IF(ISNUMBER(Kreise!SLA18),Kreise!SLA18-SJZ4-SJZ5-SJZ6-SJZ7,"")</f>
        <v/>
      </c>
      <c r="SKA3" s="34" t="str">
        <f>IF(ISNUMBER(Kreise!SLB18),Kreise!SLB18-SKA4-SKA5-SKA6-SKA7,"")</f>
        <v/>
      </c>
      <c r="SKB3" s="34" t="str">
        <f>IF(ISNUMBER(Kreise!SLC18),Kreise!SLC18-SKB4-SKB5-SKB6-SKB7,"")</f>
        <v/>
      </c>
      <c r="SKC3" s="34" t="str">
        <f>IF(ISNUMBER(Kreise!SLD18),Kreise!SLD18-SKC4-SKC5-SKC6-SKC7,"")</f>
        <v/>
      </c>
      <c r="SKD3" s="34" t="str">
        <f>IF(ISNUMBER(Kreise!SLE18),Kreise!SLE18-SKD4-SKD5-SKD6-SKD7,"")</f>
        <v/>
      </c>
      <c r="SKE3" s="34" t="str">
        <f>IF(ISNUMBER(Kreise!SLF18),Kreise!SLF18-SKE4-SKE5-SKE6-SKE7,"")</f>
        <v/>
      </c>
      <c r="SKF3" s="34" t="str">
        <f>IF(ISNUMBER(Kreise!SLG18),Kreise!SLG18-SKF4-SKF5-SKF6-SKF7,"")</f>
        <v/>
      </c>
      <c r="SKG3" s="34" t="str">
        <f>IF(ISNUMBER(Kreise!SLH18),Kreise!SLH18-SKG4-SKG5-SKG6-SKG7,"")</f>
        <v/>
      </c>
      <c r="SKH3" s="34" t="str">
        <f>IF(ISNUMBER(Kreise!SLI18),Kreise!SLI18-SKH4-SKH5-SKH6-SKH7,"")</f>
        <v/>
      </c>
      <c r="SKI3" s="34" t="str">
        <f>IF(ISNUMBER(Kreise!SLJ18),Kreise!SLJ18-SKI4-SKI5-SKI6-SKI7,"")</f>
        <v/>
      </c>
      <c r="SKJ3" s="34" t="str">
        <f>IF(ISNUMBER(Kreise!SLK18),Kreise!SLK18-SKJ4-SKJ5-SKJ6-SKJ7,"")</f>
        <v/>
      </c>
      <c r="SKK3" s="34" t="str">
        <f>IF(ISNUMBER(Kreise!SLL18),Kreise!SLL18-SKK4-SKK5-SKK6-SKK7,"")</f>
        <v/>
      </c>
      <c r="SKL3" s="34" t="str">
        <f>IF(ISNUMBER(Kreise!SLM18),Kreise!SLM18-SKL4-SKL5-SKL6-SKL7,"")</f>
        <v/>
      </c>
      <c r="SKM3" s="34" t="str">
        <f>IF(ISNUMBER(Kreise!SLN18),Kreise!SLN18-SKM4-SKM5-SKM6-SKM7,"")</f>
        <v/>
      </c>
      <c r="SKN3" s="34" t="str">
        <f>IF(ISNUMBER(Kreise!SLO18),Kreise!SLO18-SKN4-SKN5-SKN6-SKN7,"")</f>
        <v/>
      </c>
      <c r="SKO3" s="34" t="str">
        <f>IF(ISNUMBER(Kreise!SLP18),Kreise!SLP18-SKO4-SKO5-SKO6-SKO7,"")</f>
        <v/>
      </c>
      <c r="SKP3" s="34" t="str">
        <f>IF(ISNUMBER(Kreise!SLQ18),Kreise!SLQ18-SKP4-SKP5-SKP6-SKP7,"")</f>
        <v/>
      </c>
      <c r="SKQ3" s="34" t="str">
        <f>IF(ISNUMBER(Kreise!SLR18),Kreise!SLR18-SKQ4-SKQ5-SKQ6-SKQ7,"")</f>
        <v/>
      </c>
      <c r="SKR3" s="34" t="str">
        <f>IF(ISNUMBER(Kreise!SLS18),Kreise!SLS18-SKR4-SKR5-SKR6-SKR7,"")</f>
        <v/>
      </c>
      <c r="SKS3" s="34" t="str">
        <f>IF(ISNUMBER(Kreise!SLT18),Kreise!SLT18-SKS4-SKS5-SKS6-SKS7,"")</f>
        <v/>
      </c>
      <c r="SKT3" s="34" t="str">
        <f>IF(ISNUMBER(Kreise!SLU18),Kreise!SLU18-SKT4-SKT5-SKT6-SKT7,"")</f>
        <v/>
      </c>
      <c r="SKU3" s="34" t="str">
        <f>IF(ISNUMBER(Kreise!SLV18),Kreise!SLV18-SKU4-SKU5-SKU6-SKU7,"")</f>
        <v/>
      </c>
      <c r="SKV3" s="34" t="str">
        <f>IF(ISNUMBER(Kreise!SLW18),Kreise!SLW18-SKV4-SKV5-SKV6-SKV7,"")</f>
        <v/>
      </c>
      <c r="SKW3" s="34" t="str">
        <f>IF(ISNUMBER(Kreise!SLX18),Kreise!SLX18-SKW4-SKW5-SKW6-SKW7,"")</f>
        <v/>
      </c>
      <c r="SKX3" s="34" t="str">
        <f>IF(ISNUMBER(Kreise!SLY18),Kreise!SLY18-SKX4-SKX5-SKX6-SKX7,"")</f>
        <v/>
      </c>
      <c r="SKY3" s="34" t="str">
        <f>IF(ISNUMBER(Kreise!SLZ18),Kreise!SLZ18-SKY4-SKY5-SKY6-SKY7,"")</f>
        <v/>
      </c>
      <c r="SKZ3" s="34" t="str">
        <f>IF(ISNUMBER(Kreise!SMA18),Kreise!SMA18-SKZ4-SKZ5-SKZ6-SKZ7,"")</f>
        <v/>
      </c>
      <c r="SLA3" s="34" t="str">
        <f>IF(ISNUMBER(Kreise!SMB18),Kreise!SMB18-SLA4-SLA5-SLA6-SLA7,"")</f>
        <v/>
      </c>
      <c r="SLB3" s="34" t="str">
        <f>IF(ISNUMBER(Kreise!SMC18),Kreise!SMC18-SLB4-SLB5-SLB6-SLB7,"")</f>
        <v/>
      </c>
      <c r="SLC3" s="34" t="str">
        <f>IF(ISNUMBER(Kreise!SMD18),Kreise!SMD18-SLC4-SLC5-SLC6-SLC7,"")</f>
        <v/>
      </c>
      <c r="SLD3" s="34" t="str">
        <f>IF(ISNUMBER(Kreise!SME18),Kreise!SME18-SLD4-SLD5-SLD6-SLD7,"")</f>
        <v/>
      </c>
      <c r="SLE3" s="34" t="str">
        <f>IF(ISNUMBER(Kreise!SMF18),Kreise!SMF18-SLE4-SLE5-SLE6-SLE7,"")</f>
        <v/>
      </c>
      <c r="SLF3" s="34" t="str">
        <f>IF(ISNUMBER(Kreise!SMG18),Kreise!SMG18-SLF4-SLF5-SLF6-SLF7,"")</f>
        <v/>
      </c>
      <c r="SLG3" s="34" t="str">
        <f>IF(ISNUMBER(Kreise!SMH18),Kreise!SMH18-SLG4-SLG5-SLG6-SLG7,"")</f>
        <v/>
      </c>
      <c r="SLH3" s="34" t="str">
        <f>IF(ISNUMBER(Kreise!SMI18),Kreise!SMI18-SLH4-SLH5-SLH6-SLH7,"")</f>
        <v/>
      </c>
      <c r="SLI3" s="34" t="str">
        <f>IF(ISNUMBER(Kreise!SMJ18),Kreise!SMJ18-SLI4-SLI5-SLI6-SLI7,"")</f>
        <v/>
      </c>
      <c r="SLJ3" s="34" t="str">
        <f>IF(ISNUMBER(Kreise!SMK18),Kreise!SMK18-SLJ4-SLJ5-SLJ6-SLJ7,"")</f>
        <v/>
      </c>
      <c r="SLK3" s="34" t="str">
        <f>IF(ISNUMBER(Kreise!SML18),Kreise!SML18-SLK4-SLK5-SLK6-SLK7,"")</f>
        <v/>
      </c>
      <c r="SLL3" s="34" t="str">
        <f>IF(ISNUMBER(Kreise!SMM18),Kreise!SMM18-SLL4-SLL5-SLL6-SLL7,"")</f>
        <v/>
      </c>
      <c r="SLM3" s="34" t="str">
        <f>IF(ISNUMBER(Kreise!SMN18),Kreise!SMN18-SLM4-SLM5-SLM6-SLM7,"")</f>
        <v/>
      </c>
      <c r="SLN3" s="34" t="str">
        <f>IF(ISNUMBER(Kreise!SMO18),Kreise!SMO18-SLN4-SLN5-SLN6-SLN7,"")</f>
        <v/>
      </c>
      <c r="SLO3" s="34" t="str">
        <f>IF(ISNUMBER(Kreise!SMP18),Kreise!SMP18-SLO4-SLO5-SLO6-SLO7,"")</f>
        <v/>
      </c>
      <c r="SLP3" s="34" t="str">
        <f>IF(ISNUMBER(Kreise!SMQ18),Kreise!SMQ18-SLP4-SLP5-SLP6-SLP7,"")</f>
        <v/>
      </c>
      <c r="SLQ3" s="34" t="str">
        <f>IF(ISNUMBER(Kreise!SMR18),Kreise!SMR18-SLQ4-SLQ5-SLQ6-SLQ7,"")</f>
        <v/>
      </c>
      <c r="SLR3" s="34" t="str">
        <f>IF(ISNUMBER(Kreise!SMS18),Kreise!SMS18-SLR4-SLR5-SLR6-SLR7,"")</f>
        <v/>
      </c>
      <c r="SLS3" s="34" t="str">
        <f>IF(ISNUMBER(Kreise!SMT18),Kreise!SMT18-SLS4-SLS5-SLS6-SLS7,"")</f>
        <v/>
      </c>
      <c r="SLT3" s="34" t="str">
        <f>IF(ISNUMBER(Kreise!SMU18),Kreise!SMU18-SLT4-SLT5-SLT6-SLT7,"")</f>
        <v/>
      </c>
      <c r="SLU3" s="34" t="str">
        <f>IF(ISNUMBER(Kreise!SMV18),Kreise!SMV18-SLU4-SLU5-SLU6-SLU7,"")</f>
        <v/>
      </c>
      <c r="SLV3" s="34" t="str">
        <f>IF(ISNUMBER(Kreise!SMW18),Kreise!SMW18-SLV4-SLV5-SLV6-SLV7,"")</f>
        <v/>
      </c>
      <c r="SLW3" s="34" t="str">
        <f>IF(ISNUMBER(Kreise!SMX18),Kreise!SMX18-SLW4-SLW5-SLW6-SLW7,"")</f>
        <v/>
      </c>
      <c r="SLX3" s="34" t="str">
        <f>IF(ISNUMBER(Kreise!SMY18),Kreise!SMY18-SLX4-SLX5-SLX6-SLX7,"")</f>
        <v/>
      </c>
      <c r="SLY3" s="34" t="str">
        <f>IF(ISNUMBER(Kreise!SMZ18),Kreise!SMZ18-SLY4-SLY5-SLY6-SLY7,"")</f>
        <v/>
      </c>
      <c r="SLZ3" s="34" t="str">
        <f>IF(ISNUMBER(Kreise!SNA18),Kreise!SNA18-SLZ4-SLZ5-SLZ6-SLZ7,"")</f>
        <v/>
      </c>
      <c r="SMA3" s="34" t="str">
        <f>IF(ISNUMBER(Kreise!SNB18),Kreise!SNB18-SMA4-SMA5-SMA6-SMA7,"")</f>
        <v/>
      </c>
      <c r="SMB3" s="34" t="str">
        <f>IF(ISNUMBER(Kreise!SNC18),Kreise!SNC18-SMB4-SMB5-SMB6-SMB7,"")</f>
        <v/>
      </c>
      <c r="SMC3" s="34" t="str">
        <f>IF(ISNUMBER(Kreise!SND18),Kreise!SND18-SMC4-SMC5-SMC6-SMC7,"")</f>
        <v/>
      </c>
      <c r="SMD3" s="34" t="str">
        <f>IF(ISNUMBER(Kreise!SNE18),Kreise!SNE18-SMD4-SMD5-SMD6-SMD7,"")</f>
        <v/>
      </c>
      <c r="SME3" s="34" t="str">
        <f>IF(ISNUMBER(Kreise!SNF18),Kreise!SNF18-SME4-SME5-SME6-SME7,"")</f>
        <v/>
      </c>
      <c r="SMF3" s="34" t="str">
        <f>IF(ISNUMBER(Kreise!SNG18),Kreise!SNG18-SMF4-SMF5-SMF6-SMF7,"")</f>
        <v/>
      </c>
      <c r="SMG3" s="34" t="str">
        <f>IF(ISNUMBER(Kreise!SNH18),Kreise!SNH18-SMG4-SMG5-SMG6-SMG7,"")</f>
        <v/>
      </c>
      <c r="SMH3" s="34" t="str">
        <f>IF(ISNUMBER(Kreise!SNI18),Kreise!SNI18-SMH4-SMH5-SMH6-SMH7,"")</f>
        <v/>
      </c>
      <c r="SMI3" s="34" t="str">
        <f>IF(ISNUMBER(Kreise!SNJ18),Kreise!SNJ18-SMI4-SMI5-SMI6-SMI7,"")</f>
        <v/>
      </c>
      <c r="SMJ3" s="34" t="str">
        <f>IF(ISNUMBER(Kreise!SNK18),Kreise!SNK18-SMJ4-SMJ5-SMJ6-SMJ7,"")</f>
        <v/>
      </c>
      <c r="SMK3" s="34" t="str">
        <f>IF(ISNUMBER(Kreise!SNL18),Kreise!SNL18-SMK4-SMK5-SMK6-SMK7,"")</f>
        <v/>
      </c>
      <c r="SML3" s="34" t="str">
        <f>IF(ISNUMBER(Kreise!SNM18),Kreise!SNM18-SML4-SML5-SML6-SML7,"")</f>
        <v/>
      </c>
      <c r="SMM3" s="34" t="str">
        <f>IF(ISNUMBER(Kreise!SNN18),Kreise!SNN18-SMM4-SMM5-SMM6-SMM7,"")</f>
        <v/>
      </c>
      <c r="SMN3" s="34" t="str">
        <f>IF(ISNUMBER(Kreise!SNO18),Kreise!SNO18-SMN4-SMN5-SMN6-SMN7,"")</f>
        <v/>
      </c>
      <c r="SMO3" s="34" t="str">
        <f>IF(ISNUMBER(Kreise!SNP18),Kreise!SNP18-SMO4-SMO5-SMO6-SMO7,"")</f>
        <v/>
      </c>
      <c r="SMP3" s="34" t="str">
        <f>IF(ISNUMBER(Kreise!SNQ18),Kreise!SNQ18-SMP4-SMP5-SMP6-SMP7,"")</f>
        <v/>
      </c>
      <c r="SMQ3" s="34" t="str">
        <f>IF(ISNUMBER(Kreise!SNR18),Kreise!SNR18-SMQ4-SMQ5-SMQ6-SMQ7,"")</f>
        <v/>
      </c>
      <c r="SMR3" s="34" t="str">
        <f>IF(ISNUMBER(Kreise!SNS18),Kreise!SNS18-SMR4-SMR5-SMR6-SMR7,"")</f>
        <v/>
      </c>
      <c r="SMS3" s="34" t="str">
        <f>IF(ISNUMBER(Kreise!SNT18),Kreise!SNT18-SMS4-SMS5-SMS6-SMS7,"")</f>
        <v/>
      </c>
      <c r="SMT3" s="34" t="str">
        <f>IF(ISNUMBER(Kreise!SNU18),Kreise!SNU18-SMT4-SMT5-SMT6-SMT7,"")</f>
        <v/>
      </c>
      <c r="SMU3" s="34" t="str">
        <f>IF(ISNUMBER(Kreise!SNV18),Kreise!SNV18-SMU4-SMU5-SMU6-SMU7,"")</f>
        <v/>
      </c>
      <c r="SMV3" s="34" t="str">
        <f>IF(ISNUMBER(Kreise!SNW18),Kreise!SNW18-SMV4-SMV5-SMV6-SMV7,"")</f>
        <v/>
      </c>
      <c r="SMW3" s="34" t="str">
        <f>IF(ISNUMBER(Kreise!SNX18),Kreise!SNX18-SMW4-SMW5-SMW6-SMW7,"")</f>
        <v/>
      </c>
      <c r="SMX3" s="34" t="str">
        <f>IF(ISNUMBER(Kreise!SNY18),Kreise!SNY18-SMX4-SMX5-SMX6-SMX7,"")</f>
        <v/>
      </c>
      <c r="SMY3" s="34" t="str">
        <f>IF(ISNUMBER(Kreise!SNZ18),Kreise!SNZ18-SMY4-SMY5-SMY6-SMY7,"")</f>
        <v/>
      </c>
      <c r="SMZ3" s="34" t="str">
        <f>IF(ISNUMBER(Kreise!SOA18),Kreise!SOA18-SMZ4-SMZ5-SMZ6-SMZ7,"")</f>
        <v/>
      </c>
      <c r="SNA3" s="34" t="str">
        <f>IF(ISNUMBER(Kreise!SOB18),Kreise!SOB18-SNA4-SNA5-SNA6-SNA7,"")</f>
        <v/>
      </c>
      <c r="SNB3" s="34" t="str">
        <f>IF(ISNUMBER(Kreise!SOC18),Kreise!SOC18-SNB4-SNB5-SNB6-SNB7,"")</f>
        <v/>
      </c>
      <c r="SNC3" s="34" t="str">
        <f>IF(ISNUMBER(Kreise!SOD18),Kreise!SOD18-SNC4-SNC5-SNC6-SNC7,"")</f>
        <v/>
      </c>
      <c r="SND3" s="34" t="str">
        <f>IF(ISNUMBER(Kreise!SOE18),Kreise!SOE18-SND4-SND5-SND6-SND7,"")</f>
        <v/>
      </c>
      <c r="SNE3" s="34" t="str">
        <f>IF(ISNUMBER(Kreise!SOF18),Kreise!SOF18-SNE4-SNE5-SNE6-SNE7,"")</f>
        <v/>
      </c>
      <c r="SNF3" s="34" t="str">
        <f>IF(ISNUMBER(Kreise!SOG18),Kreise!SOG18-SNF4-SNF5-SNF6-SNF7,"")</f>
        <v/>
      </c>
      <c r="SNG3" s="34" t="str">
        <f>IF(ISNUMBER(Kreise!SOH18),Kreise!SOH18-SNG4-SNG5-SNG6-SNG7,"")</f>
        <v/>
      </c>
      <c r="SNH3" s="34" t="str">
        <f>IF(ISNUMBER(Kreise!SOI18),Kreise!SOI18-SNH4-SNH5-SNH6-SNH7,"")</f>
        <v/>
      </c>
      <c r="SNI3" s="34" t="str">
        <f>IF(ISNUMBER(Kreise!SOJ18),Kreise!SOJ18-SNI4-SNI5-SNI6-SNI7,"")</f>
        <v/>
      </c>
      <c r="SNJ3" s="34" t="str">
        <f>IF(ISNUMBER(Kreise!SOK18),Kreise!SOK18-SNJ4-SNJ5-SNJ6-SNJ7,"")</f>
        <v/>
      </c>
      <c r="SNK3" s="34" t="str">
        <f>IF(ISNUMBER(Kreise!SOL18),Kreise!SOL18-SNK4-SNK5-SNK6-SNK7,"")</f>
        <v/>
      </c>
      <c r="SNL3" s="34" t="str">
        <f>IF(ISNUMBER(Kreise!SOM18),Kreise!SOM18-SNL4-SNL5-SNL6-SNL7,"")</f>
        <v/>
      </c>
      <c r="SNM3" s="34" t="str">
        <f>IF(ISNUMBER(Kreise!SON18),Kreise!SON18-SNM4-SNM5-SNM6-SNM7,"")</f>
        <v/>
      </c>
      <c r="SNN3" s="34" t="str">
        <f>IF(ISNUMBER(Kreise!SOO18),Kreise!SOO18-SNN4-SNN5-SNN6-SNN7,"")</f>
        <v/>
      </c>
      <c r="SNO3" s="34" t="str">
        <f>IF(ISNUMBER(Kreise!SOP18),Kreise!SOP18-SNO4-SNO5-SNO6-SNO7,"")</f>
        <v/>
      </c>
      <c r="SNP3" s="34" t="str">
        <f>IF(ISNUMBER(Kreise!SOQ18),Kreise!SOQ18-SNP4-SNP5-SNP6-SNP7,"")</f>
        <v/>
      </c>
      <c r="SNQ3" s="34" t="str">
        <f>IF(ISNUMBER(Kreise!SOR18),Kreise!SOR18-SNQ4-SNQ5-SNQ6-SNQ7,"")</f>
        <v/>
      </c>
      <c r="SNR3" s="34" t="str">
        <f>IF(ISNUMBER(Kreise!SOS18),Kreise!SOS18-SNR4-SNR5-SNR6-SNR7,"")</f>
        <v/>
      </c>
      <c r="SNS3" s="34" t="str">
        <f>IF(ISNUMBER(Kreise!SOT18),Kreise!SOT18-SNS4-SNS5-SNS6-SNS7,"")</f>
        <v/>
      </c>
      <c r="SNT3" s="34" t="str">
        <f>IF(ISNUMBER(Kreise!SOU18),Kreise!SOU18-SNT4-SNT5-SNT6-SNT7,"")</f>
        <v/>
      </c>
      <c r="SNU3" s="34" t="str">
        <f>IF(ISNUMBER(Kreise!SOV18),Kreise!SOV18-SNU4-SNU5-SNU6-SNU7,"")</f>
        <v/>
      </c>
      <c r="SNV3" s="34" t="str">
        <f>IF(ISNUMBER(Kreise!SOW18),Kreise!SOW18-SNV4-SNV5-SNV6-SNV7,"")</f>
        <v/>
      </c>
      <c r="SNW3" s="34" t="str">
        <f>IF(ISNUMBER(Kreise!SOX18),Kreise!SOX18-SNW4-SNW5-SNW6-SNW7,"")</f>
        <v/>
      </c>
      <c r="SNX3" s="34" t="str">
        <f>IF(ISNUMBER(Kreise!SOY18),Kreise!SOY18-SNX4-SNX5-SNX6-SNX7,"")</f>
        <v/>
      </c>
      <c r="SNY3" s="34" t="str">
        <f>IF(ISNUMBER(Kreise!SOZ18),Kreise!SOZ18-SNY4-SNY5-SNY6-SNY7,"")</f>
        <v/>
      </c>
      <c r="SNZ3" s="34" t="str">
        <f>IF(ISNUMBER(Kreise!SPA18),Kreise!SPA18-SNZ4-SNZ5-SNZ6-SNZ7,"")</f>
        <v/>
      </c>
      <c r="SOA3" s="34" t="str">
        <f>IF(ISNUMBER(Kreise!SPB18),Kreise!SPB18-SOA4-SOA5-SOA6-SOA7,"")</f>
        <v/>
      </c>
      <c r="SOB3" s="34" t="str">
        <f>IF(ISNUMBER(Kreise!SPC18),Kreise!SPC18-SOB4-SOB5-SOB6-SOB7,"")</f>
        <v/>
      </c>
      <c r="SOC3" s="34" t="str">
        <f>IF(ISNUMBER(Kreise!SPD18),Kreise!SPD18-SOC4-SOC5-SOC6-SOC7,"")</f>
        <v/>
      </c>
      <c r="SOD3" s="34" t="str">
        <f>IF(ISNUMBER(Kreise!SPE18),Kreise!SPE18-SOD4-SOD5-SOD6-SOD7,"")</f>
        <v/>
      </c>
      <c r="SOE3" s="34" t="str">
        <f>IF(ISNUMBER(Kreise!SPF18),Kreise!SPF18-SOE4-SOE5-SOE6-SOE7,"")</f>
        <v/>
      </c>
      <c r="SOF3" s="34" t="str">
        <f>IF(ISNUMBER(Kreise!SPG18),Kreise!SPG18-SOF4-SOF5-SOF6-SOF7,"")</f>
        <v/>
      </c>
      <c r="SOG3" s="34" t="str">
        <f>IF(ISNUMBER(Kreise!SPH18),Kreise!SPH18-SOG4-SOG5-SOG6-SOG7,"")</f>
        <v/>
      </c>
      <c r="SOH3" s="34" t="str">
        <f>IF(ISNUMBER(Kreise!SPI18),Kreise!SPI18-SOH4-SOH5-SOH6-SOH7,"")</f>
        <v/>
      </c>
      <c r="SOI3" s="34" t="str">
        <f>IF(ISNUMBER(Kreise!SPJ18),Kreise!SPJ18-SOI4-SOI5-SOI6-SOI7,"")</f>
        <v/>
      </c>
      <c r="SOJ3" s="34" t="str">
        <f>IF(ISNUMBER(Kreise!SPK18),Kreise!SPK18-SOJ4-SOJ5-SOJ6-SOJ7,"")</f>
        <v/>
      </c>
      <c r="SOK3" s="34" t="str">
        <f>IF(ISNUMBER(Kreise!SPL18),Kreise!SPL18-SOK4-SOK5-SOK6-SOK7,"")</f>
        <v/>
      </c>
      <c r="SOL3" s="34" t="str">
        <f>IF(ISNUMBER(Kreise!SPM18),Kreise!SPM18-SOL4-SOL5-SOL6-SOL7,"")</f>
        <v/>
      </c>
      <c r="SOM3" s="34" t="str">
        <f>IF(ISNUMBER(Kreise!SPN18),Kreise!SPN18-SOM4-SOM5-SOM6-SOM7,"")</f>
        <v/>
      </c>
      <c r="SON3" s="34" t="str">
        <f>IF(ISNUMBER(Kreise!SPO18),Kreise!SPO18-SON4-SON5-SON6-SON7,"")</f>
        <v/>
      </c>
      <c r="SOO3" s="34" t="str">
        <f>IF(ISNUMBER(Kreise!SPP18),Kreise!SPP18-SOO4-SOO5-SOO6-SOO7,"")</f>
        <v/>
      </c>
      <c r="SOP3" s="34" t="str">
        <f>IF(ISNUMBER(Kreise!SPQ18),Kreise!SPQ18-SOP4-SOP5-SOP6-SOP7,"")</f>
        <v/>
      </c>
      <c r="SOQ3" s="34" t="str">
        <f>IF(ISNUMBER(Kreise!SPR18),Kreise!SPR18-SOQ4-SOQ5-SOQ6-SOQ7,"")</f>
        <v/>
      </c>
      <c r="SOR3" s="34" t="str">
        <f>IF(ISNUMBER(Kreise!SPS18),Kreise!SPS18-SOR4-SOR5-SOR6-SOR7,"")</f>
        <v/>
      </c>
      <c r="SOS3" s="34" t="str">
        <f>IF(ISNUMBER(Kreise!SPT18),Kreise!SPT18-SOS4-SOS5-SOS6-SOS7,"")</f>
        <v/>
      </c>
      <c r="SOT3" s="34" t="str">
        <f>IF(ISNUMBER(Kreise!SPU18),Kreise!SPU18-SOT4-SOT5-SOT6-SOT7,"")</f>
        <v/>
      </c>
      <c r="SOU3" s="34" t="str">
        <f>IF(ISNUMBER(Kreise!SPV18),Kreise!SPV18-SOU4-SOU5-SOU6-SOU7,"")</f>
        <v/>
      </c>
      <c r="SOV3" s="34" t="str">
        <f>IF(ISNUMBER(Kreise!SPW18),Kreise!SPW18-SOV4-SOV5-SOV6-SOV7,"")</f>
        <v/>
      </c>
      <c r="SOW3" s="34" t="str">
        <f>IF(ISNUMBER(Kreise!SPX18),Kreise!SPX18-SOW4-SOW5-SOW6-SOW7,"")</f>
        <v/>
      </c>
      <c r="SOX3" s="34" t="str">
        <f>IF(ISNUMBER(Kreise!SPY18),Kreise!SPY18-SOX4-SOX5-SOX6-SOX7,"")</f>
        <v/>
      </c>
      <c r="SOY3" s="34" t="str">
        <f>IF(ISNUMBER(Kreise!SPZ18),Kreise!SPZ18-SOY4-SOY5-SOY6-SOY7,"")</f>
        <v/>
      </c>
      <c r="SOZ3" s="34" t="str">
        <f>IF(ISNUMBER(Kreise!SQA18),Kreise!SQA18-SOZ4-SOZ5-SOZ6-SOZ7,"")</f>
        <v/>
      </c>
      <c r="SPA3" s="34" t="str">
        <f>IF(ISNUMBER(Kreise!SQB18),Kreise!SQB18-SPA4-SPA5-SPA6-SPA7,"")</f>
        <v/>
      </c>
      <c r="SPB3" s="34" t="str">
        <f>IF(ISNUMBER(Kreise!SQC18),Kreise!SQC18-SPB4-SPB5-SPB6-SPB7,"")</f>
        <v/>
      </c>
      <c r="SPC3" s="34" t="str">
        <f>IF(ISNUMBER(Kreise!SQD18),Kreise!SQD18-SPC4-SPC5-SPC6-SPC7,"")</f>
        <v/>
      </c>
      <c r="SPD3" s="34" t="str">
        <f>IF(ISNUMBER(Kreise!SQE18),Kreise!SQE18-SPD4-SPD5-SPD6-SPD7,"")</f>
        <v/>
      </c>
      <c r="SPE3" s="34" t="str">
        <f>IF(ISNUMBER(Kreise!SQF18),Kreise!SQF18-SPE4-SPE5-SPE6-SPE7,"")</f>
        <v/>
      </c>
      <c r="SPF3" s="34" t="str">
        <f>IF(ISNUMBER(Kreise!SQG18),Kreise!SQG18-SPF4-SPF5-SPF6-SPF7,"")</f>
        <v/>
      </c>
      <c r="SPG3" s="34" t="str">
        <f>IF(ISNUMBER(Kreise!SQH18),Kreise!SQH18-SPG4-SPG5-SPG6-SPG7,"")</f>
        <v/>
      </c>
      <c r="SPH3" s="34" t="str">
        <f>IF(ISNUMBER(Kreise!SQI18),Kreise!SQI18-SPH4-SPH5-SPH6-SPH7,"")</f>
        <v/>
      </c>
      <c r="SPI3" s="34" t="str">
        <f>IF(ISNUMBER(Kreise!SQJ18),Kreise!SQJ18-SPI4-SPI5-SPI6-SPI7,"")</f>
        <v/>
      </c>
      <c r="SPJ3" s="34" t="str">
        <f>IF(ISNUMBER(Kreise!SQK18),Kreise!SQK18-SPJ4-SPJ5-SPJ6-SPJ7,"")</f>
        <v/>
      </c>
      <c r="SPK3" s="34" t="str">
        <f>IF(ISNUMBER(Kreise!SQL18),Kreise!SQL18-SPK4-SPK5-SPK6-SPK7,"")</f>
        <v/>
      </c>
      <c r="SPL3" s="34" t="str">
        <f>IF(ISNUMBER(Kreise!SQM18),Kreise!SQM18-SPL4-SPL5-SPL6-SPL7,"")</f>
        <v/>
      </c>
      <c r="SPM3" s="34" t="str">
        <f>IF(ISNUMBER(Kreise!SQN18),Kreise!SQN18-SPM4-SPM5-SPM6-SPM7,"")</f>
        <v/>
      </c>
      <c r="SPN3" s="34" t="str">
        <f>IF(ISNUMBER(Kreise!SQO18),Kreise!SQO18-SPN4-SPN5-SPN6-SPN7,"")</f>
        <v/>
      </c>
      <c r="SPO3" s="34" t="str">
        <f>IF(ISNUMBER(Kreise!SQP18),Kreise!SQP18-SPO4-SPO5-SPO6-SPO7,"")</f>
        <v/>
      </c>
      <c r="SPP3" s="34" t="str">
        <f>IF(ISNUMBER(Kreise!SQQ18),Kreise!SQQ18-SPP4-SPP5-SPP6-SPP7,"")</f>
        <v/>
      </c>
      <c r="SPQ3" s="34" t="str">
        <f>IF(ISNUMBER(Kreise!SQR18),Kreise!SQR18-SPQ4-SPQ5-SPQ6-SPQ7,"")</f>
        <v/>
      </c>
      <c r="SPR3" s="34" t="str">
        <f>IF(ISNUMBER(Kreise!SQS18),Kreise!SQS18-SPR4-SPR5-SPR6-SPR7,"")</f>
        <v/>
      </c>
      <c r="SPS3" s="34" t="str">
        <f>IF(ISNUMBER(Kreise!SQT18),Kreise!SQT18-SPS4-SPS5-SPS6-SPS7,"")</f>
        <v/>
      </c>
      <c r="SPT3" s="34" t="str">
        <f>IF(ISNUMBER(Kreise!SQU18),Kreise!SQU18-SPT4-SPT5-SPT6-SPT7,"")</f>
        <v/>
      </c>
      <c r="SPU3" s="34" t="str">
        <f>IF(ISNUMBER(Kreise!SQV18),Kreise!SQV18-SPU4-SPU5-SPU6-SPU7,"")</f>
        <v/>
      </c>
      <c r="SPV3" s="34" t="str">
        <f>IF(ISNUMBER(Kreise!SQW18),Kreise!SQW18-SPV4-SPV5-SPV6-SPV7,"")</f>
        <v/>
      </c>
      <c r="SPW3" s="34" t="str">
        <f>IF(ISNUMBER(Kreise!SQX18),Kreise!SQX18-SPW4-SPW5-SPW6-SPW7,"")</f>
        <v/>
      </c>
      <c r="SPX3" s="34" t="str">
        <f>IF(ISNUMBER(Kreise!SQY18),Kreise!SQY18-SPX4-SPX5-SPX6-SPX7,"")</f>
        <v/>
      </c>
      <c r="SPY3" s="34" t="str">
        <f>IF(ISNUMBER(Kreise!SQZ18),Kreise!SQZ18-SPY4-SPY5-SPY6-SPY7,"")</f>
        <v/>
      </c>
      <c r="SPZ3" s="34" t="str">
        <f>IF(ISNUMBER(Kreise!SRA18),Kreise!SRA18-SPZ4-SPZ5-SPZ6-SPZ7,"")</f>
        <v/>
      </c>
      <c r="SQA3" s="34" t="str">
        <f>IF(ISNUMBER(Kreise!SRB18),Kreise!SRB18-SQA4-SQA5-SQA6-SQA7,"")</f>
        <v/>
      </c>
      <c r="SQB3" s="34" t="str">
        <f>IF(ISNUMBER(Kreise!SRC18),Kreise!SRC18-SQB4-SQB5-SQB6-SQB7,"")</f>
        <v/>
      </c>
      <c r="SQC3" s="34" t="str">
        <f>IF(ISNUMBER(Kreise!SRD18),Kreise!SRD18-SQC4-SQC5-SQC6-SQC7,"")</f>
        <v/>
      </c>
      <c r="SQD3" s="34" t="str">
        <f>IF(ISNUMBER(Kreise!SRE18),Kreise!SRE18-SQD4-SQD5-SQD6-SQD7,"")</f>
        <v/>
      </c>
      <c r="SQE3" s="34" t="str">
        <f>IF(ISNUMBER(Kreise!SRF18),Kreise!SRF18-SQE4-SQE5-SQE6-SQE7,"")</f>
        <v/>
      </c>
      <c r="SQF3" s="34" t="str">
        <f>IF(ISNUMBER(Kreise!SRG18),Kreise!SRG18-SQF4-SQF5-SQF6-SQF7,"")</f>
        <v/>
      </c>
      <c r="SQG3" s="34" t="str">
        <f>IF(ISNUMBER(Kreise!SRH18),Kreise!SRH18-SQG4-SQG5-SQG6-SQG7,"")</f>
        <v/>
      </c>
      <c r="SQH3" s="34" t="str">
        <f>IF(ISNUMBER(Kreise!SRI18),Kreise!SRI18-SQH4-SQH5-SQH6-SQH7,"")</f>
        <v/>
      </c>
      <c r="SQI3" s="34" t="str">
        <f>IF(ISNUMBER(Kreise!SRJ18),Kreise!SRJ18-SQI4-SQI5-SQI6-SQI7,"")</f>
        <v/>
      </c>
      <c r="SQJ3" s="34" t="str">
        <f>IF(ISNUMBER(Kreise!SRK18),Kreise!SRK18-SQJ4-SQJ5-SQJ6-SQJ7,"")</f>
        <v/>
      </c>
      <c r="SQK3" s="34" t="str">
        <f>IF(ISNUMBER(Kreise!SRL18),Kreise!SRL18-SQK4-SQK5-SQK6-SQK7,"")</f>
        <v/>
      </c>
      <c r="SQL3" s="34" t="str">
        <f>IF(ISNUMBER(Kreise!SRM18),Kreise!SRM18-SQL4-SQL5-SQL6-SQL7,"")</f>
        <v/>
      </c>
      <c r="SQM3" s="34" t="str">
        <f>IF(ISNUMBER(Kreise!SRN18),Kreise!SRN18-SQM4-SQM5-SQM6-SQM7,"")</f>
        <v/>
      </c>
      <c r="SQN3" s="34" t="str">
        <f>IF(ISNUMBER(Kreise!SRO18),Kreise!SRO18-SQN4-SQN5-SQN6-SQN7,"")</f>
        <v/>
      </c>
      <c r="SQO3" s="34" t="str">
        <f>IF(ISNUMBER(Kreise!SRP18),Kreise!SRP18-SQO4-SQO5-SQO6-SQO7,"")</f>
        <v/>
      </c>
      <c r="SQP3" s="34" t="str">
        <f>IF(ISNUMBER(Kreise!SRQ18),Kreise!SRQ18-SQP4-SQP5-SQP6-SQP7,"")</f>
        <v/>
      </c>
      <c r="SQQ3" s="34" t="str">
        <f>IF(ISNUMBER(Kreise!SRR18),Kreise!SRR18-SQQ4-SQQ5-SQQ6-SQQ7,"")</f>
        <v/>
      </c>
      <c r="SQR3" s="34" t="str">
        <f>IF(ISNUMBER(Kreise!SRS18),Kreise!SRS18-SQR4-SQR5-SQR6-SQR7,"")</f>
        <v/>
      </c>
      <c r="SQS3" s="34" t="str">
        <f>IF(ISNUMBER(Kreise!SRT18),Kreise!SRT18-SQS4-SQS5-SQS6-SQS7,"")</f>
        <v/>
      </c>
      <c r="SQT3" s="34" t="str">
        <f>IF(ISNUMBER(Kreise!SRU18),Kreise!SRU18-SQT4-SQT5-SQT6-SQT7,"")</f>
        <v/>
      </c>
      <c r="SQU3" s="34" t="str">
        <f>IF(ISNUMBER(Kreise!SRV18),Kreise!SRV18-SQU4-SQU5-SQU6-SQU7,"")</f>
        <v/>
      </c>
      <c r="SQV3" s="34" t="str">
        <f>IF(ISNUMBER(Kreise!SRW18),Kreise!SRW18-SQV4-SQV5-SQV6-SQV7,"")</f>
        <v/>
      </c>
      <c r="SQW3" s="34" t="str">
        <f>IF(ISNUMBER(Kreise!SRX18),Kreise!SRX18-SQW4-SQW5-SQW6-SQW7,"")</f>
        <v/>
      </c>
      <c r="SQX3" s="34" t="str">
        <f>IF(ISNUMBER(Kreise!SRY18),Kreise!SRY18-SQX4-SQX5-SQX6-SQX7,"")</f>
        <v/>
      </c>
      <c r="SQY3" s="34" t="str">
        <f>IF(ISNUMBER(Kreise!SRZ18),Kreise!SRZ18-SQY4-SQY5-SQY6-SQY7,"")</f>
        <v/>
      </c>
      <c r="SQZ3" s="34" t="str">
        <f>IF(ISNUMBER(Kreise!SSA18),Kreise!SSA18-SQZ4-SQZ5-SQZ6-SQZ7,"")</f>
        <v/>
      </c>
      <c r="SRA3" s="34" t="str">
        <f>IF(ISNUMBER(Kreise!SSB18),Kreise!SSB18-SRA4-SRA5-SRA6-SRA7,"")</f>
        <v/>
      </c>
      <c r="SRB3" s="34" t="str">
        <f>IF(ISNUMBER(Kreise!SSC18),Kreise!SSC18-SRB4-SRB5-SRB6-SRB7,"")</f>
        <v/>
      </c>
      <c r="SRC3" s="34" t="str">
        <f>IF(ISNUMBER(Kreise!SSD18),Kreise!SSD18-SRC4-SRC5-SRC6-SRC7,"")</f>
        <v/>
      </c>
      <c r="SRD3" s="34" t="str">
        <f>IF(ISNUMBER(Kreise!SSE18),Kreise!SSE18-SRD4-SRD5-SRD6-SRD7,"")</f>
        <v/>
      </c>
      <c r="SRE3" s="34" t="str">
        <f>IF(ISNUMBER(Kreise!SSF18),Kreise!SSF18-SRE4-SRE5-SRE6-SRE7,"")</f>
        <v/>
      </c>
      <c r="SRF3" s="34" t="str">
        <f>IF(ISNUMBER(Kreise!SSG18),Kreise!SSG18-SRF4-SRF5-SRF6-SRF7,"")</f>
        <v/>
      </c>
      <c r="SRG3" s="34" t="str">
        <f>IF(ISNUMBER(Kreise!SSH18),Kreise!SSH18-SRG4-SRG5-SRG6-SRG7,"")</f>
        <v/>
      </c>
      <c r="SRH3" s="34" t="str">
        <f>IF(ISNUMBER(Kreise!SSI18),Kreise!SSI18-SRH4-SRH5-SRH6-SRH7,"")</f>
        <v/>
      </c>
      <c r="SRI3" s="34" t="str">
        <f>IF(ISNUMBER(Kreise!SSJ18),Kreise!SSJ18-SRI4-SRI5-SRI6-SRI7,"")</f>
        <v/>
      </c>
      <c r="SRJ3" s="34" t="str">
        <f>IF(ISNUMBER(Kreise!SSK18),Kreise!SSK18-SRJ4-SRJ5-SRJ6-SRJ7,"")</f>
        <v/>
      </c>
      <c r="SRK3" s="34" t="str">
        <f>IF(ISNUMBER(Kreise!SSL18),Kreise!SSL18-SRK4-SRK5-SRK6-SRK7,"")</f>
        <v/>
      </c>
      <c r="SRL3" s="34" t="str">
        <f>IF(ISNUMBER(Kreise!SSM18),Kreise!SSM18-SRL4-SRL5-SRL6-SRL7,"")</f>
        <v/>
      </c>
      <c r="SRM3" s="34" t="str">
        <f>IF(ISNUMBER(Kreise!SSN18),Kreise!SSN18-SRM4-SRM5-SRM6-SRM7,"")</f>
        <v/>
      </c>
      <c r="SRN3" s="34" t="str">
        <f>IF(ISNUMBER(Kreise!SSO18),Kreise!SSO18-SRN4-SRN5-SRN6-SRN7,"")</f>
        <v/>
      </c>
      <c r="SRO3" s="34" t="str">
        <f>IF(ISNUMBER(Kreise!SSP18),Kreise!SSP18-SRO4-SRO5-SRO6-SRO7,"")</f>
        <v/>
      </c>
      <c r="SRP3" s="34" t="str">
        <f>IF(ISNUMBER(Kreise!SSQ18),Kreise!SSQ18-SRP4-SRP5-SRP6-SRP7,"")</f>
        <v/>
      </c>
      <c r="SRQ3" s="34" t="str">
        <f>IF(ISNUMBER(Kreise!SSR18),Kreise!SSR18-SRQ4-SRQ5-SRQ6-SRQ7,"")</f>
        <v/>
      </c>
      <c r="SRR3" s="34" t="str">
        <f>IF(ISNUMBER(Kreise!SSS18),Kreise!SSS18-SRR4-SRR5-SRR6-SRR7,"")</f>
        <v/>
      </c>
      <c r="SRS3" s="34" t="str">
        <f>IF(ISNUMBER(Kreise!SST18),Kreise!SST18-SRS4-SRS5-SRS6-SRS7,"")</f>
        <v/>
      </c>
      <c r="SRT3" s="34" t="str">
        <f>IF(ISNUMBER(Kreise!SSU18),Kreise!SSU18-SRT4-SRT5-SRT6-SRT7,"")</f>
        <v/>
      </c>
      <c r="SRU3" s="34" t="str">
        <f>IF(ISNUMBER(Kreise!SSV18),Kreise!SSV18-SRU4-SRU5-SRU6-SRU7,"")</f>
        <v/>
      </c>
      <c r="SRV3" s="34" t="str">
        <f>IF(ISNUMBER(Kreise!SSW18),Kreise!SSW18-SRV4-SRV5-SRV6-SRV7,"")</f>
        <v/>
      </c>
      <c r="SRW3" s="34" t="str">
        <f>IF(ISNUMBER(Kreise!SSX18),Kreise!SSX18-SRW4-SRW5-SRW6-SRW7,"")</f>
        <v/>
      </c>
      <c r="SRX3" s="34" t="str">
        <f>IF(ISNUMBER(Kreise!SSY18),Kreise!SSY18-SRX4-SRX5-SRX6-SRX7,"")</f>
        <v/>
      </c>
      <c r="SRY3" s="34" t="str">
        <f>IF(ISNUMBER(Kreise!SSZ18),Kreise!SSZ18-SRY4-SRY5-SRY6-SRY7,"")</f>
        <v/>
      </c>
      <c r="SRZ3" s="34" t="str">
        <f>IF(ISNUMBER(Kreise!STA18),Kreise!STA18-SRZ4-SRZ5-SRZ6-SRZ7,"")</f>
        <v/>
      </c>
      <c r="SSA3" s="34" t="str">
        <f>IF(ISNUMBER(Kreise!STB18),Kreise!STB18-SSA4-SSA5-SSA6-SSA7,"")</f>
        <v/>
      </c>
      <c r="SSB3" s="34" t="str">
        <f>IF(ISNUMBER(Kreise!STC18),Kreise!STC18-SSB4-SSB5-SSB6-SSB7,"")</f>
        <v/>
      </c>
      <c r="SSC3" s="34" t="str">
        <f>IF(ISNUMBER(Kreise!STD18),Kreise!STD18-SSC4-SSC5-SSC6-SSC7,"")</f>
        <v/>
      </c>
      <c r="SSD3" s="34" t="str">
        <f>IF(ISNUMBER(Kreise!STE18),Kreise!STE18-SSD4-SSD5-SSD6-SSD7,"")</f>
        <v/>
      </c>
      <c r="SSE3" s="34" t="str">
        <f>IF(ISNUMBER(Kreise!STF18),Kreise!STF18-SSE4-SSE5-SSE6-SSE7,"")</f>
        <v/>
      </c>
      <c r="SSF3" s="34" t="str">
        <f>IF(ISNUMBER(Kreise!STG18),Kreise!STG18-SSF4-SSF5-SSF6-SSF7,"")</f>
        <v/>
      </c>
      <c r="SSG3" s="34" t="str">
        <f>IF(ISNUMBER(Kreise!STH18),Kreise!STH18-SSG4-SSG5-SSG6-SSG7,"")</f>
        <v/>
      </c>
      <c r="SSH3" s="34" t="str">
        <f>IF(ISNUMBER(Kreise!STI18),Kreise!STI18-SSH4-SSH5-SSH6-SSH7,"")</f>
        <v/>
      </c>
      <c r="SSI3" s="34" t="str">
        <f>IF(ISNUMBER(Kreise!STJ18),Kreise!STJ18-SSI4-SSI5-SSI6-SSI7,"")</f>
        <v/>
      </c>
      <c r="SSJ3" s="34" t="str">
        <f>IF(ISNUMBER(Kreise!STK18),Kreise!STK18-SSJ4-SSJ5-SSJ6-SSJ7,"")</f>
        <v/>
      </c>
      <c r="SSK3" s="34" t="str">
        <f>IF(ISNUMBER(Kreise!STL18),Kreise!STL18-SSK4-SSK5-SSK6-SSK7,"")</f>
        <v/>
      </c>
      <c r="SSL3" s="34" t="str">
        <f>IF(ISNUMBER(Kreise!STM18),Kreise!STM18-SSL4-SSL5-SSL6-SSL7,"")</f>
        <v/>
      </c>
      <c r="SSM3" s="34" t="str">
        <f>IF(ISNUMBER(Kreise!STN18),Kreise!STN18-SSM4-SSM5-SSM6-SSM7,"")</f>
        <v/>
      </c>
      <c r="SSN3" s="34" t="str">
        <f>IF(ISNUMBER(Kreise!STO18),Kreise!STO18-SSN4-SSN5-SSN6-SSN7,"")</f>
        <v/>
      </c>
      <c r="SSO3" s="34" t="str">
        <f>IF(ISNUMBER(Kreise!STP18),Kreise!STP18-SSO4-SSO5-SSO6-SSO7,"")</f>
        <v/>
      </c>
      <c r="SSP3" s="34" t="str">
        <f>IF(ISNUMBER(Kreise!STQ18),Kreise!STQ18-SSP4-SSP5-SSP6-SSP7,"")</f>
        <v/>
      </c>
      <c r="SSQ3" s="34" t="str">
        <f>IF(ISNUMBER(Kreise!STR18),Kreise!STR18-SSQ4-SSQ5-SSQ6-SSQ7,"")</f>
        <v/>
      </c>
      <c r="SSR3" s="34" t="str">
        <f>IF(ISNUMBER(Kreise!STS18),Kreise!STS18-SSR4-SSR5-SSR6-SSR7,"")</f>
        <v/>
      </c>
      <c r="SSS3" s="34" t="str">
        <f>IF(ISNUMBER(Kreise!STT18),Kreise!STT18-SSS4-SSS5-SSS6-SSS7,"")</f>
        <v/>
      </c>
      <c r="SST3" s="34" t="str">
        <f>IF(ISNUMBER(Kreise!STU18),Kreise!STU18-SST4-SST5-SST6-SST7,"")</f>
        <v/>
      </c>
      <c r="SSU3" s="34" t="str">
        <f>IF(ISNUMBER(Kreise!STV18),Kreise!STV18-SSU4-SSU5-SSU6-SSU7,"")</f>
        <v/>
      </c>
      <c r="SSV3" s="34" t="str">
        <f>IF(ISNUMBER(Kreise!STW18),Kreise!STW18-SSV4-SSV5-SSV6-SSV7,"")</f>
        <v/>
      </c>
      <c r="SSW3" s="34" t="str">
        <f>IF(ISNUMBER(Kreise!STX18),Kreise!STX18-SSW4-SSW5-SSW6-SSW7,"")</f>
        <v/>
      </c>
      <c r="SSX3" s="34" t="str">
        <f>IF(ISNUMBER(Kreise!STY18),Kreise!STY18-SSX4-SSX5-SSX6-SSX7,"")</f>
        <v/>
      </c>
      <c r="SSY3" s="34" t="str">
        <f>IF(ISNUMBER(Kreise!STZ18),Kreise!STZ18-SSY4-SSY5-SSY6-SSY7,"")</f>
        <v/>
      </c>
      <c r="SSZ3" s="34" t="str">
        <f>IF(ISNUMBER(Kreise!SUA18),Kreise!SUA18-SSZ4-SSZ5-SSZ6-SSZ7,"")</f>
        <v/>
      </c>
      <c r="STA3" s="34" t="str">
        <f>IF(ISNUMBER(Kreise!SUB18),Kreise!SUB18-STA4-STA5-STA6-STA7,"")</f>
        <v/>
      </c>
      <c r="STB3" s="34" t="str">
        <f>IF(ISNUMBER(Kreise!SUC18),Kreise!SUC18-STB4-STB5-STB6-STB7,"")</f>
        <v/>
      </c>
      <c r="STC3" s="34" t="str">
        <f>IF(ISNUMBER(Kreise!SUD18),Kreise!SUD18-STC4-STC5-STC6-STC7,"")</f>
        <v/>
      </c>
      <c r="STD3" s="34" t="str">
        <f>IF(ISNUMBER(Kreise!SUE18),Kreise!SUE18-STD4-STD5-STD6-STD7,"")</f>
        <v/>
      </c>
      <c r="STE3" s="34" t="str">
        <f>IF(ISNUMBER(Kreise!SUF18),Kreise!SUF18-STE4-STE5-STE6-STE7,"")</f>
        <v/>
      </c>
      <c r="STF3" s="34" t="str">
        <f>IF(ISNUMBER(Kreise!SUG18),Kreise!SUG18-STF4-STF5-STF6-STF7,"")</f>
        <v/>
      </c>
      <c r="STG3" s="34" t="str">
        <f>IF(ISNUMBER(Kreise!SUH18),Kreise!SUH18-STG4-STG5-STG6-STG7,"")</f>
        <v/>
      </c>
      <c r="STH3" s="34" t="str">
        <f>IF(ISNUMBER(Kreise!SUI18),Kreise!SUI18-STH4-STH5-STH6-STH7,"")</f>
        <v/>
      </c>
      <c r="STI3" s="34" t="str">
        <f>IF(ISNUMBER(Kreise!SUJ18),Kreise!SUJ18-STI4-STI5-STI6-STI7,"")</f>
        <v/>
      </c>
      <c r="STJ3" s="34" t="str">
        <f>IF(ISNUMBER(Kreise!SUK18),Kreise!SUK18-STJ4-STJ5-STJ6-STJ7,"")</f>
        <v/>
      </c>
      <c r="STK3" s="34" t="str">
        <f>IF(ISNUMBER(Kreise!SUL18),Kreise!SUL18-STK4-STK5-STK6-STK7,"")</f>
        <v/>
      </c>
      <c r="STL3" s="34" t="str">
        <f>IF(ISNUMBER(Kreise!SUM18),Kreise!SUM18-STL4-STL5-STL6-STL7,"")</f>
        <v/>
      </c>
      <c r="STM3" s="34" t="str">
        <f>IF(ISNUMBER(Kreise!SUN18),Kreise!SUN18-STM4-STM5-STM6-STM7,"")</f>
        <v/>
      </c>
      <c r="STN3" s="34" t="str">
        <f>IF(ISNUMBER(Kreise!SUO18),Kreise!SUO18-STN4-STN5-STN6-STN7,"")</f>
        <v/>
      </c>
      <c r="STO3" s="34" t="str">
        <f>IF(ISNUMBER(Kreise!SUP18),Kreise!SUP18-STO4-STO5-STO6-STO7,"")</f>
        <v/>
      </c>
      <c r="STP3" s="34" t="str">
        <f>IF(ISNUMBER(Kreise!SUQ18),Kreise!SUQ18-STP4-STP5-STP6-STP7,"")</f>
        <v/>
      </c>
      <c r="STQ3" s="34" t="str">
        <f>IF(ISNUMBER(Kreise!SUR18),Kreise!SUR18-STQ4-STQ5-STQ6-STQ7,"")</f>
        <v/>
      </c>
      <c r="STR3" s="34" t="str">
        <f>IF(ISNUMBER(Kreise!SUS18),Kreise!SUS18-STR4-STR5-STR6-STR7,"")</f>
        <v/>
      </c>
      <c r="STS3" s="34" t="str">
        <f>IF(ISNUMBER(Kreise!SUT18),Kreise!SUT18-STS4-STS5-STS6-STS7,"")</f>
        <v/>
      </c>
      <c r="STT3" s="34" t="str">
        <f>IF(ISNUMBER(Kreise!SUU18),Kreise!SUU18-STT4-STT5-STT6-STT7,"")</f>
        <v/>
      </c>
      <c r="STU3" s="34" t="str">
        <f>IF(ISNUMBER(Kreise!SUV18),Kreise!SUV18-STU4-STU5-STU6-STU7,"")</f>
        <v/>
      </c>
      <c r="STV3" s="34" t="str">
        <f>IF(ISNUMBER(Kreise!SUW18),Kreise!SUW18-STV4-STV5-STV6-STV7,"")</f>
        <v/>
      </c>
      <c r="STW3" s="34" t="str">
        <f>IF(ISNUMBER(Kreise!SUX18),Kreise!SUX18-STW4-STW5-STW6-STW7,"")</f>
        <v/>
      </c>
      <c r="STX3" s="34" t="str">
        <f>IF(ISNUMBER(Kreise!SUY18),Kreise!SUY18-STX4-STX5-STX6-STX7,"")</f>
        <v/>
      </c>
      <c r="STY3" s="34" t="str">
        <f>IF(ISNUMBER(Kreise!SUZ18),Kreise!SUZ18-STY4-STY5-STY6-STY7,"")</f>
        <v/>
      </c>
      <c r="STZ3" s="34" t="str">
        <f>IF(ISNUMBER(Kreise!SVA18),Kreise!SVA18-STZ4-STZ5-STZ6-STZ7,"")</f>
        <v/>
      </c>
      <c r="SUA3" s="34" t="str">
        <f>IF(ISNUMBER(Kreise!SVB18),Kreise!SVB18-SUA4-SUA5-SUA6-SUA7,"")</f>
        <v/>
      </c>
      <c r="SUB3" s="34" t="str">
        <f>IF(ISNUMBER(Kreise!SVC18),Kreise!SVC18-SUB4-SUB5-SUB6-SUB7,"")</f>
        <v/>
      </c>
      <c r="SUC3" s="34" t="str">
        <f>IF(ISNUMBER(Kreise!SVD18),Kreise!SVD18-SUC4-SUC5-SUC6-SUC7,"")</f>
        <v/>
      </c>
      <c r="SUD3" s="34" t="str">
        <f>IF(ISNUMBER(Kreise!SVE18),Kreise!SVE18-SUD4-SUD5-SUD6-SUD7,"")</f>
        <v/>
      </c>
      <c r="SUE3" s="34" t="str">
        <f>IF(ISNUMBER(Kreise!SVF18),Kreise!SVF18-SUE4-SUE5-SUE6-SUE7,"")</f>
        <v/>
      </c>
      <c r="SUF3" s="34" t="str">
        <f>IF(ISNUMBER(Kreise!SVG18),Kreise!SVG18-SUF4-SUF5-SUF6-SUF7,"")</f>
        <v/>
      </c>
      <c r="SUG3" s="34" t="str">
        <f>IF(ISNUMBER(Kreise!SVH18),Kreise!SVH18-SUG4-SUG5-SUG6-SUG7,"")</f>
        <v/>
      </c>
      <c r="SUH3" s="34" t="str">
        <f>IF(ISNUMBER(Kreise!SVI18),Kreise!SVI18-SUH4-SUH5-SUH6-SUH7,"")</f>
        <v/>
      </c>
      <c r="SUI3" s="34" t="str">
        <f>IF(ISNUMBER(Kreise!SVJ18),Kreise!SVJ18-SUI4-SUI5-SUI6-SUI7,"")</f>
        <v/>
      </c>
      <c r="SUJ3" s="34" t="str">
        <f>IF(ISNUMBER(Kreise!SVK18),Kreise!SVK18-SUJ4-SUJ5-SUJ6-SUJ7,"")</f>
        <v/>
      </c>
      <c r="SUK3" s="34" t="str">
        <f>IF(ISNUMBER(Kreise!SVL18),Kreise!SVL18-SUK4-SUK5-SUK6-SUK7,"")</f>
        <v/>
      </c>
      <c r="SUL3" s="34" t="str">
        <f>IF(ISNUMBER(Kreise!SVM18),Kreise!SVM18-SUL4-SUL5-SUL6-SUL7,"")</f>
        <v/>
      </c>
      <c r="SUM3" s="34" t="str">
        <f>IF(ISNUMBER(Kreise!SVN18),Kreise!SVN18-SUM4-SUM5-SUM6-SUM7,"")</f>
        <v/>
      </c>
      <c r="SUN3" s="34" t="str">
        <f>IF(ISNUMBER(Kreise!SVO18),Kreise!SVO18-SUN4-SUN5-SUN6-SUN7,"")</f>
        <v/>
      </c>
      <c r="SUO3" s="34" t="str">
        <f>IF(ISNUMBER(Kreise!SVP18),Kreise!SVP18-SUO4-SUO5-SUO6-SUO7,"")</f>
        <v/>
      </c>
      <c r="SUP3" s="34" t="str">
        <f>IF(ISNUMBER(Kreise!SVQ18),Kreise!SVQ18-SUP4-SUP5-SUP6-SUP7,"")</f>
        <v/>
      </c>
      <c r="SUQ3" s="34" t="str">
        <f>IF(ISNUMBER(Kreise!SVR18),Kreise!SVR18-SUQ4-SUQ5-SUQ6-SUQ7,"")</f>
        <v/>
      </c>
      <c r="SUR3" s="34" t="str">
        <f>IF(ISNUMBER(Kreise!SVS18),Kreise!SVS18-SUR4-SUR5-SUR6-SUR7,"")</f>
        <v/>
      </c>
      <c r="SUS3" s="34" t="str">
        <f>IF(ISNUMBER(Kreise!SVT18),Kreise!SVT18-SUS4-SUS5-SUS6-SUS7,"")</f>
        <v/>
      </c>
      <c r="SUT3" s="34" t="str">
        <f>IF(ISNUMBER(Kreise!SVU18),Kreise!SVU18-SUT4-SUT5-SUT6-SUT7,"")</f>
        <v/>
      </c>
      <c r="SUU3" s="34" t="str">
        <f>IF(ISNUMBER(Kreise!SVV18),Kreise!SVV18-SUU4-SUU5-SUU6-SUU7,"")</f>
        <v/>
      </c>
      <c r="SUV3" s="34" t="str">
        <f>IF(ISNUMBER(Kreise!SVW18),Kreise!SVW18-SUV4-SUV5-SUV6-SUV7,"")</f>
        <v/>
      </c>
      <c r="SUW3" s="34" t="str">
        <f>IF(ISNUMBER(Kreise!SVX18),Kreise!SVX18-SUW4-SUW5-SUW6-SUW7,"")</f>
        <v/>
      </c>
      <c r="SUX3" s="34" t="str">
        <f>IF(ISNUMBER(Kreise!SVY18),Kreise!SVY18-SUX4-SUX5-SUX6-SUX7,"")</f>
        <v/>
      </c>
      <c r="SUY3" s="34" t="str">
        <f>IF(ISNUMBER(Kreise!SVZ18),Kreise!SVZ18-SUY4-SUY5-SUY6-SUY7,"")</f>
        <v/>
      </c>
      <c r="SUZ3" s="34" t="str">
        <f>IF(ISNUMBER(Kreise!SWA18),Kreise!SWA18-SUZ4-SUZ5-SUZ6-SUZ7,"")</f>
        <v/>
      </c>
      <c r="SVA3" s="34" t="str">
        <f>IF(ISNUMBER(Kreise!SWB18),Kreise!SWB18-SVA4-SVA5-SVA6-SVA7,"")</f>
        <v/>
      </c>
      <c r="SVB3" s="34" t="str">
        <f>IF(ISNUMBER(Kreise!SWC18),Kreise!SWC18-SVB4-SVB5-SVB6-SVB7,"")</f>
        <v/>
      </c>
      <c r="SVC3" s="34" t="str">
        <f>IF(ISNUMBER(Kreise!SWD18),Kreise!SWD18-SVC4-SVC5-SVC6-SVC7,"")</f>
        <v/>
      </c>
      <c r="SVD3" s="34" t="str">
        <f>IF(ISNUMBER(Kreise!SWE18),Kreise!SWE18-SVD4-SVD5-SVD6-SVD7,"")</f>
        <v/>
      </c>
      <c r="SVE3" s="34" t="str">
        <f>IF(ISNUMBER(Kreise!SWF18),Kreise!SWF18-SVE4-SVE5-SVE6-SVE7,"")</f>
        <v/>
      </c>
      <c r="SVF3" s="34" t="str">
        <f>IF(ISNUMBER(Kreise!SWG18),Kreise!SWG18-SVF4-SVF5-SVF6-SVF7,"")</f>
        <v/>
      </c>
      <c r="SVG3" s="34" t="str">
        <f>IF(ISNUMBER(Kreise!SWH18),Kreise!SWH18-SVG4-SVG5-SVG6-SVG7,"")</f>
        <v/>
      </c>
      <c r="SVH3" s="34" t="str">
        <f>IF(ISNUMBER(Kreise!SWI18),Kreise!SWI18-SVH4-SVH5-SVH6-SVH7,"")</f>
        <v/>
      </c>
      <c r="SVI3" s="34" t="str">
        <f>IF(ISNUMBER(Kreise!SWJ18),Kreise!SWJ18-SVI4-SVI5-SVI6-SVI7,"")</f>
        <v/>
      </c>
      <c r="SVJ3" s="34" t="str">
        <f>IF(ISNUMBER(Kreise!SWK18),Kreise!SWK18-SVJ4-SVJ5-SVJ6-SVJ7,"")</f>
        <v/>
      </c>
      <c r="SVK3" s="34" t="str">
        <f>IF(ISNUMBER(Kreise!SWL18),Kreise!SWL18-SVK4-SVK5-SVK6-SVK7,"")</f>
        <v/>
      </c>
      <c r="SVL3" s="34" t="str">
        <f>IF(ISNUMBER(Kreise!SWM18),Kreise!SWM18-SVL4-SVL5-SVL6-SVL7,"")</f>
        <v/>
      </c>
      <c r="SVM3" s="34" t="str">
        <f>IF(ISNUMBER(Kreise!SWN18),Kreise!SWN18-SVM4-SVM5-SVM6-SVM7,"")</f>
        <v/>
      </c>
      <c r="SVN3" s="34" t="str">
        <f>IF(ISNUMBER(Kreise!SWO18),Kreise!SWO18-SVN4-SVN5-SVN6-SVN7,"")</f>
        <v/>
      </c>
      <c r="SVO3" s="34" t="str">
        <f>IF(ISNUMBER(Kreise!SWP18),Kreise!SWP18-SVO4-SVO5-SVO6-SVO7,"")</f>
        <v/>
      </c>
      <c r="SVP3" s="34" t="str">
        <f>IF(ISNUMBER(Kreise!SWQ18),Kreise!SWQ18-SVP4-SVP5-SVP6-SVP7,"")</f>
        <v/>
      </c>
      <c r="SVQ3" s="34" t="str">
        <f>IF(ISNUMBER(Kreise!SWR18),Kreise!SWR18-SVQ4-SVQ5-SVQ6-SVQ7,"")</f>
        <v/>
      </c>
      <c r="SVR3" s="34" t="str">
        <f>IF(ISNUMBER(Kreise!SWS18),Kreise!SWS18-SVR4-SVR5-SVR6-SVR7,"")</f>
        <v/>
      </c>
      <c r="SVS3" s="34" t="str">
        <f>IF(ISNUMBER(Kreise!SWT18),Kreise!SWT18-SVS4-SVS5-SVS6-SVS7,"")</f>
        <v/>
      </c>
      <c r="SVT3" s="34" t="str">
        <f>IF(ISNUMBER(Kreise!SWU18),Kreise!SWU18-SVT4-SVT5-SVT6-SVT7,"")</f>
        <v/>
      </c>
      <c r="SVU3" s="34" t="str">
        <f>IF(ISNUMBER(Kreise!SWV18),Kreise!SWV18-SVU4-SVU5-SVU6-SVU7,"")</f>
        <v/>
      </c>
      <c r="SVV3" s="34" t="str">
        <f>IF(ISNUMBER(Kreise!SWW18),Kreise!SWW18-SVV4-SVV5-SVV6-SVV7,"")</f>
        <v/>
      </c>
      <c r="SVW3" s="34" t="str">
        <f>IF(ISNUMBER(Kreise!SWX18),Kreise!SWX18-SVW4-SVW5-SVW6-SVW7,"")</f>
        <v/>
      </c>
      <c r="SVX3" s="34" t="str">
        <f>IF(ISNUMBER(Kreise!SWY18),Kreise!SWY18-SVX4-SVX5-SVX6-SVX7,"")</f>
        <v/>
      </c>
      <c r="SVY3" s="34" t="str">
        <f>IF(ISNUMBER(Kreise!SWZ18),Kreise!SWZ18-SVY4-SVY5-SVY6-SVY7,"")</f>
        <v/>
      </c>
      <c r="SVZ3" s="34" t="str">
        <f>IF(ISNUMBER(Kreise!SXA18),Kreise!SXA18-SVZ4-SVZ5-SVZ6-SVZ7,"")</f>
        <v/>
      </c>
      <c r="SWA3" s="34" t="str">
        <f>IF(ISNUMBER(Kreise!SXB18),Kreise!SXB18-SWA4-SWA5-SWA6-SWA7,"")</f>
        <v/>
      </c>
      <c r="SWB3" s="34" t="str">
        <f>IF(ISNUMBER(Kreise!SXC18),Kreise!SXC18-SWB4-SWB5-SWB6-SWB7,"")</f>
        <v/>
      </c>
      <c r="SWC3" s="34" t="str">
        <f>IF(ISNUMBER(Kreise!SXD18),Kreise!SXD18-SWC4-SWC5-SWC6-SWC7,"")</f>
        <v/>
      </c>
      <c r="SWD3" s="34" t="str">
        <f>IF(ISNUMBER(Kreise!SXE18),Kreise!SXE18-SWD4-SWD5-SWD6-SWD7,"")</f>
        <v/>
      </c>
      <c r="SWE3" s="34" t="str">
        <f>IF(ISNUMBER(Kreise!SXF18),Kreise!SXF18-SWE4-SWE5-SWE6-SWE7,"")</f>
        <v/>
      </c>
      <c r="SWF3" s="34" t="str">
        <f>IF(ISNUMBER(Kreise!SXG18),Kreise!SXG18-SWF4-SWF5-SWF6-SWF7,"")</f>
        <v/>
      </c>
      <c r="SWG3" s="34" t="str">
        <f>IF(ISNUMBER(Kreise!SXH18),Kreise!SXH18-SWG4-SWG5-SWG6-SWG7,"")</f>
        <v/>
      </c>
      <c r="SWH3" s="34" t="str">
        <f>IF(ISNUMBER(Kreise!SXI18),Kreise!SXI18-SWH4-SWH5-SWH6-SWH7,"")</f>
        <v/>
      </c>
      <c r="SWI3" s="34" t="str">
        <f>IF(ISNUMBER(Kreise!SXJ18),Kreise!SXJ18-SWI4-SWI5-SWI6-SWI7,"")</f>
        <v/>
      </c>
      <c r="SWJ3" s="34" t="str">
        <f>IF(ISNUMBER(Kreise!SXK18),Kreise!SXK18-SWJ4-SWJ5-SWJ6-SWJ7,"")</f>
        <v/>
      </c>
      <c r="SWK3" s="34" t="str">
        <f>IF(ISNUMBER(Kreise!SXL18),Kreise!SXL18-SWK4-SWK5-SWK6-SWK7,"")</f>
        <v/>
      </c>
      <c r="SWL3" s="34" t="str">
        <f>IF(ISNUMBER(Kreise!SXM18),Kreise!SXM18-SWL4-SWL5-SWL6-SWL7,"")</f>
        <v/>
      </c>
      <c r="SWM3" s="34" t="str">
        <f>IF(ISNUMBER(Kreise!SXN18),Kreise!SXN18-SWM4-SWM5-SWM6-SWM7,"")</f>
        <v/>
      </c>
      <c r="SWN3" s="34" t="str">
        <f>IF(ISNUMBER(Kreise!SXO18),Kreise!SXO18-SWN4-SWN5-SWN6-SWN7,"")</f>
        <v/>
      </c>
      <c r="SWO3" s="34" t="str">
        <f>IF(ISNUMBER(Kreise!SXP18),Kreise!SXP18-SWO4-SWO5-SWO6-SWO7,"")</f>
        <v/>
      </c>
      <c r="SWP3" s="34" t="str">
        <f>IF(ISNUMBER(Kreise!SXQ18),Kreise!SXQ18-SWP4-SWP5-SWP6-SWP7,"")</f>
        <v/>
      </c>
      <c r="SWQ3" s="34" t="str">
        <f>IF(ISNUMBER(Kreise!SXR18),Kreise!SXR18-SWQ4-SWQ5-SWQ6-SWQ7,"")</f>
        <v/>
      </c>
      <c r="SWR3" s="34" t="str">
        <f>IF(ISNUMBER(Kreise!SXS18),Kreise!SXS18-SWR4-SWR5-SWR6-SWR7,"")</f>
        <v/>
      </c>
      <c r="SWS3" s="34" t="str">
        <f>IF(ISNUMBER(Kreise!SXT18),Kreise!SXT18-SWS4-SWS5-SWS6-SWS7,"")</f>
        <v/>
      </c>
      <c r="SWT3" s="34" t="str">
        <f>IF(ISNUMBER(Kreise!SXU18),Kreise!SXU18-SWT4-SWT5-SWT6-SWT7,"")</f>
        <v/>
      </c>
      <c r="SWU3" s="34" t="str">
        <f>IF(ISNUMBER(Kreise!SXV18),Kreise!SXV18-SWU4-SWU5-SWU6-SWU7,"")</f>
        <v/>
      </c>
      <c r="SWV3" s="34" t="str">
        <f>IF(ISNUMBER(Kreise!SXW18),Kreise!SXW18-SWV4-SWV5-SWV6-SWV7,"")</f>
        <v/>
      </c>
      <c r="SWW3" s="34" t="str">
        <f>IF(ISNUMBER(Kreise!SXX18),Kreise!SXX18-SWW4-SWW5-SWW6-SWW7,"")</f>
        <v/>
      </c>
      <c r="SWX3" s="34" t="str">
        <f>IF(ISNUMBER(Kreise!SXY18),Kreise!SXY18-SWX4-SWX5-SWX6-SWX7,"")</f>
        <v/>
      </c>
      <c r="SWY3" s="34" t="str">
        <f>IF(ISNUMBER(Kreise!SXZ18),Kreise!SXZ18-SWY4-SWY5-SWY6-SWY7,"")</f>
        <v/>
      </c>
      <c r="SWZ3" s="34" t="str">
        <f>IF(ISNUMBER(Kreise!SYA18),Kreise!SYA18-SWZ4-SWZ5-SWZ6-SWZ7,"")</f>
        <v/>
      </c>
      <c r="SXA3" s="34" t="str">
        <f>IF(ISNUMBER(Kreise!SYB18),Kreise!SYB18-SXA4-SXA5-SXA6-SXA7,"")</f>
        <v/>
      </c>
      <c r="SXB3" s="34" t="str">
        <f>IF(ISNUMBER(Kreise!SYC18),Kreise!SYC18-SXB4-SXB5-SXB6-SXB7,"")</f>
        <v/>
      </c>
      <c r="SXC3" s="34" t="str">
        <f>IF(ISNUMBER(Kreise!SYD18),Kreise!SYD18-SXC4-SXC5-SXC6-SXC7,"")</f>
        <v/>
      </c>
      <c r="SXD3" s="34" t="str">
        <f>IF(ISNUMBER(Kreise!SYE18),Kreise!SYE18-SXD4-SXD5-SXD6-SXD7,"")</f>
        <v/>
      </c>
      <c r="SXE3" s="34" t="str">
        <f>IF(ISNUMBER(Kreise!SYF18),Kreise!SYF18-SXE4-SXE5-SXE6-SXE7,"")</f>
        <v/>
      </c>
      <c r="SXF3" s="34" t="str">
        <f>IF(ISNUMBER(Kreise!SYG18),Kreise!SYG18-SXF4-SXF5-SXF6-SXF7,"")</f>
        <v/>
      </c>
      <c r="SXG3" s="34" t="str">
        <f>IF(ISNUMBER(Kreise!SYH18),Kreise!SYH18-SXG4-SXG5-SXG6-SXG7,"")</f>
        <v/>
      </c>
      <c r="SXH3" s="34" t="str">
        <f>IF(ISNUMBER(Kreise!SYI18),Kreise!SYI18-SXH4-SXH5-SXH6-SXH7,"")</f>
        <v/>
      </c>
      <c r="SXI3" s="34" t="str">
        <f>IF(ISNUMBER(Kreise!SYJ18),Kreise!SYJ18-SXI4-SXI5-SXI6-SXI7,"")</f>
        <v/>
      </c>
      <c r="SXJ3" s="34" t="str">
        <f>IF(ISNUMBER(Kreise!SYK18),Kreise!SYK18-SXJ4-SXJ5-SXJ6-SXJ7,"")</f>
        <v/>
      </c>
      <c r="SXK3" s="34" t="str">
        <f>IF(ISNUMBER(Kreise!SYL18),Kreise!SYL18-SXK4-SXK5-SXK6-SXK7,"")</f>
        <v/>
      </c>
      <c r="SXL3" s="34" t="str">
        <f>IF(ISNUMBER(Kreise!SYM18),Kreise!SYM18-SXL4-SXL5-SXL6-SXL7,"")</f>
        <v/>
      </c>
      <c r="SXM3" s="34" t="str">
        <f>IF(ISNUMBER(Kreise!SYN18),Kreise!SYN18-SXM4-SXM5-SXM6-SXM7,"")</f>
        <v/>
      </c>
      <c r="SXN3" s="34" t="str">
        <f>IF(ISNUMBER(Kreise!SYO18),Kreise!SYO18-SXN4-SXN5-SXN6-SXN7,"")</f>
        <v/>
      </c>
      <c r="SXO3" s="34" t="str">
        <f>IF(ISNUMBER(Kreise!SYP18),Kreise!SYP18-SXO4-SXO5-SXO6-SXO7,"")</f>
        <v/>
      </c>
      <c r="SXP3" s="34" t="str">
        <f>IF(ISNUMBER(Kreise!SYQ18),Kreise!SYQ18-SXP4-SXP5-SXP6-SXP7,"")</f>
        <v/>
      </c>
      <c r="SXQ3" s="34" t="str">
        <f>IF(ISNUMBER(Kreise!SYR18),Kreise!SYR18-SXQ4-SXQ5-SXQ6-SXQ7,"")</f>
        <v/>
      </c>
      <c r="SXR3" s="34" t="str">
        <f>IF(ISNUMBER(Kreise!SYS18),Kreise!SYS18-SXR4-SXR5-SXR6-SXR7,"")</f>
        <v/>
      </c>
      <c r="SXS3" s="34" t="str">
        <f>IF(ISNUMBER(Kreise!SYT18),Kreise!SYT18-SXS4-SXS5-SXS6-SXS7,"")</f>
        <v/>
      </c>
      <c r="SXT3" s="34" t="str">
        <f>IF(ISNUMBER(Kreise!SYU18),Kreise!SYU18-SXT4-SXT5-SXT6-SXT7,"")</f>
        <v/>
      </c>
      <c r="SXU3" s="34" t="str">
        <f>IF(ISNUMBER(Kreise!SYV18),Kreise!SYV18-SXU4-SXU5-SXU6-SXU7,"")</f>
        <v/>
      </c>
      <c r="SXV3" s="34" t="str">
        <f>IF(ISNUMBER(Kreise!SYW18),Kreise!SYW18-SXV4-SXV5-SXV6-SXV7,"")</f>
        <v/>
      </c>
      <c r="SXW3" s="34" t="str">
        <f>IF(ISNUMBER(Kreise!SYX18),Kreise!SYX18-SXW4-SXW5-SXW6-SXW7,"")</f>
        <v/>
      </c>
      <c r="SXX3" s="34" t="str">
        <f>IF(ISNUMBER(Kreise!SYY18),Kreise!SYY18-SXX4-SXX5-SXX6-SXX7,"")</f>
        <v/>
      </c>
      <c r="SXY3" s="34" t="str">
        <f>IF(ISNUMBER(Kreise!SYZ18),Kreise!SYZ18-SXY4-SXY5-SXY6-SXY7,"")</f>
        <v/>
      </c>
      <c r="SXZ3" s="34" t="str">
        <f>IF(ISNUMBER(Kreise!SZA18),Kreise!SZA18-SXZ4-SXZ5-SXZ6-SXZ7,"")</f>
        <v/>
      </c>
      <c r="SYA3" s="34" t="str">
        <f>IF(ISNUMBER(Kreise!SZB18),Kreise!SZB18-SYA4-SYA5-SYA6-SYA7,"")</f>
        <v/>
      </c>
      <c r="SYB3" s="34" t="str">
        <f>IF(ISNUMBER(Kreise!SZC18),Kreise!SZC18-SYB4-SYB5-SYB6-SYB7,"")</f>
        <v/>
      </c>
      <c r="SYC3" s="34" t="str">
        <f>IF(ISNUMBER(Kreise!SZD18),Kreise!SZD18-SYC4-SYC5-SYC6-SYC7,"")</f>
        <v/>
      </c>
      <c r="SYD3" s="34" t="str">
        <f>IF(ISNUMBER(Kreise!SZE18),Kreise!SZE18-SYD4-SYD5-SYD6-SYD7,"")</f>
        <v/>
      </c>
      <c r="SYE3" s="34" t="str">
        <f>IF(ISNUMBER(Kreise!SZF18),Kreise!SZF18-SYE4-SYE5-SYE6-SYE7,"")</f>
        <v/>
      </c>
      <c r="SYF3" s="34" t="str">
        <f>IF(ISNUMBER(Kreise!SZG18),Kreise!SZG18-SYF4-SYF5-SYF6-SYF7,"")</f>
        <v/>
      </c>
      <c r="SYG3" s="34" t="str">
        <f>IF(ISNUMBER(Kreise!SZH18),Kreise!SZH18-SYG4-SYG5-SYG6-SYG7,"")</f>
        <v/>
      </c>
      <c r="SYH3" s="34" t="str">
        <f>IF(ISNUMBER(Kreise!SZI18),Kreise!SZI18-SYH4-SYH5-SYH6-SYH7,"")</f>
        <v/>
      </c>
      <c r="SYI3" s="34" t="str">
        <f>IF(ISNUMBER(Kreise!SZJ18),Kreise!SZJ18-SYI4-SYI5-SYI6-SYI7,"")</f>
        <v/>
      </c>
      <c r="SYJ3" s="34" t="str">
        <f>IF(ISNUMBER(Kreise!SZK18),Kreise!SZK18-SYJ4-SYJ5-SYJ6-SYJ7,"")</f>
        <v/>
      </c>
      <c r="SYK3" s="34" t="str">
        <f>IF(ISNUMBER(Kreise!SZL18),Kreise!SZL18-SYK4-SYK5-SYK6-SYK7,"")</f>
        <v/>
      </c>
      <c r="SYL3" s="34" t="str">
        <f>IF(ISNUMBER(Kreise!SZM18),Kreise!SZM18-SYL4-SYL5-SYL6-SYL7,"")</f>
        <v/>
      </c>
      <c r="SYM3" s="34" t="str">
        <f>IF(ISNUMBER(Kreise!SZN18),Kreise!SZN18-SYM4-SYM5-SYM6-SYM7,"")</f>
        <v/>
      </c>
      <c r="SYN3" s="34" t="str">
        <f>IF(ISNUMBER(Kreise!SZO18),Kreise!SZO18-SYN4-SYN5-SYN6-SYN7,"")</f>
        <v/>
      </c>
      <c r="SYO3" s="34" t="str">
        <f>IF(ISNUMBER(Kreise!SZP18),Kreise!SZP18-SYO4-SYO5-SYO6-SYO7,"")</f>
        <v/>
      </c>
      <c r="SYP3" s="34" t="str">
        <f>IF(ISNUMBER(Kreise!SZQ18),Kreise!SZQ18-SYP4-SYP5-SYP6-SYP7,"")</f>
        <v/>
      </c>
      <c r="SYQ3" s="34" t="str">
        <f>IF(ISNUMBER(Kreise!SZR18),Kreise!SZR18-SYQ4-SYQ5-SYQ6-SYQ7,"")</f>
        <v/>
      </c>
      <c r="SYR3" s="34" t="str">
        <f>IF(ISNUMBER(Kreise!SZS18),Kreise!SZS18-SYR4-SYR5-SYR6-SYR7,"")</f>
        <v/>
      </c>
      <c r="SYS3" s="34" t="str">
        <f>IF(ISNUMBER(Kreise!SZT18),Kreise!SZT18-SYS4-SYS5-SYS6-SYS7,"")</f>
        <v/>
      </c>
      <c r="SYT3" s="34" t="str">
        <f>IF(ISNUMBER(Kreise!SZU18),Kreise!SZU18-SYT4-SYT5-SYT6-SYT7,"")</f>
        <v/>
      </c>
      <c r="SYU3" s="34" t="str">
        <f>IF(ISNUMBER(Kreise!SZV18),Kreise!SZV18-SYU4-SYU5-SYU6-SYU7,"")</f>
        <v/>
      </c>
      <c r="SYV3" s="34" t="str">
        <f>IF(ISNUMBER(Kreise!SZW18),Kreise!SZW18-SYV4-SYV5-SYV6-SYV7,"")</f>
        <v/>
      </c>
      <c r="SYW3" s="34" t="str">
        <f>IF(ISNUMBER(Kreise!SZX18),Kreise!SZX18-SYW4-SYW5-SYW6-SYW7,"")</f>
        <v/>
      </c>
      <c r="SYX3" s="34" t="str">
        <f>IF(ISNUMBER(Kreise!SZY18),Kreise!SZY18-SYX4-SYX5-SYX6-SYX7,"")</f>
        <v/>
      </c>
      <c r="SYY3" s="34" t="str">
        <f>IF(ISNUMBER(Kreise!SZZ18),Kreise!SZZ18-SYY4-SYY5-SYY6-SYY7,"")</f>
        <v/>
      </c>
      <c r="SYZ3" s="34" t="str">
        <f>IF(ISNUMBER(Kreise!TAA18),Kreise!TAA18-SYZ4-SYZ5-SYZ6-SYZ7,"")</f>
        <v/>
      </c>
      <c r="SZA3" s="34" t="str">
        <f>IF(ISNUMBER(Kreise!TAB18),Kreise!TAB18-SZA4-SZA5-SZA6-SZA7,"")</f>
        <v/>
      </c>
      <c r="SZB3" s="34" t="str">
        <f>IF(ISNUMBER(Kreise!TAC18),Kreise!TAC18-SZB4-SZB5-SZB6-SZB7,"")</f>
        <v/>
      </c>
      <c r="SZC3" s="34" t="str">
        <f>IF(ISNUMBER(Kreise!TAD18),Kreise!TAD18-SZC4-SZC5-SZC6-SZC7,"")</f>
        <v/>
      </c>
      <c r="SZD3" s="34" t="str">
        <f>IF(ISNUMBER(Kreise!TAE18),Kreise!TAE18-SZD4-SZD5-SZD6-SZD7,"")</f>
        <v/>
      </c>
      <c r="SZE3" s="34" t="str">
        <f>IF(ISNUMBER(Kreise!TAF18),Kreise!TAF18-SZE4-SZE5-SZE6-SZE7,"")</f>
        <v/>
      </c>
      <c r="SZF3" s="34" t="str">
        <f>IF(ISNUMBER(Kreise!TAG18),Kreise!TAG18-SZF4-SZF5-SZF6-SZF7,"")</f>
        <v/>
      </c>
      <c r="SZG3" s="34" t="str">
        <f>IF(ISNUMBER(Kreise!TAH18),Kreise!TAH18-SZG4-SZG5-SZG6-SZG7,"")</f>
        <v/>
      </c>
      <c r="SZH3" s="34" t="str">
        <f>IF(ISNUMBER(Kreise!TAI18),Kreise!TAI18-SZH4-SZH5-SZH6-SZH7,"")</f>
        <v/>
      </c>
      <c r="SZI3" s="34" t="str">
        <f>IF(ISNUMBER(Kreise!TAJ18),Kreise!TAJ18-SZI4-SZI5-SZI6-SZI7,"")</f>
        <v/>
      </c>
      <c r="SZJ3" s="34" t="str">
        <f>IF(ISNUMBER(Kreise!TAK18),Kreise!TAK18-SZJ4-SZJ5-SZJ6-SZJ7,"")</f>
        <v/>
      </c>
      <c r="SZK3" s="34" t="str">
        <f>IF(ISNUMBER(Kreise!TAL18),Kreise!TAL18-SZK4-SZK5-SZK6-SZK7,"")</f>
        <v/>
      </c>
      <c r="SZL3" s="34" t="str">
        <f>IF(ISNUMBER(Kreise!TAM18),Kreise!TAM18-SZL4-SZL5-SZL6-SZL7,"")</f>
        <v/>
      </c>
      <c r="SZM3" s="34" t="str">
        <f>IF(ISNUMBER(Kreise!TAN18),Kreise!TAN18-SZM4-SZM5-SZM6-SZM7,"")</f>
        <v/>
      </c>
      <c r="SZN3" s="34" t="str">
        <f>IF(ISNUMBER(Kreise!TAO18),Kreise!TAO18-SZN4-SZN5-SZN6-SZN7,"")</f>
        <v/>
      </c>
      <c r="SZO3" s="34" t="str">
        <f>IF(ISNUMBER(Kreise!TAP18),Kreise!TAP18-SZO4-SZO5-SZO6-SZO7,"")</f>
        <v/>
      </c>
      <c r="SZP3" s="34" t="str">
        <f>IF(ISNUMBER(Kreise!TAQ18),Kreise!TAQ18-SZP4-SZP5-SZP6-SZP7,"")</f>
        <v/>
      </c>
      <c r="SZQ3" s="34" t="str">
        <f>IF(ISNUMBER(Kreise!TAR18),Kreise!TAR18-SZQ4-SZQ5-SZQ6-SZQ7,"")</f>
        <v/>
      </c>
      <c r="SZR3" s="34" t="str">
        <f>IF(ISNUMBER(Kreise!TAS18),Kreise!TAS18-SZR4-SZR5-SZR6-SZR7,"")</f>
        <v/>
      </c>
      <c r="SZS3" s="34" t="str">
        <f>IF(ISNUMBER(Kreise!TAT18),Kreise!TAT18-SZS4-SZS5-SZS6-SZS7,"")</f>
        <v/>
      </c>
      <c r="SZT3" s="34" t="str">
        <f>IF(ISNUMBER(Kreise!TAU18),Kreise!TAU18-SZT4-SZT5-SZT6-SZT7,"")</f>
        <v/>
      </c>
      <c r="SZU3" s="34" t="str">
        <f>IF(ISNUMBER(Kreise!TAV18),Kreise!TAV18-SZU4-SZU5-SZU6-SZU7,"")</f>
        <v/>
      </c>
      <c r="SZV3" s="34" t="str">
        <f>IF(ISNUMBER(Kreise!TAW18),Kreise!TAW18-SZV4-SZV5-SZV6-SZV7,"")</f>
        <v/>
      </c>
      <c r="SZW3" s="34" t="str">
        <f>IF(ISNUMBER(Kreise!TAX18),Kreise!TAX18-SZW4-SZW5-SZW6-SZW7,"")</f>
        <v/>
      </c>
      <c r="SZX3" s="34" t="str">
        <f>IF(ISNUMBER(Kreise!TAY18),Kreise!TAY18-SZX4-SZX5-SZX6-SZX7,"")</f>
        <v/>
      </c>
      <c r="SZY3" s="34" t="str">
        <f>IF(ISNUMBER(Kreise!TAZ18),Kreise!TAZ18-SZY4-SZY5-SZY6-SZY7,"")</f>
        <v/>
      </c>
      <c r="SZZ3" s="34" t="str">
        <f>IF(ISNUMBER(Kreise!TBA18),Kreise!TBA18-SZZ4-SZZ5-SZZ6-SZZ7,"")</f>
        <v/>
      </c>
      <c r="TAA3" s="34" t="str">
        <f>IF(ISNUMBER(Kreise!TBB18),Kreise!TBB18-TAA4-TAA5-TAA6-TAA7,"")</f>
        <v/>
      </c>
      <c r="TAB3" s="34" t="str">
        <f>IF(ISNUMBER(Kreise!TBC18),Kreise!TBC18-TAB4-TAB5-TAB6-TAB7,"")</f>
        <v/>
      </c>
      <c r="TAC3" s="34" t="str">
        <f>IF(ISNUMBER(Kreise!TBD18),Kreise!TBD18-TAC4-TAC5-TAC6-TAC7,"")</f>
        <v/>
      </c>
      <c r="TAD3" s="34" t="str">
        <f>IF(ISNUMBER(Kreise!TBE18),Kreise!TBE18-TAD4-TAD5-TAD6-TAD7,"")</f>
        <v/>
      </c>
      <c r="TAE3" s="34" t="str">
        <f>IF(ISNUMBER(Kreise!TBF18),Kreise!TBF18-TAE4-TAE5-TAE6-TAE7,"")</f>
        <v/>
      </c>
      <c r="TAF3" s="34" t="str">
        <f>IF(ISNUMBER(Kreise!TBG18),Kreise!TBG18-TAF4-TAF5-TAF6-TAF7,"")</f>
        <v/>
      </c>
      <c r="TAG3" s="34" t="str">
        <f>IF(ISNUMBER(Kreise!TBH18),Kreise!TBH18-TAG4-TAG5-TAG6-TAG7,"")</f>
        <v/>
      </c>
      <c r="TAH3" s="34" t="str">
        <f>IF(ISNUMBER(Kreise!TBI18),Kreise!TBI18-TAH4-TAH5-TAH6-TAH7,"")</f>
        <v/>
      </c>
      <c r="TAI3" s="34" t="str">
        <f>IF(ISNUMBER(Kreise!TBJ18),Kreise!TBJ18-TAI4-TAI5-TAI6-TAI7,"")</f>
        <v/>
      </c>
      <c r="TAJ3" s="34" t="str">
        <f>IF(ISNUMBER(Kreise!TBK18),Kreise!TBK18-TAJ4-TAJ5-TAJ6-TAJ7,"")</f>
        <v/>
      </c>
      <c r="TAK3" s="34" t="str">
        <f>IF(ISNUMBER(Kreise!TBL18),Kreise!TBL18-TAK4-TAK5-TAK6-TAK7,"")</f>
        <v/>
      </c>
      <c r="TAL3" s="34" t="str">
        <f>IF(ISNUMBER(Kreise!TBM18),Kreise!TBM18-TAL4-TAL5-TAL6-TAL7,"")</f>
        <v/>
      </c>
      <c r="TAM3" s="34" t="str">
        <f>IF(ISNUMBER(Kreise!TBN18),Kreise!TBN18-TAM4-TAM5-TAM6-TAM7,"")</f>
        <v/>
      </c>
      <c r="TAN3" s="34" t="str">
        <f>IF(ISNUMBER(Kreise!TBO18),Kreise!TBO18-TAN4-TAN5-TAN6-TAN7,"")</f>
        <v/>
      </c>
      <c r="TAO3" s="34" t="str">
        <f>IF(ISNUMBER(Kreise!TBP18),Kreise!TBP18-TAO4-TAO5-TAO6-TAO7,"")</f>
        <v/>
      </c>
      <c r="TAP3" s="34" t="str">
        <f>IF(ISNUMBER(Kreise!TBQ18),Kreise!TBQ18-TAP4-TAP5-TAP6-TAP7,"")</f>
        <v/>
      </c>
      <c r="TAQ3" s="34" t="str">
        <f>IF(ISNUMBER(Kreise!TBR18),Kreise!TBR18-TAQ4-TAQ5-TAQ6-TAQ7,"")</f>
        <v/>
      </c>
      <c r="TAR3" s="34" t="str">
        <f>IF(ISNUMBER(Kreise!TBS18),Kreise!TBS18-TAR4-TAR5-TAR6-TAR7,"")</f>
        <v/>
      </c>
      <c r="TAS3" s="34" t="str">
        <f>IF(ISNUMBER(Kreise!TBT18),Kreise!TBT18-TAS4-TAS5-TAS6-TAS7,"")</f>
        <v/>
      </c>
      <c r="TAT3" s="34" t="str">
        <f>IF(ISNUMBER(Kreise!TBU18),Kreise!TBU18-TAT4-TAT5-TAT6-TAT7,"")</f>
        <v/>
      </c>
      <c r="TAU3" s="34" t="str">
        <f>IF(ISNUMBER(Kreise!TBV18),Kreise!TBV18-TAU4-TAU5-TAU6-TAU7,"")</f>
        <v/>
      </c>
      <c r="TAV3" s="34" t="str">
        <f>IF(ISNUMBER(Kreise!TBW18),Kreise!TBW18-TAV4-TAV5-TAV6-TAV7,"")</f>
        <v/>
      </c>
      <c r="TAW3" s="34" t="str">
        <f>IF(ISNUMBER(Kreise!TBX18),Kreise!TBX18-TAW4-TAW5-TAW6-TAW7,"")</f>
        <v/>
      </c>
      <c r="TAX3" s="34" t="str">
        <f>IF(ISNUMBER(Kreise!TBY18),Kreise!TBY18-TAX4-TAX5-TAX6-TAX7,"")</f>
        <v/>
      </c>
      <c r="TAY3" s="34" t="str">
        <f>IF(ISNUMBER(Kreise!TBZ18),Kreise!TBZ18-TAY4-TAY5-TAY6-TAY7,"")</f>
        <v/>
      </c>
      <c r="TAZ3" s="34" t="str">
        <f>IF(ISNUMBER(Kreise!TCA18),Kreise!TCA18-TAZ4-TAZ5-TAZ6-TAZ7,"")</f>
        <v/>
      </c>
      <c r="TBA3" s="34" t="str">
        <f>IF(ISNUMBER(Kreise!TCB18),Kreise!TCB18-TBA4-TBA5-TBA6-TBA7,"")</f>
        <v/>
      </c>
      <c r="TBB3" s="34" t="str">
        <f>IF(ISNUMBER(Kreise!TCC18),Kreise!TCC18-TBB4-TBB5-TBB6-TBB7,"")</f>
        <v/>
      </c>
      <c r="TBC3" s="34" t="str">
        <f>IF(ISNUMBER(Kreise!TCD18),Kreise!TCD18-TBC4-TBC5-TBC6-TBC7,"")</f>
        <v/>
      </c>
      <c r="TBD3" s="34" t="str">
        <f>IF(ISNUMBER(Kreise!TCE18),Kreise!TCE18-TBD4-TBD5-TBD6-TBD7,"")</f>
        <v/>
      </c>
      <c r="TBE3" s="34" t="str">
        <f>IF(ISNUMBER(Kreise!TCF18),Kreise!TCF18-TBE4-TBE5-TBE6-TBE7,"")</f>
        <v/>
      </c>
      <c r="TBF3" s="34" t="str">
        <f>IF(ISNUMBER(Kreise!TCG18),Kreise!TCG18-TBF4-TBF5-TBF6-TBF7,"")</f>
        <v/>
      </c>
      <c r="TBG3" s="34" t="str">
        <f>IF(ISNUMBER(Kreise!TCH18),Kreise!TCH18-TBG4-TBG5-TBG6-TBG7,"")</f>
        <v/>
      </c>
      <c r="TBH3" s="34" t="str">
        <f>IF(ISNUMBER(Kreise!TCI18),Kreise!TCI18-TBH4-TBH5-TBH6-TBH7,"")</f>
        <v/>
      </c>
      <c r="TBI3" s="34" t="str">
        <f>IF(ISNUMBER(Kreise!TCJ18),Kreise!TCJ18-TBI4-TBI5-TBI6-TBI7,"")</f>
        <v/>
      </c>
      <c r="TBJ3" s="34" t="str">
        <f>IF(ISNUMBER(Kreise!TCK18),Kreise!TCK18-TBJ4-TBJ5-TBJ6-TBJ7,"")</f>
        <v/>
      </c>
      <c r="TBK3" s="34" t="str">
        <f>IF(ISNUMBER(Kreise!TCL18),Kreise!TCL18-TBK4-TBK5-TBK6-TBK7,"")</f>
        <v/>
      </c>
      <c r="TBL3" s="34" t="str">
        <f>IF(ISNUMBER(Kreise!TCM18),Kreise!TCM18-TBL4-TBL5-TBL6-TBL7,"")</f>
        <v/>
      </c>
      <c r="TBM3" s="34" t="str">
        <f>IF(ISNUMBER(Kreise!TCN18),Kreise!TCN18-TBM4-TBM5-TBM6-TBM7,"")</f>
        <v/>
      </c>
      <c r="TBN3" s="34" t="str">
        <f>IF(ISNUMBER(Kreise!TCO18),Kreise!TCO18-TBN4-TBN5-TBN6-TBN7,"")</f>
        <v/>
      </c>
      <c r="TBO3" s="34" t="str">
        <f>IF(ISNUMBER(Kreise!TCP18),Kreise!TCP18-TBO4-TBO5-TBO6-TBO7,"")</f>
        <v/>
      </c>
      <c r="TBP3" s="34" t="str">
        <f>IF(ISNUMBER(Kreise!TCQ18),Kreise!TCQ18-TBP4-TBP5-TBP6-TBP7,"")</f>
        <v/>
      </c>
      <c r="TBQ3" s="34" t="str">
        <f>IF(ISNUMBER(Kreise!TCR18),Kreise!TCR18-TBQ4-TBQ5-TBQ6-TBQ7,"")</f>
        <v/>
      </c>
      <c r="TBR3" s="34" t="str">
        <f>IF(ISNUMBER(Kreise!TCS18),Kreise!TCS18-TBR4-TBR5-TBR6-TBR7,"")</f>
        <v/>
      </c>
      <c r="TBS3" s="34" t="str">
        <f>IF(ISNUMBER(Kreise!TCT18),Kreise!TCT18-TBS4-TBS5-TBS6-TBS7,"")</f>
        <v/>
      </c>
      <c r="TBT3" s="34" t="str">
        <f>IF(ISNUMBER(Kreise!TCU18),Kreise!TCU18-TBT4-TBT5-TBT6-TBT7,"")</f>
        <v/>
      </c>
      <c r="TBU3" s="34" t="str">
        <f>IF(ISNUMBER(Kreise!TCV18),Kreise!TCV18-TBU4-TBU5-TBU6-TBU7,"")</f>
        <v/>
      </c>
      <c r="TBV3" s="34" t="str">
        <f>IF(ISNUMBER(Kreise!TCW18),Kreise!TCW18-TBV4-TBV5-TBV6-TBV7,"")</f>
        <v/>
      </c>
      <c r="TBW3" s="34" t="str">
        <f>IF(ISNUMBER(Kreise!TCX18),Kreise!TCX18-TBW4-TBW5-TBW6-TBW7,"")</f>
        <v/>
      </c>
      <c r="TBX3" s="34" t="str">
        <f>IF(ISNUMBER(Kreise!TCY18),Kreise!TCY18-TBX4-TBX5-TBX6-TBX7,"")</f>
        <v/>
      </c>
      <c r="TBY3" s="34" t="str">
        <f>IF(ISNUMBER(Kreise!TCZ18),Kreise!TCZ18-TBY4-TBY5-TBY6-TBY7,"")</f>
        <v/>
      </c>
      <c r="TBZ3" s="34" t="str">
        <f>IF(ISNUMBER(Kreise!TDA18),Kreise!TDA18-TBZ4-TBZ5-TBZ6-TBZ7,"")</f>
        <v/>
      </c>
      <c r="TCA3" s="34" t="str">
        <f>IF(ISNUMBER(Kreise!TDB18),Kreise!TDB18-TCA4-TCA5-TCA6-TCA7,"")</f>
        <v/>
      </c>
      <c r="TCB3" s="34" t="str">
        <f>IF(ISNUMBER(Kreise!TDC18),Kreise!TDC18-TCB4-TCB5-TCB6-TCB7,"")</f>
        <v/>
      </c>
      <c r="TCC3" s="34" t="str">
        <f>IF(ISNUMBER(Kreise!TDD18),Kreise!TDD18-TCC4-TCC5-TCC6-TCC7,"")</f>
        <v/>
      </c>
      <c r="TCD3" s="34" t="str">
        <f>IF(ISNUMBER(Kreise!TDE18),Kreise!TDE18-TCD4-TCD5-TCD6-TCD7,"")</f>
        <v/>
      </c>
      <c r="TCE3" s="34" t="str">
        <f>IF(ISNUMBER(Kreise!TDF18),Kreise!TDF18-TCE4-TCE5-TCE6-TCE7,"")</f>
        <v/>
      </c>
      <c r="TCF3" s="34" t="str">
        <f>IF(ISNUMBER(Kreise!TDG18),Kreise!TDG18-TCF4-TCF5-TCF6-TCF7,"")</f>
        <v/>
      </c>
      <c r="TCG3" s="34" t="str">
        <f>IF(ISNUMBER(Kreise!TDH18),Kreise!TDH18-TCG4-TCG5-TCG6-TCG7,"")</f>
        <v/>
      </c>
      <c r="TCH3" s="34" t="str">
        <f>IF(ISNUMBER(Kreise!TDI18),Kreise!TDI18-TCH4-TCH5-TCH6-TCH7,"")</f>
        <v/>
      </c>
      <c r="TCI3" s="34" t="str">
        <f>IF(ISNUMBER(Kreise!TDJ18),Kreise!TDJ18-TCI4-TCI5-TCI6-TCI7,"")</f>
        <v/>
      </c>
      <c r="TCJ3" s="34" t="str">
        <f>IF(ISNUMBER(Kreise!TDK18),Kreise!TDK18-TCJ4-TCJ5-TCJ6-TCJ7,"")</f>
        <v/>
      </c>
      <c r="TCK3" s="34" t="str">
        <f>IF(ISNUMBER(Kreise!TDL18),Kreise!TDL18-TCK4-TCK5-TCK6-TCK7,"")</f>
        <v/>
      </c>
      <c r="TCL3" s="34" t="str">
        <f>IF(ISNUMBER(Kreise!TDM18),Kreise!TDM18-TCL4-TCL5-TCL6-TCL7,"")</f>
        <v/>
      </c>
      <c r="TCM3" s="34" t="str">
        <f>IF(ISNUMBER(Kreise!TDN18),Kreise!TDN18-TCM4-TCM5-TCM6-TCM7,"")</f>
        <v/>
      </c>
      <c r="TCN3" s="34" t="str">
        <f>IF(ISNUMBER(Kreise!TDO18),Kreise!TDO18-TCN4-TCN5-TCN6-TCN7,"")</f>
        <v/>
      </c>
      <c r="TCO3" s="34" t="str">
        <f>IF(ISNUMBER(Kreise!TDP18),Kreise!TDP18-TCO4-TCO5-TCO6-TCO7,"")</f>
        <v/>
      </c>
      <c r="TCP3" s="34" t="str">
        <f>IF(ISNUMBER(Kreise!TDQ18),Kreise!TDQ18-TCP4-TCP5-TCP6-TCP7,"")</f>
        <v/>
      </c>
      <c r="TCQ3" s="34" t="str">
        <f>IF(ISNUMBER(Kreise!TDR18),Kreise!TDR18-TCQ4-TCQ5-TCQ6-TCQ7,"")</f>
        <v/>
      </c>
      <c r="TCR3" s="34" t="str">
        <f>IF(ISNUMBER(Kreise!TDS18),Kreise!TDS18-TCR4-TCR5-TCR6-TCR7,"")</f>
        <v/>
      </c>
      <c r="TCS3" s="34" t="str">
        <f>IF(ISNUMBER(Kreise!TDT18),Kreise!TDT18-TCS4-TCS5-TCS6-TCS7,"")</f>
        <v/>
      </c>
      <c r="TCT3" s="34" t="str">
        <f>IF(ISNUMBER(Kreise!TDU18),Kreise!TDU18-TCT4-TCT5-TCT6-TCT7,"")</f>
        <v/>
      </c>
      <c r="TCU3" s="34" t="str">
        <f>IF(ISNUMBER(Kreise!TDV18),Kreise!TDV18-TCU4-TCU5-TCU6-TCU7,"")</f>
        <v/>
      </c>
      <c r="TCV3" s="34" t="str">
        <f>IF(ISNUMBER(Kreise!TDW18),Kreise!TDW18-TCV4-TCV5-TCV6-TCV7,"")</f>
        <v/>
      </c>
      <c r="TCW3" s="34" t="str">
        <f>IF(ISNUMBER(Kreise!TDX18),Kreise!TDX18-TCW4-TCW5-TCW6-TCW7,"")</f>
        <v/>
      </c>
      <c r="TCX3" s="34" t="str">
        <f>IF(ISNUMBER(Kreise!TDY18),Kreise!TDY18-TCX4-TCX5-TCX6-TCX7,"")</f>
        <v/>
      </c>
      <c r="TCY3" s="34" t="str">
        <f>IF(ISNUMBER(Kreise!TDZ18),Kreise!TDZ18-TCY4-TCY5-TCY6-TCY7,"")</f>
        <v/>
      </c>
      <c r="TCZ3" s="34" t="str">
        <f>IF(ISNUMBER(Kreise!TEA18),Kreise!TEA18-TCZ4-TCZ5-TCZ6-TCZ7,"")</f>
        <v/>
      </c>
      <c r="TDA3" s="34" t="str">
        <f>IF(ISNUMBER(Kreise!TEB18),Kreise!TEB18-TDA4-TDA5-TDA6-TDA7,"")</f>
        <v/>
      </c>
      <c r="TDB3" s="34" t="str">
        <f>IF(ISNUMBER(Kreise!TEC18),Kreise!TEC18-TDB4-TDB5-TDB6-TDB7,"")</f>
        <v/>
      </c>
      <c r="TDC3" s="34" t="str">
        <f>IF(ISNUMBER(Kreise!TED18),Kreise!TED18-TDC4-TDC5-TDC6-TDC7,"")</f>
        <v/>
      </c>
      <c r="TDD3" s="34" t="str">
        <f>IF(ISNUMBER(Kreise!TEE18),Kreise!TEE18-TDD4-TDD5-TDD6-TDD7,"")</f>
        <v/>
      </c>
      <c r="TDE3" s="34" t="str">
        <f>IF(ISNUMBER(Kreise!TEF18),Kreise!TEF18-TDE4-TDE5-TDE6-TDE7,"")</f>
        <v/>
      </c>
      <c r="TDF3" s="34" t="str">
        <f>IF(ISNUMBER(Kreise!TEG18),Kreise!TEG18-TDF4-TDF5-TDF6-TDF7,"")</f>
        <v/>
      </c>
      <c r="TDG3" s="34" t="str">
        <f>IF(ISNUMBER(Kreise!TEH18),Kreise!TEH18-TDG4-TDG5-TDG6-TDG7,"")</f>
        <v/>
      </c>
      <c r="TDH3" s="34" t="str">
        <f>IF(ISNUMBER(Kreise!TEI18),Kreise!TEI18-TDH4-TDH5-TDH6-TDH7,"")</f>
        <v/>
      </c>
      <c r="TDI3" s="34" t="str">
        <f>IF(ISNUMBER(Kreise!TEJ18),Kreise!TEJ18-TDI4-TDI5-TDI6-TDI7,"")</f>
        <v/>
      </c>
      <c r="TDJ3" s="34" t="str">
        <f>IF(ISNUMBER(Kreise!TEK18),Kreise!TEK18-TDJ4-TDJ5-TDJ6-TDJ7,"")</f>
        <v/>
      </c>
      <c r="TDK3" s="34" t="str">
        <f>IF(ISNUMBER(Kreise!TEL18),Kreise!TEL18-TDK4-TDK5-TDK6-TDK7,"")</f>
        <v/>
      </c>
      <c r="TDL3" s="34" t="str">
        <f>IF(ISNUMBER(Kreise!TEM18),Kreise!TEM18-TDL4-TDL5-TDL6-TDL7,"")</f>
        <v/>
      </c>
      <c r="TDM3" s="34" t="str">
        <f>IF(ISNUMBER(Kreise!TEN18),Kreise!TEN18-TDM4-TDM5-TDM6-TDM7,"")</f>
        <v/>
      </c>
      <c r="TDN3" s="34" t="str">
        <f>IF(ISNUMBER(Kreise!TEO18),Kreise!TEO18-TDN4-TDN5-TDN6-TDN7,"")</f>
        <v/>
      </c>
      <c r="TDO3" s="34" t="str">
        <f>IF(ISNUMBER(Kreise!TEP18),Kreise!TEP18-TDO4-TDO5-TDO6-TDO7,"")</f>
        <v/>
      </c>
      <c r="TDP3" s="34" t="str">
        <f>IF(ISNUMBER(Kreise!TEQ18),Kreise!TEQ18-TDP4-TDP5-TDP6-TDP7,"")</f>
        <v/>
      </c>
      <c r="TDQ3" s="34" t="str">
        <f>IF(ISNUMBER(Kreise!TER18),Kreise!TER18-TDQ4-TDQ5-TDQ6-TDQ7,"")</f>
        <v/>
      </c>
      <c r="TDR3" s="34" t="str">
        <f>IF(ISNUMBER(Kreise!TES18),Kreise!TES18-TDR4-TDR5-TDR6-TDR7,"")</f>
        <v/>
      </c>
      <c r="TDS3" s="34" t="str">
        <f>IF(ISNUMBER(Kreise!TET18),Kreise!TET18-TDS4-TDS5-TDS6-TDS7,"")</f>
        <v/>
      </c>
      <c r="TDT3" s="34" t="str">
        <f>IF(ISNUMBER(Kreise!TEU18),Kreise!TEU18-TDT4-TDT5-TDT6-TDT7,"")</f>
        <v/>
      </c>
      <c r="TDU3" s="34" t="str">
        <f>IF(ISNUMBER(Kreise!TEV18),Kreise!TEV18-TDU4-TDU5-TDU6-TDU7,"")</f>
        <v/>
      </c>
      <c r="TDV3" s="34" t="str">
        <f>IF(ISNUMBER(Kreise!TEW18),Kreise!TEW18-TDV4-TDV5-TDV6-TDV7,"")</f>
        <v/>
      </c>
      <c r="TDW3" s="34" t="str">
        <f>IF(ISNUMBER(Kreise!TEX18),Kreise!TEX18-TDW4-TDW5-TDW6-TDW7,"")</f>
        <v/>
      </c>
      <c r="TDX3" s="34" t="str">
        <f>IF(ISNUMBER(Kreise!TEY18),Kreise!TEY18-TDX4-TDX5-TDX6-TDX7,"")</f>
        <v/>
      </c>
      <c r="TDY3" s="34" t="str">
        <f>IF(ISNUMBER(Kreise!TEZ18),Kreise!TEZ18-TDY4-TDY5-TDY6-TDY7,"")</f>
        <v/>
      </c>
      <c r="TDZ3" s="34" t="str">
        <f>IF(ISNUMBER(Kreise!TFA18),Kreise!TFA18-TDZ4-TDZ5-TDZ6-TDZ7,"")</f>
        <v/>
      </c>
      <c r="TEA3" s="34" t="str">
        <f>IF(ISNUMBER(Kreise!TFB18),Kreise!TFB18-TEA4-TEA5-TEA6-TEA7,"")</f>
        <v/>
      </c>
      <c r="TEB3" s="34" t="str">
        <f>IF(ISNUMBER(Kreise!TFC18),Kreise!TFC18-TEB4-TEB5-TEB6-TEB7,"")</f>
        <v/>
      </c>
      <c r="TEC3" s="34" t="str">
        <f>IF(ISNUMBER(Kreise!TFD18),Kreise!TFD18-TEC4-TEC5-TEC6-TEC7,"")</f>
        <v/>
      </c>
      <c r="TED3" s="34" t="str">
        <f>IF(ISNUMBER(Kreise!TFE18),Kreise!TFE18-TED4-TED5-TED6-TED7,"")</f>
        <v/>
      </c>
      <c r="TEE3" s="34" t="str">
        <f>IF(ISNUMBER(Kreise!TFF18),Kreise!TFF18-TEE4-TEE5-TEE6-TEE7,"")</f>
        <v/>
      </c>
      <c r="TEF3" s="34" t="str">
        <f>IF(ISNUMBER(Kreise!TFG18),Kreise!TFG18-TEF4-TEF5-TEF6-TEF7,"")</f>
        <v/>
      </c>
      <c r="TEG3" s="34" t="str">
        <f>IF(ISNUMBER(Kreise!TFH18),Kreise!TFH18-TEG4-TEG5-TEG6-TEG7,"")</f>
        <v/>
      </c>
      <c r="TEH3" s="34" t="str">
        <f>IF(ISNUMBER(Kreise!TFI18),Kreise!TFI18-TEH4-TEH5-TEH6-TEH7,"")</f>
        <v/>
      </c>
      <c r="TEI3" s="34" t="str">
        <f>IF(ISNUMBER(Kreise!TFJ18),Kreise!TFJ18-TEI4-TEI5-TEI6-TEI7,"")</f>
        <v/>
      </c>
      <c r="TEJ3" s="34" t="str">
        <f>IF(ISNUMBER(Kreise!TFK18),Kreise!TFK18-TEJ4-TEJ5-TEJ6-TEJ7,"")</f>
        <v/>
      </c>
      <c r="TEK3" s="34" t="str">
        <f>IF(ISNUMBER(Kreise!TFL18),Kreise!TFL18-TEK4-TEK5-TEK6-TEK7,"")</f>
        <v/>
      </c>
      <c r="TEL3" s="34" t="str">
        <f>IF(ISNUMBER(Kreise!TFM18),Kreise!TFM18-TEL4-TEL5-TEL6-TEL7,"")</f>
        <v/>
      </c>
      <c r="TEM3" s="34" t="str">
        <f>IF(ISNUMBER(Kreise!TFN18),Kreise!TFN18-TEM4-TEM5-TEM6-TEM7,"")</f>
        <v/>
      </c>
      <c r="TEN3" s="34" t="str">
        <f>IF(ISNUMBER(Kreise!TFO18),Kreise!TFO18-TEN4-TEN5-TEN6-TEN7,"")</f>
        <v/>
      </c>
      <c r="TEO3" s="34" t="str">
        <f>IF(ISNUMBER(Kreise!TFP18),Kreise!TFP18-TEO4-TEO5-TEO6-TEO7,"")</f>
        <v/>
      </c>
      <c r="TEP3" s="34" t="str">
        <f>IF(ISNUMBER(Kreise!TFQ18),Kreise!TFQ18-TEP4-TEP5-TEP6-TEP7,"")</f>
        <v/>
      </c>
      <c r="TEQ3" s="34" t="str">
        <f>IF(ISNUMBER(Kreise!TFR18),Kreise!TFR18-TEQ4-TEQ5-TEQ6-TEQ7,"")</f>
        <v/>
      </c>
      <c r="TER3" s="34" t="str">
        <f>IF(ISNUMBER(Kreise!TFS18),Kreise!TFS18-TER4-TER5-TER6-TER7,"")</f>
        <v/>
      </c>
      <c r="TES3" s="34" t="str">
        <f>IF(ISNUMBER(Kreise!TFT18),Kreise!TFT18-TES4-TES5-TES6-TES7,"")</f>
        <v/>
      </c>
      <c r="TET3" s="34" t="str">
        <f>IF(ISNUMBER(Kreise!TFU18),Kreise!TFU18-TET4-TET5-TET6-TET7,"")</f>
        <v/>
      </c>
      <c r="TEU3" s="34" t="str">
        <f>IF(ISNUMBER(Kreise!TFV18),Kreise!TFV18-TEU4-TEU5-TEU6-TEU7,"")</f>
        <v/>
      </c>
      <c r="TEV3" s="34" t="str">
        <f>IF(ISNUMBER(Kreise!TFW18),Kreise!TFW18-TEV4-TEV5-TEV6-TEV7,"")</f>
        <v/>
      </c>
      <c r="TEW3" s="34" t="str">
        <f>IF(ISNUMBER(Kreise!TFX18),Kreise!TFX18-TEW4-TEW5-TEW6-TEW7,"")</f>
        <v/>
      </c>
      <c r="TEX3" s="34" t="str">
        <f>IF(ISNUMBER(Kreise!TFY18),Kreise!TFY18-TEX4-TEX5-TEX6-TEX7,"")</f>
        <v/>
      </c>
      <c r="TEY3" s="34" t="str">
        <f>IF(ISNUMBER(Kreise!TFZ18),Kreise!TFZ18-TEY4-TEY5-TEY6-TEY7,"")</f>
        <v/>
      </c>
      <c r="TEZ3" s="34" t="str">
        <f>IF(ISNUMBER(Kreise!TGA18),Kreise!TGA18-TEZ4-TEZ5-TEZ6-TEZ7,"")</f>
        <v/>
      </c>
      <c r="TFA3" s="34" t="str">
        <f>IF(ISNUMBER(Kreise!TGB18),Kreise!TGB18-TFA4-TFA5-TFA6-TFA7,"")</f>
        <v/>
      </c>
      <c r="TFB3" s="34" t="str">
        <f>IF(ISNUMBER(Kreise!TGC18),Kreise!TGC18-TFB4-TFB5-TFB6-TFB7,"")</f>
        <v/>
      </c>
      <c r="TFC3" s="34" t="str">
        <f>IF(ISNUMBER(Kreise!TGD18),Kreise!TGD18-TFC4-TFC5-TFC6-TFC7,"")</f>
        <v/>
      </c>
      <c r="TFD3" s="34" t="str">
        <f>IF(ISNUMBER(Kreise!TGE18),Kreise!TGE18-TFD4-TFD5-TFD6-TFD7,"")</f>
        <v/>
      </c>
      <c r="TFE3" s="34" t="str">
        <f>IF(ISNUMBER(Kreise!TGF18),Kreise!TGF18-TFE4-TFE5-TFE6-TFE7,"")</f>
        <v/>
      </c>
      <c r="TFF3" s="34" t="str">
        <f>IF(ISNUMBER(Kreise!TGG18),Kreise!TGG18-TFF4-TFF5-TFF6-TFF7,"")</f>
        <v/>
      </c>
      <c r="TFG3" s="34" t="str">
        <f>IF(ISNUMBER(Kreise!TGH18),Kreise!TGH18-TFG4-TFG5-TFG6-TFG7,"")</f>
        <v/>
      </c>
      <c r="TFH3" s="34" t="str">
        <f>IF(ISNUMBER(Kreise!TGI18),Kreise!TGI18-TFH4-TFH5-TFH6-TFH7,"")</f>
        <v/>
      </c>
      <c r="TFI3" s="34" t="str">
        <f>IF(ISNUMBER(Kreise!TGJ18),Kreise!TGJ18-TFI4-TFI5-TFI6-TFI7,"")</f>
        <v/>
      </c>
      <c r="TFJ3" s="34" t="str">
        <f>IF(ISNUMBER(Kreise!TGK18),Kreise!TGK18-TFJ4-TFJ5-TFJ6-TFJ7,"")</f>
        <v/>
      </c>
      <c r="TFK3" s="34" t="str">
        <f>IF(ISNUMBER(Kreise!TGL18),Kreise!TGL18-TFK4-TFK5-TFK6-TFK7,"")</f>
        <v/>
      </c>
      <c r="TFL3" s="34" t="str">
        <f>IF(ISNUMBER(Kreise!TGM18),Kreise!TGM18-TFL4-TFL5-TFL6-TFL7,"")</f>
        <v/>
      </c>
      <c r="TFM3" s="34" t="str">
        <f>IF(ISNUMBER(Kreise!TGN18),Kreise!TGN18-TFM4-TFM5-TFM6-TFM7,"")</f>
        <v/>
      </c>
      <c r="TFN3" s="34" t="str">
        <f>IF(ISNUMBER(Kreise!TGO18),Kreise!TGO18-TFN4-TFN5-TFN6-TFN7,"")</f>
        <v/>
      </c>
      <c r="TFO3" s="34" t="str">
        <f>IF(ISNUMBER(Kreise!TGP18),Kreise!TGP18-TFO4-TFO5-TFO6-TFO7,"")</f>
        <v/>
      </c>
      <c r="TFP3" s="34" t="str">
        <f>IF(ISNUMBER(Kreise!TGQ18),Kreise!TGQ18-TFP4-TFP5-TFP6-TFP7,"")</f>
        <v/>
      </c>
      <c r="TFQ3" s="34" t="str">
        <f>IF(ISNUMBER(Kreise!TGR18),Kreise!TGR18-TFQ4-TFQ5-TFQ6-TFQ7,"")</f>
        <v/>
      </c>
      <c r="TFR3" s="34" t="str">
        <f>IF(ISNUMBER(Kreise!TGS18),Kreise!TGS18-TFR4-TFR5-TFR6-TFR7,"")</f>
        <v/>
      </c>
      <c r="TFS3" s="34" t="str">
        <f>IF(ISNUMBER(Kreise!TGT18),Kreise!TGT18-TFS4-TFS5-TFS6-TFS7,"")</f>
        <v/>
      </c>
      <c r="TFT3" s="34" t="str">
        <f>IF(ISNUMBER(Kreise!TGU18),Kreise!TGU18-TFT4-TFT5-TFT6-TFT7,"")</f>
        <v/>
      </c>
      <c r="TFU3" s="34" t="str">
        <f>IF(ISNUMBER(Kreise!TGV18),Kreise!TGV18-TFU4-TFU5-TFU6-TFU7,"")</f>
        <v/>
      </c>
      <c r="TFV3" s="34" t="str">
        <f>IF(ISNUMBER(Kreise!TGW18),Kreise!TGW18-TFV4-TFV5-TFV6-TFV7,"")</f>
        <v/>
      </c>
      <c r="TFW3" s="34" t="str">
        <f>IF(ISNUMBER(Kreise!TGX18),Kreise!TGX18-TFW4-TFW5-TFW6-TFW7,"")</f>
        <v/>
      </c>
      <c r="TFX3" s="34" t="str">
        <f>IF(ISNUMBER(Kreise!TGY18),Kreise!TGY18-TFX4-TFX5-TFX6-TFX7,"")</f>
        <v/>
      </c>
      <c r="TFY3" s="34" t="str">
        <f>IF(ISNUMBER(Kreise!TGZ18),Kreise!TGZ18-TFY4-TFY5-TFY6-TFY7,"")</f>
        <v/>
      </c>
      <c r="TFZ3" s="34" t="str">
        <f>IF(ISNUMBER(Kreise!THA18),Kreise!THA18-TFZ4-TFZ5-TFZ6-TFZ7,"")</f>
        <v/>
      </c>
      <c r="TGA3" s="34" t="str">
        <f>IF(ISNUMBER(Kreise!THB18),Kreise!THB18-TGA4-TGA5-TGA6-TGA7,"")</f>
        <v/>
      </c>
      <c r="TGB3" s="34" t="str">
        <f>IF(ISNUMBER(Kreise!THC18),Kreise!THC18-TGB4-TGB5-TGB6-TGB7,"")</f>
        <v/>
      </c>
      <c r="TGC3" s="34" t="str">
        <f>IF(ISNUMBER(Kreise!THD18),Kreise!THD18-TGC4-TGC5-TGC6-TGC7,"")</f>
        <v/>
      </c>
      <c r="TGD3" s="34" t="str">
        <f>IF(ISNUMBER(Kreise!THE18),Kreise!THE18-TGD4-TGD5-TGD6-TGD7,"")</f>
        <v/>
      </c>
      <c r="TGE3" s="34" t="str">
        <f>IF(ISNUMBER(Kreise!THF18),Kreise!THF18-TGE4-TGE5-TGE6-TGE7,"")</f>
        <v/>
      </c>
      <c r="TGF3" s="34" t="str">
        <f>IF(ISNUMBER(Kreise!THG18),Kreise!THG18-TGF4-TGF5-TGF6-TGF7,"")</f>
        <v/>
      </c>
      <c r="TGG3" s="34" t="str">
        <f>IF(ISNUMBER(Kreise!THH18),Kreise!THH18-TGG4-TGG5-TGG6-TGG7,"")</f>
        <v/>
      </c>
      <c r="TGH3" s="34" t="str">
        <f>IF(ISNUMBER(Kreise!THI18),Kreise!THI18-TGH4-TGH5-TGH6-TGH7,"")</f>
        <v/>
      </c>
      <c r="TGI3" s="34" t="str">
        <f>IF(ISNUMBER(Kreise!THJ18),Kreise!THJ18-TGI4-TGI5-TGI6-TGI7,"")</f>
        <v/>
      </c>
      <c r="TGJ3" s="34" t="str">
        <f>IF(ISNUMBER(Kreise!THK18),Kreise!THK18-TGJ4-TGJ5-TGJ6-TGJ7,"")</f>
        <v/>
      </c>
      <c r="TGK3" s="34" t="str">
        <f>IF(ISNUMBER(Kreise!THL18),Kreise!THL18-TGK4-TGK5-TGK6-TGK7,"")</f>
        <v/>
      </c>
      <c r="TGL3" s="34" t="str">
        <f>IF(ISNUMBER(Kreise!THM18),Kreise!THM18-TGL4-TGL5-TGL6-TGL7,"")</f>
        <v/>
      </c>
      <c r="TGM3" s="34" t="str">
        <f>IF(ISNUMBER(Kreise!THN18),Kreise!THN18-TGM4-TGM5-TGM6-TGM7,"")</f>
        <v/>
      </c>
      <c r="TGN3" s="34" t="str">
        <f>IF(ISNUMBER(Kreise!THO18),Kreise!THO18-TGN4-TGN5-TGN6-TGN7,"")</f>
        <v/>
      </c>
      <c r="TGO3" s="34" t="str">
        <f>IF(ISNUMBER(Kreise!THP18),Kreise!THP18-TGO4-TGO5-TGO6-TGO7,"")</f>
        <v/>
      </c>
      <c r="TGP3" s="34" t="str">
        <f>IF(ISNUMBER(Kreise!THQ18),Kreise!THQ18-TGP4-TGP5-TGP6-TGP7,"")</f>
        <v/>
      </c>
      <c r="TGQ3" s="34" t="str">
        <f>IF(ISNUMBER(Kreise!THR18),Kreise!THR18-TGQ4-TGQ5-TGQ6-TGQ7,"")</f>
        <v/>
      </c>
      <c r="TGR3" s="34" t="str">
        <f>IF(ISNUMBER(Kreise!THS18),Kreise!THS18-TGR4-TGR5-TGR6-TGR7,"")</f>
        <v/>
      </c>
      <c r="TGS3" s="34" t="str">
        <f>IF(ISNUMBER(Kreise!THT18),Kreise!THT18-TGS4-TGS5-TGS6-TGS7,"")</f>
        <v/>
      </c>
      <c r="TGT3" s="34" t="str">
        <f>IF(ISNUMBER(Kreise!THU18),Kreise!THU18-TGT4-TGT5-TGT6-TGT7,"")</f>
        <v/>
      </c>
      <c r="TGU3" s="34" t="str">
        <f>IF(ISNUMBER(Kreise!THV18),Kreise!THV18-TGU4-TGU5-TGU6-TGU7,"")</f>
        <v/>
      </c>
      <c r="TGV3" s="34" t="str">
        <f>IF(ISNUMBER(Kreise!THW18),Kreise!THW18-TGV4-TGV5-TGV6-TGV7,"")</f>
        <v/>
      </c>
      <c r="TGW3" s="34" t="str">
        <f>IF(ISNUMBER(Kreise!THX18),Kreise!THX18-TGW4-TGW5-TGW6-TGW7,"")</f>
        <v/>
      </c>
      <c r="TGX3" s="34" t="str">
        <f>IF(ISNUMBER(Kreise!THY18),Kreise!THY18-TGX4-TGX5-TGX6-TGX7,"")</f>
        <v/>
      </c>
      <c r="TGY3" s="34" t="str">
        <f>IF(ISNUMBER(Kreise!THZ18),Kreise!THZ18-TGY4-TGY5-TGY6-TGY7,"")</f>
        <v/>
      </c>
      <c r="TGZ3" s="34" t="str">
        <f>IF(ISNUMBER(Kreise!TIA18),Kreise!TIA18-TGZ4-TGZ5-TGZ6-TGZ7,"")</f>
        <v/>
      </c>
      <c r="THA3" s="34" t="str">
        <f>IF(ISNUMBER(Kreise!TIB18),Kreise!TIB18-THA4-THA5-THA6-THA7,"")</f>
        <v/>
      </c>
      <c r="THB3" s="34" t="str">
        <f>IF(ISNUMBER(Kreise!TIC18),Kreise!TIC18-THB4-THB5-THB6-THB7,"")</f>
        <v/>
      </c>
      <c r="THC3" s="34" t="str">
        <f>IF(ISNUMBER(Kreise!TID18),Kreise!TID18-THC4-THC5-THC6-THC7,"")</f>
        <v/>
      </c>
      <c r="THD3" s="34" t="str">
        <f>IF(ISNUMBER(Kreise!TIE18),Kreise!TIE18-THD4-THD5-THD6-THD7,"")</f>
        <v/>
      </c>
      <c r="THE3" s="34" t="str">
        <f>IF(ISNUMBER(Kreise!TIF18),Kreise!TIF18-THE4-THE5-THE6-THE7,"")</f>
        <v/>
      </c>
      <c r="THF3" s="34" t="str">
        <f>IF(ISNUMBER(Kreise!TIG18),Kreise!TIG18-THF4-THF5-THF6-THF7,"")</f>
        <v/>
      </c>
      <c r="THG3" s="34" t="str">
        <f>IF(ISNUMBER(Kreise!TIH18),Kreise!TIH18-THG4-THG5-THG6-THG7,"")</f>
        <v/>
      </c>
      <c r="THH3" s="34" t="str">
        <f>IF(ISNUMBER(Kreise!TII18),Kreise!TII18-THH4-THH5-THH6-THH7,"")</f>
        <v/>
      </c>
      <c r="THI3" s="34" t="str">
        <f>IF(ISNUMBER(Kreise!TIJ18),Kreise!TIJ18-THI4-THI5-THI6-THI7,"")</f>
        <v/>
      </c>
      <c r="THJ3" s="34" t="str">
        <f>IF(ISNUMBER(Kreise!TIK18),Kreise!TIK18-THJ4-THJ5-THJ6-THJ7,"")</f>
        <v/>
      </c>
      <c r="THK3" s="34" t="str">
        <f>IF(ISNUMBER(Kreise!TIL18),Kreise!TIL18-THK4-THK5-THK6-THK7,"")</f>
        <v/>
      </c>
      <c r="THL3" s="34" t="str">
        <f>IF(ISNUMBER(Kreise!TIM18),Kreise!TIM18-THL4-THL5-THL6-THL7,"")</f>
        <v/>
      </c>
      <c r="THM3" s="34" t="str">
        <f>IF(ISNUMBER(Kreise!TIN18),Kreise!TIN18-THM4-THM5-THM6-THM7,"")</f>
        <v/>
      </c>
      <c r="THN3" s="34" t="str">
        <f>IF(ISNUMBER(Kreise!TIO18),Kreise!TIO18-THN4-THN5-THN6-THN7,"")</f>
        <v/>
      </c>
      <c r="THO3" s="34" t="str">
        <f>IF(ISNUMBER(Kreise!TIP18),Kreise!TIP18-THO4-THO5-THO6-THO7,"")</f>
        <v/>
      </c>
      <c r="THP3" s="34" t="str">
        <f>IF(ISNUMBER(Kreise!TIQ18),Kreise!TIQ18-THP4-THP5-THP6-THP7,"")</f>
        <v/>
      </c>
      <c r="THQ3" s="34" t="str">
        <f>IF(ISNUMBER(Kreise!TIR18),Kreise!TIR18-THQ4-THQ5-THQ6-THQ7,"")</f>
        <v/>
      </c>
      <c r="THR3" s="34" t="str">
        <f>IF(ISNUMBER(Kreise!TIS18),Kreise!TIS18-THR4-THR5-THR6-THR7,"")</f>
        <v/>
      </c>
      <c r="THS3" s="34" t="str">
        <f>IF(ISNUMBER(Kreise!TIT18),Kreise!TIT18-THS4-THS5-THS6-THS7,"")</f>
        <v/>
      </c>
      <c r="THT3" s="34" t="str">
        <f>IF(ISNUMBER(Kreise!TIU18),Kreise!TIU18-THT4-THT5-THT6-THT7,"")</f>
        <v/>
      </c>
      <c r="THU3" s="34" t="str">
        <f>IF(ISNUMBER(Kreise!TIV18),Kreise!TIV18-THU4-THU5-THU6-THU7,"")</f>
        <v/>
      </c>
      <c r="THV3" s="34" t="str">
        <f>IF(ISNUMBER(Kreise!TIW18),Kreise!TIW18-THV4-THV5-THV6-THV7,"")</f>
        <v/>
      </c>
      <c r="THW3" s="34" t="str">
        <f>IF(ISNUMBER(Kreise!TIX18),Kreise!TIX18-THW4-THW5-THW6-THW7,"")</f>
        <v/>
      </c>
      <c r="THX3" s="34" t="str">
        <f>IF(ISNUMBER(Kreise!TIY18),Kreise!TIY18-THX4-THX5-THX6-THX7,"")</f>
        <v/>
      </c>
      <c r="THY3" s="34" t="str">
        <f>IF(ISNUMBER(Kreise!TIZ18),Kreise!TIZ18-THY4-THY5-THY6-THY7,"")</f>
        <v/>
      </c>
      <c r="THZ3" s="34" t="str">
        <f>IF(ISNUMBER(Kreise!TJA18),Kreise!TJA18-THZ4-THZ5-THZ6-THZ7,"")</f>
        <v/>
      </c>
      <c r="TIA3" s="34" t="str">
        <f>IF(ISNUMBER(Kreise!TJB18),Kreise!TJB18-TIA4-TIA5-TIA6-TIA7,"")</f>
        <v/>
      </c>
      <c r="TIB3" s="34" t="str">
        <f>IF(ISNUMBER(Kreise!TJC18),Kreise!TJC18-TIB4-TIB5-TIB6-TIB7,"")</f>
        <v/>
      </c>
      <c r="TIC3" s="34" t="str">
        <f>IF(ISNUMBER(Kreise!TJD18),Kreise!TJD18-TIC4-TIC5-TIC6-TIC7,"")</f>
        <v/>
      </c>
      <c r="TID3" s="34" t="str">
        <f>IF(ISNUMBER(Kreise!TJE18),Kreise!TJE18-TID4-TID5-TID6-TID7,"")</f>
        <v/>
      </c>
      <c r="TIE3" s="34" t="str">
        <f>IF(ISNUMBER(Kreise!TJF18),Kreise!TJF18-TIE4-TIE5-TIE6-TIE7,"")</f>
        <v/>
      </c>
      <c r="TIF3" s="34" t="str">
        <f>IF(ISNUMBER(Kreise!TJG18),Kreise!TJG18-TIF4-TIF5-TIF6-TIF7,"")</f>
        <v/>
      </c>
      <c r="TIG3" s="34" t="str">
        <f>IF(ISNUMBER(Kreise!TJH18),Kreise!TJH18-TIG4-TIG5-TIG6-TIG7,"")</f>
        <v/>
      </c>
      <c r="TIH3" s="34" t="str">
        <f>IF(ISNUMBER(Kreise!TJI18),Kreise!TJI18-TIH4-TIH5-TIH6-TIH7,"")</f>
        <v/>
      </c>
      <c r="TII3" s="34" t="str">
        <f>IF(ISNUMBER(Kreise!TJJ18),Kreise!TJJ18-TII4-TII5-TII6-TII7,"")</f>
        <v/>
      </c>
      <c r="TIJ3" s="34" t="str">
        <f>IF(ISNUMBER(Kreise!TJK18),Kreise!TJK18-TIJ4-TIJ5-TIJ6-TIJ7,"")</f>
        <v/>
      </c>
      <c r="TIK3" s="34" t="str">
        <f>IF(ISNUMBER(Kreise!TJL18),Kreise!TJL18-TIK4-TIK5-TIK6-TIK7,"")</f>
        <v/>
      </c>
      <c r="TIL3" s="34" t="str">
        <f>IF(ISNUMBER(Kreise!TJM18),Kreise!TJM18-TIL4-TIL5-TIL6-TIL7,"")</f>
        <v/>
      </c>
      <c r="TIM3" s="34" t="str">
        <f>IF(ISNUMBER(Kreise!TJN18),Kreise!TJN18-TIM4-TIM5-TIM6-TIM7,"")</f>
        <v/>
      </c>
      <c r="TIN3" s="34" t="str">
        <f>IF(ISNUMBER(Kreise!TJO18),Kreise!TJO18-TIN4-TIN5-TIN6-TIN7,"")</f>
        <v/>
      </c>
      <c r="TIO3" s="34" t="str">
        <f>IF(ISNUMBER(Kreise!TJP18),Kreise!TJP18-TIO4-TIO5-TIO6-TIO7,"")</f>
        <v/>
      </c>
      <c r="TIP3" s="34" t="str">
        <f>IF(ISNUMBER(Kreise!TJQ18),Kreise!TJQ18-TIP4-TIP5-TIP6-TIP7,"")</f>
        <v/>
      </c>
      <c r="TIQ3" s="34" t="str">
        <f>IF(ISNUMBER(Kreise!TJR18),Kreise!TJR18-TIQ4-TIQ5-TIQ6-TIQ7,"")</f>
        <v/>
      </c>
      <c r="TIR3" s="34" t="str">
        <f>IF(ISNUMBER(Kreise!TJS18),Kreise!TJS18-TIR4-TIR5-TIR6-TIR7,"")</f>
        <v/>
      </c>
      <c r="TIS3" s="34" t="str">
        <f>IF(ISNUMBER(Kreise!TJT18),Kreise!TJT18-TIS4-TIS5-TIS6-TIS7,"")</f>
        <v/>
      </c>
      <c r="TIT3" s="34" t="str">
        <f>IF(ISNUMBER(Kreise!TJU18),Kreise!TJU18-TIT4-TIT5-TIT6-TIT7,"")</f>
        <v/>
      </c>
      <c r="TIU3" s="34" t="str">
        <f>IF(ISNUMBER(Kreise!TJV18),Kreise!TJV18-TIU4-TIU5-TIU6-TIU7,"")</f>
        <v/>
      </c>
      <c r="TIV3" s="34" t="str">
        <f>IF(ISNUMBER(Kreise!TJW18),Kreise!TJW18-TIV4-TIV5-TIV6-TIV7,"")</f>
        <v/>
      </c>
      <c r="TIW3" s="34" t="str">
        <f>IF(ISNUMBER(Kreise!TJX18),Kreise!TJX18-TIW4-TIW5-TIW6-TIW7,"")</f>
        <v/>
      </c>
      <c r="TIX3" s="34" t="str">
        <f>IF(ISNUMBER(Kreise!TJY18),Kreise!TJY18-TIX4-TIX5-TIX6-TIX7,"")</f>
        <v/>
      </c>
      <c r="TIY3" s="34" t="str">
        <f>IF(ISNUMBER(Kreise!TJZ18),Kreise!TJZ18-TIY4-TIY5-TIY6-TIY7,"")</f>
        <v/>
      </c>
      <c r="TIZ3" s="34" t="str">
        <f>IF(ISNUMBER(Kreise!TKA18),Kreise!TKA18-TIZ4-TIZ5-TIZ6-TIZ7,"")</f>
        <v/>
      </c>
      <c r="TJA3" s="34" t="str">
        <f>IF(ISNUMBER(Kreise!TKB18),Kreise!TKB18-TJA4-TJA5-TJA6-TJA7,"")</f>
        <v/>
      </c>
      <c r="TJB3" s="34" t="str">
        <f>IF(ISNUMBER(Kreise!TKC18),Kreise!TKC18-TJB4-TJB5-TJB6-TJB7,"")</f>
        <v/>
      </c>
      <c r="TJC3" s="34" t="str">
        <f>IF(ISNUMBER(Kreise!TKD18),Kreise!TKD18-TJC4-TJC5-TJC6-TJC7,"")</f>
        <v/>
      </c>
      <c r="TJD3" s="34" t="str">
        <f>IF(ISNUMBER(Kreise!TKE18),Kreise!TKE18-TJD4-TJD5-TJD6-TJD7,"")</f>
        <v/>
      </c>
      <c r="TJE3" s="34" t="str">
        <f>IF(ISNUMBER(Kreise!TKF18),Kreise!TKF18-TJE4-TJE5-TJE6-TJE7,"")</f>
        <v/>
      </c>
      <c r="TJF3" s="34" t="str">
        <f>IF(ISNUMBER(Kreise!TKG18),Kreise!TKG18-TJF4-TJF5-TJF6-TJF7,"")</f>
        <v/>
      </c>
      <c r="TJG3" s="34" t="str">
        <f>IF(ISNUMBER(Kreise!TKH18),Kreise!TKH18-TJG4-TJG5-TJG6-TJG7,"")</f>
        <v/>
      </c>
      <c r="TJH3" s="34" t="str">
        <f>IF(ISNUMBER(Kreise!TKI18),Kreise!TKI18-TJH4-TJH5-TJH6-TJH7,"")</f>
        <v/>
      </c>
      <c r="TJI3" s="34" t="str">
        <f>IF(ISNUMBER(Kreise!TKJ18),Kreise!TKJ18-TJI4-TJI5-TJI6-TJI7,"")</f>
        <v/>
      </c>
      <c r="TJJ3" s="34" t="str">
        <f>IF(ISNUMBER(Kreise!TKK18),Kreise!TKK18-TJJ4-TJJ5-TJJ6-TJJ7,"")</f>
        <v/>
      </c>
      <c r="TJK3" s="34" t="str">
        <f>IF(ISNUMBER(Kreise!TKL18),Kreise!TKL18-TJK4-TJK5-TJK6-TJK7,"")</f>
        <v/>
      </c>
      <c r="TJL3" s="34" t="str">
        <f>IF(ISNUMBER(Kreise!TKM18),Kreise!TKM18-TJL4-TJL5-TJL6-TJL7,"")</f>
        <v/>
      </c>
      <c r="TJM3" s="34" t="str">
        <f>IF(ISNUMBER(Kreise!TKN18),Kreise!TKN18-TJM4-TJM5-TJM6-TJM7,"")</f>
        <v/>
      </c>
      <c r="TJN3" s="34" t="str">
        <f>IF(ISNUMBER(Kreise!TKO18),Kreise!TKO18-TJN4-TJN5-TJN6-TJN7,"")</f>
        <v/>
      </c>
      <c r="TJO3" s="34" t="str">
        <f>IF(ISNUMBER(Kreise!TKP18),Kreise!TKP18-TJO4-TJO5-TJO6-TJO7,"")</f>
        <v/>
      </c>
      <c r="TJP3" s="34" t="str">
        <f>IF(ISNUMBER(Kreise!TKQ18),Kreise!TKQ18-TJP4-TJP5-TJP6-TJP7,"")</f>
        <v/>
      </c>
      <c r="TJQ3" s="34" t="str">
        <f>IF(ISNUMBER(Kreise!TKR18),Kreise!TKR18-TJQ4-TJQ5-TJQ6-TJQ7,"")</f>
        <v/>
      </c>
      <c r="TJR3" s="34" t="str">
        <f>IF(ISNUMBER(Kreise!TKS18),Kreise!TKS18-TJR4-TJR5-TJR6-TJR7,"")</f>
        <v/>
      </c>
      <c r="TJS3" s="34" t="str">
        <f>IF(ISNUMBER(Kreise!TKT18),Kreise!TKT18-TJS4-TJS5-TJS6-TJS7,"")</f>
        <v/>
      </c>
      <c r="TJT3" s="34" t="str">
        <f>IF(ISNUMBER(Kreise!TKU18),Kreise!TKU18-TJT4-TJT5-TJT6-TJT7,"")</f>
        <v/>
      </c>
      <c r="TJU3" s="34" t="str">
        <f>IF(ISNUMBER(Kreise!TKV18),Kreise!TKV18-TJU4-TJU5-TJU6-TJU7,"")</f>
        <v/>
      </c>
      <c r="TJV3" s="34" t="str">
        <f>IF(ISNUMBER(Kreise!TKW18),Kreise!TKW18-TJV4-TJV5-TJV6-TJV7,"")</f>
        <v/>
      </c>
      <c r="TJW3" s="34" t="str">
        <f>IF(ISNUMBER(Kreise!TKX18),Kreise!TKX18-TJW4-TJW5-TJW6-TJW7,"")</f>
        <v/>
      </c>
      <c r="TJX3" s="34" t="str">
        <f>IF(ISNUMBER(Kreise!TKY18),Kreise!TKY18-TJX4-TJX5-TJX6-TJX7,"")</f>
        <v/>
      </c>
      <c r="TJY3" s="34" t="str">
        <f>IF(ISNUMBER(Kreise!TKZ18),Kreise!TKZ18-TJY4-TJY5-TJY6-TJY7,"")</f>
        <v/>
      </c>
      <c r="TJZ3" s="34" t="str">
        <f>IF(ISNUMBER(Kreise!TLA18),Kreise!TLA18-TJZ4-TJZ5-TJZ6-TJZ7,"")</f>
        <v/>
      </c>
      <c r="TKA3" s="34" t="str">
        <f>IF(ISNUMBER(Kreise!TLB18),Kreise!TLB18-TKA4-TKA5-TKA6-TKA7,"")</f>
        <v/>
      </c>
      <c r="TKB3" s="34" t="str">
        <f>IF(ISNUMBER(Kreise!TLC18),Kreise!TLC18-TKB4-TKB5-TKB6-TKB7,"")</f>
        <v/>
      </c>
      <c r="TKC3" s="34" t="str">
        <f>IF(ISNUMBER(Kreise!TLD18),Kreise!TLD18-TKC4-TKC5-TKC6-TKC7,"")</f>
        <v/>
      </c>
      <c r="TKD3" s="34" t="str">
        <f>IF(ISNUMBER(Kreise!TLE18),Kreise!TLE18-TKD4-TKD5-TKD6-TKD7,"")</f>
        <v/>
      </c>
      <c r="TKE3" s="34" t="str">
        <f>IF(ISNUMBER(Kreise!TLF18),Kreise!TLF18-TKE4-TKE5-TKE6-TKE7,"")</f>
        <v/>
      </c>
      <c r="TKF3" s="34" t="str">
        <f>IF(ISNUMBER(Kreise!TLG18),Kreise!TLG18-TKF4-TKF5-TKF6-TKF7,"")</f>
        <v/>
      </c>
      <c r="TKG3" s="34" t="str">
        <f>IF(ISNUMBER(Kreise!TLH18),Kreise!TLH18-TKG4-TKG5-TKG6-TKG7,"")</f>
        <v/>
      </c>
      <c r="TKH3" s="34" t="str">
        <f>IF(ISNUMBER(Kreise!TLI18),Kreise!TLI18-TKH4-TKH5-TKH6-TKH7,"")</f>
        <v/>
      </c>
      <c r="TKI3" s="34" t="str">
        <f>IF(ISNUMBER(Kreise!TLJ18),Kreise!TLJ18-TKI4-TKI5-TKI6-TKI7,"")</f>
        <v/>
      </c>
      <c r="TKJ3" s="34" t="str">
        <f>IF(ISNUMBER(Kreise!TLK18),Kreise!TLK18-TKJ4-TKJ5-TKJ6-TKJ7,"")</f>
        <v/>
      </c>
      <c r="TKK3" s="34" t="str">
        <f>IF(ISNUMBER(Kreise!TLL18),Kreise!TLL18-TKK4-TKK5-TKK6-TKK7,"")</f>
        <v/>
      </c>
      <c r="TKL3" s="34" t="str">
        <f>IF(ISNUMBER(Kreise!TLM18),Kreise!TLM18-TKL4-TKL5-TKL6-TKL7,"")</f>
        <v/>
      </c>
      <c r="TKM3" s="34" t="str">
        <f>IF(ISNUMBER(Kreise!TLN18),Kreise!TLN18-TKM4-TKM5-TKM6-TKM7,"")</f>
        <v/>
      </c>
      <c r="TKN3" s="34" t="str">
        <f>IF(ISNUMBER(Kreise!TLO18),Kreise!TLO18-TKN4-TKN5-TKN6-TKN7,"")</f>
        <v/>
      </c>
      <c r="TKO3" s="34" t="str">
        <f>IF(ISNUMBER(Kreise!TLP18),Kreise!TLP18-TKO4-TKO5-TKO6-TKO7,"")</f>
        <v/>
      </c>
      <c r="TKP3" s="34" t="str">
        <f>IF(ISNUMBER(Kreise!TLQ18),Kreise!TLQ18-TKP4-TKP5-TKP6-TKP7,"")</f>
        <v/>
      </c>
      <c r="TKQ3" s="34" t="str">
        <f>IF(ISNUMBER(Kreise!TLR18),Kreise!TLR18-TKQ4-TKQ5-TKQ6-TKQ7,"")</f>
        <v/>
      </c>
      <c r="TKR3" s="34" t="str">
        <f>IF(ISNUMBER(Kreise!TLS18),Kreise!TLS18-TKR4-TKR5-TKR6-TKR7,"")</f>
        <v/>
      </c>
      <c r="TKS3" s="34" t="str">
        <f>IF(ISNUMBER(Kreise!TLT18),Kreise!TLT18-TKS4-TKS5-TKS6-TKS7,"")</f>
        <v/>
      </c>
      <c r="TKT3" s="34" t="str">
        <f>IF(ISNUMBER(Kreise!TLU18),Kreise!TLU18-TKT4-TKT5-TKT6-TKT7,"")</f>
        <v/>
      </c>
      <c r="TKU3" s="34" t="str">
        <f>IF(ISNUMBER(Kreise!TLV18),Kreise!TLV18-TKU4-TKU5-TKU6-TKU7,"")</f>
        <v/>
      </c>
      <c r="TKV3" s="34" t="str">
        <f>IF(ISNUMBER(Kreise!TLW18),Kreise!TLW18-TKV4-TKV5-TKV6-TKV7,"")</f>
        <v/>
      </c>
      <c r="TKW3" s="34" t="str">
        <f>IF(ISNUMBER(Kreise!TLX18),Kreise!TLX18-TKW4-TKW5-TKW6-TKW7,"")</f>
        <v/>
      </c>
      <c r="TKX3" s="34" t="str">
        <f>IF(ISNUMBER(Kreise!TLY18),Kreise!TLY18-TKX4-TKX5-TKX6-TKX7,"")</f>
        <v/>
      </c>
      <c r="TKY3" s="34" t="str">
        <f>IF(ISNUMBER(Kreise!TLZ18),Kreise!TLZ18-TKY4-TKY5-TKY6-TKY7,"")</f>
        <v/>
      </c>
      <c r="TKZ3" s="34" t="str">
        <f>IF(ISNUMBER(Kreise!TMA18),Kreise!TMA18-TKZ4-TKZ5-TKZ6-TKZ7,"")</f>
        <v/>
      </c>
      <c r="TLA3" s="34" t="str">
        <f>IF(ISNUMBER(Kreise!TMB18),Kreise!TMB18-TLA4-TLA5-TLA6-TLA7,"")</f>
        <v/>
      </c>
      <c r="TLB3" s="34" t="str">
        <f>IF(ISNUMBER(Kreise!TMC18),Kreise!TMC18-TLB4-TLB5-TLB6-TLB7,"")</f>
        <v/>
      </c>
      <c r="TLC3" s="34" t="str">
        <f>IF(ISNUMBER(Kreise!TMD18),Kreise!TMD18-TLC4-TLC5-TLC6-TLC7,"")</f>
        <v/>
      </c>
      <c r="TLD3" s="34" t="str">
        <f>IF(ISNUMBER(Kreise!TME18),Kreise!TME18-TLD4-TLD5-TLD6-TLD7,"")</f>
        <v/>
      </c>
      <c r="TLE3" s="34" t="str">
        <f>IF(ISNUMBER(Kreise!TMF18),Kreise!TMF18-TLE4-TLE5-TLE6-TLE7,"")</f>
        <v/>
      </c>
      <c r="TLF3" s="34" t="str">
        <f>IF(ISNUMBER(Kreise!TMG18),Kreise!TMG18-TLF4-TLF5-TLF6-TLF7,"")</f>
        <v/>
      </c>
      <c r="TLG3" s="34" t="str">
        <f>IF(ISNUMBER(Kreise!TMH18),Kreise!TMH18-TLG4-TLG5-TLG6-TLG7,"")</f>
        <v/>
      </c>
      <c r="TLH3" s="34" t="str">
        <f>IF(ISNUMBER(Kreise!TMI18),Kreise!TMI18-TLH4-TLH5-TLH6-TLH7,"")</f>
        <v/>
      </c>
      <c r="TLI3" s="34" t="str">
        <f>IF(ISNUMBER(Kreise!TMJ18),Kreise!TMJ18-TLI4-TLI5-TLI6-TLI7,"")</f>
        <v/>
      </c>
      <c r="TLJ3" s="34" t="str">
        <f>IF(ISNUMBER(Kreise!TMK18),Kreise!TMK18-TLJ4-TLJ5-TLJ6-TLJ7,"")</f>
        <v/>
      </c>
      <c r="TLK3" s="34" t="str">
        <f>IF(ISNUMBER(Kreise!TML18),Kreise!TML18-TLK4-TLK5-TLK6-TLK7,"")</f>
        <v/>
      </c>
      <c r="TLL3" s="34" t="str">
        <f>IF(ISNUMBER(Kreise!TMM18),Kreise!TMM18-TLL4-TLL5-TLL6-TLL7,"")</f>
        <v/>
      </c>
      <c r="TLM3" s="34" t="str">
        <f>IF(ISNUMBER(Kreise!TMN18),Kreise!TMN18-TLM4-TLM5-TLM6-TLM7,"")</f>
        <v/>
      </c>
      <c r="TLN3" s="34" t="str">
        <f>IF(ISNUMBER(Kreise!TMO18),Kreise!TMO18-TLN4-TLN5-TLN6-TLN7,"")</f>
        <v/>
      </c>
      <c r="TLO3" s="34" t="str">
        <f>IF(ISNUMBER(Kreise!TMP18),Kreise!TMP18-TLO4-TLO5-TLO6-TLO7,"")</f>
        <v/>
      </c>
      <c r="TLP3" s="34" t="str">
        <f>IF(ISNUMBER(Kreise!TMQ18),Kreise!TMQ18-TLP4-TLP5-TLP6-TLP7,"")</f>
        <v/>
      </c>
      <c r="TLQ3" s="34" t="str">
        <f>IF(ISNUMBER(Kreise!TMR18),Kreise!TMR18-TLQ4-TLQ5-TLQ6-TLQ7,"")</f>
        <v/>
      </c>
      <c r="TLR3" s="34" t="str">
        <f>IF(ISNUMBER(Kreise!TMS18),Kreise!TMS18-TLR4-TLR5-TLR6-TLR7,"")</f>
        <v/>
      </c>
      <c r="TLS3" s="34" t="str">
        <f>IF(ISNUMBER(Kreise!TMT18),Kreise!TMT18-TLS4-TLS5-TLS6-TLS7,"")</f>
        <v/>
      </c>
      <c r="TLT3" s="34" t="str">
        <f>IF(ISNUMBER(Kreise!TMU18),Kreise!TMU18-TLT4-TLT5-TLT6-TLT7,"")</f>
        <v/>
      </c>
      <c r="TLU3" s="34" t="str">
        <f>IF(ISNUMBER(Kreise!TMV18),Kreise!TMV18-TLU4-TLU5-TLU6-TLU7,"")</f>
        <v/>
      </c>
      <c r="TLV3" s="34" t="str">
        <f>IF(ISNUMBER(Kreise!TMW18),Kreise!TMW18-TLV4-TLV5-TLV6-TLV7,"")</f>
        <v/>
      </c>
      <c r="TLW3" s="34" t="str">
        <f>IF(ISNUMBER(Kreise!TMX18),Kreise!TMX18-TLW4-TLW5-TLW6-TLW7,"")</f>
        <v/>
      </c>
      <c r="TLX3" s="34" t="str">
        <f>IF(ISNUMBER(Kreise!TMY18),Kreise!TMY18-TLX4-TLX5-TLX6-TLX7,"")</f>
        <v/>
      </c>
      <c r="TLY3" s="34" t="str">
        <f>IF(ISNUMBER(Kreise!TMZ18),Kreise!TMZ18-TLY4-TLY5-TLY6-TLY7,"")</f>
        <v/>
      </c>
      <c r="TLZ3" s="34" t="str">
        <f>IF(ISNUMBER(Kreise!TNA18),Kreise!TNA18-TLZ4-TLZ5-TLZ6-TLZ7,"")</f>
        <v/>
      </c>
      <c r="TMA3" s="34" t="str">
        <f>IF(ISNUMBER(Kreise!TNB18),Kreise!TNB18-TMA4-TMA5-TMA6-TMA7,"")</f>
        <v/>
      </c>
      <c r="TMB3" s="34" t="str">
        <f>IF(ISNUMBER(Kreise!TNC18),Kreise!TNC18-TMB4-TMB5-TMB6-TMB7,"")</f>
        <v/>
      </c>
      <c r="TMC3" s="34" t="str">
        <f>IF(ISNUMBER(Kreise!TND18),Kreise!TND18-TMC4-TMC5-TMC6-TMC7,"")</f>
        <v/>
      </c>
      <c r="TMD3" s="34" t="str">
        <f>IF(ISNUMBER(Kreise!TNE18),Kreise!TNE18-TMD4-TMD5-TMD6-TMD7,"")</f>
        <v/>
      </c>
      <c r="TME3" s="34" t="str">
        <f>IF(ISNUMBER(Kreise!TNF18),Kreise!TNF18-TME4-TME5-TME6-TME7,"")</f>
        <v/>
      </c>
      <c r="TMF3" s="34" t="str">
        <f>IF(ISNUMBER(Kreise!TNG18),Kreise!TNG18-TMF4-TMF5-TMF6-TMF7,"")</f>
        <v/>
      </c>
      <c r="TMG3" s="34" t="str">
        <f>IF(ISNUMBER(Kreise!TNH18),Kreise!TNH18-TMG4-TMG5-TMG6-TMG7,"")</f>
        <v/>
      </c>
      <c r="TMH3" s="34" t="str">
        <f>IF(ISNUMBER(Kreise!TNI18),Kreise!TNI18-TMH4-TMH5-TMH6-TMH7,"")</f>
        <v/>
      </c>
      <c r="TMI3" s="34" t="str">
        <f>IF(ISNUMBER(Kreise!TNJ18),Kreise!TNJ18-TMI4-TMI5-TMI6-TMI7,"")</f>
        <v/>
      </c>
      <c r="TMJ3" s="34" t="str">
        <f>IF(ISNUMBER(Kreise!TNK18),Kreise!TNK18-TMJ4-TMJ5-TMJ6-TMJ7,"")</f>
        <v/>
      </c>
      <c r="TMK3" s="34" t="str">
        <f>IF(ISNUMBER(Kreise!TNL18),Kreise!TNL18-TMK4-TMK5-TMK6-TMK7,"")</f>
        <v/>
      </c>
      <c r="TML3" s="34" t="str">
        <f>IF(ISNUMBER(Kreise!TNM18),Kreise!TNM18-TML4-TML5-TML6-TML7,"")</f>
        <v/>
      </c>
      <c r="TMM3" s="34" t="str">
        <f>IF(ISNUMBER(Kreise!TNN18),Kreise!TNN18-TMM4-TMM5-TMM6-TMM7,"")</f>
        <v/>
      </c>
      <c r="TMN3" s="34" t="str">
        <f>IF(ISNUMBER(Kreise!TNO18),Kreise!TNO18-TMN4-TMN5-TMN6-TMN7,"")</f>
        <v/>
      </c>
      <c r="TMO3" s="34" t="str">
        <f>IF(ISNUMBER(Kreise!TNP18),Kreise!TNP18-TMO4-TMO5-TMO6-TMO7,"")</f>
        <v/>
      </c>
      <c r="TMP3" s="34" t="str">
        <f>IF(ISNUMBER(Kreise!TNQ18),Kreise!TNQ18-TMP4-TMP5-TMP6-TMP7,"")</f>
        <v/>
      </c>
      <c r="TMQ3" s="34" t="str">
        <f>IF(ISNUMBER(Kreise!TNR18),Kreise!TNR18-TMQ4-TMQ5-TMQ6-TMQ7,"")</f>
        <v/>
      </c>
      <c r="TMR3" s="34" t="str">
        <f>IF(ISNUMBER(Kreise!TNS18),Kreise!TNS18-TMR4-TMR5-TMR6-TMR7,"")</f>
        <v/>
      </c>
      <c r="TMS3" s="34" t="str">
        <f>IF(ISNUMBER(Kreise!TNT18),Kreise!TNT18-TMS4-TMS5-TMS6-TMS7,"")</f>
        <v/>
      </c>
      <c r="TMT3" s="34" t="str">
        <f>IF(ISNUMBER(Kreise!TNU18),Kreise!TNU18-TMT4-TMT5-TMT6-TMT7,"")</f>
        <v/>
      </c>
      <c r="TMU3" s="34" t="str">
        <f>IF(ISNUMBER(Kreise!TNV18),Kreise!TNV18-TMU4-TMU5-TMU6-TMU7,"")</f>
        <v/>
      </c>
      <c r="TMV3" s="34" t="str">
        <f>IF(ISNUMBER(Kreise!TNW18),Kreise!TNW18-TMV4-TMV5-TMV6-TMV7,"")</f>
        <v/>
      </c>
      <c r="TMW3" s="34" t="str">
        <f>IF(ISNUMBER(Kreise!TNX18),Kreise!TNX18-TMW4-TMW5-TMW6-TMW7,"")</f>
        <v/>
      </c>
      <c r="TMX3" s="34" t="str">
        <f>IF(ISNUMBER(Kreise!TNY18),Kreise!TNY18-TMX4-TMX5-TMX6-TMX7,"")</f>
        <v/>
      </c>
      <c r="TMY3" s="34" t="str">
        <f>IF(ISNUMBER(Kreise!TNZ18),Kreise!TNZ18-TMY4-TMY5-TMY6-TMY7,"")</f>
        <v/>
      </c>
      <c r="TMZ3" s="34" t="str">
        <f>IF(ISNUMBER(Kreise!TOA18),Kreise!TOA18-TMZ4-TMZ5-TMZ6-TMZ7,"")</f>
        <v/>
      </c>
      <c r="TNA3" s="34" t="str">
        <f>IF(ISNUMBER(Kreise!TOB18),Kreise!TOB18-TNA4-TNA5-TNA6-TNA7,"")</f>
        <v/>
      </c>
      <c r="TNB3" s="34" t="str">
        <f>IF(ISNUMBER(Kreise!TOC18),Kreise!TOC18-TNB4-TNB5-TNB6-TNB7,"")</f>
        <v/>
      </c>
      <c r="TNC3" s="34" t="str">
        <f>IF(ISNUMBER(Kreise!TOD18),Kreise!TOD18-TNC4-TNC5-TNC6-TNC7,"")</f>
        <v/>
      </c>
      <c r="TND3" s="34" t="str">
        <f>IF(ISNUMBER(Kreise!TOE18),Kreise!TOE18-TND4-TND5-TND6-TND7,"")</f>
        <v/>
      </c>
      <c r="TNE3" s="34" t="str">
        <f>IF(ISNUMBER(Kreise!TOF18),Kreise!TOF18-TNE4-TNE5-TNE6-TNE7,"")</f>
        <v/>
      </c>
      <c r="TNF3" s="34" t="str">
        <f>IF(ISNUMBER(Kreise!TOG18),Kreise!TOG18-TNF4-TNF5-TNF6-TNF7,"")</f>
        <v/>
      </c>
      <c r="TNG3" s="34" t="str">
        <f>IF(ISNUMBER(Kreise!TOH18),Kreise!TOH18-TNG4-TNG5-TNG6-TNG7,"")</f>
        <v/>
      </c>
      <c r="TNH3" s="34" t="str">
        <f>IF(ISNUMBER(Kreise!TOI18),Kreise!TOI18-TNH4-TNH5-TNH6-TNH7,"")</f>
        <v/>
      </c>
      <c r="TNI3" s="34" t="str">
        <f>IF(ISNUMBER(Kreise!TOJ18),Kreise!TOJ18-TNI4-TNI5-TNI6-TNI7,"")</f>
        <v/>
      </c>
      <c r="TNJ3" s="34" t="str">
        <f>IF(ISNUMBER(Kreise!TOK18),Kreise!TOK18-TNJ4-TNJ5-TNJ6-TNJ7,"")</f>
        <v/>
      </c>
      <c r="TNK3" s="34" t="str">
        <f>IF(ISNUMBER(Kreise!TOL18),Kreise!TOL18-TNK4-TNK5-TNK6-TNK7,"")</f>
        <v/>
      </c>
      <c r="TNL3" s="34" t="str">
        <f>IF(ISNUMBER(Kreise!TOM18),Kreise!TOM18-TNL4-TNL5-TNL6-TNL7,"")</f>
        <v/>
      </c>
      <c r="TNM3" s="34" t="str">
        <f>IF(ISNUMBER(Kreise!TON18),Kreise!TON18-TNM4-TNM5-TNM6-TNM7,"")</f>
        <v/>
      </c>
      <c r="TNN3" s="34" t="str">
        <f>IF(ISNUMBER(Kreise!TOO18),Kreise!TOO18-TNN4-TNN5-TNN6-TNN7,"")</f>
        <v/>
      </c>
      <c r="TNO3" s="34" t="str">
        <f>IF(ISNUMBER(Kreise!TOP18),Kreise!TOP18-TNO4-TNO5-TNO6-TNO7,"")</f>
        <v/>
      </c>
      <c r="TNP3" s="34" t="str">
        <f>IF(ISNUMBER(Kreise!TOQ18),Kreise!TOQ18-TNP4-TNP5-TNP6-TNP7,"")</f>
        <v/>
      </c>
      <c r="TNQ3" s="34" t="str">
        <f>IF(ISNUMBER(Kreise!TOR18),Kreise!TOR18-TNQ4-TNQ5-TNQ6-TNQ7,"")</f>
        <v/>
      </c>
      <c r="TNR3" s="34" t="str">
        <f>IF(ISNUMBER(Kreise!TOS18),Kreise!TOS18-TNR4-TNR5-TNR6-TNR7,"")</f>
        <v/>
      </c>
      <c r="TNS3" s="34" t="str">
        <f>IF(ISNUMBER(Kreise!TOT18),Kreise!TOT18-TNS4-TNS5-TNS6-TNS7,"")</f>
        <v/>
      </c>
      <c r="TNT3" s="34" t="str">
        <f>IF(ISNUMBER(Kreise!TOU18),Kreise!TOU18-TNT4-TNT5-TNT6-TNT7,"")</f>
        <v/>
      </c>
      <c r="TNU3" s="34" t="str">
        <f>IF(ISNUMBER(Kreise!TOV18),Kreise!TOV18-TNU4-TNU5-TNU6-TNU7,"")</f>
        <v/>
      </c>
      <c r="TNV3" s="34" t="str">
        <f>IF(ISNUMBER(Kreise!TOW18),Kreise!TOW18-TNV4-TNV5-TNV6-TNV7,"")</f>
        <v/>
      </c>
      <c r="TNW3" s="34" t="str">
        <f>IF(ISNUMBER(Kreise!TOX18),Kreise!TOX18-TNW4-TNW5-TNW6-TNW7,"")</f>
        <v/>
      </c>
      <c r="TNX3" s="34" t="str">
        <f>IF(ISNUMBER(Kreise!TOY18),Kreise!TOY18-TNX4-TNX5-TNX6-TNX7,"")</f>
        <v/>
      </c>
      <c r="TNY3" s="34" t="str">
        <f>IF(ISNUMBER(Kreise!TOZ18),Kreise!TOZ18-TNY4-TNY5-TNY6-TNY7,"")</f>
        <v/>
      </c>
      <c r="TNZ3" s="34" t="str">
        <f>IF(ISNUMBER(Kreise!TPA18),Kreise!TPA18-TNZ4-TNZ5-TNZ6-TNZ7,"")</f>
        <v/>
      </c>
      <c r="TOA3" s="34" t="str">
        <f>IF(ISNUMBER(Kreise!TPB18),Kreise!TPB18-TOA4-TOA5-TOA6-TOA7,"")</f>
        <v/>
      </c>
      <c r="TOB3" s="34" t="str">
        <f>IF(ISNUMBER(Kreise!TPC18),Kreise!TPC18-TOB4-TOB5-TOB6-TOB7,"")</f>
        <v/>
      </c>
      <c r="TOC3" s="34" t="str">
        <f>IF(ISNUMBER(Kreise!TPD18),Kreise!TPD18-TOC4-TOC5-TOC6-TOC7,"")</f>
        <v/>
      </c>
      <c r="TOD3" s="34" t="str">
        <f>IF(ISNUMBER(Kreise!TPE18),Kreise!TPE18-TOD4-TOD5-TOD6-TOD7,"")</f>
        <v/>
      </c>
      <c r="TOE3" s="34" t="str">
        <f>IF(ISNUMBER(Kreise!TPF18),Kreise!TPF18-TOE4-TOE5-TOE6-TOE7,"")</f>
        <v/>
      </c>
      <c r="TOF3" s="34" t="str">
        <f>IF(ISNUMBER(Kreise!TPG18),Kreise!TPG18-TOF4-TOF5-TOF6-TOF7,"")</f>
        <v/>
      </c>
      <c r="TOG3" s="34" t="str">
        <f>IF(ISNUMBER(Kreise!TPH18),Kreise!TPH18-TOG4-TOG5-TOG6-TOG7,"")</f>
        <v/>
      </c>
      <c r="TOH3" s="34" t="str">
        <f>IF(ISNUMBER(Kreise!TPI18),Kreise!TPI18-TOH4-TOH5-TOH6-TOH7,"")</f>
        <v/>
      </c>
      <c r="TOI3" s="34" t="str">
        <f>IF(ISNUMBER(Kreise!TPJ18),Kreise!TPJ18-TOI4-TOI5-TOI6-TOI7,"")</f>
        <v/>
      </c>
      <c r="TOJ3" s="34" t="str">
        <f>IF(ISNUMBER(Kreise!TPK18),Kreise!TPK18-TOJ4-TOJ5-TOJ6-TOJ7,"")</f>
        <v/>
      </c>
      <c r="TOK3" s="34" t="str">
        <f>IF(ISNUMBER(Kreise!TPL18),Kreise!TPL18-TOK4-TOK5-TOK6-TOK7,"")</f>
        <v/>
      </c>
      <c r="TOL3" s="34" t="str">
        <f>IF(ISNUMBER(Kreise!TPM18),Kreise!TPM18-TOL4-TOL5-TOL6-TOL7,"")</f>
        <v/>
      </c>
      <c r="TOM3" s="34" t="str">
        <f>IF(ISNUMBER(Kreise!TPN18),Kreise!TPN18-TOM4-TOM5-TOM6-TOM7,"")</f>
        <v/>
      </c>
      <c r="TON3" s="34" t="str">
        <f>IF(ISNUMBER(Kreise!TPO18),Kreise!TPO18-TON4-TON5-TON6-TON7,"")</f>
        <v/>
      </c>
      <c r="TOO3" s="34" t="str">
        <f>IF(ISNUMBER(Kreise!TPP18),Kreise!TPP18-TOO4-TOO5-TOO6-TOO7,"")</f>
        <v/>
      </c>
      <c r="TOP3" s="34" t="str">
        <f>IF(ISNUMBER(Kreise!TPQ18),Kreise!TPQ18-TOP4-TOP5-TOP6-TOP7,"")</f>
        <v/>
      </c>
      <c r="TOQ3" s="34" t="str">
        <f>IF(ISNUMBER(Kreise!TPR18),Kreise!TPR18-TOQ4-TOQ5-TOQ6-TOQ7,"")</f>
        <v/>
      </c>
      <c r="TOR3" s="34" t="str">
        <f>IF(ISNUMBER(Kreise!TPS18),Kreise!TPS18-TOR4-TOR5-TOR6-TOR7,"")</f>
        <v/>
      </c>
      <c r="TOS3" s="34" t="str">
        <f>IF(ISNUMBER(Kreise!TPT18),Kreise!TPT18-TOS4-TOS5-TOS6-TOS7,"")</f>
        <v/>
      </c>
      <c r="TOT3" s="34" t="str">
        <f>IF(ISNUMBER(Kreise!TPU18),Kreise!TPU18-TOT4-TOT5-TOT6-TOT7,"")</f>
        <v/>
      </c>
      <c r="TOU3" s="34" t="str">
        <f>IF(ISNUMBER(Kreise!TPV18),Kreise!TPV18-TOU4-TOU5-TOU6-TOU7,"")</f>
        <v/>
      </c>
      <c r="TOV3" s="34" t="str">
        <f>IF(ISNUMBER(Kreise!TPW18),Kreise!TPW18-TOV4-TOV5-TOV6-TOV7,"")</f>
        <v/>
      </c>
      <c r="TOW3" s="34" t="str">
        <f>IF(ISNUMBER(Kreise!TPX18),Kreise!TPX18-TOW4-TOW5-TOW6-TOW7,"")</f>
        <v/>
      </c>
      <c r="TOX3" s="34" t="str">
        <f>IF(ISNUMBER(Kreise!TPY18),Kreise!TPY18-TOX4-TOX5-TOX6-TOX7,"")</f>
        <v/>
      </c>
      <c r="TOY3" s="34" t="str">
        <f>IF(ISNUMBER(Kreise!TPZ18),Kreise!TPZ18-TOY4-TOY5-TOY6-TOY7,"")</f>
        <v/>
      </c>
      <c r="TOZ3" s="34" t="str">
        <f>IF(ISNUMBER(Kreise!TQA18),Kreise!TQA18-TOZ4-TOZ5-TOZ6-TOZ7,"")</f>
        <v/>
      </c>
      <c r="TPA3" s="34" t="str">
        <f>IF(ISNUMBER(Kreise!TQB18),Kreise!TQB18-TPA4-TPA5-TPA6-TPA7,"")</f>
        <v/>
      </c>
      <c r="TPB3" s="34" t="str">
        <f>IF(ISNUMBER(Kreise!TQC18),Kreise!TQC18-TPB4-TPB5-TPB6-TPB7,"")</f>
        <v/>
      </c>
      <c r="TPC3" s="34" t="str">
        <f>IF(ISNUMBER(Kreise!TQD18),Kreise!TQD18-TPC4-TPC5-TPC6-TPC7,"")</f>
        <v/>
      </c>
      <c r="TPD3" s="34" t="str">
        <f>IF(ISNUMBER(Kreise!TQE18),Kreise!TQE18-TPD4-TPD5-TPD6-TPD7,"")</f>
        <v/>
      </c>
      <c r="TPE3" s="34" t="str">
        <f>IF(ISNUMBER(Kreise!TQF18),Kreise!TQF18-TPE4-TPE5-TPE6-TPE7,"")</f>
        <v/>
      </c>
      <c r="TPF3" s="34" t="str">
        <f>IF(ISNUMBER(Kreise!TQG18),Kreise!TQG18-TPF4-TPF5-TPF6-TPF7,"")</f>
        <v/>
      </c>
      <c r="TPG3" s="34" t="str">
        <f>IF(ISNUMBER(Kreise!TQH18),Kreise!TQH18-TPG4-TPG5-TPG6-TPG7,"")</f>
        <v/>
      </c>
      <c r="TPH3" s="34" t="str">
        <f>IF(ISNUMBER(Kreise!TQI18),Kreise!TQI18-TPH4-TPH5-TPH6-TPH7,"")</f>
        <v/>
      </c>
      <c r="TPI3" s="34" t="str">
        <f>IF(ISNUMBER(Kreise!TQJ18),Kreise!TQJ18-TPI4-TPI5-TPI6-TPI7,"")</f>
        <v/>
      </c>
      <c r="TPJ3" s="34" t="str">
        <f>IF(ISNUMBER(Kreise!TQK18),Kreise!TQK18-TPJ4-TPJ5-TPJ6-TPJ7,"")</f>
        <v/>
      </c>
      <c r="TPK3" s="34" t="str">
        <f>IF(ISNUMBER(Kreise!TQL18),Kreise!TQL18-TPK4-TPK5-TPK6-TPK7,"")</f>
        <v/>
      </c>
      <c r="TPL3" s="34" t="str">
        <f>IF(ISNUMBER(Kreise!TQM18),Kreise!TQM18-TPL4-TPL5-TPL6-TPL7,"")</f>
        <v/>
      </c>
      <c r="TPM3" s="34" t="str">
        <f>IF(ISNUMBER(Kreise!TQN18),Kreise!TQN18-TPM4-TPM5-TPM6-TPM7,"")</f>
        <v/>
      </c>
      <c r="TPN3" s="34" t="str">
        <f>IF(ISNUMBER(Kreise!TQO18),Kreise!TQO18-TPN4-TPN5-TPN6-TPN7,"")</f>
        <v/>
      </c>
      <c r="TPO3" s="34" t="str">
        <f>IF(ISNUMBER(Kreise!TQP18),Kreise!TQP18-TPO4-TPO5-TPO6-TPO7,"")</f>
        <v/>
      </c>
      <c r="TPP3" s="34" t="str">
        <f>IF(ISNUMBER(Kreise!TQQ18),Kreise!TQQ18-TPP4-TPP5-TPP6-TPP7,"")</f>
        <v/>
      </c>
      <c r="TPQ3" s="34" t="str">
        <f>IF(ISNUMBER(Kreise!TQR18),Kreise!TQR18-TPQ4-TPQ5-TPQ6-TPQ7,"")</f>
        <v/>
      </c>
      <c r="TPR3" s="34" t="str">
        <f>IF(ISNUMBER(Kreise!TQS18),Kreise!TQS18-TPR4-TPR5-TPR6-TPR7,"")</f>
        <v/>
      </c>
      <c r="TPS3" s="34" t="str">
        <f>IF(ISNUMBER(Kreise!TQT18),Kreise!TQT18-TPS4-TPS5-TPS6-TPS7,"")</f>
        <v/>
      </c>
      <c r="TPT3" s="34" t="str">
        <f>IF(ISNUMBER(Kreise!TQU18),Kreise!TQU18-TPT4-TPT5-TPT6-TPT7,"")</f>
        <v/>
      </c>
      <c r="TPU3" s="34" t="str">
        <f>IF(ISNUMBER(Kreise!TQV18),Kreise!TQV18-TPU4-TPU5-TPU6-TPU7,"")</f>
        <v/>
      </c>
      <c r="TPV3" s="34" t="str">
        <f>IF(ISNUMBER(Kreise!TQW18),Kreise!TQW18-TPV4-TPV5-TPV6-TPV7,"")</f>
        <v/>
      </c>
      <c r="TPW3" s="34" t="str">
        <f>IF(ISNUMBER(Kreise!TQX18),Kreise!TQX18-TPW4-TPW5-TPW6-TPW7,"")</f>
        <v/>
      </c>
      <c r="TPX3" s="34" t="str">
        <f>IF(ISNUMBER(Kreise!TQY18),Kreise!TQY18-TPX4-TPX5-TPX6-TPX7,"")</f>
        <v/>
      </c>
      <c r="TPY3" s="34" t="str">
        <f>IF(ISNUMBER(Kreise!TQZ18),Kreise!TQZ18-TPY4-TPY5-TPY6-TPY7,"")</f>
        <v/>
      </c>
      <c r="TPZ3" s="34" t="str">
        <f>IF(ISNUMBER(Kreise!TRA18),Kreise!TRA18-TPZ4-TPZ5-TPZ6-TPZ7,"")</f>
        <v/>
      </c>
      <c r="TQA3" s="34" t="str">
        <f>IF(ISNUMBER(Kreise!TRB18),Kreise!TRB18-TQA4-TQA5-TQA6-TQA7,"")</f>
        <v/>
      </c>
      <c r="TQB3" s="34" t="str">
        <f>IF(ISNUMBER(Kreise!TRC18),Kreise!TRC18-TQB4-TQB5-TQB6-TQB7,"")</f>
        <v/>
      </c>
      <c r="TQC3" s="34" t="str">
        <f>IF(ISNUMBER(Kreise!TRD18),Kreise!TRD18-TQC4-TQC5-TQC6-TQC7,"")</f>
        <v/>
      </c>
      <c r="TQD3" s="34" t="str">
        <f>IF(ISNUMBER(Kreise!TRE18),Kreise!TRE18-TQD4-TQD5-TQD6-TQD7,"")</f>
        <v/>
      </c>
      <c r="TQE3" s="34" t="str">
        <f>IF(ISNUMBER(Kreise!TRF18),Kreise!TRF18-TQE4-TQE5-TQE6-TQE7,"")</f>
        <v/>
      </c>
      <c r="TQF3" s="34" t="str">
        <f>IF(ISNUMBER(Kreise!TRG18),Kreise!TRG18-TQF4-TQF5-TQF6-TQF7,"")</f>
        <v/>
      </c>
      <c r="TQG3" s="34" t="str">
        <f>IF(ISNUMBER(Kreise!TRH18),Kreise!TRH18-TQG4-TQG5-TQG6-TQG7,"")</f>
        <v/>
      </c>
      <c r="TQH3" s="34" t="str">
        <f>IF(ISNUMBER(Kreise!TRI18),Kreise!TRI18-TQH4-TQH5-TQH6-TQH7,"")</f>
        <v/>
      </c>
      <c r="TQI3" s="34" t="str">
        <f>IF(ISNUMBER(Kreise!TRJ18),Kreise!TRJ18-TQI4-TQI5-TQI6-TQI7,"")</f>
        <v/>
      </c>
      <c r="TQJ3" s="34" t="str">
        <f>IF(ISNUMBER(Kreise!TRK18),Kreise!TRK18-TQJ4-TQJ5-TQJ6-TQJ7,"")</f>
        <v/>
      </c>
      <c r="TQK3" s="34" t="str">
        <f>IF(ISNUMBER(Kreise!TRL18),Kreise!TRL18-TQK4-TQK5-TQK6-TQK7,"")</f>
        <v/>
      </c>
      <c r="TQL3" s="34" t="str">
        <f>IF(ISNUMBER(Kreise!TRM18),Kreise!TRM18-TQL4-TQL5-TQL6-TQL7,"")</f>
        <v/>
      </c>
      <c r="TQM3" s="34" t="str">
        <f>IF(ISNUMBER(Kreise!TRN18),Kreise!TRN18-TQM4-TQM5-TQM6-TQM7,"")</f>
        <v/>
      </c>
      <c r="TQN3" s="34" t="str">
        <f>IF(ISNUMBER(Kreise!TRO18),Kreise!TRO18-TQN4-TQN5-TQN6-TQN7,"")</f>
        <v/>
      </c>
      <c r="TQO3" s="34" t="str">
        <f>IF(ISNUMBER(Kreise!TRP18),Kreise!TRP18-TQO4-TQO5-TQO6-TQO7,"")</f>
        <v/>
      </c>
      <c r="TQP3" s="34" t="str">
        <f>IF(ISNUMBER(Kreise!TRQ18),Kreise!TRQ18-TQP4-TQP5-TQP6-TQP7,"")</f>
        <v/>
      </c>
      <c r="TQQ3" s="34" t="str">
        <f>IF(ISNUMBER(Kreise!TRR18),Kreise!TRR18-TQQ4-TQQ5-TQQ6-TQQ7,"")</f>
        <v/>
      </c>
      <c r="TQR3" s="34" t="str">
        <f>IF(ISNUMBER(Kreise!TRS18),Kreise!TRS18-TQR4-TQR5-TQR6-TQR7,"")</f>
        <v/>
      </c>
      <c r="TQS3" s="34" t="str">
        <f>IF(ISNUMBER(Kreise!TRT18),Kreise!TRT18-TQS4-TQS5-TQS6-TQS7,"")</f>
        <v/>
      </c>
      <c r="TQT3" s="34" t="str">
        <f>IF(ISNUMBER(Kreise!TRU18),Kreise!TRU18-TQT4-TQT5-TQT6-TQT7,"")</f>
        <v/>
      </c>
      <c r="TQU3" s="34" t="str">
        <f>IF(ISNUMBER(Kreise!TRV18),Kreise!TRV18-TQU4-TQU5-TQU6-TQU7,"")</f>
        <v/>
      </c>
      <c r="TQV3" s="34" t="str">
        <f>IF(ISNUMBER(Kreise!TRW18),Kreise!TRW18-TQV4-TQV5-TQV6-TQV7,"")</f>
        <v/>
      </c>
      <c r="TQW3" s="34" t="str">
        <f>IF(ISNUMBER(Kreise!TRX18),Kreise!TRX18-TQW4-TQW5-TQW6-TQW7,"")</f>
        <v/>
      </c>
      <c r="TQX3" s="34" t="str">
        <f>IF(ISNUMBER(Kreise!TRY18),Kreise!TRY18-TQX4-TQX5-TQX6-TQX7,"")</f>
        <v/>
      </c>
      <c r="TQY3" s="34" t="str">
        <f>IF(ISNUMBER(Kreise!TRZ18),Kreise!TRZ18-TQY4-TQY5-TQY6-TQY7,"")</f>
        <v/>
      </c>
      <c r="TQZ3" s="34" t="str">
        <f>IF(ISNUMBER(Kreise!TSA18),Kreise!TSA18-TQZ4-TQZ5-TQZ6-TQZ7,"")</f>
        <v/>
      </c>
      <c r="TRA3" s="34" t="str">
        <f>IF(ISNUMBER(Kreise!TSB18),Kreise!TSB18-TRA4-TRA5-TRA6-TRA7,"")</f>
        <v/>
      </c>
      <c r="TRB3" s="34" t="str">
        <f>IF(ISNUMBER(Kreise!TSC18),Kreise!TSC18-TRB4-TRB5-TRB6-TRB7,"")</f>
        <v/>
      </c>
      <c r="TRC3" s="34" t="str">
        <f>IF(ISNUMBER(Kreise!TSD18),Kreise!TSD18-TRC4-TRC5-TRC6-TRC7,"")</f>
        <v/>
      </c>
      <c r="TRD3" s="34" t="str">
        <f>IF(ISNUMBER(Kreise!TSE18),Kreise!TSE18-TRD4-TRD5-TRD6-TRD7,"")</f>
        <v/>
      </c>
      <c r="TRE3" s="34" t="str">
        <f>IF(ISNUMBER(Kreise!TSF18),Kreise!TSF18-TRE4-TRE5-TRE6-TRE7,"")</f>
        <v/>
      </c>
      <c r="TRF3" s="34" t="str">
        <f>IF(ISNUMBER(Kreise!TSG18),Kreise!TSG18-TRF4-TRF5-TRF6-TRF7,"")</f>
        <v/>
      </c>
      <c r="TRG3" s="34" t="str">
        <f>IF(ISNUMBER(Kreise!TSH18),Kreise!TSH18-TRG4-TRG5-TRG6-TRG7,"")</f>
        <v/>
      </c>
      <c r="TRH3" s="34" t="str">
        <f>IF(ISNUMBER(Kreise!TSI18),Kreise!TSI18-TRH4-TRH5-TRH6-TRH7,"")</f>
        <v/>
      </c>
      <c r="TRI3" s="34" t="str">
        <f>IF(ISNUMBER(Kreise!TSJ18),Kreise!TSJ18-TRI4-TRI5-TRI6-TRI7,"")</f>
        <v/>
      </c>
      <c r="TRJ3" s="34" t="str">
        <f>IF(ISNUMBER(Kreise!TSK18),Kreise!TSK18-TRJ4-TRJ5-TRJ6-TRJ7,"")</f>
        <v/>
      </c>
      <c r="TRK3" s="34" t="str">
        <f>IF(ISNUMBER(Kreise!TSL18),Kreise!TSL18-TRK4-TRK5-TRK6-TRK7,"")</f>
        <v/>
      </c>
      <c r="TRL3" s="34" t="str">
        <f>IF(ISNUMBER(Kreise!TSM18),Kreise!TSM18-TRL4-TRL5-TRL6-TRL7,"")</f>
        <v/>
      </c>
      <c r="TRM3" s="34" t="str">
        <f>IF(ISNUMBER(Kreise!TSN18),Kreise!TSN18-TRM4-TRM5-TRM6-TRM7,"")</f>
        <v/>
      </c>
      <c r="TRN3" s="34" t="str">
        <f>IF(ISNUMBER(Kreise!TSO18),Kreise!TSO18-TRN4-TRN5-TRN6-TRN7,"")</f>
        <v/>
      </c>
      <c r="TRO3" s="34" t="str">
        <f>IF(ISNUMBER(Kreise!TSP18),Kreise!TSP18-TRO4-TRO5-TRO6-TRO7,"")</f>
        <v/>
      </c>
      <c r="TRP3" s="34" t="str">
        <f>IF(ISNUMBER(Kreise!TSQ18),Kreise!TSQ18-TRP4-TRP5-TRP6-TRP7,"")</f>
        <v/>
      </c>
      <c r="TRQ3" s="34" t="str">
        <f>IF(ISNUMBER(Kreise!TSR18),Kreise!TSR18-TRQ4-TRQ5-TRQ6-TRQ7,"")</f>
        <v/>
      </c>
      <c r="TRR3" s="34" t="str">
        <f>IF(ISNUMBER(Kreise!TSS18),Kreise!TSS18-TRR4-TRR5-TRR6-TRR7,"")</f>
        <v/>
      </c>
      <c r="TRS3" s="34" t="str">
        <f>IF(ISNUMBER(Kreise!TST18),Kreise!TST18-TRS4-TRS5-TRS6-TRS7,"")</f>
        <v/>
      </c>
      <c r="TRT3" s="34" t="str">
        <f>IF(ISNUMBER(Kreise!TSU18),Kreise!TSU18-TRT4-TRT5-TRT6-TRT7,"")</f>
        <v/>
      </c>
      <c r="TRU3" s="34" t="str">
        <f>IF(ISNUMBER(Kreise!TSV18),Kreise!TSV18-TRU4-TRU5-TRU6-TRU7,"")</f>
        <v/>
      </c>
      <c r="TRV3" s="34" t="str">
        <f>IF(ISNUMBER(Kreise!TSW18),Kreise!TSW18-TRV4-TRV5-TRV6-TRV7,"")</f>
        <v/>
      </c>
      <c r="TRW3" s="34" t="str">
        <f>IF(ISNUMBER(Kreise!TSX18),Kreise!TSX18-TRW4-TRW5-TRW6-TRW7,"")</f>
        <v/>
      </c>
      <c r="TRX3" s="34" t="str">
        <f>IF(ISNUMBER(Kreise!TSY18),Kreise!TSY18-TRX4-TRX5-TRX6-TRX7,"")</f>
        <v/>
      </c>
      <c r="TRY3" s="34" t="str">
        <f>IF(ISNUMBER(Kreise!TSZ18),Kreise!TSZ18-TRY4-TRY5-TRY6-TRY7,"")</f>
        <v/>
      </c>
      <c r="TRZ3" s="34" t="str">
        <f>IF(ISNUMBER(Kreise!TTA18),Kreise!TTA18-TRZ4-TRZ5-TRZ6-TRZ7,"")</f>
        <v/>
      </c>
      <c r="TSA3" s="34" t="str">
        <f>IF(ISNUMBER(Kreise!TTB18),Kreise!TTB18-TSA4-TSA5-TSA6-TSA7,"")</f>
        <v/>
      </c>
      <c r="TSB3" s="34" t="str">
        <f>IF(ISNUMBER(Kreise!TTC18),Kreise!TTC18-TSB4-TSB5-TSB6-TSB7,"")</f>
        <v/>
      </c>
      <c r="TSC3" s="34" t="str">
        <f>IF(ISNUMBER(Kreise!TTD18),Kreise!TTD18-TSC4-TSC5-TSC6-TSC7,"")</f>
        <v/>
      </c>
      <c r="TSD3" s="34" t="str">
        <f>IF(ISNUMBER(Kreise!TTE18),Kreise!TTE18-TSD4-TSD5-TSD6-TSD7,"")</f>
        <v/>
      </c>
      <c r="TSE3" s="34" t="str">
        <f>IF(ISNUMBER(Kreise!TTF18),Kreise!TTF18-TSE4-TSE5-TSE6-TSE7,"")</f>
        <v/>
      </c>
      <c r="TSF3" s="34" t="str">
        <f>IF(ISNUMBER(Kreise!TTG18),Kreise!TTG18-TSF4-TSF5-TSF6-TSF7,"")</f>
        <v/>
      </c>
      <c r="TSG3" s="34" t="str">
        <f>IF(ISNUMBER(Kreise!TTH18),Kreise!TTH18-TSG4-TSG5-TSG6-TSG7,"")</f>
        <v/>
      </c>
      <c r="TSH3" s="34" t="str">
        <f>IF(ISNUMBER(Kreise!TTI18),Kreise!TTI18-TSH4-TSH5-TSH6-TSH7,"")</f>
        <v/>
      </c>
      <c r="TSI3" s="34" t="str">
        <f>IF(ISNUMBER(Kreise!TTJ18),Kreise!TTJ18-TSI4-TSI5-TSI6-TSI7,"")</f>
        <v/>
      </c>
      <c r="TSJ3" s="34" t="str">
        <f>IF(ISNUMBER(Kreise!TTK18),Kreise!TTK18-TSJ4-TSJ5-TSJ6-TSJ7,"")</f>
        <v/>
      </c>
      <c r="TSK3" s="34" t="str">
        <f>IF(ISNUMBER(Kreise!TTL18),Kreise!TTL18-TSK4-TSK5-TSK6-TSK7,"")</f>
        <v/>
      </c>
      <c r="TSL3" s="34" t="str">
        <f>IF(ISNUMBER(Kreise!TTM18),Kreise!TTM18-TSL4-TSL5-TSL6-TSL7,"")</f>
        <v/>
      </c>
      <c r="TSM3" s="34" t="str">
        <f>IF(ISNUMBER(Kreise!TTN18),Kreise!TTN18-TSM4-TSM5-TSM6-TSM7,"")</f>
        <v/>
      </c>
      <c r="TSN3" s="34" t="str">
        <f>IF(ISNUMBER(Kreise!TTO18),Kreise!TTO18-TSN4-TSN5-TSN6-TSN7,"")</f>
        <v/>
      </c>
      <c r="TSO3" s="34" t="str">
        <f>IF(ISNUMBER(Kreise!TTP18),Kreise!TTP18-TSO4-TSO5-TSO6-TSO7,"")</f>
        <v/>
      </c>
      <c r="TSP3" s="34" t="str">
        <f>IF(ISNUMBER(Kreise!TTQ18),Kreise!TTQ18-TSP4-TSP5-TSP6-TSP7,"")</f>
        <v/>
      </c>
      <c r="TSQ3" s="34" t="str">
        <f>IF(ISNUMBER(Kreise!TTR18),Kreise!TTR18-TSQ4-TSQ5-TSQ6-TSQ7,"")</f>
        <v/>
      </c>
      <c r="TSR3" s="34" t="str">
        <f>IF(ISNUMBER(Kreise!TTS18),Kreise!TTS18-TSR4-TSR5-TSR6-TSR7,"")</f>
        <v/>
      </c>
      <c r="TSS3" s="34" t="str">
        <f>IF(ISNUMBER(Kreise!TTT18),Kreise!TTT18-TSS4-TSS5-TSS6-TSS7,"")</f>
        <v/>
      </c>
      <c r="TST3" s="34" t="str">
        <f>IF(ISNUMBER(Kreise!TTU18),Kreise!TTU18-TST4-TST5-TST6-TST7,"")</f>
        <v/>
      </c>
      <c r="TSU3" s="34" t="str">
        <f>IF(ISNUMBER(Kreise!TTV18),Kreise!TTV18-TSU4-TSU5-TSU6-TSU7,"")</f>
        <v/>
      </c>
      <c r="TSV3" s="34" t="str">
        <f>IF(ISNUMBER(Kreise!TTW18),Kreise!TTW18-TSV4-TSV5-TSV6-TSV7,"")</f>
        <v/>
      </c>
      <c r="TSW3" s="34" t="str">
        <f>IF(ISNUMBER(Kreise!TTX18),Kreise!TTX18-TSW4-TSW5-TSW6-TSW7,"")</f>
        <v/>
      </c>
      <c r="TSX3" s="34" t="str">
        <f>IF(ISNUMBER(Kreise!TTY18),Kreise!TTY18-TSX4-TSX5-TSX6-TSX7,"")</f>
        <v/>
      </c>
      <c r="TSY3" s="34" t="str">
        <f>IF(ISNUMBER(Kreise!TTZ18),Kreise!TTZ18-TSY4-TSY5-TSY6-TSY7,"")</f>
        <v/>
      </c>
      <c r="TSZ3" s="34" t="str">
        <f>IF(ISNUMBER(Kreise!TUA18),Kreise!TUA18-TSZ4-TSZ5-TSZ6-TSZ7,"")</f>
        <v/>
      </c>
      <c r="TTA3" s="34" t="str">
        <f>IF(ISNUMBER(Kreise!TUB18),Kreise!TUB18-TTA4-TTA5-TTA6-TTA7,"")</f>
        <v/>
      </c>
      <c r="TTB3" s="34" t="str">
        <f>IF(ISNUMBER(Kreise!TUC18),Kreise!TUC18-TTB4-TTB5-TTB6-TTB7,"")</f>
        <v/>
      </c>
      <c r="TTC3" s="34" t="str">
        <f>IF(ISNUMBER(Kreise!TUD18),Kreise!TUD18-TTC4-TTC5-TTC6-TTC7,"")</f>
        <v/>
      </c>
      <c r="TTD3" s="34" t="str">
        <f>IF(ISNUMBER(Kreise!TUE18),Kreise!TUE18-TTD4-TTD5-TTD6-TTD7,"")</f>
        <v/>
      </c>
      <c r="TTE3" s="34" t="str">
        <f>IF(ISNUMBER(Kreise!TUF18),Kreise!TUF18-TTE4-TTE5-TTE6-TTE7,"")</f>
        <v/>
      </c>
      <c r="TTF3" s="34" t="str">
        <f>IF(ISNUMBER(Kreise!TUG18),Kreise!TUG18-TTF4-TTF5-TTF6-TTF7,"")</f>
        <v/>
      </c>
      <c r="TTG3" s="34" t="str">
        <f>IF(ISNUMBER(Kreise!TUH18),Kreise!TUH18-TTG4-TTG5-TTG6-TTG7,"")</f>
        <v/>
      </c>
      <c r="TTH3" s="34" t="str">
        <f>IF(ISNUMBER(Kreise!TUI18),Kreise!TUI18-TTH4-TTH5-TTH6-TTH7,"")</f>
        <v/>
      </c>
      <c r="TTI3" s="34" t="str">
        <f>IF(ISNUMBER(Kreise!TUJ18),Kreise!TUJ18-TTI4-TTI5-TTI6-TTI7,"")</f>
        <v/>
      </c>
      <c r="TTJ3" s="34" t="str">
        <f>IF(ISNUMBER(Kreise!TUK18),Kreise!TUK18-TTJ4-TTJ5-TTJ6-TTJ7,"")</f>
        <v/>
      </c>
      <c r="TTK3" s="34" t="str">
        <f>IF(ISNUMBER(Kreise!TUL18),Kreise!TUL18-TTK4-TTK5-TTK6-TTK7,"")</f>
        <v/>
      </c>
      <c r="TTL3" s="34" t="str">
        <f>IF(ISNUMBER(Kreise!TUM18),Kreise!TUM18-TTL4-TTL5-TTL6-TTL7,"")</f>
        <v/>
      </c>
      <c r="TTM3" s="34" t="str">
        <f>IF(ISNUMBER(Kreise!TUN18),Kreise!TUN18-TTM4-TTM5-TTM6-TTM7,"")</f>
        <v/>
      </c>
      <c r="TTN3" s="34" t="str">
        <f>IF(ISNUMBER(Kreise!TUO18),Kreise!TUO18-TTN4-TTN5-TTN6-TTN7,"")</f>
        <v/>
      </c>
      <c r="TTO3" s="34" t="str">
        <f>IF(ISNUMBER(Kreise!TUP18),Kreise!TUP18-TTO4-TTO5-TTO6-TTO7,"")</f>
        <v/>
      </c>
      <c r="TTP3" s="34" t="str">
        <f>IF(ISNUMBER(Kreise!TUQ18),Kreise!TUQ18-TTP4-TTP5-TTP6-TTP7,"")</f>
        <v/>
      </c>
      <c r="TTQ3" s="34" t="str">
        <f>IF(ISNUMBER(Kreise!TUR18),Kreise!TUR18-TTQ4-TTQ5-TTQ6-TTQ7,"")</f>
        <v/>
      </c>
      <c r="TTR3" s="34" t="str">
        <f>IF(ISNUMBER(Kreise!TUS18),Kreise!TUS18-TTR4-TTR5-TTR6-TTR7,"")</f>
        <v/>
      </c>
      <c r="TTS3" s="34" t="str">
        <f>IF(ISNUMBER(Kreise!TUT18),Kreise!TUT18-TTS4-TTS5-TTS6-TTS7,"")</f>
        <v/>
      </c>
      <c r="TTT3" s="34" t="str">
        <f>IF(ISNUMBER(Kreise!TUU18),Kreise!TUU18-TTT4-TTT5-TTT6-TTT7,"")</f>
        <v/>
      </c>
      <c r="TTU3" s="34" t="str">
        <f>IF(ISNUMBER(Kreise!TUV18),Kreise!TUV18-TTU4-TTU5-TTU6-TTU7,"")</f>
        <v/>
      </c>
      <c r="TTV3" s="34" t="str">
        <f>IF(ISNUMBER(Kreise!TUW18),Kreise!TUW18-TTV4-TTV5-TTV6-TTV7,"")</f>
        <v/>
      </c>
      <c r="TTW3" s="34" t="str">
        <f>IF(ISNUMBER(Kreise!TUX18),Kreise!TUX18-TTW4-TTW5-TTW6-TTW7,"")</f>
        <v/>
      </c>
      <c r="TTX3" s="34" t="str">
        <f>IF(ISNUMBER(Kreise!TUY18),Kreise!TUY18-TTX4-TTX5-TTX6-TTX7,"")</f>
        <v/>
      </c>
      <c r="TTY3" s="34" t="str">
        <f>IF(ISNUMBER(Kreise!TUZ18),Kreise!TUZ18-TTY4-TTY5-TTY6-TTY7,"")</f>
        <v/>
      </c>
      <c r="TTZ3" s="34" t="str">
        <f>IF(ISNUMBER(Kreise!TVA18),Kreise!TVA18-TTZ4-TTZ5-TTZ6-TTZ7,"")</f>
        <v/>
      </c>
      <c r="TUA3" s="34" t="str">
        <f>IF(ISNUMBER(Kreise!TVB18),Kreise!TVB18-TUA4-TUA5-TUA6-TUA7,"")</f>
        <v/>
      </c>
      <c r="TUB3" s="34" t="str">
        <f>IF(ISNUMBER(Kreise!TVC18),Kreise!TVC18-TUB4-TUB5-TUB6-TUB7,"")</f>
        <v/>
      </c>
      <c r="TUC3" s="34" t="str">
        <f>IF(ISNUMBER(Kreise!TVD18),Kreise!TVD18-TUC4-TUC5-TUC6-TUC7,"")</f>
        <v/>
      </c>
      <c r="TUD3" s="34" t="str">
        <f>IF(ISNUMBER(Kreise!TVE18),Kreise!TVE18-TUD4-TUD5-TUD6-TUD7,"")</f>
        <v/>
      </c>
      <c r="TUE3" s="34" t="str">
        <f>IF(ISNUMBER(Kreise!TVF18),Kreise!TVF18-TUE4-TUE5-TUE6-TUE7,"")</f>
        <v/>
      </c>
      <c r="TUF3" s="34" t="str">
        <f>IF(ISNUMBER(Kreise!TVG18),Kreise!TVG18-TUF4-TUF5-TUF6-TUF7,"")</f>
        <v/>
      </c>
      <c r="TUG3" s="34" t="str">
        <f>IF(ISNUMBER(Kreise!TVH18),Kreise!TVH18-TUG4-TUG5-TUG6-TUG7,"")</f>
        <v/>
      </c>
      <c r="TUH3" s="34" t="str">
        <f>IF(ISNUMBER(Kreise!TVI18),Kreise!TVI18-TUH4-TUH5-TUH6-TUH7,"")</f>
        <v/>
      </c>
      <c r="TUI3" s="34" t="str">
        <f>IF(ISNUMBER(Kreise!TVJ18),Kreise!TVJ18-TUI4-TUI5-TUI6-TUI7,"")</f>
        <v/>
      </c>
      <c r="TUJ3" s="34" t="str">
        <f>IF(ISNUMBER(Kreise!TVK18),Kreise!TVK18-TUJ4-TUJ5-TUJ6-TUJ7,"")</f>
        <v/>
      </c>
      <c r="TUK3" s="34" t="str">
        <f>IF(ISNUMBER(Kreise!TVL18),Kreise!TVL18-TUK4-TUK5-TUK6-TUK7,"")</f>
        <v/>
      </c>
      <c r="TUL3" s="34" t="str">
        <f>IF(ISNUMBER(Kreise!TVM18),Kreise!TVM18-TUL4-TUL5-TUL6-TUL7,"")</f>
        <v/>
      </c>
      <c r="TUM3" s="34" t="str">
        <f>IF(ISNUMBER(Kreise!TVN18),Kreise!TVN18-TUM4-TUM5-TUM6-TUM7,"")</f>
        <v/>
      </c>
      <c r="TUN3" s="34" t="str">
        <f>IF(ISNUMBER(Kreise!TVO18),Kreise!TVO18-TUN4-TUN5-TUN6-TUN7,"")</f>
        <v/>
      </c>
      <c r="TUO3" s="34" t="str">
        <f>IF(ISNUMBER(Kreise!TVP18),Kreise!TVP18-TUO4-TUO5-TUO6-TUO7,"")</f>
        <v/>
      </c>
      <c r="TUP3" s="34" t="str">
        <f>IF(ISNUMBER(Kreise!TVQ18),Kreise!TVQ18-TUP4-TUP5-TUP6-TUP7,"")</f>
        <v/>
      </c>
      <c r="TUQ3" s="34" t="str">
        <f>IF(ISNUMBER(Kreise!TVR18),Kreise!TVR18-TUQ4-TUQ5-TUQ6-TUQ7,"")</f>
        <v/>
      </c>
      <c r="TUR3" s="34" t="str">
        <f>IF(ISNUMBER(Kreise!TVS18),Kreise!TVS18-TUR4-TUR5-TUR6-TUR7,"")</f>
        <v/>
      </c>
      <c r="TUS3" s="34" t="str">
        <f>IF(ISNUMBER(Kreise!TVT18),Kreise!TVT18-TUS4-TUS5-TUS6-TUS7,"")</f>
        <v/>
      </c>
      <c r="TUT3" s="34" t="str">
        <f>IF(ISNUMBER(Kreise!TVU18),Kreise!TVU18-TUT4-TUT5-TUT6-TUT7,"")</f>
        <v/>
      </c>
      <c r="TUU3" s="34" t="str">
        <f>IF(ISNUMBER(Kreise!TVV18),Kreise!TVV18-TUU4-TUU5-TUU6-TUU7,"")</f>
        <v/>
      </c>
      <c r="TUV3" s="34" t="str">
        <f>IF(ISNUMBER(Kreise!TVW18),Kreise!TVW18-TUV4-TUV5-TUV6-TUV7,"")</f>
        <v/>
      </c>
      <c r="TUW3" s="34" t="str">
        <f>IF(ISNUMBER(Kreise!TVX18),Kreise!TVX18-TUW4-TUW5-TUW6-TUW7,"")</f>
        <v/>
      </c>
      <c r="TUX3" s="34" t="str">
        <f>IF(ISNUMBER(Kreise!TVY18),Kreise!TVY18-TUX4-TUX5-TUX6-TUX7,"")</f>
        <v/>
      </c>
      <c r="TUY3" s="34" t="str">
        <f>IF(ISNUMBER(Kreise!TVZ18),Kreise!TVZ18-TUY4-TUY5-TUY6-TUY7,"")</f>
        <v/>
      </c>
      <c r="TUZ3" s="34" t="str">
        <f>IF(ISNUMBER(Kreise!TWA18),Kreise!TWA18-TUZ4-TUZ5-TUZ6-TUZ7,"")</f>
        <v/>
      </c>
      <c r="TVA3" s="34" t="str">
        <f>IF(ISNUMBER(Kreise!TWB18),Kreise!TWB18-TVA4-TVA5-TVA6-TVA7,"")</f>
        <v/>
      </c>
      <c r="TVB3" s="34" t="str">
        <f>IF(ISNUMBER(Kreise!TWC18),Kreise!TWC18-TVB4-TVB5-TVB6-TVB7,"")</f>
        <v/>
      </c>
      <c r="TVC3" s="34" t="str">
        <f>IF(ISNUMBER(Kreise!TWD18),Kreise!TWD18-TVC4-TVC5-TVC6-TVC7,"")</f>
        <v/>
      </c>
      <c r="TVD3" s="34" t="str">
        <f>IF(ISNUMBER(Kreise!TWE18),Kreise!TWE18-TVD4-TVD5-TVD6-TVD7,"")</f>
        <v/>
      </c>
      <c r="TVE3" s="34" t="str">
        <f>IF(ISNUMBER(Kreise!TWF18),Kreise!TWF18-TVE4-TVE5-TVE6-TVE7,"")</f>
        <v/>
      </c>
      <c r="TVF3" s="34" t="str">
        <f>IF(ISNUMBER(Kreise!TWG18),Kreise!TWG18-TVF4-TVF5-TVF6-TVF7,"")</f>
        <v/>
      </c>
      <c r="TVG3" s="34" t="str">
        <f>IF(ISNUMBER(Kreise!TWH18),Kreise!TWH18-TVG4-TVG5-TVG6-TVG7,"")</f>
        <v/>
      </c>
      <c r="TVH3" s="34" t="str">
        <f>IF(ISNUMBER(Kreise!TWI18),Kreise!TWI18-TVH4-TVH5-TVH6-TVH7,"")</f>
        <v/>
      </c>
      <c r="TVI3" s="34" t="str">
        <f>IF(ISNUMBER(Kreise!TWJ18),Kreise!TWJ18-TVI4-TVI5-TVI6-TVI7,"")</f>
        <v/>
      </c>
      <c r="TVJ3" s="34" t="str">
        <f>IF(ISNUMBER(Kreise!TWK18),Kreise!TWK18-TVJ4-TVJ5-TVJ6-TVJ7,"")</f>
        <v/>
      </c>
      <c r="TVK3" s="34" t="str">
        <f>IF(ISNUMBER(Kreise!TWL18),Kreise!TWL18-TVK4-TVK5-TVK6-TVK7,"")</f>
        <v/>
      </c>
      <c r="TVL3" s="34" t="str">
        <f>IF(ISNUMBER(Kreise!TWM18),Kreise!TWM18-TVL4-TVL5-TVL6-TVL7,"")</f>
        <v/>
      </c>
      <c r="TVM3" s="34" t="str">
        <f>IF(ISNUMBER(Kreise!TWN18),Kreise!TWN18-TVM4-TVM5-TVM6-TVM7,"")</f>
        <v/>
      </c>
      <c r="TVN3" s="34" t="str">
        <f>IF(ISNUMBER(Kreise!TWO18),Kreise!TWO18-TVN4-TVN5-TVN6-TVN7,"")</f>
        <v/>
      </c>
      <c r="TVO3" s="34" t="str">
        <f>IF(ISNUMBER(Kreise!TWP18),Kreise!TWP18-TVO4-TVO5-TVO6-TVO7,"")</f>
        <v/>
      </c>
      <c r="TVP3" s="34" t="str">
        <f>IF(ISNUMBER(Kreise!TWQ18),Kreise!TWQ18-TVP4-TVP5-TVP6-TVP7,"")</f>
        <v/>
      </c>
      <c r="TVQ3" s="34" t="str">
        <f>IF(ISNUMBER(Kreise!TWR18),Kreise!TWR18-TVQ4-TVQ5-TVQ6-TVQ7,"")</f>
        <v/>
      </c>
      <c r="TVR3" s="34" t="str">
        <f>IF(ISNUMBER(Kreise!TWS18),Kreise!TWS18-TVR4-TVR5-TVR6-TVR7,"")</f>
        <v/>
      </c>
      <c r="TVS3" s="34" t="str">
        <f>IF(ISNUMBER(Kreise!TWT18),Kreise!TWT18-TVS4-TVS5-TVS6-TVS7,"")</f>
        <v/>
      </c>
      <c r="TVT3" s="34" t="str">
        <f>IF(ISNUMBER(Kreise!TWU18),Kreise!TWU18-TVT4-TVT5-TVT6-TVT7,"")</f>
        <v/>
      </c>
      <c r="TVU3" s="34" t="str">
        <f>IF(ISNUMBER(Kreise!TWV18),Kreise!TWV18-TVU4-TVU5-TVU6-TVU7,"")</f>
        <v/>
      </c>
      <c r="TVV3" s="34" t="str">
        <f>IF(ISNUMBER(Kreise!TWW18),Kreise!TWW18-TVV4-TVV5-TVV6-TVV7,"")</f>
        <v/>
      </c>
      <c r="TVW3" s="34" t="str">
        <f>IF(ISNUMBER(Kreise!TWX18),Kreise!TWX18-TVW4-TVW5-TVW6-TVW7,"")</f>
        <v/>
      </c>
      <c r="TVX3" s="34" t="str">
        <f>IF(ISNUMBER(Kreise!TWY18),Kreise!TWY18-TVX4-TVX5-TVX6-TVX7,"")</f>
        <v/>
      </c>
      <c r="TVY3" s="34" t="str">
        <f>IF(ISNUMBER(Kreise!TWZ18),Kreise!TWZ18-TVY4-TVY5-TVY6-TVY7,"")</f>
        <v/>
      </c>
      <c r="TVZ3" s="34" t="str">
        <f>IF(ISNUMBER(Kreise!TXA18),Kreise!TXA18-TVZ4-TVZ5-TVZ6-TVZ7,"")</f>
        <v/>
      </c>
      <c r="TWA3" s="34" t="str">
        <f>IF(ISNUMBER(Kreise!TXB18),Kreise!TXB18-TWA4-TWA5-TWA6-TWA7,"")</f>
        <v/>
      </c>
      <c r="TWB3" s="34" t="str">
        <f>IF(ISNUMBER(Kreise!TXC18),Kreise!TXC18-TWB4-TWB5-TWB6-TWB7,"")</f>
        <v/>
      </c>
      <c r="TWC3" s="34" t="str">
        <f>IF(ISNUMBER(Kreise!TXD18),Kreise!TXD18-TWC4-TWC5-TWC6-TWC7,"")</f>
        <v/>
      </c>
      <c r="TWD3" s="34" t="str">
        <f>IF(ISNUMBER(Kreise!TXE18),Kreise!TXE18-TWD4-TWD5-TWD6-TWD7,"")</f>
        <v/>
      </c>
      <c r="TWE3" s="34" t="str">
        <f>IF(ISNUMBER(Kreise!TXF18),Kreise!TXF18-TWE4-TWE5-TWE6-TWE7,"")</f>
        <v/>
      </c>
      <c r="TWF3" s="34" t="str">
        <f>IF(ISNUMBER(Kreise!TXG18),Kreise!TXG18-TWF4-TWF5-TWF6-TWF7,"")</f>
        <v/>
      </c>
      <c r="TWG3" s="34" t="str">
        <f>IF(ISNUMBER(Kreise!TXH18),Kreise!TXH18-TWG4-TWG5-TWG6-TWG7,"")</f>
        <v/>
      </c>
      <c r="TWH3" s="34" t="str">
        <f>IF(ISNUMBER(Kreise!TXI18),Kreise!TXI18-TWH4-TWH5-TWH6-TWH7,"")</f>
        <v/>
      </c>
      <c r="TWI3" s="34" t="str">
        <f>IF(ISNUMBER(Kreise!TXJ18),Kreise!TXJ18-TWI4-TWI5-TWI6-TWI7,"")</f>
        <v/>
      </c>
      <c r="TWJ3" s="34" t="str">
        <f>IF(ISNUMBER(Kreise!TXK18),Kreise!TXK18-TWJ4-TWJ5-TWJ6-TWJ7,"")</f>
        <v/>
      </c>
      <c r="TWK3" s="34" t="str">
        <f>IF(ISNUMBER(Kreise!TXL18),Kreise!TXL18-TWK4-TWK5-TWK6-TWK7,"")</f>
        <v/>
      </c>
      <c r="TWL3" s="34" t="str">
        <f>IF(ISNUMBER(Kreise!TXM18),Kreise!TXM18-TWL4-TWL5-TWL6-TWL7,"")</f>
        <v/>
      </c>
      <c r="TWM3" s="34" t="str">
        <f>IF(ISNUMBER(Kreise!TXN18),Kreise!TXN18-TWM4-TWM5-TWM6-TWM7,"")</f>
        <v/>
      </c>
      <c r="TWN3" s="34" t="str">
        <f>IF(ISNUMBER(Kreise!TXO18),Kreise!TXO18-TWN4-TWN5-TWN6-TWN7,"")</f>
        <v/>
      </c>
      <c r="TWO3" s="34" t="str">
        <f>IF(ISNUMBER(Kreise!TXP18),Kreise!TXP18-TWO4-TWO5-TWO6-TWO7,"")</f>
        <v/>
      </c>
      <c r="TWP3" s="34" t="str">
        <f>IF(ISNUMBER(Kreise!TXQ18),Kreise!TXQ18-TWP4-TWP5-TWP6-TWP7,"")</f>
        <v/>
      </c>
      <c r="TWQ3" s="34" t="str">
        <f>IF(ISNUMBER(Kreise!TXR18),Kreise!TXR18-TWQ4-TWQ5-TWQ6-TWQ7,"")</f>
        <v/>
      </c>
      <c r="TWR3" s="34" t="str">
        <f>IF(ISNUMBER(Kreise!TXS18),Kreise!TXS18-TWR4-TWR5-TWR6-TWR7,"")</f>
        <v/>
      </c>
      <c r="TWS3" s="34" t="str">
        <f>IF(ISNUMBER(Kreise!TXT18),Kreise!TXT18-TWS4-TWS5-TWS6-TWS7,"")</f>
        <v/>
      </c>
      <c r="TWT3" s="34" t="str">
        <f>IF(ISNUMBER(Kreise!TXU18),Kreise!TXU18-TWT4-TWT5-TWT6-TWT7,"")</f>
        <v/>
      </c>
      <c r="TWU3" s="34" t="str">
        <f>IF(ISNUMBER(Kreise!TXV18),Kreise!TXV18-TWU4-TWU5-TWU6-TWU7,"")</f>
        <v/>
      </c>
      <c r="TWV3" s="34" t="str">
        <f>IF(ISNUMBER(Kreise!TXW18),Kreise!TXW18-TWV4-TWV5-TWV6-TWV7,"")</f>
        <v/>
      </c>
      <c r="TWW3" s="34" t="str">
        <f>IF(ISNUMBER(Kreise!TXX18),Kreise!TXX18-TWW4-TWW5-TWW6-TWW7,"")</f>
        <v/>
      </c>
      <c r="TWX3" s="34" t="str">
        <f>IF(ISNUMBER(Kreise!TXY18),Kreise!TXY18-TWX4-TWX5-TWX6-TWX7,"")</f>
        <v/>
      </c>
      <c r="TWY3" s="34" t="str">
        <f>IF(ISNUMBER(Kreise!TXZ18),Kreise!TXZ18-TWY4-TWY5-TWY6-TWY7,"")</f>
        <v/>
      </c>
      <c r="TWZ3" s="34" t="str">
        <f>IF(ISNUMBER(Kreise!TYA18),Kreise!TYA18-TWZ4-TWZ5-TWZ6-TWZ7,"")</f>
        <v/>
      </c>
      <c r="TXA3" s="34" t="str">
        <f>IF(ISNUMBER(Kreise!TYB18),Kreise!TYB18-TXA4-TXA5-TXA6-TXA7,"")</f>
        <v/>
      </c>
      <c r="TXB3" s="34" t="str">
        <f>IF(ISNUMBER(Kreise!TYC18),Kreise!TYC18-TXB4-TXB5-TXB6-TXB7,"")</f>
        <v/>
      </c>
      <c r="TXC3" s="34" t="str">
        <f>IF(ISNUMBER(Kreise!TYD18),Kreise!TYD18-TXC4-TXC5-TXC6-TXC7,"")</f>
        <v/>
      </c>
      <c r="TXD3" s="34" t="str">
        <f>IF(ISNUMBER(Kreise!TYE18),Kreise!TYE18-TXD4-TXD5-TXD6-TXD7,"")</f>
        <v/>
      </c>
      <c r="TXE3" s="34" t="str">
        <f>IF(ISNUMBER(Kreise!TYF18),Kreise!TYF18-TXE4-TXE5-TXE6-TXE7,"")</f>
        <v/>
      </c>
      <c r="TXF3" s="34" t="str">
        <f>IF(ISNUMBER(Kreise!TYG18),Kreise!TYG18-TXF4-TXF5-TXF6-TXF7,"")</f>
        <v/>
      </c>
      <c r="TXG3" s="34" t="str">
        <f>IF(ISNUMBER(Kreise!TYH18),Kreise!TYH18-TXG4-TXG5-TXG6-TXG7,"")</f>
        <v/>
      </c>
      <c r="TXH3" s="34" t="str">
        <f>IF(ISNUMBER(Kreise!TYI18),Kreise!TYI18-TXH4-TXH5-TXH6-TXH7,"")</f>
        <v/>
      </c>
      <c r="TXI3" s="34" t="str">
        <f>IF(ISNUMBER(Kreise!TYJ18),Kreise!TYJ18-TXI4-TXI5-TXI6-TXI7,"")</f>
        <v/>
      </c>
      <c r="TXJ3" s="34" t="str">
        <f>IF(ISNUMBER(Kreise!TYK18),Kreise!TYK18-TXJ4-TXJ5-TXJ6-TXJ7,"")</f>
        <v/>
      </c>
      <c r="TXK3" s="34" t="str">
        <f>IF(ISNUMBER(Kreise!TYL18),Kreise!TYL18-TXK4-TXK5-TXK6-TXK7,"")</f>
        <v/>
      </c>
      <c r="TXL3" s="34" t="str">
        <f>IF(ISNUMBER(Kreise!TYM18),Kreise!TYM18-TXL4-TXL5-TXL6-TXL7,"")</f>
        <v/>
      </c>
      <c r="TXM3" s="34" t="str">
        <f>IF(ISNUMBER(Kreise!TYN18),Kreise!TYN18-TXM4-TXM5-TXM6-TXM7,"")</f>
        <v/>
      </c>
      <c r="TXN3" s="34" t="str">
        <f>IF(ISNUMBER(Kreise!TYO18),Kreise!TYO18-TXN4-TXN5-TXN6-TXN7,"")</f>
        <v/>
      </c>
      <c r="TXO3" s="34" t="str">
        <f>IF(ISNUMBER(Kreise!TYP18),Kreise!TYP18-TXO4-TXO5-TXO6-TXO7,"")</f>
        <v/>
      </c>
      <c r="TXP3" s="34" t="str">
        <f>IF(ISNUMBER(Kreise!TYQ18),Kreise!TYQ18-TXP4-TXP5-TXP6-TXP7,"")</f>
        <v/>
      </c>
      <c r="TXQ3" s="34" t="str">
        <f>IF(ISNUMBER(Kreise!TYR18),Kreise!TYR18-TXQ4-TXQ5-TXQ6-TXQ7,"")</f>
        <v/>
      </c>
      <c r="TXR3" s="34" t="str">
        <f>IF(ISNUMBER(Kreise!TYS18),Kreise!TYS18-TXR4-TXR5-TXR6-TXR7,"")</f>
        <v/>
      </c>
      <c r="TXS3" s="34" t="str">
        <f>IF(ISNUMBER(Kreise!TYT18),Kreise!TYT18-TXS4-TXS5-TXS6-TXS7,"")</f>
        <v/>
      </c>
      <c r="TXT3" s="34" t="str">
        <f>IF(ISNUMBER(Kreise!TYU18),Kreise!TYU18-TXT4-TXT5-TXT6-TXT7,"")</f>
        <v/>
      </c>
      <c r="TXU3" s="34" t="str">
        <f>IF(ISNUMBER(Kreise!TYV18),Kreise!TYV18-TXU4-TXU5-TXU6-TXU7,"")</f>
        <v/>
      </c>
      <c r="TXV3" s="34" t="str">
        <f>IF(ISNUMBER(Kreise!TYW18),Kreise!TYW18-TXV4-TXV5-TXV6-TXV7,"")</f>
        <v/>
      </c>
      <c r="TXW3" s="34" t="str">
        <f>IF(ISNUMBER(Kreise!TYX18),Kreise!TYX18-TXW4-TXW5-TXW6-TXW7,"")</f>
        <v/>
      </c>
      <c r="TXX3" s="34" t="str">
        <f>IF(ISNUMBER(Kreise!TYY18),Kreise!TYY18-TXX4-TXX5-TXX6-TXX7,"")</f>
        <v/>
      </c>
      <c r="TXY3" s="34" t="str">
        <f>IF(ISNUMBER(Kreise!TYZ18),Kreise!TYZ18-TXY4-TXY5-TXY6-TXY7,"")</f>
        <v/>
      </c>
      <c r="TXZ3" s="34" t="str">
        <f>IF(ISNUMBER(Kreise!TZA18),Kreise!TZA18-TXZ4-TXZ5-TXZ6-TXZ7,"")</f>
        <v/>
      </c>
      <c r="TYA3" s="34" t="str">
        <f>IF(ISNUMBER(Kreise!TZB18),Kreise!TZB18-TYA4-TYA5-TYA6-TYA7,"")</f>
        <v/>
      </c>
      <c r="TYB3" s="34" t="str">
        <f>IF(ISNUMBER(Kreise!TZC18),Kreise!TZC18-TYB4-TYB5-TYB6-TYB7,"")</f>
        <v/>
      </c>
      <c r="TYC3" s="34" t="str">
        <f>IF(ISNUMBER(Kreise!TZD18),Kreise!TZD18-TYC4-TYC5-TYC6-TYC7,"")</f>
        <v/>
      </c>
      <c r="TYD3" s="34" t="str">
        <f>IF(ISNUMBER(Kreise!TZE18),Kreise!TZE18-TYD4-TYD5-TYD6-TYD7,"")</f>
        <v/>
      </c>
      <c r="TYE3" s="34" t="str">
        <f>IF(ISNUMBER(Kreise!TZF18),Kreise!TZF18-TYE4-TYE5-TYE6-TYE7,"")</f>
        <v/>
      </c>
      <c r="TYF3" s="34" t="str">
        <f>IF(ISNUMBER(Kreise!TZG18),Kreise!TZG18-TYF4-TYF5-TYF6-TYF7,"")</f>
        <v/>
      </c>
      <c r="TYG3" s="34" t="str">
        <f>IF(ISNUMBER(Kreise!TZH18),Kreise!TZH18-TYG4-TYG5-TYG6-TYG7,"")</f>
        <v/>
      </c>
      <c r="TYH3" s="34" t="str">
        <f>IF(ISNUMBER(Kreise!TZI18),Kreise!TZI18-TYH4-TYH5-TYH6-TYH7,"")</f>
        <v/>
      </c>
      <c r="TYI3" s="34" t="str">
        <f>IF(ISNUMBER(Kreise!TZJ18),Kreise!TZJ18-TYI4-TYI5-TYI6-TYI7,"")</f>
        <v/>
      </c>
      <c r="TYJ3" s="34" t="str">
        <f>IF(ISNUMBER(Kreise!TZK18),Kreise!TZK18-TYJ4-TYJ5-TYJ6-TYJ7,"")</f>
        <v/>
      </c>
      <c r="TYK3" s="34" t="str">
        <f>IF(ISNUMBER(Kreise!TZL18),Kreise!TZL18-TYK4-TYK5-TYK6-TYK7,"")</f>
        <v/>
      </c>
      <c r="TYL3" s="34" t="str">
        <f>IF(ISNUMBER(Kreise!TZM18),Kreise!TZM18-TYL4-TYL5-TYL6-TYL7,"")</f>
        <v/>
      </c>
      <c r="TYM3" s="34" t="str">
        <f>IF(ISNUMBER(Kreise!TZN18),Kreise!TZN18-TYM4-TYM5-TYM6-TYM7,"")</f>
        <v/>
      </c>
      <c r="TYN3" s="34" t="str">
        <f>IF(ISNUMBER(Kreise!TZO18),Kreise!TZO18-TYN4-TYN5-TYN6-TYN7,"")</f>
        <v/>
      </c>
      <c r="TYO3" s="34" t="str">
        <f>IF(ISNUMBER(Kreise!TZP18),Kreise!TZP18-TYO4-TYO5-TYO6-TYO7,"")</f>
        <v/>
      </c>
      <c r="TYP3" s="34" t="str">
        <f>IF(ISNUMBER(Kreise!TZQ18),Kreise!TZQ18-TYP4-TYP5-TYP6-TYP7,"")</f>
        <v/>
      </c>
      <c r="TYQ3" s="34" t="str">
        <f>IF(ISNUMBER(Kreise!TZR18),Kreise!TZR18-TYQ4-TYQ5-TYQ6-TYQ7,"")</f>
        <v/>
      </c>
      <c r="TYR3" s="34" t="str">
        <f>IF(ISNUMBER(Kreise!TZS18),Kreise!TZS18-TYR4-TYR5-TYR6-TYR7,"")</f>
        <v/>
      </c>
      <c r="TYS3" s="34" t="str">
        <f>IF(ISNUMBER(Kreise!TZT18),Kreise!TZT18-TYS4-TYS5-TYS6-TYS7,"")</f>
        <v/>
      </c>
      <c r="TYT3" s="34" t="str">
        <f>IF(ISNUMBER(Kreise!TZU18),Kreise!TZU18-TYT4-TYT5-TYT6-TYT7,"")</f>
        <v/>
      </c>
      <c r="TYU3" s="34" t="str">
        <f>IF(ISNUMBER(Kreise!TZV18),Kreise!TZV18-TYU4-TYU5-TYU6-TYU7,"")</f>
        <v/>
      </c>
      <c r="TYV3" s="34" t="str">
        <f>IF(ISNUMBER(Kreise!TZW18),Kreise!TZW18-TYV4-TYV5-TYV6-TYV7,"")</f>
        <v/>
      </c>
      <c r="TYW3" s="34" t="str">
        <f>IF(ISNUMBER(Kreise!TZX18),Kreise!TZX18-TYW4-TYW5-TYW6-TYW7,"")</f>
        <v/>
      </c>
      <c r="TYX3" s="34" t="str">
        <f>IF(ISNUMBER(Kreise!TZY18),Kreise!TZY18-TYX4-TYX5-TYX6-TYX7,"")</f>
        <v/>
      </c>
      <c r="TYY3" s="34" t="str">
        <f>IF(ISNUMBER(Kreise!TZZ18),Kreise!TZZ18-TYY4-TYY5-TYY6-TYY7,"")</f>
        <v/>
      </c>
      <c r="TYZ3" s="34" t="str">
        <f>IF(ISNUMBER(Kreise!UAA18),Kreise!UAA18-TYZ4-TYZ5-TYZ6-TYZ7,"")</f>
        <v/>
      </c>
      <c r="TZA3" s="34" t="str">
        <f>IF(ISNUMBER(Kreise!UAB18),Kreise!UAB18-TZA4-TZA5-TZA6-TZA7,"")</f>
        <v/>
      </c>
      <c r="TZB3" s="34" t="str">
        <f>IF(ISNUMBER(Kreise!UAC18),Kreise!UAC18-TZB4-TZB5-TZB6-TZB7,"")</f>
        <v/>
      </c>
      <c r="TZC3" s="34" t="str">
        <f>IF(ISNUMBER(Kreise!UAD18),Kreise!UAD18-TZC4-TZC5-TZC6-TZC7,"")</f>
        <v/>
      </c>
      <c r="TZD3" s="34" t="str">
        <f>IF(ISNUMBER(Kreise!UAE18),Kreise!UAE18-TZD4-TZD5-TZD6-TZD7,"")</f>
        <v/>
      </c>
      <c r="TZE3" s="34" t="str">
        <f>IF(ISNUMBER(Kreise!UAF18),Kreise!UAF18-TZE4-TZE5-TZE6-TZE7,"")</f>
        <v/>
      </c>
      <c r="TZF3" s="34" t="str">
        <f>IF(ISNUMBER(Kreise!UAG18),Kreise!UAG18-TZF4-TZF5-TZF6-TZF7,"")</f>
        <v/>
      </c>
      <c r="TZG3" s="34" t="str">
        <f>IF(ISNUMBER(Kreise!UAH18),Kreise!UAH18-TZG4-TZG5-TZG6-TZG7,"")</f>
        <v/>
      </c>
      <c r="TZH3" s="34" t="str">
        <f>IF(ISNUMBER(Kreise!UAI18),Kreise!UAI18-TZH4-TZH5-TZH6-TZH7,"")</f>
        <v/>
      </c>
      <c r="TZI3" s="34" t="str">
        <f>IF(ISNUMBER(Kreise!UAJ18),Kreise!UAJ18-TZI4-TZI5-TZI6-TZI7,"")</f>
        <v/>
      </c>
      <c r="TZJ3" s="34" t="str">
        <f>IF(ISNUMBER(Kreise!UAK18),Kreise!UAK18-TZJ4-TZJ5-TZJ6-TZJ7,"")</f>
        <v/>
      </c>
      <c r="TZK3" s="34" t="str">
        <f>IF(ISNUMBER(Kreise!UAL18),Kreise!UAL18-TZK4-TZK5-TZK6-TZK7,"")</f>
        <v/>
      </c>
      <c r="TZL3" s="34" t="str">
        <f>IF(ISNUMBER(Kreise!UAM18),Kreise!UAM18-TZL4-TZL5-TZL6-TZL7,"")</f>
        <v/>
      </c>
      <c r="TZM3" s="34" t="str">
        <f>IF(ISNUMBER(Kreise!UAN18),Kreise!UAN18-TZM4-TZM5-TZM6-TZM7,"")</f>
        <v/>
      </c>
      <c r="TZN3" s="34" t="str">
        <f>IF(ISNUMBER(Kreise!UAO18),Kreise!UAO18-TZN4-TZN5-TZN6-TZN7,"")</f>
        <v/>
      </c>
      <c r="TZO3" s="34" t="str">
        <f>IF(ISNUMBER(Kreise!UAP18),Kreise!UAP18-TZO4-TZO5-TZO6-TZO7,"")</f>
        <v/>
      </c>
      <c r="TZP3" s="34" t="str">
        <f>IF(ISNUMBER(Kreise!UAQ18),Kreise!UAQ18-TZP4-TZP5-TZP6-TZP7,"")</f>
        <v/>
      </c>
      <c r="TZQ3" s="34" t="str">
        <f>IF(ISNUMBER(Kreise!UAR18),Kreise!UAR18-TZQ4-TZQ5-TZQ6-TZQ7,"")</f>
        <v/>
      </c>
      <c r="TZR3" s="34" t="str">
        <f>IF(ISNUMBER(Kreise!UAS18),Kreise!UAS18-TZR4-TZR5-TZR6-TZR7,"")</f>
        <v/>
      </c>
      <c r="TZS3" s="34" t="str">
        <f>IF(ISNUMBER(Kreise!UAT18),Kreise!UAT18-TZS4-TZS5-TZS6-TZS7,"")</f>
        <v/>
      </c>
      <c r="TZT3" s="34" t="str">
        <f>IF(ISNUMBER(Kreise!UAU18),Kreise!UAU18-TZT4-TZT5-TZT6-TZT7,"")</f>
        <v/>
      </c>
      <c r="TZU3" s="34" t="str">
        <f>IF(ISNUMBER(Kreise!UAV18),Kreise!UAV18-TZU4-TZU5-TZU6-TZU7,"")</f>
        <v/>
      </c>
      <c r="TZV3" s="34" t="str">
        <f>IF(ISNUMBER(Kreise!UAW18),Kreise!UAW18-TZV4-TZV5-TZV6-TZV7,"")</f>
        <v/>
      </c>
      <c r="TZW3" s="34" t="str">
        <f>IF(ISNUMBER(Kreise!UAX18),Kreise!UAX18-TZW4-TZW5-TZW6-TZW7,"")</f>
        <v/>
      </c>
      <c r="TZX3" s="34" t="str">
        <f>IF(ISNUMBER(Kreise!UAY18),Kreise!UAY18-TZX4-TZX5-TZX6-TZX7,"")</f>
        <v/>
      </c>
      <c r="TZY3" s="34" t="str">
        <f>IF(ISNUMBER(Kreise!UAZ18),Kreise!UAZ18-TZY4-TZY5-TZY6-TZY7,"")</f>
        <v/>
      </c>
      <c r="TZZ3" s="34" t="str">
        <f>IF(ISNUMBER(Kreise!UBA18),Kreise!UBA18-TZZ4-TZZ5-TZZ6-TZZ7,"")</f>
        <v/>
      </c>
      <c r="UAA3" s="34" t="str">
        <f>IF(ISNUMBER(Kreise!UBB18),Kreise!UBB18-UAA4-UAA5-UAA6-UAA7,"")</f>
        <v/>
      </c>
      <c r="UAB3" s="34" t="str">
        <f>IF(ISNUMBER(Kreise!UBC18),Kreise!UBC18-UAB4-UAB5-UAB6-UAB7,"")</f>
        <v/>
      </c>
      <c r="UAC3" s="34" t="str">
        <f>IF(ISNUMBER(Kreise!UBD18),Kreise!UBD18-UAC4-UAC5-UAC6-UAC7,"")</f>
        <v/>
      </c>
      <c r="UAD3" s="34" t="str">
        <f>IF(ISNUMBER(Kreise!UBE18),Kreise!UBE18-UAD4-UAD5-UAD6-UAD7,"")</f>
        <v/>
      </c>
      <c r="UAE3" s="34" t="str">
        <f>IF(ISNUMBER(Kreise!UBF18),Kreise!UBF18-UAE4-UAE5-UAE6-UAE7,"")</f>
        <v/>
      </c>
      <c r="UAF3" s="34" t="str">
        <f>IF(ISNUMBER(Kreise!UBG18),Kreise!UBG18-UAF4-UAF5-UAF6-UAF7,"")</f>
        <v/>
      </c>
      <c r="UAG3" s="34" t="str">
        <f>IF(ISNUMBER(Kreise!UBH18),Kreise!UBH18-UAG4-UAG5-UAG6-UAG7,"")</f>
        <v/>
      </c>
      <c r="UAH3" s="34" t="str">
        <f>IF(ISNUMBER(Kreise!UBI18),Kreise!UBI18-UAH4-UAH5-UAH6-UAH7,"")</f>
        <v/>
      </c>
      <c r="UAI3" s="34" t="str">
        <f>IF(ISNUMBER(Kreise!UBJ18),Kreise!UBJ18-UAI4-UAI5-UAI6-UAI7,"")</f>
        <v/>
      </c>
      <c r="UAJ3" s="34" t="str">
        <f>IF(ISNUMBER(Kreise!UBK18),Kreise!UBK18-UAJ4-UAJ5-UAJ6-UAJ7,"")</f>
        <v/>
      </c>
      <c r="UAK3" s="34" t="str">
        <f>IF(ISNUMBER(Kreise!UBL18),Kreise!UBL18-UAK4-UAK5-UAK6-UAK7,"")</f>
        <v/>
      </c>
      <c r="UAL3" s="34" t="str">
        <f>IF(ISNUMBER(Kreise!UBM18),Kreise!UBM18-UAL4-UAL5-UAL6-UAL7,"")</f>
        <v/>
      </c>
      <c r="UAM3" s="34" t="str">
        <f>IF(ISNUMBER(Kreise!UBN18),Kreise!UBN18-UAM4-UAM5-UAM6-UAM7,"")</f>
        <v/>
      </c>
      <c r="UAN3" s="34" t="str">
        <f>IF(ISNUMBER(Kreise!UBO18),Kreise!UBO18-UAN4-UAN5-UAN6-UAN7,"")</f>
        <v/>
      </c>
      <c r="UAO3" s="34" t="str">
        <f>IF(ISNUMBER(Kreise!UBP18),Kreise!UBP18-UAO4-UAO5-UAO6-UAO7,"")</f>
        <v/>
      </c>
      <c r="UAP3" s="34" t="str">
        <f>IF(ISNUMBER(Kreise!UBQ18),Kreise!UBQ18-UAP4-UAP5-UAP6-UAP7,"")</f>
        <v/>
      </c>
      <c r="UAQ3" s="34" t="str">
        <f>IF(ISNUMBER(Kreise!UBR18),Kreise!UBR18-UAQ4-UAQ5-UAQ6-UAQ7,"")</f>
        <v/>
      </c>
      <c r="UAR3" s="34" t="str">
        <f>IF(ISNUMBER(Kreise!UBS18),Kreise!UBS18-UAR4-UAR5-UAR6-UAR7,"")</f>
        <v/>
      </c>
      <c r="UAS3" s="34" t="str">
        <f>IF(ISNUMBER(Kreise!UBT18),Kreise!UBT18-UAS4-UAS5-UAS6-UAS7,"")</f>
        <v/>
      </c>
      <c r="UAT3" s="34" t="str">
        <f>IF(ISNUMBER(Kreise!UBU18),Kreise!UBU18-UAT4-UAT5-UAT6-UAT7,"")</f>
        <v/>
      </c>
      <c r="UAU3" s="34" t="str">
        <f>IF(ISNUMBER(Kreise!UBV18),Kreise!UBV18-UAU4-UAU5-UAU6-UAU7,"")</f>
        <v/>
      </c>
      <c r="UAV3" s="34" t="str">
        <f>IF(ISNUMBER(Kreise!UBW18),Kreise!UBW18-UAV4-UAV5-UAV6-UAV7,"")</f>
        <v/>
      </c>
      <c r="UAW3" s="34" t="str">
        <f>IF(ISNUMBER(Kreise!UBX18),Kreise!UBX18-UAW4-UAW5-UAW6-UAW7,"")</f>
        <v/>
      </c>
      <c r="UAX3" s="34" t="str">
        <f>IF(ISNUMBER(Kreise!UBY18),Kreise!UBY18-UAX4-UAX5-UAX6-UAX7,"")</f>
        <v/>
      </c>
      <c r="UAY3" s="34" t="str">
        <f>IF(ISNUMBER(Kreise!UBZ18),Kreise!UBZ18-UAY4-UAY5-UAY6-UAY7,"")</f>
        <v/>
      </c>
      <c r="UAZ3" s="34" t="str">
        <f>IF(ISNUMBER(Kreise!UCA18),Kreise!UCA18-UAZ4-UAZ5-UAZ6-UAZ7,"")</f>
        <v/>
      </c>
      <c r="UBA3" s="34" t="str">
        <f>IF(ISNUMBER(Kreise!UCB18),Kreise!UCB18-UBA4-UBA5-UBA6-UBA7,"")</f>
        <v/>
      </c>
      <c r="UBB3" s="34" t="str">
        <f>IF(ISNUMBER(Kreise!UCC18),Kreise!UCC18-UBB4-UBB5-UBB6-UBB7,"")</f>
        <v/>
      </c>
      <c r="UBC3" s="34" t="str">
        <f>IF(ISNUMBER(Kreise!UCD18),Kreise!UCD18-UBC4-UBC5-UBC6-UBC7,"")</f>
        <v/>
      </c>
      <c r="UBD3" s="34" t="str">
        <f>IF(ISNUMBER(Kreise!UCE18),Kreise!UCE18-UBD4-UBD5-UBD6-UBD7,"")</f>
        <v/>
      </c>
      <c r="UBE3" s="34" t="str">
        <f>IF(ISNUMBER(Kreise!UCF18),Kreise!UCF18-UBE4-UBE5-UBE6-UBE7,"")</f>
        <v/>
      </c>
      <c r="UBF3" s="34" t="str">
        <f>IF(ISNUMBER(Kreise!UCG18),Kreise!UCG18-UBF4-UBF5-UBF6-UBF7,"")</f>
        <v/>
      </c>
      <c r="UBG3" s="34" t="str">
        <f>IF(ISNUMBER(Kreise!UCH18),Kreise!UCH18-UBG4-UBG5-UBG6-UBG7,"")</f>
        <v/>
      </c>
      <c r="UBH3" s="34" t="str">
        <f>IF(ISNUMBER(Kreise!UCI18),Kreise!UCI18-UBH4-UBH5-UBH6-UBH7,"")</f>
        <v/>
      </c>
      <c r="UBI3" s="34" t="str">
        <f>IF(ISNUMBER(Kreise!UCJ18),Kreise!UCJ18-UBI4-UBI5-UBI6-UBI7,"")</f>
        <v/>
      </c>
      <c r="UBJ3" s="34" t="str">
        <f>IF(ISNUMBER(Kreise!UCK18),Kreise!UCK18-UBJ4-UBJ5-UBJ6-UBJ7,"")</f>
        <v/>
      </c>
      <c r="UBK3" s="34" t="str">
        <f>IF(ISNUMBER(Kreise!UCL18),Kreise!UCL18-UBK4-UBK5-UBK6-UBK7,"")</f>
        <v/>
      </c>
      <c r="UBL3" s="34" t="str">
        <f>IF(ISNUMBER(Kreise!UCM18),Kreise!UCM18-UBL4-UBL5-UBL6-UBL7,"")</f>
        <v/>
      </c>
      <c r="UBM3" s="34" t="str">
        <f>IF(ISNUMBER(Kreise!UCN18),Kreise!UCN18-UBM4-UBM5-UBM6-UBM7,"")</f>
        <v/>
      </c>
      <c r="UBN3" s="34" t="str">
        <f>IF(ISNUMBER(Kreise!UCO18),Kreise!UCO18-UBN4-UBN5-UBN6-UBN7,"")</f>
        <v/>
      </c>
      <c r="UBO3" s="34" t="str">
        <f>IF(ISNUMBER(Kreise!UCP18),Kreise!UCP18-UBO4-UBO5-UBO6-UBO7,"")</f>
        <v/>
      </c>
      <c r="UBP3" s="34" t="str">
        <f>IF(ISNUMBER(Kreise!UCQ18),Kreise!UCQ18-UBP4-UBP5-UBP6-UBP7,"")</f>
        <v/>
      </c>
      <c r="UBQ3" s="34" t="str">
        <f>IF(ISNUMBER(Kreise!UCR18),Kreise!UCR18-UBQ4-UBQ5-UBQ6-UBQ7,"")</f>
        <v/>
      </c>
      <c r="UBR3" s="34" t="str">
        <f>IF(ISNUMBER(Kreise!UCS18),Kreise!UCS18-UBR4-UBR5-UBR6-UBR7,"")</f>
        <v/>
      </c>
      <c r="UBS3" s="34" t="str">
        <f>IF(ISNUMBER(Kreise!UCT18),Kreise!UCT18-UBS4-UBS5-UBS6-UBS7,"")</f>
        <v/>
      </c>
      <c r="UBT3" s="34" t="str">
        <f>IF(ISNUMBER(Kreise!UCU18),Kreise!UCU18-UBT4-UBT5-UBT6-UBT7,"")</f>
        <v/>
      </c>
      <c r="UBU3" s="34" t="str">
        <f>IF(ISNUMBER(Kreise!UCV18),Kreise!UCV18-UBU4-UBU5-UBU6-UBU7,"")</f>
        <v/>
      </c>
      <c r="UBV3" s="34" t="str">
        <f>IF(ISNUMBER(Kreise!UCW18),Kreise!UCW18-UBV4-UBV5-UBV6-UBV7,"")</f>
        <v/>
      </c>
      <c r="UBW3" s="34" t="str">
        <f>IF(ISNUMBER(Kreise!UCX18),Kreise!UCX18-UBW4-UBW5-UBW6-UBW7,"")</f>
        <v/>
      </c>
      <c r="UBX3" s="34" t="str">
        <f>IF(ISNUMBER(Kreise!UCY18),Kreise!UCY18-UBX4-UBX5-UBX6-UBX7,"")</f>
        <v/>
      </c>
      <c r="UBY3" s="34" t="str">
        <f>IF(ISNUMBER(Kreise!UCZ18),Kreise!UCZ18-UBY4-UBY5-UBY6-UBY7,"")</f>
        <v/>
      </c>
      <c r="UBZ3" s="34" t="str">
        <f>IF(ISNUMBER(Kreise!UDA18),Kreise!UDA18-UBZ4-UBZ5-UBZ6-UBZ7,"")</f>
        <v/>
      </c>
      <c r="UCA3" s="34" t="str">
        <f>IF(ISNUMBER(Kreise!UDB18),Kreise!UDB18-UCA4-UCA5-UCA6-UCA7,"")</f>
        <v/>
      </c>
      <c r="UCB3" s="34" t="str">
        <f>IF(ISNUMBER(Kreise!UDC18),Kreise!UDC18-UCB4-UCB5-UCB6-UCB7,"")</f>
        <v/>
      </c>
      <c r="UCC3" s="34" t="str">
        <f>IF(ISNUMBER(Kreise!UDD18),Kreise!UDD18-UCC4-UCC5-UCC6-UCC7,"")</f>
        <v/>
      </c>
      <c r="UCD3" s="34" t="str">
        <f>IF(ISNUMBER(Kreise!UDE18),Kreise!UDE18-UCD4-UCD5-UCD6-UCD7,"")</f>
        <v/>
      </c>
      <c r="UCE3" s="34" t="str">
        <f>IF(ISNUMBER(Kreise!UDF18),Kreise!UDF18-UCE4-UCE5-UCE6-UCE7,"")</f>
        <v/>
      </c>
      <c r="UCF3" s="34" t="str">
        <f>IF(ISNUMBER(Kreise!UDG18),Kreise!UDG18-UCF4-UCF5-UCF6-UCF7,"")</f>
        <v/>
      </c>
      <c r="UCG3" s="34" t="str">
        <f>IF(ISNUMBER(Kreise!UDH18),Kreise!UDH18-UCG4-UCG5-UCG6-UCG7,"")</f>
        <v/>
      </c>
      <c r="UCH3" s="34" t="str">
        <f>IF(ISNUMBER(Kreise!UDI18),Kreise!UDI18-UCH4-UCH5-UCH6-UCH7,"")</f>
        <v/>
      </c>
      <c r="UCI3" s="34" t="str">
        <f>IF(ISNUMBER(Kreise!UDJ18),Kreise!UDJ18-UCI4-UCI5-UCI6-UCI7,"")</f>
        <v/>
      </c>
      <c r="UCJ3" s="34" t="str">
        <f>IF(ISNUMBER(Kreise!UDK18),Kreise!UDK18-UCJ4-UCJ5-UCJ6-UCJ7,"")</f>
        <v/>
      </c>
      <c r="UCK3" s="34" t="str">
        <f>IF(ISNUMBER(Kreise!UDL18),Kreise!UDL18-UCK4-UCK5-UCK6-UCK7,"")</f>
        <v/>
      </c>
      <c r="UCL3" s="34" t="str">
        <f>IF(ISNUMBER(Kreise!UDM18),Kreise!UDM18-UCL4-UCL5-UCL6-UCL7,"")</f>
        <v/>
      </c>
      <c r="UCM3" s="34" t="str">
        <f>IF(ISNUMBER(Kreise!UDN18),Kreise!UDN18-UCM4-UCM5-UCM6-UCM7,"")</f>
        <v/>
      </c>
      <c r="UCN3" s="34" t="str">
        <f>IF(ISNUMBER(Kreise!UDO18),Kreise!UDO18-UCN4-UCN5-UCN6-UCN7,"")</f>
        <v/>
      </c>
      <c r="UCO3" s="34" t="str">
        <f>IF(ISNUMBER(Kreise!UDP18),Kreise!UDP18-UCO4-UCO5-UCO6-UCO7,"")</f>
        <v/>
      </c>
      <c r="UCP3" s="34" t="str">
        <f>IF(ISNUMBER(Kreise!UDQ18),Kreise!UDQ18-UCP4-UCP5-UCP6-UCP7,"")</f>
        <v/>
      </c>
      <c r="UCQ3" s="34" t="str">
        <f>IF(ISNUMBER(Kreise!UDR18),Kreise!UDR18-UCQ4-UCQ5-UCQ6-UCQ7,"")</f>
        <v/>
      </c>
      <c r="UCR3" s="34" t="str">
        <f>IF(ISNUMBER(Kreise!UDS18),Kreise!UDS18-UCR4-UCR5-UCR6-UCR7,"")</f>
        <v/>
      </c>
      <c r="UCS3" s="34" t="str">
        <f>IF(ISNUMBER(Kreise!UDT18),Kreise!UDT18-UCS4-UCS5-UCS6-UCS7,"")</f>
        <v/>
      </c>
      <c r="UCT3" s="34" t="str">
        <f>IF(ISNUMBER(Kreise!UDU18),Kreise!UDU18-UCT4-UCT5-UCT6-UCT7,"")</f>
        <v/>
      </c>
      <c r="UCU3" s="34" t="str">
        <f>IF(ISNUMBER(Kreise!UDV18),Kreise!UDV18-UCU4-UCU5-UCU6-UCU7,"")</f>
        <v/>
      </c>
      <c r="UCV3" s="34" t="str">
        <f>IF(ISNUMBER(Kreise!UDW18),Kreise!UDW18-UCV4-UCV5-UCV6-UCV7,"")</f>
        <v/>
      </c>
      <c r="UCW3" s="34" t="str">
        <f>IF(ISNUMBER(Kreise!UDX18),Kreise!UDX18-UCW4-UCW5-UCW6-UCW7,"")</f>
        <v/>
      </c>
      <c r="UCX3" s="34" t="str">
        <f>IF(ISNUMBER(Kreise!UDY18),Kreise!UDY18-UCX4-UCX5-UCX6-UCX7,"")</f>
        <v/>
      </c>
      <c r="UCY3" s="34" t="str">
        <f>IF(ISNUMBER(Kreise!UDZ18),Kreise!UDZ18-UCY4-UCY5-UCY6-UCY7,"")</f>
        <v/>
      </c>
      <c r="UCZ3" s="34" t="str">
        <f>IF(ISNUMBER(Kreise!UEA18),Kreise!UEA18-UCZ4-UCZ5-UCZ6-UCZ7,"")</f>
        <v/>
      </c>
      <c r="UDA3" s="34" t="str">
        <f>IF(ISNUMBER(Kreise!UEB18),Kreise!UEB18-UDA4-UDA5-UDA6-UDA7,"")</f>
        <v/>
      </c>
      <c r="UDB3" s="34" t="str">
        <f>IF(ISNUMBER(Kreise!UEC18),Kreise!UEC18-UDB4-UDB5-UDB6-UDB7,"")</f>
        <v/>
      </c>
      <c r="UDC3" s="34" t="str">
        <f>IF(ISNUMBER(Kreise!UED18),Kreise!UED18-UDC4-UDC5-UDC6-UDC7,"")</f>
        <v/>
      </c>
      <c r="UDD3" s="34" t="str">
        <f>IF(ISNUMBER(Kreise!UEE18),Kreise!UEE18-UDD4-UDD5-UDD6-UDD7,"")</f>
        <v/>
      </c>
      <c r="UDE3" s="34" t="str">
        <f>IF(ISNUMBER(Kreise!UEF18),Kreise!UEF18-UDE4-UDE5-UDE6-UDE7,"")</f>
        <v/>
      </c>
      <c r="UDF3" s="34" t="str">
        <f>IF(ISNUMBER(Kreise!UEG18),Kreise!UEG18-UDF4-UDF5-UDF6-UDF7,"")</f>
        <v/>
      </c>
      <c r="UDG3" s="34" t="str">
        <f>IF(ISNUMBER(Kreise!UEH18),Kreise!UEH18-UDG4-UDG5-UDG6-UDG7,"")</f>
        <v/>
      </c>
      <c r="UDH3" s="34" t="str">
        <f>IF(ISNUMBER(Kreise!UEI18),Kreise!UEI18-UDH4-UDH5-UDH6-UDH7,"")</f>
        <v/>
      </c>
      <c r="UDI3" s="34" t="str">
        <f>IF(ISNUMBER(Kreise!UEJ18),Kreise!UEJ18-UDI4-UDI5-UDI6-UDI7,"")</f>
        <v/>
      </c>
      <c r="UDJ3" s="34" t="str">
        <f>IF(ISNUMBER(Kreise!UEK18),Kreise!UEK18-UDJ4-UDJ5-UDJ6-UDJ7,"")</f>
        <v/>
      </c>
      <c r="UDK3" s="34" t="str">
        <f>IF(ISNUMBER(Kreise!UEL18),Kreise!UEL18-UDK4-UDK5-UDK6-UDK7,"")</f>
        <v/>
      </c>
      <c r="UDL3" s="34" t="str">
        <f>IF(ISNUMBER(Kreise!UEM18),Kreise!UEM18-UDL4-UDL5-UDL6-UDL7,"")</f>
        <v/>
      </c>
      <c r="UDM3" s="34" t="str">
        <f>IF(ISNUMBER(Kreise!UEN18),Kreise!UEN18-UDM4-UDM5-UDM6-UDM7,"")</f>
        <v/>
      </c>
      <c r="UDN3" s="34" t="str">
        <f>IF(ISNUMBER(Kreise!UEO18),Kreise!UEO18-UDN4-UDN5-UDN6-UDN7,"")</f>
        <v/>
      </c>
      <c r="UDO3" s="34" t="str">
        <f>IF(ISNUMBER(Kreise!UEP18),Kreise!UEP18-UDO4-UDO5-UDO6-UDO7,"")</f>
        <v/>
      </c>
      <c r="UDP3" s="34" t="str">
        <f>IF(ISNUMBER(Kreise!UEQ18),Kreise!UEQ18-UDP4-UDP5-UDP6-UDP7,"")</f>
        <v/>
      </c>
      <c r="UDQ3" s="34" t="str">
        <f>IF(ISNUMBER(Kreise!UER18),Kreise!UER18-UDQ4-UDQ5-UDQ6-UDQ7,"")</f>
        <v/>
      </c>
      <c r="UDR3" s="34" t="str">
        <f>IF(ISNUMBER(Kreise!UES18),Kreise!UES18-UDR4-UDR5-UDR6-UDR7,"")</f>
        <v/>
      </c>
      <c r="UDS3" s="34" t="str">
        <f>IF(ISNUMBER(Kreise!UET18),Kreise!UET18-UDS4-UDS5-UDS6-UDS7,"")</f>
        <v/>
      </c>
      <c r="UDT3" s="34" t="str">
        <f>IF(ISNUMBER(Kreise!UEU18),Kreise!UEU18-UDT4-UDT5-UDT6-UDT7,"")</f>
        <v/>
      </c>
      <c r="UDU3" s="34" t="str">
        <f>IF(ISNUMBER(Kreise!UEV18),Kreise!UEV18-UDU4-UDU5-UDU6-UDU7,"")</f>
        <v/>
      </c>
      <c r="UDV3" s="34" t="str">
        <f>IF(ISNUMBER(Kreise!UEW18),Kreise!UEW18-UDV4-UDV5-UDV6-UDV7,"")</f>
        <v/>
      </c>
      <c r="UDW3" s="34" t="str">
        <f>IF(ISNUMBER(Kreise!UEX18),Kreise!UEX18-UDW4-UDW5-UDW6-UDW7,"")</f>
        <v/>
      </c>
      <c r="UDX3" s="34" t="str">
        <f>IF(ISNUMBER(Kreise!UEY18),Kreise!UEY18-UDX4-UDX5-UDX6-UDX7,"")</f>
        <v/>
      </c>
      <c r="UDY3" s="34" t="str">
        <f>IF(ISNUMBER(Kreise!UEZ18),Kreise!UEZ18-UDY4-UDY5-UDY6-UDY7,"")</f>
        <v/>
      </c>
      <c r="UDZ3" s="34" t="str">
        <f>IF(ISNUMBER(Kreise!UFA18),Kreise!UFA18-UDZ4-UDZ5-UDZ6-UDZ7,"")</f>
        <v/>
      </c>
      <c r="UEA3" s="34" t="str">
        <f>IF(ISNUMBER(Kreise!UFB18),Kreise!UFB18-UEA4-UEA5-UEA6-UEA7,"")</f>
        <v/>
      </c>
      <c r="UEB3" s="34" t="str">
        <f>IF(ISNUMBER(Kreise!UFC18),Kreise!UFC18-UEB4-UEB5-UEB6-UEB7,"")</f>
        <v/>
      </c>
      <c r="UEC3" s="34" t="str">
        <f>IF(ISNUMBER(Kreise!UFD18),Kreise!UFD18-UEC4-UEC5-UEC6-UEC7,"")</f>
        <v/>
      </c>
      <c r="UED3" s="34" t="str">
        <f>IF(ISNUMBER(Kreise!UFE18),Kreise!UFE18-UED4-UED5-UED6-UED7,"")</f>
        <v/>
      </c>
      <c r="UEE3" s="34" t="str">
        <f>IF(ISNUMBER(Kreise!UFF18),Kreise!UFF18-UEE4-UEE5-UEE6-UEE7,"")</f>
        <v/>
      </c>
      <c r="UEF3" s="34" t="str">
        <f>IF(ISNUMBER(Kreise!UFG18),Kreise!UFG18-UEF4-UEF5-UEF6-UEF7,"")</f>
        <v/>
      </c>
      <c r="UEG3" s="34" t="str">
        <f>IF(ISNUMBER(Kreise!UFH18),Kreise!UFH18-UEG4-UEG5-UEG6-UEG7,"")</f>
        <v/>
      </c>
      <c r="UEH3" s="34" t="str">
        <f>IF(ISNUMBER(Kreise!UFI18),Kreise!UFI18-UEH4-UEH5-UEH6-UEH7,"")</f>
        <v/>
      </c>
      <c r="UEI3" s="34" t="str">
        <f>IF(ISNUMBER(Kreise!UFJ18),Kreise!UFJ18-UEI4-UEI5-UEI6-UEI7,"")</f>
        <v/>
      </c>
      <c r="UEJ3" s="34" t="str">
        <f>IF(ISNUMBER(Kreise!UFK18),Kreise!UFK18-UEJ4-UEJ5-UEJ6-UEJ7,"")</f>
        <v/>
      </c>
      <c r="UEK3" s="34" t="str">
        <f>IF(ISNUMBER(Kreise!UFL18),Kreise!UFL18-UEK4-UEK5-UEK6-UEK7,"")</f>
        <v/>
      </c>
      <c r="UEL3" s="34" t="str">
        <f>IF(ISNUMBER(Kreise!UFM18),Kreise!UFM18-UEL4-UEL5-UEL6-UEL7,"")</f>
        <v/>
      </c>
      <c r="UEM3" s="34" t="str">
        <f>IF(ISNUMBER(Kreise!UFN18),Kreise!UFN18-UEM4-UEM5-UEM6-UEM7,"")</f>
        <v/>
      </c>
      <c r="UEN3" s="34" t="str">
        <f>IF(ISNUMBER(Kreise!UFO18),Kreise!UFO18-UEN4-UEN5-UEN6-UEN7,"")</f>
        <v/>
      </c>
      <c r="UEO3" s="34" t="str">
        <f>IF(ISNUMBER(Kreise!UFP18),Kreise!UFP18-UEO4-UEO5-UEO6-UEO7,"")</f>
        <v/>
      </c>
      <c r="UEP3" s="34" t="str">
        <f>IF(ISNUMBER(Kreise!UFQ18),Kreise!UFQ18-UEP4-UEP5-UEP6-UEP7,"")</f>
        <v/>
      </c>
      <c r="UEQ3" s="34" t="str">
        <f>IF(ISNUMBER(Kreise!UFR18),Kreise!UFR18-UEQ4-UEQ5-UEQ6-UEQ7,"")</f>
        <v/>
      </c>
      <c r="UER3" s="34" t="str">
        <f>IF(ISNUMBER(Kreise!UFS18),Kreise!UFS18-UER4-UER5-UER6-UER7,"")</f>
        <v/>
      </c>
      <c r="UES3" s="34" t="str">
        <f>IF(ISNUMBER(Kreise!UFT18),Kreise!UFT18-UES4-UES5-UES6-UES7,"")</f>
        <v/>
      </c>
      <c r="UET3" s="34" t="str">
        <f>IF(ISNUMBER(Kreise!UFU18),Kreise!UFU18-UET4-UET5-UET6-UET7,"")</f>
        <v/>
      </c>
      <c r="UEU3" s="34" t="str">
        <f>IF(ISNUMBER(Kreise!UFV18),Kreise!UFV18-UEU4-UEU5-UEU6-UEU7,"")</f>
        <v/>
      </c>
      <c r="UEV3" s="34" t="str">
        <f>IF(ISNUMBER(Kreise!UFW18),Kreise!UFW18-UEV4-UEV5-UEV6-UEV7,"")</f>
        <v/>
      </c>
      <c r="UEW3" s="34" t="str">
        <f>IF(ISNUMBER(Kreise!UFX18),Kreise!UFX18-UEW4-UEW5-UEW6-UEW7,"")</f>
        <v/>
      </c>
      <c r="UEX3" s="34" t="str">
        <f>IF(ISNUMBER(Kreise!UFY18),Kreise!UFY18-UEX4-UEX5-UEX6-UEX7,"")</f>
        <v/>
      </c>
      <c r="UEY3" s="34" t="str">
        <f>IF(ISNUMBER(Kreise!UFZ18),Kreise!UFZ18-UEY4-UEY5-UEY6-UEY7,"")</f>
        <v/>
      </c>
      <c r="UEZ3" s="34" t="str">
        <f>IF(ISNUMBER(Kreise!UGA18),Kreise!UGA18-UEZ4-UEZ5-UEZ6-UEZ7,"")</f>
        <v/>
      </c>
      <c r="UFA3" s="34" t="str">
        <f>IF(ISNUMBER(Kreise!UGB18),Kreise!UGB18-UFA4-UFA5-UFA6-UFA7,"")</f>
        <v/>
      </c>
      <c r="UFB3" s="34" t="str">
        <f>IF(ISNUMBER(Kreise!UGC18),Kreise!UGC18-UFB4-UFB5-UFB6-UFB7,"")</f>
        <v/>
      </c>
      <c r="UFC3" s="34" t="str">
        <f>IF(ISNUMBER(Kreise!UGD18),Kreise!UGD18-UFC4-UFC5-UFC6-UFC7,"")</f>
        <v/>
      </c>
      <c r="UFD3" s="34" t="str">
        <f>IF(ISNUMBER(Kreise!UGE18),Kreise!UGE18-UFD4-UFD5-UFD6-UFD7,"")</f>
        <v/>
      </c>
      <c r="UFE3" s="34" t="str">
        <f>IF(ISNUMBER(Kreise!UGF18),Kreise!UGF18-UFE4-UFE5-UFE6-UFE7,"")</f>
        <v/>
      </c>
      <c r="UFF3" s="34" t="str">
        <f>IF(ISNUMBER(Kreise!UGG18),Kreise!UGG18-UFF4-UFF5-UFF6-UFF7,"")</f>
        <v/>
      </c>
      <c r="UFG3" s="34" t="str">
        <f>IF(ISNUMBER(Kreise!UGH18),Kreise!UGH18-UFG4-UFG5-UFG6-UFG7,"")</f>
        <v/>
      </c>
      <c r="UFH3" s="34" t="str">
        <f>IF(ISNUMBER(Kreise!UGI18),Kreise!UGI18-UFH4-UFH5-UFH6-UFH7,"")</f>
        <v/>
      </c>
      <c r="UFI3" s="34" t="str">
        <f>IF(ISNUMBER(Kreise!UGJ18),Kreise!UGJ18-UFI4-UFI5-UFI6-UFI7,"")</f>
        <v/>
      </c>
      <c r="UFJ3" s="34" t="str">
        <f>IF(ISNUMBER(Kreise!UGK18),Kreise!UGK18-UFJ4-UFJ5-UFJ6-UFJ7,"")</f>
        <v/>
      </c>
      <c r="UFK3" s="34" t="str">
        <f>IF(ISNUMBER(Kreise!UGL18),Kreise!UGL18-UFK4-UFK5-UFK6-UFK7,"")</f>
        <v/>
      </c>
      <c r="UFL3" s="34" t="str">
        <f>IF(ISNUMBER(Kreise!UGM18),Kreise!UGM18-UFL4-UFL5-UFL6-UFL7,"")</f>
        <v/>
      </c>
      <c r="UFM3" s="34" t="str">
        <f>IF(ISNUMBER(Kreise!UGN18),Kreise!UGN18-UFM4-UFM5-UFM6-UFM7,"")</f>
        <v/>
      </c>
      <c r="UFN3" s="34" t="str">
        <f>IF(ISNUMBER(Kreise!UGO18),Kreise!UGO18-UFN4-UFN5-UFN6-UFN7,"")</f>
        <v/>
      </c>
      <c r="UFO3" s="34" t="str">
        <f>IF(ISNUMBER(Kreise!UGP18),Kreise!UGP18-UFO4-UFO5-UFO6-UFO7,"")</f>
        <v/>
      </c>
      <c r="UFP3" s="34" t="str">
        <f>IF(ISNUMBER(Kreise!UGQ18),Kreise!UGQ18-UFP4-UFP5-UFP6-UFP7,"")</f>
        <v/>
      </c>
      <c r="UFQ3" s="34" t="str">
        <f>IF(ISNUMBER(Kreise!UGR18),Kreise!UGR18-UFQ4-UFQ5-UFQ6-UFQ7,"")</f>
        <v/>
      </c>
      <c r="UFR3" s="34" t="str">
        <f>IF(ISNUMBER(Kreise!UGS18),Kreise!UGS18-UFR4-UFR5-UFR6-UFR7,"")</f>
        <v/>
      </c>
      <c r="UFS3" s="34" t="str">
        <f>IF(ISNUMBER(Kreise!UGT18),Kreise!UGT18-UFS4-UFS5-UFS6-UFS7,"")</f>
        <v/>
      </c>
      <c r="UFT3" s="34" t="str">
        <f>IF(ISNUMBER(Kreise!UGU18),Kreise!UGU18-UFT4-UFT5-UFT6-UFT7,"")</f>
        <v/>
      </c>
      <c r="UFU3" s="34" t="str">
        <f>IF(ISNUMBER(Kreise!UGV18),Kreise!UGV18-UFU4-UFU5-UFU6-UFU7,"")</f>
        <v/>
      </c>
      <c r="UFV3" s="34" t="str">
        <f>IF(ISNUMBER(Kreise!UGW18),Kreise!UGW18-UFV4-UFV5-UFV6-UFV7,"")</f>
        <v/>
      </c>
      <c r="UFW3" s="34" t="str">
        <f>IF(ISNUMBER(Kreise!UGX18),Kreise!UGX18-UFW4-UFW5-UFW6-UFW7,"")</f>
        <v/>
      </c>
      <c r="UFX3" s="34" t="str">
        <f>IF(ISNUMBER(Kreise!UGY18),Kreise!UGY18-UFX4-UFX5-UFX6-UFX7,"")</f>
        <v/>
      </c>
      <c r="UFY3" s="34" t="str">
        <f>IF(ISNUMBER(Kreise!UGZ18),Kreise!UGZ18-UFY4-UFY5-UFY6-UFY7,"")</f>
        <v/>
      </c>
      <c r="UFZ3" s="34" t="str">
        <f>IF(ISNUMBER(Kreise!UHA18),Kreise!UHA18-UFZ4-UFZ5-UFZ6-UFZ7,"")</f>
        <v/>
      </c>
      <c r="UGA3" s="34" t="str">
        <f>IF(ISNUMBER(Kreise!UHB18),Kreise!UHB18-UGA4-UGA5-UGA6-UGA7,"")</f>
        <v/>
      </c>
      <c r="UGB3" s="34" t="str">
        <f>IF(ISNUMBER(Kreise!UHC18),Kreise!UHC18-UGB4-UGB5-UGB6-UGB7,"")</f>
        <v/>
      </c>
      <c r="UGC3" s="34" t="str">
        <f>IF(ISNUMBER(Kreise!UHD18),Kreise!UHD18-UGC4-UGC5-UGC6-UGC7,"")</f>
        <v/>
      </c>
      <c r="UGD3" s="34" t="str">
        <f>IF(ISNUMBER(Kreise!UHE18),Kreise!UHE18-UGD4-UGD5-UGD6-UGD7,"")</f>
        <v/>
      </c>
      <c r="UGE3" s="34" t="str">
        <f>IF(ISNUMBER(Kreise!UHF18),Kreise!UHF18-UGE4-UGE5-UGE6-UGE7,"")</f>
        <v/>
      </c>
      <c r="UGF3" s="34" t="str">
        <f>IF(ISNUMBER(Kreise!UHG18),Kreise!UHG18-UGF4-UGF5-UGF6-UGF7,"")</f>
        <v/>
      </c>
      <c r="UGG3" s="34" t="str">
        <f>IF(ISNUMBER(Kreise!UHH18),Kreise!UHH18-UGG4-UGG5-UGG6-UGG7,"")</f>
        <v/>
      </c>
      <c r="UGH3" s="34" t="str">
        <f>IF(ISNUMBER(Kreise!UHI18),Kreise!UHI18-UGH4-UGH5-UGH6-UGH7,"")</f>
        <v/>
      </c>
      <c r="UGI3" s="34" t="str">
        <f>IF(ISNUMBER(Kreise!UHJ18),Kreise!UHJ18-UGI4-UGI5-UGI6-UGI7,"")</f>
        <v/>
      </c>
      <c r="UGJ3" s="34" t="str">
        <f>IF(ISNUMBER(Kreise!UHK18),Kreise!UHK18-UGJ4-UGJ5-UGJ6-UGJ7,"")</f>
        <v/>
      </c>
      <c r="UGK3" s="34" t="str">
        <f>IF(ISNUMBER(Kreise!UHL18),Kreise!UHL18-UGK4-UGK5-UGK6-UGK7,"")</f>
        <v/>
      </c>
      <c r="UGL3" s="34" t="str">
        <f>IF(ISNUMBER(Kreise!UHM18),Kreise!UHM18-UGL4-UGL5-UGL6-UGL7,"")</f>
        <v/>
      </c>
      <c r="UGM3" s="34" t="str">
        <f>IF(ISNUMBER(Kreise!UHN18),Kreise!UHN18-UGM4-UGM5-UGM6-UGM7,"")</f>
        <v/>
      </c>
      <c r="UGN3" s="34" t="str">
        <f>IF(ISNUMBER(Kreise!UHO18),Kreise!UHO18-UGN4-UGN5-UGN6-UGN7,"")</f>
        <v/>
      </c>
      <c r="UGO3" s="34" t="str">
        <f>IF(ISNUMBER(Kreise!UHP18),Kreise!UHP18-UGO4-UGO5-UGO6-UGO7,"")</f>
        <v/>
      </c>
      <c r="UGP3" s="34" t="str">
        <f>IF(ISNUMBER(Kreise!UHQ18),Kreise!UHQ18-UGP4-UGP5-UGP6-UGP7,"")</f>
        <v/>
      </c>
      <c r="UGQ3" s="34" t="str">
        <f>IF(ISNUMBER(Kreise!UHR18),Kreise!UHR18-UGQ4-UGQ5-UGQ6-UGQ7,"")</f>
        <v/>
      </c>
      <c r="UGR3" s="34" t="str">
        <f>IF(ISNUMBER(Kreise!UHS18),Kreise!UHS18-UGR4-UGR5-UGR6-UGR7,"")</f>
        <v/>
      </c>
      <c r="UGS3" s="34" t="str">
        <f>IF(ISNUMBER(Kreise!UHT18),Kreise!UHT18-UGS4-UGS5-UGS6-UGS7,"")</f>
        <v/>
      </c>
      <c r="UGT3" s="34" t="str">
        <f>IF(ISNUMBER(Kreise!UHU18),Kreise!UHU18-UGT4-UGT5-UGT6-UGT7,"")</f>
        <v/>
      </c>
      <c r="UGU3" s="34" t="str">
        <f>IF(ISNUMBER(Kreise!UHV18),Kreise!UHV18-UGU4-UGU5-UGU6-UGU7,"")</f>
        <v/>
      </c>
      <c r="UGV3" s="34" t="str">
        <f>IF(ISNUMBER(Kreise!UHW18),Kreise!UHW18-UGV4-UGV5-UGV6-UGV7,"")</f>
        <v/>
      </c>
      <c r="UGW3" s="34" t="str">
        <f>IF(ISNUMBER(Kreise!UHX18),Kreise!UHX18-UGW4-UGW5-UGW6-UGW7,"")</f>
        <v/>
      </c>
      <c r="UGX3" s="34" t="str">
        <f>IF(ISNUMBER(Kreise!UHY18),Kreise!UHY18-UGX4-UGX5-UGX6-UGX7,"")</f>
        <v/>
      </c>
      <c r="UGY3" s="34" t="str">
        <f>IF(ISNUMBER(Kreise!UHZ18),Kreise!UHZ18-UGY4-UGY5-UGY6-UGY7,"")</f>
        <v/>
      </c>
      <c r="UGZ3" s="34" t="str">
        <f>IF(ISNUMBER(Kreise!UIA18),Kreise!UIA18-UGZ4-UGZ5-UGZ6-UGZ7,"")</f>
        <v/>
      </c>
      <c r="UHA3" s="34" t="str">
        <f>IF(ISNUMBER(Kreise!UIB18),Kreise!UIB18-UHA4-UHA5-UHA6-UHA7,"")</f>
        <v/>
      </c>
      <c r="UHB3" s="34" t="str">
        <f>IF(ISNUMBER(Kreise!UIC18),Kreise!UIC18-UHB4-UHB5-UHB6-UHB7,"")</f>
        <v/>
      </c>
      <c r="UHC3" s="34" t="str">
        <f>IF(ISNUMBER(Kreise!UID18),Kreise!UID18-UHC4-UHC5-UHC6-UHC7,"")</f>
        <v/>
      </c>
      <c r="UHD3" s="34" t="str">
        <f>IF(ISNUMBER(Kreise!UIE18),Kreise!UIE18-UHD4-UHD5-UHD6-UHD7,"")</f>
        <v/>
      </c>
      <c r="UHE3" s="34" t="str">
        <f>IF(ISNUMBER(Kreise!UIF18),Kreise!UIF18-UHE4-UHE5-UHE6-UHE7,"")</f>
        <v/>
      </c>
      <c r="UHF3" s="34" t="str">
        <f>IF(ISNUMBER(Kreise!UIG18),Kreise!UIG18-UHF4-UHF5-UHF6-UHF7,"")</f>
        <v/>
      </c>
      <c r="UHG3" s="34" t="str">
        <f>IF(ISNUMBER(Kreise!UIH18),Kreise!UIH18-UHG4-UHG5-UHG6-UHG7,"")</f>
        <v/>
      </c>
      <c r="UHH3" s="34" t="str">
        <f>IF(ISNUMBER(Kreise!UII18),Kreise!UII18-UHH4-UHH5-UHH6-UHH7,"")</f>
        <v/>
      </c>
      <c r="UHI3" s="34" t="str">
        <f>IF(ISNUMBER(Kreise!UIJ18),Kreise!UIJ18-UHI4-UHI5-UHI6-UHI7,"")</f>
        <v/>
      </c>
      <c r="UHJ3" s="34" t="str">
        <f>IF(ISNUMBER(Kreise!UIK18),Kreise!UIK18-UHJ4-UHJ5-UHJ6-UHJ7,"")</f>
        <v/>
      </c>
      <c r="UHK3" s="34" t="str">
        <f>IF(ISNUMBER(Kreise!UIL18),Kreise!UIL18-UHK4-UHK5-UHK6-UHK7,"")</f>
        <v/>
      </c>
      <c r="UHL3" s="34" t="str">
        <f>IF(ISNUMBER(Kreise!UIM18),Kreise!UIM18-UHL4-UHL5-UHL6-UHL7,"")</f>
        <v/>
      </c>
      <c r="UHM3" s="34" t="str">
        <f>IF(ISNUMBER(Kreise!UIN18),Kreise!UIN18-UHM4-UHM5-UHM6-UHM7,"")</f>
        <v/>
      </c>
      <c r="UHN3" s="34" t="str">
        <f>IF(ISNUMBER(Kreise!UIO18),Kreise!UIO18-UHN4-UHN5-UHN6-UHN7,"")</f>
        <v/>
      </c>
      <c r="UHO3" s="34" t="str">
        <f>IF(ISNUMBER(Kreise!UIP18),Kreise!UIP18-UHO4-UHO5-UHO6-UHO7,"")</f>
        <v/>
      </c>
      <c r="UHP3" s="34" t="str">
        <f>IF(ISNUMBER(Kreise!UIQ18),Kreise!UIQ18-UHP4-UHP5-UHP6-UHP7,"")</f>
        <v/>
      </c>
      <c r="UHQ3" s="34" t="str">
        <f>IF(ISNUMBER(Kreise!UIR18),Kreise!UIR18-UHQ4-UHQ5-UHQ6-UHQ7,"")</f>
        <v/>
      </c>
      <c r="UHR3" s="34" t="str">
        <f>IF(ISNUMBER(Kreise!UIS18),Kreise!UIS18-UHR4-UHR5-UHR6-UHR7,"")</f>
        <v/>
      </c>
      <c r="UHS3" s="34" t="str">
        <f>IF(ISNUMBER(Kreise!UIT18),Kreise!UIT18-UHS4-UHS5-UHS6-UHS7,"")</f>
        <v/>
      </c>
      <c r="UHT3" s="34" t="str">
        <f>IF(ISNUMBER(Kreise!UIU18),Kreise!UIU18-UHT4-UHT5-UHT6-UHT7,"")</f>
        <v/>
      </c>
      <c r="UHU3" s="34" t="str">
        <f>IF(ISNUMBER(Kreise!UIV18),Kreise!UIV18-UHU4-UHU5-UHU6-UHU7,"")</f>
        <v/>
      </c>
      <c r="UHV3" s="34" t="str">
        <f>IF(ISNUMBER(Kreise!UIW18),Kreise!UIW18-UHV4-UHV5-UHV6-UHV7,"")</f>
        <v/>
      </c>
      <c r="UHW3" s="34" t="str">
        <f>IF(ISNUMBER(Kreise!UIX18),Kreise!UIX18-UHW4-UHW5-UHW6-UHW7,"")</f>
        <v/>
      </c>
      <c r="UHX3" s="34" t="str">
        <f>IF(ISNUMBER(Kreise!UIY18),Kreise!UIY18-UHX4-UHX5-UHX6-UHX7,"")</f>
        <v/>
      </c>
      <c r="UHY3" s="34" t="str">
        <f>IF(ISNUMBER(Kreise!UIZ18),Kreise!UIZ18-UHY4-UHY5-UHY6-UHY7,"")</f>
        <v/>
      </c>
      <c r="UHZ3" s="34" t="str">
        <f>IF(ISNUMBER(Kreise!UJA18),Kreise!UJA18-UHZ4-UHZ5-UHZ6-UHZ7,"")</f>
        <v/>
      </c>
      <c r="UIA3" s="34" t="str">
        <f>IF(ISNUMBER(Kreise!UJB18),Kreise!UJB18-UIA4-UIA5-UIA6-UIA7,"")</f>
        <v/>
      </c>
      <c r="UIB3" s="34" t="str">
        <f>IF(ISNUMBER(Kreise!UJC18),Kreise!UJC18-UIB4-UIB5-UIB6-UIB7,"")</f>
        <v/>
      </c>
      <c r="UIC3" s="34" t="str">
        <f>IF(ISNUMBER(Kreise!UJD18),Kreise!UJD18-UIC4-UIC5-UIC6-UIC7,"")</f>
        <v/>
      </c>
      <c r="UID3" s="34" t="str">
        <f>IF(ISNUMBER(Kreise!UJE18),Kreise!UJE18-UID4-UID5-UID6-UID7,"")</f>
        <v/>
      </c>
      <c r="UIE3" s="34" t="str">
        <f>IF(ISNUMBER(Kreise!UJF18),Kreise!UJF18-UIE4-UIE5-UIE6-UIE7,"")</f>
        <v/>
      </c>
      <c r="UIF3" s="34" t="str">
        <f>IF(ISNUMBER(Kreise!UJG18),Kreise!UJG18-UIF4-UIF5-UIF6-UIF7,"")</f>
        <v/>
      </c>
      <c r="UIG3" s="34" t="str">
        <f>IF(ISNUMBER(Kreise!UJH18),Kreise!UJH18-UIG4-UIG5-UIG6-UIG7,"")</f>
        <v/>
      </c>
      <c r="UIH3" s="34" t="str">
        <f>IF(ISNUMBER(Kreise!UJI18),Kreise!UJI18-UIH4-UIH5-UIH6-UIH7,"")</f>
        <v/>
      </c>
      <c r="UII3" s="34" t="str">
        <f>IF(ISNUMBER(Kreise!UJJ18),Kreise!UJJ18-UII4-UII5-UII6-UII7,"")</f>
        <v/>
      </c>
      <c r="UIJ3" s="34" t="str">
        <f>IF(ISNUMBER(Kreise!UJK18),Kreise!UJK18-UIJ4-UIJ5-UIJ6-UIJ7,"")</f>
        <v/>
      </c>
      <c r="UIK3" s="34" t="str">
        <f>IF(ISNUMBER(Kreise!UJL18),Kreise!UJL18-UIK4-UIK5-UIK6-UIK7,"")</f>
        <v/>
      </c>
      <c r="UIL3" s="34" t="str">
        <f>IF(ISNUMBER(Kreise!UJM18),Kreise!UJM18-UIL4-UIL5-UIL6-UIL7,"")</f>
        <v/>
      </c>
      <c r="UIM3" s="34" t="str">
        <f>IF(ISNUMBER(Kreise!UJN18),Kreise!UJN18-UIM4-UIM5-UIM6-UIM7,"")</f>
        <v/>
      </c>
      <c r="UIN3" s="34" t="str">
        <f>IF(ISNUMBER(Kreise!UJO18),Kreise!UJO18-UIN4-UIN5-UIN6-UIN7,"")</f>
        <v/>
      </c>
      <c r="UIO3" s="34" t="str">
        <f>IF(ISNUMBER(Kreise!UJP18),Kreise!UJP18-UIO4-UIO5-UIO6-UIO7,"")</f>
        <v/>
      </c>
      <c r="UIP3" s="34" t="str">
        <f>IF(ISNUMBER(Kreise!UJQ18),Kreise!UJQ18-UIP4-UIP5-UIP6-UIP7,"")</f>
        <v/>
      </c>
      <c r="UIQ3" s="34" t="str">
        <f>IF(ISNUMBER(Kreise!UJR18),Kreise!UJR18-UIQ4-UIQ5-UIQ6-UIQ7,"")</f>
        <v/>
      </c>
      <c r="UIR3" s="34" t="str">
        <f>IF(ISNUMBER(Kreise!UJS18),Kreise!UJS18-UIR4-UIR5-UIR6-UIR7,"")</f>
        <v/>
      </c>
      <c r="UIS3" s="34" t="str">
        <f>IF(ISNUMBER(Kreise!UJT18),Kreise!UJT18-UIS4-UIS5-UIS6-UIS7,"")</f>
        <v/>
      </c>
      <c r="UIT3" s="34" t="str">
        <f>IF(ISNUMBER(Kreise!UJU18),Kreise!UJU18-UIT4-UIT5-UIT6-UIT7,"")</f>
        <v/>
      </c>
      <c r="UIU3" s="34" t="str">
        <f>IF(ISNUMBER(Kreise!UJV18),Kreise!UJV18-UIU4-UIU5-UIU6-UIU7,"")</f>
        <v/>
      </c>
      <c r="UIV3" s="34" t="str">
        <f>IF(ISNUMBER(Kreise!UJW18),Kreise!UJW18-UIV4-UIV5-UIV6-UIV7,"")</f>
        <v/>
      </c>
      <c r="UIW3" s="34" t="str">
        <f>IF(ISNUMBER(Kreise!UJX18),Kreise!UJX18-UIW4-UIW5-UIW6-UIW7,"")</f>
        <v/>
      </c>
      <c r="UIX3" s="34" t="str">
        <f>IF(ISNUMBER(Kreise!UJY18),Kreise!UJY18-UIX4-UIX5-UIX6-UIX7,"")</f>
        <v/>
      </c>
      <c r="UIY3" s="34" t="str">
        <f>IF(ISNUMBER(Kreise!UJZ18),Kreise!UJZ18-UIY4-UIY5-UIY6-UIY7,"")</f>
        <v/>
      </c>
      <c r="UIZ3" s="34" t="str">
        <f>IF(ISNUMBER(Kreise!UKA18),Kreise!UKA18-UIZ4-UIZ5-UIZ6-UIZ7,"")</f>
        <v/>
      </c>
      <c r="UJA3" s="34" t="str">
        <f>IF(ISNUMBER(Kreise!UKB18),Kreise!UKB18-UJA4-UJA5-UJA6-UJA7,"")</f>
        <v/>
      </c>
      <c r="UJB3" s="34" t="str">
        <f>IF(ISNUMBER(Kreise!UKC18),Kreise!UKC18-UJB4-UJB5-UJB6-UJB7,"")</f>
        <v/>
      </c>
      <c r="UJC3" s="34" t="str">
        <f>IF(ISNUMBER(Kreise!UKD18),Kreise!UKD18-UJC4-UJC5-UJC6-UJC7,"")</f>
        <v/>
      </c>
      <c r="UJD3" s="34" t="str">
        <f>IF(ISNUMBER(Kreise!UKE18),Kreise!UKE18-UJD4-UJD5-UJD6-UJD7,"")</f>
        <v/>
      </c>
      <c r="UJE3" s="34" t="str">
        <f>IF(ISNUMBER(Kreise!UKF18),Kreise!UKF18-UJE4-UJE5-UJE6-UJE7,"")</f>
        <v/>
      </c>
      <c r="UJF3" s="34" t="str">
        <f>IF(ISNUMBER(Kreise!UKG18),Kreise!UKG18-UJF4-UJF5-UJF6-UJF7,"")</f>
        <v/>
      </c>
      <c r="UJG3" s="34" t="str">
        <f>IF(ISNUMBER(Kreise!UKH18),Kreise!UKH18-UJG4-UJG5-UJG6-UJG7,"")</f>
        <v/>
      </c>
      <c r="UJH3" s="34" t="str">
        <f>IF(ISNUMBER(Kreise!UKI18),Kreise!UKI18-UJH4-UJH5-UJH6-UJH7,"")</f>
        <v/>
      </c>
      <c r="UJI3" s="34" t="str">
        <f>IF(ISNUMBER(Kreise!UKJ18),Kreise!UKJ18-UJI4-UJI5-UJI6-UJI7,"")</f>
        <v/>
      </c>
      <c r="UJJ3" s="34" t="str">
        <f>IF(ISNUMBER(Kreise!UKK18),Kreise!UKK18-UJJ4-UJJ5-UJJ6-UJJ7,"")</f>
        <v/>
      </c>
      <c r="UJK3" s="34" t="str">
        <f>IF(ISNUMBER(Kreise!UKL18),Kreise!UKL18-UJK4-UJK5-UJK6-UJK7,"")</f>
        <v/>
      </c>
      <c r="UJL3" s="34" t="str">
        <f>IF(ISNUMBER(Kreise!UKM18),Kreise!UKM18-UJL4-UJL5-UJL6-UJL7,"")</f>
        <v/>
      </c>
      <c r="UJM3" s="34" t="str">
        <f>IF(ISNUMBER(Kreise!UKN18),Kreise!UKN18-UJM4-UJM5-UJM6-UJM7,"")</f>
        <v/>
      </c>
      <c r="UJN3" s="34" t="str">
        <f>IF(ISNUMBER(Kreise!UKO18),Kreise!UKO18-UJN4-UJN5-UJN6-UJN7,"")</f>
        <v/>
      </c>
      <c r="UJO3" s="34" t="str">
        <f>IF(ISNUMBER(Kreise!UKP18),Kreise!UKP18-UJO4-UJO5-UJO6-UJO7,"")</f>
        <v/>
      </c>
      <c r="UJP3" s="34" t="str">
        <f>IF(ISNUMBER(Kreise!UKQ18),Kreise!UKQ18-UJP4-UJP5-UJP6-UJP7,"")</f>
        <v/>
      </c>
      <c r="UJQ3" s="34" t="str">
        <f>IF(ISNUMBER(Kreise!UKR18),Kreise!UKR18-UJQ4-UJQ5-UJQ6-UJQ7,"")</f>
        <v/>
      </c>
      <c r="UJR3" s="34" t="str">
        <f>IF(ISNUMBER(Kreise!UKS18),Kreise!UKS18-UJR4-UJR5-UJR6-UJR7,"")</f>
        <v/>
      </c>
      <c r="UJS3" s="34" t="str">
        <f>IF(ISNUMBER(Kreise!UKT18),Kreise!UKT18-UJS4-UJS5-UJS6-UJS7,"")</f>
        <v/>
      </c>
      <c r="UJT3" s="34" t="str">
        <f>IF(ISNUMBER(Kreise!UKU18),Kreise!UKU18-UJT4-UJT5-UJT6-UJT7,"")</f>
        <v/>
      </c>
      <c r="UJU3" s="34" t="str">
        <f>IF(ISNUMBER(Kreise!UKV18),Kreise!UKV18-UJU4-UJU5-UJU6-UJU7,"")</f>
        <v/>
      </c>
      <c r="UJV3" s="34" t="str">
        <f>IF(ISNUMBER(Kreise!UKW18),Kreise!UKW18-UJV4-UJV5-UJV6-UJV7,"")</f>
        <v/>
      </c>
      <c r="UJW3" s="34" t="str">
        <f>IF(ISNUMBER(Kreise!UKX18),Kreise!UKX18-UJW4-UJW5-UJW6-UJW7,"")</f>
        <v/>
      </c>
      <c r="UJX3" s="34" t="str">
        <f>IF(ISNUMBER(Kreise!UKY18),Kreise!UKY18-UJX4-UJX5-UJX6-UJX7,"")</f>
        <v/>
      </c>
      <c r="UJY3" s="34" t="str">
        <f>IF(ISNUMBER(Kreise!UKZ18),Kreise!UKZ18-UJY4-UJY5-UJY6-UJY7,"")</f>
        <v/>
      </c>
      <c r="UJZ3" s="34" t="str">
        <f>IF(ISNUMBER(Kreise!ULA18),Kreise!ULA18-UJZ4-UJZ5-UJZ6-UJZ7,"")</f>
        <v/>
      </c>
      <c r="UKA3" s="34" t="str">
        <f>IF(ISNUMBER(Kreise!ULB18),Kreise!ULB18-UKA4-UKA5-UKA6-UKA7,"")</f>
        <v/>
      </c>
      <c r="UKB3" s="34" t="str">
        <f>IF(ISNUMBER(Kreise!ULC18),Kreise!ULC18-UKB4-UKB5-UKB6-UKB7,"")</f>
        <v/>
      </c>
      <c r="UKC3" s="34" t="str">
        <f>IF(ISNUMBER(Kreise!ULD18),Kreise!ULD18-UKC4-UKC5-UKC6-UKC7,"")</f>
        <v/>
      </c>
      <c r="UKD3" s="34" t="str">
        <f>IF(ISNUMBER(Kreise!ULE18),Kreise!ULE18-UKD4-UKD5-UKD6-UKD7,"")</f>
        <v/>
      </c>
      <c r="UKE3" s="34" t="str">
        <f>IF(ISNUMBER(Kreise!ULF18),Kreise!ULF18-UKE4-UKE5-UKE6-UKE7,"")</f>
        <v/>
      </c>
      <c r="UKF3" s="34" t="str">
        <f>IF(ISNUMBER(Kreise!ULG18),Kreise!ULG18-UKF4-UKF5-UKF6-UKF7,"")</f>
        <v/>
      </c>
      <c r="UKG3" s="34" t="str">
        <f>IF(ISNUMBER(Kreise!ULH18),Kreise!ULH18-UKG4-UKG5-UKG6-UKG7,"")</f>
        <v/>
      </c>
      <c r="UKH3" s="34" t="str">
        <f>IF(ISNUMBER(Kreise!ULI18),Kreise!ULI18-UKH4-UKH5-UKH6-UKH7,"")</f>
        <v/>
      </c>
      <c r="UKI3" s="34" t="str">
        <f>IF(ISNUMBER(Kreise!ULJ18),Kreise!ULJ18-UKI4-UKI5-UKI6-UKI7,"")</f>
        <v/>
      </c>
      <c r="UKJ3" s="34" t="str">
        <f>IF(ISNUMBER(Kreise!ULK18),Kreise!ULK18-UKJ4-UKJ5-UKJ6-UKJ7,"")</f>
        <v/>
      </c>
      <c r="UKK3" s="34" t="str">
        <f>IF(ISNUMBER(Kreise!ULL18),Kreise!ULL18-UKK4-UKK5-UKK6-UKK7,"")</f>
        <v/>
      </c>
      <c r="UKL3" s="34" t="str">
        <f>IF(ISNUMBER(Kreise!ULM18),Kreise!ULM18-UKL4-UKL5-UKL6-UKL7,"")</f>
        <v/>
      </c>
      <c r="UKM3" s="34" t="str">
        <f>IF(ISNUMBER(Kreise!ULN18),Kreise!ULN18-UKM4-UKM5-UKM6-UKM7,"")</f>
        <v/>
      </c>
      <c r="UKN3" s="34" t="str">
        <f>IF(ISNUMBER(Kreise!ULO18),Kreise!ULO18-UKN4-UKN5-UKN6-UKN7,"")</f>
        <v/>
      </c>
      <c r="UKO3" s="34" t="str">
        <f>IF(ISNUMBER(Kreise!ULP18),Kreise!ULP18-UKO4-UKO5-UKO6-UKO7,"")</f>
        <v/>
      </c>
      <c r="UKP3" s="34" t="str">
        <f>IF(ISNUMBER(Kreise!ULQ18),Kreise!ULQ18-UKP4-UKP5-UKP6-UKP7,"")</f>
        <v/>
      </c>
      <c r="UKQ3" s="34" t="str">
        <f>IF(ISNUMBER(Kreise!ULR18),Kreise!ULR18-UKQ4-UKQ5-UKQ6-UKQ7,"")</f>
        <v/>
      </c>
      <c r="UKR3" s="34" t="str">
        <f>IF(ISNUMBER(Kreise!ULS18),Kreise!ULS18-UKR4-UKR5-UKR6-UKR7,"")</f>
        <v/>
      </c>
      <c r="UKS3" s="34" t="str">
        <f>IF(ISNUMBER(Kreise!ULT18),Kreise!ULT18-UKS4-UKS5-UKS6-UKS7,"")</f>
        <v/>
      </c>
      <c r="UKT3" s="34" t="str">
        <f>IF(ISNUMBER(Kreise!ULU18),Kreise!ULU18-UKT4-UKT5-UKT6-UKT7,"")</f>
        <v/>
      </c>
      <c r="UKU3" s="34" t="str">
        <f>IF(ISNUMBER(Kreise!ULV18),Kreise!ULV18-UKU4-UKU5-UKU6-UKU7,"")</f>
        <v/>
      </c>
      <c r="UKV3" s="34" t="str">
        <f>IF(ISNUMBER(Kreise!ULW18),Kreise!ULW18-UKV4-UKV5-UKV6-UKV7,"")</f>
        <v/>
      </c>
      <c r="UKW3" s="34" t="str">
        <f>IF(ISNUMBER(Kreise!ULX18),Kreise!ULX18-UKW4-UKW5-UKW6-UKW7,"")</f>
        <v/>
      </c>
      <c r="UKX3" s="34" t="str">
        <f>IF(ISNUMBER(Kreise!ULY18),Kreise!ULY18-UKX4-UKX5-UKX6-UKX7,"")</f>
        <v/>
      </c>
      <c r="UKY3" s="34" t="str">
        <f>IF(ISNUMBER(Kreise!ULZ18),Kreise!ULZ18-UKY4-UKY5-UKY6-UKY7,"")</f>
        <v/>
      </c>
      <c r="UKZ3" s="34" t="str">
        <f>IF(ISNUMBER(Kreise!UMA18),Kreise!UMA18-UKZ4-UKZ5-UKZ6-UKZ7,"")</f>
        <v/>
      </c>
      <c r="ULA3" s="34" t="str">
        <f>IF(ISNUMBER(Kreise!UMB18),Kreise!UMB18-ULA4-ULA5-ULA6-ULA7,"")</f>
        <v/>
      </c>
      <c r="ULB3" s="34" t="str">
        <f>IF(ISNUMBER(Kreise!UMC18),Kreise!UMC18-ULB4-ULB5-ULB6-ULB7,"")</f>
        <v/>
      </c>
      <c r="ULC3" s="34" t="str">
        <f>IF(ISNUMBER(Kreise!UMD18),Kreise!UMD18-ULC4-ULC5-ULC6-ULC7,"")</f>
        <v/>
      </c>
      <c r="ULD3" s="34" t="str">
        <f>IF(ISNUMBER(Kreise!UME18),Kreise!UME18-ULD4-ULD5-ULD6-ULD7,"")</f>
        <v/>
      </c>
      <c r="ULE3" s="34" t="str">
        <f>IF(ISNUMBER(Kreise!UMF18),Kreise!UMF18-ULE4-ULE5-ULE6-ULE7,"")</f>
        <v/>
      </c>
      <c r="ULF3" s="34" t="str">
        <f>IF(ISNUMBER(Kreise!UMG18),Kreise!UMG18-ULF4-ULF5-ULF6-ULF7,"")</f>
        <v/>
      </c>
      <c r="ULG3" s="34" t="str">
        <f>IF(ISNUMBER(Kreise!UMH18),Kreise!UMH18-ULG4-ULG5-ULG6-ULG7,"")</f>
        <v/>
      </c>
      <c r="ULH3" s="34" t="str">
        <f>IF(ISNUMBER(Kreise!UMI18),Kreise!UMI18-ULH4-ULH5-ULH6-ULH7,"")</f>
        <v/>
      </c>
      <c r="ULI3" s="34" t="str">
        <f>IF(ISNUMBER(Kreise!UMJ18),Kreise!UMJ18-ULI4-ULI5-ULI6-ULI7,"")</f>
        <v/>
      </c>
      <c r="ULJ3" s="34" t="str">
        <f>IF(ISNUMBER(Kreise!UMK18),Kreise!UMK18-ULJ4-ULJ5-ULJ6-ULJ7,"")</f>
        <v/>
      </c>
      <c r="ULK3" s="34" t="str">
        <f>IF(ISNUMBER(Kreise!UML18),Kreise!UML18-ULK4-ULK5-ULK6-ULK7,"")</f>
        <v/>
      </c>
      <c r="ULL3" s="34" t="str">
        <f>IF(ISNUMBER(Kreise!UMM18),Kreise!UMM18-ULL4-ULL5-ULL6-ULL7,"")</f>
        <v/>
      </c>
      <c r="ULM3" s="34" t="str">
        <f>IF(ISNUMBER(Kreise!UMN18),Kreise!UMN18-ULM4-ULM5-ULM6-ULM7,"")</f>
        <v/>
      </c>
      <c r="ULN3" s="34" t="str">
        <f>IF(ISNUMBER(Kreise!UMO18),Kreise!UMO18-ULN4-ULN5-ULN6-ULN7,"")</f>
        <v/>
      </c>
      <c r="ULO3" s="34" t="str">
        <f>IF(ISNUMBER(Kreise!UMP18),Kreise!UMP18-ULO4-ULO5-ULO6-ULO7,"")</f>
        <v/>
      </c>
      <c r="ULP3" s="34" t="str">
        <f>IF(ISNUMBER(Kreise!UMQ18),Kreise!UMQ18-ULP4-ULP5-ULP6-ULP7,"")</f>
        <v/>
      </c>
      <c r="ULQ3" s="34" t="str">
        <f>IF(ISNUMBER(Kreise!UMR18),Kreise!UMR18-ULQ4-ULQ5-ULQ6-ULQ7,"")</f>
        <v/>
      </c>
      <c r="ULR3" s="34" t="str">
        <f>IF(ISNUMBER(Kreise!UMS18),Kreise!UMS18-ULR4-ULR5-ULR6-ULR7,"")</f>
        <v/>
      </c>
      <c r="ULS3" s="34" t="str">
        <f>IF(ISNUMBER(Kreise!UMT18),Kreise!UMT18-ULS4-ULS5-ULS6-ULS7,"")</f>
        <v/>
      </c>
      <c r="ULT3" s="34" t="str">
        <f>IF(ISNUMBER(Kreise!UMU18),Kreise!UMU18-ULT4-ULT5-ULT6-ULT7,"")</f>
        <v/>
      </c>
      <c r="ULU3" s="34" t="str">
        <f>IF(ISNUMBER(Kreise!UMV18),Kreise!UMV18-ULU4-ULU5-ULU6-ULU7,"")</f>
        <v/>
      </c>
      <c r="ULV3" s="34" t="str">
        <f>IF(ISNUMBER(Kreise!UMW18),Kreise!UMW18-ULV4-ULV5-ULV6-ULV7,"")</f>
        <v/>
      </c>
      <c r="ULW3" s="34" t="str">
        <f>IF(ISNUMBER(Kreise!UMX18),Kreise!UMX18-ULW4-ULW5-ULW6-ULW7,"")</f>
        <v/>
      </c>
      <c r="ULX3" s="34" t="str">
        <f>IF(ISNUMBER(Kreise!UMY18),Kreise!UMY18-ULX4-ULX5-ULX6-ULX7,"")</f>
        <v/>
      </c>
      <c r="ULY3" s="34" t="str">
        <f>IF(ISNUMBER(Kreise!UMZ18),Kreise!UMZ18-ULY4-ULY5-ULY6-ULY7,"")</f>
        <v/>
      </c>
      <c r="ULZ3" s="34" t="str">
        <f>IF(ISNUMBER(Kreise!UNA18),Kreise!UNA18-ULZ4-ULZ5-ULZ6-ULZ7,"")</f>
        <v/>
      </c>
      <c r="UMA3" s="34" t="str">
        <f>IF(ISNUMBER(Kreise!UNB18),Kreise!UNB18-UMA4-UMA5-UMA6-UMA7,"")</f>
        <v/>
      </c>
      <c r="UMB3" s="34" t="str">
        <f>IF(ISNUMBER(Kreise!UNC18),Kreise!UNC18-UMB4-UMB5-UMB6-UMB7,"")</f>
        <v/>
      </c>
      <c r="UMC3" s="34" t="str">
        <f>IF(ISNUMBER(Kreise!UND18),Kreise!UND18-UMC4-UMC5-UMC6-UMC7,"")</f>
        <v/>
      </c>
      <c r="UMD3" s="34" t="str">
        <f>IF(ISNUMBER(Kreise!UNE18),Kreise!UNE18-UMD4-UMD5-UMD6-UMD7,"")</f>
        <v/>
      </c>
      <c r="UME3" s="34" t="str">
        <f>IF(ISNUMBER(Kreise!UNF18),Kreise!UNF18-UME4-UME5-UME6-UME7,"")</f>
        <v/>
      </c>
      <c r="UMF3" s="34" t="str">
        <f>IF(ISNUMBER(Kreise!UNG18),Kreise!UNG18-UMF4-UMF5-UMF6-UMF7,"")</f>
        <v/>
      </c>
      <c r="UMG3" s="34" t="str">
        <f>IF(ISNUMBER(Kreise!UNH18),Kreise!UNH18-UMG4-UMG5-UMG6-UMG7,"")</f>
        <v/>
      </c>
      <c r="UMH3" s="34" t="str">
        <f>IF(ISNUMBER(Kreise!UNI18),Kreise!UNI18-UMH4-UMH5-UMH6-UMH7,"")</f>
        <v/>
      </c>
      <c r="UMI3" s="34" t="str">
        <f>IF(ISNUMBER(Kreise!UNJ18),Kreise!UNJ18-UMI4-UMI5-UMI6-UMI7,"")</f>
        <v/>
      </c>
      <c r="UMJ3" s="34" t="str">
        <f>IF(ISNUMBER(Kreise!UNK18),Kreise!UNK18-UMJ4-UMJ5-UMJ6-UMJ7,"")</f>
        <v/>
      </c>
      <c r="UMK3" s="34" t="str">
        <f>IF(ISNUMBER(Kreise!UNL18),Kreise!UNL18-UMK4-UMK5-UMK6-UMK7,"")</f>
        <v/>
      </c>
      <c r="UML3" s="34" t="str">
        <f>IF(ISNUMBER(Kreise!UNM18),Kreise!UNM18-UML4-UML5-UML6-UML7,"")</f>
        <v/>
      </c>
      <c r="UMM3" s="34" t="str">
        <f>IF(ISNUMBER(Kreise!UNN18),Kreise!UNN18-UMM4-UMM5-UMM6-UMM7,"")</f>
        <v/>
      </c>
      <c r="UMN3" s="34" t="str">
        <f>IF(ISNUMBER(Kreise!UNO18),Kreise!UNO18-UMN4-UMN5-UMN6-UMN7,"")</f>
        <v/>
      </c>
      <c r="UMO3" s="34" t="str">
        <f>IF(ISNUMBER(Kreise!UNP18),Kreise!UNP18-UMO4-UMO5-UMO6-UMO7,"")</f>
        <v/>
      </c>
      <c r="UMP3" s="34" t="str">
        <f>IF(ISNUMBER(Kreise!UNQ18),Kreise!UNQ18-UMP4-UMP5-UMP6-UMP7,"")</f>
        <v/>
      </c>
      <c r="UMQ3" s="34" t="str">
        <f>IF(ISNUMBER(Kreise!UNR18),Kreise!UNR18-UMQ4-UMQ5-UMQ6-UMQ7,"")</f>
        <v/>
      </c>
      <c r="UMR3" s="34" t="str">
        <f>IF(ISNUMBER(Kreise!UNS18),Kreise!UNS18-UMR4-UMR5-UMR6-UMR7,"")</f>
        <v/>
      </c>
      <c r="UMS3" s="34" t="str">
        <f>IF(ISNUMBER(Kreise!UNT18),Kreise!UNT18-UMS4-UMS5-UMS6-UMS7,"")</f>
        <v/>
      </c>
      <c r="UMT3" s="34" t="str">
        <f>IF(ISNUMBER(Kreise!UNU18),Kreise!UNU18-UMT4-UMT5-UMT6-UMT7,"")</f>
        <v/>
      </c>
      <c r="UMU3" s="34" t="str">
        <f>IF(ISNUMBER(Kreise!UNV18),Kreise!UNV18-UMU4-UMU5-UMU6-UMU7,"")</f>
        <v/>
      </c>
      <c r="UMV3" s="34" t="str">
        <f>IF(ISNUMBER(Kreise!UNW18),Kreise!UNW18-UMV4-UMV5-UMV6-UMV7,"")</f>
        <v/>
      </c>
      <c r="UMW3" s="34" t="str">
        <f>IF(ISNUMBER(Kreise!UNX18),Kreise!UNX18-UMW4-UMW5-UMW6-UMW7,"")</f>
        <v/>
      </c>
      <c r="UMX3" s="34" t="str">
        <f>IF(ISNUMBER(Kreise!UNY18),Kreise!UNY18-UMX4-UMX5-UMX6-UMX7,"")</f>
        <v/>
      </c>
      <c r="UMY3" s="34" t="str">
        <f>IF(ISNUMBER(Kreise!UNZ18),Kreise!UNZ18-UMY4-UMY5-UMY6-UMY7,"")</f>
        <v/>
      </c>
      <c r="UMZ3" s="34" t="str">
        <f>IF(ISNUMBER(Kreise!UOA18),Kreise!UOA18-UMZ4-UMZ5-UMZ6-UMZ7,"")</f>
        <v/>
      </c>
      <c r="UNA3" s="34" t="str">
        <f>IF(ISNUMBER(Kreise!UOB18),Kreise!UOB18-UNA4-UNA5-UNA6-UNA7,"")</f>
        <v/>
      </c>
      <c r="UNB3" s="34" t="str">
        <f>IF(ISNUMBER(Kreise!UOC18),Kreise!UOC18-UNB4-UNB5-UNB6-UNB7,"")</f>
        <v/>
      </c>
      <c r="UNC3" s="34" t="str">
        <f>IF(ISNUMBER(Kreise!UOD18),Kreise!UOD18-UNC4-UNC5-UNC6-UNC7,"")</f>
        <v/>
      </c>
      <c r="UND3" s="34" t="str">
        <f>IF(ISNUMBER(Kreise!UOE18),Kreise!UOE18-UND4-UND5-UND6-UND7,"")</f>
        <v/>
      </c>
      <c r="UNE3" s="34" t="str">
        <f>IF(ISNUMBER(Kreise!UOF18),Kreise!UOF18-UNE4-UNE5-UNE6-UNE7,"")</f>
        <v/>
      </c>
      <c r="UNF3" s="34" t="str">
        <f>IF(ISNUMBER(Kreise!UOG18),Kreise!UOG18-UNF4-UNF5-UNF6-UNF7,"")</f>
        <v/>
      </c>
      <c r="UNG3" s="34" t="str">
        <f>IF(ISNUMBER(Kreise!UOH18),Kreise!UOH18-UNG4-UNG5-UNG6-UNG7,"")</f>
        <v/>
      </c>
      <c r="UNH3" s="34" t="str">
        <f>IF(ISNUMBER(Kreise!UOI18),Kreise!UOI18-UNH4-UNH5-UNH6-UNH7,"")</f>
        <v/>
      </c>
      <c r="UNI3" s="34" t="str">
        <f>IF(ISNUMBER(Kreise!UOJ18),Kreise!UOJ18-UNI4-UNI5-UNI6-UNI7,"")</f>
        <v/>
      </c>
      <c r="UNJ3" s="34" t="str">
        <f>IF(ISNUMBER(Kreise!UOK18),Kreise!UOK18-UNJ4-UNJ5-UNJ6-UNJ7,"")</f>
        <v/>
      </c>
      <c r="UNK3" s="34" t="str">
        <f>IF(ISNUMBER(Kreise!UOL18),Kreise!UOL18-UNK4-UNK5-UNK6-UNK7,"")</f>
        <v/>
      </c>
      <c r="UNL3" s="34" t="str">
        <f>IF(ISNUMBER(Kreise!UOM18),Kreise!UOM18-UNL4-UNL5-UNL6-UNL7,"")</f>
        <v/>
      </c>
      <c r="UNM3" s="34" t="str">
        <f>IF(ISNUMBER(Kreise!UON18),Kreise!UON18-UNM4-UNM5-UNM6-UNM7,"")</f>
        <v/>
      </c>
      <c r="UNN3" s="34" t="str">
        <f>IF(ISNUMBER(Kreise!UOO18),Kreise!UOO18-UNN4-UNN5-UNN6-UNN7,"")</f>
        <v/>
      </c>
      <c r="UNO3" s="34" t="str">
        <f>IF(ISNUMBER(Kreise!UOP18),Kreise!UOP18-UNO4-UNO5-UNO6-UNO7,"")</f>
        <v/>
      </c>
      <c r="UNP3" s="34" t="str">
        <f>IF(ISNUMBER(Kreise!UOQ18),Kreise!UOQ18-UNP4-UNP5-UNP6-UNP7,"")</f>
        <v/>
      </c>
      <c r="UNQ3" s="34" t="str">
        <f>IF(ISNUMBER(Kreise!UOR18),Kreise!UOR18-UNQ4-UNQ5-UNQ6-UNQ7,"")</f>
        <v/>
      </c>
      <c r="UNR3" s="34" t="str">
        <f>IF(ISNUMBER(Kreise!UOS18),Kreise!UOS18-UNR4-UNR5-UNR6-UNR7,"")</f>
        <v/>
      </c>
      <c r="UNS3" s="34" t="str">
        <f>IF(ISNUMBER(Kreise!UOT18),Kreise!UOT18-UNS4-UNS5-UNS6-UNS7,"")</f>
        <v/>
      </c>
      <c r="UNT3" s="34" t="str">
        <f>IF(ISNUMBER(Kreise!UOU18),Kreise!UOU18-UNT4-UNT5-UNT6-UNT7,"")</f>
        <v/>
      </c>
      <c r="UNU3" s="34" t="str">
        <f>IF(ISNUMBER(Kreise!UOV18),Kreise!UOV18-UNU4-UNU5-UNU6-UNU7,"")</f>
        <v/>
      </c>
      <c r="UNV3" s="34" t="str">
        <f>IF(ISNUMBER(Kreise!UOW18),Kreise!UOW18-UNV4-UNV5-UNV6-UNV7,"")</f>
        <v/>
      </c>
      <c r="UNW3" s="34" t="str">
        <f>IF(ISNUMBER(Kreise!UOX18),Kreise!UOX18-UNW4-UNW5-UNW6-UNW7,"")</f>
        <v/>
      </c>
      <c r="UNX3" s="34" t="str">
        <f>IF(ISNUMBER(Kreise!UOY18),Kreise!UOY18-UNX4-UNX5-UNX6-UNX7,"")</f>
        <v/>
      </c>
      <c r="UNY3" s="34" t="str">
        <f>IF(ISNUMBER(Kreise!UOZ18),Kreise!UOZ18-UNY4-UNY5-UNY6-UNY7,"")</f>
        <v/>
      </c>
      <c r="UNZ3" s="34" t="str">
        <f>IF(ISNUMBER(Kreise!UPA18),Kreise!UPA18-UNZ4-UNZ5-UNZ6-UNZ7,"")</f>
        <v/>
      </c>
      <c r="UOA3" s="34" t="str">
        <f>IF(ISNUMBER(Kreise!UPB18),Kreise!UPB18-UOA4-UOA5-UOA6-UOA7,"")</f>
        <v/>
      </c>
      <c r="UOB3" s="34" t="str">
        <f>IF(ISNUMBER(Kreise!UPC18),Kreise!UPC18-UOB4-UOB5-UOB6-UOB7,"")</f>
        <v/>
      </c>
      <c r="UOC3" s="34" t="str">
        <f>IF(ISNUMBER(Kreise!UPD18),Kreise!UPD18-UOC4-UOC5-UOC6-UOC7,"")</f>
        <v/>
      </c>
      <c r="UOD3" s="34" t="str">
        <f>IF(ISNUMBER(Kreise!UPE18),Kreise!UPE18-UOD4-UOD5-UOD6-UOD7,"")</f>
        <v/>
      </c>
      <c r="UOE3" s="34" t="str">
        <f>IF(ISNUMBER(Kreise!UPF18),Kreise!UPF18-UOE4-UOE5-UOE6-UOE7,"")</f>
        <v/>
      </c>
      <c r="UOF3" s="34" t="str">
        <f>IF(ISNUMBER(Kreise!UPG18),Kreise!UPG18-UOF4-UOF5-UOF6-UOF7,"")</f>
        <v/>
      </c>
      <c r="UOG3" s="34" t="str">
        <f>IF(ISNUMBER(Kreise!UPH18),Kreise!UPH18-UOG4-UOG5-UOG6-UOG7,"")</f>
        <v/>
      </c>
      <c r="UOH3" s="34" t="str">
        <f>IF(ISNUMBER(Kreise!UPI18),Kreise!UPI18-UOH4-UOH5-UOH6-UOH7,"")</f>
        <v/>
      </c>
      <c r="UOI3" s="34" t="str">
        <f>IF(ISNUMBER(Kreise!UPJ18),Kreise!UPJ18-UOI4-UOI5-UOI6-UOI7,"")</f>
        <v/>
      </c>
      <c r="UOJ3" s="34" t="str">
        <f>IF(ISNUMBER(Kreise!UPK18),Kreise!UPK18-UOJ4-UOJ5-UOJ6-UOJ7,"")</f>
        <v/>
      </c>
      <c r="UOK3" s="34" t="str">
        <f>IF(ISNUMBER(Kreise!UPL18),Kreise!UPL18-UOK4-UOK5-UOK6-UOK7,"")</f>
        <v/>
      </c>
      <c r="UOL3" s="34" t="str">
        <f>IF(ISNUMBER(Kreise!UPM18),Kreise!UPM18-UOL4-UOL5-UOL6-UOL7,"")</f>
        <v/>
      </c>
      <c r="UOM3" s="34" t="str">
        <f>IF(ISNUMBER(Kreise!UPN18),Kreise!UPN18-UOM4-UOM5-UOM6-UOM7,"")</f>
        <v/>
      </c>
      <c r="UON3" s="34" t="str">
        <f>IF(ISNUMBER(Kreise!UPO18),Kreise!UPO18-UON4-UON5-UON6-UON7,"")</f>
        <v/>
      </c>
      <c r="UOO3" s="34" t="str">
        <f>IF(ISNUMBER(Kreise!UPP18),Kreise!UPP18-UOO4-UOO5-UOO6-UOO7,"")</f>
        <v/>
      </c>
      <c r="UOP3" s="34" t="str">
        <f>IF(ISNUMBER(Kreise!UPQ18),Kreise!UPQ18-UOP4-UOP5-UOP6-UOP7,"")</f>
        <v/>
      </c>
      <c r="UOQ3" s="34" t="str">
        <f>IF(ISNUMBER(Kreise!UPR18),Kreise!UPR18-UOQ4-UOQ5-UOQ6-UOQ7,"")</f>
        <v/>
      </c>
      <c r="UOR3" s="34" t="str">
        <f>IF(ISNUMBER(Kreise!UPS18),Kreise!UPS18-UOR4-UOR5-UOR6-UOR7,"")</f>
        <v/>
      </c>
      <c r="UOS3" s="34" t="str">
        <f>IF(ISNUMBER(Kreise!UPT18),Kreise!UPT18-UOS4-UOS5-UOS6-UOS7,"")</f>
        <v/>
      </c>
      <c r="UOT3" s="34" t="str">
        <f>IF(ISNUMBER(Kreise!UPU18),Kreise!UPU18-UOT4-UOT5-UOT6-UOT7,"")</f>
        <v/>
      </c>
      <c r="UOU3" s="34" t="str">
        <f>IF(ISNUMBER(Kreise!UPV18),Kreise!UPV18-UOU4-UOU5-UOU6-UOU7,"")</f>
        <v/>
      </c>
      <c r="UOV3" s="34" t="str">
        <f>IF(ISNUMBER(Kreise!UPW18),Kreise!UPW18-UOV4-UOV5-UOV6-UOV7,"")</f>
        <v/>
      </c>
      <c r="UOW3" s="34" t="str">
        <f>IF(ISNUMBER(Kreise!UPX18),Kreise!UPX18-UOW4-UOW5-UOW6-UOW7,"")</f>
        <v/>
      </c>
      <c r="UOX3" s="34" t="str">
        <f>IF(ISNUMBER(Kreise!UPY18),Kreise!UPY18-UOX4-UOX5-UOX6-UOX7,"")</f>
        <v/>
      </c>
      <c r="UOY3" s="34" t="str">
        <f>IF(ISNUMBER(Kreise!UPZ18),Kreise!UPZ18-UOY4-UOY5-UOY6-UOY7,"")</f>
        <v/>
      </c>
      <c r="UOZ3" s="34" t="str">
        <f>IF(ISNUMBER(Kreise!UQA18),Kreise!UQA18-UOZ4-UOZ5-UOZ6-UOZ7,"")</f>
        <v/>
      </c>
      <c r="UPA3" s="34" t="str">
        <f>IF(ISNUMBER(Kreise!UQB18),Kreise!UQB18-UPA4-UPA5-UPA6-UPA7,"")</f>
        <v/>
      </c>
      <c r="UPB3" s="34" t="str">
        <f>IF(ISNUMBER(Kreise!UQC18),Kreise!UQC18-UPB4-UPB5-UPB6-UPB7,"")</f>
        <v/>
      </c>
      <c r="UPC3" s="34" t="str">
        <f>IF(ISNUMBER(Kreise!UQD18),Kreise!UQD18-UPC4-UPC5-UPC6-UPC7,"")</f>
        <v/>
      </c>
      <c r="UPD3" s="34" t="str">
        <f>IF(ISNUMBER(Kreise!UQE18),Kreise!UQE18-UPD4-UPD5-UPD6-UPD7,"")</f>
        <v/>
      </c>
      <c r="UPE3" s="34" t="str">
        <f>IF(ISNUMBER(Kreise!UQF18),Kreise!UQF18-UPE4-UPE5-UPE6-UPE7,"")</f>
        <v/>
      </c>
      <c r="UPF3" s="34" t="str">
        <f>IF(ISNUMBER(Kreise!UQG18),Kreise!UQG18-UPF4-UPF5-UPF6-UPF7,"")</f>
        <v/>
      </c>
      <c r="UPG3" s="34" t="str">
        <f>IF(ISNUMBER(Kreise!UQH18),Kreise!UQH18-UPG4-UPG5-UPG6-UPG7,"")</f>
        <v/>
      </c>
      <c r="UPH3" s="34" t="str">
        <f>IF(ISNUMBER(Kreise!UQI18),Kreise!UQI18-UPH4-UPH5-UPH6-UPH7,"")</f>
        <v/>
      </c>
      <c r="UPI3" s="34" t="str">
        <f>IF(ISNUMBER(Kreise!UQJ18),Kreise!UQJ18-UPI4-UPI5-UPI6-UPI7,"")</f>
        <v/>
      </c>
      <c r="UPJ3" s="34" t="str">
        <f>IF(ISNUMBER(Kreise!UQK18),Kreise!UQK18-UPJ4-UPJ5-UPJ6-UPJ7,"")</f>
        <v/>
      </c>
      <c r="UPK3" s="34" t="str">
        <f>IF(ISNUMBER(Kreise!UQL18),Kreise!UQL18-UPK4-UPK5-UPK6-UPK7,"")</f>
        <v/>
      </c>
      <c r="UPL3" s="34" t="str">
        <f>IF(ISNUMBER(Kreise!UQM18),Kreise!UQM18-UPL4-UPL5-UPL6-UPL7,"")</f>
        <v/>
      </c>
      <c r="UPM3" s="34" t="str">
        <f>IF(ISNUMBER(Kreise!UQN18),Kreise!UQN18-UPM4-UPM5-UPM6-UPM7,"")</f>
        <v/>
      </c>
      <c r="UPN3" s="34" t="str">
        <f>IF(ISNUMBER(Kreise!UQO18),Kreise!UQO18-UPN4-UPN5-UPN6-UPN7,"")</f>
        <v/>
      </c>
      <c r="UPO3" s="34" t="str">
        <f>IF(ISNUMBER(Kreise!UQP18),Kreise!UQP18-UPO4-UPO5-UPO6-UPO7,"")</f>
        <v/>
      </c>
      <c r="UPP3" s="34" t="str">
        <f>IF(ISNUMBER(Kreise!UQQ18),Kreise!UQQ18-UPP4-UPP5-UPP6-UPP7,"")</f>
        <v/>
      </c>
      <c r="UPQ3" s="34" t="str">
        <f>IF(ISNUMBER(Kreise!UQR18),Kreise!UQR18-UPQ4-UPQ5-UPQ6-UPQ7,"")</f>
        <v/>
      </c>
      <c r="UPR3" s="34" t="str">
        <f>IF(ISNUMBER(Kreise!UQS18),Kreise!UQS18-UPR4-UPR5-UPR6-UPR7,"")</f>
        <v/>
      </c>
      <c r="UPS3" s="34" t="str">
        <f>IF(ISNUMBER(Kreise!UQT18),Kreise!UQT18-UPS4-UPS5-UPS6-UPS7,"")</f>
        <v/>
      </c>
      <c r="UPT3" s="34" t="str">
        <f>IF(ISNUMBER(Kreise!UQU18),Kreise!UQU18-UPT4-UPT5-UPT6-UPT7,"")</f>
        <v/>
      </c>
      <c r="UPU3" s="34" t="str">
        <f>IF(ISNUMBER(Kreise!UQV18),Kreise!UQV18-UPU4-UPU5-UPU6-UPU7,"")</f>
        <v/>
      </c>
      <c r="UPV3" s="34" t="str">
        <f>IF(ISNUMBER(Kreise!UQW18),Kreise!UQW18-UPV4-UPV5-UPV6-UPV7,"")</f>
        <v/>
      </c>
      <c r="UPW3" s="34" t="str">
        <f>IF(ISNUMBER(Kreise!UQX18),Kreise!UQX18-UPW4-UPW5-UPW6-UPW7,"")</f>
        <v/>
      </c>
      <c r="UPX3" s="34" t="str">
        <f>IF(ISNUMBER(Kreise!UQY18),Kreise!UQY18-UPX4-UPX5-UPX6-UPX7,"")</f>
        <v/>
      </c>
      <c r="UPY3" s="34" t="str">
        <f>IF(ISNUMBER(Kreise!UQZ18),Kreise!UQZ18-UPY4-UPY5-UPY6-UPY7,"")</f>
        <v/>
      </c>
      <c r="UPZ3" s="34" t="str">
        <f>IF(ISNUMBER(Kreise!URA18),Kreise!URA18-UPZ4-UPZ5-UPZ6-UPZ7,"")</f>
        <v/>
      </c>
      <c r="UQA3" s="34" t="str">
        <f>IF(ISNUMBER(Kreise!URB18),Kreise!URB18-UQA4-UQA5-UQA6-UQA7,"")</f>
        <v/>
      </c>
      <c r="UQB3" s="34" t="str">
        <f>IF(ISNUMBER(Kreise!URC18),Kreise!URC18-UQB4-UQB5-UQB6-UQB7,"")</f>
        <v/>
      </c>
      <c r="UQC3" s="34" t="str">
        <f>IF(ISNUMBER(Kreise!URD18),Kreise!URD18-UQC4-UQC5-UQC6-UQC7,"")</f>
        <v/>
      </c>
      <c r="UQD3" s="34" t="str">
        <f>IF(ISNUMBER(Kreise!URE18),Kreise!URE18-UQD4-UQD5-UQD6-UQD7,"")</f>
        <v/>
      </c>
      <c r="UQE3" s="34" t="str">
        <f>IF(ISNUMBER(Kreise!URF18),Kreise!URF18-UQE4-UQE5-UQE6-UQE7,"")</f>
        <v/>
      </c>
      <c r="UQF3" s="34" t="str">
        <f>IF(ISNUMBER(Kreise!URG18),Kreise!URG18-UQF4-UQF5-UQF6-UQF7,"")</f>
        <v/>
      </c>
      <c r="UQG3" s="34" t="str">
        <f>IF(ISNUMBER(Kreise!URH18),Kreise!URH18-UQG4-UQG5-UQG6-UQG7,"")</f>
        <v/>
      </c>
      <c r="UQH3" s="34" t="str">
        <f>IF(ISNUMBER(Kreise!URI18),Kreise!URI18-UQH4-UQH5-UQH6-UQH7,"")</f>
        <v/>
      </c>
      <c r="UQI3" s="34" t="str">
        <f>IF(ISNUMBER(Kreise!URJ18),Kreise!URJ18-UQI4-UQI5-UQI6-UQI7,"")</f>
        <v/>
      </c>
      <c r="UQJ3" s="34" t="str">
        <f>IF(ISNUMBER(Kreise!URK18),Kreise!URK18-UQJ4-UQJ5-UQJ6-UQJ7,"")</f>
        <v/>
      </c>
      <c r="UQK3" s="34" t="str">
        <f>IF(ISNUMBER(Kreise!URL18),Kreise!URL18-UQK4-UQK5-UQK6-UQK7,"")</f>
        <v/>
      </c>
      <c r="UQL3" s="34" t="str">
        <f>IF(ISNUMBER(Kreise!URM18),Kreise!URM18-UQL4-UQL5-UQL6-UQL7,"")</f>
        <v/>
      </c>
      <c r="UQM3" s="34" t="str">
        <f>IF(ISNUMBER(Kreise!URN18),Kreise!URN18-UQM4-UQM5-UQM6-UQM7,"")</f>
        <v/>
      </c>
      <c r="UQN3" s="34" t="str">
        <f>IF(ISNUMBER(Kreise!URO18),Kreise!URO18-UQN4-UQN5-UQN6-UQN7,"")</f>
        <v/>
      </c>
      <c r="UQO3" s="34" t="str">
        <f>IF(ISNUMBER(Kreise!URP18),Kreise!URP18-UQO4-UQO5-UQO6-UQO7,"")</f>
        <v/>
      </c>
      <c r="UQP3" s="34" t="str">
        <f>IF(ISNUMBER(Kreise!URQ18),Kreise!URQ18-UQP4-UQP5-UQP6-UQP7,"")</f>
        <v/>
      </c>
      <c r="UQQ3" s="34" t="str">
        <f>IF(ISNUMBER(Kreise!URR18),Kreise!URR18-UQQ4-UQQ5-UQQ6-UQQ7,"")</f>
        <v/>
      </c>
      <c r="UQR3" s="34" t="str">
        <f>IF(ISNUMBER(Kreise!URS18),Kreise!URS18-UQR4-UQR5-UQR6-UQR7,"")</f>
        <v/>
      </c>
      <c r="UQS3" s="34" t="str">
        <f>IF(ISNUMBER(Kreise!URT18),Kreise!URT18-UQS4-UQS5-UQS6-UQS7,"")</f>
        <v/>
      </c>
      <c r="UQT3" s="34" t="str">
        <f>IF(ISNUMBER(Kreise!URU18),Kreise!URU18-UQT4-UQT5-UQT6-UQT7,"")</f>
        <v/>
      </c>
      <c r="UQU3" s="34" t="str">
        <f>IF(ISNUMBER(Kreise!URV18),Kreise!URV18-UQU4-UQU5-UQU6-UQU7,"")</f>
        <v/>
      </c>
      <c r="UQV3" s="34" t="str">
        <f>IF(ISNUMBER(Kreise!URW18),Kreise!URW18-UQV4-UQV5-UQV6-UQV7,"")</f>
        <v/>
      </c>
      <c r="UQW3" s="34" t="str">
        <f>IF(ISNUMBER(Kreise!URX18),Kreise!URX18-UQW4-UQW5-UQW6-UQW7,"")</f>
        <v/>
      </c>
      <c r="UQX3" s="34" t="str">
        <f>IF(ISNUMBER(Kreise!URY18),Kreise!URY18-UQX4-UQX5-UQX6-UQX7,"")</f>
        <v/>
      </c>
      <c r="UQY3" s="34" t="str">
        <f>IF(ISNUMBER(Kreise!URZ18),Kreise!URZ18-UQY4-UQY5-UQY6-UQY7,"")</f>
        <v/>
      </c>
      <c r="UQZ3" s="34" t="str">
        <f>IF(ISNUMBER(Kreise!USA18),Kreise!USA18-UQZ4-UQZ5-UQZ6-UQZ7,"")</f>
        <v/>
      </c>
      <c r="URA3" s="34" t="str">
        <f>IF(ISNUMBER(Kreise!USB18),Kreise!USB18-URA4-URA5-URA6-URA7,"")</f>
        <v/>
      </c>
      <c r="URB3" s="34" t="str">
        <f>IF(ISNUMBER(Kreise!USC18),Kreise!USC18-URB4-URB5-URB6-URB7,"")</f>
        <v/>
      </c>
      <c r="URC3" s="34" t="str">
        <f>IF(ISNUMBER(Kreise!USD18),Kreise!USD18-URC4-URC5-URC6-URC7,"")</f>
        <v/>
      </c>
      <c r="URD3" s="34" t="str">
        <f>IF(ISNUMBER(Kreise!USE18),Kreise!USE18-URD4-URD5-URD6-URD7,"")</f>
        <v/>
      </c>
      <c r="URE3" s="34" t="str">
        <f>IF(ISNUMBER(Kreise!USF18),Kreise!USF18-URE4-URE5-URE6-URE7,"")</f>
        <v/>
      </c>
      <c r="URF3" s="34" t="str">
        <f>IF(ISNUMBER(Kreise!USG18),Kreise!USG18-URF4-URF5-URF6-URF7,"")</f>
        <v/>
      </c>
      <c r="URG3" s="34" t="str">
        <f>IF(ISNUMBER(Kreise!USH18),Kreise!USH18-URG4-URG5-URG6-URG7,"")</f>
        <v/>
      </c>
      <c r="URH3" s="34" t="str">
        <f>IF(ISNUMBER(Kreise!USI18),Kreise!USI18-URH4-URH5-URH6-URH7,"")</f>
        <v/>
      </c>
      <c r="URI3" s="34" t="str">
        <f>IF(ISNUMBER(Kreise!USJ18),Kreise!USJ18-URI4-URI5-URI6-URI7,"")</f>
        <v/>
      </c>
      <c r="URJ3" s="34" t="str">
        <f>IF(ISNUMBER(Kreise!USK18),Kreise!USK18-URJ4-URJ5-URJ6-URJ7,"")</f>
        <v/>
      </c>
      <c r="URK3" s="34" t="str">
        <f>IF(ISNUMBER(Kreise!USL18),Kreise!USL18-URK4-URK5-URK6-URK7,"")</f>
        <v/>
      </c>
      <c r="URL3" s="34" t="str">
        <f>IF(ISNUMBER(Kreise!USM18),Kreise!USM18-URL4-URL5-URL6-URL7,"")</f>
        <v/>
      </c>
      <c r="URM3" s="34" t="str">
        <f>IF(ISNUMBER(Kreise!USN18),Kreise!USN18-URM4-URM5-URM6-URM7,"")</f>
        <v/>
      </c>
      <c r="URN3" s="34" t="str">
        <f>IF(ISNUMBER(Kreise!USO18),Kreise!USO18-URN4-URN5-URN6-URN7,"")</f>
        <v/>
      </c>
      <c r="URO3" s="34" t="str">
        <f>IF(ISNUMBER(Kreise!USP18),Kreise!USP18-URO4-URO5-URO6-URO7,"")</f>
        <v/>
      </c>
      <c r="URP3" s="34" t="str">
        <f>IF(ISNUMBER(Kreise!USQ18),Kreise!USQ18-URP4-URP5-URP6-URP7,"")</f>
        <v/>
      </c>
      <c r="URQ3" s="34" t="str">
        <f>IF(ISNUMBER(Kreise!USR18),Kreise!USR18-URQ4-URQ5-URQ6-URQ7,"")</f>
        <v/>
      </c>
      <c r="URR3" s="34" t="str">
        <f>IF(ISNUMBER(Kreise!USS18),Kreise!USS18-URR4-URR5-URR6-URR7,"")</f>
        <v/>
      </c>
      <c r="URS3" s="34" t="str">
        <f>IF(ISNUMBER(Kreise!UST18),Kreise!UST18-URS4-URS5-URS6-URS7,"")</f>
        <v/>
      </c>
      <c r="URT3" s="34" t="str">
        <f>IF(ISNUMBER(Kreise!USU18),Kreise!USU18-URT4-URT5-URT6-URT7,"")</f>
        <v/>
      </c>
      <c r="URU3" s="34" t="str">
        <f>IF(ISNUMBER(Kreise!USV18),Kreise!USV18-URU4-URU5-URU6-URU7,"")</f>
        <v/>
      </c>
      <c r="URV3" s="34" t="str">
        <f>IF(ISNUMBER(Kreise!USW18),Kreise!USW18-URV4-URV5-URV6-URV7,"")</f>
        <v/>
      </c>
      <c r="URW3" s="34" t="str">
        <f>IF(ISNUMBER(Kreise!USX18),Kreise!USX18-URW4-URW5-URW6-URW7,"")</f>
        <v/>
      </c>
      <c r="URX3" s="34" t="str">
        <f>IF(ISNUMBER(Kreise!USY18),Kreise!USY18-URX4-URX5-URX6-URX7,"")</f>
        <v/>
      </c>
      <c r="URY3" s="34" t="str">
        <f>IF(ISNUMBER(Kreise!USZ18),Kreise!USZ18-URY4-URY5-URY6-URY7,"")</f>
        <v/>
      </c>
      <c r="URZ3" s="34" t="str">
        <f>IF(ISNUMBER(Kreise!UTA18),Kreise!UTA18-URZ4-URZ5-URZ6-URZ7,"")</f>
        <v/>
      </c>
      <c r="USA3" s="34" t="str">
        <f>IF(ISNUMBER(Kreise!UTB18),Kreise!UTB18-USA4-USA5-USA6-USA7,"")</f>
        <v/>
      </c>
      <c r="USB3" s="34" t="str">
        <f>IF(ISNUMBER(Kreise!UTC18),Kreise!UTC18-USB4-USB5-USB6-USB7,"")</f>
        <v/>
      </c>
      <c r="USC3" s="34" t="str">
        <f>IF(ISNUMBER(Kreise!UTD18),Kreise!UTD18-USC4-USC5-USC6-USC7,"")</f>
        <v/>
      </c>
      <c r="USD3" s="34" t="str">
        <f>IF(ISNUMBER(Kreise!UTE18),Kreise!UTE18-USD4-USD5-USD6-USD7,"")</f>
        <v/>
      </c>
      <c r="USE3" s="34" t="str">
        <f>IF(ISNUMBER(Kreise!UTF18),Kreise!UTF18-USE4-USE5-USE6-USE7,"")</f>
        <v/>
      </c>
      <c r="USF3" s="34" t="str">
        <f>IF(ISNUMBER(Kreise!UTG18),Kreise!UTG18-USF4-USF5-USF6-USF7,"")</f>
        <v/>
      </c>
      <c r="USG3" s="34" t="str">
        <f>IF(ISNUMBER(Kreise!UTH18),Kreise!UTH18-USG4-USG5-USG6-USG7,"")</f>
        <v/>
      </c>
      <c r="USH3" s="34" t="str">
        <f>IF(ISNUMBER(Kreise!UTI18),Kreise!UTI18-USH4-USH5-USH6-USH7,"")</f>
        <v/>
      </c>
      <c r="USI3" s="34" t="str">
        <f>IF(ISNUMBER(Kreise!UTJ18),Kreise!UTJ18-USI4-USI5-USI6-USI7,"")</f>
        <v/>
      </c>
      <c r="USJ3" s="34" t="str">
        <f>IF(ISNUMBER(Kreise!UTK18),Kreise!UTK18-USJ4-USJ5-USJ6-USJ7,"")</f>
        <v/>
      </c>
      <c r="USK3" s="34" t="str">
        <f>IF(ISNUMBER(Kreise!UTL18),Kreise!UTL18-USK4-USK5-USK6-USK7,"")</f>
        <v/>
      </c>
      <c r="USL3" s="34" t="str">
        <f>IF(ISNUMBER(Kreise!UTM18),Kreise!UTM18-USL4-USL5-USL6-USL7,"")</f>
        <v/>
      </c>
      <c r="USM3" s="34" t="str">
        <f>IF(ISNUMBER(Kreise!UTN18),Kreise!UTN18-USM4-USM5-USM6-USM7,"")</f>
        <v/>
      </c>
      <c r="USN3" s="34" t="str">
        <f>IF(ISNUMBER(Kreise!UTO18),Kreise!UTO18-USN4-USN5-USN6-USN7,"")</f>
        <v/>
      </c>
      <c r="USO3" s="34" t="str">
        <f>IF(ISNUMBER(Kreise!UTP18),Kreise!UTP18-USO4-USO5-USO6-USO7,"")</f>
        <v/>
      </c>
      <c r="USP3" s="34" t="str">
        <f>IF(ISNUMBER(Kreise!UTQ18),Kreise!UTQ18-USP4-USP5-USP6-USP7,"")</f>
        <v/>
      </c>
      <c r="USQ3" s="34" t="str">
        <f>IF(ISNUMBER(Kreise!UTR18),Kreise!UTR18-USQ4-USQ5-USQ6-USQ7,"")</f>
        <v/>
      </c>
      <c r="USR3" s="34" t="str">
        <f>IF(ISNUMBER(Kreise!UTS18),Kreise!UTS18-USR4-USR5-USR6-USR7,"")</f>
        <v/>
      </c>
      <c r="USS3" s="34" t="str">
        <f>IF(ISNUMBER(Kreise!UTT18),Kreise!UTT18-USS4-USS5-USS6-USS7,"")</f>
        <v/>
      </c>
      <c r="UST3" s="34" t="str">
        <f>IF(ISNUMBER(Kreise!UTU18),Kreise!UTU18-UST4-UST5-UST6-UST7,"")</f>
        <v/>
      </c>
      <c r="USU3" s="34" t="str">
        <f>IF(ISNUMBER(Kreise!UTV18),Kreise!UTV18-USU4-USU5-USU6-USU7,"")</f>
        <v/>
      </c>
      <c r="USV3" s="34" t="str">
        <f>IF(ISNUMBER(Kreise!UTW18),Kreise!UTW18-USV4-USV5-USV6-USV7,"")</f>
        <v/>
      </c>
      <c r="USW3" s="34" t="str">
        <f>IF(ISNUMBER(Kreise!UTX18),Kreise!UTX18-USW4-USW5-USW6-USW7,"")</f>
        <v/>
      </c>
      <c r="USX3" s="34" t="str">
        <f>IF(ISNUMBER(Kreise!UTY18),Kreise!UTY18-USX4-USX5-USX6-USX7,"")</f>
        <v/>
      </c>
      <c r="USY3" s="34" t="str">
        <f>IF(ISNUMBER(Kreise!UTZ18),Kreise!UTZ18-USY4-USY5-USY6-USY7,"")</f>
        <v/>
      </c>
      <c r="USZ3" s="34" t="str">
        <f>IF(ISNUMBER(Kreise!UUA18),Kreise!UUA18-USZ4-USZ5-USZ6-USZ7,"")</f>
        <v/>
      </c>
      <c r="UTA3" s="34" t="str">
        <f>IF(ISNUMBER(Kreise!UUB18),Kreise!UUB18-UTA4-UTA5-UTA6-UTA7,"")</f>
        <v/>
      </c>
      <c r="UTB3" s="34" t="str">
        <f>IF(ISNUMBER(Kreise!UUC18),Kreise!UUC18-UTB4-UTB5-UTB6-UTB7,"")</f>
        <v/>
      </c>
      <c r="UTC3" s="34" t="str">
        <f>IF(ISNUMBER(Kreise!UUD18),Kreise!UUD18-UTC4-UTC5-UTC6-UTC7,"")</f>
        <v/>
      </c>
      <c r="UTD3" s="34" t="str">
        <f>IF(ISNUMBER(Kreise!UUE18),Kreise!UUE18-UTD4-UTD5-UTD6-UTD7,"")</f>
        <v/>
      </c>
      <c r="UTE3" s="34" t="str">
        <f>IF(ISNUMBER(Kreise!UUF18),Kreise!UUF18-UTE4-UTE5-UTE6-UTE7,"")</f>
        <v/>
      </c>
      <c r="UTF3" s="34" t="str">
        <f>IF(ISNUMBER(Kreise!UUG18),Kreise!UUG18-UTF4-UTF5-UTF6-UTF7,"")</f>
        <v/>
      </c>
      <c r="UTG3" s="34" t="str">
        <f>IF(ISNUMBER(Kreise!UUH18),Kreise!UUH18-UTG4-UTG5-UTG6-UTG7,"")</f>
        <v/>
      </c>
      <c r="UTH3" s="34" t="str">
        <f>IF(ISNUMBER(Kreise!UUI18),Kreise!UUI18-UTH4-UTH5-UTH6-UTH7,"")</f>
        <v/>
      </c>
      <c r="UTI3" s="34" t="str">
        <f>IF(ISNUMBER(Kreise!UUJ18),Kreise!UUJ18-UTI4-UTI5-UTI6-UTI7,"")</f>
        <v/>
      </c>
      <c r="UTJ3" s="34" t="str">
        <f>IF(ISNUMBER(Kreise!UUK18),Kreise!UUK18-UTJ4-UTJ5-UTJ6-UTJ7,"")</f>
        <v/>
      </c>
      <c r="UTK3" s="34" t="str">
        <f>IF(ISNUMBER(Kreise!UUL18),Kreise!UUL18-UTK4-UTK5-UTK6-UTK7,"")</f>
        <v/>
      </c>
      <c r="UTL3" s="34" t="str">
        <f>IF(ISNUMBER(Kreise!UUM18),Kreise!UUM18-UTL4-UTL5-UTL6-UTL7,"")</f>
        <v/>
      </c>
      <c r="UTM3" s="34" t="str">
        <f>IF(ISNUMBER(Kreise!UUN18),Kreise!UUN18-UTM4-UTM5-UTM6-UTM7,"")</f>
        <v/>
      </c>
      <c r="UTN3" s="34" t="str">
        <f>IF(ISNUMBER(Kreise!UUO18),Kreise!UUO18-UTN4-UTN5-UTN6-UTN7,"")</f>
        <v/>
      </c>
      <c r="UTO3" s="34" t="str">
        <f>IF(ISNUMBER(Kreise!UUP18),Kreise!UUP18-UTO4-UTO5-UTO6-UTO7,"")</f>
        <v/>
      </c>
      <c r="UTP3" s="34" t="str">
        <f>IF(ISNUMBER(Kreise!UUQ18),Kreise!UUQ18-UTP4-UTP5-UTP6-UTP7,"")</f>
        <v/>
      </c>
      <c r="UTQ3" s="34" t="str">
        <f>IF(ISNUMBER(Kreise!UUR18),Kreise!UUR18-UTQ4-UTQ5-UTQ6-UTQ7,"")</f>
        <v/>
      </c>
      <c r="UTR3" s="34" t="str">
        <f>IF(ISNUMBER(Kreise!UUS18),Kreise!UUS18-UTR4-UTR5-UTR6-UTR7,"")</f>
        <v/>
      </c>
      <c r="UTS3" s="34" t="str">
        <f>IF(ISNUMBER(Kreise!UUT18),Kreise!UUT18-UTS4-UTS5-UTS6-UTS7,"")</f>
        <v/>
      </c>
      <c r="UTT3" s="34" t="str">
        <f>IF(ISNUMBER(Kreise!UUU18),Kreise!UUU18-UTT4-UTT5-UTT6-UTT7,"")</f>
        <v/>
      </c>
      <c r="UTU3" s="34" t="str">
        <f>IF(ISNUMBER(Kreise!UUV18),Kreise!UUV18-UTU4-UTU5-UTU6-UTU7,"")</f>
        <v/>
      </c>
      <c r="UTV3" s="34" t="str">
        <f>IF(ISNUMBER(Kreise!UUW18),Kreise!UUW18-UTV4-UTV5-UTV6-UTV7,"")</f>
        <v/>
      </c>
      <c r="UTW3" s="34" t="str">
        <f>IF(ISNUMBER(Kreise!UUX18),Kreise!UUX18-UTW4-UTW5-UTW6-UTW7,"")</f>
        <v/>
      </c>
      <c r="UTX3" s="34" t="str">
        <f>IF(ISNUMBER(Kreise!UUY18),Kreise!UUY18-UTX4-UTX5-UTX6-UTX7,"")</f>
        <v/>
      </c>
      <c r="UTY3" s="34" t="str">
        <f>IF(ISNUMBER(Kreise!UUZ18),Kreise!UUZ18-UTY4-UTY5-UTY6-UTY7,"")</f>
        <v/>
      </c>
      <c r="UTZ3" s="34" t="str">
        <f>IF(ISNUMBER(Kreise!UVA18),Kreise!UVA18-UTZ4-UTZ5-UTZ6-UTZ7,"")</f>
        <v/>
      </c>
      <c r="UUA3" s="34" t="str">
        <f>IF(ISNUMBER(Kreise!UVB18),Kreise!UVB18-UUA4-UUA5-UUA6-UUA7,"")</f>
        <v/>
      </c>
      <c r="UUB3" s="34" t="str">
        <f>IF(ISNUMBER(Kreise!UVC18),Kreise!UVC18-UUB4-UUB5-UUB6-UUB7,"")</f>
        <v/>
      </c>
      <c r="UUC3" s="34" t="str">
        <f>IF(ISNUMBER(Kreise!UVD18),Kreise!UVD18-UUC4-UUC5-UUC6-UUC7,"")</f>
        <v/>
      </c>
      <c r="UUD3" s="34" t="str">
        <f>IF(ISNUMBER(Kreise!UVE18),Kreise!UVE18-UUD4-UUD5-UUD6-UUD7,"")</f>
        <v/>
      </c>
      <c r="UUE3" s="34" t="str">
        <f>IF(ISNUMBER(Kreise!UVF18),Kreise!UVF18-UUE4-UUE5-UUE6-UUE7,"")</f>
        <v/>
      </c>
      <c r="UUF3" s="34" t="str">
        <f>IF(ISNUMBER(Kreise!UVG18),Kreise!UVG18-UUF4-UUF5-UUF6-UUF7,"")</f>
        <v/>
      </c>
      <c r="UUG3" s="34" t="str">
        <f>IF(ISNUMBER(Kreise!UVH18),Kreise!UVH18-UUG4-UUG5-UUG6-UUG7,"")</f>
        <v/>
      </c>
      <c r="UUH3" s="34" t="str">
        <f>IF(ISNUMBER(Kreise!UVI18),Kreise!UVI18-UUH4-UUH5-UUH6-UUH7,"")</f>
        <v/>
      </c>
      <c r="UUI3" s="34" t="str">
        <f>IF(ISNUMBER(Kreise!UVJ18),Kreise!UVJ18-UUI4-UUI5-UUI6-UUI7,"")</f>
        <v/>
      </c>
      <c r="UUJ3" s="34" t="str">
        <f>IF(ISNUMBER(Kreise!UVK18),Kreise!UVK18-UUJ4-UUJ5-UUJ6-UUJ7,"")</f>
        <v/>
      </c>
      <c r="UUK3" s="34" t="str">
        <f>IF(ISNUMBER(Kreise!UVL18),Kreise!UVL18-UUK4-UUK5-UUK6-UUK7,"")</f>
        <v/>
      </c>
      <c r="UUL3" s="34" t="str">
        <f>IF(ISNUMBER(Kreise!UVM18),Kreise!UVM18-UUL4-UUL5-UUL6-UUL7,"")</f>
        <v/>
      </c>
      <c r="UUM3" s="34" t="str">
        <f>IF(ISNUMBER(Kreise!UVN18),Kreise!UVN18-UUM4-UUM5-UUM6-UUM7,"")</f>
        <v/>
      </c>
      <c r="UUN3" s="34" t="str">
        <f>IF(ISNUMBER(Kreise!UVO18),Kreise!UVO18-UUN4-UUN5-UUN6-UUN7,"")</f>
        <v/>
      </c>
      <c r="UUO3" s="34" t="str">
        <f>IF(ISNUMBER(Kreise!UVP18),Kreise!UVP18-UUO4-UUO5-UUO6-UUO7,"")</f>
        <v/>
      </c>
      <c r="UUP3" s="34" t="str">
        <f>IF(ISNUMBER(Kreise!UVQ18),Kreise!UVQ18-UUP4-UUP5-UUP6-UUP7,"")</f>
        <v/>
      </c>
      <c r="UUQ3" s="34" t="str">
        <f>IF(ISNUMBER(Kreise!UVR18),Kreise!UVR18-UUQ4-UUQ5-UUQ6-UUQ7,"")</f>
        <v/>
      </c>
      <c r="UUR3" s="34" t="str">
        <f>IF(ISNUMBER(Kreise!UVS18),Kreise!UVS18-UUR4-UUR5-UUR6-UUR7,"")</f>
        <v/>
      </c>
      <c r="UUS3" s="34" t="str">
        <f>IF(ISNUMBER(Kreise!UVT18),Kreise!UVT18-UUS4-UUS5-UUS6-UUS7,"")</f>
        <v/>
      </c>
      <c r="UUT3" s="34" t="str">
        <f>IF(ISNUMBER(Kreise!UVU18),Kreise!UVU18-UUT4-UUT5-UUT6-UUT7,"")</f>
        <v/>
      </c>
      <c r="UUU3" s="34" t="str">
        <f>IF(ISNUMBER(Kreise!UVV18),Kreise!UVV18-UUU4-UUU5-UUU6-UUU7,"")</f>
        <v/>
      </c>
      <c r="UUV3" s="34" t="str">
        <f>IF(ISNUMBER(Kreise!UVW18),Kreise!UVW18-UUV4-UUV5-UUV6-UUV7,"")</f>
        <v/>
      </c>
      <c r="UUW3" s="34" t="str">
        <f>IF(ISNUMBER(Kreise!UVX18),Kreise!UVX18-UUW4-UUW5-UUW6-UUW7,"")</f>
        <v/>
      </c>
      <c r="UUX3" s="34" t="str">
        <f>IF(ISNUMBER(Kreise!UVY18),Kreise!UVY18-UUX4-UUX5-UUX6-UUX7,"")</f>
        <v/>
      </c>
      <c r="UUY3" s="34" t="str">
        <f>IF(ISNUMBER(Kreise!UVZ18),Kreise!UVZ18-UUY4-UUY5-UUY6-UUY7,"")</f>
        <v/>
      </c>
      <c r="UUZ3" s="34" t="str">
        <f>IF(ISNUMBER(Kreise!UWA18),Kreise!UWA18-UUZ4-UUZ5-UUZ6-UUZ7,"")</f>
        <v/>
      </c>
      <c r="UVA3" s="34" t="str">
        <f>IF(ISNUMBER(Kreise!UWB18),Kreise!UWB18-UVA4-UVA5-UVA6-UVA7,"")</f>
        <v/>
      </c>
      <c r="UVB3" s="34" t="str">
        <f>IF(ISNUMBER(Kreise!UWC18),Kreise!UWC18-UVB4-UVB5-UVB6-UVB7,"")</f>
        <v/>
      </c>
      <c r="UVC3" s="34" t="str">
        <f>IF(ISNUMBER(Kreise!UWD18),Kreise!UWD18-UVC4-UVC5-UVC6-UVC7,"")</f>
        <v/>
      </c>
      <c r="UVD3" s="34" t="str">
        <f>IF(ISNUMBER(Kreise!UWE18),Kreise!UWE18-UVD4-UVD5-UVD6-UVD7,"")</f>
        <v/>
      </c>
      <c r="UVE3" s="34" t="str">
        <f>IF(ISNUMBER(Kreise!UWF18),Kreise!UWF18-UVE4-UVE5-UVE6-UVE7,"")</f>
        <v/>
      </c>
      <c r="UVF3" s="34" t="str">
        <f>IF(ISNUMBER(Kreise!UWG18),Kreise!UWG18-UVF4-UVF5-UVF6-UVF7,"")</f>
        <v/>
      </c>
      <c r="UVG3" s="34" t="str">
        <f>IF(ISNUMBER(Kreise!UWH18),Kreise!UWH18-UVG4-UVG5-UVG6-UVG7,"")</f>
        <v/>
      </c>
      <c r="UVH3" s="34" t="str">
        <f>IF(ISNUMBER(Kreise!UWI18),Kreise!UWI18-UVH4-UVH5-UVH6-UVH7,"")</f>
        <v/>
      </c>
      <c r="UVI3" s="34" t="str">
        <f>IF(ISNUMBER(Kreise!UWJ18),Kreise!UWJ18-UVI4-UVI5-UVI6-UVI7,"")</f>
        <v/>
      </c>
      <c r="UVJ3" s="34" t="str">
        <f>IF(ISNUMBER(Kreise!UWK18),Kreise!UWK18-UVJ4-UVJ5-UVJ6-UVJ7,"")</f>
        <v/>
      </c>
      <c r="UVK3" s="34" t="str">
        <f>IF(ISNUMBER(Kreise!UWL18),Kreise!UWL18-UVK4-UVK5-UVK6-UVK7,"")</f>
        <v/>
      </c>
      <c r="UVL3" s="34" t="str">
        <f>IF(ISNUMBER(Kreise!UWM18),Kreise!UWM18-UVL4-UVL5-UVL6-UVL7,"")</f>
        <v/>
      </c>
      <c r="UVM3" s="34" t="str">
        <f>IF(ISNUMBER(Kreise!UWN18),Kreise!UWN18-UVM4-UVM5-UVM6-UVM7,"")</f>
        <v/>
      </c>
      <c r="UVN3" s="34" t="str">
        <f>IF(ISNUMBER(Kreise!UWO18),Kreise!UWO18-UVN4-UVN5-UVN6-UVN7,"")</f>
        <v/>
      </c>
      <c r="UVO3" s="34" t="str">
        <f>IF(ISNUMBER(Kreise!UWP18),Kreise!UWP18-UVO4-UVO5-UVO6-UVO7,"")</f>
        <v/>
      </c>
      <c r="UVP3" s="34" t="str">
        <f>IF(ISNUMBER(Kreise!UWQ18),Kreise!UWQ18-UVP4-UVP5-UVP6-UVP7,"")</f>
        <v/>
      </c>
      <c r="UVQ3" s="34" t="str">
        <f>IF(ISNUMBER(Kreise!UWR18),Kreise!UWR18-UVQ4-UVQ5-UVQ6-UVQ7,"")</f>
        <v/>
      </c>
      <c r="UVR3" s="34" t="str">
        <f>IF(ISNUMBER(Kreise!UWS18),Kreise!UWS18-UVR4-UVR5-UVR6-UVR7,"")</f>
        <v/>
      </c>
      <c r="UVS3" s="34" t="str">
        <f>IF(ISNUMBER(Kreise!UWT18),Kreise!UWT18-UVS4-UVS5-UVS6-UVS7,"")</f>
        <v/>
      </c>
      <c r="UVT3" s="34" t="str">
        <f>IF(ISNUMBER(Kreise!UWU18),Kreise!UWU18-UVT4-UVT5-UVT6-UVT7,"")</f>
        <v/>
      </c>
      <c r="UVU3" s="34" t="str">
        <f>IF(ISNUMBER(Kreise!UWV18),Kreise!UWV18-UVU4-UVU5-UVU6-UVU7,"")</f>
        <v/>
      </c>
      <c r="UVV3" s="34" t="str">
        <f>IF(ISNUMBER(Kreise!UWW18),Kreise!UWW18-UVV4-UVV5-UVV6-UVV7,"")</f>
        <v/>
      </c>
      <c r="UVW3" s="34" t="str">
        <f>IF(ISNUMBER(Kreise!UWX18),Kreise!UWX18-UVW4-UVW5-UVW6-UVW7,"")</f>
        <v/>
      </c>
      <c r="UVX3" s="34" t="str">
        <f>IF(ISNUMBER(Kreise!UWY18),Kreise!UWY18-UVX4-UVX5-UVX6-UVX7,"")</f>
        <v/>
      </c>
      <c r="UVY3" s="34" t="str">
        <f>IF(ISNUMBER(Kreise!UWZ18),Kreise!UWZ18-UVY4-UVY5-UVY6-UVY7,"")</f>
        <v/>
      </c>
      <c r="UVZ3" s="34" t="str">
        <f>IF(ISNUMBER(Kreise!UXA18),Kreise!UXA18-UVZ4-UVZ5-UVZ6-UVZ7,"")</f>
        <v/>
      </c>
      <c r="UWA3" s="34" t="str">
        <f>IF(ISNUMBER(Kreise!UXB18),Kreise!UXB18-UWA4-UWA5-UWA6-UWA7,"")</f>
        <v/>
      </c>
      <c r="UWB3" s="34" t="str">
        <f>IF(ISNUMBER(Kreise!UXC18),Kreise!UXC18-UWB4-UWB5-UWB6-UWB7,"")</f>
        <v/>
      </c>
      <c r="UWC3" s="34" t="str">
        <f>IF(ISNUMBER(Kreise!UXD18),Kreise!UXD18-UWC4-UWC5-UWC6-UWC7,"")</f>
        <v/>
      </c>
      <c r="UWD3" s="34" t="str">
        <f>IF(ISNUMBER(Kreise!UXE18),Kreise!UXE18-UWD4-UWD5-UWD6-UWD7,"")</f>
        <v/>
      </c>
      <c r="UWE3" s="34" t="str">
        <f>IF(ISNUMBER(Kreise!UXF18),Kreise!UXF18-UWE4-UWE5-UWE6-UWE7,"")</f>
        <v/>
      </c>
      <c r="UWF3" s="34" t="str">
        <f>IF(ISNUMBER(Kreise!UXG18),Kreise!UXG18-UWF4-UWF5-UWF6-UWF7,"")</f>
        <v/>
      </c>
      <c r="UWG3" s="34" t="str">
        <f>IF(ISNUMBER(Kreise!UXH18),Kreise!UXH18-UWG4-UWG5-UWG6-UWG7,"")</f>
        <v/>
      </c>
      <c r="UWH3" s="34" t="str">
        <f>IF(ISNUMBER(Kreise!UXI18),Kreise!UXI18-UWH4-UWH5-UWH6-UWH7,"")</f>
        <v/>
      </c>
      <c r="UWI3" s="34" t="str">
        <f>IF(ISNUMBER(Kreise!UXJ18),Kreise!UXJ18-UWI4-UWI5-UWI6-UWI7,"")</f>
        <v/>
      </c>
      <c r="UWJ3" s="34" t="str">
        <f>IF(ISNUMBER(Kreise!UXK18),Kreise!UXK18-UWJ4-UWJ5-UWJ6-UWJ7,"")</f>
        <v/>
      </c>
      <c r="UWK3" s="34" t="str">
        <f>IF(ISNUMBER(Kreise!UXL18),Kreise!UXL18-UWK4-UWK5-UWK6-UWK7,"")</f>
        <v/>
      </c>
      <c r="UWL3" s="34" t="str">
        <f>IF(ISNUMBER(Kreise!UXM18),Kreise!UXM18-UWL4-UWL5-UWL6-UWL7,"")</f>
        <v/>
      </c>
      <c r="UWM3" s="34" t="str">
        <f>IF(ISNUMBER(Kreise!UXN18),Kreise!UXN18-UWM4-UWM5-UWM6-UWM7,"")</f>
        <v/>
      </c>
      <c r="UWN3" s="34" t="str">
        <f>IF(ISNUMBER(Kreise!UXO18),Kreise!UXO18-UWN4-UWN5-UWN6-UWN7,"")</f>
        <v/>
      </c>
      <c r="UWO3" s="34" t="str">
        <f>IF(ISNUMBER(Kreise!UXP18),Kreise!UXP18-UWO4-UWO5-UWO6-UWO7,"")</f>
        <v/>
      </c>
      <c r="UWP3" s="34" t="str">
        <f>IF(ISNUMBER(Kreise!UXQ18),Kreise!UXQ18-UWP4-UWP5-UWP6-UWP7,"")</f>
        <v/>
      </c>
      <c r="UWQ3" s="34" t="str">
        <f>IF(ISNUMBER(Kreise!UXR18),Kreise!UXR18-UWQ4-UWQ5-UWQ6-UWQ7,"")</f>
        <v/>
      </c>
      <c r="UWR3" s="34" t="str">
        <f>IF(ISNUMBER(Kreise!UXS18),Kreise!UXS18-UWR4-UWR5-UWR6-UWR7,"")</f>
        <v/>
      </c>
      <c r="UWS3" s="34" t="str">
        <f>IF(ISNUMBER(Kreise!UXT18),Kreise!UXT18-UWS4-UWS5-UWS6-UWS7,"")</f>
        <v/>
      </c>
      <c r="UWT3" s="34" t="str">
        <f>IF(ISNUMBER(Kreise!UXU18),Kreise!UXU18-UWT4-UWT5-UWT6-UWT7,"")</f>
        <v/>
      </c>
      <c r="UWU3" s="34" t="str">
        <f>IF(ISNUMBER(Kreise!UXV18),Kreise!UXV18-UWU4-UWU5-UWU6-UWU7,"")</f>
        <v/>
      </c>
      <c r="UWV3" s="34" t="str">
        <f>IF(ISNUMBER(Kreise!UXW18),Kreise!UXW18-UWV4-UWV5-UWV6-UWV7,"")</f>
        <v/>
      </c>
      <c r="UWW3" s="34" t="str">
        <f>IF(ISNUMBER(Kreise!UXX18),Kreise!UXX18-UWW4-UWW5-UWW6-UWW7,"")</f>
        <v/>
      </c>
      <c r="UWX3" s="34" t="str">
        <f>IF(ISNUMBER(Kreise!UXY18),Kreise!UXY18-UWX4-UWX5-UWX6-UWX7,"")</f>
        <v/>
      </c>
      <c r="UWY3" s="34" t="str">
        <f>IF(ISNUMBER(Kreise!UXZ18),Kreise!UXZ18-UWY4-UWY5-UWY6-UWY7,"")</f>
        <v/>
      </c>
      <c r="UWZ3" s="34" t="str">
        <f>IF(ISNUMBER(Kreise!UYA18),Kreise!UYA18-UWZ4-UWZ5-UWZ6-UWZ7,"")</f>
        <v/>
      </c>
      <c r="UXA3" s="34" t="str">
        <f>IF(ISNUMBER(Kreise!UYB18),Kreise!UYB18-UXA4-UXA5-UXA6-UXA7,"")</f>
        <v/>
      </c>
      <c r="UXB3" s="34" t="str">
        <f>IF(ISNUMBER(Kreise!UYC18),Kreise!UYC18-UXB4-UXB5-UXB6-UXB7,"")</f>
        <v/>
      </c>
      <c r="UXC3" s="34" t="str">
        <f>IF(ISNUMBER(Kreise!UYD18),Kreise!UYD18-UXC4-UXC5-UXC6-UXC7,"")</f>
        <v/>
      </c>
      <c r="UXD3" s="34" t="str">
        <f>IF(ISNUMBER(Kreise!UYE18),Kreise!UYE18-UXD4-UXD5-UXD6-UXD7,"")</f>
        <v/>
      </c>
      <c r="UXE3" s="34" t="str">
        <f>IF(ISNUMBER(Kreise!UYF18),Kreise!UYF18-UXE4-UXE5-UXE6-UXE7,"")</f>
        <v/>
      </c>
      <c r="UXF3" s="34" t="str">
        <f>IF(ISNUMBER(Kreise!UYG18),Kreise!UYG18-UXF4-UXF5-UXF6-UXF7,"")</f>
        <v/>
      </c>
      <c r="UXG3" s="34" t="str">
        <f>IF(ISNUMBER(Kreise!UYH18),Kreise!UYH18-UXG4-UXG5-UXG6-UXG7,"")</f>
        <v/>
      </c>
      <c r="UXH3" s="34" t="str">
        <f>IF(ISNUMBER(Kreise!UYI18),Kreise!UYI18-UXH4-UXH5-UXH6-UXH7,"")</f>
        <v/>
      </c>
      <c r="UXI3" s="34" t="str">
        <f>IF(ISNUMBER(Kreise!UYJ18),Kreise!UYJ18-UXI4-UXI5-UXI6-UXI7,"")</f>
        <v/>
      </c>
      <c r="UXJ3" s="34" t="str">
        <f>IF(ISNUMBER(Kreise!UYK18),Kreise!UYK18-UXJ4-UXJ5-UXJ6-UXJ7,"")</f>
        <v/>
      </c>
      <c r="UXK3" s="34" t="str">
        <f>IF(ISNUMBER(Kreise!UYL18),Kreise!UYL18-UXK4-UXK5-UXK6-UXK7,"")</f>
        <v/>
      </c>
      <c r="UXL3" s="34" t="str">
        <f>IF(ISNUMBER(Kreise!UYM18),Kreise!UYM18-UXL4-UXL5-UXL6-UXL7,"")</f>
        <v/>
      </c>
      <c r="UXM3" s="34" t="str">
        <f>IF(ISNUMBER(Kreise!UYN18),Kreise!UYN18-UXM4-UXM5-UXM6-UXM7,"")</f>
        <v/>
      </c>
      <c r="UXN3" s="34" t="str">
        <f>IF(ISNUMBER(Kreise!UYO18),Kreise!UYO18-UXN4-UXN5-UXN6-UXN7,"")</f>
        <v/>
      </c>
      <c r="UXO3" s="34" t="str">
        <f>IF(ISNUMBER(Kreise!UYP18),Kreise!UYP18-UXO4-UXO5-UXO6-UXO7,"")</f>
        <v/>
      </c>
      <c r="UXP3" s="34" t="str">
        <f>IF(ISNUMBER(Kreise!UYQ18),Kreise!UYQ18-UXP4-UXP5-UXP6-UXP7,"")</f>
        <v/>
      </c>
      <c r="UXQ3" s="34" t="str">
        <f>IF(ISNUMBER(Kreise!UYR18),Kreise!UYR18-UXQ4-UXQ5-UXQ6-UXQ7,"")</f>
        <v/>
      </c>
      <c r="UXR3" s="34" t="str">
        <f>IF(ISNUMBER(Kreise!UYS18),Kreise!UYS18-UXR4-UXR5-UXR6-UXR7,"")</f>
        <v/>
      </c>
      <c r="UXS3" s="34" t="str">
        <f>IF(ISNUMBER(Kreise!UYT18),Kreise!UYT18-UXS4-UXS5-UXS6-UXS7,"")</f>
        <v/>
      </c>
      <c r="UXT3" s="34" t="str">
        <f>IF(ISNUMBER(Kreise!UYU18),Kreise!UYU18-UXT4-UXT5-UXT6-UXT7,"")</f>
        <v/>
      </c>
      <c r="UXU3" s="34" t="str">
        <f>IF(ISNUMBER(Kreise!UYV18),Kreise!UYV18-UXU4-UXU5-UXU6-UXU7,"")</f>
        <v/>
      </c>
      <c r="UXV3" s="34" t="str">
        <f>IF(ISNUMBER(Kreise!UYW18),Kreise!UYW18-UXV4-UXV5-UXV6-UXV7,"")</f>
        <v/>
      </c>
      <c r="UXW3" s="34" t="str">
        <f>IF(ISNUMBER(Kreise!UYX18),Kreise!UYX18-UXW4-UXW5-UXW6-UXW7,"")</f>
        <v/>
      </c>
      <c r="UXX3" s="34" t="str">
        <f>IF(ISNUMBER(Kreise!UYY18),Kreise!UYY18-UXX4-UXX5-UXX6-UXX7,"")</f>
        <v/>
      </c>
      <c r="UXY3" s="34" t="str">
        <f>IF(ISNUMBER(Kreise!UYZ18),Kreise!UYZ18-UXY4-UXY5-UXY6-UXY7,"")</f>
        <v/>
      </c>
      <c r="UXZ3" s="34" t="str">
        <f>IF(ISNUMBER(Kreise!UZA18),Kreise!UZA18-UXZ4-UXZ5-UXZ6-UXZ7,"")</f>
        <v/>
      </c>
      <c r="UYA3" s="34" t="str">
        <f>IF(ISNUMBER(Kreise!UZB18),Kreise!UZB18-UYA4-UYA5-UYA6-UYA7,"")</f>
        <v/>
      </c>
      <c r="UYB3" s="34" t="str">
        <f>IF(ISNUMBER(Kreise!UZC18),Kreise!UZC18-UYB4-UYB5-UYB6-UYB7,"")</f>
        <v/>
      </c>
      <c r="UYC3" s="34" t="str">
        <f>IF(ISNUMBER(Kreise!UZD18),Kreise!UZD18-UYC4-UYC5-UYC6-UYC7,"")</f>
        <v/>
      </c>
      <c r="UYD3" s="34" t="str">
        <f>IF(ISNUMBER(Kreise!UZE18),Kreise!UZE18-UYD4-UYD5-UYD6-UYD7,"")</f>
        <v/>
      </c>
      <c r="UYE3" s="34" t="str">
        <f>IF(ISNUMBER(Kreise!UZF18),Kreise!UZF18-UYE4-UYE5-UYE6-UYE7,"")</f>
        <v/>
      </c>
      <c r="UYF3" s="34" t="str">
        <f>IF(ISNUMBER(Kreise!UZG18),Kreise!UZG18-UYF4-UYF5-UYF6-UYF7,"")</f>
        <v/>
      </c>
      <c r="UYG3" s="34" t="str">
        <f>IF(ISNUMBER(Kreise!UZH18),Kreise!UZH18-UYG4-UYG5-UYG6-UYG7,"")</f>
        <v/>
      </c>
      <c r="UYH3" s="34" t="str">
        <f>IF(ISNUMBER(Kreise!UZI18),Kreise!UZI18-UYH4-UYH5-UYH6-UYH7,"")</f>
        <v/>
      </c>
      <c r="UYI3" s="34" t="str">
        <f>IF(ISNUMBER(Kreise!UZJ18),Kreise!UZJ18-UYI4-UYI5-UYI6-UYI7,"")</f>
        <v/>
      </c>
      <c r="UYJ3" s="34" t="str">
        <f>IF(ISNUMBER(Kreise!UZK18),Kreise!UZK18-UYJ4-UYJ5-UYJ6-UYJ7,"")</f>
        <v/>
      </c>
      <c r="UYK3" s="34" t="str">
        <f>IF(ISNUMBER(Kreise!UZL18),Kreise!UZL18-UYK4-UYK5-UYK6-UYK7,"")</f>
        <v/>
      </c>
      <c r="UYL3" s="34" t="str">
        <f>IF(ISNUMBER(Kreise!UZM18),Kreise!UZM18-UYL4-UYL5-UYL6-UYL7,"")</f>
        <v/>
      </c>
      <c r="UYM3" s="34" t="str">
        <f>IF(ISNUMBER(Kreise!UZN18),Kreise!UZN18-UYM4-UYM5-UYM6-UYM7,"")</f>
        <v/>
      </c>
      <c r="UYN3" s="34" t="str">
        <f>IF(ISNUMBER(Kreise!UZO18),Kreise!UZO18-UYN4-UYN5-UYN6-UYN7,"")</f>
        <v/>
      </c>
      <c r="UYO3" s="34" t="str">
        <f>IF(ISNUMBER(Kreise!UZP18),Kreise!UZP18-UYO4-UYO5-UYO6-UYO7,"")</f>
        <v/>
      </c>
      <c r="UYP3" s="34" t="str">
        <f>IF(ISNUMBER(Kreise!UZQ18),Kreise!UZQ18-UYP4-UYP5-UYP6-UYP7,"")</f>
        <v/>
      </c>
      <c r="UYQ3" s="34" t="str">
        <f>IF(ISNUMBER(Kreise!UZR18),Kreise!UZR18-UYQ4-UYQ5-UYQ6-UYQ7,"")</f>
        <v/>
      </c>
      <c r="UYR3" s="34" t="str">
        <f>IF(ISNUMBER(Kreise!UZS18),Kreise!UZS18-UYR4-UYR5-UYR6-UYR7,"")</f>
        <v/>
      </c>
      <c r="UYS3" s="34" t="str">
        <f>IF(ISNUMBER(Kreise!UZT18),Kreise!UZT18-UYS4-UYS5-UYS6-UYS7,"")</f>
        <v/>
      </c>
      <c r="UYT3" s="34" t="str">
        <f>IF(ISNUMBER(Kreise!UZU18),Kreise!UZU18-UYT4-UYT5-UYT6-UYT7,"")</f>
        <v/>
      </c>
      <c r="UYU3" s="34" t="str">
        <f>IF(ISNUMBER(Kreise!UZV18),Kreise!UZV18-UYU4-UYU5-UYU6-UYU7,"")</f>
        <v/>
      </c>
      <c r="UYV3" s="34" t="str">
        <f>IF(ISNUMBER(Kreise!UZW18),Kreise!UZW18-UYV4-UYV5-UYV6-UYV7,"")</f>
        <v/>
      </c>
      <c r="UYW3" s="34" t="str">
        <f>IF(ISNUMBER(Kreise!UZX18),Kreise!UZX18-UYW4-UYW5-UYW6-UYW7,"")</f>
        <v/>
      </c>
      <c r="UYX3" s="34" t="str">
        <f>IF(ISNUMBER(Kreise!UZY18),Kreise!UZY18-UYX4-UYX5-UYX6-UYX7,"")</f>
        <v/>
      </c>
      <c r="UYY3" s="34" t="str">
        <f>IF(ISNUMBER(Kreise!UZZ18),Kreise!UZZ18-UYY4-UYY5-UYY6-UYY7,"")</f>
        <v/>
      </c>
      <c r="UYZ3" s="34" t="str">
        <f>IF(ISNUMBER(Kreise!VAA18),Kreise!VAA18-UYZ4-UYZ5-UYZ6-UYZ7,"")</f>
        <v/>
      </c>
      <c r="UZA3" s="34" t="str">
        <f>IF(ISNUMBER(Kreise!VAB18),Kreise!VAB18-UZA4-UZA5-UZA6-UZA7,"")</f>
        <v/>
      </c>
      <c r="UZB3" s="34" t="str">
        <f>IF(ISNUMBER(Kreise!VAC18),Kreise!VAC18-UZB4-UZB5-UZB6-UZB7,"")</f>
        <v/>
      </c>
      <c r="UZC3" s="34" t="str">
        <f>IF(ISNUMBER(Kreise!VAD18),Kreise!VAD18-UZC4-UZC5-UZC6-UZC7,"")</f>
        <v/>
      </c>
      <c r="UZD3" s="34" t="str">
        <f>IF(ISNUMBER(Kreise!VAE18),Kreise!VAE18-UZD4-UZD5-UZD6-UZD7,"")</f>
        <v/>
      </c>
      <c r="UZE3" s="34" t="str">
        <f>IF(ISNUMBER(Kreise!VAF18),Kreise!VAF18-UZE4-UZE5-UZE6-UZE7,"")</f>
        <v/>
      </c>
      <c r="UZF3" s="34" t="str">
        <f>IF(ISNUMBER(Kreise!VAG18),Kreise!VAG18-UZF4-UZF5-UZF6-UZF7,"")</f>
        <v/>
      </c>
      <c r="UZG3" s="34" t="str">
        <f>IF(ISNUMBER(Kreise!VAH18),Kreise!VAH18-UZG4-UZG5-UZG6-UZG7,"")</f>
        <v/>
      </c>
      <c r="UZH3" s="34" t="str">
        <f>IF(ISNUMBER(Kreise!VAI18),Kreise!VAI18-UZH4-UZH5-UZH6-UZH7,"")</f>
        <v/>
      </c>
      <c r="UZI3" s="34" t="str">
        <f>IF(ISNUMBER(Kreise!VAJ18),Kreise!VAJ18-UZI4-UZI5-UZI6-UZI7,"")</f>
        <v/>
      </c>
      <c r="UZJ3" s="34" t="str">
        <f>IF(ISNUMBER(Kreise!VAK18),Kreise!VAK18-UZJ4-UZJ5-UZJ6-UZJ7,"")</f>
        <v/>
      </c>
      <c r="UZK3" s="34" t="str">
        <f>IF(ISNUMBER(Kreise!VAL18),Kreise!VAL18-UZK4-UZK5-UZK6-UZK7,"")</f>
        <v/>
      </c>
      <c r="UZL3" s="34" t="str">
        <f>IF(ISNUMBER(Kreise!VAM18),Kreise!VAM18-UZL4-UZL5-UZL6-UZL7,"")</f>
        <v/>
      </c>
      <c r="UZM3" s="34" t="str">
        <f>IF(ISNUMBER(Kreise!VAN18),Kreise!VAN18-UZM4-UZM5-UZM6-UZM7,"")</f>
        <v/>
      </c>
      <c r="UZN3" s="34" t="str">
        <f>IF(ISNUMBER(Kreise!VAO18),Kreise!VAO18-UZN4-UZN5-UZN6-UZN7,"")</f>
        <v/>
      </c>
      <c r="UZO3" s="34" t="str">
        <f>IF(ISNUMBER(Kreise!VAP18),Kreise!VAP18-UZO4-UZO5-UZO6-UZO7,"")</f>
        <v/>
      </c>
      <c r="UZP3" s="34" t="str">
        <f>IF(ISNUMBER(Kreise!VAQ18),Kreise!VAQ18-UZP4-UZP5-UZP6-UZP7,"")</f>
        <v/>
      </c>
      <c r="UZQ3" s="34" t="str">
        <f>IF(ISNUMBER(Kreise!VAR18),Kreise!VAR18-UZQ4-UZQ5-UZQ6-UZQ7,"")</f>
        <v/>
      </c>
      <c r="UZR3" s="34" t="str">
        <f>IF(ISNUMBER(Kreise!VAS18),Kreise!VAS18-UZR4-UZR5-UZR6-UZR7,"")</f>
        <v/>
      </c>
      <c r="UZS3" s="34" t="str">
        <f>IF(ISNUMBER(Kreise!VAT18),Kreise!VAT18-UZS4-UZS5-UZS6-UZS7,"")</f>
        <v/>
      </c>
      <c r="UZT3" s="34" t="str">
        <f>IF(ISNUMBER(Kreise!VAU18),Kreise!VAU18-UZT4-UZT5-UZT6-UZT7,"")</f>
        <v/>
      </c>
      <c r="UZU3" s="34" t="str">
        <f>IF(ISNUMBER(Kreise!VAV18),Kreise!VAV18-UZU4-UZU5-UZU6-UZU7,"")</f>
        <v/>
      </c>
      <c r="UZV3" s="34" t="str">
        <f>IF(ISNUMBER(Kreise!VAW18),Kreise!VAW18-UZV4-UZV5-UZV6-UZV7,"")</f>
        <v/>
      </c>
      <c r="UZW3" s="34" t="str">
        <f>IF(ISNUMBER(Kreise!VAX18),Kreise!VAX18-UZW4-UZW5-UZW6-UZW7,"")</f>
        <v/>
      </c>
      <c r="UZX3" s="34" t="str">
        <f>IF(ISNUMBER(Kreise!VAY18),Kreise!VAY18-UZX4-UZX5-UZX6-UZX7,"")</f>
        <v/>
      </c>
      <c r="UZY3" s="34" t="str">
        <f>IF(ISNUMBER(Kreise!VAZ18),Kreise!VAZ18-UZY4-UZY5-UZY6-UZY7,"")</f>
        <v/>
      </c>
      <c r="UZZ3" s="34" t="str">
        <f>IF(ISNUMBER(Kreise!VBA18),Kreise!VBA18-UZZ4-UZZ5-UZZ6-UZZ7,"")</f>
        <v/>
      </c>
      <c r="VAA3" s="34" t="str">
        <f>IF(ISNUMBER(Kreise!VBB18),Kreise!VBB18-VAA4-VAA5-VAA6-VAA7,"")</f>
        <v/>
      </c>
      <c r="VAB3" s="34" t="str">
        <f>IF(ISNUMBER(Kreise!VBC18),Kreise!VBC18-VAB4-VAB5-VAB6-VAB7,"")</f>
        <v/>
      </c>
      <c r="VAC3" s="34" t="str">
        <f>IF(ISNUMBER(Kreise!VBD18),Kreise!VBD18-VAC4-VAC5-VAC6-VAC7,"")</f>
        <v/>
      </c>
      <c r="VAD3" s="34" t="str">
        <f>IF(ISNUMBER(Kreise!VBE18),Kreise!VBE18-VAD4-VAD5-VAD6-VAD7,"")</f>
        <v/>
      </c>
      <c r="VAE3" s="34" t="str">
        <f>IF(ISNUMBER(Kreise!VBF18),Kreise!VBF18-VAE4-VAE5-VAE6-VAE7,"")</f>
        <v/>
      </c>
      <c r="VAF3" s="34" t="str">
        <f>IF(ISNUMBER(Kreise!VBG18),Kreise!VBG18-VAF4-VAF5-VAF6-VAF7,"")</f>
        <v/>
      </c>
      <c r="VAG3" s="34" t="str">
        <f>IF(ISNUMBER(Kreise!VBH18),Kreise!VBH18-VAG4-VAG5-VAG6-VAG7,"")</f>
        <v/>
      </c>
      <c r="VAH3" s="34" t="str">
        <f>IF(ISNUMBER(Kreise!VBI18),Kreise!VBI18-VAH4-VAH5-VAH6-VAH7,"")</f>
        <v/>
      </c>
      <c r="VAI3" s="34" t="str">
        <f>IF(ISNUMBER(Kreise!VBJ18),Kreise!VBJ18-VAI4-VAI5-VAI6-VAI7,"")</f>
        <v/>
      </c>
      <c r="VAJ3" s="34" t="str">
        <f>IF(ISNUMBER(Kreise!VBK18),Kreise!VBK18-VAJ4-VAJ5-VAJ6-VAJ7,"")</f>
        <v/>
      </c>
      <c r="VAK3" s="34" t="str">
        <f>IF(ISNUMBER(Kreise!VBL18),Kreise!VBL18-VAK4-VAK5-VAK6-VAK7,"")</f>
        <v/>
      </c>
      <c r="VAL3" s="34" t="str">
        <f>IF(ISNUMBER(Kreise!VBM18),Kreise!VBM18-VAL4-VAL5-VAL6-VAL7,"")</f>
        <v/>
      </c>
      <c r="VAM3" s="34" t="str">
        <f>IF(ISNUMBER(Kreise!VBN18),Kreise!VBN18-VAM4-VAM5-VAM6-VAM7,"")</f>
        <v/>
      </c>
      <c r="VAN3" s="34" t="str">
        <f>IF(ISNUMBER(Kreise!VBO18),Kreise!VBO18-VAN4-VAN5-VAN6-VAN7,"")</f>
        <v/>
      </c>
      <c r="VAO3" s="34" t="str">
        <f>IF(ISNUMBER(Kreise!VBP18),Kreise!VBP18-VAO4-VAO5-VAO6-VAO7,"")</f>
        <v/>
      </c>
      <c r="VAP3" s="34" t="str">
        <f>IF(ISNUMBER(Kreise!VBQ18),Kreise!VBQ18-VAP4-VAP5-VAP6-VAP7,"")</f>
        <v/>
      </c>
      <c r="VAQ3" s="34" t="str">
        <f>IF(ISNUMBER(Kreise!VBR18),Kreise!VBR18-VAQ4-VAQ5-VAQ6-VAQ7,"")</f>
        <v/>
      </c>
      <c r="VAR3" s="34" t="str">
        <f>IF(ISNUMBER(Kreise!VBS18),Kreise!VBS18-VAR4-VAR5-VAR6-VAR7,"")</f>
        <v/>
      </c>
      <c r="VAS3" s="34" t="str">
        <f>IF(ISNUMBER(Kreise!VBT18),Kreise!VBT18-VAS4-VAS5-VAS6-VAS7,"")</f>
        <v/>
      </c>
      <c r="VAT3" s="34" t="str">
        <f>IF(ISNUMBER(Kreise!VBU18),Kreise!VBU18-VAT4-VAT5-VAT6-VAT7,"")</f>
        <v/>
      </c>
      <c r="VAU3" s="34" t="str">
        <f>IF(ISNUMBER(Kreise!VBV18),Kreise!VBV18-VAU4-VAU5-VAU6-VAU7,"")</f>
        <v/>
      </c>
      <c r="VAV3" s="34" t="str">
        <f>IF(ISNUMBER(Kreise!VBW18),Kreise!VBW18-VAV4-VAV5-VAV6-VAV7,"")</f>
        <v/>
      </c>
      <c r="VAW3" s="34" t="str">
        <f>IF(ISNUMBER(Kreise!VBX18),Kreise!VBX18-VAW4-VAW5-VAW6-VAW7,"")</f>
        <v/>
      </c>
      <c r="VAX3" s="34" t="str">
        <f>IF(ISNUMBER(Kreise!VBY18),Kreise!VBY18-VAX4-VAX5-VAX6-VAX7,"")</f>
        <v/>
      </c>
      <c r="VAY3" s="34" t="str">
        <f>IF(ISNUMBER(Kreise!VBZ18),Kreise!VBZ18-VAY4-VAY5-VAY6-VAY7,"")</f>
        <v/>
      </c>
      <c r="VAZ3" s="34" t="str">
        <f>IF(ISNUMBER(Kreise!VCA18),Kreise!VCA18-VAZ4-VAZ5-VAZ6-VAZ7,"")</f>
        <v/>
      </c>
      <c r="VBA3" s="34" t="str">
        <f>IF(ISNUMBER(Kreise!VCB18),Kreise!VCB18-VBA4-VBA5-VBA6-VBA7,"")</f>
        <v/>
      </c>
      <c r="VBB3" s="34" t="str">
        <f>IF(ISNUMBER(Kreise!VCC18),Kreise!VCC18-VBB4-VBB5-VBB6-VBB7,"")</f>
        <v/>
      </c>
      <c r="VBC3" s="34" t="str">
        <f>IF(ISNUMBER(Kreise!VCD18),Kreise!VCD18-VBC4-VBC5-VBC6-VBC7,"")</f>
        <v/>
      </c>
      <c r="VBD3" s="34" t="str">
        <f>IF(ISNUMBER(Kreise!VCE18),Kreise!VCE18-VBD4-VBD5-VBD6-VBD7,"")</f>
        <v/>
      </c>
      <c r="VBE3" s="34" t="str">
        <f>IF(ISNUMBER(Kreise!VCF18),Kreise!VCF18-VBE4-VBE5-VBE6-VBE7,"")</f>
        <v/>
      </c>
      <c r="VBF3" s="34" t="str">
        <f>IF(ISNUMBER(Kreise!VCG18),Kreise!VCG18-VBF4-VBF5-VBF6-VBF7,"")</f>
        <v/>
      </c>
      <c r="VBG3" s="34" t="str">
        <f>IF(ISNUMBER(Kreise!VCH18),Kreise!VCH18-VBG4-VBG5-VBG6-VBG7,"")</f>
        <v/>
      </c>
      <c r="VBH3" s="34" t="str">
        <f>IF(ISNUMBER(Kreise!VCI18),Kreise!VCI18-VBH4-VBH5-VBH6-VBH7,"")</f>
        <v/>
      </c>
      <c r="VBI3" s="34" t="str">
        <f>IF(ISNUMBER(Kreise!VCJ18),Kreise!VCJ18-VBI4-VBI5-VBI6-VBI7,"")</f>
        <v/>
      </c>
      <c r="VBJ3" s="34" t="str">
        <f>IF(ISNUMBER(Kreise!VCK18),Kreise!VCK18-VBJ4-VBJ5-VBJ6-VBJ7,"")</f>
        <v/>
      </c>
      <c r="VBK3" s="34" t="str">
        <f>IF(ISNUMBER(Kreise!VCL18),Kreise!VCL18-VBK4-VBK5-VBK6-VBK7,"")</f>
        <v/>
      </c>
      <c r="VBL3" s="34" t="str">
        <f>IF(ISNUMBER(Kreise!VCM18),Kreise!VCM18-VBL4-VBL5-VBL6-VBL7,"")</f>
        <v/>
      </c>
      <c r="VBM3" s="34" t="str">
        <f>IF(ISNUMBER(Kreise!VCN18),Kreise!VCN18-VBM4-VBM5-VBM6-VBM7,"")</f>
        <v/>
      </c>
      <c r="VBN3" s="34" t="str">
        <f>IF(ISNUMBER(Kreise!VCO18),Kreise!VCO18-VBN4-VBN5-VBN6-VBN7,"")</f>
        <v/>
      </c>
      <c r="VBO3" s="34" t="str">
        <f>IF(ISNUMBER(Kreise!VCP18),Kreise!VCP18-VBO4-VBO5-VBO6-VBO7,"")</f>
        <v/>
      </c>
      <c r="VBP3" s="34" t="str">
        <f>IF(ISNUMBER(Kreise!VCQ18),Kreise!VCQ18-VBP4-VBP5-VBP6-VBP7,"")</f>
        <v/>
      </c>
      <c r="VBQ3" s="34" t="str">
        <f>IF(ISNUMBER(Kreise!VCR18),Kreise!VCR18-VBQ4-VBQ5-VBQ6-VBQ7,"")</f>
        <v/>
      </c>
      <c r="VBR3" s="34" t="str">
        <f>IF(ISNUMBER(Kreise!VCS18),Kreise!VCS18-VBR4-VBR5-VBR6-VBR7,"")</f>
        <v/>
      </c>
      <c r="VBS3" s="34" t="str">
        <f>IF(ISNUMBER(Kreise!VCT18),Kreise!VCT18-VBS4-VBS5-VBS6-VBS7,"")</f>
        <v/>
      </c>
      <c r="VBT3" s="34" t="str">
        <f>IF(ISNUMBER(Kreise!VCU18),Kreise!VCU18-VBT4-VBT5-VBT6-VBT7,"")</f>
        <v/>
      </c>
      <c r="VBU3" s="34" t="str">
        <f>IF(ISNUMBER(Kreise!VCV18),Kreise!VCV18-VBU4-VBU5-VBU6-VBU7,"")</f>
        <v/>
      </c>
      <c r="VBV3" s="34" t="str">
        <f>IF(ISNUMBER(Kreise!VCW18),Kreise!VCW18-VBV4-VBV5-VBV6-VBV7,"")</f>
        <v/>
      </c>
      <c r="VBW3" s="34" t="str">
        <f>IF(ISNUMBER(Kreise!VCX18),Kreise!VCX18-VBW4-VBW5-VBW6-VBW7,"")</f>
        <v/>
      </c>
      <c r="VBX3" s="34" t="str">
        <f>IF(ISNUMBER(Kreise!VCY18),Kreise!VCY18-VBX4-VBX5-VBX6-VBX7,"")</f>
        <v/>
      </c>
      <c r="VBY3" s="34" t="str">
        <f>IF(ISNUMBER(Kreise!VCZ18),Kreise!VCZ18-VBY4-VBY5-VBY6-VBY7,"")</f>
        <v/>
      </c>
      <c r="VBZ3" s="34" t="str">
        <f>IF(ISNUMBER(Kreise!VDA18),Kreise!VDA18-VBZ4-VBZ5-VBZ6-VBZ7,"")</f>
        <v/>
      </c>
      <c r="VCA3" s="34" t="str">
        <f>IF(ISNUMBER(Kreise!VDB18),Kreise!VDB18-VCA4-VCA5-VCA6-VCA7,"")</f>
        <v/>
      </c>
      <c r="VCB3" s="34" t="str">
        <f>IF(ISNUMBER(Kreise!VDC18),Kreise!VDC18-VCB4-VCB5-VCB6-VCB7,"")</f>
        <v/>
      </c>
      <c r="VCC3" s="34" t="str">
        <f>IF(ISNUMBER(Kreise!VDD18),Kreise!VDD18-VCC4-VCC5-VCC6-VCC7,"")</f>
        <v/>
      </c>
      <c r="VCD3" s="34" t="str">
        <f>IF(ISNUMBER(Kreise!VDE18),Kreise!VDE18-VCD4-VCD5-VCD6-VCD7,"")</f>
        <v/>
      </c>
      <c r="VCE3" s="34" t="str">
        <f>IF(ISNUMBER(Kreise!VDF18),Kreise!VDF18-VCE4-VCE5-VCE6-VCE7,"")</f>
        <v/>
      </c>
      <c r="VCF3" s="34" t="str">
        <f>IF(ISNUMBER(Kreise!VDG18),Kreise!VDG18-VCF4-VCF5-VCF6-VCF7,"")</f>
        <v/>
      </c>
      <c r="VCG3" s="34" t="str">
        <f>IF(ISNUMBER(Kreise!VDH18),Kreise!VDH18-VCG4-VCG5-VCG6-VCG7,"")</f>
        <v/>
      </c>
      <c r="VCH3" s="34" t="str">
        <f>IF(ISNUMBER(Kreise!VDI18),Kreise!VDI18-VCH4-VCH5-VCH6-VCH7,"")</f>
        <v/>
      </c>
      <c r="VCI3" s="34" t="str">
        <f>IF(ISNUMBER(Kreise!VDJ18),Kreise!VDJ18-VCI4-VCI5-VCI6-VCI7,"")</f>
        <v/>
      </c>
      <c r="VCJ3" s="34" t="str">
        <f>IF(ISNUMBER(Kreise!VDK18),Kreise!VDK18-VCJ4-VCJ5-VCJ6-VCJ7,"")</f>
        <v/>
      </c>
      <c r="VCK3" s="34" t="str">
        <f>IF(ISNUMBER(Kreise!VDL18),Kreise!VDL18-VCK4-VCK5-VCK6-VCK7,"")</f>
        <v/>
      </c>
      <c r="VCL3" s="34" t="str">
        <f>IF(ISNUMBER(Kreise!VDM18),Kreise!VDM18-VCL4-VCL5-VCL6-VCL7,"")</f>
        <v/>
      </c>
      <c r="VCM3" s="34" t="str">
        <f>IF(ISNUMBER(Kreise!VDN18),Kreise!VDN18-VCM4-VCM5-VCM6-VCM7,"")</f>
        <v/>
      </c>
      <c r="VCN3" s="34" t="str">
        <f>IF(ISNUMBER(Kreise!VDO18),Kreise!VDO18-VCN4-VCN5-VCN6-VCN7,"")</f>
        <v/>
      </c>
      <c r="VCO3" s="34" t="str">
        <f>IF(ISNUMBER(Kreise!VDP18),Kreise!VDP18-VCO4-VCO5-VCO6-VCO7,"")</f>
        <v/>
      </c>
      <c r="VCP3" s="34" t="str">
        <f>IF(ISNUMBER(Kreise!VDQ18),Kreise!VDQ18-VCP4-VCP5-VCP6-VCP7,"")</f>
        <v/>
      </c>
      <c r="VCQ3" s="34" t="str">
        <f>IF(ISNUMBER(Kreise!VDR18),Kreise!VDR18-VCQ4-VCQ5-VCQ6-VCQ7,"")</f>
        <v/>
      </c>
      <c r="VCR3" s="34" t="str">
        <f>IF(ISNUMBER(Kreise!VDS18),Kreise!VDS18-VCR4-VCR5-VCR6-VCR7,"")</f>
        <v/>
      </c>
      <c r="VCS3" s="34" t="str">
        <f>IF(ISNUMBER(Kreise!VDT18),Kreise!VDT18-VCS4-VCS5-VCS6-VCS7,"")</f>
        <v/>
      </c>
      <c r="VCT3" s="34" t="str">
        <f>IF(ISNUMBER(Kreise!VDU18),Kreise!VDU18-VCT4-VCT5-VCT6-VCT7,"")</f>
        <v/>
      </c>
      <c r="VCU3" s="34" t="str">
        <f>IF(ISNUMBER(Kreise!VDV18),Kreise!VDV18-VCU4-VCU5-VCU6-VCU7,"")</f>
        <v/>
      </c>
      <c r="VCV3" s="34" t="str">
        <f>IF(ISNUMBER(Kreise!VDW18),Kreise!VDW18-VCV4-VCV5-VCV6-VCV7,"")</f>
        <v/>
      </c>
      <c r="VCW3" s="34" t="str">
        <f>IF(ISNUMBER(Kreise!VDX18),Kreise!VDX18-VCW4-VCW5-VCW6-VCW7,"")</f>
        <v/>
      </c>
      <c r="VCX3" s="34" t="str">
        <f>IF(ISNUMBER(Kreise!VDY18),Kreise!VDY18-VCX4-VCX5-VCX6-VCX7,"")</f>
        <v/>
      </c>
      <c r="VCY3" s="34" t="str">
        <f>IF(ISNUMBER(Kreise!VDZ18),Kreise!VDZ18-VCY4-VCY5-VCY6-VCY7,"")</f>
        <v/>
      </c>
      <c r="VCZ3" s="34" t="str">
        <f>IF(ISNUMBER(Kreise!VEA18),Kreise!VEA18-VCZ4-VCZ5-VCZ6-VCZ7,"")</f>
        <v/>
      </c>
      <c r="VDA3" s="34" t="str">
        <f>IF(ISNUMBER(Kreise!VEB18),Kreise!VEB18-VDA4-VDA5-VDA6-VDA7,"")</f>
        <v/>
      </c>
      <c r="VDB3" s="34" t="str">
        <f>IF(ISNUMBER(Kreise!VEC18),Kreise!VEC18-VDB4-VDB5-VDB6-VDB7,"")</f>
        <v/>
      </c>
      <c r="VDC3" s="34" t="str">
        <f>IF(ISNUMBER(Kreise!VED18),Kreise!VED18-VDC4-VDC5-VDC6-VDC7,"")</f>
        <v/>
      </c>
      <c r="VDD3" s="34" t="str">
        <f>IF(ISNUMBER(Kreise!VEE18),Kreise!VEE18-VDD4-VDD5-VDD6-VDD7,"")</f>
        <v/>
      </c>
      <c r="VDE3" s="34" t="str">
        <f>IF(ISNUMBER(Kreise!VEF18),Kreise!VEF18-VDE4-VDE5-VDE6-VDE7,"")</f>
        <v/>
      </c>
      <c r="VDF3" s="34" t="str">
        <f>IF(ISNUMBER(Kreise!VEG18),Kreise!VEG18-VDF4-VDF5-VDF6-VDF7,"")</f>
        <v/>
      </c>
      <c r="VDG3" s="34" t="str">
        <f>IF(ISNUMBER(Kreise!VEH18),Kreise!VEH18-VDG4-VDG5-VDG6-VDG7,"")</f>
        <v/>
      </c>
      <c r="VDH3" s="34" t="str">
        <f>IF(ISNUMBER(Kreise!VEI18),Kreise!VEI18-VDH4-VDH5-VDH6-VDH7,"")</f>
        <v/>
      </c>
      <c r="VDI3" s="34" t="str">
        <f>IF(ISNUMBER(Kreise!VEJ18),Kreise!VEJ18-VDI4-VDI5-VDI6-VDI7,"")</f>
        <v/>
      </c>
      <c r="VDJ3" s="34" t="str">
        <f>IF(ISNUMBER(Kreise!VEK18),Kreise!VEK18-VDJ4-VDJ5-VDJ6-VDJ7,"")</f>
        <v/>
      </c>
      <c r="VDK3" s="34" t="str">
        <f>IF(ISNUMBER(Kreise!VEL18),Kreise!VEL18-VDK4-VDK5-VDK6-VDK7,"")</f>
        <v/>
      </c>
      <c r="VDL3" s="34" t="str">
        <f>IF(ISNUMBER(Kreise!VEM18),Kreise!VEM18-VDL4-VDL5-VDL6-VDL7,"")</f>
        <v/>
      </c>
      <c r="VDM3" s="34" t="str">
        <f>IF(ISNUMBER(Kreise!VEN18),Kreise!VEN18-VDM4-VDM5-VDM6-VDM7,"")</f>
        <v/>
      </c>
      <c r="VDN3" s="34" t="str">
        <f>IF(ISNUMBER(Kreise!VEO18),Kreise!VEO18-VDN4-VDN5-VDN6-VDN7,"")</f>
        <v/>
      </c>
      <c r="VDO3" s="34" t="str">
        <f>IF(ISNUMBER(Kreise!VEP18),Kreise!VEP18-VDO4-VDO5-VDO6-VDO7,"")</f>
        <v/>
      </c>
      <c r="VDP3" s="34" t="str">
        <f>IF(ISNUMBER(Kreise!VEQ18),Kreise!VEQ18-VDP4-VDP5-VDP6-VDP7,"")</f>
        <v/>
      </c>
      <c r="VDQ3" s="34" t="str">
        <f>IF(ISNUMBER(Kreise!VER18),Kreise!VER18-VDQ4-VDQ5-VDQ6-VDQ7,"")</f>
        <v/>
      </c>
      <c r="VDR3" s="34" t="str">
        <f>IF(ISNUMBER(Kreise!VES18),Kreise!VES18-VDR4-VDR5-VDR6-VDR7,"")</f>
        <v/>
      </c>
      <c r="VDS3" s="34" t="str">
        <f>IF(ISNUMBER(Kreise!VET18),Kreise!VET18-VDS4-VDS5-VDS6-VDS7,"")</f>
        <v/>
      </c>
      <c r="VDT3" s="34" t="str">
        <f>IF(ISNUMBER(Kreise!VEU18),Kreise!VEU18-VDT4-VDT5-VDT6-VDT7,"")</f>
        <v/>
      </c>
      <c r="VDU3" s="34" t="str">
        <f>IF(ISNUMBER(Kreise!VEV18),Kreise!VEV18-VDU4-VDU5-VDU6-VDU7,"")</f>
        <v/>
      </c>
      <c r="VDV3" s="34" t="str">
        <f>IF(ISNUMBER(Kreise!VEW18),Kreise!VEW18-VDV4-VDV5-VDV6-VDV7,"")</f>
        <v/>
      </c>
      <c r="VDW3" s="34" t="str">
        <f>IF(ISNUMBER(Kreise!VEX18),Kreise!VEX18-VDW4-VDW5-VDW6-VDW7,"")</f>
        <v/>
      </c>
      <c r="VDX3" s="34" t="str">
        <f>IF(ISNUMBER(Kreise!VEY18),Kreise!VEY18-VDX4-VDX5-VDX6-VDX7,"")</f>
        <v/>
      </c>
      <c r="VDY3" s="34" t="str">
        <f>IF(ISNUMBER(Kreise!VEZ18),Kreise!VEZ18-VDY4-VDY5-VDY6-VDY7,"")</f>
        <v/>
      </c>
      <c r="VDZ3" s="34" t="str">
        <f>IF(ISNUMBER(Kreise!VFA18),Kreise!VFA18-VDZ4-VDZ5-VDZ6-VDZ7,"")</f>
        <v/>
      </c>
      <c r="VEA3" s="34" t="str">
        <f>IF(ISNUMBER(Kreise!VFB18),Kreise!VFB18-VEA4-VEA5-VEA6-VEA7,"")</f>
        <v/>
      </c>
      <c r="VEB3" s="34" t="str">
        <f>IF(ISNUMBER(Kreise!VFC18),Kreise!VFC18-VEB4-VEB5-VEB6-VEB7,"")</f>
        <v/>
      </c>
      <c r="VEC3" s="34" t="str">
        <f>IF(ISNUMBER(Kreise!VFD18),Kreise!VFD18-VEC4-VEC5-VEC6-VEC7,"")</f>
        <v/>
      </c>
      <c r="VED3" s="34" t="str">
        <f>IF(ISNUMBER(Kreise!VFE18),Kreise!VFE18-VED4-VED5-VED6-VED7,"")</f>
        <v/>
      </c>
      <c r="VEE3" s="34" t="str">
        <f>IF(ISNUMBER(Kreise!VFF18),Kreise!VFF18-VEE4-VEE5-VEE6-VEE7,"")</f>
        <v/>
      </c>
      <c r="VEF3" s="34" t="str">
        <f>IF(ISNUMBER(Kreise!VFG18),Kreise!VFG18-VEF4-VEF5-VEF6-VEF7,"")</f>
        <v/>
      </c>
      <c r="VEG3" s="34" t="str">
        <f>IF(ISNUMBER(Kreise!VFH18),Kreise!VFH18-VEG4-VEG5-VEG6-VEG7,"")</f>
        <v/>
      </c>
      <c r="VEH3" s="34" t="str">
        <f>IF(ISNUMBER(Kreise!VFI18),Kreise!VFI18-VEH4-VEH5-VEH6-VEH7,"")</f>
        <v/>
      </c>
      <c r="VEI3" s="34" t="str">
        <f>IF(ISNUMBER(Kreise!VFJ18),Kreise!VFJ18-VEI4-VEI5-VEI6-VEI7,"")</f>
        <v/>
      </c>
      <c r="VEJ3" s="34" t="str">
        <f>IF(ISNUMBER(Kreise!VFK18),Kreise!VFK18-VEJ4-VEJ5-VEJ6-VEJ7,"")</f>
        <v/>
      </c>
      <c r="VEK3" s="34" t="str">
        <f>IF(ISNUMBER(Kreise!VFL18),Kreise!VFL18-VEK4-VEK5-VEK6-VEK7,"")</f>
        <v/>
      </c>
      <c r="VEL3" s="34" t="str">
        <f>IF(ISNUMBER(Kreise!VFM18),Kreise!VFM18-VEL4-VEL5-VEL6-VEL7,"")</f>
        <v/>
      </c>
      <c r="VEM3" s="34" t="str">
        <f>IF(ISNUMBER(Kreise!VFN18),Kreise!VFN18-VEM4-VEM5-VEM6-VEM7,"")</f>
        <v/>
      </c>
      <c r="VEN3" s="34" t="str">
        <f>IF(ISNUMBER(Kreise!VFO18),Kreise!VFO18-VEN4-VEN5-VEN6-VEN7,"")</f>
        <v/>
      </c>
      <c r="VEO3" s="34" t="str">
        <f>IF(ISNUMBER(Kreise!VFP18),Kreise!VFP18-VEO4-VEO5-VEO6-VEO7,"")</f>
        <v/>
      </c>
      <c r="VEP3" s="34" t="str">
        <f>IF(ISNUMBER(Kreise!VFQ18),Kreise!VFQ18-VEP4-VEP5-VEP6-VEP7,"")</f>
        <v/>
      </c>
      <c r="VEQ3" s="34" t="str">
        <f>IF(ISNUMBER(Kreise!VFR18),Kreise!VFR18-VEQ4-VEQ5-VEQ6-VEQ7,"")</f>
        <v/>
      </c>
      <c r="VER3" s="34" t="str">
        <f>IF(ISNUMBER(Kreise!VFS18),Kreise!VFS18-VER4-VER5-VER6-VER7,"")</f>
        <v/>
      </c>
      <c r="VES3" s="34" t="str">
        <f>IF(ISNUMBER(Kreise!VFT18),Kreise!VFT18-VES4-VES5-VES6-VES7,"")</f>
        <v/>
      </c>
      <c r="VET3" s="34" t="str">
        <f>IF(ISNUMBER(Kreise!VFU18),Kreise!VFU18-VET4-VET5-VET6-VET7,"")</f>
        <v/>
      </c>
      <c r="VEU3" s="34" t="str">
        <f>IF(ISNUMBER(Kreise!VFV18),Kreise!VFV18-VEU4-VEU5-VEU6-VEU7,"")</f>
        <v/>
      </c>
      <c r="VEV3" s="34" t="str">
        <f>IF(ISNUMBER(Kreise!VFW18),Kreise!VFW18-VEV4-VEV5-VEV6-VEV7,"")</f>
        <v/>
      </c>
      <c r="VEW3" s="34" t="str">
        <f>IF(ISNUMBER(Kreise!VFX18),Kreise!VFX18-VEW4-VEW5-VEW6-VEW7,"")</f>
        <v/>
      </c>
      <c r="VEX3" s="34" t="str">
        <f>IF(ISNUMBER(Kreise!VFY18),Kreise!VFY18-VEX4-VEX5-VEX6-VEX7,"")</f>
        <v/>
      </c>
      <c r="VEY3" s="34" t="str">
        <f>IF(ISNUMBER(Kreise!VFZ18),Kreise!VFZ18-VEY4-VEY5-VEY6-VEY7,"")</f>
        <v/>
      </c>
      <c r="VEZ3" s="34" t="str">
        <f>IF(ISNUMBER(Kreise!VGA18),Kreise!VGA18-VEZ4-VEZ5-VEZ6-VEZ7,"")</f>
        <v/>
      </c>
      <c r="VFA3" s="34" t="str">
        <f>IF(ISNUMBER(Kreise!VGB18),Kreise!VGB18-VFA4-VFA5-VFA6-VFA7,"")</f>
        <v/>
      </c>
      <c r="VFB3" s="34" t="str">
        <f>IF(ISNUMBER(Kreise!VGC18),Kreise!VGC18-VFB4-VFB5-VFB6-VFB7,"")</f>
        <v/>
      </c>
      <c r="VFC3" s="34" t="str">
        <f>IF(ISNUMBER(Kreise!VGD18),Kreise!VGD18-VFC4-VFC5-VFC6-VFC7,"")</f>
        <v/>
      </c>
      <c r="VFD3" s="34" t="str">
        <f>IF(ISNUMBER(Kreise!VGE18),Kreise!VGE18-VFD4-VFD5-VFD6-VFD7,"")</f>
        <v/>
      </c>
      <c r="VFE3" s="34" t="str">
        <f>IF(ISNUMBER(Kreise!VGF18),Kreise!VGF18-VFE4-VFE5-VFE6-VFE7,"")</f>
        <v/>
      </c>
      <c r="VFF3" s="34" t="str">
        <f>IF(ISNUMBER(Kreise!VGG18),Kreise!VGG18-VFF4-VFF5-VFF6-VFF7,"")</f>
        <v/>
      </c>
      <c r="VFG3" s="34" t="str">
        <f>IF(ISNUMBER(Kreise!VGH18),Kreise!VGH18-VFG4-VFG5-VFG6-VFG7,"")</f>
        <v/>
      </c>
      <c r="VFH3" s="34" t="str">
        <f>IF(ISNUMBER(Kreise!VGI18),Kreise!VGI18-VFH4-VFH5-VFH6-VFH7,"")</f>
        <v/>
      </c>
      <c r="VFI3" s="34" t="str">
        <f>IF(ISNUMBER(Kreise!VGJ18),Kreise!VGJ18-VFI4-VFI5-VFI6-VFI7,"")</f>
        <v/>
      </c>
      <c r="VFJ3" s="34" t="str">
        <f>IF(ISNUMBER(Kreise!VGK18),Kreise!VGK18-VFJ4-VFJ5-VFJ6-VFJ7,"")</f>
        <v/>
      </c>
      <c r="VFK3" s="34" t="str">
        <f>IF(ISNUMBER(Kreise!VGL18),Kreise!VGL18-VFK4-VFK5-VFK6-VFK7,"")</f>
        <v/>
      </c>
      <c r="VFL3" s="34" t="str">
        <f>IF(ISNUMBER(Kreise!VGM18),Kreise!VGM18-VFL4-VFL5-VFL6-VFL7,"")</f>
        <v/>
      </c>
      <c r="VFM3" s="34" t="str">
        <f>IF(ISNUMBER(Kreise!VGN18),Kreise!VGN18-VFM4-VFM5-VFM6-VFM7,"")</f>
        <v/>
      </c>
      <c r="VFN3" s="34" t="str">
        <f>IF(ISNUMBER(Kreise!VGO18),Kreise!VGO18-VFN4-VFN5-VFN6-VFN7,"")</f>
        <v/>
      </c>
      <c r="VFO3" s="34" t="str">
        <f>IF(ISNUMBER(Kreise!VGP18),Kreise!VGP18-VFO4-VFO5-VFO6-VFO7,"")</f>
        <v/>
      </c>
      <c r="VFP3" s="34" t="str">
        <f>IF(ISNUMBER(Kreise!VGQ18),Kreise!VGQ18-VFP4-VFP5-VFP6-VFP7,"")</f>
        <v/>
      </c>
      <c r="VFQ3" s="34" t="str">
        <f>IF(ISNUMBER(Kreise!VGR18),Kreise!VGR18-VFQ4-VFQ5-VFQ6-VFQ7,"")</f>
        <v/>
      </c>
      <c r="VFR3" s="34" t="str">
        <f>IF(ISNUMBER(Kreise!VGS18),Kreise!VGS18-VFR4-VFR5-VFR6-VFR7,"")</f>
        <v/>
      </c>
      <c r="VFS3" s="34" t="str">
        <f>IF(ISNUMBER(Kreise!VGT18),Kreise!VGT18-VFS4-VFS5-VFS6-VFS7,"")</f>
        <v/>
      </c>
      <c r="VFT3" s="34" t="str">
        <f>IF(ISNUMBER(Kreise!VGU18),Kreise!VGU18-VFT4-VFT5-VFT6-VFT7,"")</f>
        <v/>
      </c>
      <c r="VFU3" s="34" t="str">
        <f>IF(ISNUMBER(Kreise!VGV18),Kreise!VGV18-VFU4-VFU5-VFU6-VFU7,"")</f>
        <v/>
      </c>
      <c r="VFV3" s="34" t="str">
        <f>IF(ISNUMBER(Kreise!VGW18),Kreise!VGW18-VFV4-VFV5-VFV6-VFV7,"")</f>
        <v/>
      </c>
      <c r="VFW3" s="34" t="str">
        <f>IF(ISNUMBER(Kreise!VGX18),Kreise!VGX18-VFW4-VFW5-VFW6-VFW7,"")</f>
        <v/>
      </c>
      <c r="VFX3" s="34" t="str">
        <f>IF(ISNUMBER(Kreise!VGY18),Kreise!VGY18-VFX4-VFX5-VFX6-VFX7,"")</f>
        <v/>
      </c>
      <c r="VFY3" s="34" t="str">
        <f>IF(ISNUMBER(Kreise!VGZ18),Kreise!VGZ18-VFY4-VFY5-VFY6-VFY7,"")</f>
        <v/>
      </c>
      <c r="VFZ3" s="34" t="str">
        <f>IF(ISNUMBER(Kreise!VHA18),Kreise!VHA18-VFZ4-VFZ5-VFZ6-VFZ7,"")</f>
        <v/>
      </c>
      <c r="VGA3" s="34" t="str">
        <f>IF(ISNUMBER(Kreise!VHB18),Kreise!VHB18-VGA4-VGA5-VGA6-VGA7,"")</f>
        <v/>
      </c>
      <c r="VGB3" s="34" t="str">
        <f>IF(ISNUMBER(Kreise!VHC18),Kreise!VHC18-VGB4-VGB5-VGB6-VGB7,"")</f>
        <v/>
      </c>
      <c r="VGC3" s="34" t="str">
        <f>IF(ISNUMBER(Kreise!VHD18),Kreise!VHD18-VGC4-VGC5-VGC6-VGC7,"")</f>
        <v/>
      </c>
      <c r="VGD3" s="34" t="str">
        <f>IF(ISNUMBER(Kreise!VHE18),Kreise!VHE18-VGD4-VGD5-VGD6-VGD7,"")</f>
        <v/>
      </c>
      <c r="VGE3" s="34" t="str">
        <f>IF(ISNUMBER(Kreise!VHF18),Kreise!VHF18-VGE4-VGE5-VGE6-VGE7,"")</f>
        <v/>
      </c>
      <c r="VGF3" s="34" t="str">
        <f>IF(ISNUMBER(Kreise!VHG18),Kreise!VHG18-VGF4-VGF5-VGF6-VGF7,"")</f>
        <v/>
      </c>
      <c r="VGG3" s="34" t="str">
        <f>IF(ISNUMBER(Kreise!VHH18),Kreise!VHH18-VGG4-VGG5-VGG6-VGG7,"")</f>
        <v/>
      </c>
      <c r="VGH3" s="34" t="str">
        <f>IF(ISNUMBER(Kreise!VHI18),Kreise!VHI18-VGH4-VGH5-VGH6-VGH7,"")</f>
        <v/>
      </c>
      <c r="VGI3" s="34" t="str">
        <f>IF(ISNUMBER(Kreise!VHJ18),Kreise!VHJ18-VGI4-VGI5-VGI6-VGI7,"")</f>
        <v/>
      </c>
      <c r="VGJ3" s="34" t="str">
        <f>IF(ISNUMBER(Kreise!VHK18),Kreise!VHK18-VGJ4-VGJ5-VGJ6-VGJ7,"")</f>
        <v/>
      </c>
      <c r="VGK3" s="34" t="str">
        <f>IF(ISNUMBER(Kreise!VHL18),Kreise!VHL18-VGK4-VGK5-VGK6-VGK7,"")</f>
        <v/>
      </c>
      <c r="VGL3" s="34" t="str">
        <f>IF(ISNUMBER(Kreise!VHM18),Kreise!VHM18-VGL4-VGL5-VGL6-VGL7,"")</f>
        <v/>
      </c>
      <c r="VGM3" s="34" t="str">
        <f>IF(ISNUMBER(Kreise!VHN18),Kreise!VHN18-VGM4-VGM5-VGM6-VGM7,"")</f>
        <v/>
      </c>
      <c r="VGN3" s="34" t="str">
        <f>IF(ISNUMBER(Kreise!VHO18),Kreise!VHO18-VGN4-VGN5-VGN6-VGN7,"")</f>
        <v/>
      </c>
      <c r="VGO3" s="34" t="str">
        <f>IF(ISNUMBER(Kreise!VHP18),Kreise!VHP18-VGO4-VGO5-VGO6-VGO7,"")</f>
        <v/>
      </c>
      <c r="VGP3" s="34" t="str">
        <f>IF(ISNUMBER(Kreise!VHQ18),Kreise!VHQ18-VGP4-VGP5-VGP6-VGP7,"")</f>
        <v/>
      </c>
      <c r="VGQ3" s="34" t="str">
        <f>IF(ISNUMBER(Kreise!VHR18),Kreise!VHR18-VGQ4-VGQ5-VGQ6-VGQ7,"")</f>
        <v/>
      </c>
      <c r="VGR3" s="34" t="str">
        <f>IF(ISNUMBER(Kreise!VHS18),Kreise!VHS18-VGR4-VGR5-VGR6-VGR7,"")</f>
        <v/>
      </c>
      <c r="VGS3" s="34" t="str">
        <f>IF(ISNUMBER(Kreise!VHT18),Kreise!VHT18-VGS4-VGS5-VGS6-VGS7,"")</f>
        <v/>
      </c>
      <c r="VGT3" s="34" t="str">
        <f>IF(ISNUMBER(Kreise!VHU18),Kreise!VHU18-VGT4-VGT5-VGT6-VGT7,"")</f>
        <v/>
      </c>
      <c r="VGU3" s="34" t="str">
        <f>IF(ISNUMBER(Kreise!VHV18),Kreise!VHV18-VGU4-VGU5-VGU6-VGU7,"")</f>
        <v/>
      </c>
      <c r="VGV3" s="34" t="str">
        <f>IF(ISNUMBER(Kreise!VHW18),Kreise!VHW18-VGV4-VGV5-VGV6-VGV7,"")</f>
        <v/>
      </c>
      <c r="VGW3" s="34" t="str">
        <f>IF(ISNUMBER(Kreise!VHX18),Kreise!VHX18-VGW4-VGW5-VGW6-VGW7,"")</f>
        <v/>
      </c>
      <c r="VGX3" s="34" t="str">
        <f>IF(ISNUMBER(Kreise!VHY18),Kreise!VHY18-VGX4-VGX5-VGX6-VGX7,"")</f>
        <v/>
      </c>
      <c r="VGY3" s="34" t="str">
        <f>IF(ISNUMBER(Kreise!VHZ18),Kreise!VHZ18-VGY4-VGY5-VGY6-VGY7,"")</f>
        <v/>
      </c>
      <c r="VGZ3" s="34" t="str">
        <f>IF(ISNUMBER(Kreise!VIA18),Kreise!VIA18-VGZ4-VGZ5-VGZ6-VGZ7,"")</f>
        <v/>
      </c>
      <c r="VHA3" s="34" t="str">
        <f>IF(ISNUMBER(Kreise!VIB18),Kreise!VIB18-VHA4-VHA5-VHA6-VHA7,"")</f>
        <v/>
      </c>
      <c r="VHB3" s="34" t="str">
        <f>IF(ISNUMBER(Kreise!VIC18),Kreise!VIC18-VHB4-VHB5-VHB6-VHB7,"")</f>
        <v/>
      </c>
      <c r="VHC3" s="34" t="str">
        <f>IF(ISNUMBER(Kreise!VID18),Kreise!VID18-VHC4-VHC5-VHC6-VHC7,"")</f>
        <v/>
      </c>
      <c r="VHD3" s="34" t="str">
        <f>IF(ISNUMBER(Kreise!VIE18),Kreise!VIE18-VHD4-VHD5-VHD6-VHD7,"")</f>
        <v/>
      </c>
      <c r="VHE3" s="34" t="str">
        <f>IF(ISNUMBER(Kreise!VIF18),Kreise!VIF18-VHE4-VHE5-VHE6-VHE7,"")</f>
        <v/>
      </c>
      <c r="VHF3" s="34" t="str">
        <f>IF(ISNUMBER(Kreise!VIG18),Kreise!VIG18-VHF4-VHF5-VHF6-VHF7,"")</f>
        <v/>
      </c>
      <c r="VHG3" s="34" t="str">
        <f>IF(ISNUMBER(Kreise!VIH18),Kreise!VIH18-VHG4-VHG5-VHG6-VHG7,"")</f>
        <v/>
      </c>
      <c r="VHH3" s="34" t="str">
        <f>IF(ISNUMBER(Kreise!VII18),Kreise!VII18-VHH4-VHH5-VHH6-VHH7,"")</f>
        <v/>
      </c>
      <c r="VHI3" s="34" t="str">
        <f>IF(ISNUMBER(Kreise!VIJ18),Kreise!VIJ18-VHI4-VHI5-VHI6-VHI7,"")</f>
        <v/>
      </c>
      <c r="VHJ3" s="34" t="str">
        <f>IF(ISNUMBER(Kreise!VIK18),Kreise!VIK18-VHJ4-VHJ5-VHJ6-VHJ7,"")</f>
        <v/>
      </c>
      <c r="VHK3" s="34" t="str">
        <f>IF(ISNUMBER(Kreise!VIL18),Kreise!VIL18-VHK4-VHK5-VHK6-VHK7,"")</f>
        <v/>
      </c>
      <c r="VHL3" s="34" t="str">
        <f>IF(ISNUMBER(Kreise!VIM18),Kreise!VIM18-VHL4-VHL5-VHL6-VHL7,"")</f>
        <v/>
      </c>
      <c r="VHM3" s="34" t="str">
        <f>IF(ISNUMBER(Kreise!VIN18),Kreise!VIN18-VHM4-VHM5-VHM6-VHM7,"")</f>
        <v/>
      </c>
      <c r="VHN3" s="34" t="str">
        <f>IF(ISNUMBER(Kreise!VIO18),Kreise!VIO18-VHN4-VHN5-VHN6-VHN7,"")</f>
        <v/>
      </c>
      <c r="VHO3" s="34" t="str">
        <f>IF(ISNUMBER(Kreise!VIP18),Kreise!VIP18-VHO4-VHO5-VHO6-VHO7,"")</f>
        <v/>
      </c>
      <c r="VHP3" s="34" t="str">
        <f>IF(ISNUMBER(Kreise!VIQ18),Kreise!VIQ18-VHP4-VHP5-VHP6-VHP7,"")</f>
        <v/>
      </c>
      <c r="VHQ3" s="34" t="str">
        <f>IF(ISNUMBER(Kreise!VIR18),Kreise!VIR18-VHQ4-VHQ5-VHQ6-VHQ7,"")</f>
        <v/>
      </c>
      <c r="VHR3" s="34" t="str">
        <f>IF(ISNUMBER(Kreise!VIS18),Kreise!VIS18-VHR4-VHR5-VHR6-VHR7,"")</f>
        <v/>
      </c>
      <c r="VHS3" s="34" t="str">
        <f>IF(ISNUMBER(Kreise!VIT18),Kreise!VIT18-VHS4-VHS5-VHS6-VHS7,"")</f>
        <v/>
      </c>
      <c r="VHT3" s="34" t="str">
        <f>IF(ISNUMBER(Kreise!VIU18),Kreise!VIU18-VHT4-VHT5-VHT6-VHT7,"")</f>
        <v/>
      </c>
      <c r="VHU3" s="34" t="str">
        <f>IF(ISNUMBER(Kreise!VIV18),Kreise!VIV18-VHU4-VHU5-VHU6-VHU7,"")</f>
        <v/>
      </c>
      <c r="VHV3" s="34" t="str">
        <f>IF(ISNUMBER(Kreise!VIW18),Kreise!VIW18-VHV4-VHV5-VHV6-VHV7,"")</f>
        <v/>
      </c>
      <c r="VHW3" s="34" t="str">
        <f>IF(ISNUMBER(Kreise!VIX18),Kreise!VIX18-VHW4-VHW5-VHW6-VHW7,"")</f>
        <v/>
      </c>
      <c r="VHX3" s="34" t="str">
        <f>IF(ISNUMBER(Kreise!VIY18),Kreise!VIY18-VHX4-VHX5-VHX6-VHX7,"")</f>
        <v/>
      </c>
      <c r="VHY3" s="34" t="str">
        <f>IF(ISNUMBER(Kreise!VIZ18),Kreise!VIZ18-VHY4-VHY5-VHY6-VHY7,"")</f>
        <v/>
      </c>
      <c r="VHZ3" s="34" t="str">
        <f>IF(ISNUMBER(Kreise!VJA18),Kreise!VJA18-VHZ4-VHZ5-VHZ6-VHZ7,"")</f>
        <v/>
      </c>
      <c r="VIA3" s="34" t="str">
        <f>IF(ISNUMBER(Kreise!VJB18),Kreise!VJB18-VIA4-VIA5-VIA6-VIA7,"")</f>
        <v/>
      </c>
      <c r="VIB3" s="34" t="str">
        <f>IF(ISNUMBER(Kreise!VJC18),Kreise!VJC18-VIB4-VIB5-VIB6-VIB7,"")</f>
        <v/>
      </c>
      <c r="VIC3" s="34" t="str">
        <f>IF(ISNUMBER(Kreise!VJD18),Kreise!VJD18-VIC4-VIC5-VIC6-VIC7,"")</f>
        <v/>
      </c>
      <c r="VID3" s="34" t="str">
        <f>IF(ISNUMBER(Kreise!VJE18),Kreise!VJE18-VID4-VID5-VID6-VID7,"")</f>
        <v/>
      </c>
      <c r="VIE3" s="34" t="str">
        <f>IF(ISNUMBER(Kreise!VJF18),Kreise!VJF18-VIE4-VIE5-VIE6-VIE7,"")</f>
        <v/>
      </c>
      <c r="VIF3" s="34" t="str">
        <f>IF(ISNUMBER(Kreise!VJG18),Kreise!VJG18-VIF4-VIF5-VIF6-VIF7,"")</f>
        <v/>
      </c>
      <c r="VIG3" s="34" t="str">
        <f>IF(ISNUMBER(Kreise!VJH18),Kreise!VJH18-VIG4-VIG5-VIG6-VIG7,"")</f>
        <v/>
      </c>
      <c r="VIH3" s="34" t="str">
        <f>IF(ISNUMBER(Kreise!VJI18),Kreise!VJI18-VIH4-VIH5-VIH6-VIH7,"")</f>
        <v/>
      </c>
      <c r="VII3" s="34" t="str">
        <f>IF(ISNUMBER(Kreise!VJJ18),Kreise!VJJ18-VII4-VII5-VII6-VII7,"")</f>
        <v/>
      </c>
      <c r="VIJ3" s="34" t="str">
        <f>IF(ISNUMBER(Kreise!VJK18),Kreise!VJK18-VIJ4-VIJ5-VIJ6-VIJ7,"")</f>
        <v/>
      </c>
      <c r="VIK3" s="34" t="str">
        <f>IF(ISNUMBER(Kreise!VJL18),Kreise!VJL18-VIK4-VIK5-VIK6-VIK7,"")</f>
        <v/>
      </c>
      <c r="VIL3" s="34" t="str">
        <f>IF(ISNUMBER(Kreise!VJM18),Kreise!VJM18-VIL4-VIL5-VIL6-VIL7,"")</f>
        <v/>
      </c>
      <c r="VIM3" s="34" t="str">
        <f>IF(ISNUMBER(Kreise!VJN18),Kreise!VJN18-VIM4-VIM5-VIM6-VIM7,"")</f>
        <v/>
      </c>
      <c r="VIN3" s="34" t="str">
        <f>IF(ISNUMBER(Kreise!VJO18),Kreise!VJO18-VIN4-VIN5-VIN6-VIN7,"")</f>
        <v/>
      </c>
      <c r="VIO3" s="34" t="str">
        <f>IF(ISNUMBER(Kreise!VJP18),Kreise!VJP18-VIO4-VIO5-VIO6-VIO7,"")</f>
        <v/>
      </c>
      <c r="VIP3" s="34" t="str">
        <f>IF(ISNUMBER(Kreise!VJQ18),Kreise!VJQ18-VIP4-VIP5-VIP6-VIP7,"")</f>
        <v/>
      </c>
      <c r="VIQ3" s="34" t="str">
        <f>IF(ISNUMBER(Kreise!VJR18),Kreise!VJR18-VIQ4-VIQ5-VIQ6-VIQ7,"")</f>
        <v/>
      </c>
      <c r="VIR3" s="34" t="str">
        <f>IF(ISNUMBER(Kreise!VJS18),Kreise!VJS18-VIR4-VIR5-VIR6-VIR7,"")</f>
        <v/>
      </c>
      <c r="VIS3" s="34" t="str">
        <f>IF(ISNUMBER(Kreise!VJT18),Kreise!VJT18-VIS4-VIS5-VIS6-VIS7,"")</f>
        <v/>
      </c>
      <c r="VIT3" s="34" t="str">
        <f>IF(ISNUMBER(Kreise!VJU18),Kreise!VJU18-VIT4-VIT5-VIT6-VIT7,"")</f>
        <v/>
      </c>
      <c r="VIU3" s="34" t="str">
        <f>IF(ISNUMBER(Kreise!VJV18),Kreise!VJV18-VIU4-VIU5-VIU6-VIU7,"")</f>
        <v/>
      </c>
      <c r="VIV3" s="34" t="str">
        <f>IF(ISNUMBER(Kreise!VJW18),Kreise!VJW18-VIV4-VIV5-VIV6-VIV7,"")</f>
        <v/>
      </c>
      <c r="VIW3" s="34" t="str">
        <f>IF(ISNUMBER(Kreise!VJX18),Kreise!VJX18-VIW4-VIW5-VIW6-VIW7,"")</f>
        <v/>
      </c>
      <c r="VIX3" s="34" t="str">
        <f>IF(ISNUMBER(Kreise!VJY18),Kreise!VJY18-VIX4-VIX5-VIX6-VIX7,"")</f>
        <v/>
      </c>
      <c r="VIY3" s="34" t="str">
        <f>IF(ISNUMBER(Kreise!VJZ18),Kreise!VJZ18-VIY4-VIY5-VIY6-VIY7,"")</f>
        <v/>
      </c>
      <c r="VIZ3" s="34" t="str">
        <f>IF(ISNUMBER(Kreise!VKA18),Kreise!VKA18-VIZ4-VIZ5-VIZ6-VIZ7,"")</f>
        <v/>
      </c>
      <c r="VJA3" s="34" t="str">
        <f>IF(ISNUMBER(Kreise!VKB18),Kreise!VKB18-VJA4-VJA5-VJA6-VJA7,"")</f>
        <v/>
      </c>
      <c r="VJB3" s="34" t="str">
        <f>IF(ISNUMBER(Kreise!VKC18),Kreise!VKC18-VJB4-VJB5-VJB6-VJB7,"")</f>
        <v/>
      </c>
      <c r="VJC3" s="34" t="str">
        <f>IF(ISNUMBER(Kreise!VKD18),Kreise!VKD18-VJC4-VJC5-VJC6-VJC7,"")</f>
        <v/>
      </c>
      <c r="VJD3" s="34" t="str">
        <f>IF(ISNUMBER(Kreise!VKE18),Kreise!VKE18-VJD4-VJD5-VJD6-VJD7,"")</f>
        <v/>
      </c>
      <c r="VJE3" s="34" t="str">
        <f>IF(ISNUMBER(Kreise!VKF18),Kreise!VKF18-VJE4-VJE5-VJE6-VJE7,"")</f>
        <v/>
      </c>
      <c r="VJF3" s="34" t="str">
        <f>IF(ISNUMBER(Kreise!VKG18),Kreise!VKG18-VJF4-VJF5-VJF6-VJF7,"")</f>
        <v/>
      </c>
      <c r="VJG3" s="34" t="str">
        <f>IF(ISNUMBER(Kreise!VKH18),Kreise!VKH18-VJG4-VJG5-VJG6-VJG7,"")</f>
        <v/>
      </c>
      <c r="VJH3" s="34" t="str">
        <f>IF(ISNUMBER(Kreise!VKI18),Kreise!VKI18-VJH4-VJH5-VJH6-VJH7,"")</f>
        <v/>
      </c>
      <c r="VJI3" s="34" t="str">
        <f>IF(ISNUMBER(Kreise!VKJ18),Kreise!VKJ18-VJI4-VJI5-VJI6-VJI7,"")</f>
        <v/>
      </c>
      <c r="VJJ3" s="34" t="str">
        <f>IF(ISNUMBER(Kreise!VKK18),Kreise!VKK18-VJJ4-VJJ5-VJJ6-VJJ7,"")</f>
        <v/>
      </c>
      <c r="VJK3" s="34" t="str">
        <f>IF(ISNUMBER(Kreise!VKL18),Kreise!VKL18-VJK4-VJK5-VJK6-VJK7,"")</f>
        <v/>
      </c>
      <c r="VJL3" s="34" t="str">
        <f>IF(ISNUMBER(Kreise!VKM18),Kreise!VKM18-VJL4-VJL5-VJL6-VJL7,"")</f>
        <v/>
      </c>
      <c r="VJM3" s="34" t="str">
        <f>IF(ISNUMBER(Kreise!VKN18),Kreise!VKN18-VJM4-VJM5-VJM6-VJM7,"")</f>
        <v/>
      </c>
      <c r="VJN3" s="34" t="str">
        <f>IF(ISNUMBER(Kreise!VKO18),Kreise!VKO18-VJN4-VJN5-VJN6-VJN7,"")</f>
        <v/>
      </c>
      <c r="VJO3" s="34" t="str">
        <f>IF(ISNUMBER(Kreise!VKP18),Kreise!VKP18-VJO4-VJO5-VJO6-VJO7,"")</f>
        <v/>
      </c>
      <c r="VJP3" s="34" t="str">
        <f>IF(ISNUMBER(Kreise!VKQ18),Kreise!VKQ18-VJP4-VJP5-VJP6-VJP7,"")</f>
        <v/>
      </c>
      <c r="VJQ3" s="34" t="str">
        <f>IF(ISNUMBER(Kreise!VKR18),Kreise!VKR18-VJQ4-VJQ5-VJQ6-VJQ7,"")</f>
        <v/>
      </c>
      <c r="VJR3" s="34" t="str">
        <f>IF(ISNUMBER(Kreise!VKS18),Kreise!VKS18-VJR4-VJR5-VJR6-VJR7,"")</f>
        <v/>
      </c>
      <c r="VJS3" s="34" t="str">
        <f>IF(ISNUMBER(Kreise!VKT18),Kreise!VKT18-VJS4-VJS5-VJS6-VJS7,"")</f>
        <v/>
      </c>
      <c r="VJT3" s="34" t="str">
        <f>IF(ISNUMBER(Kreise!VKU18),Kreise!VKU18-VJT4-VJT5-VJT6-VJT7,"")</f>
        <v/>
      </c>
      <c r="VJU3" s="34" t="str">
        <f>IF(ISNUMBER(Kreise!VKV18),Kreise!VKV18-VJU4-VJU5-VJU6-VJU7,"")</f>
        <v/>
      </c>
      <c r="VJV3" s="34" t="str">
        <f>IF(ISNUMBER(Kreise!VKW18),Kreise!VKW18-VJV4-VJV5-VJV6-VJV7,"")</f>
        <v/>
      </c>
      <c r="VJW3" s="34" t="str">
        <f>IF(ISNUMBER(Kreise!VKX18),Kreise!VKX18-VJW4-VJW5-VJW6-VJW7,"")</f>
        <v/>
      </c>
      <c r="VJX3" s="34" t="str">
        <f>IF(ISNUMBER(Kreise!VKY18),Kreise!VKY18-VJX4-VJX5-VJX6-VJX7,"")</f>
        <v/>
      </c>
      <c r="VJY3" s="34" t="str">
        <f>IF(ISNUMBER(Kreise!VKZ18),Kreise!VKZ18-VJY4-VJY5-VJY6-VJY7,"")</f>
        <v/>
      </c>
      <c r="VJZ3" s="34" t="str">
        <f>IF(ISNUMBER(Kreise!VLA18),Kreise!VLA18-VJZ4-VJZ5-VJZ6-VJZ7,"")</f>
        <v/>
      </c>
      <c r="VKA3" s="34" t="str">
        <f>IF(ISNUMBER(Kreise!VLB18),Kreise!VLB18-VKA4-VKA5-VKA6-VKA7,"")</f>
        <v/>
      </c>
      <c r="VKB3" s="34" t="str">
        <f>IF(ISNUMBER(Kreise!VLC18),Kreise!VLC18-VKB4-VKB5-VKB6-VKB7,"")</f>
        <v/>
      </c>
      <c r="VKC3" s="34" t="str">
        <f>IF(ISNUMBER(Kreise!VLD18),Kreise!VLD18-VKC4-VKC5-VKC6-VKC7,"")</f>
        <v/>
      </c>
      <c r="VKD3" s="34" t="str">
        <f>IF(ISNUMBER(Kreise!VLE18),Kreise!VLE18-VKD4-VKD5-VKD6-VKD7,"")</f>
        <v/>
      </c>
      <c r="VKE3" s="34" t="str">
        <f>IF(ISNUMBER(Kreise!VLF18),Kreise!VLF18-VKE4-VKE5-VKE6-VKE7,"")</f>
        <v/>
      </c>
      <c r="VKF3" s="34" t="str">
        <f>IF(ISNUMBER(Kreise!VLG18),Kreise!VLG18-VKF4-VKF5-VKF6-VKF7,"")</f>
        <v/>
      </c>
      <c r="VKG3" s="34" t="str">
        <f>IF(ISNUMBER(Kreise!VLH18),Kreise!VLH18-VKG4-VKG5-VKG6-VKG7,"")</f>
        <v/>
      </c>
      <c r="VKH3" s="34" t="str">
        <f>IF(ISNUMBER(Kreise!VLI18),Kreise!VLI18-VKH4-VKH5-VKH6-VKH7,"")</f>
        <v/>
      </c>
      <c r="VKI3" s="34" t="str">
        <f>IF(ISNUMBER(Kreise!VLJ18),Kreise!VLJ18-VKI4-VKI5-VKI6-VKI7,"")</f>
        <v/>
      </c>
      <c r="VKJ3" s="34" t="str">
        <f>IF(ISNUMBER(Kreise!VLK18),Kreise!VLK18-VKJ4-VKJ5-VKJ6-VKJ7,"")</f>
        <v/>
      </c>
      <c r="VKK3" s="34" t="str">
        <f>IF(ISNUMBER(Kreise!VLL18),Kreise!VLL18-VKK4-VKK5-VKK6-VKK7,"")</f>
        <v/>
      </c>
      <c r="VKL3" s="34" t="str">
        <f>IF(ISNUMBER(Kreise!VLM18),Kreise!VLM18-VKL4-VKL5-VKL6-VKL7,"")</f>
        <v/>
      </c>
      <c r="VKM3" s="34" t="str">
        <f>IF(ISNUMBER(Kreise!VLN18),Kreise!VLN18-VKM4-VKM5-VKM6-VKM7,"")</f>
        <v/>
      </c>
      <c r="VKN3" s="34" t="str">
        <f>IF(ISNUMBER(Kreise!VLO18),Kreise!VLO18-VKN4-VKN5-VKN6-VKN7,"")</f>
        <v/>
      </c>
      <c r="VKO3" s="34" t="str">
        <f>IF(ISNUMBER(Kreise!VLP18),Kreise!VLP18-VKO4-VKO5-VKO6-VKO7,"")</f>
        <v/>
      </c>
      <c r="VKP3" s="34" t="str">
        <f>IF(ISNUMBER(Kreise!VLQ18),Kreise!VLQ18-VKP4-VKP5-VKP6-VKP7,"")</f>
        <v/>
      </c>
      <c r="VKQ3" s="34" t="str">
        <f>IF(ISNUMBER(Kreise!VLR18),Kreise!VLR18-VKQ4-VKQ5-VKQ6-VKQ7,"")</f>
        <v/>
      </c>
      <c r="VKR3" s="34" t="str">
        <f>IF(ISNUMBER(Kreise!VLS18),Kreise!VLS18-VKR4-VKR5-VKR6-VKR7,"")</f>
        <v/>
      </c>
      <c r="VKS3" s="34" t="str">
        <f>IF(ISNUMBER(Kreise!VLT18),Kreise!VLT18-VKS4-VKS5-VKS6-VKS7,"")</f>
        <v/>
      </c>
      <c r="VKT3" s="34" t="str">
        <f>IF(ISNUMBER(Kreise!VLU18),Kreise!VLU18-VKT4-VKT5-VKT6-VKT7,"")</f>
        <v/>
      </c>
      <c r="VKU3" s="34" t="str">
        <f>IF(ISNUMBER(Kreise!VLV18),Kreise!VLV18-VKU4-VKU5-VKU6-VKU7,"")</f>
        <v/>
      </c>
      <c r="VKV3" s="34" t="str">
        <f>IF(ISNUMBER(Kreise!VLW18),Kreise!VLW18-VKV4-VKV5-VKV6-VKV7,"")</f>
        <v/>
      </c>
      <c r="VKW3" s="34" t="str">
        <f>IF(ISNUMBER(Kreise!VLX18),Kreise!VLX18-VKW4-VKW5-VKW6-VKW7,"")</f>
        <v/>
      </c>
      <c r="VKX3" s="34" t="str">
        <f>IF(ISNUMBER(Kreise!VLY18),Kreise!VLY18-VKX4-VKX5-VKX6-VKX7,"")</f>
        <v/>
      </c>
      <c r="VKY3" s="34" t="str">
        <f>IF(ISNUMBER(Kreise!VLZ18),Kreise!VLZ18-VKY4-VKY5-VKY6-VKY7,"")</f>
        <v/>
      </c>
      <c r="VKZ3" s="34" t="str">
        <f>IF(ISNUMBER(Kreise!VMA18),Kreise!VMA18-VKZ4-VKZ5-VKZ6-VKZ7,"")</f>
        <v/>
      </c>
      <c r="VLA3" s="34" t="str">
        <f>IF(ISNUMBER(Kreise!VMB18),Kreise!VMB18-VLA4-VLA5-VLA6-VLA7,"")</f>
        <v/>
      </c>
      <c r="VLB3" s="34" t="str">
        <f>IF(ISNUMBER(Kreise!VMC18),Kreise!VMC18-VLB4-VLB5-VLB6-VLB7,"")</f>
        <v/>
      </c>
      <c r="VLC3" s="34" t="str">
        <f>IF(ISNUMBER(Kreise!VMD18),Kreise!VMD18-VLC4-VLC5-VLC6-VLC7,"")</f>
        <v/>
      </c>
      <c r="VLD3" s="34" t="str">
        <f>IF(ISNUMBER(Kreise!VME18),Kreise!VME18-VLD4-VLD5-VLD6-VLD7,"")</f>
        <v/>
      </c>
      <c r="VLE3" s="34" t="str">
        <f>IF(ISNUMBER(Kreise!VMF18),Kreise!VMF18-VLE4-VLE5-VLE6-VLE7,"")</f>
        <v/>
      </c>
      <c r="VLF3" s="34" t="str">
        <f>IF(ISNUMBER(Kreise!VMG18),Kreise!VMG18-VLF4-VLF5-VLF6-VLF7,"")</f>
        <v/>
      </c>
      <c r="VLG3" s="34" t="str">
        <f>IF(ISNUMBER(Kreise!VMH18),Kreise!VMH18-VLG4-VLG5-VLG6-VLG7,"")</f>
        <v/>
      </c>
      <c r="VLH3" s="34" t="str">
        <f>IF(ISNUMBER(Kreise!VMI18),Kreise!VMI18-VLH4-VLH5-VLH6-VLH7,"")</f>
        <v/>
      </c>
      <c r="VLI3" s="34" t="str">
        <f>IF(ISNUMBER(Kreise!VMJ18),Kreise!VMJ18-VLI4-VLI5-VLI6-VLI7,"")</f>
        <v/>
      </c>
      <c r="VLJ3" s="34" t="str">
        <f>IF(ISNUMBER(Kreise!VMK18),Kreise!VMK18-VLJ4-VLJ5-VLJ6-VLJ7,"")</f>
        <v/>
      </c>
      <c r="VLK3" s="34" t="str">
        <f>IF(ISNUMBER(Kreise!VML18),Kreise!VML18-VLK4-VLK5-VLK6-VLK7,"")</f>
        <v/>
      </c>
      <c r="VLL3" s="34" t="str">
        <f>IF(ISNUMBER(Kreise!VMM18),Kreise!VMM18-VLL4-VLL5-VLL6-VLL7,"")</f>
        <v/>
      </c>
      <c r="VLM3" s="34" t="str">
        <f>IF(ISNUMBER(Kreise!VMN18),Kreise!VMN18-VLM4-VLM5-VLM6-VLM7,"")</f>
        <v/>
      </c>
      <c r="VLN3" s="34" t="str">
        <f>IF(ISNUMBER(Kreise!VMO18),Kreise!VMO18-VLN4-VLN5-VLN6-VLN7,"")</f>
        <v/>
      </c>
      <c r="VLO3" s="34" t="str">
        <f>IF(ISNUMBER(Kreise!VMP18),Kreise!VMP18-VLO4-VLO5-VLO6-VLO7,"")</f>
        <v/>
      </c>
      <c r="VLP3" s="34" t="str">
        <f>IF(ISNUMBER(Kreise!VMQ18),Kreise!VMQ18-VLP4-VLP5-VLP6-VLP7,"")</f>
        <v/>
      </c>
      <c r="VLQ3" s="34" t="str">
        <f>IF(ISNUMBER(Kreise!VMR18),Kreise!VMR18-VLQ4-VLQ5-VLQ6-VLQ7,"")</f>
        <v/>
      </c>
      <c r="VLR3" s="34" t="str">
        <f>IF(ISNUMBER(Kreise!VMS18),Kreise!VMS18-VLR4-VLR5-VLR6-VLR7,"")</f>
        <v/>
      </c>
      <c r="VLS3" s="34" t="str">
        <f>IF(ISNUMBER(Kreise!VMT18),Kreise!VMT18-VLS4-VLS5-VLS6-VLS7,"")</f>
        <v/>
      </c>
      <c r="VLT3" s="34" t="str">
        <f>IF(ISNUMBER(Kreise!VMU18),Kreise!VMU18-VLT4-VLT5-VLT6-VLT7,"")</f>
        <v/>
      </c>
      <c r="VLU3" s="34" t="str">
        <f>IF(ISNUMBER(Kreise!VMV18),Kreise!VMV18-VLU4-VLU5-VLU6-VLU7,"")</f>
        <v/>
      </c>
      <c r="VLV3" s="34" t="str">
        <f>IF(ISNUMBER(Kreise!VMW18),Kreise!VMW18-VLV4-VLV5-VLV6-VLV7,"")</f>
        <v/>
      </c>
      <c r="VLW3" s="34" t="str">
        <f>IF(ISNUMBER(Kreise!VMX18),Kreise!VMX18-VLW4-VLW5-VLW6-VLW7,"")</f>
        <v/>
      </c>
      <c r="VLX3" s="34" t="str">
        <f>IF(ISNUMBER(Kreise!VMY18),Kreise!VMY18-VLX4-VLX5-VLX6-VLX7,"")</f>
        <v/>
      </c>
      <c r="VLY3" s="34" t="str">
        <f>IF(ISNUMBER(Kreise!VMZ18),Kreise!VMZ18-VLY4-VLY5-VLY6-VLY7,"")</f>
        <v/>
      </c>
      <c r="VLZ3" s="34" t="str">
        <f>IF(ISNUMBER(Kreise!VNA18),Kreise!VNA18-VLZ4-VLZ5-VLZ6-VLZ7,"")</f>
        <v/>
      </c>
      <c r="VMA3" s="34" t="str">
        <f>IF(ISNUMBER(Kreise!VNB18),Kreise!VNB18-VMA4-VMA5-VMA6-VMA7,"")</f>
        <v/>
      </c>
      <c r="VMB3" s="34" t="str">
        <f>IF(ISNUMBER(Kreise!VNC18),Kreise!VNC18-VMB4-VMB5-VMB6-VMB7,"")</f>
        <v/>
      </c>
      <c r="VMC3" s="34" t="str">
        <f>IF(ISNUMBER(Kreise!VND18),Kreise!VND18-VMC4-VMC5-VMC6-VMC7,"")</f>
        <v/>
      </c>
      <c r="VMD3" s="34" t="str">
        <f>IF(ISNUMBER(Kreise!VNE18),Kreise!VNE18-VMD4-VMD5-VMD6-VMD7,"")</f>
        <v/>
      </c>
      <c r="VME3" s="34" t="str">
        <f>IF(ISNUMBER(Kreise!VNF18),Kreise!VNF18-VME4-VME5-VME6-VME7,"")</f>
        <v/>
      </c>
      <c r="VMF3" s="34" t="str">
        <f>IF(ISNUMBER(Kreise!VNG18),Kreise!VNG18-VMF4-VMF5-VMF6-VMF7,"")</f>
        <v/>
      </c>
      <c r="VMG3" s="34" t="str">
        <f>IF(ISNUMBER(Kreise!VNH18),Kreise!VNH18-VMG4-VMG5-VMG6-VMG7,"")</f>
        <v/>
      </c>
      <c r="VMH3" s="34" t="str">
        <f>IF(ISNUMBER(Kreise!VNI18),Kreise!VNI18-VMH4-VMH5-VMH6-VMH7,"")</f>
        <v/>
      </c>
      <c r="VMI3" s="34" t="str">
        <f>IF(ISNUMBER(Kreise!VNJ18),Kreise!VNJ18-VMI4-VMI5-VMI6-VMI7,"")</f>
        <v/>
      </c>
      <c r="VMJ3" s="34" t="str">
        <f>IF(ISNUMBER(Kreise!VNK18),Kreise!VNK18-VMJ4-VMJ5-VMJ6-VMJ7,"")</f>
        <v/>
      </c>
      <c r="VMK3" s="34" t="str">
        <f>IF(ISNUMBER(Kreise!VNL18),Kreise!VNL18-VMK4-VMK5-VMK6-VMK7,"")</f>
        <v/>
      </c>
      <c r="VML3" s="34" t="str">
        <f>IF(ISNUMBER(Kreise!VNM18),Kreise!VNM18-VML4-VML5-VML6-VML7,"")</f>
        <v/>
      </c>
      <c r="VMM3" s="34" t="str">
        <f>IF(ISNUMBER(Kreise!VNN18),Kreise!VNN18-VMM4-VMM5-VMM6-VMM7,"")</f>
        <v/>
      </c>
      <c r="VMN3" s="34" t="str">
        <f>IF(ISNUMBER(Kreise!VNO18),Kreise!VNO18-VMN4-VMN5-VMN6-VMN7,"")</f>
        <v/>
      </c>
      <c r="VMO3" s="34" t="str">
        <f>IF(ISNUMBER(Kreise!VNP18),Kreise!VNP18-VMO4-VMO5-VMO6-VMO7,"")</f>
        <v/>
      </c>
      <c r="VMP3" s="34" t="str">
        <f>IF(ISNUMBER(Kreise!VNQ18),Kreise!VNQ18-VMP4-VMP5-VMP6-VMP7,"")</f>
        <v/>
      </c>
      <c r="VMQ3" s="34" t="str">
        <f>IF(ISNUMBER(Kreise!VNR18),Kreise!VNR18-VMQ4-VMQ5-VMQ6-VMQ7,"")</f>
        <v/>
      </c>
      <c r="VMR3" s="34" t="str">
        <f>IF(ISNUMBER(Kreise!VNS18),Kreise!VNS18-VMR4-VMR5-VMR6-VMR7,"")</f>
        <v/>
      </c>
      <c r="VMS3" s="34" t="str">
        <f>IF(ISNUMBER(Kreise!VNT18),Kreise!VNT18-VMS4-VMS5-VMS6-VMS7,"")</f>
        <v/>
      </c>
      <c r="VMT3" s="34" t="str">
        <f>IF(ISNUMBER(Kreise!VNU18),Kreise!VNU18-VMT4-VMT5-VMT6-VMT7,"")</f>
        <v/>
      </c>
      <c r="VMU3" s="34" t="str">
        <f>IF(ISNUMBER(Kreise!VNV18),Kreise!VNV18-VMU4-VMU5-VMU6-VMU7,"")</f>
        <v/>
      </c>
      <c r="VMV3" s="34" t="str">
        <f>IF(ISNUMBER(Kreise!VNW18),Kreise!VNW18-VMV4-VMV5-VMV6-VMV7,"")</f>
        <v/>
      </c>
      <c r="VMW3" s="34" t="str">
        <f>IF(ISNUMBER(Kreise!VNX18),Kreise!VNX18-VMW4-VMW5-VMW6-VMW7,"")</f>
        <v/>
      </c>
      <c r="VMX3" s="34" t="str">
        <f>IF(ISNUMBER(Kreise!VNY18),Kreise!VNY18-VMX4-VMX5-VMX6-VMX7,"")</f>
        <v/>
      </c>
      <c r="VMY3" s="34" t="str">
        <f>IF(ISNUMBER(Kreise!VNZ18),Kreise!VNZ18-VMY4-VMY5-VMY6-VMY7,"")</f>
        <v/>
      </c>
      <c r="VMZ3" s="34" t="str">
        <f>IF(ISNUMBER(Kreise!VOA18),Kreise!VOA18-VMZ4-VMZ5-VMZ6-VMZ7,"")</f>
        <v/>
      </c>
      <c r="VNA3" s="34" t="str">
        <f>IF(ISNUMBER(Kreise!VOB18),Kreise!VOB18-VNA4-VNA5-VNA6-VNA7,"")</f>
        <v/>
      </c>
      <c r="VNB3" s="34" t="str">
        <f>IF(ISNUMBER(Kreise!VOC18),Kreise!VOC18-VNB4-VNB5-VNB6-VNB7,"")</f>
        <v/>
      </c>
      <c r="VNC3" s="34" t="str">
        <f>IF(ISNUMBER(Kreise!VOD18),Kreise!VOD18-VNC4-VNC5-VNC6-VNC7,"")</f>
        <v/>
      </c>
      <c r="VND3" s="34" t="str">
        <f>IF(ISNUMBER(Kreise!VOE18),Kreise!VOE18-VND4-VND5-VND6-VND7,"")</f>
        <v/>
      </c>
      <c r="VNE3" s="34" t="str">
        <f>IF(ISNUMBER(Kreise!VOF18),Kreise!VOF18-VNE4-VNE5-VNE6-VNE7,"")</f>
        <v/>
      </c>
      <c r="VNF3" s="34" t="str">
        <f>IF(ISNUMBER(Kreise!VOG18),Kreise!VOG18-VNF4-VNF5-VNF6-VNF7,"")</f>
        <v/>
      </c>
      <c r="VNG3" s="34" t="str">
        <f>IF(ISNUMBER(Kreise!VOH18),Kreise!VOH18-VNG4-VNG5-VNG6-VNG7,"")</f>
        <v/>
      </c>
      <c r="VNH3" s="34" t="str">
        <f>IF(ISNUMBER(Kreise!VOI18),Kreise!VOI18-VNH4-VNH5-VNH6-VNH7,"")</f>
        <v/>
      </c>
      <c r="VNI3" s="34" t="str">
        <f>IF(ISNUMBER(Kreise!VOJ18),Kreise!VOJ18-VNI4-VNI5-VNI6-VNI7,"")</f>
        <v/>
      </c>
      <c r="VNJ3" s="34" t="str">
        <f>IF(ISNUMBER(Kreise!VOK18),Kreise!VOK18-VNJ4-VNJ5-VNJ6-VNJ7,"")</f>
        <v/>
      </c>
      <c r="VNK3" s="34" t="str">
        <f>IF(ISNUMBER(Kreise!VOL18),Kreise!VOL18-VNK4-VNK5-VNK6-VNK7,"")</f>
        <v/>
      </c>
      <c r="VNL3" s="34" t="str">
        <f>IF(ISNUMBER(Kreise!VOM18),Kreise!VOM18-VNL4-VNL5-VNL6-VNL7,"")</f>
        <v/>
      </c>
      <c r="VNM3" s="34" t="str">
        <f>IF(ISNUMBER(Kreise!VON18),Kreise!VON18-VNM4-VNM5-VNM6-VNM7,"")</f>
        <v/>
      </c>
      <c r="VNN3" s="34" t="str">
        <f>IF(ISNUMBER(Kreise!VOO18),Kreise!VOO18-VNN4-VNN5-VNN6-VNN7,"")</f>
        <v/>
      </c>
      <c r="VNO3" s="34" t="str">
        <f>IF(ISNUMBER(Kreise!VOP18),Kreise!VOP18-VNO4-VNO5-VNO6-VNO7,"")</f>
        <v/>
      </c>
      <c r="VNP3" s="34" t="str">
        <f>IF(ISNUMBER(Kreise!VOQ18),Kreise!VOQ18-VNP4-VNP5-VNP6-VNP7,"")</f>
        <v/>
      </c>
      <c r="VNQ3" s="34" t="str">
        <f>IF(ISNUMBER(Kreise!VOR18),Kreise!VOR18-VNQ4-VNQ5-VNQ6-VNQ7,"")</f>
        <v/>
      </c>
      <c r="VNR3" s="34" t="str">
        <f>IF(ISNUMBER(Kreise!VOS18),Kreise!VOS18-VNR4-VNR5-VNR6-VNR7,"")</f>
        <v/>
      </c>
      <c r="VNS3" s="34" t="str">
        <f>IF(ISNUMBER(Kreise!VOT18),Kreise!VOT18-VNS4-VNS5-VNS6-VNS7,"")</f>
        <v/>
      </c>
      <c r="VNT3" s="34" t="str">
        <f>IF(ISNUMBER(Kreise!VOU18),Kreise!VOU18-VNT4-VNT5-VNT6-VNT7,"")</f>
        <v/>
      </c>
      <c r="VNU3" s="34" t="str">
        <f>IF(ISNUMBER(Kreise!VOV18),Kreise!VOV18-VNU4-VNU5-VNU6-VNU7,"")</f>
        <v/>
      </c>
      <c r="VNV3" s="34" t="str">
        <f>IF(ISNUMBER(Kreise!VOW18),Kreise!VOW18-VNV4-VNV5-VNV6-VNV7,"")</f>
        <v/>
      </c>
      <c r="VNW3" s="34" t="str">
        <f>IF(ISNUMBER(Kreise!VOX18),Kreise!VOX18-VNW4-VNW5-VNW6-VNW7,"")</f>
        <v/>
      </c>
      <c r="VNX3" s="34" t="str">
        <f>IF(ISNUMBER(Kreise!VOY18),Kreise!VOY18-VNX4-VNX5-VNX6-VNX7,"")</f>
        <v/>
      </c>
      <c r="VNY3" s="34" t="str">
        <f>IF(ISNUMBER(Kreise!VOZ18),Kreise!VOZ18-VNY4-VNY5-VNY6-VNY7,"")</f>
        <v/>
      </c>
      <c r="VNZ3" s="34" t="str">
        <f>IF(ISNUMBER(Kreise!VPA18),Kreise!VPA18-VNZ4-VNZ5-VNZ6-VNZ7,"")</f>
        <v/>
      </c>
      <c r="VOA3" s="34" t="str">
        <f>IF(ISNUMBER(Kreise!VPB18),Kreise!VPB18-VOA4-VOA5-VOA6-VOA7,"")</f>
        <v/>
      </c>
      <c r="VOB3" s="34" t="str">
        <f>IF(ISNUMBER(Kreise!VPC18),Kreise!VPC18-VOB4-VOB5-VOB6-VOB7,"")</f>
        <v/>
      </c>
      <c r="VOC3" s="34" t="str">
        <f>IF(ISNUMBER(Kreise!VPD18),Kreise!VPD18-VOC4-VOC5-VOC6-VOC7,"")</f>
        <v/>
      </c>
      <c r="VOD3" s="34" t="str">
        <f>IF(ISNUMBER(Kreise!VPE18),Kreise!VPE18-VOD4-VOD5-VOD6-VOD7,"")</f>
        <v/>
      </c>
      <c r="VOE3" s="34" t="str">
        <f>IF(ISNUMBER(Kreise!VPF18),Kreise!VPF18-VOE4-VOE5-VOE6-VOE7,"")</f>
        <v/>
      </c>
      <c r="VOF3" s="34" t="str">
        <f>IF(ISNUMBER(Kreise!VPG18),Kreise!VPG18-VOF4-VOF5-VOF6-VOF7,"")</f>
        <v/>
      </c>
      <c r="VOG3" s="34" t="str">
        <f>IF(ISNUMBER(Kreise!VPH18),Kreise!VPH18-VOG4-VOG5-VOG6-VOG7,"")</f>
        <v/>
      </c>
      <c r="VOH3" s="34" t="str">
        <f>IF(ISNUMBER(Kreise!VPI18),Kreise!VPI18-VOH4-VOH5-VOH6-VOH7,"")</f>
        <v/>
      </c>
      <c r="VOI3" s="34" t="str">
        <f>IF(ISNUMBER(Kreise!VPJ18),Kreise!VPJ18-VOI4-VOI5-VOI6-VOI7,"")</f>
        <v/>
      </c>
      <c r="VOJ3" s="34" t="str">
        <f>IF(ISNUMBER(Kreise!VPK18),Kreise!VPK18-VOJ4-VOJ5-VOJ6-VOJ7,"")</f>
        <v/>
      </c>
      <c r="VOK3" s="34" t="str">
        <f>IF(ISNUMBER(Kreise!VPL18),Kreise!VPL18-VOK4-VOK5-VOK6-VOK7,"")</f>
        <v/>
      </c>
      <c r="VOL3" s="34" t="str">
        <f>IF(ISNUMBER(Kreise!VPM18),Kreise!VPM18-VOL4-VOL5-VOL6-VOL7,"")</f>
        <v/>
      </c>
      <c r="VOM3" s="34" t="str">
        <f>IF(ISNUMBER(Kreise!VPN18),Kreise!VPN18-VOM4-VOM5-VOM6-VOM7,"")</f>
        <v/>
      </c>
      <c r="VON3" s="34" t="str">
        <f>IF(ISNUMBER(Kreise!VPO18),Kreise!VPO18-VON4-VON5-VON6-VON7,"")</f>
        <v/>
      </c>
      <c r="VOO3" s="34" t="str">
        <f>IF(ISNUMBER(Kreise!VPP18),Kreise!VPP18-VOO4-VOO5-VOO6-VOO7,"")</f>
        <v/>
      </c>
      <c r="VOP3" s="34" t="str">
        <f>IF(ISNUMBER(Kreise!VPQ18),Kreise!VPQ18-VOP4-VOP5-VOP6-VOP7,"")</f>
        <v/>
      </c>
      <c r="VOQ3" s="34" t="str">
        <f>IF(ISNUMBER(Kreise!VPR18),Kreise!VPR18-VOQ4-VOQ5-VOQ6-VOQ7,"")</f>
        <v/>
      </c>
      <c r="VOR3" s="34" t="str">
        <f>IF(ISNUMBER(Kreise!VPS18),Kreise!VPS18-VOR4-VOR5-VOR6-VOR7,"")</f>
        <v/>
      </c>
      <c r="VOS3" s="34" t="str">
        <f>IF(ISNUMBER(Kreise!VPT18),Kreise!VPT18-VOS4-VOS5-VOS6-VOS7,"")</f>
        <v/>
      </c>
      <c r="VOT3" s="34" t="str">
        <f>IF(ISNUMBER(Kreise!VPU18),Kreise!VPU18-VOT4-VOT5-VOT6-VOT7,"")</f>
        <v/>
      </c>
      <c r="VOU3" s="34" t="str">
        <f>IF(ISNUMBER(Kreise!VPV18),Kreise!VPV18-VOU4-VOU5-VOU6-VOU7,"")</f>
        <v/>
      </c>
      <c r="VOV3" s="34" t="str">
        <f>IF(ISNUMBER(Kreise!VPW18),Kreise!VPW18-VOV4-VOV5-VOV6-VOV7,"")</f>
        <v/>
      </c>
      <c r="VOW3" s="34" t="str">
        <f>IF(ISNUMBER(Kreise!VPX18),Kreise!VPX18-VOW4-VOW5-VOW6-VOW7,"")</f>
        <v/>
      </c>
      <c r="VOX3" s="34" t="str">
        <f>IF(ISNUMBER(Kreise!VPY18),Kreise!VPY18-VOX4-VOX5-VOX6-VOX7,"")</f>
        <v/>
      </c>
      <c r="VOY3" s="34" t="str">
        <f>IF(ISNUMBER(Kreise!VPZ18),Kreise!VPZ18-VOY4-VOY5-VOY6-VOY7,"")</f>
        <v/>
      </c>
      <c r="VOZ3" s="34" t="str">
        <f>IF(ISNUMBER(Kreise!VQA18),Kreise!VQA18-VOZ4-VOZ5-VOZ6-VOZ7,"")</f>
        <v/>
      </c>
      <c r="VPA3" s="34" t="str">
        <f>IF(ISNUMBER(Kreise!VQB18),Kreise!VQB18-VPA4-VPA5-VPA6-VPA7,"")</f>
        <v/>
      </c>
      <c r="VPB3" s="34" t="str">
        <f>IF(ISNUMBER(Kreise!VQC18),Kreise!VQC18-VPB4-VPB5-VPB6-VPB7,"")</f>
        <v/>
      </c>
      <c r="VPC3" s="34" t="str">
        <f>IF(ISNUMBER(Kreise!VQD18),Kreise!VQD18-VPC4-VPC5-VPC6-VPC7,"")</f>
        <v/>
      </c>
      <c r="VPD3" s="34" t="str">
        <f>IF(ISNUMBER(Kreise!VQE18),Kreise!VQE18-VPD4-VPD5-VPD6-VPD7,"")</f>
        <v/>
      </c>
      <c r="VPE3" s="34" t="str">
        <f>IF(ISNUMBER(Kreise!VQF18),Kreise!VQF18-VPE4-VPE5-VPE6-VPE7,"")</f>
        <v/>
      </c>
      <c r="VPF3" s="34" t="str">
        <f>IF(ISNUMBER(Kreise!VQG18),Kreise!VQG18-VPF4-VPF5-VPF6-VPF7,"")</f>
        <v/>
      </c>
      <c r="VPG3" s="34" t="str">
        <f>IF(ISNUMBER(Kreise!VQH18),Kreise!VQH18-VPG4-VPG5-VPG6-VPG7,"")</f>
        <v/>
      </c>
      <c r="VPH3" s="34" t="str">
        <f>IF(ISNUMBER(Kreise!VQI18),Kreise!VQI18-VPH4-VPH5-VPH6-VPH7,"")</f>
        <v/>
      </c>
      <c r="VPI3" s="34" t="str">
        <f>IF(ISNUMBER(Kreise!VQJ18),Kreise!VQJ18-VPI4-VPI5-VPI6-VPI7,"")</f>
        <v/>
      </c>
      <c r="VPJ3" s="34" t="str">
        <f>IF(ISNUMBER(Kreise!VQK18),Kreise!VQK18-VPJ4-VPJ5-VPJ6-VPJ7,"")</f>
        <v/>
      </c>
      <c r="VPK3" s="34" t="str">
        <f>IF(ISNUMBER(Kreise!VQL18),Kreise!VQL18-VPK4-VPK5-VPK6-VPK7,"")</f>
        <v/>
      </c>
      <c r="VPL3" s="34" t="str">
        <f>IF(ISNUMBER(Kreise!VQM18),Kreise!VQM18-VPL4-VPL5-VPL6-VPL7,"")</f>
        <v/>
      </c>
      <c r="VPM3" s="34" t="str">
        <f>IF(ISNUMBER(Kreise!VQN18),Kreise!VQN18-VPM4-VPM5-VPM6-VPM7,"")</f>
        <v/>
      </c>
      <c r="VPN3" s="34" t="str">
        <f>IF(ISNUMBER(Kreise!VQO18),Kreise!VQO18-VPN4-VPN5-VPN6-VPN7,"")</f>
        <v/>
      </c>
      <c r="VPO3" s="34" t="str">
        <f>IF(ISNUMBER(Kreise!VQP18),Kreise!VQP18-VPO4-VPO5-VPO6-VPO7,"")</f>
        <v/>
      </c>
      <c r="VPP3" s="34" t="str">
        <f>IF(ISNUMBER(Kreise!VQQ18),Kreise!VQQ18-VPP4-VPP5-VPP6-VPP7,"")</f>
        <v/>
      </c>
      <c r="VPQ3" s="34" t="str">
        <f>IF(ISNUMBER(Kreise!VQR18),Kreise!VQR18-VPQ4-VPQ5-VPQ6-VPQ7,"")</f>
        <v/>
      </c>
      <c r="VPR3" s="34" t="str">
        <f>IF(ISNUMBER(Kreise!VQS18),Kreise!VQS18-VPR4-VPR5-VPR6-VPR7,"")</f>
        <v/>
      </c>
      <c r="VPS3" s="34" t="str">
        <f>IF(ISNUMBER(Kreise!VQT18),Kreise!VQT18-VPS4-VPS5-VPS6-VPS7,"")</f>
        <v/>
      </c>
      <c r="VPT3" s="34" t="str">
        <f>IF(ISNUMBER(Kreise!VQU18),Kreise!VQU18-VPT4-VPT5-VPT6-VPT7,"")</f>
        <v/>
      </c>
      <c r="VPU3" s="34" t="str">
        <f>IF(ISNUMBER(Kreise!VQV18),Kreise!VQV18-VPU4-VPU5-VPU6-VPU7,"")</f>
        <v/>
      </c>
      <c r="VPV3" s="34" t="str">
        <f>IF(ISNUMBER(Kreise!VQW18),Kreise!VQW18-VPV4-VPV5-VPV6-VPV7,"")</f>
        <v/>
      </c>
      <c r="VPW3" s="34" t="str">
        <f>IF(ISNUMBER(Kreise!VQX18),Kreise!VQX18-VPW4-VPW5-VPW6-VPW7,"")</f>
        <v/>
      </c>
      <c r="VPX3" s="34" t="str">
        <f>IF(ISNUMBER(Kreise!VQY18),Kreise!VQY18-VPX4-VPX5-VPX6-VPX7,"")</f>
        <v/>
      </c>
      <c r="VPY3" s="34" t="str">
        <f>IF(ISNUMBER(Kreise!VQZ18),Kreise!VQZ18-VPY4-VPY5-VPY6-VPY7,"")</f>
        <v/>
      </c>
      <c r="VPZ3" s="34" t="str">
        <f>IF(ISNUMBER(Kreise!VRA18),Kreise!VRA18-VPZ4-VPZ5-VPZ6-VPZ7,"")</f>
        <v/>
      </c>
      <c r="VQA3" s="34" t="str">
        <f>IF(ISNUMBER(Kreise!VRB18),Kreise!VRB18-VQA4-VQA5-VQA6-VQA7,"")</f>
        <v/>
      </c>
      <c r="VQB3" s="34" t="str">
        <f>IF(ISNUMBER(Kreise!VRC18),Kreise!VRC18-VQB4-VQB5-VQB6-VQB7,"")</f>
        <v/>
      </c>
      <c r="VQC3" s="34" t="str">
        <f>IF(ISNUMBER(Kreise!VRD18),Kreise!VRD18-VQC4-VQC5-VQC6-VQC7,"")</f>
        <v/>
      </c>
      <c r="VQD3" s="34" t="str">
        <f>IF(ISNUMBER(Kreise!VRE18),Kreise!VRE18-VQD4-VQD5-VQD6-VQD7,"")</f>
        <v/>
      </c>
      <c r="VQE3" s="34" t="str">
        <f>IF(ISNUMBER(Kreise!VRF18),Kreise!VRF18-VQE4-VQE5-VQE6-VQE7,"")</f>
        <v/>
      </c>
      <c r="VQF3" s="34" t="str">
        <f>IF(ISNUMBER(Kreise!VRG18),Kreise!VRG18-VQF4-VQF5-VQF6-VQF7,"")</f>
        <v/>
      </c>
      <c r="VQG3" s="34" t="str">
        <f>IF(ISNUMBER(Kreise!VRH18),Kreise!VRH18-VQG4-VQG5-VQG6-VQG7,"")</f>
        <v/>
      </c>
      <c r="VQH3" s="34" t="str">
        <f>IF(ISNUMBER(Kreise!VRI18),Kreise!VRI18-VQH4-VQH5-VQH6-VQH7,"")</f>
        <v/>
      </c>
      <c r="VQI3" s="34" t="str">
        <f>IF(ISNUMBER(Kreise!VRJ18),Kreise!VRJ18-VQI4-VQI5-VQI6-VQI7,"")</f>
        <v/>
      </c>
      <c r="VQJ3" s="34" t="str">
        <f>IF(ISNUMBER(Kreise!VRK18),Kreise!VRK18-VQJ4-VQJ5-VQJ6-VQJ7,"")</f>
        <v/>
      </c>
      <c r="VQK3" s="34" t="str">
        <f>IF(ISNUMBER(Kreise!VRL18),Kreise!VRL18-VQK4-VQK5-VQK6-VQK7,"")</f>
        <v/>
      </c>
      <c r="VQL3" s="34" t="str">
        <f>IF(ISNUMBER(Kreise!VRM18),Kreise!VRM18-VQL4-VQL5-VQL6-VQL7,"")</f>
        <v/>
      </c>
      <c r="VQM3" s="34" t="str">
        <f>IF(ISNUMBER(Kreise!VRN18),Kreise!VRN18-VQM4-VQM5-VQM6-VQM7,"")</f>
        <v/>
      </c>
      <c r="VQN3" s="34" t="str">
        <f>IF(ISNUMBER(Kreise!VRO18),Kreise!VRO18-VQN4-VQN5-VQN6-VQN7,"")</f>
        <v/>
      </c>
      <c r="VQO3" s="34" t="str">
        <f>IF(ISNUMBER(Kreise!VRP18),Kreise!VRP18-VQO4-VQO5-VQO6-VQO7,"")</f>
        <v/>
      </c>
      <c r="VQP3" s="34" t="str">
        <f>IF(ISNUMBER(Kreise!VRQ18),Kreise!VRQ18-VQP4-VQP5-VQP6-VQP7,"")</f>
        <v/>
      </c>
      <c r="VQQ3" s="34" t="str">
        <f>IF(ISNUMBER(Kreise!VRR18),Kreise!VRR18-VQQ4-VQQ5-VQQ6-VQQ7,"")</f>
        <v/>
      </c>
      <c r="VQR3" s="34" t="str">
        <f>IF(ISNUMBER(Kreise!VRS18),Kreise!VRS18-VQR4-VQR5-VQR6-VQR7,"")</f>
        <v/>
      </c>
      <c r="VQS3" s="34" t="str">
        <f>IF(ISNUMBER(Kreise!VRT18),Kreise!VRT18-VQS4-VQS5-VQS6-VQS7,"")</f>
        <v/>
      </c>
      <c r="VQT3" s="34" t="str">
        <f>IF(ISNUMBER(Kreise!VRU18),Kreise!VRU18-VQT4-VQT5-VQT6-VQT7,"")</f>
        <v/>
      </c>
      <c r="VQU3" s="34" t="str">
        <f>IF(ISNUMBER(Kreise!VRV18),Kreise!VRV18-VQU4-VQU5-VQU6-VQU7,"")</f>
        <v/>
      </c>
      <c r="VQV3" s="34" t="str">
        <f>IF(ISNUMBER(Kreise!VRW18),Kreise!VRW18-VQV4-VQV5-VQV6-VQV7,"")</f>
        <v/>
      </c>
      <c r="VQW3" s="34" t="str">
        <f>IF(ISNUMBER(Kreise!VRX18),Kreise!VRX18-VQW4-VQW5-VQW6-VQW7,"")</f>
        <v/>
      </c>
      <c r="VQX3" s="34" t="str">
        <f>IF(ISNUMBER(Kreise!VRY18),Kreise!VRY18-VQX4-VQX5-VQX6-VQX7,"")</f>
        <v/>
      </c>
      <c r="VQY3" s="34" t="str">
        <f>IF(ISNUMBER(Kreise!VRZ18),Kreise!VRZ18-VQY4-VQY5-VQY6-VQY7,"")</f>
        <v/>
      </c>
      <c r="VQZ3" s="34" t="str">
        <f>IF(ISNUMBER(Kreise!VSA18),Kreise!VSA18-VQZ4-VQZ5-VQZ6-VQZ7,"")</f>
        <v/>
      </c>
      <c r="VRA3" s="34" t="str">
        <f>IF(ISNUMBER(Kreise!VSB18),Kreise!VSB18-VRA4-VRA5-VRA6-VRA7,"")</f>
        <v/>
      </c>
      <c r="VRB3" s="34" t="str">
        <f>IF(ISNUMBER(Kreise!VSC18),Kreise!VSC18-VRB4-VRB5-VRB6-VRB7,"")</f>
        <v/>
      </c>
      <c r="VRC3" s="34" t="str">
        <f>IF(ISNUMBER(Kreise!VSD18),Kreise!VSD18-VRC4-VRC5-VRC6-VRC7,"")</f>
        <v/>
      </c>
      <c r="VRD3" s="34" t="str">
        <f>IF(ISNUMBER(Kreise!VSE18),Kreise!VSE18-VRD4-VRD5-VRD6-VRD7,"")</f>
        <v/>
      </c>
      <c r="VRE3" s="34" t="str">
        <f>IF(ISNUMBER(Kreise!VSF18),Kreise!VSF18-VRE4-VRE5-VRE6-VRE7,"")</f>
        <v/>
      </c>
      <c r="VRF3" s="34" t="str">
        <f>IF(ISNUMBER(Kreise!VSG18),Kreise!VSG18-VRF4-VRF5-VRF6-VRF7,"")</f>
        <v/>
      </c>
      <c r="VRG3" s="34" t="str">
        <f>IF(ISNUMBER(Kreise!VSH18),Kreise!VSH18-VRG4-VRG5-VRG6-VRG7,"")</f>
        <v/>
      </c>
      <c r="VRH3" s="34" t="str">
        <f>IF(ISNUMBER(Kreise!VSI18),Kreise!VSI18-VRH4-VRH5-VRH6-VRH7,"")</f>
        <v/>
      </c>
      <c r="VRI3" s="34" t="str">
        <f>IF(ISNUMBER(Kreise!VSJ18),Kreise!VSJ18-VRI4-VRI5-VRI6-VRI7,"")</f>
        <v/>
      </c>
      <c r="VRJ3" s="34" t="str">
        <f>IF(ISNUMBER(Kreise!VSK18),Kreise!VSK18-VRJ4-VRJ5-VRJ6-VRJ7,"")</f>
        <v/>
      </c>
      <c r="VRK3" s="34" t="str">
        <f>IF(ISNUMBER(Kreise!VSL18),Kreise!VSL18-VRK4-VRK5-VRK6-VRK7,"")</f>
        <v/>
      </c>
      <c r="VRL3" s="34" t="str">
        <f>IF(ISNUMBER(Kreise!VSM18),Kreise!VSM18-VRL4-VRL5-VRL6-VRL7,"")</f>
        <v/>
      </c>
      <c r="VRM3" s="34" t="str">
        <f>IF(ISNUMBER(Kreise!VSN18),Kreise!VSN18-VRM4-VRM5-VRM6-VRM7,"")</f>
        <v/>
      </c>
      <c r="VRN3" s="34" t="str">
        <f>IF(ISNUMBER(Kreise!VSO18),Kreise!VSO18-VRN4-VRN5-VRN6-VRN7,"")</f>
        <v/>
      </c>
      <c r="VRO3" s="34" t="str">
        <f>IF(ISNUMBER(Kreise!VSP18),Kreise!VSP18-VRO4-VRO5-VRO6-VRO7,"")</f>
        <v/>
      </c>
      <c r="VRP3" s="34" t="str">
        <f>IF(ISNUMBER(Kreise!VSQ18),Kreise!VSQ18-VRP4-VRP5-VRP6-VRP7,"")</f>
        <v/>
      </c>
      <c r="VRQ3" s="34" t="str">
        <f>IF(ISNUMBER(Kreise!VSR18),Kreise!VSR18-VRQ4-VRQ5-VRQ6-VRQ7,"")</f>
        <v/>
      </c>
      <c r="VRR3" s="34" t="str">
        <f>IF(ISNUMBER(Kreise!VSS18),Kreise!VSS18-VRR4-VRR5-VRR6-VRR7,"")</f>
        <v/>
      </c>
      <c r="VRS3" s="34" t="str">
        <f>IF(ISNUMBER(Kreise!VST18),Kreise!VST18-VRS4-VRS5-VRS6-VRS7,"")</f>
        <v/>
      </c>
      <c r="VRT3" s="34" t="str">
        <f>IF(ISNUMBER(Kreise!VSU18),Kreise!VSU18-VRT4-VRT5-VRT6-VRT7,"")</f>
        <v/>
      </c>
      <c r="VRU3" s="34" t="str">
        <f>IF(ISNUMBER(Kreise!VSV18),Kreise!VSV18-VRU4-VRU5-VRU6-VRU7,"")</f>
        <v/>
      </c>
      <c r="VRV3" s="34" t="str">
        <f>IF(ISNUMBER(Kreise!VSW18),Kreise!VSW18-VRV4-VRV5-VRV6-VRV7,"")</f>
        <v/>
      </c>
      <c r="VRW3" s="34" t="str">
        <f>IF(ISNUMBER(Kreise!VSX18),Kreise!VSX18-VRW4-VRW5-VRW6-VRW7,"")</f>
        <v/>
      </c>
      <c r="VRX3" s="34" t="str">
        <f>IF(ISNUMBER(Kreise!VSY18),Kreise!VSY18-VRX4-VRX5-VRX6-VRX7,"")</f>
        <v/>
      </c>
      <c r="VRY3" s="34" t="str">
        <f>IF(ISNUMBER(Kreise!VSZ18),Kreise!VSZ18-VRY4-VRY5-VRY6-VRY7,"")</f>
        <v/>
      </c>
      <c r="VRZ3" s="34" t="str">
        <f>IF(ISNUMBER(Kreise!VTA18),Kreise!VTA18-VRZ4-VRZ5-VRZ6-VRZ7,"")</f>
        <v/>
      </c>
      <c r="VSA3" s="34" t="str">
        <f>IF(ISNUMBER(Kreise!VTB18),Kreise!VTB18-VSA4-VSA5-VSA6-VSA7,"")</f>
        <v/>
      </c>
      <c r="VSB3" s="34" t="str">
        <f>IF(ISNUMBER(Kreise!VTC18),Kreise!VTC18-VSB4-VSB5-VSB6-VSB7,"")</f>
        <v/>
      </c>
      <c r="VSC3" s="34" t="str">
        <f>IF(ISNUMBER(Kreise!VTD18),Kreise!VTD18-VSC4-VSC5-VSC6-VSC7,"")</f>
        <v/>
      </c>
      <c r="VSD3" s="34" t="str">
        <f>IF(ISNUMBER(Kreise!VTE18),Kreise!VTE18-VSD4-VSD5-VSD6-VSD7,"")</f>
        <v/>
      </c>
      <c r="VSE3" s="34" t="str">
        <f>IF(ISNUMBER(Kreise!VTF18),Kreise!VTF18-VSE4-VSE5-VSE6-VSE7,"")</f>
        <v/>
      </c>
      <c r="VSF3" s="34" t="str">
        <f>IF(ISNUMBER(Kreise!VTG18),Kreise!VTG18-VSF4-VSF5-VSF6-VSF7,"")</f>
        <v/>
      </c>
      <c r="VSG3" s="34" t="str">
        <f>IF(ISNUMBER(Kreise!VTH18),Kreise!VTH18-VSG4-VSG5-VSG6-VSG7,"")</f>
        <v/>
      </c>
      <c r="VSH3" s="34" t="str">
        <f>IF(ISNUMBER(Kreise!VTI18),Kreise!VTI18-VSH4-VSH5-VSH6-VSH7,"")</f>
        <v/>
      </c>
      <c r="VSI3" s="34" t="str">
        <f>IF(ISNUMBER(Kreise!VTJ18),Kreise!VTJ18-VSI4-VSI5-VSI6-VSI7,"")</f>
        <v/>
      </c>
      <c r="VSJ3" s="34" t="str">
        <f>IF(ISNUMBER(Kreise!VTK18),Kreise!VTK18-VSJ4-VSJ5-VSJ6-VSJ7,"")</f>
        <v/>
      </c>
      <c r="VSK3" s="34" t="str">
        <f>IF(ISNUMBER(Kreise!VTL18),Kreise!VTL18-VSK4-VSK5-VSK6-VSK7,"")</f>
        <v/>
      </c>
      <c r="VSL3" s="34" t="str">
        <f>IF(ISNUMBER(Kreise!VTM18),Kreise!VTM18-VSL4-VSL5-VSL6-VSL7,"")</f>
        <v/>
      </c>
      <c r="VSM3" s="34" t="str">
        <f>IF(ISNUMBER(Kreise!VTN18),Kreise!VTN18-VSM4-VSM5-VSM6-VSM7,"")</f>
        <v/>
      </c>
      <c r="VSN3" s="34" t="str">
        <f>IF(ISNUMBER(Kreise!VTO18),Kreise!VTO18-VSN4-VSN5-VSN6-VSN7,"")</f>
        <v/>
      </c>
      <c r="VSO3" s="34" t="str">
        <f>IF(ISNUMBER(Kreise!VTP18),Kreise!VTP18-VSO4-VSO5-VSO6-VSO7,"")</f>
        <v/>
      </c>
      <c r="VSP3" s="34" t="str">
        <f>IF(ISNUMBER(Kreise!VTQ18),Kreise!VTQ18-VSP4-VSP5-VSP6-VSP7,"")</f>
        <v/>
      </c>
      <c r="VSQ3" s="34" t="str">
        <f>IF(ISNUMBER(Kreise!VTR18),Kreise!VTR18-VSQ4-VSQ5-VSQ6-VSQ7,"")</f>
        <v/>
      </c>
      <c r="VSR3" s="34" t="str">
        <f>IF(ISNUMBER(Kreise!VTS18),Kreise!VTS18-VSR4-VSR5-VSR6-VSR7,"")</f>
        <v/>
      </c>
      <c r="VSS3" s="34" t="str">
        <f>IF(ISNUMBER(Kreise!VTT18),Kreise!VTT18-VSS4-VSS5-VSS6-VSS7,"")</f>
        <v/>
      </c>
      <c r="VST3" s="34" t="str">
        <f>IF(ISNUMBER(Kreise!VTU18),Kreise!VTU18-VST4-VST5-VST6-VST7,"")</f>
        <v/>
      </c>
      <c r="VSU3" s="34" t="str">
        <f>IF(ISNUMBER(Kreise!VTV18),Kreise!VTV18-VSU4-VSU5-VSU6-VSU7,"")</f>
        <v/>
      </c>
      <c r="VSV3" s="34" t="str">
        <f>IF(ISNUMBER(Kreise!VTW18),Kreise!VTW18-VSV4-VSV5-VSV6-VSV7,"")</f>
        <v/>
      </c>
      <c r="VSW3" s="34" t="str">
        <f>IF(ISNUMBER(Kreise!VTX18),Kreise!VTX18-VSW4-VSW5-VSW6-VSW7,"")</f>
        <v/>
      </c>
      <c r="VSX3" s="34" t="str">
        <f>IF(ISNUMBER(Kreise!VTY18),Kreise!VTY18-VSX4-VSX5-VSX6-VSX7,"")</f>
        <v/>
      </c>
      <c r="VSY3" s="34" t="str">
        <f>IF(ISNUMBER(Kreise!VTZ18),Kreise!VTZ18-VSY4-VSY5-VSY6-VSY7,"")</f>
        <v/>
      </c>
      <c r="VSZ3" s="34" t="str">
        <f>IF(ISNUMBER(Kreise!VUA18),Kreise!VUA18-VSZ4-VSZ5-VSZ6-VSZ7,"")</f>
        <v/>
      </c>
      <c r="VTA3" s="34" t="str">
        <f>IF(ISNUMBER(Kreise!VUB18),Kreise!VUB18-VTA4-VTA5-VTA6-VTA7,"")</f>
        <v/>
      </c>
      <c r="VTB3" s="34" t="str">
        <f>IF(ISNUMBER(Kreise!VUC18),Kreise!VUC18-VTB4-VTB5-VTB6-VTB7,"")</f>
        <v/>
      </c>
      <c r="VTC3" s="34" t="str">
        <f>IF(ISNUMBER(Kreise!VUD18),Kreise!VUD18-VTC4-VTC5-VTC6-VTC7,"")</f>
        <v/>
      </c>
      <c r="VTD3" s="34" t="str">
        <f>IF(ISNUMBER(Kreise!VUE18),Kreise!VUE18-VTD4-VTD5-VTD6-VTD7,"")</f>
        <v/>
      </c>
      <c r="VTE3" s="34" t="str">
        <f>IF(ISNUMBER(Kreise!VUF18),Kreise!VUF18-VTE4-VTE5-VTE6-VTE7,"")</f>
        <v/>
      </c>
      <c r="VTF3" s="34" t="str">
        <f>IF(ISNUMBER(Kreise!VUG18),Kreise!VUG18-VTF4-VTF5-VTF6-VTF7,"")</f>
        <v/>
      </c>
      <c r="VTG3" s="34" t="str">
        <f>IF(ISNUMBER(Kreise!VUH18),Kreise!VUH18-VTG4-VTG5-VTG6-VTG7,"")</f>
        <v/>
      </c>
      <c r="VTH3" s="34" t="str">
        <f>IF(ISNUMBER(Kreise!VUI18),Kreise!VUI18-VTH4-VTH5-VTH6-VTH7,"")</f>
        <v/>
      </c>
      <c r="VTI3" s="34" t="str">
        <f>IF(ISNUMBER(Kreise!VUJ18),Kreise!VUJ18-VTI4-VTI5-VTI6-VTI7,"")</f>
        <v/>
      </c>
      <c r="VTJ3" s="34" t="str">
        <f>IF(ISNUMBER(Kreise!VUK18),Kreise!VUK18-VTJ4-VTJ5-VTJ6-VTJ7,"")</f>
        <v/>
      </c>
      <c r="VTK3" s="34" t="str">
        <f>IF(ISNUMBER(Kreise!VUL18),Kreise!VUL18-VTK4-VTK5-VTK6-VTK7,"")</f>
        <v/>
      </c>
      <c r="VTL3" s="34" t="str">
        <f>IF(ISNUMBER(Kreise!VUM18),Kreise!VUM18-VTL4-VTL5-VTL6-VTL7,"")</f>
        <v/>
      </c>
      <c r="VTM3" s="34" t="str">
        <f>IF(ISNUMBER(Kreise!VUN18),Kreise!VUN18-VTM4-VTM5-VTM6-VTM7,"")</f>
        <v/>
      </c>
      <c r="VTN3" s="34" t="str">
        <f>IF(ISNUMBER(Kreise!VUO18),Kreise!VUO18-VTN4-VTN5-VTN6-VTN7,"")</f>
        <v/>
      </c>
      <c r="VTO3" s="34" t="str">
        <f>IF(ISNUMBER(Kreise!VUP18),Kreise!VUP18-VTO4-VTO5-VTO6-VTO7,"")</f>
        <v/>
      </c>
      <c r="VTP3" s="34" t="str">
        <f>IF(ISNUMBER(Kreise!VUQ18),Kreise!VUQ18-VTP4-VTP5-VTP6-VTP7,"")</f>
        <v/>
      </c>
      <c r="VTQ3" s="34" t="str">
        <f>IF(ISNUMBER(Kreise!VUR18),Kreise!VUR18-VTQ4-VTQ5-VTQ6-VTQ7,"")</f>
        <v/>
      </c>
      <c r="VTR3" s="34" t="str">
        <f>IF(ISNUMBER(Kreise!VUS18),Kreise!VUS18-VTR4-VTR5-VTR6-VTR7,"")</f>
        <v/>
      </c>
      <c r="VTS3" s="34" t="str">
        <f>IF(ISNUMBER(Kreise!VUT18),Kreise!VUT18-VTS4-VTS5-VTS6-VTS7,"")</f>
        <v/>
      </c>
      <c r="VTT3" s="34" t="str">
        <f>IF(ISNUMBER(Kreise!VUU18),Kreise!VUU18-VTT4-VTT5-VTT6-VTT7,"")</f>
        <v/>
      </c>
      <c r="VTU3" s="34" t="str">
        <f>IF(ISNUMBER(Kreise!VUV18),Kreise!VUV18-VTU4-VTU5-VTU6-VTU7,"")</f>
        <v/>
      </c>
      <c r="VTV3" s="34" t="str">
        <f>IF(ISNUMBER(Kreise!VUW18),Kreise!VUW18-VTV4-VTV5-VTV6-VTV7,"")</f>
        <v/>
      </c>
      <c r="VTW3" s="34" t="str">
        <f>IF(ISNUMBER(Kreise!VUX18),Kreise!VUX18-VTW4-VTW5-VTW6-VTW7,"")</f>
        <v/>
      </c>
      <c r="VTX3" s="34" t="str">
        <f>IF(ISNUMBER(Kreise!VUY18),Kreise!VUY18-VTX4-VTX5-VTX6-VTX7,"")</f>
        <v/>
      </c>
      <c r="VTY3" s="34" t="str">
        <f>IF(ISNUMBER(Kreise!VUZ18),Kreise!VUZ18-VTY4-VTY5-VTY6-VTY7,"")</f>
        <v/>
      </c>
      <c r="VTZ3" s="34" t="str">
        <f>IF(ISNUMBER(Kreise!VVA18),Kreise!VVA18-VTZ4-VTZ5-VTZ6-VTZ7,"")</f>
        <v/>
      </c>
      <c r="VUA3" s="34" t="str">
        <f>IF(ISNUMBER(Kreise!VVB18),Kreise!VVB18-VUA4-VUA5-VUA6-VUA7,"")</f>
        <v/>
      </c>
      <c r="VUB3" s="34" t="str">
        <f>IF(ISNUMBER(Kreise!VVC18),Kreise!VVC18-VUB4-VUB5-VUB6-VUB7,"")</f>
        <v/>
      </c>
      <c r="VUC3" s="34" t="str">
        <f>IF(ISNUMBER(Kreise!VVD18),Kreise!VVD18-VUC4-VUC5-VUC6-VUC7,"")</f>
        <v/>
      </c>
      <c r="VUD3" s="34" t="str">
        <f>IF(ISNUMBER(Kreise!VVE18),Kreise!VVE18-VUD4-VUD5-VUD6-VUD7,"")</f>
        <v/>
      </c>
      <c r="VUE3" s="34" t="str">
        <f>IF(ISNUMBER(Kreise!VVF18),Kreise!VVF18-VUE4-VUE5-VUE6-VUE7,"")</f>
        <v/>
      </c>
      <c r="VUF3" s="34" t="str">
        <f>IF(ISNUMBER(Kreise!VVG18),Kreise!VVG18-VUF4-VUF5-VUF6-VUF7,"")</f>
        <v/>
      </c>
      <c r="VUG3" s="34" t="str">
        <f>IF(ISNUMBER(Kreise!VVH18),Kreise!VVH18-VUG4-VUG5-VUG6-VUG7,"")</f>
        <v/>
      </c>
      <c r="VUH3" s="34" t="str">
        <f>IF(ISNUMBER(Kreise!VVI18),Kreise!VVI18-VUH4-VUH5-VUH6-VUH7,"")</f>
        <v/>
      </c>
      <c r="VUI3" s="34" t="str">
        <f>IF(ISNUMBER(Kreise!VVJ18),Kreise!VVJ18-VUI4-VUI5-VUI6-VUI7,"")</f>
        <v/>
      </c>
      <c r="VUJ3" s="34" t="str">
        <f>IF(ISNUMBER(Kreise!VVK18),Kreise!VVK18-VUJ4-VUJ5-VUJ6-VUJ7,"")</f>
        <v/>
      </c>
      <c r="VUK3" s="34" t="str">
        <f>IF(ISNUMBER(Kreise!VVL18),Kreise!VVL18-VUK4-VUK5-VUK6-VUK7,"")</f>
        <v/>
      </c>
      <c r="VUL3" s="34" t="str">
        <f>IF(ISNUMBER(Kreise!VVM18),Kreise!VVM18-VUL4-VUL5-VUL6-VUL7,"")</f>
        <v/>
      </c>
      <c r="VUM3" s="34" t="str">
        <f>IF(ISNUMBER(Kreise!VVN18),Kreise!VVN18-VUM4-VUM5-VUM6-VUM7,"")</f>
        <v/>
      </c>
      <c r="VUN3" s="34" t="str">
        <f>IF(ISNUMBER(Kreise!VVO18),Kreise!VVO18-VUN4-VUN5-VUN6-VUN7,"")</f>
        <v/>
      </c>
      <c r="VUO3" s="34" t="str">
        <f>IF(ISNUMBER(Kreise!VVP18),Kreise!VVP18-VUO4-VUO5-VUO6-VUO7,"")</f>
        <v/>
      </c>
      <c r="VUP3" s="34" t="str">
        <f>IF(ISNUMBER(Kreise!VVQ18),Kreise!VVQ18-VUP4-VUP5-VUP6-VUP7,"")</f>
        <v/>
      </c>
      <c r="VUQ3" s="34" t="str">
        <f>IF(ISNUMBER(Kreise!VVR18),Kreise!VVR18-VUQ4-VUQ5-VUQ6-VUQ7,"")</f>
        <v/>
      </c>
      <c r="VUR3" s="34" t="str">
        <f>IF(ISNUMBER(Kreise!VVS18),Kreise!VVS18-VUR4-VUR5-VUR6-VUR7,"")</f>
        <v/>
      </c>
      <c r="VUS3" s="34" t="str">
        <f>IF(ISNUMBER(Kreise!VVT18),Kreise!VVT18-VUS4-VUS5-VUS6-VUS7,"")</f>
        <v/>
      </c>
      <c r="VUT3" s="34" t="str">
        <f>IF(ISNUMBER(Kreise!VVU18),Kreise!VVU18-VUT4-VUT5-VUT6-VUT7,"")</f>
        <v/>
      </c>
      <c r="VUU3" s="34" t="str">
        <f>IF(ISNUMBER(Kreise!VVV18),Kreise!VVV18-VUU4-VUU5-VUU6-VUU7,"")</f>
        <v/>
      </c>
      <c r="VUV3" s="34" t="str">
        <f>IF(ISNUMBER(Kreise!VVW18),Kreise!VVW18-VUV4-VUV5-VUV6-VUV7,"")</f>
        <v/>
      </c>
      <c r="VUW3" s="34" t="str">
        <f>IF(ISNUMBER(Kreise!VVX18),Kreise!VVX18-VUW4-VUW5-VUW6-VUW7,"")</f>
        <v/>
      </c>
      <c r="VUX3" s="34" t="str">
        <f>IF(ISNUMBER(Kreise!VVY18),Kreise!VVY18-VUX4-VUX5-VUX6-VUX7,"")</f>
        <v/>
      </c>
      <c r="VUY3" s="34" t="str">
        <f>IF(ISNUMBER(Kreise!VVZ18),Kreise!VVZ18-VUY4-VUY5-VUY6-VUY7,"")</f>
        <v/>
      </c>
      <c r="VUZ3" s="34" t="str">
        <f>IF(ISNUMBER(Kreise!VWA18),Kreise!VWA18-VUZ4-VUZ5-VUZ6-VUZ7,"")</f>
        <v/>
      </c>
      <c r="VVA3" s="34" t="str">
        <f>IF(ISNUMBER(Kreise!VWB18),Kreise!VWB18-VVA4-VVA5-VVA6-VVA7,"")</f>
        <v/>
      </c>
      <c r="VVB3" s="34" t="str">
        <f>IF(ISNUMBER(Kreise!VWC18),Kreise!VWC18-VVB4-VVB5-VVB6-VVB7,"")</f>
        <v/>
      </c>
      <c r="VVC3" s="34" t="str">
        <f>IF(ISNUMBER(Kreise!VWD18),Kreise!VWD18-VVC4-VVC5-VVC6-VVC7,"")</f>
        <v/>
      </c>
      <c r="VVD3" s="34" t="str">
        <f>IF(ISNUMBER(Kreise!VWE18),Kreise!VWE18-VVD4-VVD5-VVD6-VVD7,"")</f>
        <v/>
      </c>
      <c r="VVE3" s="34" t="str">
        <f>IF(ISNUMBER(Kreise!VWF18),Kreise!VWF18-VVE4-VVE5-VVE6-VVE7,"")</f>
        <v/>
      </c>
      <c r="VVF3" s="34" t="str">
        <f>IF(ISNUMBER(Kreise!VWG18),Kreise!VWG18-VVF4-VVF5-VVF6-VVF7,"")</f>
        <v/>
      </c>
      <c r="VVG3" s="34" t="str">
        <f>IF(ISNUMBER(Kreise!VWH18),Kreise!VWH18-VVG4-VVG5-VVG6-VVG7,"")</f>
        <v/>
      </c>
      <c r="VVH3" s="34" t="str">
        <f>IF(ISNUMBER(Kreise!VWI18),Kreise!VWI18-VVH4-VVH5-VVH6-VVH7,"")</f>
        <v/>
      </c>
      <c r="VVI3" s="34" t="str">
        <f>IF(ISNUMBER(Kreise!VWJ18),Kreise!VWJ18-VVI4-VVI5-VVI6-VVI7,"")</f>
        <v/>
      </c>
      <c r="VVJ3" s="34" t="str">
        <f>IF(ISNUMBER(Kreise!VWK18),Kreise!VWK18-VVJ4-VVJ5-VVJ6-VVJ7,"")</f>
        <v/>
      </c>
      <c r="VVK3" s="34" t="str">
        <f>IF(ISNUMBER(Kreise!VWL18),Kreise!VWL18-VVK4-VVK5-VVK6-VVK7,"")</f>
        <v/>
      </c>
      <c r="VVL3" s="34" t="str">
        <f>IF(ISNUMBER(Kreise!VWM18),Kreise!VWM18-VVL4-VVL5-VVL6-VVL7,"")</f>
        <v/>
      </c>
      <c r="VVM3" s="34" t="str">
        <f>IF(ISNUMBER(Kreise!VWN18),Kreise!VWN18-VVM4-VVM5-VVM6-VVM7,"")</f>
        <v/>
      </c>
      <c r="VVN3" s="34" t="str">
        <f>IF(ISNUMBER(Kreise!VWO18),Kreise!VWO18-VVN4-VVN5-VVN6-VVN7,"")</f>
        <v/>
      </c>
      <c r="VVO3" s="34" t="str">
        <f>IF(ISNUMBER(Kreise!VWP18),Kreise!VWP18-VVO4-VVO5-VVO6-VVO7,"")</f>
        <v/>
      </c>
      <c r="VVP3" s="34" t="str">
        <f>IF(ISNUMBER(Kreise!VWQ18),Kreise!VWQ18-VVP4-VVP5-VVP6-VVP7,"")</f>
        <v/>
      </c>
      <c r="VVQ3" s="34" t="str">
        <f>IF(ISNUMBER(Kreise!VWR18),Kreise!VWR18-VVQ4-VVQ5-VVQ6-VVQ7,"")</f>
        <v/>
      </c>
      <c r="VVR3" s="34" t="str">
        <f>IF(ISNUMBER(Kreise!VWS18),Kreise!VWS18-VVR4-VVR5-VVR6-VVR7,"")</f>
        <v/>
      </c>
      <c r="VVS3" s="34" t="str">
        <f>IF(ISNUMBER(Kreise!VWT18),Kreise!VWT18-VVS4-VVS5-VVS6-VVS7,"")</f>
        <v/>
      </c>
      <c r="VVT3" s="34" t="str">
        <f>IF(ISNUMBER(Kreise!VWU18),Kreise!VWU18-VVT4-VVT5-VVT6-VVT7,"")</f>
        <v/>
      </c>
      <c r="VVU3" s="34" t="str">
        <f>IF(ISNUMBER(Kreise!VWV18),Kreise!VWV18-VVU4-VVU5-VVU6-VVU7,"")</f>
        <v/>
      </c>
      <c r="VVV3" s="34" t="str">
        <f>IF(ISNUMBER(Kreise!VWW18),Kreise!VWW18-VVV4-VVV5-VVV6-VVV7,"")</f>
        <v/>
      </c>
      <c r="VVW3" s="34" t="str">
        <f>IF(ISNUMBER(Kreise!VWX18),Kreise!VWX18-VVW4-VVW5-VVW6-VVW7,"")</f>
        <v/>
      </c>
      <c r="VVX3" s="34" t="str">
        <f>IF(ISNUMBER(Kreise!VWY18),Kreise!VWY18-VVX4-VVX5-VVX6-VVX7,"")</f>
        <v/>
      </c>
      <c r="VVY3" s="34" t="str">
        <f>IF(ISNUMBER(Kreise!VWZ18),Kreise!VWZ18-VVY4-VVY5-VVY6-VVY7,"")</f>
        <v/>
      </c>
      <c r="VVZ3" s="34" t="str">
        <f>IF(ISNUMBER(Kreise!VXA18),Kreise!VXA18-VVZ4-VVZ5-VVZ6-VVZ7,"")</f>
        <v/>
      </c>
      <c r="VWA3" s="34" t="str">
        <f>IF(ISNUMBER(Kreise!VXB18),Kreise!VXB18-VWA4-VWA5-VWA6-VWA7,"")</f>
        <v/>
      </c>
      <c r="VWB3" s="34" t="str">
        <f>IF(ISNUMBER(Kreise!VXC18),Kreise!VXC18-VWB4-VWB5-VWB6-VWB7,"")</f>
        <v/>
      </c>
      <c r="VWC3" s="34" t="str">
        <f>IF(ISNUMBER(Kreise!VXD18),Kreise!VXD18-VWC4-VWC5-VWC6-VWC7,"")</f>
        <v/>
      </c>
      <c r="VWD3" s="34" t="str">
        <f>IF(ISNUMBER(Kreise!VXE18),Kreise!VXE18-VWD4-VWD5-VWD6-VWD7,"")</f>
        <v/>
      </c>
      <c r="VWE3" s="34" t="str">
        <f>IF(ISNUMBER(Kreise!VXF18),Kreise!VXF18-VWE4-VWE5-VWE6-VWE7,"")</f>
        <v/>
      </c>
      <c r="VWF3" s="34" t="str">
        <f>IF(ISNUMBER(Kreise!VXG18),Kreise!VXG18-VWF4-VWF5-VWF6-VWF7,"")</f>
        <v/>
      </c>
      <c r="VWG3" s="34" t="str">
        <f>IF(ISNUMBER(Kreise!VXH18),Kreise!VXH18-VWG4-VWG5-VWG6-VWG7,"")</f>
        <v/>
      </c>
      <c r="VWH3" s="34" t="str">
        <f>IF(ISNUMBER(Kreise!VXI18),Kreise!VXI18-VWH4-VWH5-VWH6-VWH7,"")</f>
        <v/>
      </c>
      <c r="VWI3" s="34" t="str">
        <f>IF(ISNUMBER(Kreise!VXJ18),Kreise!VXJ18-VWI4-VWI5-VWI6-VWI7,"")</f>
        <v/>
      </c>
      <c r="VWJ3" s="34" t="str">
        <f>IF(ISNUMBER(Kreise!VXK18),Kreise!VXK18-VWJ4-VWJ5-VWJ6-VWJ7,"")</f>
        <v/>
      </c>
      <c r="VWK3" s="34" t="str">
        <f>IF(ISNUMBER(Kreise!VXL18),Kreise!VXL18-VWK4-VWK5-VWK6-VWK7,"")</f>
        <v/>
      </c>
      <c r="VWL3" s="34" t="str">
        <f>IF(ISNUMBER(Kreise!VXM18),Kreise!VXM18-VWL4-VWL5-VWL6-VWL7,"")</f>
        <v/>
      </c>
      <c r="VWM3" s="34" t="str">
        <f>IF(ISNUMBER(Kreise!VXN18),Kreise!VXN18-VWM4-VWM5-VWM6-VWM7,"")</f>
        <v/>
      </c>
      <c r="VWN3" s="34" t="str">
        <f>IF(ISNUMBER(Kreise!VXO18),Kreise!VXO18-VWN4-VWN5-VWN6-VWN7,"")</f>
        <v/>
      </c>
      <c r="VWO3" s="34" t="str">
        <f>IF(ISNUMBER(Kreise!VXP18),Kreise!VXP18-VWO4-VWO5-VWO6-VWO7,"")</f>
        <v/>
      </c>
      <c r="VWP3" s="34" t="str">
        <f>IF(ISNUMBER(Kreise!VXQ18),Kreise!VXQ18-VWP4-VWP5-VWP6-VWP7,"")</f>
        <v/>
      </c>
      <c r="VWQ3" s="34" t="str">
        <f>IF(ISNUMBER(Kreise!VXR18),Kreise!VXR18-VWQ4-VWQ5-VWQ6-VWQ7,"")</f>
        <v/>
      </c>
      <c r="VWR3" s="34" t="str">
        <f>IF(ISNUMBER(Kreise!VXS18),Kreise!VXS18-VWR4-VWR5-VWR6-VWR7,"")</f>
        <v/>
      </c>
      <c r="VWS3" s="34" t="str">
        <f>IF(ISNUMBER(Kreise!VXT18),Kreise!VXT18-VWS4-VWS5-VWS6-VWS7,"")</f>
        <v/>
      </c>
      <c r="VWT3" s="34" t="str">
        <f>IF(ISNUMBER(Kreise!VXU18),Kreise!VXU18-VWT4-VWT5-VWT6-VWT7,"")</f>
        <v/>
      </c>
      <c r="VWU3" s="34" t="str">
        <f>IF(ISNUMBER(Kreise!VXV18),Kreise!VXV18-VWU4-VWU5-VWU6-VWU7,"")</f>
        <v/>
      </c>
      <c r="VWV3" s="34" t="str">
        <f>IF(ISNUMBER(Kreise!VXW18),Kreise!VXW18-VWV4-VWV5-VWV6-VWV7,"")</f>
        <v/>
      </c>
      <c r="VWW3" s="34" t="str">
        <f>IF(ISNUMBER(Kreise!VXX18),Kreise!VXX18-VWW4-VWW5-VWW6-VWW7,"")</f>
        <v/>
      </c>
      <c r="VWX3" s="34" t="str">
        <f>IF(ISNUMBER(Kreise!VXY18),Kreise!VXY18-VWX4-VWX5-VWX6-VWX7,"")</f>
        <v/>
      </c>
      <c r="VWY3" s="34" t="str">
        <f>IF(ISNUMBER(Kreise!VXZ18),Kreise!VXZ18-VWY4-VWY5-VWY6-VWY7,"")</f>
        <v/>
      </c>
      <c r="VWZ3" s="34" t="str">
        <f>IF(ISNUMBER(Kreise!VYA18),Kreise!VYA18-VWZ4-VWZ5-VWZ6-VWZ7,"")</f>
        <v/>
      </c>
      <c r="VXA3" s="34" t="str">
        <f>IF(ISNUMBER(Kreise!VYB18),Kreise!VYB18-VXA4-VXA5-VXA6-VXA7,"")</f>
        <v/>
      </c>
      <c r="VXB3" s="34" t="str">
        <f>IF(ISNUMBER(Kreise!VYC18),Kreise!VYC18-VXB4-VXB5-VXB6-VXB7,"")</f>
        <v/>
      </c>
      <c r="VXC3" s="34" t="str">
        <f>IF(ISNUMBER(Kreise!VYD18),Kreise!VYD18-VXC4-VXC5-VXC6-VXC7,"")</f>
        <v/>
      </c>
      <c r="VXD3" s="34" t="str">
        <f>IF(ISNUMBER(Kreise!VYE18),Kreise!VYE18-VXD4-VXD5-VXD6-VXD7,"")</f>
        <v/>
      </c>
      <c r="VXE3" s="34" t="str">
        <f>IF(ISNUMBER(Kreise!VYF18),Kreise!VYF18-VXE4-VXE5-VXE6-VXE7,"")</f>
        <v/>
      </c>
      <c r="VXF3" s="34" t="str">
        <f>IF(ISNUMBER(Kreise!VYG18),Kreise!VYG18-VXF4-VXF5-VXF6-VXF7,"")</f>
        <v/>
      </c>
      <c r="VXG3" s="34" t="str">
        <f>IF(ISNUMBER(Kreise!VYH18),Kreise!VYH18-VXG4-VXG5-VXG6-VXG7,"")</f>
        <v/>
      </c>
      <c r="VXH3" s="34" t="str">
        <f>IF(ISNUMBER(Kreise!VYI18),Kreise!VYI18-VXH4-VXH5-VXH6-VXH7,"")</f>
        <v/>
      </c>
      <c r="VXI3" s="34" t="str">
        <f>IF(ISNUMBER(Kreise!VYJ18),Kreise!VYJ18-VXI4-VXI5-VXI6-VXI7,"")</f>
        <v/>
      </c>
      <c r="VXJ3" s="34" t="str">
        <f>IF(ISNUMBER(Kreise!VYK18),Kreise!VYK18-VXJ4-VXJ5-VXJ6-VXJ7,"")</f>
        <v/>
      </c>
      <c r="VXK3" s="34" t="str">
        <f>IF(ISNUMBER(Kreise!VYL18),Kreise!VYL18-VXK4-VXK5-VXK6-VXK7,"")</f>
        <v/>
      </c>
      <c r="VXL3" s="34" t="str">
        <f>IF(ISNUMBER(Kreise!VYM18),Kreise!VYM18-VXL4-VXL5-VXL6-VXL7,"")</f>
        <v/>
      </c>
      <c r="VXM3" s="34" t="str">
        <f>IF(ISNUMBER(Kreise!VYN18),Kreise!VYN18-VXM4-VXM5-VXM6-VXM7,"")</f>
        <v/>
      </c>
      <c r="VXN3" s="34" t="str">
        <f>IF(ISNUMBER(Kreise!VYO18),Kreise!VYO18-VXN4-VXN5-VXN6-VXN7,"")</f>
        <v/>
      </c>
      <c r="VXO3" s="34" t="str">
        <f>IF(ISNUMBER(Kreise!VYP18),Kreise!VYP18-VXO4-VXO5-VXO6-VXO7,"")</f>
        <v/>
      </c>
      <c r="VXP3" s="34" t="str">
        <f>IF(ISNUMBER(Kreise!VYQ18),Kreise!VYQ18-VXP4-VXP5-VXP6-VXP7,"")</f>
        <v/>
      </c>
      <c r="VXQ3" s="34" t="str">
        <f>IF(ISNUMBER(Kreise!VYR18),Kreise!VYR18-VXQ4-VXQ5-VXQ6-VXQ7,"")</f>
        <v/>
      </c>
      <c r="VXR3" s="34" t="str">
        <f>IF(ISNUMBER(Kreise!VYS18),Kreise!VYS18-VXR4-VXR5-VXR6-VXR7,"")</f>
        <v/>
      </c>
      <c r="VXS3" s="34" t="str">
        <f>IF(ISNUMBER(Kreise!VYT18),Kreise!VYT18-VXS4-VXS5-VXS6-VXS7,"")</f>
        <v/>
      </c>
      <c r="VXT3" s="34" t="str">
        <f>IF(ISNUMBER(Kreise!VYU18),Kreise!VYU18-VXT4-VXT5-VXT6-VXT7,"")</f>
        <v/>
      </c>
      <c r="VXU3" s="34" t="str">
        <f>IF(ISNUMBER(Kreise!VYV18),Kreise!VYV18-VXU4-VXU5-VXU6-VXU7,"")</f>
        <v/>
      </c>
      <c r="VXV3" s="34" t="str">
        <f>IF(ISNUMBER(Kreise!VYW18),Kreise!VYW18-VXV4-VXV5-VXV6-VXV7,"")</f>
        <v/>
      </c>
      <c r="VXW3" s="34" t="str">
        <f>IF(ISNUMBER(Kreise!VYX18),Kreise!VYX18-VXW4-VXW5-VXW6-VXW7,"")</f>
        <v/>
      </c>
      <c r="VXX3" s="34" t="str">
        <f>IF(ISNUMBER(Kreise!VYY18),Kreise!VYY18-VXX4-VXX5-VXX6-VXX7,"")</f>
        <v/>
      </c>
      <c r="VXY3" s="34" t="str">
        <f>IF(ISNUMBER(Kreise!VYZ18),Kreise!VYZ18-VXY4-VXY5-VXY6-VXY7,"")</f>
        <v/>
      </c>
      <c r="VXZ3" s="34" t="str">
        <f>IF(ISNUMBER(Kreise!VZA18),Kreise!VZA18-VXZ4-VXZ5-VXZ6-VXZ7,"")</f>
        <v/>
      </c>
      <c r="VYA3" s="34" t="str">
        <f>IF(ISNUMBER(Kreise!VZB18),Kreise!VZB18-VYA4-VYA5-VYA6-VYA7,"")</f>
        <v/>
      </c>
      <c r="VYB3" s="34" t="str">
        <f>IF(ISNUMBER(Kreise!VZC18),Kreise!VZC18-VYB4-VYB5-VYB6-VYB7,"")</f>
        <v/>
      </c>
      <c r="VYC3" s="34" t="str">
        <f>IF(ISNUMBER(Kreise!VZD18),Kreise!VZD18-VYC4-VYC5-VYC6-VYC7,"")</f>
        <v/>
      </c>
      <c r="VYD3" s="34" t="str">
        <f>IF(ISNUMBER(Kreise!VZE18),Kreise!VZE18-VYD4-VYD5-VYD6-VYD7,"")</f>
        <v/>
      </c>
      <c r="VYE3" s="34" t="str">
        <f>IF(ISNUMBER(Kreise!VZF18),Kreise!VZF18-VYE4-VYE5-VYE6-VYE7,"")</f>
        <v/>
      </c>
      <c r="VYF3" s="34" t="str">
        <f>IF(ISNUMBER(Kreise!VZG18),Kreise!VZG18-VYF4-VYF5-VYF6-VYF7,"")</f>
        <v/>
      </c>
      <c r="VYG3" s="34" t="str">
        <f>IF(ISNUMBER(Kreise!VZH18),Kreise!VZH18-VYG4-VYG5-VYG6-VYG7,"")</f>
        <v/>
      </c>
      <c r="VYH3" s="34" t="str">
        <f>IF(ISNUMBER(Kreise!VZI18),Kreise!VZI18-VYH4-VYH5-VYH6-VYH7,"")</f>
        <v/>
      </c>
      <c r="VYI3" s="34" t="str">
        <f>IF(ISNUMBER(Kreise!VZJ18),Kreise!VZJ18-VYI4-VYI5-VYI6-VYI7,"")</f>
        <v/>
      </c>
      <c r="VYJ3" s="34" t="str">
        <f>IF(ISNUMBER(Kreise!VZK18),Kreise!VZK18-VYJ4-VYJ5-VYJ6-VYJ7,"")</f>
        <v/>
      </c>
      <c r="VYK3" s="34" t="str">
        <f>IF(ISNUMBER(Kreise!VZL18),Kreise!VZL18-VYK4-VYK5-VYK6-VYK7,"")</f>
        <v/>
      </c>
      <c r="VYL3" s="34" t="str">
        <f>IF(ISNUMBER(Kreise!VZM18),Kreise!VZM18-VYL4-VYL5-VYL6-VYL7,"")</f>
        <v/>
      </c>
      <c r="VYM3" s="34" t="str">
        <f>IF(ISNUMBER(Kreise!VZN18),Kreise!VZN18-VYM4-VYM5-VYM6-VYM7,"")</f>
        <v/>
      </c>
      <c r="VYN3" s="34" t="str">
        <f>IF(ISNUMBER(Kreise!VZO18),Kreise!VZO18-VYN4-VYN5-VYN6-VYN7,"")</f>
        <v/>
      </c>
      <c r="VYO3" s="34" t="str">
        <f>IF(ISNUMBER(Kreise!VZP18),Kreise!VZP18-VYO4-VYO5-VYO6-VYO7,"")</f>
        <v/>
      </c>
      <c r="VYP3" s="34" t="str">
        <f>IF(ISNUMBER(Kreise!VZQ18),Kreise!VZQ18-VYP4-VYP5-VYP6-VYP7,"")</f>
        <v/>
      </c>
      <c r="VYQ3" s="34" t="str">
        <f>IF(ISNUMBER(Kreise!VZR18),Kreise!VZR18-VYQ4-VYQ5-VYQ6-VYQ7,"")</f>
        <v/>
      </c>
      <c r="VYR3" s="34" t="str">
        <f>IF(ISNUMBER(Kreise!VZS18),Kreise!VZS18-VYR4-VYR5-VYR6-VYR7,"")</f>
        <v/>
      </c>
      <c r="VYS3" s="34" t="str">
        <f>IF(ISNUMBER(Kreise!VZT18),Kreise!VZT18-VYS4-VYS5-VYS6-VYS7,"")</f>
        <v/>
      </c>
      <c r="VYT3" s="34" t="str">
        <f>IF(ISNUMBER(Kreise!VZU18),Kreise!VZU18-VYT4-VYT5-VYT6-VYT7,"")</f>
        <v/>
      </c>
      <c r="VYU3" s="34" t="str">
        <f>IF(ISNUMBER(Kreise!VZV18),Kreise!VZV18-VYU4-VYU5-VYU6-VYU7,"")</f>
        <v/>
      </c>
      <c r="VYV3" s="34" t="str">
        <f>IF(ISNUMBER(Kreise!VZW18),Kreise!VZW18-VYV4-VYV5-VYV6-VYV7,"")</f>
        <v/>
      </c>
      <c r="VYW3" s="34" t="str">
        <f>IF(ISNUMBER(Kreise!VZX18),Kreise!VZX18-VYW4-VYW5-VYW6-VYW7,"")</f>
        <v/>
      </c>
      <c r="VYX3" s="34" t="str">
        <f>IF(ISNUMBER(Kreise!VZY18),Kreise!VZY18-VYX4-VYX5-VYX6-VYX7,"")</f>
        <v/>
      </c>
      <c r="VYY3" s="34" t="str">
        <f>IF(ISNUMBER(Kreise!VZZ18),Kreise!VZZ18-VYY4-VYY5-VYY6-VYY7,"")</f>
        <v/>
      </c>
      <c r="VYZ3" s="34" t="str">
        <f>IF(ISNUMBER(Kreise!WAA18),Kreise!WAA18-VYZ4-VYZ5-VYZ6-VYZ7,"")</f>
        <v/>
      </c>
      <c r="VZA3" s="34" t="str">
        <f>IF(ISNUMBER(Kreise!WAB18),Kreise!WAB18-VZA4-VZA5-VZA6-VZA7,"")</f>
        <v/>
      </c>
      <c r="VZB3" s="34" t="str">
        <f>IF(ISNUMBER(Kreise!WAC18),Kreise!WAC18-VZB4-VZB5-VZB6-VZB7,"")</f>
        <v/>
      </c>
      <c r="VZC3" s="34" t="str">
        <f>IF(ISNUMBER(Kreise!WAD18),Kreise!WAD18-VZC4-VZC5-VZC6-VZC7,"")</f>
        <v/>
      </c>
      <c r="VZD3" s="34" t="str">
        <f>IF(ISNUMBER(Kreise!WAE18),Kreise!WAE18-VZD4-VZD5-VZD6-VZD7,"")</f>
        <v/>
      </c>
      <c r="VZE3" s="34" t="str">
        <f>IF(ISNUMBER(Kreise!WAF18),Kreise!WAF18-VZE4-VZE5-VZE6-VZE7,"")</f>
        <v/>
      </c>
      <c r="VZF3" s="34" t="str">
        <f>IF(ISNUMBER(Kreise!WAG18),Kreise!WAG18-VZF4-VZF5-VZF6-VZF7,"")</f>
        <v/>
      </c>
      <c r="VZG3" s="34" t="str">
        <f>IF(ISNUMBER(Kreise!WAH18),Kreise!WAH18-VZG4-VZG5-VZG6-VZG7,"")</f>
        <v/>
      </c>
      <c r="VZH3" s="34" t="str">
        <f>IF(ISNUMBER(Kreise!WAI18),Kreise!WAI18-VZH4-VZH5-VZH6-VZH7,"")</f>
        <v/>
      </c>
      <c r="VZI3" s="34" t="str">
        <f>IF(ISNUMBER(Kreise!WAJ18),Kreise!WAJ18-VZI4-VZI5-VZI6-VZI7,"")</f>
        <v/>
      </c>
      <c r="VZJ3" s="34" t="str">
        <f>IF(ISNUMBER(Kreise!WAK18),Kreise!WAK18-VZJ4-VZJ5-VZJ6-VZJ7,"")</f>
        <v/>
      </c>
      <c r="VZK3" s="34" t="str">
        <f>IF(ISNUMBER(Kreise!WAL18),Kreise!WAL18-VZK4-VZK5-VZK6-VZK7,"")</f>
        <v/>
      </c>
      <c r="VZL3" s="34" t="str">
        <f>IF(ISNUMBER(Kreise!WAM18),Kreise!WAM18-VZL4-VZL5-VZL6-VZL7,"")</f>
        <v/>
      </c>
      <c r="VZM3" s="34" t="str">
        <f>IF(ISNUMBER(Kreise!WAN18),Kreise!WAN18-VZM4-VZM5-VZM6-VZM7,"")</f>
        <v/>
      </c>
      <c r="VZN3" s="34" t="str">
        <f>IF(ISNUMBER(Kreise!WAO18),Kreise!WAO18-VZN4-VZN5-VZN6-VZN7,"")</f>
        <v/>
      </c>
      <c r="VZO3" s="34" t="str">
        <f>IF(ISNUMBER(Kreise!WAP18),Kreise!WAP18-VZO4-VZO5-VZO6-VZO7,"")</f>
        <v/>
      </c>
      <c r="VZP3" s="34" t="str">
        <f>IF(ISNUMBER(Kreise!WAQ18),Kreise!WAQ18-VZP4-VZP5-VZP6-VZP7,"")</f>
        <v/>
      </c>
      <c r="VZQ3" s="34" t="str">
        <f>IF(ISNUMBER(Kreise!WAR18),Kreise!WAR18-VZQ4-VZQ5-VZQ6-VZQ7,"")</f>
        <v/>
      </c>
      <c r="VZR3" s="34" t="str">
        <f>IF(ISNUMBER(Kreise!WAS18),Kreise!WAS18-VZR4-VZR5-VZR6-VZR7,"")</f>
        <v/>
      </c>
      <c r="VZS3" s="34" t="str">
        <f>IF(ISNUMBER(Kreise!WAT18),Kreise!WAT18-VZS4-VZS5-VZS6-VZS7,"")</f>
        <v/>
      </c>
      <c r="VZT3" s="34" t="str">
        <f>IF(ISNUMBER(Kreise!WAU18),Kreise!WAU18-VZT4-VZT5-VZT6-VZT7,"")</f>
        <v/>
      </c>
      <c r="VZU3" s="34" t="str">
        <f>IF(ISNUMBER(Kreise!WAV18),Kreise!WAV18-VZU4-VZU5-VZU6-VZU7,"")</f>
        <v/>
      </c>
      <c r="VZV3" s="34" t="str">
        <f>IF(ISNUMBER(Kreise!WAW18),Kreise!WAW18-VZV4-VZV5-VZV6-VZV7,"")</f>
        <v/>
      </c>
      <c r="VZW3" s="34" t="str">
        <f>IF(ISNUMBER(Kreise!WAX18),Kreise!WAX18-VZW4-VZW5-VZW6-VZW7,"")</f>
        <v/>
      </c>
      <c r="VZX3" s="34" t="str">
        <f>IF(ISNUMBER(Kreise!WAY18),Kreise!WAY18-VZX4-VZX5-VZX6-VZX7,"")</f>
        <v/>
      </c>
      <c r="VZY3" s="34" t="str">
        <f>IF(ISNUMBER(Kreise!WAZ18),Kreise!WAZ18-VZY4-VZY5-VZY6-VZY7,"")</f>
        <v/>
      </c>
      <c r="VZZ3" s="34" t="str">
        <f>IF(ISNUMBER(Kreise!WBA18),Kreise!WBA18-VZZ4-VZZ5-VZZ6-VZZ7,"")</f>
        <v/>
      </c>
      <c r="WAA3" s="34" t="str">
        <f>IF(ISNUMBER(Kreise!WBB18),Kreise!WBB18-WAA4-WAA5-WAA6-WAA7,"")</f>
        <v/>
      </c>
      <c r="WAB3" s="34" t="str">
        <f>IF(ISNUMBER(Kreise!WBC18),Kreise!WBC18-WAB4-WAB5-WAB6-WAB7,"")</f>
        <v/>
      </c>
      <c r="WAC3" s="34" t="str">
        <f>IF(ISNUMBER(Kreise!WBD18),Kreise!WBD18-WAC4-WAC5-WAC6-WAC7,"")</f>
        <v/>
      </c>
      <c r="WAD3" s="34" t="str">
        <f>IF(ISNUMBER(Kreise!WBE18),Kreise!WBE18-WAD4-WAD5-WAD6-WAD7,"")</f>
        <v/>
      </c>
      <c r="WAE3" s="34" t="str">
        <f>IF(ISNUMBER(Kreise!WBF18),Kreise!WBF18-WAE4-WAE5-WAE6-WAE7,"")</f>
        <v/>
      </c>
      <c r="WAF3" s="34" t="str">
        <f>IF(ISNUMBER(Kreise!WBG18),Kreise!WBG18-WAF4-WAF5-WAF6-WAF7,"")</f>
        <v/>
      </c>
      <c r="WAG3" s="34" t="str">
        <f>IF(ISNUMBER(Kreise!WBH18),Kreise!WBH18-WAG4-WAG5-WAG6-WAG7,"")</f>
        <v/>
      </c>
      <c r="WAH3" s="34" t="str">
        <f>IF(ISNUMBER(Kreise!WBI18),Kreise!WBI18-WAH4-WAH5-WAH6-WAH7,"")</f>
        <v/>
      </c>
      <c r="WAI3" s="34" t="str">
        <f>IF(ISNUMBER(Kreise!WBJ18),Kreise!WBJ18-WAI4-WAI5-WAI6-WAI7,"")</f>
        <v/>
      </c>
      <c r="WAJ3" s="34" t="str">
        <f>IF(ISNUMBER(Kreise!WBK18),Kreise!WBK18-WAJ4-WAJ5-WAJ6-WAJ7,"")</f>
        <v/>
      </c>
      <c r="WAK3" s="34" t="str">
        <f>IF(ISNUMBER(Kreise!WBL18),Kreise!WBL18-WAK4-WAK5-WAK6-WAK7,"")</f>
        <v/>
      </c>
      <c r="WAL3" s="34" t="str">
        <f>IF(ISNUMBER(Kreise!WBM18),Kreise!WBM18-WAL4-WAL5-WAL6-WAL7,"")</f>
        <v/>
      </c>
      <c r="WAM3" s="34" t="str">
        <f>IF(ISNUMBER(Kreise!WBN18),Kreise!WBN18-WAM4-WAM5-WAM6-WAM7,"")</f>
        <v/>
      </c>
      <c r="WAN3" s="34" t="str">
        <f>IF(ISNUMBER(Kreise!WBO18),Kreise!WBO18-WAN4-WAN5-WAN6-WAN7,"")</f>
        <v/>
      </c>
      <c r="WAO3" s="34" t="str">
        <f>IF(ISNUMBER(Kreise!WBP18),Kreise!WBP18-WAO4-WAO5-WAO6-WAO7,"")</f>
        <v/>
      </c>
      <c r="WAP3" s="34" t="str">
        <f>IF(ISNUMBER(Kreise!WBQ18),Kreise!WBQ18-WAP4-WAP5-WAP6-WAP7,"")</f>
        <v/>
      </c>
      <c r="WAQ3" s="34" t="str">
        <f>IF(ISNUMBER(Kreise!WBR18),Kreise!WBR18-WAQ4-WAQ5-WAQ6-WAQ7,"")</f>
        <v/>
      </c>
      <c r="WAR3" s="34" t="str">
        <f>IF(ISNUMBER(Kreise!WBS18),Kreise!WBS18-WAR4-WAR5-WAR6-WAR7,"")</f>
        <v/>
      </c>
      <c r="WAS3" s="34" t="str">
        <f>IF(ISNUMBER(Kreise!WBT18),Kreise!WBT18-WAS4-WAS5-WAS6-WAS7,"")</f>
        <v/>
      </c>
      <c r="WAT3" s="34" t="str">
        <f>IF(ISNUMBER(Kreise!WBU18),Kreise!WBU18-WAT4-WAT5-WAT6-WAT7,"")</f>
        <v/>
      </c>
      <c r="WAU3" s="34" t="str">
        <f>IF(ISNUMBER(Kreise!WBV18),Kreise!WBV18-WAU4-WAU5-WAU6-WAU7,"")</f>
        <v/>
      </c>
      <c r="WAV3" s="34" t="str">
        <f>IF(ISNUMBER(Kreise!WBW18),Kreise!WBW18-WAV4-WAV5-WAV6-WAV7,"")</f>
        <v/>
      </c>
      <c r="WAW3" s="34" t="str">
        <f>IF(ISNUMBER(Kreise!WBX18),Kreise!WBX18-WAW4-WAW5-WAW6-WAW7,"")</f>
        <v/>
      </c>
      <c r="WAX3" s="34" t="str">
        <f>IF(ISNUMBER(Kreise!WBY18),Kreise!WBY18-WAX4-WAX5-WAX6-WAX7,"")</f>
        <v/>
      </c>
      <c r="WAY3" s="34" t="str">
        <f>IF(ISNUMBER(Kreise!WBZ18),Kreise!WBZ18-WAY4-WAY5-WAY6-WAY7,"")</f>
        <v/>
      </c>
      <c r="WAZ3" s="34" t="str">
        <f>IF(ISNUMBER(Kreise!WCA18),Kreise!WCA18-WAZ4-WAZ5-WAZ6-WAZ7,"")</f>
        <v/>
      </c>
      <c r="WBA3" s="34" t="str">
        <f>IF(ISNUMBER(Kreise!WCB18),Kreise!WCB18-WBA4-WBA5-WBA6-WBA7,"")</f>
        <v/>
      </c>
      <c r="WBB3" s="34" t="str">
        <f>IF(ISNUMBER(Kreise!WCC18),Kreise!WCC18-WBB4-WBB5-WBB6-WBB7,"")</f>
        <v/>
      </c>
      <c r="WBC3" s="34" t="str">
        <f>IF(ISNUMBER(Kreise!WCD18),Kreise!WCD18-WBC4-WBC5-WBC6-WBC7,"")</f>
        <v/>
      </c>
      <c r="WBD3" s="34" t="str">
        <f>IF(ISNUMBER(Kreise!WCE18),Kreise!WCE18-WBD4-WBD5-WBD6-WBD7,"")</f>
        <v/>
      </c>
      <c r="WBE3" s="34" t="str">
        <f>IF(ISNUMBER(Kreise!WCF18),Kreise!WCF18-WBE4-WBE5-WBE6-WBE7,"")</f>
        <v/>
      </c>
      <c r="WBF3" s="34" t="str">
        <f>IF(ISNUMBER(Kreise!WCG18),Kreise!WCG18-WBF4-WBF5-WBF6-WBF7,"")</f>
        <v/>
      </c>
      <c r="WBG3" s="34" t="str">
        <f>IF(ISNUMBER(Kreise!WCH18),Kreise!WCH18-WBG4-WBG5-WBG6-WBG7,"")</f>
        <v/>
      </c>
      <c r="WBH3" s="34" t="str">
        <f>IF(ISNUMBER(Kreise!WCI18),Kreise!WCI18-WBH4-WBH5-WBH6-WBH7,"")</f>
        <v/>
      </c>
      <c r="WBI3" s="34" t="str">
        <f>IF(ISNUMBER(Kreise!WCJ18),Kreise!WCJ18-WBI4-WBI5-WBI6-WBI7,"")</f>
        <v/>
      </c>
      <c r="WBJ3" s="34" t="str">
        <f>IF(ISNUMBER(Kreise!WCK18),Kreise!WCK18-WBJ4-WBJ5-WBJ6-WBJ7,"")</f>
        <v/>
      </c>
      <c r="WBK3" s="34" t="str">
        <f>IF(ISNUMBER(Kreise!WCL18),Kreise!WCL18-WBK4-WBK5-WBK6-WBK7,"")</f>
        <v/>
      </c>
      <c r="WBL3" s="34" t="str">
        <f>IF(ISNUMBER(Kreise!WCM18),Kreise!WCM18-WBL4-WBL5-WBL6-WBL7,"")</f>
        <v/>
      </c>
      <c r="WBM3" s="34" t="str">
        <f>IF(ISNUMBER(Kreise!WCN18),Kreise!WCN18-WBM4-WBM5-WBM6-WBM7,"")</f>
        <v/>
      </c>
      <c r="WBN3" s="34" t="str">
        <f>IF(ISNUMBER(Kreise!WCO18),Kreise!WCO18-WBN4-WBN5-WBN6-WBN7,"")</f>
        <v/>
      </c>
      <c r="WBO3" s="34" t="str">
        <f>IF(ISNUMBER(Kreise!WCP18),Kreise!WCP18-WBO4-WBO5-WBO6-WBO7,"")</f>
        <v/>
      </c>
      <c r="WBP3" s="34" t="str">
        <f>IF(ISNUMBER(Kreise!WCQ18),Kreise!WCQ18-WBP4-WBP5-WBP6-WBP7,"")</f>
        <v/>
      </c>
      <c r="WBQ3" s="34" t="str">
        <f>IF(ISNUMBER(Kreise!WCR18),Kreise!WCR18-WBQ4-WBQ5-WBQ6-WBQ7,"")</f>
        <v/>
      </c>
      <c r="WBR3" s="34" t="str">
        <f>IF(ISNUMBER(Kreise!WCS18),Kreise!WCS18-WBR4-WBR5-WBR6-WBR7,"")</f>
        <v/>
      </c>
      <c r="WBS3" s="34" t="str">
        <f>IF(ISNUMBER(Kreise!WCT18),Kreise!WCT18-WBS4-WBS5-WBS6-WBS7,"")</f>
        <v/>
      </c>
      <c r="WBT3" s="34" t="str">
        <f>IF(ISNUMBER(Kreise!WCU18),Kreise!WCU18-WBT4-WBT5-WBT6-WBT7,"")</f>
        <v/>
      </c>
      <c r="WBU3" s="34" t="str">
        <f>IF(ISNUMBER(Kreise!WCV18),Kreise!WCV18-WBU4-WBU5-WBU6-WBU7,"")</f>
        <v/>
      </c>
      <c r="WBV3" s="34" t="str">
        <f>IF(ISNUMBER(Kreise!WCW18),Kreise!WCW18-WBV4-WBV5-WBV6-WBV7,"")</f>
        <v/>
      </c>
      <c r="WBW3" s="34" t="str">
        <f>IF(ISNUMBER(Kreise!WCX18),Kreise!WCX18-WBW4-WBW5-WBW6-WBW7,"")</f>
        <v/>
      </c>
      <c r="WBX3" s="34" t="str">
        <f>IF(ISNUMBER(Kreise!WCY18),Kreise!WCY18-WBX4-WBX5-WBX6-WBX7,"")</f>
        <v/>
      </c>
      <c r="WBY3" s="34" t="str">
        <f>IF(ISNUMBER(Kreise!WCZ18),Kreise!WCZ18-WBY4-WBY5-WBY6-WBY7,"")</f>
        <v/>
      </c>
      <c r="WBZ3" s="34" t="str">
        <f>IF(ISNUMBER(Kreise!WDA18),Kreise!WDA18-WBZ4-WBZ5-WBZ6-WBZ7,"")</f>
        <v/>
      </c>
      <c r="WCA3" s="34" t="str">
        <f>IF(ISNUMBER(Kreise!WDB18),Kreise!WDB18-WCA4-WCA5-WCA6-WCA7,"")</f>
        <v/>
      </c>
      <c r="WCB3" s="34" t="str">
        <f>IF(ISNUMBER(Kreise!WDC18),Kreise!WDC18-WCB4-WCB5-WCB6-WCB7,"")</f>
        <v/>
      </c>
      <c r="WCC3" s="34" t="str">
        <f>IF(ISNUMBER(Kreise!WDD18),Kreise!WDD18-WCC4-WCC5-WCC6-WCC7,"")</f>
        <v/>
      </c>
      <c r="WCD3" s="34" t="str">
        <f>IF(ISNUMBER(Kreise!WDE18),Kreise!WDE18-WCD4-WCD5-WCD6-WCD7,"")</f>
        <v/>
      </c>
      <c r="WCE3" s="34" t="str">
        <f>IF(ISNUMBER(Kreise!WDF18),Kreise!WDF18-WCE4-WCE5-WCE6-WCE7,"")</f>
        <v/>
      </c>
      <c r="WCF3" s="34" t="str">
        <f>IF(ISNUMBER(Kreise!WDG18),Kreise!WDG18-WCF4-WCF5-WCF6-WCF7,"")</f>
        <v/>
      </c>
      <c r="WCG3" s="34" t="str">
        <f>IF(ISNUMBER(Kreise!WDH18),Kreise!WDH18-WCG4-WCG5-WCG6-WCG7,"")</f>
        <v/>
      </c>
      <c r="WCH3" s="34" t="str">
        <f>IF(ISNUMBER(Kreise!WDI18),Kreise!WDI18-WCH4-WCH5-WCH6-WCH7,"")</f>
        <v/>
      </c>
      <c r="WCI3" s="34" t="str">
        <f>IF(ISNUMBER(Kreise!WDJ18),Kreise!WDJ18-WCI4-WCI5-WCI6-WCI7,"")</f>
        <v/>
      </c>
      <c r="WCJ3" s="34" t="str">
        <f>IF(ISNUMBER(Kreise!WDK18),Kreise!WDK18-WCJ4-WCJ5-WCJ6-WCJ7,"")</f>
        <v/>
      </c>
      <c r="WCK3" s="34" t="str">
        <f>IF(ISNUMBER(Kreise!WDL18),Kreise!WDL18-WCK4-WCK5-WCK6-WCK7,"")</f>
        <v/>
      </c>
      <c r="WCL3" s="34" t="str">
        <f>IF(ISNUMBER(Kreise!WDM18),Kreise!WDM18-WCL4-WCL5-WCL6-WCL7,"")</f>
        <v/>
      </c>
      <c r="WCM3" s="34" t="str">
        <f>IF(ISNUMBER(Kreise!WDN18),Kreise!WDN18-WCM4-WCM5-WCM6-WCM7,"")</f>
        <v/>
      </c>
      <c r="WCN3" s="34" t="str">
        <f>IF(ISNUMBER(Kreise!WDO18),Kreise!WDO18-WCN4-WCN5-WCN6-WCN7,"")</f>
        <v/>
      </c>
      <c r="WCO3" s="34" t="str">
        <f>IF(ISNUMBER(Kreise!WDP18),Kreise!WDP18-WCO4-WCO5-WCO6-WCO7,"")</f>
        <v/>
      </c>
      <c r="WCP3" s="34" t="str">
        <f>IF(ISNUMBER(Kreise!WDQ18),Kreise!WDQ18-WCP4-WCP5-WCP6-WCP7,"")</f>
        <v/>
      </c>
      <c r="WCQ3" s="34" t="str">
        <f>IF(ISNUMBER(Kreise!WDR18),Kreise!WDR18-WCQ4-WCQ5-WCQ6-WCQ7,"")</f>
        <v/>
      </c>
      <c r="WCR3" s="34" t="str">
        <f>IF(ISNUMBER(Kreise!WDS18),Kreise!WDS18-WCR4-WCR5-WCR6-WCR7,"")</f>
        <v/>
      </c>
      <c r="WCS3" s="34" t="str">
        <f>IF(ISNUMBER(Kreise!WDT18),Kreise!WDT18-WCS4-WCS5-WCS6-WCS7,"")</f>
        <v/>
      </c>
      <c r="WCT3" s="34" t="str">
        <f>IF(ISNUMBER(Kreise!WDU18),Kreise!WDU18-WCT4-WCT5-WCT6-WCT7,"")</f>
        <v/>
      </c>
      <c r="WCU3" s="34" t="str">
        <f>IF(ISNUMBER(Kreise!WDV18),Kreise!WDV18-WCU4-WCU5-WCU6-WCU7,"")</f>
        <v/>
      </c>
      <c r="WCV3" s="34" t="str">
        <f>IF(ISNUMBER(Kreise!WDW18),Kreise!WDW18-WCV4-WCV5-WCV6-WCV7,"")</f>
        <v/>
      </c>
      <c r="WCW3" s="34" t="str">
        <f>IF(ISNUMBER(Kreise!WDX18),Kreise!WDX18-WCW4-WCW5-WCW6-WCW7,"")</f>
        <v/>
      </c>
      <c r="WCX3" s="34" t="str">
        <f>IF(ISNUMBER(Kreise!WDY18),Kreise!WDY18-WCX4-WCX5-WCX6-WCX7,"")</f>
        <v/>
      </c>
      <c r="WCY3" s="34" t="str">
        <f>IF(ISNUMBER(Kreise!WDZ18),Kreise!WDZ18-WCY4-WCY5-WCY6-WCY7,"")</f>
        <v/>
      </c>
      <c r="WCZ3" s="34" t="str">
        <f>IF(ISNUMBER(Kreise!WEA18),Kreise!WEA18-WCZ4-WCZ5-WCZ6-WCZ7,"")</f>
        <v/>
      </c>
      <c r="WDA3" s="34" t="str">
        <f>IF(ISNUMBER(Kreise!WEB18),Kreise!WEB18-WDA4-WDA5-WDA6-WDA7,"")</f>
        <v/>
      </c>
      <c r="WDB3" s="34" t="str">
        <f>IF(ISNUMBER(Kreise!WEC18),Kreise!WEC18-WDB4-WDB5-WDB6-WDB7,"")</f>
        <v/>
      </c>
      <c r="WDC3" s="34" t="str">
        <f>IF(ISNUMBER(Kreise!WED18),Kreise!WED18-WDC4-WDC5-WDC6-WDC7,"")</f>
        <v/>
      </c>
      <c r="WDD3" s="34" t="str">
        <f>IF(ISNUMBER(Kreise!WEE18),Kreise!WEE18-WDD4-WDD5-WDD6-WDD7,"")</f>
        <v/>
      </c>
      <c r="WDE3" s="34" t="str">
        <f>IF(ISNUMBER(Kreise!WEF18),Kreise!WEF18-WDE4-WDE5-WDE6-WDE7,"")</f>
        <v/>
      </c>
      <c r="WDF3" s="34" t="str">
        <f>IF(ISNUMBER(Kreise!WEG18),Kreise!WEG18-WDF4-WDF5-WDF6-WDF7,"")</f>
        <v/>
      </c>
      <c r="WDG3" s="34" t="str">
        <f>IF(ISNUMBER(Kreise!WEH18),Kreise!WEH18-WDG4-WDG5-WDG6-WDG7,"")</f>
        <v/>
      </c>
      <c r="WDH3" s="34" t="str">
        <f>IF(ISNUMBER(Kreise!WEI18),Kreise!WEI18-WDH4-WDH5-WDH6-WDH7,"")</f>
        <v/>
      </c>
      <c r="WDI3" s="34" t="str">
        <f>IF(ISNUMBER(Kreise!WEJ18),Kreise!WEJ18-WDI4-WDI5-WDI6-WDI7,"")</f>
        <v/>
      </c>
      <c r="WDJ3" s="34" t="str">
        <f>IF(ISNUMBER(Kreise!WEK18),Kreise!WEK18-WDJ4-WDJ5-WDJ6-WDJ7,"")</f>
        <v/>
      </c>
      <c r="WDK3" s="34" t="str">
        <f>IF(ISNUMBER(Kreise!WEL18),Kreise!WEL18-WDK4-WDK5-WDK6-WDK7,"")</f>
        <v/>
      </c>
      <c r="WDL3" s="34" t="str">
        <f>IF(ISNUMBER(Kreise!WEM18),Kreise!WEM18-WDL4-WDL5-WDL6-WDL7,"")</f>
        <v/>
      </c>
      <c r="WDM3" s="34" t="str">
        <f>IF(ISNUMBER(Kreise!WEN18),Kreise!WEN18-WDM4-WDM5-WDM6-WDM7,"")</f>
        <v/>
      </c>
      <c r="WDN3" s="34" t="str">
        <f>IF(ISNUMBER(Kreise!WEO18),Kreise!WEO18-WDN4-WDN5-WDN6-WDN7,"")</f>
        <v/>
      </c>
      <c r="WDO3" s="34" t="str">
        <f>IF(ISNUMBER(Kreise!WEP18),Kreise!WEP18-WDO4-WDO5-WDO6-WDO7,"")</f>
        <v/>
      </c>
      <c r="WDP3" s="34" t="str">
        <f>IF(ISNUMBER(Kreise!WEQ18),Kreise!WEQ18-WDP4-WDP5-WDP6-WDP7,"")</f>
        <v/>
      </c>
      <c r="WDQ3" s="34" t="str">
        <f>IF(ISNUMBER(Kreise!WER18),Kreise!WER18-WDQ4-WDQ5-WDQ6-WDQ7,"")</f>
        <v/>
      </c>
      <c r="WDR3" s="34" t="str">
        <f>IF(ISNUMBER(Kreise!WES18),Kreise!WES18-WDR4-WDR5-WDR6-WDR7,"")</f>
        <v/>
      </c>
      <c r="WDS3" s="34" t="str">
        <f>IF(ISNUMBER(Kreise!WET18),Kreise!WET18-WDS4-WDS5-WDS6-WDS7,"")</f>
        <v/>
      </c>
      <c r="WDT3" s="34" t="str">
        <f>IF(ISNUMBER(Kreise!WEU18),Kreise!WEU18-WDT4-WDT5-WDT6-WDT7,"")</f>
        <v/>
      </c>
      <c r="WDU3" s="34" t="str">
        <f>IF(ISNUMBER(Kreise!WEV18),Kreise!WEV18-WDU4-WDU5-WDU6-WDU7,"")</f>
        <v/>
      </c>
      <c r="WDV3" s="34" t="str">
        <f>IF(ISNUMBER(Kreise!WEW18),Kreise!WEW18-WDV4-WDV5-WDV6-WDV7,"")</f>
        <v/>
      </c>
      <c r="WDW3" s="34" t="str">
        <f>IF(ISNUMBER(Kreise!WEX18),Kreise!WEX18-WDW4-WDW5-WDW6-WDW7,"")</f>
        <v/>
      </c>
      <c r="WDX3" s="34" t="str">
        <f>IF(ISNUMBER(Kreise!WEY18),Kreise!WEY18-WDX4-WDX5-WDX6-WDX7,"")</f>
        <v/>
      </c>
      <c r="WDY3" s="34" t="str">
        <f>IF(ISNUMBER(Kreise!WEZ18),Kreise!WEZ18-WDY4-WDY5-WDY6-WDY7,"")</f>
        <v/>
      </c>
      <c r="WDZ3" s="34" t="str">
        <f>IF(ISNUMBER(Kreise!WFA18),Kreise!WFA18-WDZ4-WDZ5-WDZ6-WDZ7,"")</f>
        <v/>
      </c>
      <c r="WEA3" s="34" t="str">
        <f>IF(ISNUMBER(Kreise!WFB18),Kreise!WFB18-WEA4-WEA5-WEA6-WEA7,"")</f>
        <v/>
      </c>
      <c r="WEB3" s="34" t="str">
        <f>IF(ISNUMBER(Kreise!WFC18),Kreise!WFC18-WEB4-WEB5-WEB6-WEB7,"")</f>
        <v/>
      </c>
      <c r="WEC3" s="34" t="str">
        <f>IF(ISNUMBER(Kreise!WFD18),Kreise!WFD18-WEC4-WEC5-WEC6-WEC7,"")</f>
        <v/>
      </c>
      <c r="WED3" s="34" t="str">
        <f>IF(ISNUMBER(Kreise!WFE18),Kreise!WFE18-WED4-WED5-WED6-WED7,"")</f>
        <v/>
      </c>
      <c r="WEE3" s="34" t="str">
        <f>IF(ISNUMBER(Kreise!WFF18),Kreise!WFF18-WEE4-WEE5-WEE6-WEE7,"")</f>
        <v/>
      </c>
      <c r="WEF3" s="34" t="str">
        <f>IF(ISNUMBER(Kreise!WFG18),Kreise!WFG18-WEF4-WEF5-WEF6-WEF7,"")</f>
        <v/>
      </c>
      <c r="WEG3" s="34" t="str">
        <f>IF(ISNUMBER(Kreise!WFH18),Kreise!WFH18-WEG4-WEG5-WEG6-WEG7,"")</f>
        <v/>
      </c>
      <c r="WEH3" s="34" t="str">
        <f>IF(ISNUMBER(Kreise!WFI18),Kreise!WFI18-WEH4-WEH5-WEH6-WEH7,"")</f>
        <v/>
      </c>
      <c r="WEI3" s="34" t="str">
        <f>IF(ISNUMBER(Kreise!WFJ18),Kreise!WFJ18-WEI4-WEI5-WEI6-WEI7,"")</f>
        <v/>
      </c>
      <c r="WEJ3" s="34" t="str">
        <f>IF(ISNUMBER(Kreise!WFK18),Kreise!WFK18-WEJ4-WEJ5-WEJ6-WEJ7,"")</f>
        <v/>
      </c>
      <c r="WEK3" s="34" t="str">
        <f>IF(ISNUMBER(Kreise!WFL18),Kreise!WFL18-WEK4-WEK5-WEK6-WEK7,"")</f>
        <v/>
      </c>
      <c r="WEL3" s="34" t="str">
        <f>IF(ISNUMBER(Kreise!WFM18),Kreise!WFM18-WEL4-WEL5-WEL6-WEL7,"")</f>
        <v/>
      </c>
      <c r="WEM3" s="34" t="str">
        <f>IF(ISNUMBER(Kreise!WFN18),Kreise!WFN18-WEM4-WEM5-WEM6-WEM7,"")</f>
        <v/>
      </c>
      <c r="WEN3" s="34" t="str">
        <f>IF(ISNUMBER(Kreise!WFO18),Kreise!WFO18-WEN4-WEN5-WEN6-WEN7,"")</f>
        <v/>
      </c>
      <c r="WEO3" s="34" t="str">
        <f>IF(ISNUMBER(Kreise!WFP18),Kreise!WFP18-WEO4-WEO5-WEO6-WEO7,"")</f>
        <v/>
      </c>
      <c r="WEP3" s="34" t="str">
        <f>IF(ISNUMBER(Kreise!WFQ18),Kreise!WFQ18-WEP4-WEP5-WEP6-WEP7,"")</f>
        <v/>
      </c>
      <c r="WEQ3" s="34" t="str">
        <f>IF(ISNUMBER(Kreise!WFR18),Kreise!WFR18-WEQ4-WEQ5-WEQ6-WEQ7,"")</f>
        <v/>
      </c>
      <c r="WER3" s="34" t="str">
        <f>IF(ISNUMBER(Kreise!WFS18),Kreise!WFS18-WER4-WER5-WER6-WER7,"")</f>
        <v/>
      </c>
      <c r="WES3" s="34" t="str">
        <f>IF(ISNUMBER(Kreise!WFT18),Kreise!WFT18-WES4-WES5-WES6-WES7,"")</f>
        <v/>
      </c>
      <c r="WET3" s="34" t="str">
        <f>IF(ISNUMBER(Kreise!WFU18),Kreise!WFU18-WET4-WET5-WET6-WET7,"")</f>
        <v/>
      </c>
      <c r="WEU3" s="34" t="str">
        <f>IF(ISNUMBER(Kreise!WFV18),Kreise!WFV18-WEU4-WEU5-WEU6-WEU7,"")</f>
        <v/>
      </c>
      <c r="WEV3" s="34" t="str">
        <f>IF(ISNUMBER(Kreise!WFW18),Kreise!WFW18-WEV4-WEV5-WEV6-WEV7,"")</f>
        <v/>
      </c>
      <c r="WEW3" s="34" t="str">
        <f>IF(ISNUMBER(Kreise!WFX18),Kreise!WFX18-WEW4-WEW5-WEW6-WEW7,"")</f>
        <v/>
      </c>
      <c r="WEX3" s="34" t="str">
        <f>IF(ISNUMBER(Kreise!WFY18),Kreise!WFY18-WEX4-WEX5-WEX6-WEX7,"")</f>
        <v/>
      </c>
      <c r="WEY3" s="34" t="str">
        <f>IF(ISNUMBER(Kreise!WFZ18),Kreise!WFZ18-WEY4-WEY5-WEY6-WEY7,"")</f>
        <v/>
      </c>
      <c r="WEZ3" s="34" t="str">
        <f>IF(ISNUMBER(Kreise!WGA18),Kreise!WGA18-WEZ4-WEZ5-WEZ6-WEZ7,"")</f>
        <v/>
      </c>
      <c r="WFA3" s="34" t="str">
        <f>IF(ISNUMBER(Kreise!WGB18),Kreise!WGB18-WFA4-WFA5-WFA6-WFA7,"")</f>
        <v/>
      </c>
      <c r="WFB3" s="34" t="str">
        <f>IF(ISNUMBER(Kreise!WGC18),Kreise!WGC18-WFB4-WFB5-WFB6-WFB7,"")</f>
        <v/>
      </c>
      <c r="WFC3" s="34" t="str">
        <f>IF(ISNUMBER(Kreise!WGD18),Kreise!WGD18-WFC4-WFC5-WFC6-WFC7,"")</f>
        <v/>
      </c>
      <c r="WFD3" s="34" t="str">
        <f>IF(ISNUMBER(Kreise!WGE18),Kreise!WGE18-WFD4-WFD5-WFD6-WFD7,"")</f>
        <v/>
      </c>
      <c r="WFE3" s="34" t="str">
        <f>IF(ISNUMBER(Kreise!WGF18),Kreise!WGF18-WFE4-WFE5-WFE6-WFE7,"")</f>
        <v/>
      </c>
      <c r="WFF3" s="34" t="str">
        <f>IF(ISNUMBER(Kreise!WGG18),Kreise!WGG18-WFF4-WFF5-WFF6-WFF7,"")</f>
        <v/>
      </c>
      <c r="WFG3" s="34" t="str">
        <f>IF(ISNUMBER(Kreise!WGH18),Kreise!WGH18-WFG4-WFG5-WFG6-WFG7,"")</f>
        <v/>
      </c>
      <c r="WFH3" s="34" t="str">
        <f>IF(ISNUMBER(Kreise!WGI18),Kreise!WGI18-WFH4-WFH5-WFH6-WFH7,"")</f>
        <v/>
      </c>
      <c r="WFI3" s="34" t="str">
        <f>IF(ISNUMBER(Kreise!WGJ18),Kreise!WGJ18-WFI4-WFI5-WFI6-WFI7,"")</f>
        <v/>
      </c>
      <c r="WFJ3" s="34" t="str">
        <f>IF(ISNUMBER(Kreise!WGK18),Kreise!WGK18-WFJ4-WFJ5-WFJ6-WFJ7,"")</f>
        <v/>
      </c>
      <c r="WFK3" s="34" t="str">
        <f>IF(ISNUMBER(Kreise!WGL18),Kreise!WGL18-WFK4-WFK5-WFK6-WFK7,"")</f>
        <v/>
      </c>
      <c r="WFL3" s="34" t="str">
        <f>IF(ISNUMBER(Kreise!WGM18),Kreise!WGM18-WFL4-WFL5-WFL6-WFL7,"")</f>
        <v/>
      </c>
      <c r="WFM3" s="34" t="str">
        <f>IF(ISNUMBER(Kreise!WGN18),Kreise!WGN18-WFM4-WFM5-WFM6-WFM7,"")</f>
        <v/>
      </c>
      <c r="WFN3" s="34" t="str">
        <f>IF(ISNUMBER(Kreise!WGO18),Kreise!WGO18-WFN4-WFN5-WFN6-WFN7,"")</f>
        <v/>
      </c>
      <c r="WFO3" s="34" t="str">
        <f>IF(ISNUMBER(Kreise!WGP18),Kreise!WGP18-WFO4-WFO5-WFO6-WFO7,"")</f>
        <v/>
      </c>
      <c r="WFP3" s="34" t="str">
        <f>IF(ISNUMBER(Kreise!WGQ18),Kreise!WGQ18-WFP4-WFP5-WFP6-WFP7,"")</f>
        <v/>
      </c>
      <c r="WFQ3" s="34" t="str">
        <f>IF(ISNUMBER(Kreise!WGR18),Kreise!WGR18-WFQ4-WFQ5-WFQ6-WFQ7,"")</f>
        <v/>
      </c>
      <c r="WFR3" s="34" t="str">
        <f>IF(ISNUMBER(Kreise!WGS18),Kreise!WGS18-WFR4-WFR5-WFR6-WFR7,"")</f>
        <v/>
      </c>
      <c r="WFS3" s="34" t="str">
        <f>IF(ISNUMBER(Kreise!WGT18),Kreise!WGT18-WFS4-WFS5-WFS6-WFS7,"")</f>
        <v/>
      </c>
      <c r="WFT3" s="34" t="str">
        <f>IF(ISNUMBER(Kreise!WGU18),Kreise!WGU18-WFT4-WFT5-WFT6-WFT7,"")</f>
        <v/>
      </c>
      <c r="WFU3" s="34" t="str">
        <f>IF(ISNUMBER(Kreise!WGV18),Kreise!WGV18-WFU4-WFU5-WFU6-WFU7,"")</f>
        <v/>
      </c>
      <c r="WFV3" s="34" t="str">
        <f>IF(ISNUMBER(Kreise!WGW18),Kreise!WGW18-WFV4-WFV5-WFV6-WFV7,"")</f>
        <v/>
      </c>
      <c r="WFW3" s="34" t="str">
        <f>IF(ISNUMBER(Kreise!WGX18),Kreise!WGX18-WFW4-WFW5-WFW6-WFW7,"")</f>
        <v/>
      </c>
      <c r="WFX3" s="34" t="str">
        <f>IF(ISNUMBER(Kreise!WGY18),Kreise!WGY18-WFX4-WFX5-WFX6-WFX7,"")</f>
        <v/>
      </c>
      <c r="WFY3" s="34" t="str">
        <f>IF(ISNUMBER(Kreise!WGZ18),Kreise!WGZ18-WFY4-WFY5-WFY6-WFY7,"")</f>
        <v/>
      </c>
      <c r="WFZ3" s="34" t="str">
        <f>IF(ISNUMBER(Kreise!WHA18),Kreise!WHA18-WFZ4-WFZ5-WFZ6-WFZ7,"")</f>
        <v/>
      </c>
      <c r="WGA3" s="34" t="str">
        <f>IF(ISNUMBER(Kreise!WHB18),Kreise!WHB18-WGA4-WGA5-WGA6-WGA7,"")</f>
        <v/>
      </c>
      <c r="WGB3" s="34" t="str">
        <f>IF(ISNUMBER(Kreise!WHC18),Kreise!WHC18-WGB4-WGB5-WGB6-WGB7,"")</f>
        <v/>
      </c>
      <c r="WGC3" s="34" t="str">
        <f>IF(ISNUMBER(Kreise!WHD18),Kreise!WHD18-WGC4-WGC5-WGC6-WGC7,"")</f>
        <v/>
      </c>
      <c r="WGD3" s="34" t="str">
        <f>IF(ISNUMBER(Kreise!WHE18),Kreise!WHE18-WGD4-WGD5-WGD6-WGD7,"")</f>
        <v/>
      </c>
      <c r="WGE3" s="34" t="str">
        <f>IF(ISNUMBER(Kreise!WHF18),Kreise!WHF18-WGE4-WGE5-WGE6-WGE7,"")</f>
        <v/>
      </c>
      <c r="WGF3" s="34" t="str">
        <f>IF(ISNUMBER(Kreise!WHG18),Kreise!WHG18-WGF4-WGF5-WGF6-WGF7,"")</f>
        <v/>
      </c>
      <c r="WGG3" s="34" t="str">
        <f>IF(ISNUMBER(Kreise!WHH18),Kreise!WHH18-WGG4-WGG5-WGG6-WGG7,"")</f>
        <v/>
      </c>
      <c r="WGH3" s="34" t="str">
        <f>IF(ISNUMBER(Kreise!WHI18),Kreise!WHI18-WGH4-WGH5-WGH6-WGH7,"")</f>
        <v/>
      </c>
      <c r="WGI3" s="34" t="str">
        <f>IF(ISNUMBER(Kreise!WHJ18),Kreise!WHJ18-WGI4-WGI5-WGI6-WGI7,"")</f>
        <v/>
      </c>
      <c r="WGJ3" s="34" t="str">
        <f>IF(ISNUMBER(Kreise!WHK18),Kreise!WHK18-WGJ4-WGJ5-WGJ6-WGJ7,"")</f>
        <v/>
      </c>
      <c r="WGK3" s="34" t="str">
        <f>IF(ISNUMBER(Kreise!WHL18),Kreise!WHL18-WGK4-WGK5-WGK6-WGK7,"")</f>
        <v/>
      </c>
      <c r="WGL3" s="34" t="str">
        <f>IF(ISNUMBER(Kreise!WHM18),Kreise!WHM18-WGL4-WGL5-WGL6-WGL7,"")</f>
        <v/>
      </c>
      <c r="WGM3" s="34" t="str">
        <f>IF(ISNUMBER(Kreise!WHN18),Kreise!WHN18-WGM4-WGM5-WGM6-WGM7,"")</f>
        <v/>
      </c>
      <c r="WGN3" s="34" t="str">
        <f>IF(ISNUMBER(Kreise!WHO18),Kreise!WHO18-WGN4-WGN5-WGN6-WGN7,"")</f>
        <v/>
      </c>
      <c r="WGO3" s="34" t="str">
        <f>IF(ISNUMBER(Kreise!WHP18),Kreise!WHP18-WGO4-WGO5-WGO6-WGO7,"")</f>
        <v/>
      </c>
      <c r="WGP3" s="34" t="str">
        <f>IF(ISNUMBER(Kreise!WHQ18),Kreise!WHQ18-WGP4-WGP5-WGP6-WGP7,"")</f>
        <v/>
      </c>
      <c r="WGQ3" s="34" t="str">
        <f>IF(ISNUMBER(Kreise!WHR18),Kreise!WHR18-WGQ4-WGQ5-WGQ6-WGQ7,"")</f>
        <v/>
      </c>
      <c r="WGR3" s="34" t="str">
        <f>IF(ISNUMBER(Kreise!WHS18),Kreise!WHS18-WGR4-WGR5-WGR6-WGR7,"")</f>
        <v/>
      </c>
      <c r="WGS3" s="34" t="str">
        <f>IF(ISNUMBER(Kreise!WHT18),Kreise!WHT18-WGS4-WGS5-WGS6-WGS7,"")</f>
        <v/>
      </c>
      <c r="WGT3" s="34" t="str">
        <f>IF(ISNUMBER(Kreise!WHU18),Kreise!WHU18-WGT4-WGT5-WGT6-WGT7,"")</f>
        <v/>
      </c>
      <c r="WGU3" s="34" t="str">
        <f>IF(ISNUMBER(Kreise!WHV18),Kreise!WHV18-WGU4-WGU5-WGU6-WGU7,"")</f>
        <v/>
      </c>
      <c r="WGV3" s="34" t="str">
        <f>IF(ISNUMBER(Kreise!WHW18),Kreise!WHW18-WGV4-WGV5-WGV6-WGV7,"")</f>
        <v/>
      </c>
      <c r="WGW3" s="34" t="str">
        <f>IF(ISNUMBER(Kreise!WHX18),Kreise!WHX18-WGW4-WGW5-WGW6-WGW7,"")</f>
        <v/>
      </c>
      <c r="WGX3" s="34" t="str">
        <f>IF(ISNUMBER(Kreise!WHY18),Kreise!WHY18-WGX4-WGX5-WGX6-WGX7,"")</f>
        <v/>
      </c>
      <c r="WGY3" s="34" t="str">
        <f>IF(ISNUMBER(Kreise!WHZ18),Kreise!WHZ18-WGY4-WGY5-WGY6-WGY7,"")</f>
        <v/>
      </c>
      <c r="WGZ3" s="34" t="str">
        <f>IF(ISNUMBER(Kreise!WIA18),Kreise!WIA18-WGZ4-WGZ5-WGZ6-WGZ7,"")</f>
        <v/>
      </c>
      <c r="WHA3" s="34" t="str">
        <f>IF(ISNUMBER(Kreise!WIB18),Kreise!WIB18-WHA4-WHA5-WHA6-WHA7,"")</f>
        <v/>
      </c>
      <c r="WHB3" s="34" t="str">
        <f>IF(ISNUMBER(Kreise!WIC18),Kreise!WIC18-WHB4-WHB5-WHB6-WHB7,"")</f>
        <v/>
      </c>
      <c r="WHC3" s="34" t="str">
        <f>IF(ISNUMBER(Kreise!WID18),Kreise!WID18-WHC4-WHC5-WHC6-WHC7,"")</f>
        <v/>
      </c>
      <c r="WHD3" s="34" t="str">
        <f>IF(ISNUMBER(Kreise!WIE18),Kreise!WIE18-WHD4-WHD5-WHD6-WHD7,"")</f>
        <v/>
      </c>
      <c r="WHE3" s="34" t="str">
        <f>IF(ISNUMBER(Kreise!WIF18),Kreise!WIF18-WHE4-WHE5-WHE6-WHE7,"")</f>
        <v/>
      </c>
      <c r="WHF3" s="34" t="str">
        <f>IF(ISNUMBER(Kreise!WIG18),Kreise!WIG18-WHF4-WHF5-WHF6-WHF7,"")</f>
        <v/>
      </c>
      <c r="WHG3" s="34" t="str">
        <f>IF(ISNUMBER(Kreise!WIH18),Kreise!WIH18-WHG4-WHG5-WHG6-WHG7,"")</f>
        <v/>
      </c>
      <c r="WHH3" s="34" t="str">
        <f>IF(ISNUMBER(Kreise!WII18),Kreise!WII18-WHH4-WHH5-WHH6-WHH7,"")</f>
        <v/>
      </c>
      <c r="WHI3" s="34" t="str">
        <f>IF(ISNUMBER(Kreise!WIJ18),Kreise!WIJ18-WHI4-WHI5-WHI6-WHI7,"")</f>
        <v/>
      </c>
      <c r="WHJ3" s="34" t="str">
        <f>IF(ISNUMBER(Kreise!WIK18),Kreise!WIK18-WHJ4-WHJ5-WHJ6-WHJ7,"")</f>
        <v/>
      </c>
      <c r="WHK3" s="34" t="str">
        <f>IF(ISNUMBER(Kreise!WIL18),Kreise!WIL18-WHK4-WHK5-WHK6-WHK7,"")</f>
        <v/>
      </c>
      <c r="WHL3" s="34" t="str">
        <f>IF(ISNUMBER(Kreise!WIM18),Kreise!WIM18-WHL4-WHL5-WHL6-WHL7,"")</f>
        <v/>
      </c>
      <c r="WHM3" s="34" t="str">
        <f>IF(ISNUMBER(Kreise!WIN18),Kreise!WIN18-WHM4-WHM5-WHM6-WHM7,"")</f>
        <v/>
      </c>
      <c r="WHN3" s="34" t="str">
        <f>IF(ISNUMBER(Kreise!WIO18),Kreise!WIO18-WHN4-WHN5-WHN6-WHN7,"")</f>
        <v/>
      </c>
      <c r="WHO3" s="34" t="str">
        <f>IF(ISNUMBER(Kreise!WIP18),Kreise!WIP18-WHO4-WHO5-WHO6-WHO7,"")</f>
        <v/>
      </c>
      <c r="WHP3" s="34" t="str">
        <f>IF(ISNUMBER(Kreise!WIQ18),Kreise!WIQ18-WHP4-WHP5-WHP6-WHP7,"")</f>
        <v/>
      </c>
      <c r="WHQ3" s="34" t="str">
        <f>IF(ISNUMBER(Kreise!WIR18),Kreise!WIR18-WHQ4-WHQ5-WHQ6-WHQ7,"")</f>
        <v/>
      </c>
      <c r="WHR3" s="34" t="str">
        <f>IF(ISNUMBER(Kreise!WIS18),Kreise!WIS18-WHR4-WHR5-WHR6-WHR7,"")</f>
        <v/>
      </c>
      <c r="WHS3" s="34" t="str">
        <f>IF(ISNUMBER(Kreise!WIT18),Kreise!WIT18-WHS4-WHS5-WHS6-WHS7,"")</f>
        <v/>
      </c>
      <c r="WHT3" s="34" t="str">
        <f>IF(ISNUMBER(Kreise!WIU18),Kreise!WIU18-WHT4-WHT5-WHT6-WHT7,"")</f>
        <v/>
      </c>
      <c r="WHU3" s="34" t="str">
        <f>IF(ISNUMBER(Kreise!WIV18),Kreise!WIV18-WHU4-WHU5-WHU6-WHU7,"")</f>
        <v/>
      </c>
      <c r="WHV3" s="34" t="str">
        <f>IF(ISNUMBER(Kreise!WIW18),Kreise!WIW18-WHV4-WHV5-WHV6-WHV7,"")</f>
        <v/>
      </c>
      <c r="WHW3" s="34" t="str">
        <f>IF(ISNUMBER(Kreise!WIX18),Kreise!WIX18-WHW4-WHW5-WHW6-WHW7,"")</f>
        <v/>
      </c>
      <c r="WHX3" s="34" t="str">
        <f>IF(ISNUMBER(Kreise!WIY18),Kreise!WIY18-WHX4-WHX5-WHX6-WHX7,"")</f>
        <v/>
      </c>
      <c r="WHY3" s="34" t="str">
        <f>IF(ISNUMBER(Kreise!WIZ18),Kreise!WIZ18-WHY4-WHY5-WHY6-WHY7,"")</f>
        <v/>
      </c>
      <c r="WHZ3" s="34" t="str">
        <f>IF(ISNUMBER(Kreise!WJA18),Kreise!WJA18-WHZ4-WHZ5-WHZ6-WHZ7,"")</f>
        <v/>
      </c>
      <c r="WIA3" s="34" t="str">
        <f>IF(ISNUMBER(Kreise!WJB18),Kreise!WJB18-WIA4-WIA5-WIA6-WIA7,"")</f>
        <v/>
      </c>
      <c r="WIB3" s="34" t="str">
        <f>IF(ISNUMBER(Kreise!WJC18),Kreise!WJC18-WIB4-WIB5-WIB6-WIB7,"")</f>
        <v/>
      </c>
      <c r="WIC3" s="34" t="str">
        <f>IF(ISNUMBER(Kreise!WJD18),Kreise!WJD18-WIC4-WIC5-WIC6-WIC7,"")</f>
        <v/>
      </c>
      <c r="WID3" s="34" t="str">
        <f>IF(ISNUMBER(Kreise!WJE18),Kreise!WJE18-WID4-WID5-WID6-WID7,"")</f>
        <v/>
      </c>
      <c r="WIE3" s="34" t="str">
        <f>IF(ISNUMBER(Kreise!WJF18),Kreise!WJF18-WIE4-WIE5-WIE6-WIE7,"")</f>
        <v/>
      </c>
      <c r="WIF3" s="34" t="str">
        <f>IF(ISNUMBER(Kreise!WJG18),Kreise!WJG18-WIF4-WIF5-WIF6-WIF7,"")</f>
        <v/>
      </c>
      <c r="WIG3" s="34" t="str">
        <f>IF(ISNUMBER(Kreise!WJH18),Kreise!WJH18-WIG4-WIG5-WIG6-WIG7,"")</f>
        <v/>
      </c>
      <c r="WIH3" s="34" t="str">
        <f>IF(ISNUMBER(Kreise!WJI18),Kreise!WJI18-WIH4-WIH5-WIH6-WIH7,"")</f>
        <v/>
      </c>
      <c r="WII3" s="34" t="str">
        <f>IF(ISNUMBER(Kreise!WJJ18),Kreise!WJJ18-WII4-WII5-WII6-WII7,"")</f>
        <v/>
      </c>
      <c r="WIJ3" s="34" t="str">
        <f>IF(ISNUMBER(Kreise!WJK18),Kreise!WJK18-WIJ4-WIJ5-WIJ6-WIJ7,"")</f>
        <v/>
      </c>
      <c r="WIK3" s="34" t="str">
        <f>IF(ISNUMBER(Kreise!WJL18),Kreise!WJL18-WIK4-WIK5-WIK6-WIK7,"")</f>
        <v/>
      </c>
      <c r="WIL3" s="34" t="str">
        <f>IF(ISNUMBER(Kreise!WJM18),Kreise!WJM18-WIL4-WIL5-WIL6-WIL7,"")</f>
        <v/>
      </c>
      <c r="WIM3" s="34" t="str">
        <f>IF(ISNUMBER(Kreise!WJN18),Kreise!WJN18-WIM4-WIM5-WIM6-WIM7,"")</f>
        <v/>
      </c>
      <c r="WIN3" s="34" t="str">
        <f>IF(ISNUMBER(Kreise!WJO18),Kreise!WJO18-WIN4-WIN5-WIN6-WIN7,"")</f>
        <v/>
      </c>
      <c r="WIO3" s="34" t="str">
        <f>IF(ISNUMBER(Kreise!WJP18),Kreise!WJP18-WIO4-WIO5-WIO6-WIO7,"")</f>
        <v/>
      </c>
      <c r="WIP3" s="34" t="str">
        <f>IF(ISNUMBER(Kreise!WJQ18),Kreise!WJQ18-WIP4-WIP5-WIP6-WIP7,"")</f>
        <v/>
      </c>
      <c r="WIQ3" s="34" t="str">
        <f>IF(ISNUMBER(Kreise!WJR18),Kreise!WJR18-WIQ4-WIQ5-WIQ6-WIQ7,"")</f>
        <v/>
      </c>
      <c r="WIR3" s="34" t="str">
        <f>IF(ISNUMBER(Kreise!WJS18),Kreise!WJS18-WIR4-WIR5-WIR6-WIR7,"")</f>
        <v/>
      </c>
      <c r="WIS3" s="34" t="str">
        <f>IF(ISNUMBER(Kreise!WJT18),Kreise!WJT18-WIS4-WIS5-WIS6-WIS7,"")</f>
        <v/>
      </c>
      <c r="WIT3" s="34" t="str">
        <f>IF(ISNUMBER(Kreise!WJU18),Kreise!WJU18-WIT4-WIT5-WIT6-WIT7,"")</f>
        <v/>
      </c>
      <c r="WIU3" s="34" t="str">
        <f>IF(ISNUMBER(Kreise!WJV18),Kreise!WJV18-WIU4-WIU5-WIU6-WIU7,"")</f>
        <v/>
      </c>
      <c r="WIV3" s="34" t="str">
        <f>IF(ISNUMBER(Kreise!WJW18),Kreise!WJW18-WIV4-WIV5-WIV6-WIV7,"")</f>
        <v/>
      </c>
      <c r="WIW3" s="34" t="str">
        <f>IF(ISNUMBER(Kreise!WJX18),Kreise!WJX18-WIW4-WIW5-WIW6-WIW7,"")</f>
        <v/>
      </c>
      <c r="WIX3" s="34" t="str">
        <f>IF(ISNUMBER(Kreise!WJY18),Kreise!WJY18-WIX4-WIX5-WIX6-WIX7,"")</f>
        <v/>
      </c>
      <c r="WIY3" s="34" t="str">
        <f>IF(ISNUMBER(Kreise!WJZ18),Kreise!WJZ18-WIY4-WIY5-WIY6-WIY7,"")</f>
        <v/>
      </c>
      <c r="WIZ3" s="34" t="str">
        <f>IF(ISNUMBER(Kreise!WKA18),Kreise!WKA18-WIZ4-WIZ5-WIZ6-WIZ7,"")</f>
        <v/>
      </c>
      <c r="WJA3" s="34" t="str">
        <f>IF(ISNUMBER(Kreise!WKB18),Kreise!WKB18-WJA4-WJA5-WJA6-WJA7,"")</f>
        <v/>
      </c>
      <c r="WJB3" s="34" t="str">
        <f>IF(ISNUMBER(Kreise!WKC18),Kreise!WKC18-WJB4-WJB5-WJB6-WJB7,"")</f>
        <v/>
      </c>
      <c r="WJC3" s="34" t="str">
        <f>IF(ISNUMBER(Kreise!WKD18),Kreise!WKD18-WJC4-WJC5-WJC6-WJC7,"")</f>
        <v/>
      </c>
      <c r="WJD3" s="34" t="str">
        <f>IF(ISNUMBER(Kreise!WKE18),Kreise!WKE18-WJD4-WJD5-WJD6-WJD7,"")</f>
        <v/>
      </c>
      <c r="WJE3" s="34" t="str">
        <f>IF(ISNUMBER(Kreise!WKF18),Kreise!WKF18-WJE4-WJE5-WJE6-WJE7,"")</f>
        <v/>
      </c>
      <c r="WJF3" s="34" t="str">
        <f>IF(ISNUMBER(Kreise!WKG18),Kreise!WKG18-WJF4-WJF5-WJF6-WJF7,"")</f>
        <v/>
      </c>
      <c r="WJG3" s="34" t="str">
        <f>IF(ISNUMBER(Kreise!WKH18),Kreise!WKH18-WJG4-WJG5-WJG6-WJG7,"")</f>
        <v/>
      </c>
      <c r="WJH3" s="34" t="str">
        <f>IF(ISNUMBER(Kreise!WKI18),Kreise!WKI18-WJH4-WJH5-WJH6-WJH7,"")</f>
        <v/>
      </c>
      <c r="WJI3" s="34" t="str">
        <f>IF(ISNUMBER(Kreise!WKJ18),Kreise!WKJ18-WJI4-WJI5-WJI6-WJI7,"")</f>
        <v/>
      </c>
      <c r="WJJ3" s="34" t="str">
        <f>IF(ISNUMBER(Kreise!WKK18),Kreise!WKK18-WJJ4-WJJ5-WJJ6-WJJ7,"")</f>
        <v/>
      </c>
      <c r="WJK3" s="34" t="str">
        <f>IF(ISNUMBER(Kreise!WKL18),Kreise!WKL18-WJK4-WJK5-WJK6-WJK7,"")</f>
        <v/>
      </c>
      <c r="WJL3" s="34" t="str">
        <f>IF(ISNUMBER(Kreise!WKM18),Kreise!WKM18-WJL4-WJL5-WJL6-WJL7,"")</f>
        <v/>
      </c>
      <c r="WJM3" s="34" t="str">
        <f>IF(ISNUMBER(Kreise!WKN18),Kreise!WKN18-WJM4-WJM5-WJM6-WJM7,"")</f>
        <v/>
      </c>
      <c r="WJN3" s="34" t="str">
        <f>IF(ISNUMBER(Kreise!WKO18),Kreise!WKO18-WJN4-WJN5-WJN6-WJN7,"")</f>
        <v/>
      </c>
      <c r="WJO3" s="34" t="str">
        <f>IF(ISNUMBER(Kreise!WKP18),Kreise!WKP18-WJO4-WJO5-WJO6-WJO7,"")</f>
        <v/>
      </c>
      <c r="WJP3" s="34" t="str">
        <f>IF(ISNUMBER(Kreise!WKQ18),Kreise!WKQ18-WJP4-WJP5-WJP6-WJP7,"")</f>
        <v/>
      </c>
      <c r="WJQ3" s="34" t="str">
        <f>IF(ISNUMBER(Kreise!WKR18),Kreise!WKR18-WJQ4-WJQ5-WJQ6-WJQ7,"")</f>
        <v/>
      </c>
      <c r="WJR3" s="34" t="str">
        <f>IF(ISNUMBER(Kreise!WKS18),Kreise!WKS18-WJR4-WJR5-WJR6-WJR7,"")</f>
        <v/>
      </c>
      <c r="WJS3" s="34" t="str">
        <f>IF(ISNUMBER(Kreise!WKT18),Kreise!WKT18-WJS4-WJS5-WJS6-WJS7,"")</f>
        <v/>
      </c>
      <c r="WJT3" s="34" t="str">
        <f>IF(ISNUMBER(Kreise!WKU18),Kreise!WKU18-WJT4-WJT5-WJT6-WJT7,"")</f>
        <v/>
      </c>
      <c r="WJU3" s="34" t="str">
        <f>IF(ISNUMBER(Kreise!WKV18),Kreise!WKV18-WJU4-WJU5-WJU6-WJU7,"")</f>
        <v/>
      </c>
      <c r="WJV3" s="34" t="str">
        <f>IF(ISNUMBER(Kreise!WKW18),Kreise!WKW18-WJV4-WJV5-WJV6-WJV7,"")</f>
        <v/>
      </c>
      <c r="WJW3" s="34" t="str">
        <f>IF(ISNUMBER(Kreise!WKX18),Kreise!WKX18-WJW4-WJW5-WJW6-WJW7,"")</f>
        <v/>
      </c>
      <c r="WJX3" s="34" t="str">
        <f>IF(ISNUMBER(Kreise!WKY18),Kreise!WKY18-WJX4-WJX5-WJX6-WJX7,"")</f>
        <v/>
      </c>
      <c r="WJY3" s="34" t="str">
        <f>IF(ISNUMBER(Kreise!WKZ18),Kreise!WKZ18-WJY4-WJY5-WJY6-WJY7,"")</f>
        <v/>
      </c>
      <c r="WJZ3" s="34" t="str">
        <f>IF(ISNUMBER(Kreise!WLA18),Kreise!WLA18-WJZ4-WJZ5-WJZ6-WJZ7,"")</f>
        <v/>
      </c>
      <c r="WKA3" s="34" t="str">
        <f>IF(ISNUMBER(Kreise!WLB18),Kreise!WLB18-WKA4-WKA5-WKA6-WKA7,"")</f>
        <v/>
      </c>
      <c r="WKB3" s="34" t="str">
        <f>IF(ISNUMBER(Kreise!WLC18),Kreise!WLC18-WKB4-WKB5-WKB6-WKB7,"")</f>
        <v/>
      </c>
      <c r="WKC3" s="34" t="str">
        <f>IF(ISNUMBER(Kreise!WLD18),Kreise!WLD18-WKC4-WKC5-WKC6-WKC7,"")</f>
        <v/>
      </c>
      <c r="WKD3" s="34" t="str">
        <f>IF(ISNUMBER(Kreise!WLE18),Kreise!WLE18-WKD4-WKD5-WKD6-WKD7,"")</f>
        <v/>
      </c>
      <c r="WKE3" s="34" t="str">
        <f>IF(ISNUMBER(Kreise!WLF18),Kreise!WLF18-WKE4-WKE5-WKE6-WKE7,"")</f>
        <v/>
      </c>
      <c r="WKF3" s="34" t="str">
        <f>IF(ISNUMBER(Kreise!WLG18),Kreise!WLG18-WKF4-WKF5-WKF6-WKF7,"")</f>
        <v/>
      </c>
      <c r="WKG3" s="34" t="str">
        <f>IF(ISNUMBER(Kreise!WLH18),Kreise!WLH18-WKG4-WKG5-WKG6-WKG7,"")</f>
        <v/>
      </c>
      <c r="WKH3" s="34" t="str">
        <f>IF(ISNUMBER(Kreise!WLI18),Kreise!WLI18-WKH4-WKH5-WKH6-WKH7,"")</f>
        <v/>
      </c>
      <c r="WKI3" s="34" t="str">
        <f>IF(ISNUMBER(Kreise!WLJ18),Kreise!WLJ18-WKI4-WKI5-WKI6-WKI7,"")</f>
        <v/>
      </c>
      <c r="WKJ3" s="34" t="str">
        <f>IF(ISNUMBER(Kreise!WLK18),Kreise!WLK18-WKJ4-WKJ5-WKJ6-WKJ7,"")</f>
        <v/>
      </c>
      <c r="WKK3" s="34" t="str">
        <f>IF(ISNUMBER(Kreise!WLL18),Kreise!WLL18-WKK4-WKK5-WKK6-WKK7,"")</f>
        <v/>
      </c>
      <c r="WKL3" s="34" t="str">
        <f>IF(ISNUMBER(Kreise!WLM18),Kreise!WLM18-WKL4-WKL5-WKL6-WKL7,"")</f>
        <v/>
      </c>
      <c r="WKM3" s="34" t="str">
        <f>IF(ISNUMBER(Kreise!WLN18),Kreise!WLN18-WKM4-WKM5-WKM6-WKM7,"")</f>
        <v/>
      </c>
      <c r="WKN3" s="34" t="str">
        <f>IF(ISNUMBER(Kreise!WLO18),Kreise!WLO18-WKN4-WKN5-WKN6-WKN7,"")</f>
        <v/>
      </c>
      <c r="WKO3" s="34" t="str">
        <f>IF(ISNUMBER(Kreise!WLP18),Kreise!WLP18-WKO4-WKO5-WKO6-WKO7,"")</f>
        <v/>
      </c>
      <c r="WKP3" s="34" t="str">
        <f>IF(ISNUMBER(Kreise!WLQ18),Kreise!WLQ18-WKP4-WKP5-WKP6-WKP7,"")</f>
        <v/>
      </c>
      <c r="WKQ3" s="34" t="str">
        <f>IF(ISNUMBER(Kreise!WLR18),Kreise!WLR18-WKQ4-WKQ5-WKQ6-WKQ7,"")</f>
        <v/>
      </c>
      <c r="WKR3" s="34" t="str">
        <f>IF(ISNUMBER(Kreise!WLS18),Kreise!WLS18-WKR4-WKR5-WKR6-WKR7,"")</f>
        <v/>
      </c>
      <c r="WKS3" s="34" t="str">
        <f>IF(ISNUMBER(Kreise!WLT18),Kreise!WLT18-WKS4-WKS5-WKS6-WKS7,"")</f>
        <v/>
      </c>
      <c r="WKT3" s="34" t="str">
        <f>IF(ISNUMBER(Kreise!WLU18),Kreise!WLU18-WKT4-WKT5-WKT6-WKT7,"")</f>
        <v/>
      </c>
      <c r="WKU3" s="34" t="str">
        <f>IF(ISNUMBER(Kreise!WLV18),Kreise!WLV18-WKU4-WKU5-WKU6-WKU7,"")</f>
        <v/>
      </c>
      <c r="WKV3" s="34" t="str">
        <f>IF(ISNUMBER(Kreise!WLW18),Kreise!WLW18-WKV4-WKV5-WKV6-WKV7,"")</f>
        <v/>
      </c>
      <c r="WKW3" s="34" t="str">
        <f>IF(ISNUMBER(Kreise!WLX18),Kreise!WLX18-WKW4-WKW5-WKW6-WKW7,"")</f>
        <v/>
      </c>
      <c r="WKX3" s="34" t="str">
        <f>IF(ISNUMBER(Kreise!WLY18),Kreise!WLY18-WKX4-WKX5-WKX6-WKX7,"")</f>
        <v/>
      </c>
      <c r="WKY3" s="34" t="str">
        <f>IF(ISNUMBER(Kreise!WLZ18),Kreise!WLZ18-WKY4-WKY5-WKY6-WKY7,"")</f>
        <v/>
      </c>
      <c r="WKZ3" s="34" t="str">
        <f>IF(ISNUMBER(Kreise!WMA18),Kreise!WMA18-WKZ4-WKZ5-WKZ6-WKZ7,"")</f>
        <v/>
      </c>
      <c r="WLA3" s="34" t="str">
        <f>IF(ISNUMBER(Kreise!WMB18),Kreise!WMB18-WLA4-WLA5-WLA6-WLA7,"")</f>
        <v/>
      </c>
      <c r="WLB3" s="34" t="str">
        <f>IF(ISNUMBER(Kreise!WMC18),Kreise!WMC18-WLB4-WLB5-WLB6-WLB7,"")</f>
        <v/>
      </c>
      <c r="WLC3" s="34" t="str">
        <f>IF(ISNUMBER(Kreise!WMD18),Kreise!WMD18-WLC4-WLC5-WLC6-WLC7,"")</f>
        <v/>
      </c>
      <c r="WLD3" s="34" t="str">
        <f>IF(ISNUMBER(Kreise!WME18),Kreise!WME18-WLD4-WLD5-WLD6-WLD7,"")</f>
        <v/>
      </c>
      <c r="WLE3" s="34" t="str">
        <f>IF(ISNUMBER(Kreise!WMF18),Kreise!WMF18-WLE4-WLE5-WLE6-WLE7,"")</f>
        <v/>
      </c>
      <c r="WLF3" s="34" t="str">
        <f>IF(ISNUMBER(Kreise!WMG18),Kreise!WMG18-WLF4-WLF5-WLF6-WLF7,"")</f>
        <v/>
      </c>
      <c r="WLG3" s="34" t="str">
        <f>IF(ISNUMBER(Kreise!WMH18),Kreise!WMH18-WLG4-WLG5-WLG6-WLG7,"")</f>
        <v/>
      </c>
      <c r="WLH3" s="34" t="str">
        <f>IF(ISNUMBER(Kreise!WMI18),Kreise!WMI18-WLH4-WLH5-WLH6-WLH7,"")</f>
        <v/>
      </c>
      <c r="WLI3" s="34" t="str">
        <f>IF(ISNUMBER(Kreise!WMJ18),Kreise!WMJ18-WLI4-WLI5-WLI6-WLI7,"")</f>
        <v/>
      </c>
      <c r="WLJ3" s="34" t="str">
        <f>IF(ISNUMBER(Kreise!WMK18),Kreise!WMK18-WLJ4-WLJ5-WLJ6-WLJ7,"")</f>
        <v/>
      </c>
      <c r="WLK3" s="34" t="str">
        <f>IF(ISNUMBER(Kreise!WML18),Kreise!WML18-WLK4-WLK5-WLK6-WLK7,"")</f>
        <v/>
      </c>
      <c r="WLL3" s="34" t="str">
        <f>IF(ISNUMBER(Kreise!WMM18),Kreise!WMM18-WLL4-WLL5-WLL6-WLL7,"")</f>
        <v/>
      </c>
      <c r="WLM3" s="34" t="str">
        <f>IF(ISNUMBER(Kreise!WMN18),Kreise!WMN18-WLM4-WLM5-WLM6-WLM7,"")</f>
        <v/>
      </c>
      <c r="WLN3" s="34" t="str">
        <f>IF(ISNUMBER(Kreise!WMO18),Kreise!WMO18-WLN4-WLN5-WLN6-WLN7,"")</f>
        <v/>
      </c>
      <c r="WLO3" s="34" t="str">
        <f>IF(ISNUMBER(Kreise!WMP18),Kreise!WMP18-WLO4-WLO5-WLO6-WLO7,"")</f>
        <v/>
      </c>
      <c r="WLP3" s="34" t="str">
        <f>IF(ISNUMBER(Kreise!WMQ18),Kreise!WMQ18-WLP4-WLP5-WLP6-WLP7,"")</f>
        <v/>
      </c>
      <c r="WLQ3" s="34" t="str">
        <f>IF(ISNUMBER(Kreise!WMR18),Kreise!WMR18-WLQ4-WLQ5-WLQ6-WLQ7,"")</f>
        <v/>
      </c>
      <c r="WLR3" s="34" t="str">
        <f>IF(ISNUMBER(Kreise!WMS18),Kreise!WMS18-WLR4-WLR5-WLR6-WLR7,"")</f>
        <v/>
      </c>
      <c r="WLS3" s="34" t="str">
        <f>IF(ISNUMBER(Kreise!WMT18),Kreise!WMT18-WLS4-WLS5-WLS6-WLS7,"")</f>
        <v/>
      </c>
      <c r="WLT3" s="34" t="str">
        <f>IF(ISNUMBER(Kreise!WMU18),Kreise!WMU18-WLT4-WLT5-WLT6-WLT7,"")</f>
        <v/>
      </c>
      <c r="WLU3" s="34" t="str">
        <f>IF(ISNUMBER(Kreise!WMV18),Kreise!WMV18-WLU4-WLU5-WLU6-WLU7,"")</f>
        <v/>
      </c>
      <c r="WLV3" s="34" t="str">
        <f>IF(ISNUMBER(Kreise!WMW18),Kreise!WMW18-WLV4-WLV5-WLV6-WLV7,"")</f>
        <v/>
      </c>
      <c r="WLW3" s="34" t="str">
        <f>IF(ISNUMBER(Kreise!WMX18),Kreise!WMX18-WLW4-WLW5-WLW6-WLW7,"")</f>
        <v/>
      </c>
      <c r="WLX3" s="34" t="str">
        <f>IF(ISNUMBER(Kreise!WMY18),Kreise!WMY18-WLX4-WLX5-WLX6-WLX7,"")</f>
        <v/>
      </c>
      <c r="WLY3" s="34" t="str">
        <f>IF(ISNUMBER(Kreise!WMZ18),Kreise!WMZ18-WLY4-WLY5-WLY6-WLY7,"")</f>
        <v/>
      </c>
      <c r="WLZ3" s="34" t="str">
        <f>IF(ISNUMBER(Kreise!WNA18),Kreise!WNA18-WLZ4-WLZ5-WLZ6-WLZ7,"")</f>
        <v/>
      </c>
      <c r="WMA3" s="34" t="str">
        <f>IF(ISNUMBER(Kreise!WNB18),Kreise!WNB18-WMA4-WMA5-WMA6-WMA7,"")</f>
        <v/>
      </c>
      <c r="WMB3" s="34" t="str">
        <f>IF(ISNUMBER(Kreise!WNC18),Kreise!WNC18-WMB4-WMB5-WMB6-WMB7,"")</f>
        <v/>
      </c>
      <c r="WMC3" s="34" t="str">
        <f>IF(ISNUMBER(Kreise!WND18),Kreise!WND18-WMC4-WMC5-WMC6-WMC7,"")</f>
        <v/>
      </c>
      <c r="WMD3" s="34" t="str">
        <f>IF(ISNUMBER(Kreise!WNE18),Kreise!WNE18-WMD4-WMD5-WMD6-WMD7,"")</f>
        <v/>
      </c>
      <c r="WME3" s="34" t="str">
        <f>IF(ISNUMBER(Kreise!WNF18),Kreise!WNF18-WME4-WME5-WME6-WME7,"")</f>
        <v/>
      </c>
      <c r="WMF3" s="34" t="str">
        <f>IF(ISNUMBER(Kreise!WNG18),Kreise!WNG18-WMF4-WMF5-WMF6-WMF7,"")</f>
        <v/>
      </c>
      <c r="WMG3" s="34" t="str">
        <f>IF(ISNUMBER(Kreise!WNH18),Kreise!WNH18-WMG4-WMG5-WMG6-WMG7,"")</f>
        <v/>
      </c>
      <c r="WMH3" s="34" t="str">
        <f>IF(ISNUMBER(Kreise!WNI18),Kreise!WNI18-WMH4-WMH5-WMH6-WMH7,"")</f>
        <v/>
      </c>
      <c r="WMI3" s="34" t="str">
        <f>IF(ISNUMBER(Kreise!WNJ18),Kreise!WNJ18-WMI4-WMI5-WMI6-WMI7,"")</f>
        <v/>
      </c>
      <c r="WMJ3" s="34" t="str">
        <f>IF(ISNUMBER(Kreise!WNK18),Kreise!WNK18-WMJ4-WMJ5-WMJ6-WMJ7,"")</f>
        <v/>
      </c>
      <c r="WMK3" s="34" t="str">
        <f>IF(ISNUMBER(Kreise!WNL18),Kreise!WNL18-WMK4-WMK5-WMK6-WMK7,"")</f>
        <v/>
      </c>
      <c r="WML3" s="34" t="str">
        <f>IF(ISNUMBER(Kreise!WNM18),Kreise!WNM18-WML4-WML5-WML6-WML7,"")</f>
        <v/>
      </c>
      <c r="WMM3" s="34" t="str">
        <f>IF(ISNUMBER(Kreise!WNN18),Kreise!WNN18-WMM4-WMM5-WMM6-WMM7,"")</f>
        <v/>
      </c>
      <c r="WMN3" s="34" t="str">
        <f>IF(ISNUMBER(Kreise!WNO18),Kreise!WNO18-WMN4-WMN5-WMN6-WMN7,"")</f>
        <v/>
      </c>
      <c r="WMO3" s="34" t="str">
        <f>IF(ISNUMBER(Kreise!WNP18),Kreise!WNP18-WMO4-WMO5-WMO6-WMO7,"")</f>
        <v/>
      </c>
      <c r="WMP3" s="34" t="str">
        <f>IF(ISNUMBER(Kreise!WNQ18),Kreise!WNQ18-WMP4-WMP5-WMP6-WMP7,"")</f>
        <v/>
      </c>
      <c r="WMQ3" s="34" t="str">
        <f>IF(ISNUMBER(Kreise!WNR18),Kreise!WNR18-WMQ4-WMQ5-WMQ6-WMQ7,"")</f>
        <v/>
      </c>
      <c r="WMR3" s="34" t="str">
        <f>IF(ISNUMBER(Kreise!WNS18),Kreise!WNS18-WMR4-WMR5-WMR6-WMR7,"")</f>
        <v/>
      </c>
      <c r="WMS3" s="34" t="str">
        <f>IF(ISNUMBER(Kreise!WNT18),Kreise!WNT18-WMS4-WMS5-WMS6-WMS7,"")</f>
        <v/>
      </c>
      <c r="WMT3" s="34" t="str">
        <f>IF(ISNUMBER(Kreise!WNU18),Kreise!WNU18-WMT4-WMT5-WMT6-WMT7,"")</f>
        <v/>
      </c>
      <c r="WMU3" s="34" t="str">
        <f>IF(ISNUMBER(Kreise!WNV18),Kreise!WNV18-WMU4-WMU5-WMU6-WMU7,"")</f>
        <v/>
      </c>
      <c r="WMV3" s="34" t="str">
        <f>IF(ISNUMBER(Kreise!WNW18),Kreise!WNW18-WMV4-WMV5-WMV6-WMV7,"")</f>
        <v/>
      </c>
      <c r="WMW3" s="34" t="str">
        <f>IF(ISNUMBER(Kreise!WNX18),Kreise!WNX18-WMW4-WMW5-WMW6-WMW7,"")</f>
        <v/>
      </c>
      <c r="WMX3" s="34" t="str">
        <f>IF(ISNUMBER(Kreise!WNY18),Kreise!WNY18-WMX4-WMX5-WMX6-WMX7,"")</f>
        <v/>
      </c>
      <c r="WMY3" s="34" t="str">
        <f>IF(ISNUMBER(Kreise!WNZ18),Kreise!WNZ18-WMY4-WMY5-WMY6-WMY7,"")</f>
        <v/>
      </c>
      <c r="WMZ3" s="34" t="str">
        <f>IF(ISNUMBER(Kreise!WOA18),Kreise!WOA18-WMZ4-WMZ5-WMZ6-WMZ7,"")</f>
        <v/>
      </c>
      <c r="WNA3" s="34" t="str">
        <f>IF(ISNUMBER(Kreise!WOB18),Kreise!WOB18-WNA4-WNA5-WNA6-WNA7,"")</f>
        <v/>
      </c>
      <c r="WNB3" s="34" t="str">
        <f>IF(ISNUMBER(Kreise!WOC18),Kreise!WOC18-WNB4-WNB5-WNB6-WNB7,"")</f>
        <v/>
      </c>
      <c r="WNC3" s="34" t="str">
        <f>IF(ISNUMBER(Kreise!WOD18),Kreise!WOD18-WNC4-WNC5-WNC6-WNC7,"")</f>
        <v/>
      </c>
      <c r="WND3" s="34" t="str">
        <f>IF(ISNUMBER(Kreise!WOE18),Kreise!WOE18-WND4-WND5-WND6-WND7,"")</f>
        <v/>
      </c>
      <c r="WNE3" s="34" t="str">
        <f>IF(ISNUMBER(Kreise!WOF18),Kreise!WOF18-WNE4-WNE5-WNE6-WNE7,"")</f>
        <v/>
      </c>
      <c r="WNF3" s="34" t="str">
        <f>IF(ISNUMBER(Kreise!WOG18),Kreise!WOG18-WNF4-WNF5-WNF6-WNF7,"")</f>
        <v/>
      </c>
      <c r="WNG3" s="34" t="str">
        <f>IF(ISNUMBER(Kreise!WOH18),Kreise!WOH18-WNG4-WNG5-WNG6-WNG7,"")</f>
        <v/>
      </c>
      <c r="WNH3" s="34" t="str">
        <f>IF(ISNUMBER(Kreise!WOI18),Kreise!WOI18-WNH4-WNH5-WNH6-WNH7,"")</f>
        <v/>
      </c>
      <c r="WNI3" s="34" t="str">
        <f>IF(ISNUMBER(Kreise!WOJ18),Kreise!WOJ18-WNI4-WNI5-WNI6-WNI7,"")</f>
        <v/>
      </c>
      <c r="WNJ3" s="34" t="str">
        <f>IF(ISNUMBER(Kreise!WOK18),Kreise!WOK18-WNJ4-WNJ5-WNJ6-WNJ7,"")</f>
        <v/>
      </c>
      <c r="WNK3" s="34" t="str">
        <f>IF(ISNUMBER(Kreise!WOL18),Kreise!WOL18-WNK4-WNK5-WNK6-WNK7,"")</f>
        <v/>
      </c>
      <c r="WNL3" s="34" t="str">
        <f>IF(ISNUMBER(Kreise!WOM18),Kreise!WOM18-WNL4-WNL5-WNL6-WNL7,"")</f>
        <v/>
      </c>
      <c r="WNM3" s="34" t="str">
        <f>IF(ISNUMBER(Kreise!WON18),Kreise!WON18-WNM4-WNM5-WNM6-WNM7,"")</f>
        <v/>
      </c>
      <c r="WNN3" s="34" t="str">
        <f>IF(ISNUMBER(Kreise!WOO18),Kreise!WOO18-WNN4-WNN5-WNN6-WNN7,"")</f>
        <v/>
      </c>
      <c r="WNO3" s="34" t="str">
        <f>IF(ISNUMBER(Kreise!WOP18),Kreise!WOP18-WNO4-WNO5-WNO6-WNO7,"")</f>
        <v/>
      </c>
      <c r="WNP3" s="34" t="str">
        <f>IF(ISNUMBER(Kreise!WOQ18),Kreise!WOQ18-WNP4-WNP5-WNP6-WNP7,"")</f>
        <v/>
      </c>
      <c r="WNQ3" s="34" t="str">
        <f>IF(ISNUMBER(Kreise!WOR18),Kreise!WOR18-WNQ4-WNQ5-WNQ6-WNQ7,"")</f>
        <v/>
      </c>
      <c r="WNR3" s="34" t="str">
        <f>IF(ISNUMBER(Kreise!WOS18),Kreise!WOS18-WNR4-WNR5-WNR6-WNR7,"")</f>
        <v/>
      </c>
      <c r="WNS3" s="34" t="str">
        <f>IF(ISNUMBER(Kreise!WOT18),Kreise!WOT18-WNS4-WNS5-WNS6-WNS7,"")</f>
        <v/>
      </c>
      <c r="WNT3" s="34" t="str">
        <f>IF(ISNUMBER(Kreise!WOU18),Kreise!WOU18-WNT4-WNT5-WNT6-WNT7,"")</f>
        <v/>
      </c>
      <c r="WNU3" s="34" t="str">
        <f>IF(ISNUMBER(Kreise!WOV18),Kreise!WOV18-WNU4-WNU5-WNU6-WNU7,"")</f>
        <v/>
      </c>
      <c r="WNV3" s="34" t="str">
        <f>IF(ISNUMBER(Kreise!WOW18),Kreise!WOW18-WNV4-WNV5-WNV6-WNV7,"")</f>
        <v/>
      </c>
      <c r="WNW3" s="34" t="str">
        <f>IF(ISNUMBER(Kreise!WOX18),Kreise!WOX18-WNW4-WNW5-WNW6-WNW7,"")</f>
        <v/>
      </c>
      <c r="WNX3" s="34" t="str">
        <f>IF(ISNUMBER(Kreise!WOY18),Kreise!WOY18-WNX4-WNX5-WNX6-WNX7,"")</f>
        <v/>
      </c>
      <c r="WNY3" s="34" t="str">
        <f>IF(ISNUMBER(Kreise!WOZ18),Kreise!WOZ18-WNY4-WNY5-WNY6-WNY7,"")</f>
        <v/>
      </c>
      <c r="WNZ3" s="34" t="str">
        <f>IF(ISNUMBER(Kreise!WPA18),Kreise!WPA18-WNZ4-WNZ5-WNZ6-WNZ7,"")</f>
        <v/>
      </c>
      <c r="WOA3" s="34" t="str">
        <f>IF(ISNUMBER(Kreise!WPB18),Kreise!WPB18-WOA4-WOA5-WOA6-WOA7,"")</f>
        <v/>
      </c>
      <c r="WOB3" s="34" t="str">
        <f>IF(ISNUMBER(Kreise!WPC18),Kreise!WPC18-WOB4-WOB5-WOB6-WOB7,"")</f>
        <v/>
      </c>
      <c r="WOC3" s="34" t="str">
        <f>IF(ISNUMBER(Kreise!WPD18),Kreise!WPD18-WOC4-WOC5-WOC6-WOC7,"")</f>
        <v/>
      </c>
      <c r="WOD3" s="34" t="str">
        <f>IF(ISNUMBER(Kreise!WPE18),Kreise!WPE18-WOD4-WOD5-WOD6-WOD7,"")</f>
        <v/>
      </c>
      <c r="WOE3" s="34" t="str">
        <f>IF(ISNUMBER(Kreise!WPF18),Kreise!WPF18-WOE4-WOE5-WOE6-WOE7,"")</f>
        <v/>
      </c>
      <c r="WOF3" s="34" t="str">
        <f>IF(ISNUMBER(Kreise!WPG18),Kreise!WPG18-WOF4-WOF5-WOF6-WOF7,"")</f>
        <v/>
      </c>
      <c r="WOG3" s="34" t="str">
        <f>IF(ISNUMBER(Kreise!WPH18),Kreise!WPH18-WOG4-WOG5-WOG6-WOG7,"")</f>
        <v/>
      </c>
      <c r="WOH3" s="34" t="str">
        <f>IF(ISNUMBER(Kreise!WPI18),Kreise!WPI18-WOH4-WOH5-WOH6-WOH7,"")</f>
        <v/>
      </c>
      <c r="WOI3" s="34" t="str">
        <f>IF(ISNUMBER(Kreise!WPJ18),Kreise!WPJ18-WOI4-WOI5-WOI6-WOI7,"")</f>
        <v/>
      </c>
      <c r="WOJ3" s="34" t="str">
        <f>IF(ISNUMBER(Kreise!WPK18),Kreise!WPK18-WOJ4-WOJ5-WOJ6-WOJ7,"")</f>
        <v/>
      </c>
      <c r="WOK3" s="34" t="str">
        <f>IF(ISNUMBER(Kreise!WPL18),Kreise!WPL18-WOK4-WOK5-WOK6-WOK7,"")</f>
        <v/>
      </c>
      <c r="WOL3" s="34" t="str">
        <f>IF(ISNUMBER(Kreise!WPM18),Kreise!WPM18-WOL4-WOL5-WOL6-WOL7,"")</f>
        <v/>
      </c>
      <c r="WOM3" s="34" t="str">
        <f>IF(ISNUMBER(Kreise!WPN18),Kreise!WPN18-WOM4-WOM5-WOM6-WOM7,"")</f>
        <v/>
      </c>
      <c r="WON3" s="34" t="str">
        <f>IF(ISNUMBER(Kreise!WPO18),Kreise!WPO18-WON4-WON5-WON6-WON7,"")</f>
        <v/>
      </c>
      <c r="WOO3" s="34" t="str">
        <f>IF(ISNUMBER(Kreise!WPP18),Kreise!WPP18-WOO4-WOO5-WOO6-WOO7,"")</f>
        <v/>
      </c>
      <c r="WOP3" s="34" t="str">
        <f>IF(ISNUMBER(Kreise!WPQ18),Kreise!WPQ18-WOP4-WOP5-WOP6-WOP7,"")</f>
        <v/>
      </c>
      <c r="WOQ3" s="34" t="str">
        <f>IF(ISNUMBER(Kreise!WPR18),Kreise!WPR18-WOQ4-WOQ5-WOQ6-WOQ7,"")</f>
        <v/>
      </c>
      <c r="WOR3" s="34" t="str">
        <f>IF(ISNUMBER(Kreise!WPS18),Kreise!WPS18-WOR4-WOR5-WOR6-WOR7,"")</f>
        <v/>
      </c>
      <c r="WOS3" s="34" t="str">
        <f>IF(ISNUMBER(Kreise!WPT18),Kreise!WPT18-WOS4-WOS5-WOS6-WOS7,"")</f>
        <v/>
      </c>
      <c r="WOT3" s="34" t="str">
        <f>IF(ISNUMBER(Kreise!WPU18),Kreise!WPU18-WOT4-WOT5-WOT6-WOT7,"")</f>
        <v/>
      </c>
      <c r="WOU3" s="34" t="str">
        <f>IF(ISNUMBER(Kreise!WPV18),Kreise!WPV18-WOU4-WOU5-WOU6-WOU7,"")</f>
        <v/>
      </c>
      <c r="WOV3" s="34" t="str">
        <f>IF(ISNUMBER(Kreise!WPW18),Kreise!WPW18-WOV4-WOV5-WOV6-WOV7,"")</f>
        <v/>
      </c>
      <c r="WOW3" s="34" t="str">
        <f>IF(ISNUMBER(Kreise!WPX18),Kreise!WPX18-WOW4-WOW5-WOW6-WOW7,"")</f>
        <v/>
      </c>
      <c r="WOX3" s="34" t="str">
        <f>IF(ISNUMBER(Kreise!WPY18),Kreise!WPY18-WOX4-WOX5-WOX6-WOX7,"")</f>
        <v/>
      </c>
      <c r="WOY3" s="34" t="str">
        <f>IF(ISNUMBER(Kreise!WPZ18),Kreise!WPZ18-WOY4-WOY5-WOY6-WOY7,"")</f>
        <v/>
      </c>
      <c r="WOZ3" s="34" t="str">
        <f>IF(ISNUMBER(Kreise!WQA18),Kreise!WQA18-WOZ4-WOZ5-WOZ6-WOZ7,"")</f>
        <v/>
      </c>
      <c r="WPA3" s="34" t="str">
        <f>IF(ISNUMBER(Kreise!WQB18),Kreise!WQB18-WPA4-WPA5-WPA6-WPA7,"")</f>
        <v/>
      </c>
      <c r="WPB3" s="34" t="str">
        <f>IF(ISNUMBER(Kreise!WQC18),Kreise!WQC18-WPB4-WPB5-WPB6-WPB7,"")</f>
        <v/>
      </c>
      <c r="WPC3" s="34" t="str">
        <f>IF(ISNUMBER(Kreise!WQD18),Kreise!WQD18-WPC4-WPC5-WPC6-WPC7,"")</f>
        <v/>
      </c>
      <c r="WPD3" s="34" t="str">
        <f>IF(ISNUMBER(Kreise!WQE18),Kreise!WQE18-WPD4-WPD5-WPD6-WPD7,"")</f>
        <v/>
      </c>
      <c r="WPE3" s="34" t="str">
        <f>IF(ISNUMBER(Kreise!WQF18),Kreise!WQF18-WPE4-WPE5-WPE6-WPE7,"")</f>
        <v/>
      </c>
      <c r="WPF3" s="34" t="str">
        <f>IF(ISNUMBER(Kreise!WQG18),Kreise!WQG18-WPF4-WPF5-WPF6-WPF7,"")</f>
        <v/>
      </c>
      <c r="WPG3" s="34" t="str">
        <f>IF(ISNUMBER(Kreise!WQH18),Kreise!WQH18-WPG4-WPG5-WPG6-WPG7,"")</f>
        <v/>
      </c>
      <c r="WPH3" s="34" t="str">
        <f>IF(ISNUMBER(Kreise!WQI18),Kreise!WQI18-WPH4-WPH5-WPH6-WPH7,"")</f>
        <v/>
      </c>
      <c r="WPI3" s="34" t="str">
        <f>IF(ISNUMBER(Kreise!WQJ18),Kreise!WQJ18-WPI4-WPI5-WPI6-WPI7,"")</f>
        <v/>
      </c>
      <c r="WPJ3" s="34" t="str">
        <f>IF(ISNUMBER(Kreise!WQK18),Kreise!WQK18-WPJ4-WPJ5-WPJ6-WPJ7,"")</f>
        <v/>
      </c>
      <c r="WPK3" s="34" t="str">
        <f>IF(ISNUMBER(Kreise!WQL18),Kreise!WQL18-WPK4-WPK5-WPK6-WPK7,"")</f>
        <v/>
      </c>
      <c r="WPL3" s="34" t="str">
        <f>IF(ISNUMBER(Kreise!WQM18),Kreise!WQM18-WPL4-WPL5-WPL6-WPL7,"")</f>
        <v/>
      </c>
      <c r="WPM3" s="34" t="str">
        <f>IF(ISNUMBER(Kreise!WQN18),Kreise!WQN18-WPM4-WPM5-WPM6-WPM7,"")</f>
        <v/>
      </c>
      <c r="WPN3" s="34" t="str">
        <f>IF(ISNUMBER(Kreise!WQO18),Kreise!WQO18-WPN4-WPN5-WPN6-WPN7,"")</f>
        <v/>
      </c>
      <c r="WPO3" s="34" t="str">
        <f>IF(ISNUMBER(Kreise!WQP18),Kreise!WQP18-WPO4-WPO5-WPO6-WPO7,"")</f>
        <v/>
      </c>
      <c r="WPP3" s="34" t="str">
        <f>IF(ISNUMBER(Kreise!WQQ18),Kreise!WQQ18-WPP4-WPP5-WPP6-WPP7,"")</f>
        <v/>
      </c>
      <c r="WPQ3" s="34" t="str">
        <f>IF(ISNUMBER(Kreise!WQR18),Kreise!WQR18-WPQ4-WPQ5-WPQ6-WPQ7,"")</f>
        <v/>
      </c>
      <c r="WPR3" s="34" t="str">
        <f>IF(ISNUMBER(Kreise!WQS18),Kreise!WQS18-WPR4-WPR5-WPR6-WPR7,"")</f>
        <v/>
      </c>
      <c r="WPS3" s="34" t="str">
        <f>IF(ISNUMBER(Kreise!WQT18),Kreise!WQT18-WPS4-WPS5-WPS6-WPS7,"")</f>
        <v/>
      </c>
      <c r="WPT3" s="34" t="str">
        <f>IF(ISNUMBER(Kreise!WQU18),Kreise!WQU18-WPT4-WPT5-WPT6-WPT7,"")</f>
        <v/>
      </c>
      <c r="WPU3" s="34" t="str">
        <f>IF(ISNUMBER(Kreise!WQV18),Kreise!WQV18-WPU4-WPU5-WPU6-WPU7,"")</f>
        <v/>
      </c>
      <c r="WPV3" s="34" t="str">
        <f>IF(ISNUMBER(Kreise!WQW18),Kreise!WQW18-WPV4-WPV5-WPV6-WPV7,"")</f>
        <v/>
      </c>
      <c r="WPW3" s="34" t="str">
        <f>IF(ISNUMBER(Kreise!WQX18),Kreise!WQX18-WPW4-WPW5-WPW6-WPW7,"")</f>
        <v/>
      </c>
      <c r="WPX3" s="34" t="str">
        <f>IF(ISNUMBER(Kreise!WQY18),Kreise!WQY18-WPX4-WPX5-WPX6-WPX7,"")</f>
        <v/>
      </c>
      <c r="WPY3" s="34" t="str">
        <f>IF(ISNUMBER(Kreise!WQZ18),Kreise!WQZ18-WPY4-WPY5-WPY6-WPY7,"")</f>
        <v/>
      </c>
      <c r="WPZ3" s="34" t="str">
        <f>IF(ISNUMBER(Kreise!WRA18),Kreise!WRA18-WPZ4-WPZ5-WPZ6-WPZ7,"")</f>
        <v/>
      </c>
      <c r="WQA3" s="34" t="str">
        <f>IF(ISNUMBER(Kreise!WRB18),Kreise!WRB18-WQA4-WQA5-WQA6-WQA7,"")</f>
        <v/>
      </c>
      <c r="WQB3" s="34" t="str">
        <f>IF(ISNUMBER(Kreise!WRC18),Kreise!WRC18-WQB4-WQB5-WQB6-WQB7,"")</f>
        <v/>
      </c>
      <c r="WQC3" s="34" t="str">
        <f>IF(ISNUMBER(Kreise!WRD18),Kreise!WRD18-WQC4-WQC5-WQC6-WQC7,"")</f>
        <v/>
      </c>
      <c r="WQD3" s="34" t="str">
        <f>IF(ISNUMBER(Kreise!WRE18),Kreise!WRE18-WQD4-WQD5-WQD6-WQD7,"")</f>
        <v/>
      </c>
      <c r="WQE3" s="34" t="str">
        <f>IF(ISNUMBER(Kreise!WRF18),Kreise!WRF18-WQE4-WQE5-WQE6-WQE7,"")</f>
        <v/>
      </c>
      <c r="WQF3" s="34" t="str">
        <f>IF(ISNUMBER(Kreise!WRG18),Kreise!WRG18-WQF4-WQF5-WQF6-WQF7,"")</f>
        <v/>
      </c>
      <c r="WQG3" s="34" t="str">
        <f>IF(ISNUMBER(Kreise!WRH18),Kreise!WRH18-WQG4-WQG5-WQG6-WQG7,"")</f>
        <v/>
      </c>
      <c r="WQH3" s="34" t="str">
        <f>IF(ISNUMBER(Kreise!WRI18),Kreise!WRI18-WQH4-WQH5-WQH6-WQH7,"")</f>
        <v/>
      </c>
      <c r="WQI3" s="34" t="str">
        <f>IF(ISNUMBER(Kreise!WRJ18),Kreise!WRJ18-WQI4-WQI5-WQI6-WQI7,"")</f>
        <v/>
      </c>
      <c r="WQJ3" s="34" t="str">
        <f>IF(ISNUMBER(Kreise!WRK18),Kreise!WRK18-WQJ4-WQJ5-WQJ6-WQJ7,"")</f>
        <v/>
      </c>
      <c r="WQK3" s="34" t="str">
        <f>IF(ISNUMBER(Kreise!WRL18),Kreise!WRL18-WQK4-WQK5-WQK6-WQK7,"")</f>
        <v/>
      </c>
      <c r="WQL3" s="34" t="str">
        <f>IF(ISNUMBER(Kreise!WRM18),Kreise!WRM18-WQL4-WQL5-WQL6-WQL7,"")</f>
        <v/>
      </c>
      <c r="WQM3" s="34" t="str">
        <f>IF(ISNUMBER(Kreise!WRN18),Kreise!WRN18-WQM4-WQM5-WQM6-WQM7,"")</f>
        <v/>
      </c>
      <c r="WQN3" s="34" t="str">
        <f>IF(ISNUMBER(Kreise!WRO18),Kreise!WRO18-WQN4-WQN5-WQN6-WQN7,"")</f>
        <v/>
      </c>
      <c r="WQO3" s="34" t="str">
        <f>IF(ISNUMBER(Kreise!WRP18),Kreise!WRP18-WQO4-WQO5-WQO6-WQO7,"")</f>
        <v/>
      </c>
      <c r="WQP3" s="34" t="str">
        <f>IF(ISNUMBER(Kreise!WRQ18),Kreise!WRQ18-WQP4-WQP5-WQP6-WQP7,"")</f>
        <v/>
      </c>
      <c r="WQQ3" s="34" t="str">
        <f>IF(ISNUMBER(Kreise!WRR18),Kreise!WRR18-WQQ4-WQQ5-WQQ6-WQQ7,"")</f>
        <v/>
      </c>
      <c r="WQR3" s="34" t="str">
        <f>IF(ISNUMBER(Kreise!WRS18),Kreise!WRS18-WQR4-WQR5-WQR6-WQR7,"")</f>
        <v/>
      </c>
      <c r="WQS3" s="34" t="str">
        <f>IF(ISNUMBER(Kreise!WRT18),Kreise!WRT18-WQS4-WQS5-WQS6-WQS7,"")</f>
        <v/>
      </c>
      <c r="WQT3" s="34" t="str">
        <f>IF(ISNUMBER(Kreise!WRU18),Kreise!WRU18-WQT4-WQT5-WQT6-WQT7,"")</f>
        <v/>
      </c>
      <c r="WQU3" s="34" t="str">
        <f>IF(ISNUMBER(Kreise!WRV18),Kreise!WRV18-WQU4-WQU5-WQU6-WQU7,"")</f>
        <v/>
      </c>
      <c r="WQV3" s="34" t="str">
        <f>IF(ISNUMBER(Kreise!WRW18),Kreise!WRW18-WQV4-WQV5-WQV6-WQV7,"")</f>
        <v/>
      </c>
      <c r="WQW3" s="34" t="str">
        <f>IF(ISNUMBER(Kreise!WRX18),Kreise!WRX18-WQW4-WQW5-WQW6-WQW7,"")</f>
        <v/>
      </c>
      <c r="WQX3" s="34" t="str">
        <f>IF(ISNUMBER(Kreise!WRY18),Kreise!WRY18-WQX4-WQX5-WQX6-WQX7,"")</f>
        <v/>
      </c>
      <c r="WQY3" s="34" t="str">
        <f>IF(ISNUMBER(Kreise!WRZ18),Kreise!WRZ18-WQY4-WQY5-WQY6-WQY7,"")</f>
        <v/>
      </c>
      <c r="WQZ3" s="34" t="str">
        <f>IF(ISNUMBER(Kreise!WSA18),Kreise!WSA18-WQZ4-WQZ5-WQZ6-WQZ7,"")</f>
        <v/>
      </c>
      <c r="WRA3" s="34" t="str">
        <f>IF(ISNUMBER(Kreise!WSB18),Kreise!WSB18-WRA4-WRA5-WRA6-WRA7,"")</f>
        <v/>
      </c>
      <c r="WRB3" s="34" t="str">
        <f>IF(ISNUMBER(Kreise!WSC18),Kreise!WSC18-WRB4-WRB5-WRB6-WRB7,"")</f>
        <v/>
      </c>
      <c r="WRC3" s="34" t="str">
        <f>IF(ISNUMBER(Kreise!WSD18),Kreise!WSD18-WRC4-WRC5-WRC6-WRC7,"")</f>
        <v/>
      </c>
      <c r="WRD3" s="34" t="str">
        <f>IF(ISNUMBER(Kreise!WSE18),Kreise!WSE18-WRD4-WRD5-WRD6-WRD7,"")</f>
        <v/>
      </c>
      <c r="WRE3" s="34" t="str">
        <f>IF(ISNUMBER(Kreise!WSF18),Kreise!WSF18-WRE4-WRE5-WRE6-WRE7,"")</f>
        <v/>
      </c>
      <c r="WRF3" s="34" t="str">
        <f>IF(ISNUMBER(Kreise!WSG18),Kreise!WSG18-WRF4-WRF5-WRF6-WRF7,"")</f>
        <v/>
      </c>
      <c r="WRG3" s="34" t="str">
        <f>IF(ISNUMBER(Kreise!WSH18),Kreise!WSH18-WRG4-WRG5-WRG6-WRG7,"")</f>
        <v/>
      </c>
      <c r="WRH3" s="34" t="str">
        <f>IF(ISNUMBER(Kreise!WSI18),Kreise!WSI18-WRH4-WRH5-WRH6-WRH7,"")</f>
        <v/>
      </c>
      <c r="WRI3" s="34" t="str">
        <f>IF(ISNUMBER(Kreise!WSJ18),Kreise!WSJ18-WRI4-WRI5-WRI6-WRI7,"")</f>
        <v/>
      </c>
      <c r="WRJ3" s="34" t="str">
        <f>IF(ISNUMBER(Kreise!WSK18),Kreise!WSK18-WRJ4-WRJ5-WRJ6-WRJ7,"")</f>
        <v/>
      </c>
      <c r="WRK3" s="34" t="str">
        <f>IF(ISNUMBER(Kreise!WSL18),Kreise!WSL18-WRK4-WRK5-WRK6-WRK7,"")</f>
        <v/>
      </c>
      <c r="WRL3" s="34" t="str">
        <f>IF(ISNUMBER(Kreise!WSM18),Kreise!WSM18-WRL4-WRL5-WRL6-WRL7,"")</f>
        <v/>
      </c>
      <c r="WRM3" s="34" t="str">
        <f>IF(ISNUMBER(Kreise!WSN18),Kreise!WSN18-WRM4-WRM5-WRM6-WRM7,"")</f>
        <v/>
      </c>
      <c r="WRN3" s="34" t="str">
        <f>IF(ISNUMBER(Kreise!WSO18),Kreise!WSO18-WRN4-WRN5-WRN6-WRN7,"")</f>
        <v/>
      </c>
      <c r="WRO3" s="34" t="str">
        <f>IF(ISNUMBER(Kreise!WSP18),Kreise!WSP18-WRO4-WRO5-WRO6-WRO7,"")</f>
        <v/>
      </c>
      <c r="WRP3" s="34" t="str">
        <f>IF(ISNUMBER(Kreise!WSQ18),Kreise!WSQ18-WRP4-WRP5-WRP6-WRP7,"")</f>
        <v/>
      </c>
      <c r="WRQ3" s="34" t="str">
        <f>IF(ISNUMBER(Kreise!WSR18),Kreise!WSR18-WRQ4-WRQ5-WRQ6-WRQ7,"")</f>
        <v/>
      </c>
      <c r="WRR3" s="34" t="str">
        <f>IF(ISNUMBER(Kreise!WSS18),Kreise!WSS18-WRR4-WRR5-WRR6-WRR7,"")</f>
        <v/>
      </c>
      <c r="WRS3" s="34" t="str">
        <f>IF(ISNUMBER(Kreise!WST18),Kreise!WST18-WRS4-WRS5-WRS6-WRS7,"")</f>
        <v/>
      </c>
      <c r="WRT3" s="34" t="str">
        <f>IF(ISNUMBER(Kreise!WSU18),Kreise!WSU18-WRT4-WRT5-WRT6-WRT7,"")</f>
        <v/>
      </c>
      <c r="WRU3" s="34" t="str">
        <f>IF(ISNUMBER(Kreise!WSV18),Kreise!WSV18-WRU4-WRU5-WRU6-WRU7,"")</f>
        <v/>
      </c>
      <c r="WRV3" s="34" t="str">
        <f>IF(ISNUMBER(Kreise!WSW18),Kreise!WSW18-WRV4-WRV5-WRV6-WRV7,"")</f>
        <v/>
      </c>
      <c r="WRW3" s="34" t="str">
        <f>IF(ISNUMBER(Kreise!WSX18),Kreise!WSX18-WRW4-WRW5-WRW6-WRW7,"")</f>
        <v/>
      </c>
      <c r="WRX3" s="34" t="str">
        <f>IF(ISNUMBER(Kreise!WSY18),Kreise!WSY18-WRX4-WRX5-WRX6-WRX7,"")</f>
        <v/>
      </c>
      <c r="WRY3" s="34" t="str">
        <f>IF(ISNUMBER(Kreise!WSZ18),Kreise!WSZ18-WRY4-WRY5-WRY6-WRY7,"")</f>
        <v/>
      </c>
      <c r="WRZ3" s="34" t="str">
        <f>IF(ISNUMBER(Kreise!WTA18),Kreise!WTA18-WRZ4-WRZ5-WRZ6-WRZ7,"")</f>
        <v/>
      </c>
      <c r="WSA3" s="34" t="str">
        <f>IF(ISNUMBER(Kreise!WTB18),Kreise!WTB18-WSA4-WSA5-WSA6-WSA7,"")</f>
        <v/>
      </c>
      <c r="WSB3" s="34" t="str">
        <f>IF(ISNUMBER(Kreise!WTC18),Kreise!WTC18-WSB4-WSB5-WSB6-WSB7,"")</f>
        <v/>
      </c>
      <c r="WSC3" s="34" t="str">
        <f>IF(ISNUMBER(Kreise!WTD18),Kreise!WTD18-WSC4-WSC5-WSC6-WSC7,"")</f>
        <v/>
      </c>
      <c r="WSD3" s="34" t="str">
        <f>IF(ISNUMBER(Kreise!WTE18),Kreise!WTE18-WSD4-WSD5-WSD6-WSD7,"")</f>
        <v/>
      </c>
      <c r="WSE3" s="34" t="str">
        <f>IF(ISNUMBER(Kreise!WTF18),Kreise!WTF18-WSE4-WSE5-WSE6-WSE7,"")</f>
        <v/>
      </c>
      <c r="WSF3" s="34" t="str">
        <f>IF(ISNUMBER(Kreise!WTG18),Kreise!WTG18-WSF4-WSF5-WSF6-WSF7,"")</f>
        <v/>
      </c>
      <c r="WSG3" s="34" t="str">
        <f>IF(ISNUMBER(Kreise!WTH18),Kreise!WTH18-WSG4-WSG5-WSG6-WSG7,"")</f>
        <v/>
      </c>
      <c r="WSH3" s="34" t="str">
        <f>IF(ISNUMBER(Kreise!WTI18),Kreise!WTI18-WSH4-WSH5-WSH6-WSH7,"")</f>
        <v/>
      </c>
      <c r="WSI3" s="34" t="str">
        <f>IF(ISNUMBER(Kreise!WTJ18),Kreise!WTJ18-WSI4-WSI5-WSI6-WSI7,"")</f>
        <v/>
      </c>
      <c r="WSJ3" s="34" t="str">
        <f>IF(ISNUMBER(Kreise!WTK18),Kreise!WTK18-WSJ4-WSJ5-WSJ6-WSJ7,"")</f>
        <v/>
      </c>
      <c r="WSK3" s="34" t="str">
        <f>IF(ISNUMBER(Kreise!WTL18),Kreise!WTL18-WSK4-WSK5-WSK6-WSK7,"")</f>
        <v/>
      </c>
      <c r="WSL3" s="34" t="str">
        <f>IF(ISNUMBER(Kreise!WTM18),Kreise!WTM18-WSL4-WSL5-WSL6-WSL7,"")</f>
        <v/>
      </c>
      <c r="WSM3" s="34" t="str">
        <f>IF(ISNUMBER(Kreise!WTN18),Kreise!WTN18-WSM4-WSM5-WSM6-WSM7,"")</f>
        <v/>
      </c>
      <c r="WSN3" s="34" t="str">
        <f>IF(ISNUMBER(Kreise!WTO18),Kreise!WTO18-WSN4-WSN5-WSN6-WSN7,"")</f>
        <v/>
      </c>
      <c r="WSO3" s="34" t="str">
        <f>IF(ISNUMBER(Kreise!WTP18),Kreise!WTP18-WSO4-WSO5-WSO6-WSO7,"")</f>
        <v/>
      </c>
      <c r="WSP3" s="34" t="str">
        <f>IF(ISNUMBER(Kreise!WTQ18),Kreise!WTQ18-WSP4-WSP5-WSP6-WSP7,"")</f>
        <v/>
      </c>
      <c r="WSQ3" s="34" t="str">
        <f>IF(ISNUMBER(Kreise!WTR18),Kreise!WTR18-WSQ4-WSQ5-WSQ6-WSQ7,"")</f>
        <v/>
      </c>
      <c r="WSR3" s="34" t="str">
        <f>IF(ISNUMBER(Kreise!WTS18),Kreise!WTS18-WSR4-WSR5-WSR6-WSR7,"")</f>
        <v/>
      </c>
      <c r="WSS3" s="34" t="str">
        <f>IF(ISNUMBER(Kreise!WTT18),Kreise!WTT18-WSS4-WSS5-WSS6-WSS7,"")</f>
        <v/>
      </c>
      <c r="WST3" s="34" t="str">
        <f>IF(ISNUMBER(Kreise!WTU18),Kreise!WTU18-WST4-WST5-WST6-WST7,"")</f>
        <v/>
      </c>
      <c r="WSU3" s="34" t="str">
        <f>IF(ISNUMBER(Kreise!WTV18),Kreise!WTV18-WSU4-WSU5-WSU6-WSU7,"")</f>
        <v/>
      </c>
      <c r="WSV3" s="34" t="str">
        <f>IF(ISNUMBER(Kreise!WTW18),Kreise!WTW18-WSV4-WSV5-WSV6-WSV7,"")</f>
        <v/>
      </c>
      <c r="WSW3" s="34" t="str">
        <f>IF(ISNUMBER(Kreise!WTX18),Kreise!WTX18-WSW4-WSW5-WSW6-WSW7,"")</f>
        <v/>
      </c>
      <c r="WSX3" s="34" t="str">
        <f>IF(ISNUMBER(Kreise!WTY18),Kreise!WTY18-WSX4-WSX5-WSX6-WSX7,"")</f>
        <v/>
      </c>
      <c r="WSY3" s="34" t="str">
        <f>IF(ISNUMBER(Kreise!WTZ18),Kreise!WTZ18-WSY4-WSY5-WSY6-WSY7,"")</f>
        <v/>
      </c>
      <c r="WSZ3" s="34" t="str">
        <f>IF(ISNUMBER(Kreise!WUA18),Kreise!WUA18-WSZ4-WSZ5-WSZ6-WSZ7,"")</f>
        <v/>
      </c>
      <c r="WTA3" s="34" t="str">
        <f>IF(ISNUMBER(Kreise!WUB18),Kreise!WUB18-WTA4-WTA5-WTA6-WTA7,"")</f>
        <v/>
      </c>
      <c r="WTB3" s="34" t="str">
        <f>IF(ISNUMBER(Kreise!WUC18),Kreise!WUC18-WTB4-WTB5-WTB6-WTB7,"")</f>
        <v/>
      </c>
      <c r="WTC3" s="34" t="str">
        <f>IF(ISNUMBER(Kreise!WUD18),Kreise!WUD18-WTC4-WTC5-WTC6-WTC7,"")</f>
        <v/>
      </c>
      <c r="WTD3" s="34" t="str">
        <f>IF(ISNUMBER(Kreise!WUE18),Kreise!WUE18-WTD4-WTD5-WTD6-WTD7,"")</f>
        <v/>
      </c>
      <c r="WTE3" s="34" t="str">
        <f>IF(ISNUMBER(Kreise!WUF18),Kreise!WUF18-WTE4-WTE5-WTE6-WTE7,"")</f>
        <v/>
      </c>
      <c r="WTF3" s="34" t="str">
        <f>IF(ISNUMBER(Kreise!WUG18),Kreise!WUG18-WTF4-WTF5-WTF6-WTF7,"")</f>
        <v/>
      </c>
      <c r="WTG3" s="34" t="str">
        <f>IF(ISNUMBER(Kreise!WUH18),Kreise!WUH18-WTG4-WTG5-WTG6-WTG7,"")</f>
        <v/>
      </c>
      <c r="WTH3" s="34" t="str">
        <f>IF(ISNUMBER(Kreise!WUI18),Kreise!WUI18-WTH4-WTH5-WTH6-WTH7,"")</f>
        <v/>
      </c>
      <c r="WTI3" s="34" t="str">
        <f>IF(ISNUMBER(Kreise!WUJ18),Kreise!WUJ18-WTI4-WTI5-WTI6-WTI7,"")</f>
        <v/>
      </c>
      <c r="WTJ3" s="34" t="str">
        <f>IF(ISNUMBER(Kreise!WUK18),Kreise!WUK18-WTJ4-WTJ5-WTJ6-WTJ7,"")</f>
        <v/>
      </c>
      <c r="WTK3" s="34" t="str">
        <f>IF(ISNUMBER(Kreise!WUL18),Kreise!WUL18-WTK4-WTK5-WTK6-WTK7,"")</f>
        <v/>
      </c>
      <c r="WTL3" s="34" t="str">
        <f>IF(ISNUMBER(Kreise!WUM18),Kreise!WUM18-WTL4-WTL5-WTL6-WTL7,"")</f>
        <v/>
      </c>
      <c r="WTM3" s="34" t="str">
        <f>IF(ISNUMBER(Kreise!WUN18),Kreise!WUN18-WTM4-WTM5-WTM6-WTM7,"")</f>
        <v/>
      </c>
      <c r="WTN3" s="34" t="str">
        <f>IF(ISNUMBER(Kreise!WUO18),Kreise!WUO18-WTN4-WTN5-WTN6-WTN7,"")</f>
        <v/>
      </c>
      <c r="WTO3" s="34" t="str">
        <f>IF(ISNUMBER(Kreise!WUP18),Kreise!WUP18-WTO4-WTO5-WTO6-WTO7,"")</f>
        <v/>
      </c>
      <c r="WTP3" s="34" t="str">
        <f>IF(ISNUMBER(Kreise!WUQ18),Kreise!WUQ18-WTP4-WTP5-WTP6-WTP7,"")</f>
        <v/>
      </c>
      <c r="WTQ3" s="34" t="str">
        <f>IF(ISNUMBER(Kreise!WUR18),Kreise!WUR18-WTQ4-WTQ5-WTQ6-WTQ7,"")</f>
        <v/>
      </c>
      <c r="WTR3" s="34" t="str">
        <f>IF(ISNUMBER(Kreise!WUS18),Kreise!WUS18-WTR4-WTR5-WTR6-WTR7,"")</f>
        <v/>
      </c>
      <c r="WTS3" s="34" t="str">
        <f>IF(ISNUMBER(Kreise!WUT18),Kreise!WUT18-WTS4-WTS5-WTS6-WTS7,"")</f>
        <v/>
      </c>
      <c r="WTT3" s="34" t="str">
        <f>IF(ISNUMBER(Kreise!WUU18),Kreise!WUU18-WTT4-WTT5-WTT6-WTT7,"")</f>
        <v/>
      </c>
      <c r="WTU3" s="34" t="str">
        <f>IF(ISNUMBER(Kreise!WUV18),Kreise!WUV18-WTU4-WTU5-WTU6-WTU7,"")</f>
        <v/>
      </c>
      <c r="WTV3" s="34" t="str">
        <f>IF(ISNUMBER(Kreise!WUW18),Kreise!WUW18-WTV4-WTV5-WTV6-WTV7,"")</f>
        <v/>
      </c>
      <c r="WTW3" s="34" t="str">
        <f>IF(ISNUMBER(Kreise!WUX18),Kreise!WUX18-WTW4-WTW5-WTW6-WTW7,"")</f>
        <v/>
      </c>
      <c r="WTX3" s="34" t="str">
        <f>IF(ISNUMBER(Kreise!WUY18),Kreise!WUY18-WTX4-WTX5-WTX6-WTX7,"")</f>
        <v/>
      </c>
      <c r="WTY3" s="34" t="str">
        <f>IF(ISNUMBER(Kreise!WUZ18),Kreise!WUZ18-WTY4-WTY5-WTY6-WTY7,"")</f>
        <v/>
      </c>
      <c r="WTZ3" s="34" t="str">
        <f>IF(ISNUMBER(Kreise!WVA18),Kreise!WVA18-WTZ4-WTZ5-WTZ6-WTZ7,"")</f>
        <v/>
      </c>
      <c r="WUA3" s="34" t="str">
        <f>IF(ISNUMBER(Kreise!WVB18),Kreise!WVB18-WUA4-WUA5-WUA6-WUA7,"")</f>
        <v/>
      </c>
      <c r="WUB3" s="34" t="str">
        <f>IF(ISNUMBER(Kreise!WVC18),Kreise!WVC18-WUB4-WUB5-WUB6-WUB7,"")</f>
        <v/>
      </c>
      <c r="WUC3" s="34" t="str">
        <f>IF(ISNUMBER(Kreise!WVD18),Kreise!WVD18-WUC4-WUC5-WUC6-WUC7,"")</f>
        <v/>
      </c>
      <c r="WUD3" s="34" t="str">
        <f>IF(ISNUMBER(Kreise!WVE18),Kreise!WVE18-WUD4-WUD5-WUD6-WUD7,"")</f>
        <v/>
      </c>
      <c r="WUE3" s="34" t="str">
        <f>IF(ISNUMBER(Kreise!WVF18),Kreise!WVF18-WUE4-WUE5-WUE6-WUE7,"")</f>
        <v/>
      </c>
      <c r="WUF3" s="34" t="str">
        <f>IF(ISNUMBER(Kreise!WVG18),Kreise!WVG18-WUF4-WUF5-WUF6-WUF7,"")</f>
        <v/>
      </c>
      <c r="WUG3" s="34" t="str">
        <f>IF(ISNUMBER(Kreise!WVH18),Kreise!WVH18-WUG4-WUG5-WUG6-WUG7,"")</f>
        <v/>
      </c>
      <c r="WUH3" s="34" t="str">
        <f>IF(ISNUMBER(Kreise!WVI18),Kreise!WVI18-WUH4-WUH5-WUH6-WUH7,"")</f>
        <v/>
      </c>
      <c r="WUI3" s="34" t="str">
        <f>IF(ISNUMBER(Kreise!WVJ18),Kreise!WVJ18-WUI4-WUI5-WUI6-WUI7,"")</f>
        <v/>
      </c>
      <c r="WUJ3" s="34" t="str">
        <f>IF(ISNUMBER(Kreise!WVK18),Kreise!WVK18-WUJ4-WUJ5-WUJ6-WUJ7,"")</f>
        <v/>
      </c>
      <c r="WUK3" s="34" t="str">
        <f>IF(ISNUMBER(Kreise!WVL18),Kreise!WVL18-WUK4-WUK5-WUK6-WUK7,"")</f>
        <v/>
      </c>
      <c r="WUL3" s="34" t="str">
        <f>IF(ISNUMBER(Kreise!WVM18),Kreise!WVM18-WUL4-WUL5-WUL6-WUL7,"")</f>
        <v/>
      </c>
      <c r="WUM3" s="34" t="str">
        <f>IF(ISNUMBER(Kreise!WVN18),Kreise!WVN18-WUM4-WUM5-WUM6-WUM7,"")</f>
        <v/>
      </c>
      <c r="WUN3" s="34" t="str">
        <f>IF(ISNUMBER(Kreise!WVO18),Kreise!WVO18-WUN4-WUN5-WUN6-WUN7,"")</f>
        <v/>
      </c>
      <c r="WUO3" s="34" t="str">
        <f>IF(ISNUMBER(Kreise!WVP18),Kreise!WVP18-WUO4-WUO5-WUO6-WUO7,"")</f>
        <v/>
      </c>
      <c r="WUP3" s="34" t="str">
        <f>IF(ISNUMBER(Kreise!WVQ18),Kreise!WVQ18-WUP4-WUP5-WUP6-WUP7,"")</f>
        <v/>
      </c>
      <c r="WUQ3" s="34" t="str">
        <f>IF(ISNUMBER(Kreise!WVR18),Kreise!WVR18-WUQ4-WUQ5-WUQ6-WUQ7,"")</f>
        <v/>
      </c>
      <c r="WUR3" s="34" t="str">
        <f>IF(ISNUMBER(Kreise!WVS18),Kreise!WVS18-WUR4-WUR5-WUR6-WUR7,"")</f>
        <v/>
      </c>
      <c r="WUS3" s="34" t="str">
        <f>IF(ISNUMBER(Kreise!WVT18),Kreise!WVT18-WUS4-WUS5-WUS6-WUS7,"")</f>
        <v/>
      </c>
      <c r="WUT3" s="34" t="str">
        <f>IF(ISNUMBER(Kreise!WVU18),Kreise!WVU18-WUT4-WUT5-WUT6-WUT7,"")</f>
        <v/>
      </c>
      <c r="WUU3" s="34" t="str">
        <f>IF(ISNUMBER(Kreise!WVV18),Kreise!WVV18-WUU4-WUU5-WUU6-WUU7,"")</f>
        <v/>
      </c>
      <c r="WUV3" s="34" t="str">
        <f>IF(ISNUMBER(Kreise!WVW18),Kreise!WVW18-WUV4-WUV5-WUV6-WUV7,"")</f>
        <v/>
      </c>
      <c r="WUW3" s="34" t="str">
        <f>IF(ISNUMBER(Kreise!WVX18),Kreise!WVX18-WUW4-WUW5-WUW6-WUW7,"")</f>
        <v/>
      </c>
      <c r="WUX3" s="34" t="str">
        <f>IF(ISNUMBER(Kreise!WVY18),Kreise!WVY18-WUX4-WUX5-WUX6-WUX7,"")</f>
        <v/>
      </c>
      <c r="WUY3" s="34" t="str">
        <f>IF(ISNUMBER(Kreise!WVZ18),Kreise!WVZ18-WUY4-WUY5-WUY6-WUY7,"")</f>
        <v/>
      </c>
      <c r="WUZ3" s="34" t="str">
        <f>IF(ISNUMBER(Kreise!WWA18),Kreise!WWA18-WUZ4-WUZ5-WUZ6-WUZ7,"")</f>
        <v/>
      </c>
      <c r="WVA3" s="34" t="str">
        <f>IF(ISNUMBER(Kreise!WWB18),Kreise!WWB18-WVA4-WVA5-WVA6-WVA7,"")</f>
        <v/>
      </c>
      <c r="WVB3" s="34" t="str">
        <f>IF(ISNUMBER(Kreise!WWC18),Kreise!WWC18-WVB4-WVB5-WVB6-WVB7,"")</f>
        <v/>
      </c>
      <c r="WVC3" s="34" t="str">
        <f>IF(ISNUMBER(Kreise!WWD18),Kreise!WWD18-WVC4-WVC5-WVC6-WVC7,"")</f>
        <v/>
      </c>
      <c r="WVD3" s="34" t="str">
        <f>IF(ISNUMBER(Kreise!WWE18),Kreise!WWE18-WVD4-WVD5-WVD6-WVD7,"")</f>
        <v/>
      </c>
      <c r="WVE3" s="34" t="str">
        <f>IF(ISNUMBER(Kreise!WWF18),Kreise!WWF18-WVE4-WVE5-WVE6-WVE7,"")</f>
        <v/>
      </c>
      <c r="WVF3" s="34" t="str">
        <f>IF(ISNUMBER(Kreise!WWG18),Kreise!WWG18-WVF4-WVF5-WVF6-WVF7,"")</f>
        <v/>
      </c>
      <c r="WVG3" s="34" t="str">
        <f>IF(ISNUMBER(Kreise!WWH18),Kreise!WWH18-WVG4-WVG5-WVG6-WVG7,"")</f>
        <v/>
      </c>
      <c r="WVH3" s="34" t="str">
        <f>IF(ISNUMBER(Kreise!WWI18),Kreise!WWI18-WVH4-WVH5-WVH6-WVH7,"")</f>
        <v/>
      </c>
      <c r="WVI3" s="34" t="str">
        <f>IF(ISNUMBER(Kreise!WWJ18),Kreise!WWJ18-WVI4-WVI5-WVI6-WVI7,"")</f>
        <v/>
      </c>
      <c r="WVJ3" s="34" t="str">
        <f>IF(ISNUMBER(Kreise!WWK18),Kreise!WWK18-WVJ4-WVJ5-WVJ6-WVJ7,"")</f>
        <v/>
      </c>
      <c r="WVK3" s="34" t="str">
        <f>IF(ISNUMBER(Kreise!WWL18),Kreise!WWL18-WVK4-WVK5-WVK6-WVK7,"")</f>
        <v/>
      </c>
      <c r="WVL3" s="34" t="str">
        <f>IF(ISNUMBER(Kreise!WWM18),Kreise!WWM18-WVL4-WVL5-WVL6-WVL7,"")</f>
        <v/>
      </c>
      <c r="WVM3" s="34" t="str">
        <f>IF(ISNUMBER(Kreise!WWN18),Kreise!WWN18-WVM4-WVM5-WVM6-WVM7,"")</f>
        <v/>
      </c>
      <c r="WVN3" s="34" t="str">
        <f>IF(ISNUMBER(Kreise!WWO18),Kreise!WWO18-WVN4-WVN5-WVN6-WVN7,"")</f>
        <v/>
      </c>
      <c r="WVO3" s="34" t="str">
        <f>IF(ISNUMBER(Kreise!WWP18),Kreise!WWP18-WVO4-WVO5-WVO6-WVO7,"")</f>
        <v/>
      </c>
      <c r="WVP3" s="34" t="str">
        <f>IF(ISNUMBER(Kreise!WWQ18),Kreise!WWQ18-WVP4-WVP5-WVP6-WVP7,"")</f>
        <v/>
      </c>
      <c r="WVQ3" s="34" t="str">
        <f>IF(ISNUMBER(Kreise!WWR18),Kreise!WWR18-WVQ4-WVQ5-WVQ6-WVQ7,"")</f>
        <v/>
      </c>
      <c r="WVR3" s="34" t="str">
        <f>IF(ISNUMBER(Kreise!WWS18),Kreise!WWS18-WVR4-WVR5-WVR6-WVR7,"")</f>
        <v/>
      </c>
      <c r="WVS3" s="34" t="str">
        <f>IF(ISNUMBER(Kreise!WWT18),Kreise!WWT18-WVS4-WVS5-WVS6-WVS7,"")</f>
        <v/>
      </c>
      <c r="WVT3" s="34" t="str">
        <f>IF(ISNUMBER(Kreise!WWU18),Kreise!WWU18-WVT4-WVT5-WVT6-WVT7,"")</f>
        <v/>
      </c>
      <c r="WVU3" s="34" t="str">
        <f>IF(ISNUMBER(Kreise!WWV18),Kreise!WWV18-WVU4-WVU5-WVU6-WVU7,"")</f>
        <v/>
      </c>
      <c r="WVV3" s="34" t="str">
        <f>IF(ISNUMBER(Kreise!WWW18),Kreise!WWW18-WVV4-WVV5-WVV6-WVV7,"")</f>
        <v/>
      </c>
      <c r="WVW3" s="34" t="str">
        <f>IF(ISNUMBER(Kreise!WWX18),Kreise!WWX18-WVW4-WVW5-WVW6-WVW7,"")</f>
        <v/>
      </c>
      <c r="WVX3" s="34" t="str">
        <f>IF(ISNUMBER(Kreise!WWY18),Kreise!WWY18-WVX4-WVX5-WVX6-WVX7,"")</f>
        <v/>
      </c>
      <c r="WVY3" s="34" t="str">
        <f>IF(ISNUMBER(Kreise!WWZ18),Kreise!WWZ18-WVY4-WVY5-WVY6-WVY7,"")</f>
        <v/>
      </c>
      <c r="WVZ3" s="34" t="str">
        <f>IF(ISNUMBER(Kreise!WXA18),Kreise!WXA18-WVZ4-WVZ5-WVZ6-WVZ7,"")</f>
        <v/>
      </c>
      <c r="WWA3" s="34" t="str">
        <f>IF(ISNUMBER(Kreise!WXB18),Kreise!WXB18-WWA4-WWA5-WWA6-WWA7,"")</f>
        <v/>
      </c>
      <c r="WWB3" s="34" t="str">
        <f>IF(ISNUMBER(Kreise!WXC18),Kreise!WXC18-WWB4-WWB5-WWB6-WWB7,"")</f>
        <v/>
      </c>
      <c r="WWC3" s="34" t="str">
        <f>IF(ISNUMBER(Kreise!WXD18),Kreise!WXD18-WWC4-WWC5-WWC6-WWC7,"")</f>
        <v/>
      </c>
      <c r="WWD3" s="34" t="str">
        <f>IF(ISNUMBER(Kreise!WXE18),Kreise!WXE18-WWD4-WWD5-WWD6-WWD7,"")</f>
        <v/>
      </c>
      <c r="WWE3" s="34" t="str">
        <f>IF(ISNUMBER(Kreise!WXF18),Kreise!WXF18-WWE4-WWE5-WWE6-WWE7,"")</f>
        <v/>
      </c>
      <c r="WWF3" s="34" t="str">
        <f>IF(ISNUMBER(Kreise!WXG18),Kreise!WXG18-WWF4-WWF5-WWF6-WWF7,"")</f>
        <v/>
      </c>
      <c r="WWG3" s="34" t="str">
        <f>IF(ISNUMBER(Kreise!WXH18),Kreise!WXH18-WWG4-WWG5-WWG6-WWG7,"")</f>
        <v/>
      </c>
      <c r="WWH3" s="34" t="str">
        <f>IF(ISNUMBER(Kreise!WXI18),Kreise!WXI18-WWH4-WWH5-WWH6-WWH7,"")</f>
        <v/>
      </c>
      <c r="WWI3" s="34" t="str">
        <f>IF(ISNUMBER(Kreise!WXJ18),Kreise!WXJ18-WWI4-WWI5-WWI6-WWI7,"")</f>
        <v/>
      </c>
      <c r="WWJ3" s="34" t="str">
        <f>IF(ISNUMBER(Kreise!WXK18),Kreise!WXK18-WWJ4-WWJ5-WWJ6-WWJ7,"")</f>
        <v/>
      </c>
      <c r="WWK3" s="34" t="str">
        <f>IF(ISNUMBER(Kreise!WXL18),Kreise!WXL18-WWK4-WWK5-WWK6-WWK7,"")</f>
        <v/>
      </c>
      <c r="WWL3" s="34" t="str">
        <f>IF(ISNUMBER(Kreise!WXM18),Kreise!WXM18-WWL4-WWL5-WWL6-WWL7,"")</f>
        <v/>
      </c>
      <c r="WWM3" s="34" t="str">
        <f>IF(ISNUMBER(Kreise!WXN18),Kreise!WXN18-WWM4-WWM5-WWM6-WWM7,"")</f>
        <v/>
      </c>
      <c r="WWN3" s="34" t="str">
        <f>IF(ISNUMBER(Kreise!WXO18),Kreise!WXO18-WWN4-WWN5-WWN6-WWN7,"")</f>
        <v/>
      </c>
      <c r="WWO3" s="34" t="str">
        <f>IF(ISNUMBER(Kreise!WXP18),Kreise!WXP18-WWO4-WWO5-WWO6-WWO7,"")</f>
        <v/>
      </c>
      <c r="WWP3" s="34" t="str">
        <f>IF(ISNUMBER(Kreise!WXQ18),Kreise!WXQ18-WWP4-WWP5-WWP6-WWP7,"")</f>
        <v/>
      </c>
      <c r="WWQ3" s="34" t="str">
        <f>IF(ISNUMBER(Kreise!WXR18),Kreise!WXR18-WWQ4-WWQ5-WWQ6-WWQ7,"")</f>
        <v/>
      </c>
      <c r="WWR3" s="34" t="str">
        <f>IF(ISNUMBER(Kreise!WXS18),Kreise!WXS18-WWR4-WWR5-WWR6-WWR7,"")</f>
        <v/>
      </c>
      <c r="WWS3" s="34" t="str">
        <f>IF(ISNUMBER(Kreise!WXT18),Kreise!WXT18-WWS4-WWS5-WWS6-WWS7,"")</f>
        <v/>
      </c>
      <c r="WWT3" s="34" t="str">
        <f>IF(ISNUMBER(Kreise!WXU18),Kreise!WXU18-WWT4-WWT5-WWT6-WWT7,"")</f>
        <v/>
      </c>
      <c r="WWU3" s="34" t="str">
        <f>IF(ISNUMBER(Kreise!WXV18),Kreise!WXV18-WWU4-WWU5-WWU6-WWU7,"")</f>
        <v/>
      </c>
      <c r="WWV3" s="34" t="str">
        <f>IF(ISNUMBER(Kreise!WXW18),Kreise!WXW18-WWV4-WWV5-WWV6-WWV7,"")</f>
        <v/>
      </c>
      <c r="WWW3" s="34" t="str">
        <f>IF(ISNUMBER(Kreise!WXX18),Kreise!WXX18-WWW4-WWW5-WWW6-WWW7,"")</f>
        <v/>
      </c>
      <c r="WWX3" s="34" t="str">
        <f>IF(ISNUMBER(Kreise!WXY18),Kreise!WXY18-WWX4-WWX5-WWX6-WWX7,"")</f>
        <v/>
      </c>
      <c r="WWY3" s="34" t="str">
        <f>IF(ISNUMBER(Kreise!WXZ18),Kreise!WXZ18-WWY4-WWY5-WWY6-WWY7,"")</f>
        <v/>
      </c>
      <c r="WWZ3" s="34" t="str">
        <f>IF(ISNUMBER(Kreise!WYA18),Kreise!WYA18-WWZ4-WWZ5-WWZ6-WWZ7,"")</f>
        <v/>
      </c>
      <c r="WXA3" s="34" t="str">
        <f>IF(ISNUMBER(Kreise!WYB18),Kreise!WYB18-WXA4-WXA5-WXA6-WXA7,"")</f>
        <v/>
      </c>
      <c r="WXB3" s="34" t="str">
        <f>IF(ISNUMBER(Kreise!WYC18),Kreise!WYC18-WXB4-WXB5-WXB6-WXB7,"")</f>
        <v/>
      </c>
      <c r="WXC3" s="34" t="str">
        <f>IF(ISNUMBER(Kreise!WYD18),Kreise!WYD18-WXC4-WXC5-WXC6-WXC7,"")</f>
        <v/>
      </c>
      <c r="WXD3" s="34" t="str">
        <f>IF(ISNUMBER(Kreise!WYE18),Kreise!WYE18-WXD4-WXD5-WXD6-WXD7,"")</f>
        <v/>
      </c>
      <c r="WXE3" s="34" t="str">
        <f>IF(ISNUMBER(Kreise!WYF18),Kreise!WYF18-WXE4-WXE5-WXE6-WXE7,"")</f>
        <v/>
      </c>
      <c r="WXF3" s="34" t="str">
        <f>IF(ISNUMBER(Kreise!WYG18),Kreise!WYG18-WXF4-WXF5-WXF6-WXF7,"")</f>
        <v/>
      </c>
      <c r="WXG3" s="34" t="str">
        <f>IF(ISNUMBER(Kreise!WYH18),Kreise!WYH18-WXG4-WXG5-WXG6-WXG7,"")</f>
        <v/>
      </c>
      <c r="WXH3" s="34" t="str">
        <f>IF(ISNUMBER(Kreise!WYI18),Kreise!WYI18-WXH4-WXH5-WXH6-WXH7,"")</f>
        <v/>
      </c>
      <c r="WXI3" s="34" t="str">
        <f>IF(ISNUMBER(Kreise!WYJ18),Kreise!WYJ18-WXI4-WXI5-WXI6-WXI7,"")</f>
        <v/>
      </c>
      <c r="WXJ3" s="34" t="str">
        <f>IF(ISNUMBER(Kreise!WYK18),Kreise!WYK18-WXJ4-WXJ5-WXJ6-WXJ7,"")</f>
        <v/>
      </c>
      <c r="WXK3" s="34" t="str">
        <f>IF(ISNUMBER(Kreise!WYL18),Kreise!WYL18-WXK4-WXK5-WXK6-WXK7,"")</f>
        <v/>
      </c>
      <c r="WXL3" s="34" t="str">
        <f>IF(ISNUMBER(Kreise!WYM18),Kreise!WYM18-WXL4-WXL5-WXL6-WXL7,"")</f>
        <v/>
      </c>
      <c r="WXM3" s="34" t="str">
        <f>IF(ISNUMBER(Kreise!WYN18),Kreise!WYN18-WXM4-WXM5-WXM6-WXM7,"")</f>
        <v/>
      </c>
      <c r="WXN3" s="34" t="str">
        <f>IF(ISNUMBER(Kreise!WYO18),Kreise!WYO18-WXN4-WXN5-WXN6-WXN7,"")</f>
        <v/>
      </c>
      <c r="WXO3" s="34" t="str">
        <f>IF(ISNUMBER(Kreise!WYP18),Kreise!WYP18-WXO4-WXO5-WXO6-WXO7,"")</f>
        <v/>
      </c>
      <c r="WXP3" s="34" t="str">
        <f>IF(ISNUMBER(Kreise!WYQ18),Kreise!WYQ18-WXP4-WXP5-WXP6-WXP7,"")</f>
        <v/>
      </c>
      <c r="WXQ3" s="34" t="str">
        <f>IF(ISNUMBER(Kreise!WYR18),Kreise!WYR18-WXQ4-WXQ5-WXQ6-WXQ7,"")</f>
        <v/>
      </c>
      <c r="WXR3" s="34" t="str">
        <f>IF(ISNUMBER(Kreise!WYS18),Kreise!WYS18-WXR4-WXR5-WXR6-WXR7,"")</f>
        <v/>
      </c>
      <c r="WXS3" s="34" t="str">
        <f>IF(ISNUMBER(Kreise!WYT18),Kreise!WYT18-WXS4-WXS5-WXS6-WXS7,"")</f>
        <v/>
      </c>
      <c r="WXT3" s="34" t="str">
        <f>IF(ISNUMBER(Kreise!WYU18),Kreise!WYU18-WXT4-WXT5-WXT6-WXT7,"")</f>
        <v/>
      </c>
      <c r="WXU3" s="34" t="str">
        <f>IF(ISNUMBER(Kreise!WYV18),Kreise!WYV18-WXU4-WXU5-WXU6-WXU7,"")</f>
        <v/>
      </c>
      <c r="WXV3" s="34" t="str">
        <f>IF(ISNUMBER(Kreise!WYW18),Kreise!WYW18-WXV4-WXV5-WXV6-WXV7,"")</f>
        <v/>
      </c>
      <c r="WXW3" s="34" t="str">
        <f>IF(ISNUMBER(Kreise!WYX18),Kreise!WYX18-WXW4-WXW5-WXW6-WXW7,"")</f>
        <v/>
      </c>
      <c r="WXX3" s="34" t="str">
        <f>IF(ISNUMBER(Kreise!WYY18),Kreise!WYY18-WXX4-WXX5-WXX6-WXX7,"")</f>
        <v/>
      </c>
      <c r="WXY3" s="34" t="str">
        <f>IF(ISNUMBER(Kreise!WYZ18),Kreise!WYZ18-WXY4-WXY5-WXY6-WXY7,"")</f>
        <v/>
      </c>
      <c r="WXZ3" s="34" t="str">
        <f>IF(ISNUMBER(Kreise!WZA18),Kreise!WZA18-WXZ4-WXZ5-WXZ6-WXZ7,"")</f>
        <v/>
      </c>
      <c r="WYA3" s="34" t="str">
        <f>IF(ISNUMBER(Kreise!WZB18),Kreise!WZB18-WYA4-WYA5-WYA6-WYA7,"")</f>
        <v/>
      </c>
      <c r="WYB3" s="34" t="str">
        <f>IF(ISNUMBER(Kreise!WZC18),Kreise!WZC18-WYB4-WYB5-WYB6-WYB7,"")</f>
        <v/>
      </c>
      <c r="WYC3" s="34" t="str">
        <f>IF(ISNUMBER(Kreise!WZD18),Kreise!WZD18-WYC4-WYC5-WYC6-WYC7,"")</f>
        <v/>
      </c>
      <c r="WYD3" s="34" t="str">
        <f>IF(ISNUMBER(Kreise!WZE18),Kreise!WZE18-WYD4-WYD5-WYD6-WYD7,"")</f>
        <v/>
      </c>
      <c r="WYE3" s="34" t="str">
        <f>IF(ISNUMBER(Kreise!WZF18),Kreise!WZF18-WYE4-WYE5-WYE6-WYE7,"")</f>
        <v/>
      </c>
      <c r="WYF3" s="34" t="str">
        <f>IF(ISNUMBER(Kreise!WZG18),Kreise!WZG18-WYF4-WYF5-WYF6-WYF7,"")</f>
        <v/>
      </c>
      <c r="WYG3" s="34" t="str">
        <f>IF(ISNUMBER(Kreise!WZH18),Kreise!WZH18-WYG4-WYG5-WYG6-WYG7,"")</f>
        <v/>
      </c>
      <c r="WYH3" s="34" t="str">
        <f>IF(ISNUMBER(Kreise!WZI18),Kreise!WZI18-WYH4-WYH5-WYH6-WYH7,"")</f>
        <v/>
      </c>
      <c r="WYI3" s="34" t="str">
        <f>IF(ISNUMBER(Kreise!WZJ18),Kreise!WZJ18-WYI4-WYI5-WYI6-WYI7,"")</f>
        <v/>
      </c>
      <c r="WYJ3" s="34" t="str">
        <f>IF(ISNUMBER(Kreise!WZK18),Kreise!WZK18-WYJ4-WYJ5-WYJ6-WYJ7,"")</f>
        <v/>
      </c>
      <c r="WYK3" s="34" t="str">
        <f>IF(ISNUMBER(Kreise!WZL18),Kreise!WZL18-WYK4-WYK5-WYK6-WYK7,"")</f>
        <v/>
      </c>
      <c r="WYL3" s="34" t="str">
        <f>IF(ISNUMBER(Kreise!WZM18),Kreise!WZM18-WYL4-WYL5-WYL6-WYL7,"")</f>
        <v/>
      </c>
      <c r="WYM3" s="34" t="str">
        <f>IF(ISNUMBER(Kreise!WZN18),Kreise!WZN18-WYM4-WYM5-WYM6-WYM7,"")</f>
        <v/>
      </c>
      <c r="WYN3" s="34" t="str">
        <f>IF(ISNUMBER(Kreise!WZO18),Kreise!WZO18-WYN4-WYN5-WYN6-WYN7,"")</f>
        <v/>
      </c>
      <c r="WYO3" s="34" t="str">
        <f>IF(ISNUMBER(Kreise!WZP18),Kreise!WZP18-WYO4-WYO5-WYO6-WYO7,"")</f>
        <v/>
      </c>
      <c r="WYP3" s="34" t="str">
        <f>IF(ISNUMBER(Kreise!WZQ18),Kreise!WZQ18-WYP4-WYP5-WYP6-WYP7,"")</f>
        <v/>
      </c>
      <c r="WYQ3" s="34" t="str">
        <f>IF(ISNUMBER(Kreise!WZR18),Kreise!WZR18-WYQ4-WYQ5-WYQ6-WYQ7,"")</f>
        <v/>
      </c>
      <c r="WYR3" s="34" t="str">
        <f>IF(ISNUMBER(Kreise!WZS18),Kreise!WZS18-WYR4-WYR5-WYR6-WYR7,"")</f>
        <v/>
      </c>
      <c r="WYS3" s="34" t="str">
        <f>IF(ISNUMBER(Kreise!WZT18),Kreise!WZT18-WYS4-WYS5-WYS6-WYS7,"")</f>
        <v/>
      </c>
      <c r="WYT3" s="34" t="str">
        <f>IF(ISNUMBER(Kreise!WZU18),Kreise!WZU18-WYT4-WYT5-WYT6-WYT7,"")</f>
        <v/>
      </c>
      <c r="WYU3" s="34" t="str">
        <f>IF(ISNUMBER(Kreise!WZV18),Kreise!WZV18-WYU4-WYU5-WYU6-WYU7,"")</f>
        <v/>
      </c>
      <c r="WYV3" s="34" t="str">
        <f>IF(ISNUMBER(Kreise!WZW18),Kreise!WZW18-WYV4-WYV5-WYV6-WYV7,"")</f>
        <v/>
      </c>
      <c r="WYW3" s="34" t="str">
        <f>IF(ISNUMBER(Kreise!WZX18),Kreise!WZX18-WYW4-WYW5-WYW6-WYW7,"")</f>
        <v/>
      </c>
      <c r="WYX3" s="34" t="str">
        <f>IF(ISNUMBER(Kreise!WZY18),Kreise!WZY18-WYX4-WYX5-WYX6-WYX7,"")</f>
        <v/>
      </c>
      <c r="WYY3" s="34" t="str">
        <f>IF(ISNUMBER(Kreise!WZZ18),Kreise!WZZ18-WYY4-WYY5-WYY6-WYY7,"")</f>
        <v/>
      </c>
      <c r="WYZ3" s="34" t="str">
        <f>IF(ISNUMBER(Kreise!XAA18),Kreise!XAA18-WYZ4-WYZ5-WYZ6-WYZ7,"")</f>
        <v/>
      </c>
      <c r="WZA3" s="34" t="str">
        <f>IF(ISNUMBER(Kreise!XAB18),Kreise!XAB18-WZA4-WZA5-WZA6-WZA7,"")</f>
        <v/>
      </c>
      <c r="WZB3" s="34" t="str">
        <f>IF(ISNUMBER(Kreise!XAC18),Kreise!XAC18-WZB4-WZB5-WZB6-WZB7,"")</f>
        <v/>
      </c>
      <c r="WZC3" s="34" t="str">
        <f>IF(ISNUMBER(Kreise!XAD18),Kreise!XAD18-WZC4-WZC5-WZC6-WZC7,"")</f>
        <v/>
      </c>
      <c r="WZD3" s="34" t="str">
        <f>IF(ISNUMBER(Kreise!XAE18),Kreise!XAE18-WZD4-WZD5-WZD6-WZD7,"")</f>
        <v/>
      </c>
      <c r="WZE3" s="34" t="str">
        <f>IF(ISNUMBER(Kreise!XAF18),Kreise!XAF18-WZE4-WZE5-WZE6-WZE7,"")</f>
        <v/>
      </c>
      <c r="WZF3" s="34" t="str">
        <f>IF(ISNUMBER(Kreise!XAG18),Kreise!XAG18-WZF4-WZF5-WZF6-WZF7,"")</f>
        <v/>
      </c>
      <c r="WZG3" s="34" t="str">
        <f>IF(ISNUMBER(Kreise!XAH18),Kreise!XAH18-WZG4-WZG5-WZG6-WZG7,"")</f>
        <v/>
      </c>
      <c r="WZH3" s="34" t="str">
        <f>IF(ISNUMBER(Kreise!XAI18),Kreise!XAI18-WZH4-WZH5-WZH6-WZH7,"")</f>
        <v/>
      </c>
      <c r="WZI3" s="34" t="str">
        <f>IF(ISNUMBER(Kreise!XAJ18),Kreise!XAJ18-WZI4-WZI5-WZI6-WZI7,"")</f>
        <v/>
      </c>
      <c r="WZJ3" s="34" t="str">
        <f>IF(ISNUMBER(Kreise!XAK18),Kreise!XAK18-WZJ4-WZJ5-WZJ6-WZJ7,"")</f>
        <v/>
      </c>
      <c r="WZK3" s="34" t="str">
        <f>IF(ISNUMBER(Kreise!XAL18),Kreise!XAL18-WZK4-WZK5-WZK6-WZK7,"")</f>
        <v/>
      </c>
      <c r="WZL3" s="34" t="str">
        <f>IF(ISNUMBER(Kreise!XAM18),Kreise!XAM18-WZL4-WZL5-WZL6-WZL7,"")</f>
        <v/>
      </c>
      <c r="WZM3" s="34" t="str">
        <f>IF(ISNUMBER(Kreise!XAN18),Kreise!XAN18-WZM4-WZM5-WZM6-WZM7,"")</f>
        <v/>
      </c>
      <c r="WZN3" s="34" t="str">
        <f>IF(ISNUMBER(Kreise!XAO18),Kreise!XAO18-WZN4-WZN5-WZN6-WZN7,"")</f>
        <v/>
      </c>
      <c r="WZO3" s="34" t="str">
        <f>IF(ISNUMBER(Kreise!XAP18),Kreise!XAP18-WZO4-WZO5-WZO6-WZO7,"")</f>
        <v/>
      </c>
      <c r="WZP3" s="34" t="str">
        <f>IF(ISNUMBER(Kreise!XAQ18),Kreise!XAQ18-WZP4-WZP5-WZP6-WZP7,"")</f>
        <v/>
      </c>
      <c r="WZQ3" s="34" t="str">
        <f>IF(ISNUMBER(Kreise!XAR18),Kreise!XAR18-WZQ4-WZQ5-WZQ6-WZQ7,"")</f>
        <v/>
      </c>
      <c r="WZR3" s="34" t="str">
        <f>IF(ISNUMBER(Kreise!XAS18),Kreise!XAS18-WZR4-WZR5-WZR6-WZR7,"")</f>
        <v/>
      </c>
      <c r="WZS3" s="34" t="str">
        <f>IF(ISNUMBER(Kreise!XAT18),Kreise!XAT18-WZS4-WZS5-WZS6-WZS7,"")</f>
        <v/>
      </c>
      <c r="WZT3" s="34" t="str">
        <f>IF(ISNUMBER(Kreise!XAU18),Kreise!XAU18-WZT4-WZT5-WZT6-WZT7,"")</f>
        <v/>
      </c>
      <c r="WZU3" s="34" t="str">
        <f>IF(ISNUMBER(Kreise!XAV18),Kreise!XAV18-WZU4-WZU5-WZU6-WZU7,"")</f>
        <v/>
      </c>
      <c r="WZV3" s="34" t="str">
        <f>IF(ISNUMBER(Kreise!XAW18),Kreise!XAW18-WZV4-WZV5-WZV6-WZV7,"")</f>
        <v/>
      </c>
      <c r="WZW3" s="34" t="str">
        <f>IF(ISNUMBER(Kreise!XAX18),Kreise!XAX18-WZW4-WZW5-WZW6-WZW7,"")</f>
        <v/>
      </c>
      <c r="WZX3" s="34" t="str">
        <f>IF(ISNUMBER(Kreise!XAY18),Kreise!XAY18-WZX4-WZX5-WZX6-WZX7,"")</f>
        <v/>
      </c>
      <c r="WZY3" s="34" t="str">
        <f>IF(ISNUMBER(Kreise!XAZ18),Kreise!XAZ18-WZY4-WZY5-WZY6-WZY7,"")</f>
        <v/>
      </c>
      <c r="WZZ3" s="34" t="str">
        <f>IF(ISNUMBER(Kreise!XBA18),Kreise!XBA18-WZZ4-WZZ5-WZZ6-WZZ7,"")</f>
        <v/>
      </c>
      <c r="XAA3" s="34" t="str">
        <f>IF(ISNUMBER(Kreise!XBB18),Kreise!XBB18-XAA4-XAA5-XAA6-XAA7,"")</f>
        <v/>
      </c>
      <c r="XAB3" s="34" t="str">
        <f>IF(ISNUMBER(Kreise!XBC18),Kreise!XBC18-XAB4-XAB5-XAB6-XAB7,"")</f>
        <v/>
      </c>
      <c r="XAC3" s="34" t="str">
        <f>IF(ISNUMBER(Kreise!XBD18),Kreise!XBD18-XAC4-XAC5-XAC6-XAC7,"")</f>
        <v/>
      </c>
      <c r="XAD3" s="34" t="str">
        <f>IF(ISNUMBER(Kreise!XBE18),Kreise!XBE18-XAD4-XAD5-XAD6-XAD7,"")</f>
        <v/>
      </c>
      <c r="XAE3" s="34" t="str">
        <f>IF(ISNUMBER(Kreise!XBF18),Kreise!XBF18-XAE4-XAE5-XAE6-XAE7,"")</f>
        <v/>
      </c>
      <c r="XAF3" s="34" t="str">
        <f>IF(ISNUMBER(Kreise!XBG18),Kreise!XBG18-XAF4-XAF5-XAF6-XAF7,"")</f>
        <v/>
      </c>
      <c r="XAG3" s="34" t="str">
        <f>IF(ISNUMBER(Kreise!XBH18),Kreise!XBH18-XAG4-XAG5-XAG6-XAG7,"")</f>
        <v/>
      </c>
      <c r="XAH3" s="34" t="str">
        <f>IF(ISNUMBER(Kreise!XBI18),Kreise!XBI18-XAH4-XAH5-XAH6-XAH7,"")</f>
        <v/>
      </c>
      <c r="XAI3" s="34" t="str">
        <f>IF(ISNUMBER(Kreise!XBJ18),Kreise!XBJ18-XAI4-XAI5-XAI6-XAI7,"")</f>
        <v/>
      </c>
      <c r="XAJ3" s="34" t="str">
        <f>IF(ISNUMBER(Kreise!XBK18),Kreise!XBK18-XAJ4-XAJ5-XAJ6-XAJ7,"")</f>
        <v/>
      </c>
      <c r="XAK3" s="34" t="str">
        <f>IF(ISNUMBER(Kreise!XBL18),Kreise!XBL18-XAK4-XAK5-XAK6-XAK7,"")</f>
        <v/>
      </c>
      <c r="XAL3" s="34" t="str">
        <f>IF(ISNUMBER(Kreise!XBM18),Kreise!XBM18-XAL4-XAL5-XAL6-XAL7,"")</f>
        <v/>
      </c>
      <c r="XAM3" s="34" t="str">
        <f>IF(ISNUMBER(Kreise!XBN18),Kreise!XBN18-XAM4-XAM5-XAM6-XAM7,"")</f>
        <v/>
      </c>
      <c r="XAN3" s="34" t="str">
        <f>IF(ISNUMBER(Kreise!XBO18),Kreise!XBO18-XAN4-XAN5-XAN6-XAN7,"")</f>
        <v/>
      </c>
      <c r="XAO3" s="34" t="str">
        <f>IF(ISNUMBER(Kreise!XBP18),Kreise!XBP18-XAO4-XAO5-XAO6-XAO7,"")</f>
        <v/>
      </c>
      <c r="XAP3" s="34" t="str">
        <f>IF(ISNUMBER(Kreise!XBQ18),Kreise!XBQ18-XAP4-XAP5-XAP6-XAP7,"")</f>
        <v/>
      </c>
      <c r="XAQ3" s="34" t="str">
        <f>IF(ISNUMBER(Kreise!XBR18),Kreise!XBR18-XAQ4-XAQ5-XAQ6-XAQ7,"")</f>
        <v/>
      </c>
      <c r="XAR3" s="34" t="str">
        <f>IF(ISNUMBER(Kreise!XBS18),Kreise!XBS18-XAR4-XAR5-XAR6-XAR7,"")</f>
        <v/>
      </c>
      <c r="XAS3" s="34" t="str">
        <f>IF(ISNUMBER(Kreise!XBT18),Kreise!XBT18-XAS4-XAS5-XAS6-XAS7,"")</f>
        <v/>
      </c>
      <c r="XAT3" s="34" t="str">
        <f>IF(ISNUMBER(Kreise!XBU18),Kreise!XBU18-XAT4-XAT5-XAT6-XAT7,"")</f>
        <v/>
      </c>
      <c r="XAU3" s="34" t="str">
        <f>IF(ISNUMBER(Kreise!XBV18),Kreise!XBV18-XAU4-XAU5-XAU6-XAU7,"")</f>
        <v/>
      </c>
      <c r="XAV3" s="34" t="str">
        <f>IF(ISNUMBER(Kreise!XBW18),Kreise!XBW18-XAV4-XAV5-XAV6-XAV7,"")</f>
        <v/>
      </c>
      <c r="XAW3" s="34" t="str">
        <f>IF(ISNUMBER(Kreise!XBX18),Kreise!XBX18-XAW4-XAW5-XAW6-XAW7,"")</f>
        <v/>
      </c>
      <c r="XAX3" s="34" t="str">
        <f>IF(ISNUMBER(Kreise!XBY18),Kreise!XBY18-XAX4-XAX5-XAX6-XAX7,"")</f>
        <v/>
      </c>
      <c r="XAY3" s="34" t="str">
        <f>IF(ISNUMBER(Kreise!XBZ18),Kreise!XBZ18-XAY4-XAY5-XAY6-XAY7,"")</f>
        <v/>
      </c>
      <c r="XAZ3" s="34" t="str">
        <f>IF(ISNUMBER(Kreise!XCA18),Kreise!XCA18-XAZ4-XAZ5-XAZ6-XAZ7,"")</f>
        <v/>
      </c>
      <c r="XBA3" s="34" t="str">
        <f>IF(ISNUMBER(Kreise!XCB18),Kreise!XCB18-XBA4-XBA5-XBA6-XBA7,"")</f>
        <v/>
      </c>
      <c r="XBB3" s="34" t="str">
        <f>IF(ISNUMBER(Kreise!XCC18),Kreise!XCC18-XBB4-XBB5-XBB6-XBB7,"")</f>
        <v/>
      </c>
      <c r="XBC3" s="34" t="str">
        <f>IF(ISNUMBER(Kreise!XCD18),Kreise!XCD18-XBC4-XBC5-XBC6-XBC7,"")</f>
        <v/>
      </c>
      <c r="XBD3" s="34" t="str">
        <f>IF(ISNUMBER(Kreise!XCE18),Kreise!XCE18-XBD4-XBD5-XBD6-XBD7,"")</f>
        <v/>
      </c>
      <c r="XBE3" s="34" t="str">
        <f>IF(ISNUMBER(Kreise!XCF18),Kreise!XCF18-XBE4-XBE5-XBE6-XBE7,"")</f>
        <v/>
      </c>
      <c r="XBF3" s="34" t="str">
        <f>IF(ISNUMBER(Kreise!XCG18),Kreise!XCG18-XBF4-XBF5-XBF6-XBF7,"")</f>
        <v/>
      </c>
      <c r="XBG3" s="34" t="str">
        <f>IF(ISNUMBER(Kreise!XCH18),Kreise!XCH18-XBG4-XBG5-XBG6-XBG7,"")</f>
        <v/>
      </c>
      <c r="XBH3" s="34" t="str">
        <f>IF(ISNUMBER(Kreise!XCI18),Kreise!XCI18-XBH4-XBH5-XBH6-XBH7,"")</f>
        <v/>
      </c>
      <c r="XBI3" s="34" t="str">
        <f>IF(ISNUMBER(Kreise!XCJ18),Kreise!XCJ18-XBI4-XBI5-XBI6-XBI7,"")</f>
        <v/>
      </c>
      <c r="XBJ3" s="34" t="str">
        <f>IF(ISNUMBER(Kreise!XCK18),Kreise!XCK18-XBJ4-XBJ5-XBJ6-XBJ7,"")</f>
        <v/>
      </c>
      <c r="XBK3" s="34" t="str">
        <f>IF(ISNUMBER(Kreise!XCL18),Kreise!XCL18-XBK4-XBK5-XBK6-XBK7,"")</f>
        <v/>
      </c>
      <c r="XBL3" s="34" t="str">
        <f>IF(ISNUMBER(Kreise!XCM18),Kreise!XCM18-XBL4-XBL5-XBL6-XBL7,"")</f>
        <v/>
      </c>
      <c r="XBM3" s="34" t="str">
        <f>IF(ISNUMBER(Kreise!XCN18),Kreise!XCN18-XBM4-XBM5-XBM6-XBM7,"")</f>
        <v/>
      </c>
      <c r="XBN3" s="34" t="str">
        <f>IF(ISNUMBER(Kreise!XCO18),Kreise!XCO18-XBN4-XBN5-XBN6-XBN7,"")</f>
        <v/>
      </c>
      <c r="XBO3" s="34" t="str">
        <f>IF(ISNUMBER(Kreise!XCP18),Kreise!XCP18-XBO4-XBO5-XBO6-XBO7,"")</f>
        <v/>
      </c>
      <c r="XBP3" s="34" t="str">
        <f>IF(ISNUMBER(Kreise!XCQ18),Kreise!XCQ18-XBP4-XBP5-XBP6-XBP7,"")</f>
        <v/>
      </c>
      <c r="XBQ3" s="34" t="str">
        <f>IF(ISNUMBER(Kreise!XCR18),Kreise!XCR18-XBQ4-XBQ5-XBQ6-XBQ7,"")</f>
        <v/>
      </c>
      <c r="XBR3" s="34" t="str">
        <f>IF(ISNUMBER(Kreise!XCS18),Kreise!XCS18-XBR4-XBR5-XBR6-XBR7,"")</f>
        <v/>
      </c>
      <c r="XBS3" s="34" t="str">
        <f>IF(ISNUMBER(Kreise!XCT18),Kreise!XCT18-XBS4-XBS5-XBS6-XBS7,"")</f>
        <v/>
      </c>
      <c r="XBT3" s="34" t="str">
        <f>IF(ISNUMBER(Kreise!XCU18),Kreise!XCU18-XBT4-XBT5-XBT6-XBT7,"")</f>
        <v/>
      </c>
      <c r="XBU3" s="34" t="str">
        <f>IF(ISNUMBER(Kreise!XCV18),Kreise!XCV18-XBU4-XBU5-XBU6-XBU7,"")</f>
        <v/>
      </c>
      <c r="XBV3" s="34" t="str">
        <f>IF(ISNUMBER(Kreise!XCW18),Kreise!XCW18-XBV4-XBV5-XBV6-XBV7,"")</f>
        <v/>
      </c>
      <c r="XBW3" s="34" t="str">
        <f>IF(ISNUMBER(Kreise!XCX18),Kreise!XCX18-XBW4-XBW5-XBW6-XBW7,"")</f>
        <v/>
      </c>
      <c r="XBX3" s="34" t="str">
        <f>IF(ISNUMBER(Kreise!XCY18),Kreise!XCY18-XBX4-XBX5-XBX6-XBX7,"")</f>
        <v/>
      </c>
      <c r="XBY3" s="34" t="str">
        <f>IF(ISNUMBER(Kreise!XCZ18),Kreise!XCZ18-XBY4-XBY5-XBY6-XBY7,"")</f>
        <v/>
      </c>
      <c r="XBZ3" s="34" t="str">
        <f>IF(ISNUMBER(Kreise!XDA18),Kreise!XDA18-XBZ4-XBZ5-XBZ6-XBZ7,"")</f>
        <v/>
      </c>
      <c r="XCA3" s="34" t="str">
        <f>IF(ISNUMBER(Kreise!XDB18),Kreise!XDB18-XCA4-XCA5-XCA6-XCA7,"")</f>
        <v/>
      </c>
      <c r="XCB3" s="34" t="str">
        <f>IF(ISNUMBER(Kreise!XDC18),Kreise!XDC18-XCB4-XCB5-XCB6-XCB7,"")</f>
        <v/>
      </c>
      <c r="XCC3" s="34" t="str">
        <f>IF(ISNUMBER(Kreise!XDD18),Kreise!XDD18-XCC4-XCC5-XCC6-XCC7,"")</f>
        <v/>
      </c>
      <c r="XCD3" s="34" t="str">
        <f>IF(ISNUMBER(Kreise!XDE18),Kreise!XDE18-XCD4-XCD5-XCD6-XCD7,"")</f>
        <v/>
      </c>
      <c r="XCE3" s="34" t="str">
        <f>IF(ISNUMBER(Kreise!XDF18),Kreise!XDF18-XCE4-XCE5-XCE6-XCE7,"")</f>
        <v/>
      </c>
      <c r="XCF3" s="34" t="str">
        <f>IF(ISNUMBER(Kreise!XDG18),Kreise!XDG18-XCF4-XCF5-XCF6-XCF7,"")</f>
        <v/>
      </c>
      <c r="XCG3" s="34" t="str">
        <f>IF(ISNUMBER(Kreise!XDH18),Kreise!XDH18-XCG4-XCG5-XCG6-XCG7,"")</f>
        <v/>
      </c>
      <c r="XCH3" s="34" t="str">
        <f>IF(ISNUMBER(Kreise!XDI18),Kreise!XDI18-XCH4-XCH5-XCH6-XCH7,"")</f>
        <v/>
      </c>
      <c r="XCI3" s="34" t="str">
        <f>IF(ISNUMBER(Kreise!XDJ18),Kreise!XDJ18-XCI4-XCI5-XCI6-XCI7,"")</f>
        <v/>
      </c>
      <c r="XCJ3" s="34" t="str">
        <f>IF(ISNUMBER(Kreise!XDK18),Kreise!XDK18-XCJ4-XCJ5-XCJ6-XCJ7,"")</f>
        <v/>
      </c>
      <c r="XCK3" s="34" t="str">
        <f>IF(ISNUMBER(Kreise!XDL18),Kreise!XDL18-XCK4-XCK5-XCK6-XCK7,"")</f>
        <v/>
      </c>
      <c r="XCL3" s="34" t="str">
        <f>IF(ISNUMBER(Kreise!XDM18),Kreise!XDM18-XCL4-XCL5-XCL6-XCL7,"")</f>
        <v/>
      </c>
      <c r="XCM3" s="34" t="str">
        <f>IF(ISNUMBER(Kreise!XDN18),Kreise!XDN18-XCM4-XCM5-XCM6-XCM7,"")</f>
        <v/>
      </c>
      <c r="XCN3" s="34" t="str">
        <f>IF(ISNUMBER(Kreise!XDO18),Kreise!XDO18-XCN4-XCN5-XCN6-XCN7,"")</f>
        <v/>
      </c>
      <c r="XCO3" s="34" t="str">
        <f>IF(ISNUMBER(Kreise!XDP18),Kreise!XDP18-XCO4-XCO5-XCO6-XCO7,"")</f>
        <v/>
      </c>
      <c r="XCP3" s="34" t="str">
        <f>IF(ISNUMBER(Kreise!XDQ18),Kreise!XDQ18-XCP4-XCP5-XCP6-XCP7,"")</f>
        <v/>
      </c>
      <c r="XCQ3" s="34" t="str">
        <f>IF(ISNUMBER(Kreise!XDR18),Kreise!XDR18-XCQ4-XCQ5-XCQ6-XCQ7,"")</f>
        <v/>
      </c>
      <c r="XCR3" s="34" t="str">
        <f>IF(ISNUMBER(Kreise!XDS18),Kreise!XDS18-XCR4-XCR5-XCR6-XCR7,"")</f>
        <v/>
      </c>
      <c r="XCS3" s="34" t="str">
        <f>IF(ISNUMBER(Kreise!XDT18),Kreise!XDT18-XCS4-XCS5-XCS6-XCS7,"")</f>
        <v/>
      </c>
      <c r="XCT3" s="34" t="str">
        <f>IF(ISNUMBER(Kreise!XDU18),Kreise!XDU18-XCT4-XCT5-XCT6-XCT7,"")</f>
        <v/>
      </c>
      <c r="XCU3" s="34" t="str">
        <f>IF(ISNUMBER(Kreise!XDV18),Kreise!XDV18-XCU4-XCU5-XCU6-XCU7,"")</f>
        <v/>
      </c>
      <c r="XCV3" s="34" t="str">
        <f>IF(ISNUMBER(Kreise!XDW18),Kreise!XDW18-XCV4-XCV5-XCV6-XCV7,"")</f>
        <v/>
      </c>
      <c r="XCW3" s="34" t="str">
        <f>IF(ISNUMBER(Kreise!XDX18),Kreise!XDX18-XCW4-XCW5-XCW6-XCW7,"")</f>
        <v/>
      </c>
      <c r="XCX3" s="34" t="str">
        <f>IF(ISNUMBER(Kreise!XDY18),Kreise!XDY18-XCX4-XCX5-XCX6-XCX7,"")</f>
        <v/>
      </c>
      <c r="XCY3" s="34" t="str">
        <f>IF(ISNUMBER(Kreise!XDZ18),Kreise!XDZ18-XCY4-XCY5-XCY6-XCY7,"")</f>
        <v/>
      </c>
      <c r="XCZ3" s="34" t="str">
        <f>IF(ISNUMBER(Kreise!XEA18),Kreise!XEA18-XCZ4-XCZ5-XCZ6-XCZ7,"")</f>
        <v/>
      </c>
      <c r="XDA3" s="34" t="str">
        <f>IF(ISNUMBER(Kreise!XEB18),Kreise!XEB18-XDA4-XDA5-XDA6-XDA7,"")</f>
        <v/>
      </c>
      <c r="XDB3" s="34" t="str">
        <f>IF(ISNUMBER(Kreise!XEC18),Kreise!XEC18-XDB4-XDB5-XDB6-XDB7,"")</f>
        <v/>
      </c>
      <c r="XDC3" s="34" t="str">
        <f>IF(ISNUMBER(Kreise!XED18),Kreise!XED18-XDC4-XDC5-XDC6-XDC7,"")</f>
        <v/>
      </c>
      <c r="XDD3" s="34" t="str">
        <f>IF(ISNUMBER(Kreise!XEE18),Kreise!XEE18-XDD4-XDD5-XDD6-XDD7,"")</f>
        <v/>
      </c>
      <c r="XDE3" s="34" t="str">
        <f>IF(ISNUMBER(Kreise!XEF18),Kreise!XEF18-XDE4-XDE5-XDE6-XDE7,"")</f>
        <v/>
      </c>
      <c r="XDF3" s="34" t="str">
        <f>IF(ISNUMBER(Kreise!XEG18),Kreise!XEG18-XDF4-XDF5-XDF6-XDF7,"")</f>
        <v/>
      </c>
      <c r="XDG3" s="34" t="str">
        <f>IF(ISNUMBER(Kreise!XEH18),Kreise!XEH18-XDG4-XDG5-XDG6-XDG7,"")</f>
        <v/>
      </c>
      <c r="XDH3" s="34" t="str">
        <f>IF(ISNUMBER(Kreise!XEI18),Kreise!XEI18-XDH4-XDH5-XDH6-XDH7,"")</f>
        <v/>
      </c>
      <c r="XDI3" s="34" t="str">
        <f>IF(ISNUMBER(Kreise!XEJ18),Kreise!XEJ18-XDI4-XDI5-XDI6-XDI7,"")</f>
        <v/>
      </c>
      <c r="XDJ3" s="34" t="str">
        <f>IF(ISNUMBER(Kreise!XEK18),Kreise!XEK18-XDJ4-XDJ5-XDJ6-XDJ7,"")</f>
        <v/>
      </c>
      <c r="XDK3" s="34" t="str">
        <f>IF(ISNUMBER(Kreise!XEL18),Kreise!XEL18-XDK4-XDK5-XDK6-XDK7,"")</f>
        <v/>
      </c>
      <c r="XDL3" s="34" t="str">
        <f>IF(ISNUMBER(Kreise!XEM18),Kreise!XEM18-XDL4-XDL5-XDL6-XDL7,"")</f>
        <v/>
      </c>
      <c r="XDM3" s="34" t="str">
        <f>IF(ISNUMBER(Kreise!XEN18),Kreise!XEN18-XDM4-XDM5-XDM6-XDM7,"")</f>
        <v/>
      </c>
      <c r="XDN3" s="34" t="str">
        <f>IF(ISNUMBER(Kreise!XEO18),Kreise!XEO18-XDN4-XDN5-XDN6-XDN7,"")</f>
        <v/>
      </c>
      <c r="XDO3" s="34" t="str">
        <f>IF(ISNUMBER(Kreise!XEP18),Kreise!XEP18-XDO4-XDO5-XDO6-XDO7,"")</f>
        <v/>
      </c>
      <c r="XDP3" s="34" t="str">
        <f>IF(ISNUMBER(Kreise!XEQ18),Kreise!XEQ18-XDP4-XDP5-XDP6-XDP7,"")</f>
        <v/>
      </c>
      <c r="XDQ3" s="34" t="str">
        <f>IF(ISNUMBER(Kreise!XER18),Kreise!XER18-XDQ4-XDQ5-XDQ6-XDQ7,"")</f>
        <v/>
      </c>
      <c r="XDR3" s="34" t="str">
        <f>IF(ISNUMBER(Kreise!XES18),Kreise!XES18-XDR4-XDR5-XDR6-XDR7,"")</f>
        <v/>
      </c>
      <c r="XDS3" s="34" t="str">
        <f>IF(ISNUMBER(Kreise!XET18),Kreise!XET18-XDS4-XDS5-XDS6-XDS7,"")</f>
        <v/>
      </c>
      <c r="XDT3" s="34" t="str">
        <f>IF(ISNUMBER(Kreise!XEU18),Kreise!XEU18-XDT4-XDT5-XDT6-XDT7,"")</f>
        <v/>
      </c>
      <c r="XDU3" s="34" t="str">
        <f>IF(ISNUMBER(Kreise!XEV18),Kreise!XEV18-XDU4-XDU5-XDU6-XDU7,"")</f>
        <v/>
      </c>
      <c r="XDV3" s="34" t="str">
        <f>IF(ISNUMBER(Kreise!XEW18),Kreise!XEW18-XDV4-XDV5-XDV6-XDV7,"")</f>
        <v/>
      </c>
      <c r="XDW3" s="34" t="str">
        <f>IF(ISNUMBER(Kreise!XEX18),Kreise!XEX18-XDW4-XDW5-XDW6-XDW7,"")</f>
        <v/>
      </c>
      <c r="XDX3" s="34" t="str">
        <f>IF(ISNUMBER(Kreise!XEY18),Kreise!XEY18-XDX4-XDX5-XDX6-XDX7,"")</f>
        <v/>
      </c>
      <c r="XDY3" s="34" t="str">
        <f>IF(ISNUMBER(Kreise!XEZ18),Kreise!XEZ18-XDY4-XDY5-XDY6-XDY7,"")</f>
        <v/>
      </c>
      <c r="XDZ3" s="34" t="str">
        <f>IF(ISNUMBER(Kreise!XFA18),Kreise!XFA18-XDZ4-XDZ5-XDZ6-XDZ7,"")</f>
        <v/>
      </c>
      <c r="XEA3" s="34" t="str">
        <f>IF(ISNUMBER(Kreise!XFB18),Kreise!XFB18-XEA4-XEA5-XEA6-XEA7,"")</f>
        <v/>
      </c>
      <c r="XEB3" s="34" t="str">
        <f>IF(ISNUMBER(Kreise!XFC18),Kreise!XFC18-XEB4-XEB5-XEB6-XEB7,"")</f>
        <v/>
      </c>
      <c r="XEC3" s="34" t="str">
        <f>IF(ISNUMBER(Kreise!XFD18),Kreise!XFD18-XEC4-XEC5-XEC6-XEC7,"")</f>
        <v/>
      </c>
      <c r="XED3" s="34" t="str">
        <f>IF(ISNUMBER(Kreise!#REF!),Kreise!#REF!-XED4-XED5-XED6-XED7,"")</f>
        <v/>
      </c>
      <c r="XEE3" s="34" t="str">
        <f>IF(ISNUMBER(Kreise!#REF!),Kreise!#REF!-XEE4-XEE5-XEE6-XEE7,"")</f>
        <v/>
      </c>
      <c r="XEF3" s="34" t="str">
        <f>IF(ISNUMBER(Kreise!#REF!),Kreise!#REF!-XEF4-XEF5-XEF6-XEF7,"")</f>
        <v/>
      </c>
      <c r="XEG3" s="34" t="str">
        <f>IF(ISNUMBER(Kreise!#REF!),Kreise!#REF!-XEG4-XEG5-XEG6-XEG7,"")</f>
        <v/>
      </c>
      <c r="XEH3" s="34" t="str">
        <f>IF(ISNUMBER(Kreise!#REF!),Kreise!#REF!-XEH4-XEH5-XEH6-XEH7,"")</f>
        <v/>
      </c>
      <c r="XEI3" s="34" t="str">
        <f>IF(ISNUMBER(Kreise!#REF!),Kreise!#REF!-XEI4-XEI5-XEI6-XEI7,"")</f>
        <v/>
      </c>
      <c r="XEJ3" s="34" t="str">
        <f>IF(ISNUMBER(Kreise!#REF!),Kreise!#REF!-XEJ4-XEJ5-XEJ6-XEJ7,"")</f>
        <v/>
      </c>
      <c r="XEK3" s="34" t="str">
        <f>IF(ISNUMBER(Kreise!#REF!),Kreise!#REF!-XEK4-XEK5-XEK6-XEK7,"")</f>
        <v/>
      </c>
      <c r="XEL3" s="34" t="str">
        <f>IF(ISNUMBER(Kreise!#REF!),Kreise!#REF!-XEL4-XEL5-XEL6-XEL7,"")</f>
        <v/>
      </c>
      <c r="XEM3" s="34" t="str">
        <f>IF(ISNUMBER(Kreise!#REF!),Kreise!#REF!-XEM4-XEM5-XEM6-XEM7,"")</f>
        <v/>
      </c>
      <c r="XEN3" s="34" t="str">
        <f>IF(ISNUMBER(Kreise!#REF!),Kreise!#REF!-XEN4-XEN5-XEN6-XEN7,"")</f>
        <v/>
      </c>
      <c r="XEO3" s="34" t="str">
        <f>IF(ISNUMBER(Kreise!#REF!),Kreise!#REF!-XEO4-XEO5-XEO6-XEO7,"")</f>
        <v/>
      </c>
      <c r="XEP3" s="34" t="str">
        <f>IF(ISNUMBER(Kreise!#REF!),Kreise!#REF!-XEP4-XEP5-XEP6-XEP7,"")</f>
        <v/>
      </c>
      <c r="XEQ3" s="34" t="str">
        <f>IF(ISNUMBER(Kreise!#REF!),Kreise!#REF!-XEQ4-XEQ5-XEQ6-XEQ7,"")</f>
        <v/>
      </c>
      <c r="XER3" s="34" t="str">
        <f>IF(ISNUMBER(Kreise!#REF!),Kreise!#REF!-XER4-XER5-XER6-XER7,"")</f>
        <v/>
      </c>
      <c r="XES3" s="34" t="str">
        <f>IF(ISNUMBER(Kreise!#REF!),Kreise!#REF!-XES4-XES5-XES6-XES7,"")</f>
        <v/>
      </c>
      <c r="XET3" s="34" t="str">
        <f>IF(ISNUMBER(Kreise!#REF!),Kreise!#REF!-XET4-XET5-XET6-XET7,"")</f>
        <v/>
      </c>
      <c r="XEU3" s="34" t="str">
        <f>IF(ISNUMBER(Kreise!#REF!),Kreise!#REF!-XEU4-XEU5-XEU6-XEU7,"")</f>
        <v/>
      </c>
      <c r="XEV3" s="34" t="str">
        <f>IF(ISNUMBER(Kreise!#REF!),Kreise!#REF!-XEV4-XEV5-XEV6-XEV7,"")</f>
        <v/>
      </c>
      <c r="XEW3" s="34" t="str">
        <f>IF(ISNUMBER(Kreise!#REF!),Kreise!#REF!-XEW4-XEW5-XEW6-XEW7,"")</f>
        <v/>
      </c>
      <c r="XEX3" s="34" t="str">
        <f>IF(ISNUMBER(Kreise!#REF!),Kreise!#REF!-XEX4-XEX5-XEX6-XEX7,"")</f>
        <v/>
      </c>
      <c r="XEY3" s="34" t="str">
        <f>IF(ISNUMBER(Kreise!#REF!),Kreise!#REF!-XEY4-XEY5-XEY6-XEY7,"")</f>
        <v/>
      </c>
      <c r="XEZ3" s="34" t="str">
        <f>IF(ISNUMBER(Kreise!#REF!),Kreise!#REF!-XEZ4-XEZ5-XEZ6-XEZ7,"")</f>
        <v/>
      </c>
      <c r="XFA3" s="34" t="str">
        <f>IF(ISNUMBER(Kreise!#REF!),Kreise!#REF!-XFA4-XFA5-XFA6-XFA7,"")</f>
        <v/>
      </c>
      <c r="XFB3" s="34" t="str">
        <f>IF(ISNUMBER(Kreise!#REF!),Kreise!#REF!-XFB4-XFB5-XFB6-XFB7,"")</f>
        <v/>
      </c>
      <c r="XFC3" s="34" t="str">
        <f>IF(ISNUMBER(Kreise!#REF!),Kreise!#REF!-XFC4-XFC5-XFC6-XFC7,"")</f>
        <v/>
      </c>
      <c r="XFD3" s="34" t="str">
        <f>IF(ISNUMBER(Kreise!#REF!),Kreise!#REF!-XFD4-XFD5-XFD6-XFD7,"")</f>
        <v/>
      </c>
    </row>
    <row r="4" spans="1:16384" x14ac:dyDescent="0.45">
      <c r="A4" s="34" t="s">
        <v>30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>
        <f>Kreise!BI96</f>
        <v>40</v>
      </c>
      <c r="AI4" s="34">
        <f>Kreise!BJ96</f>
        <v>51</v>
      </c>
      <c r="AJ4" s="34">
        <f>Kreise!BK96</f>
        <v>55</v>
      </c>
      <c r="AK4" s="34">
        <f>Kreise!BL96</f>
        <v>65</v>
      </c>
      <c r="AL4" s="34">
        <f>Kreise!BM96</f>
        <v>64</v>
      </c>
      <c r="AM4" s="34">
        <f>Kreise!BN96</f>
        <v>77</v>
      </c>
    </row>
    <row r="5" spans="1:16384" x14ac:dyDescent="0.45">
      <c r="A5" s="34" t="s">
        <v>26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34">
        <f>IF(ISNUMBER(Kreise!AU95),Kreise!AU95,IF(ISNUMBER(Kreise!AU94),Kreise!AU94,""))</f>
        <v>9</v>
      </c>
      <c r="U5" s="34">
        <f>IF(ISNUMBER(Kreise!AV95),Kreise!AV95,IF(ISNUMBER(Kreise!AV94),Kreise!AV94,""))</f>
        <v>13</v>
      </c>
      <c r="V5" s="34">
        <f>IF(ISNUMBER(Kreise!AW95),Kreise!AW95,IF(ISNUMBER(Kreise!AW94),Kreise!AW94,""))</f>
        <v>21</v>
      </c>
      <c r="W5" s="34">
        <f>IF(ISNUMBER(Kreise!AX95),Kreise!AX95,IF(ISNUMBER(Kreise!AX94),Kreise!AX94,""))</f>
        <v>29</v>
      </c>
      <c r="X5" s="34">
        <f>IF(ISNUMBER(Kreise!AY95),Kreise!AY95,IF(ISNUMBER(Kreise!AY94),Kreise!AY94,""))</f>
        <v>33</v>
      </c>
      <c r="Y5" s="34">
        <f>IF(ISNUMBER(Kreise!AZ95),Kreise!AZ95,IF(ISNUMBER(Kreise!AZ94),Kreise!AZ94,""))</f>
        <v>36</v>
      </c>
      <c r="Z5" s="34">
        <f>IF(ISNUMBER(Kreise!BA95),Kreise!BA95,IF(ISNUMBER(Kreise!BA94),Kreise!BA94,""))</f>
        <v>50</v>
      </c>
      <c r="AA5" s="34">
        <f>IF(ISNUMBER(Kreise!BB95),Kreise!BB95,IF(ISNUMBER(Kreise!BB94),Kreise!BB94,""))</f>
        <v>61</v>
      </c>
      <c r="AB5" s="34">
        <f>IF(ISNUMBER(Kreise!BC95),Kreise!BC95,IF(ISNUMBER(Kreise!BC94),Kreise!BC94,""))</f>
        <v>71</v>
      </c>
      <c r="AC5" s="34">
        <f>IF(ISNUMBER(Kreise!BD95),Kreise!BD95,IF(ISNUMBER(Kreise!BD94),Kreise!BD94,""))</f>
        <v>96</v>
      </c>
      <c r="AD5" s="34">
        <f>IF(ISNUMBER(Kreise!BE95),Kreise!BE95,IF(ISNUMBER(Kreise!BE94),Kreise!BE94,""))</f>
        <v>103</v>
      </c>
      <c r="AE5" s="34">
        <f>IF(ISNUMBER(Kreise!BF95),Kreise!BF95,IF(ISNUMBER(Kreise!BF94),Kreise!BF94,""))</f>
        <v>117</v>
      </c>
      <c r="AF5" s="34">
        <f>IF(ISNUMBER(Kreise!BG95),Kreise!BG95,IF(ISNUMBER(Kreise!BG94),Kreise!BG94,""))</f>
        <v>128</v>
      </c>
      <c r="AG5" s="34">
        <f>IF(ISNUMBER(Kreise!BH95),Kreise!BH95,IF(ISNUMBER(Kreise!BH94),Kreise!BH94,""))</f>
        <v>146</v>
      </c>
      <c r="AH5" s="34">
        <f>IF(ISNUMBER(Kreise!BI95),Kreise!BI95,IF(ISNUMBER(Kreise!BI94),Kreise!BI94,""))</f>
        <v>124</v>
      </c>
      <c r="AI5" s="34">
        <f>IF(ISNUMBER(Kreise!BJ95),Kreise!BJ95,IF(ISNUMBER(Kreise!BJ94),Kreise!BJ94,""))</f>
        <v>131</v>
      </c>
      <c r="AJ5" s="34">
        <f>IF(ISNUMBER(Kreise!BK95),Kreise!BK95,IF(ISNUMBER(Kreise!BK94),Kreise!BK94,""))</f>
        <v>145</v>
      </c>
      <c r="AK5" s="34">
        <f>IF(ISNUMBER(Kreise!BL95),Kreise!BL95,IF(ISNUMBER(Kreise!BL94),Kreise!BL94,""))</f>
        <v>153</v>
      </c>
      <c r="AL5" s="34">
        <f>IF(ISNUMBER(Kreise!BM95),Kreise!BM95,IF(ISNUMBER(Kreise!BM94),Kreise!BM94,""))</f>
        <v>162</v>
      </c>
      <c r="AM5" s="34">
        <f>IF(ISNUMBER(Kreise!BN95),Kreise!BN95,IF(ISNUMBER(Kreise!BN94),Kreise!BN94,""))</f>
        <v>156</v>
      </c>
    </row>
    <row r="6" spans="1:16384" x14ac:dyDescent="0.45">
      <c r="A6" t="str">
        <f>Kreise!A65</f>
        <v>Verstorbene in Schleswig-Holstein</v>
      </c>
      <c r="B6">
        <f>IF(ISNUMBER(Kreise!AC65),Kreise!AC65,"")</f>
        <v>0</v>
      </c>
      <c r="C6">
        <f>IF(ISNUMBER(Kreise!AD65),Kreise!AD65,"")</f>
        <v>0</v>
      </c>
      <c r="D6">
        <f>IF(ISNUMBER(Kreise!AE65),Kreise!AE65,"")</f>
        <v>0</v>
      </c>
      <c r="E6">
        <f>IF(ISNUMBER(Kreise!AF65),Kreise!AF65,"")</f>
        <v>0</v>
      </c>
      <c r="F6">
        <f>IF(ISNUMBER(Kreise!AG65),Kreise!AG65,"")</f>
        <v>0</v>
      </c>
      <c r="G6">
        <f>IF(ISNUMBER(Kreise!AH65),Kreise!AH65,"")</f>
        <v>0</v>
      </c>
      <c r="H6">
        <f>IF(ISNUMBER(Kreise!AI65),Kreise!AI65,"")</f>
        <v>0</v>
      </c>
      <c r="I6">
        <f>IF(ISNUMBER(Kreise!AJ65),Kreise!AJ65,"")</f>
        <v>0</v>
      </c>
      <c r="J6">
        <f>IF(ISNUMBER(Kreise!AK65),Kreise!AK65,"")</f>
        <v>0</v>
      </c>
      <c r="K6">
        <f>IF(ISNUMBER(Kreise!AL65),Kreise!AL65,"")</f>
        <v>0</v>
      </c>
      <c r="L6">
        <f>IF(ISNUMBER(Kreise!AM65),Kreise!AM65,"")</f>
        <v>0</v>
      </c>
      <c r="M6">
        <f>IF(ISNUMBER(Kreise!AN65),Kreise!AN65,"")</f>
        <v>0</v>
      </c>
      <c r="N6">
        <f>IF(ISNUMBER(Kreise!AO65),Kreise!AO65,"")</f>
        <v>0</v>
      </c>
      <c r="O6">
        <f>IF(ISNUMBER(Kreise!AP65),Kreise!AP65,"")</f>
        <v>0</v>
      </c>
      <c r="P6">
        <f>IF(ISNUMBER(Kreise!AQ65),Kreise!AQ65,"")</f>
        <v>0</v>
      </c>
      <c r="Q6">
        <f>IF(ISNUMBER(Kreise!AR65),Kreise!AR65,"")</f>
        <v>0</v>
      </c>
      <c r="R6">
        <f>IF(ISNUMBER(Kreise!AS65),Kreise!AS65,"")</f>
        <v>0</v>
      </c>
      <c r="S6">
        <f>IF(ISNUMBER(Kreise!AT65),Kreise!AT65,"")</f>
        <v>0</v>
      </c>
      <c r="T6">
        <f>IF(ISNUMBER(Kreise!AU65),Kreise!AU65,"")</f>
        <v>0</v>
      </c>
      <c r="U6">
        <f>IF(ISNUMBER(Kreise!AV65),Kreise!AV65,"")</f>
        <v>0</v>
      </c>
      <c r="V6">
        <f>IF(ISNUMBER(Kreise!AW65),Kreise!AW65,"")</f>
        <v>0</v>
      </c>
      <c r="W6">
        <f>IF(ISNUMBER(Kreise!AX65),Kreise!AX65,"")</f>
        <v>0</v>
      </c>
      <c r="X6">
        <f>IF(ISNUMBER(Kreise!AY65),Kreise!AY65,"")</f>
        <v>0</v>
      </c>
      <c r="Y6">
        <f>IF(ISNUMBER(Kreise!AZ65),Kreise!AZ65,"")</f>
        <v>0</v>
      </c>
      <c r="Z6">
        <f>IF(ISNUMBER(Kreise!BA65),Kreise!BA65,"")</f>
        <v>0</v>
      </c>
      <c r="AA6">
        <f>IF(ISNUMBER(Kreise!BB65),Kreise!BB65,"")</f>
        <v>4</v>
      </c>
      <c r="AB6">
        <f>IF(ISNUMBER(Kreise!BC65),Kreise!BC65,"")</f>
        <v>4</v>
      </c>
      <c r="AC6">
        <f>IF(ISNUMBER(Kreise!BD65),Kreise!BD65,"")</f>
        <v>5</v>
      </c>
      <c r="AD6">
        <f>IF(ISNUMBER(Kreise!BE65),Kreise!BE65,"")</f>
        <v>5</v>
      </c>
      <c r="AE6">
        <f>IF(ISNUMBER(Kreise!BF65),Kreise!BF65,"")</f>
        <v>6</v>
      </c>
      <c r="AF6">
        <f>IF(ISNUMBER(Kreise!BG65),Kreise!BG65,"")</f>
        <v>7</v>
      </c>
      <c r="AG6">
        <f>IF(ISNUMBER(Kreise!BH65),Kreise!BH65,"")</f>
        <v>9</v>
      </c>
      <c r="AH6">
        <f>IF(ISNUMBER(Kreise!BI65),Kreise!BI65,"")</f>
        <v>10</v>
      </c>
      <c r="AI6">
        <f>IF(ISNUMBER(Kreise!BJ65),Kreise!BJ65,"")</f>
        <v>12</v>
      </c>
      <c r="AJ6">
        <f>IF(ISNUMBER(Kreise!BK65),Kreise!BK65,"")</f>
        <v>15</v>
      </c>
      <c r="AK6">
        <f>IF(ISNUMBER(Kreise!BL65),Kreise!BL65,"")</f>
        <v>17</v>
      </c>
      <c r="AL6">
        <f>IF(ISNUMBER(Kreise!BM65),Kreise!BM65,"")</f>
        <v>17</v>
      </c>
      <c r="AM6">
        <f>IF(ISNUMBER(Kreise!BN65),Kreise!BN65,"")</f>
        <v>20</v>
      </c>
    </row>
    <row r="7" spans="1:16384" x14ac:dyDescent="0.45">
      <c r="A7" s="6" t="s">
        <v>27</v>
      </c>
      <c r="B7" s="6">
        <f>IF(AND(ISNUMBER(Kreise!H18),ISNUMBER(Kreise!AC18)),Kreise!H18-B6,"")</f>
        <v>0</v>
      </c>
      <c r="C7" s="6">
        <f>IF(AND(ISNUMBER(Kreise!I18),ISNUMBER(Kreise!AD18)),Kreise!I18-C6,"")</f>
        <v>0</v>
      </c>
      <c r="D7" s="6">
        <f>IF(AND(ISNUMBER(Kreise!J18),ISNUMBER(Kreise!AE18)),Kreise!J18-D6,"")</f>
        <v>0</v>
      </c>
      <c r="E7" s="6">
        <f>IF(AND(ISNUMBER(Kreise!K18),ISNUMBER(Kreise!AF18)),Kreise!K18-E6,"")</f>
        <v>0</v>
      </c>
      <c r="F7" s="6">
        <f>IF(AND(ISNUMBER(Kreise!L18),ISNUMBER(Kreise!AG18)),Kreise!L18-F6,"")</f>
        <v>0</v>
      </c>
      <c r="G7" s="6">
        <f>IF(AND(ISNUMBER(Kreise!M18),ISNUMBER(Kreise!AH18)),Kreise!M18-G6,"")</f>
        <v>0</v>
      </c>
      <c r="H7" s="6">
        <f>IF(AND(ISNUMBER(Kreise!N18),ISNUMBER(Kreise!AI18)),Kreise!N18-H6,"")</f>
        <v>0</v>
      </c>
      <c r="I7" s="6">
        <f>IF(AND(ISNUMBER(Kreise!O18),ISNUMBER(Kreise!AJ18)),Kreise!O18-I6,"")</f>
        <v>0</v>
      </c>
      <c r="J7" s="6">
        <f>IF(AND(ISNUMBER(Kreise!P18),ISNUMBER(Kreise!AK18)),Kreise!P18-J6,"")</f>
        <v>0</v>
      </c>
      <c r="K7" s="6">
        <f>IF(AND(ISNUMBER(Kreise!Q18),ISNUMBER(Kreise!AL18)),Kreise!Q18-K6,"")</f>
        <v>0</v>
      </c>
      <c r="L7" s="6">
        <f>IF(AND(ISNUMBER(Kreise!R18),ISNUMBER(Kreise!AM18)),Kreise!R18-L6,"")</f>
        <v>0</v>
      </c>
      <c r="M7" s="6">
        <f>IF(AND(ISNUMBER(Kreise!S18),ISNUMBER(Kreise!AN18)),Kreise!S18-M6,"")</f>
        <v>0</v>
      </c>
      <c r="N7" s="6">
        <f>IF(AND(ISNUMBER(Kreise!T18),ISNUMBER(Kreise!AO18)),Kreise!T18-N6,"")</f>
        <v>0</v>
      </c>
      <c r="O7" s="6">
        <f>IF(AND(ISNUMBER(Kreise!U18),ISNUMBER(Kreise!AP18)),Kreise!U18-O6,"")</f>
        <v>0</v>
      </c>
      <c r="P7" s="6">
        <f>IF(AND(ISNUMBER(Kreise!V18),ISNUMBER(Kreise!AQ18)),Kreise!V18-P6,"")</f>
        <v>0</v>
      </c>
      <c r="Q7" s="6">
        <f>IF(AND(ISNUMBER(Kreise!W18),ISNUMBER(Kreise!AR18)),Kreise!W18-Q6,"")</f>
        <v>0</v>
      </c>
      <c r="R7" s="6">
        <f>IF(AND(ISNUMBER(Kreise!X18),ISNUMBER(Kreise!AS18)),Kreise!X18-R6,"")</f>
        <v>0</v>
      </c>
      <c r="S7" s="6">
        <f>IF(AND(ISNUMBER(Kreise!Y18),ISNUMBER(Kreise!AT18)),Kreise!Y18-S6,"")</f>
        <v>0</v>
      </c>
      <c r="T7" s="6">
        <f>IF(AND(ISNUMBER(Kreise!Z18),ISNUMBER(Kreise!AU18)),Kreise!Z18-T6,"")</f>
        <v>0</v>
      </c>
      <c r="U7" s="6">
        <f>IF(AND(ISNUMBER(Kreise!AA18),ISNUMBER(Kreise!AV18)),Kreise!AA18-U6,"")</f>
        <v>0</v>
      </c>
      <c r="V7" s="6">
        <f>IF(AND(ISNUMBER(Kreise!AB18),ISNUMBER(Kreise!AW18)),Kreise!AB18-V6,"")</f>
        <v>0</v>
      </c>
      <c r="W7" s="6">
        <f>IF(AND(ISNUMBER(Kreise!AC18),ISNUMBER(Kreise!AX18)),Kreise!AC18-W6,"")</f>
        <v>2</v>
      </c>
      <c r="X7" s="6">
        <f>IF(AND(ISNUMBER(Kreise!AD18),ISNUMBER(Kreise!AY18)),Kreise!AD18-X6,"")</f>
        <v>2</v>
      </c>
      <c r="Y7" s="6">
        <f>IF(AND(ISNUMBER(Kreise!AE18),ISNUMBER(Kreise!AZ18)),Kreise!AE18-Y6,"")</f>
        <v>3</v>
      </c>
      <c r="Z7" s="6">
        <f>IF(AND(ISNUMBER(Kreise!AF18),ISNUMBER(Kreise!BA18)),Kreise!AF18-Z6,"")</f>
        <v>4</v>
      </c>
      <c r="AA7" s="6">
        <f>IF(AND(ISNUMBER(Kreise!AG18),ISNUMBER(Kreise!BB18)),Kreise!AG18-AA6,"")</f>
        <v>1</v>
      </c>
      <c r="AB7" s="6">
        <f>IF(AND(ISNUMBER(Kreise!AH18),ISNUMBER(Kreise!BC18)),Kreise!AH18-AB6,"")</f>
        <v>1</v>
      </c>
      <c r="AC7" s="6">
        <f>IF(AND(ISNUMBER(Kreise!AI18),ISNUMBER(Kreise!BD18)),Kreise!AI18-AC6,"")</f>
        <v>2</v>
      </c>
      <c r="AD7" s="6">
        <f>IF(AND(ISNUMBER(Kreise!AJ18),ISNUMBER(Kreise!BE18)),Kreise!AJ18-AD6,"")</f>
        <v>4</v>
      </c>
      <c r="AE7" s="6">
        <f>IF(AND(ISNUMBER(Kreise!AK18),ISNUMBER(Kreise!BF18)),Kreise!AK18-AE6,"")</f>
        <v>3</v>
      </c>
      <c r="AF7" s="6">
        <f>IF(AND(ISNUMBER(Kreise!AL18),ISNUMBER(Kreise!BG18)),Kreise!AL18-AF6,"")</f>
        <v>2</v>
      </c>
      <c r="AG7" s="6">
        <f>IF(AND(ISNUMBER(Kreise!AM18),ISNUMBER(Kreise!BH18)),Kreise!AM18-AG6,"")</f>
        <v>2</v>
      </c>
      <c r="AH7" s="6">
        <f>IF(AND(ISNUMBER(Kreise!AN18),ISNUMBER(Kreise!BI18)),Kreise!AN18-AH6,"")</f>
        <v>15</v>
      </c>
      <c r="AI7" s="6">
        <f>IF(AND(ISNUMBER(Kreise!AO18),ISNUMBER(Kreise!BJ18)),Kreise!AO18-AI6,"")</f>
        <v>17</v>
      </c>
      <c r="AJ7" s="6">
        <f>IF(AND(ISNUMBER(Kreise!AP18),ISNUMBER(Kreise!BK18)),Kreise!AP18-AJ6,"")</f>
        <v>20</v>
      </c>
      <c r="AK7" s="6">
        <f>IF(AND(ISNUMBER(Kreise!AQ18),ISNUMBER(Kreise!BL18)),Kreise!AQ18-AK6,"")</f>
        <v>41</v>
      </c>
      <c r="AL7" s="6">
        <f>IF(AND(ISNUMBER(Kreise!AR18),ISNUMBER(Kreise!BM18)),Kreise!AR18-AL6,"")</f>
        <v>86</v>
      </c>
      <c r="AM7" s="6">
        <f>IF(AND(ISNUMBER(Kreise!AS18),ISNUMBER(Kreise!BN18)),Kreise!AS18-AM6,"")</f>
        <v>103</v>
      </c>
      <c r="AN7" s="6" t="str">
        <f>IF(AND(ISNUMBER(Kreise!AT18),ISNUMBER(Kreise!BO18)),Kreise!AT18-AN6,"")</f>
        <v/>
      </c>
      <c r="AO7" s="6" t="str">
        <f>IF(AND(ISNUMBER(Kreise!AU18),ISNUMBER(Kreise!BP18)),Kreise!AU18-AO6,"")</f>
        <v/>
      </c>
      <c r="AP7" s="6" t="str">
        <f>IF(AND(ISNUMBER(Kreise!AV18),ISNUMBER(Kreise!BQ18)),Kreise!AV18-AP6,"")</f>
        <v/>
      </c>
      <c r="AQ7" s="6" t="str">
        <f>IF(AND(ISNUMBER(Kreise!AW18),ISNUMBER(Kreise!BR18)),Kreise!AW18-AQ6,"")</f>
        <v/>
      </c>
      <c r="AR7" s="6" t="str">
        <f>IF(AND(ISNUMBER(Kreise!AX18),ISNUMBER(Kreise!BS18)),Kreise!AX18-AR6,"")</f>
        <v/>
      </c>
      <c r="AS7" s="6" t="str">
        <f>IF(AND(ISNUMBER(Kreise!AY18),ISNUMBER(Kreise!BT18)),Kreise!AY18-AS6,"")</f>
        <v/>
      </c>
      <c r="AT7" s="6" t="str">
        <f>IF(AND(ISNUMBER(Kreise!AZ18),ISNUMBER(Kreise!BU18)),Kreise!AZ18-AT6,"")</f>
        <v/>
      </c>
      <c r="AU7" s="6" t="str">
        <f>IF(AND(ISNUMBER(Kreise!BA18),ISNUMBER(Kreise!BV18)),Kreise!BA18-AU6,"")</f>
        <v/>
      </c>
      <c r="AV7" s="6" t="str">
        <f>IF(AND(ISNUMBER(Kreise!BB18),ISNUMBER(Kreise!BW18)),Kreise!BB18-AV6,"")</f>
        <v/>
      </c>
      <c r="AW7" s="6" t="str">
        <f>IF(AND(ISNUMBER(Kreise!BC18),ISNUMBER(Kreise!BX18)),Kreise!BC18-AW6,"")</f>
        <v/>
      </c>
      <c r="AX7" s="6" t="str">
        <f>IF(AND(ISNUMBER(Kreise!BD18),ISNUMBER(Kreise!BY18)),Kreise!BD18-AX6,"")</f>
        <v/>
      </c>
      <c r="AY7" s="6" t="str">
        <f>IF(AND(ISNUMBER(Kreise!BE18),ISNUMBER(Kreise!BZ18)),Kreise!BE18-AY6,"")</f>
        <v/>
      </c>
      <c r="AZ7" s="6" t="str">
        <f>IF(AND(ISNUMBER(Kreise!BF18),ISNUMBER(Kreise!CA18)),Kreise!BF18-AZ6,"")</f>
        <v/>
      </c>
      <c r="BA7" s="6" t="str">
        <f>IF(AND(ISNUMBER(Kreise!BG18),ISNUMBER(Kreise!CB18)),Kreise!BG18-BA6,"")</f>
        <v/>
      </c>
      <c r="BB7" s="6" t="str">
        <f>IF(AND(ISNUMBER(Kreise!BH18),ISNUMBER(Kreise!CC18)),Kreise!BH18-BB6,"")</f>
        <v/>
      </c>
      <c r="BC7" s="6" t="str">
        <f>IF(AND(ISNUMBER(Kreise!BI18),ISNUMBER(Kreise!CD18)),Kreise!BI18-BC6,"")</f>
        <v/>
      </c>
      <c r="BD7" s="6" t="str">
        <f>IF(AND(ISNUMBER(Kreise!BJ18),ISNUMBER(Kreise!CE18)),Kreise!BJ18-BD6,"")</f>
        <v/>
      </c>
      <c r="BE7" s="6" t="str">
        <f>IF(AND(ISNUMBER(Kreise!BK18),ISNUMBER(Kreise!CF18)),Kreise!BK18-BE6,"")</f>
        <v/>
      </c>
      <c r="BF7" s="6" t="str">
        <f>IF(AND(ISNUMBER(Kreise!BL18),ISNUMBER(Kreise!CG18)),Kreise!BL18-BF6,"")</f>
        <v/>
      </c>
      <c r="BG7" s="6" t="str">
        <f>IF(AND(ISNUMBER(Kreise!BM18),ISNUMBER(Kreise!CH18)),Kreise!BM18-BG6,"")</f>
        <v/>
      </c>
      <c r="BH7" s="6" t="str">
        <f>IF(AND(ISNUMBER(Kreise!BN18),ISNUMBER(Kreise!CI18)),Kreise!BN18-BH6,"")</f>
        <v/>
      </c>
      <c r="BI7" s="6" t="str">
        <f>IF(AND(ISNUMBER(Kreise!BO18),ISNUMBER(Kreise!CJ18)),Kreise!BO18-BI6,"")</f>
        <v/>
      </c>
      <c r="BJ7" s="6" t="str">
        <f>IF(AND(ISNUMBER(Kreise!BP18),ISNUMBER(Kreise!CK18)),Kreise!BP18-BJ6,"")</f>
        <v/>
      </c>
      <c r="BK7" s="6" t="str">
        <f>IF(AND(ISNUMBER(Kreise!BQ18),ISNUMBER(Kreise!CL18)),Kreise!BQ18-BK6,"")</f>
        <v/>
      </c>
      <c r="BL7" s="6" t="str">
        <f>IF(AND(ISNUMBER(Kreise!BR18),ISNUMBER(Kreise!CM18)),Kreise!BR18-BL6,"")</f>
        <v/>
      </c>
      <c r="BM7" s="6" t="str">
        <f>IF(AND(ISNUMBER(Kreise!BS18),ISNUMBER(Kreise!CN18)),Kreise!BS18-BM6,"")</f>
        <v/>
      </c>
      <c r="BN7" s="6" t="str">
        <f>IF(AND(ISNUMBER(Kreise!BT18),ISNUMBER(Kreise!CO18)),Kreise!BT18-BN6,"")</f>
        <v/>
      </c>
      <c r="BO7" s="6" t="str">
        <f>IF(AND(ISNUMBER(Kreise!BU18),ISNUMBER(Kreise!CP18)),Kreise!BU18-BO6,"")</f>
        <v/>
      </c>
      <c r="BP7" s="6" t="str">
        <f>IF(AND(ISNUMBER(Kreise!BV18),ISNUMBER(Kreise!CQ18)),Kreise!BV18-BP6,"")</f>
        <v/>
      </c>
      <c r="BQ7" s="6" t="str">
        <f>IF(AND(ISNUMBER(Kreise!BW18),ISNUMBER(Kreise!CR18)),Kreise!BW18-BQ6,"")</f>
        <v/>
      </c>
      <c r="BR7" s="6" t="str">
        <f>IF(AND(ISNUMBER(Kreise!BX18),ISNUMBER(Kreise!CS18)),Kreise!BX18-BR6,"")</f>
        <v/>
      </c>
      <c r="BS7" s="6" t="str">
        <f>IF(AND(ISNUMBER(Kreise!BY18),ISNUMBER(Kreise!CT18)),Kreise!BY18-BS6,"")</f>
        <v/>
      </c>
      <c r="BT7" s="6" t="str">
        <f>IF(AND(ISNUMBER(Kreise!BZ18),ISNUMBER(Kreise!CU18)),Kreise!BZ18-BT6,"")</f>
        <v/>
      </c>
      <c r="BU7" s="6" t="str">
        <f>IF(AND(ISNUMBER(Kreise!CA18),ISNUMBER(Kreise!CV18)),Kreise!CA18-BU6,"")</f>
        <v/>
      </c>
      <c r="BV7" s="6" t="str">
        <f>IF(AND(ISNUMBER(Kreise!CB18),ISNUMBER(Kreise!CW18)),Kreise!CB18-BV6,"")</f>
        <v/>
      </c>
      <c r="BW7" s="6" t="str">
        <f>IF(AND(ISNUMBER(Kreise!CC18),ISNUMBER(Kreise!CX18)),Kreise!CC18-BW6,"")</f>
        <v/>
      </c>
      <c r="BX7" s="6" t="str">
        <f>IF(AND(ISNUMBER(Kreise!CD18),ISNUMBER(Kreise!CY18)),Kreise!CD18-BX6,"")</f>
        <v/>
      </c>
      <c r="BY7" s="6" t="str">
        <f>IF(AND(ISNUMBER(Kreise!CE18),ISNUMBER(Kreise!CZ18)),Kreise!CE18-BY6,"")</f>
        <v/>
      </c>
      <c r="BZ7" s="6" t="str">
        <f>IF(AND(ISNUMBER(Kreise!CF18),ISNUMBER(Kreise!DA18)),Kreise!CF18-BZ6,"")</f>
        <v/>
      </c>
      <c r="CA7" s="6" t="str">
        <f>IF(AND(ISNUMBER(Kreise!CG18),ISNUMBER(Kreise!DB18)),Kreise!CG18-CA6,"")</f>
        <v/>
      </c>
      <c r="CB7" s="6" t="str">
        <f>IF(AND(ISNUMBER(Kreise!CH18),ISNUMBER(Kreise!DC18)),Kreise!CH18-CB6,"")</f>
        <v/>
      </c>
      <c r="CC7" s="6" t="str">
        <f>IF(AND(ISNUMBER(Kreise!CI18),ISNUMBER(Kreise!DD18)),Kreise!CI18-CC6,"")</f>
        <v/>
      </c>
      <c r="CD7" s="6" t="str">
        <f>IF(AND(ISNUMBER(Kreise!CJ18),ISNUMBER(Kreise!DE18)),Kreise!CJ18-CD6,"")</f>
        <v/>
      </c>
      <c r="CE7" s="6" t="str">
        <f>IF(AND(ISNUMBER(Kreise!CK18),ISNUMBER(Kreise!DF18)),Kreise!CK18-CE6,"")</f>
        <v/>
      </c>
      <c r="CF7" s="6" t="str">
        <f>IF(AND(ISNUMBER(Kreise!CL18),ISNUMBER(Kreise!DG18)),Kreise!CL18-CF6,"")</f>
        <v/>
      </c>
      <c r="CG7" s="6" t="str">
        <f>IF(AND(ISNUMBER(Kreise!CM18),ISNUMBER(Kreise!DH18)),Kreise!CM18-CG6,"")</f>
        <v/>
      </c>
      <c r="CH7" s="6" t="str">
        <f>IF(AND(ISNUMBER(Kreise!CN18),ISNUMBER(Kreise!DI18)),Kreise!CN18-CH6,"")</f>
        <v/>
      </c>
      <c r="CI7" s="6" t="str">
        <f>IF(AND(ISNUMBER(Kreise!CO18),ISNUMBER(Kreise!DJ18)),Kreise!CO18-CI6,"")</f>
        <v/>
      </c>
      <c r="CJ7" s="6" t="str">
        <f>IF(AND(ISNUMBER(Kreise!CP18),ISNUMBER(Kreise!DK18)),Kreise!CP18-CJ6,"")</f>
        <v/>
      </c>
      <c r="CK7" s="6" t="str">
        <f>IF(AND(ISNUMBER(Kreise!CQ18),ISNUMBER(Kreise!DL18)),Kreise!CQ18-CK6,"")</f>
        <v/>
      </c>
      <c r="CL7" s="6" t="str">
        <f>IF(AND(ISNUMBER(Kreise!CR18),ISNUMBER(Kreise!DM18)),Kreise!CR18-CL6,"")</f>
        <v/>
      </c>
      <c r="CM7" s="6" t="str">
        <f>IF(AND(ISNUMBER(Kreise!CS18),ISNUMBER(Kreise!DN18)),Kreise!CS18-CM6,"")</f>
        <v/>
      </c>
      <c r="CN7" s="6" t="str">
        <f>IF(AND(ISNUMBER(Kreise!CT18),ISNUMBER(Kreise!DO18)),Kreise!CT18-CN6,"")</f>
        <v/>
      </c>
      <c r="CO7" s="6" t="str">
        <f>IF(AND(ISNUMBER(Kreise!CU18),ISNUMBER(Kreise!DP18)),Kreise!CU18-CO6,"")</f>
        <v/>
      </c>
      <c r="CP7" s="6" t="str">
        <f>IF(AND(ISNUMBER(Kreise!CV18),ISNUMBER(Kreise!DQ18)),Kreise!CV18-CP6,"")</f>
        <v/>
      </c>
      <c r="CQ7" s="6" t="str">
        <f>IF(AND(ISNUMBER(Kreise!CW18),ISNUMBER(Kreise!DR18)),Kreise!CW18-CQ6,"")</f>
        <v/>
      </c>
      <c r="CR7" s="6" t="str">
        <f>IF(AND(ISNUMBER(Kreise!CX18),ISNUMBER(Kreise!DS18)),Kreise!CX18-CR6,"")</f>
        <v/>
      </c>
      <c r="CS7" s="6" t="str">
        <f>IF(AND(ISNUMBER(Kreise!CY18),ISNUMBER(Kreise!DT18)),Kreise!CY18-CS6,"")</f>
        <v/>
      </c>
      <c r="CT7" s="6" t="str">
        <f>IF(AND(ISNUMBER(Kreise!CZ18),ISNUMBER(Kreise!DU18)),Kreise!CZ18-CT6,"")</f>
        <v/>
      </c>
      <c r="CU7" s="6" t="str">
        <f>IF(AND(ISNUMBER(Kreise!DA18),ISNUMBER(Kreise!DV18)),Kreise!DA18-CU6,"")</f>
        <v/>
      </c>
      <c r="CV7" s="6" t="str">
        <f>IF(AND(ISNUMBER(Kreise!DB18),ISNUMBER(Kreise!DW18)),Kreise!DB18-CV6,"")</f>
        <v/>
      </c>
      <c r="CW7" s="6" t="str">
        <f>IF(AND(ISNUMBER(Kreise!DC18),ISNUMBER(Kreise!DX18)),Kreise!DC18-CW6,"")</f>
        <v/>
      </c>
      <c r="CX7" s="6" t="str">
        <f>IF(AND(ISNUMBER(Kreise!DD18),ISNUMBER(Kreise!DY18)),Kreise!DD18-CX6,"")</f>
        <v/>
      </c>
      <c r="CY7" s="6" t="str">
        <f>IF(AND(ISNUMBER(Kreise!DE18),ISNUMBER(Kreise!DZ18)),Kreise!DE18-CY6,"")</f>
        <v/>
      </c>
      <c r="CZ7" s="6" t="str">
        <f>IF(AND(ISNUMBER(Kreise!DF18),ISNUMBER(Kreise!EA18)),Kreise!DF18-CZ6,"")</f>
        <v/>
      </c>
      <c r="DA7" s="6" t="str">
        <f>IF(AND(ISNUMBER(Kreise!DG18),ISNUMBER(Kreise!EB18)),Kreise!DG18-DA6,"")</f>
        <v/>
      </c>
      <c r="DB7" s="6" t="str">
        <f>IF(AND(ISNUMBER(Kreise!DH18),ISNUMBER(Kreise!EC18)),Kreise!DH18-DB6,"")</f>
        <v/>
      </c>
      <c r="DC7" s="6" t="str">
        <f>IF(AND(ISNUMBER(Kreise!DI18),ISNUMBER(Kreise!ED18)),Kreise!DI18-DC6,"")</f>
        <v/>
      </c>
      <c r="DD7" s="6" t="str">
        <f>IF(AND(ISNUMBER(Kreise!DJ18),ISNUMBER(Kreise!EE18)),Kreise!DJ18-DD6,"")</f>
        <v/>
      </c>
      <c r="DE7" s="6" t="str">
        <f>IF(AND(ISNUMBER(Kreise!DK18),ISNUMBER(Kreise!EF18)),Kreise!DK18-DE6,"")</f>
        <v/>
      </c>
      <c r="DF7" s="6" t="str">
        <f>IF(AND(ISNUMBER(Kreise!DL18),ISNUMBER(Kreise!EG18)),Kreise!DL18-DF6,"")</f>
        <v/>
      </c>
      <c r="DG7" s="6" t="str">
        <f>IF(AND(ISNUMBER(Kreise!DM18),ISNUMBER(Kreise!EH18)),Kreise!DM18-DG6,"")</f>
        <v/>
      </c>
      <c r="DH7" s="6" t="str">
        <f>IF(AND(ISNUMBER(Kreise!DN18),ISNUMBER(Kreise!EI18)),Kreise!DN18-DH6,"")</f>
        <v/>
      </c>
      <c r="DI7" s="6" t="str">
        <f>IF(AND(ISNUMBER(Kreise!DO18),ISNUMBER(Kreise!EJ18)),Kreise!DO18-DI6,"")</f>
        <v/>
      </c>
      <c r="DJ7" s="6" t="str">
        <f>IF(AND(ISNUMBER(Kreise!DP18),ISNUMBER(Kreise!EK18)),Kreise!DP18-DJ6,"")</f>
        <v/>
      </c>
      <c r="DK7" s="6" t="str">
        <f>IF(AND(ISNUMBER(Kreise!DQ18),ISNUMBER(Kreise!EL18)),Kreise!DQ18-DK6,"")</f>
        <v/>
      </c>
      <c r="DL7" s="6" t="str">
        <f>IF(AND(ISNUMBER(Kreise!DR18),ISNUMBER(Kreise!EM18)),Kreise!DR18-DL6,"")</f>
        <v/>
      </c>
      <c r="DM7" s="6" t="str">
        <f>IF(AND(ISNUMBER(Kreise!DS18),ISNUMBER(Kreise!EN18)),Kreise!DS18-DM6,"")</f>
        <v/>
      </c>
      <c r="DN7" s="6" t="str">
        <f>IF(AND(ISNUMBER(Kreise!DT18),ISNUMBER(Kreise!EO18)),Kreise!DT18-DN6,"")</f>
        <v/>
      </c>
      <c r="DO7" s="6" t="str">
        <f>IF(AND(ISNUMBER(Kreise!DU18),ISNUMBER(Kreise!EP18)),Kreise!DU18-DO6,"")</f>
        <v/>
      </c>
      <c r="DP7" s="6" t="str">
        <f>IF(AND(ISNUMBER(Kreise!DV18),ISNUMBER(Kreise!EQ18)),Kreise!DV18-DP6,"")</f>
        <v/>
      </c>
      <c r="DQ7" s="6" t="str">
        <f>IF(AND(ISNUMBER(Kreise!DW18),ISNUMBER(Kreise!ER18)),Kreise!DW18-DQ6,"")</f>
        <v/>
      </c>
      <c r="DR7" s="6" t="str">
        <f>IF(AND(ISNUMBER(Kreise!DX18),ISNUMBER(Kreise!ES18)),Kreise!DX18-DR6,"")</f>
        <v/>
      </c>
      <c r="DS7" s="6" t="str">
        <f>IF(AND(ISNUMBER(Kreise!DY18),ISNUMBER(Kreise!ET18)),Kreise!DY18-DS6,"")</f>
        <v/>
      </c>
      <c r="DT7" s="6" t="str">
        <f>IF(AND(ISNUMBER(Kreise!DZ18),ISNUMBER(Kreise!EU18)),Kreise!DZ18-DT6,"")</f>
        <v/>
      </c>
      <c r="DU7" s="6" t="str">
        <f>IF(AND(ISNUMBER(Kreise!EA18),ISNUMBER(Kreise!EV18)),Kreise!EA18-DU6,"")</f>
        <v/>
      </c>
      <c r="DV7" s="6" t="str">
        <f>IF(AND(ISNUMBER(Kreise!EB18),ISNUMBER(Kreise!EW18)),Kreise!EB18-DV6,"")</f>
        <v/>
      </c>
      <c r="DW7" s="6" t="str">
        <f>IF(AND(ISNUMBER(Kreise!EC18),ISNUMBER(Kreise!EX18)),Kreise!EC18-DW6,"")</f>
        <v/>
      </c>
      <c r="DX7" s="6" t="str">
        <f>IF(AND(ISNUMBER(Kreise!ED18),ISNUMBER(Kreise!EY18)),Kreise!ED18-DX6,"")</f>
        <v/>
      </c>
      <c r="DY7" s="6" t="str">
        <f>IF(AND(ISNUMBER(Kreise!EE18),ISNUMBER(Kreise!EZ18)),Kreise!EE18-DY6,"")</f>
        <v/>
      </c>
      <c r="DZ7" s="6" t="str">
        <f>IF(AND(ISNUMBER(Kreise!EF18),ISNUMBER(Kreise!FA18)),Kreise!EF18-DZ6,"")</f>
        <v/>
      </c>
      <c r="EA7" s="6" t="str">
        <f>IF(AND(ISNUMBER(Kreise!EG18),ISNUMBER(Kreise!FB18)),Kreise!EG18-EA6,"")</f>
        <v/>
      </c>
      <c r="EB7" s="6" t="str">
        <f>IF(AND(ISNUMBER(Kreise!EH18),ISNUMBER(Kreise!FC18)),Kreise!EH18-EB6,"")</f>
        <v/>
      </c>
      <c r="EC7" s="6" t="str">
        <f>IF(AND(ISNUMBER(Kreise!EI18),ISNUMBER(Kreise!FD18)),Kreise!EI18-EC6,"")</f>
        <v/>
      </c>
      <c r="ED7" s="6" t="str">
        <f>IF(AND(ISNUMBER(Kreise!EJ18),ISNUMBER(Kreise!FE18)),Kreise!EJ18-ED6,"")</f>
        <v/>
      </c>
      <c r="EE7" s="6" t="str">
        <f>IF(AND(ISNUMBER(Kreise!EK18),ISNUMBER(Kreise!FF18)),Kreise!EK18-EE6,"")</f>
        <v/>
      </c>
      <c r="EF7" s="6" t="str">
        <f>IF(AND(ISNUMBER(Kreise!EL18),ISNUMBER(Kreise!FG18)),Kreise!EL18-EF6,"")</f>
        <v/>
      </c>
      <c r="EG7" s="6" t="str">
        <f>IF(AND(ISNUMBER(Kreise!EM18),ISNUMBER(Kreise!FH18)),Kreise!EM18-EG6,"")</f>
        <v/>
      </c>
      <c r="EH7" s="6" t="str">
        <f>IF(AND(ISNUMBER(Kreise!EN18),ISNUMBER(Kreise!FI18)),Kreise!EN18-EH6,"")</f>
        <v/>
      </c>
      <c r="EI7" s="6" t="str">
        <f>IF(AND(ISNUMBER(Kreise!EO18),ISNUMBER(Kreise!FJ18)),Kreise!EO18-EI6,"")</f>
        <v/>
      </c>
      <c r="EJ7" s="6" t="str">
        <f>IF(AND(ISNUMBER(Kreise!EP18),ISNUMBER(Kreise!FK18)),Kreise!EP18-EJ6,"")</f>
        <v/>
      </c>
      <c r="EK7" s="6" t="str">
        <f>IF(AND(ISNUMBER(Kreise!EQ18),ISNUMBER(Kreise!FL18)),Kreise!EQ18-EK6,"")</f>
        <v/>
      </c>
      <c r="EL7" s="6" t="str">
        <f>IF(AND(ISNUMBER(Kreise!ER18),ISNUMBER(Kreise!FM18)),Kreise!ER18-EL6,"")</f>
        <v/>
      </c>
      <c r="EM7" s="6" t="str">
        <f>IF(AND(ISNUMBER(Kreise!ES18),ISNUMBER(Kreise!FN18)),Kreise!ES18-EM6,"")</f>
        <v/>
      </c>
      <c r="EN7" s="6" t="str">
        <f>IF(AND(ISNUMBER(Kreise!ET18),ISNUMBER(Kreise!FO18)),Kreise!ET18-EN6,"")</f>
        <v/>
      </c>
      <c r="EO7" s="6" t="str">
        <f>IF(AND(ISNUMBER(Kreise!EU18),ISNUMBER(Kreise!FP18)),Kreise!EU18-EO6,"")</f>
        <v/>
      </c>
      <c r="EP7" s="6" t="str">
        <f>IF(AND(ISNUMBER(Kreise!EV18),ISNUMBER(Kreise!FQ18)),Kreise!EV18-EP6,"")</f>
        <v/>
      </c>
      <c r="EQ7" s="6" t="str">
        <f>IF(AND(ISNUMBER(Kreise!EW18),ISNUMBER(Kreise!FR18)),Kreise!EW18-EQ6,"")</f>
        <v/>
      </c>
      <c r="ER7" s="6" t="str">
        <f>IF(AND(ISNUMBER(Kreise!EX18),ISNUMBER(Kreise!FS18)),Kreise!EX18-ER6,"")</f>
        <v/>
      </c>
      <c r="ES7" s="6" t="str">
        <f>IF(AND(ISNUMBER(Kreise!EY18),ISNUMBER(Kreise!FT18)),Kreise!EY18-ES6,"")</f>
        <v/>
      </c>
      <c r="ET7" s="6" t="str">
        <f>IF(AND(ISNUMBER(Kreise!EZ18),ISNUMBER(Kreise!FU18)),Kreise!EZ18-ET6,"")</f>
        <v/>
      </c>
      <c r="EU7" s="6" t="str">
        <f>IF(AND(ISNUMBER(Kreise!FA18),ISNUMBER(Kreise!FV18)),Kreise!FA18-EU6,"")</f>
        <v/>
      </c>
      <c r="EV7" s="6" t="str">
        <f>IF(AND(ISNUMBER(Kreise!FB18),ISNUMBER(Kreise!FW18)),Kreise!FB18-EV6,"")</f>
        <v/>
      </c>
      <c r="EW7" s="6" t="str">
        <f>IF(AND(ISNUMBER(Kreise!FC18),ISNUMBER(Kreise!FX18)),Kreise!FC18-EW6,"")</f>
        <v/>
      </c>
      <c r="EX7" s="6" t="str">
        <f>IF(AND(ISNUMBER(Kreise!FD18),ISNUMBER(Kreise!FY18)),Kreise!FD18-EX6,"")</f>
        <v/>
      </c>
      <c r="EY7" s="6" t="str">
        <f>IF(AND(ISNUMBER(Kreise!FE18),ISNUMBER(Kreise!FZ18)),Kreise!FE18-EY6,"")</f>
        <v/>
      </c>
      <c r="EZ7" s="6" t="str">
        <f>IF(AND(ISNUMBER(Kreise!FF18),ISNUMBER(Kreise!GA18)),Kreise!FF18-EZ6,"")</f>
        <v/>
      </c>
      <c r="FA7" s="6" t="str">
        <f>IF(AND(ISNUMBER(Kreise!FG18),ISNUMBER(Kreise!GB18)),Kreise!FG18-FA6,"")</f>
        <v/>
      </c>
      <c r="FB7" s="6" t="str">
        <f>IF(AND(ISNUMBER(Kreise!FH18),ISNUMBER(Kreise!GC18)),Kreise!FH18-FB6,"")</f>
        <v/>
      </c>
      <c r="FC7" s="6" t="str">
        <f>IF(AND(ISNUMBER(Kreise!FI18),ISNUMBER(Kreise!GD18)),Kreise!FI18-FC6,"")</f>
        <v/>
      </c>
      <c r="FD7" s="6" t="str">
        <f>IF(AND(ISNUMBER(Kreise!FJ18),ISNUMBER(Kreise!GE18)),Kreise!FJ18-FD6,"")</f>
        <v/>
      </c>
      <c r="FE7" s="6" t="str">
        <f>IF(AND(ISNUMBER(Kreise!FK18),ISNUMBER(Kreise!GF18)),Kreise!FK18-FE6,"")</f>
        <v/>
      </c>
      <c r="FF7" s="6" t="str">
        <f>IF(AND(ISNUMBER(Kreise!FL18),ISNUMBER(Kreise!GG18)),Kreise!FL18-FF6,"")</f>
        <v/>
      </c>
      <c r="FG7" s="6" t="str">
        <f>IF(AND(ISNUMBER(Kreise!FM18),ISNUMBER(Kreise!GH18)),Kreise!FM18-FG6,"")</f>
        <v/>
      </c>
      <c r="FH7" s="6" t="str">
        <f>IF(AND(ISNUMBER(Kreise!FN18),ISNUMBER(Kreise!GI18)),Kreise!FN18-FH6,"")</f>
        <v/>
      </c>
      <c r="FI7" s="6" t="str">
        <f>IF(AND(ISNUMBER(Kreise!FO18),ISNUMBER(Kreise!GJ18)),Kreise!FO18-FI6,"")</f>
        <v/>
      </c>
      <c r="FJ7" s="6" t="str">
        <f>IF(AND(ISNUMBER(Kreise!FP18),ISNUMBER(Kreise!GK18)),Kreise!FP18-FJ6,"")</f>
        <v/>
      </c>
      <c r="FK7" s="6" t="str">
        <f>IF(AND(ISNUMBER(Kreise!FQ18),ISNUMBER(Kreise!GL18)),Kreise!FQ18-FK6,"")</f>
        <v/>
      </c>
      <c r="FL7" s="6" t="str">
        <f>IF(AND(ISNUMBER(Kreise!FR18),ISNUMBER(Kreise!GM18)),Kreise!FR18-FL6,"")</f>
        <v/>
      </c>
      <c r="FM7" s="6" t="str">
        <f>IF(AND(ISNUMBER(Kreise!FS18),ISNUMBER(Kreise!GN18)),Kreise!FS18-FM6,"")</f>
        <v/>
      </c>
      <c r="FN7" s="6" t="str">
        <f>IF(AND(ISNUMBER(Kreise!FT18),ISNUMBER(Kreise!GO18)),Kreise!FT18-FN6,"")</f>
        <v/>
      </c>
      <c r="FO7" s="6" t="str">
        <f>IF(AND(ISNUMBER(Kreise!FU18),ISNUMBER(Kreise!GP18)),Kreise!FU18-FO6,"")</f>
        <v/>
      </c>
      <c r="FP7" s="6" t="str">
        <f>IF(AND(ISNUMBER(Kreise!FV18),ISNUMBER(Kreise!GQ18)),Kreise!FV18-FP6,"")</f>
        <v/>
      </c>
      <c r="FQ7" s="6" t="str">
        <f>IF(AND(ISNUMBER(Kreise!FW18),ISNUMBER(Kreise!GR18)),Kreise!FW18-FQ6,"")</f>
        <v/>
      </c>
      <c r="FR7" s="6" t="str">
        <f>IF(AND(ISNUMBER(Kreise!FX18),ISNUMBER(Kreise!GS18)),Kreise!FX18-FR6,"")</f>
        <v/>
      </c>
      <c r="FS7" s="6" t="str">
        <f>IF(AND(ISNUMBER(Kreise!FY18),ISNUMBER(Kreise!GT18)),Kreise!FY18-FS6,"")</f>
        <v/>
      </c>
      <c r="FT7" s="6" t="str">
        <f>IF(AND(ISNUMBER(Kreise!FZ18),ISNUMBER(Kreise!GU18)),Kreise!FZ18-FT6,"")</f>
        <v/>
      </c>
      <c r="FU7" s="6" t="str">
        <f>IF(AND(ISNUMBER(Kreise!GA18),ISNUMBER(Kreise!GV18)),Kreise!GA18-FU6,"")</f>
        <v/>
      </c>
      <c r="FV7" s="6" t="str">
        <f>IF(AND(ISNUMBER(Kreise!GB18),ISNUMBER(Kreise!GW18)),Kreise!GB18-FV6,"")</f>
        <v/>
      </c>
      <c r="FW7" s="6" t="str">
        <f>IF(AND(ISNUMBER(Kreise!GC18),ISNUMBER(Kreise!GX18)),Kreise!GC18-FW6,"")</f>
        <v/>
      </c>
      <c r="FX7" s="6" t="str">
        <f>IF(AND(ISNUMBER(Kreise!GD18),ISNUMBER(Kreise!GY18)),Kreise!GD18-FX6,"")</f>
        <v/>
      </c>
      <c r="FY7" s="6" t="str">
        <f>IF(AND(ISNUMBER(Kreise!GE18),ISNUMBER(Kreise!GZ18)),Kreise!GE18-FY6,"")</f>
        <v/>
      </c>
      <c r="FZ7" s="6" t="str">
        <f>IF(AND(ISNUMBER(Kreise!GF18),ISNUMBER(Kreise!HA18)),Kreise!GF18-FZ6,"")</f>
        <v/>
      </c>
      <c r="GA7" s="6" t="str">
        <f>IF(AND(ISNUMBER(Kreise!GG18),ISNUMBER(Kreise!HB18)),Kreise!GG18-GA6,"")</f>
        <v/>
      </c>
      <c r="GB7" s="6" t="str">
        <f>IF(AND(ISNUMBER(Kreise!GH18),ISNUMBER(Kreise!HC18)),Kreise!GH18-GB6,"")</f>
        <v/>
      </c>
      <c r="GC7" s="6" t="str">
        <f>IF(AND(ISNUMBER(Kreise!GI18),ISNUMBER(Kreise!HD18)),Kreise!GI18-GC6,"")</f>
        <v/>
      </c>
      <c r="GD7" s="6" t="str">
        <f>IF(AND(ISNUMBER(Kreise!GJ18),ISNUMBER(Kreise!HE18)),Kreise!GJ18-GD6,"")</f>
        <v/>
      </c>
      <c r="GE7" s="6" t="str">
        <f>IF(AND(ISNUMBER(Kreise!GK18),ISNUMBER(Kreise!HF18)),Kreise!GK18-GE6,"")</f>
        <v/>
      </c>
      <c r="GF7" s="6" t="str">
        <f>IF(AND(ISNUMBER(Kreise!GL18),ISNUMBER(Kreise!HG18)),Kreise!GL18-GF6,"")</f>
        <v/>
      </c>
      <c r="GG7" s="6" t="str">
        <f>IF(AND(ISNUMBER(Kreise!GM18),ISNUMBER(Kreise!HH18)),Kreise!GM18-GG6,"")</f>
        <v/>
      </c>
      <c r="GH7" s="6" t="str">
        <f>IF(AND(ISNUMBER(Kreise!GN18),ISNUMBER(Kreise!HI18)),Kreise!GN18-GH6,"")</f>
        <v/>
      </c>
      <c r="GI7" s="6" t="str">
        <f>IF(AND(ISNUMBER(Kreise!GO18),ISNUMBER(Kreise!HJ18)),Kreise!GO18-GI6,"")</f>
        <v/>
      </c>
      <c r="GJ7" s="6" t="str">
        <f>IF(AND(ISNUMBER(Kreise!GP18),ISNUMBER(Kreise!HK18)),Kreise!GP18-GJ6,"")</f>
        <v/>
      </c>
      <c r="GK7" s="6" t="str">
        <f>IF(AND(ISNUMBER(Kreise!GQ18),ISNUMBER(Kreise!HL18)),Kreise!GQ18-GK6,"")</f>
        <v/>
      </c>
      <c r="GL7" s="6" t="str">
        <f>IF(AND(ISNUMBER(Kreise!GR18),ISNUMBER(Kreise!HM18)),Kreise!GR18-GL6,"")</f>
        <v/>
      </c>
      <c r="GM7" s="6" t="str">
        <f>IF(AND(ISNUMBER(Kreise!GS18),ISNUMBER(Kreise!HN18)),Kreise!GS18-GM6,"")</f>
        <v/>
      </c>
      <c r="GN7" s="6" t="str">
        <f>IF(AND(ISNUMBER(Kreise!GT18),ISNUMBER(Kreise!HO18)),Kreise!GT18-GN6,"")</f>
        <v/>
      </c>
      <c r="GO7" s="6" t="str">
        <f>IF(AND(ISNUMBER(Kreise!GU18),ISNUMBER(Kreise!HP18)),Kreise!GU18-GO6,"")</f>
        <v/>
      </c>
      <c r="GP7" s="6" t="str">
        <f>IF(AND(ISNUMBER(Kreise!GV18),ISNUMBER(Kreise!HQ18)),Kreise!GV18-GP6,"")</f>
        <v/>
      </c>
      <c r="GQ7" s="6" t="str">
        <f>IF(AND(ISNUMBER(Kreise!GW18),ISNUMBER(Kreise!HR18)),Kreise!GW18-GQ6,"")</f>
        <v/>
      </c>
      <c r="GR7" s="6" t="str">
        <f>IF(AND(ISNUMBER(Kreise!GX18),ISNUMBER(Kreise!HS18)),Kreise!GX18-GR6,"")</f>
        <v/>
      </c>
      <c r="GS7" s="6" t="str">
        <f>IF(AND(ISNUMBER(Kreise!GY18),ISNUMBER(Kreise!HT18)),Kreise!GY18-GS6,"")</f>
        <v/>
      </c>
      <c r="GT7" s="6" t="str">
        <f>IF(AND(ISNUMBER(Kreise!GZ18),ISNUMBER(Kreise!HU18)),Kreise!GZ18-GT6,"")</f>
        <v/>
      </c>
      <c r="GU7" s="6" t="str">
        <f>IF(AND(ISNUMBER(Kreise!HA18),ISNUMBER(Kreise!HV18)),Kreise!HA18-GU6,"")</f>
        <v/>
      </c>
      <c r="GV7" s="6" t="str">
        <f>IF(AND(ISNUMBER(Kreise!HB18),ISNUMBER(Kreise!HW18)),Kreise!HB18-GV6,"")</f>
        <v/>
      </c>
      <c r="GW7" s="6" t="str">
        <f>IF(AND(ISNUMBER(Kreise!HC18),ISNUMBER(Kreise!HX18)),Kreise!HC18-GW6,"")</f>
        <v/>
      </c>
      <c r="GX7" s="6" t="str">
        <f>IF(AND(ISNUMBER(Kreise!HD18),ISNUMBER(Kreise!HY18)),Kreise!HD18-GX6,"")</f>
        <v/>
      </c>
      <c r="GY7" s="6" t="str">
        <f>IF(AND(ISNUMBER(Kreise!HE18),ISNUMBER(Kreise!HZ18)),Kreise!HE18-GY6,"")</f>
        <v/>
      </c>
      <c r="GZ7" s="6" t="str">
        <f>IF(AND(ISNUMBER(Kreise!HF18),ISNUMBER(Kreise!IA18)),Kreise!HF18-GZ6,"")</f>
        <v/>
      </c>
      <c r="HA7" s="6" t="str">
        <f>IF(AND(ISNUMBER(Kreise!HG18),ISNUMBER(Kreise!IB18)),Kreise!HG18-HA6,"")</f>
        <v/>
      </c>
      <c r="HB7" s="6" t="str">
        <f>IF(AND(ISNUMBER(Kreise!HH18),ISNUMBER(Kreise!IC18)),Kreise!HH18-HB6,"")</f>
        <v/>
      </c>
      <c r="HC7" s="6" t="str">
        <f>IF(AND(ISNUMBER(Kreise!HI18),ISNUMBER(Kreise!ID18)),Kreise!HI18-HC6,"")</f>
        <v/>
      </c>
      <c r="HD7" s="6" t="str">
        <f>IF(AND(ISNUMBER(Kreise!HJ18),ISNUMBER(Kreise!IE18)),Kreise!HJ18-HD6,"")</f>
        <v/>
      </c>
      <c r="HE7" s="6" t="str">
        <f>IF(AND(ISNUMBER(Kreise!HK18),ISNUMBER(Kreise!IF18)),Kreise!HK18-HE6,"")</f>
        <v/>
      </c>
      <c r="HF7" s="6" t="str">
        <f>IF(AND(ISNUMBER(Kreise!HL18),ISNUMBER(Kreise!IG18)),Kreise!HL18-HF6,"")</f>
        <v/>
      </c>
      <c r="HG7" s="6" t="str">
        <f>IF(AND(ISNUMBER(Kreise!HM18),ISNUMBER(Kreise!IH18)),Kreise!HM18-HG6,"")</f>
        <v/>
      </c>
      <c r="HH7" s="6" t="str">
        <f>IF(AND(ISNUMBER(Kreise!HN18),ISNUMBER(Kreise!II18)),Kreise!HN18-HH6,"")</f>
        <v/>
      </c>
      <c r="HI7" s="6" t="str">
        <f>IF(AND(ISNUMBER(Kreise!HO18),ISNUMBER(Kreise!IJ18)),Kreise!HO18-HI6,"")</f>
        <v/>
      </c>
      <c r="HJ7" s="6" t="str">
        <f>IF(AND(ISNUMBER(Kreise!HP18),ISNUMBER(Kreise!IK18)),Kreise!HP18-HJ6,"")</f>
        <v/>
      </c>
      <c r="HK7" s="6" t="str">
        <f>IF(AND(ISNUMBER(Kreise!HQ18),ISNUMBER(Kreise!IL18)),Kreise!HQ18-HK6,"")</f>
        <v/>
      </c>
      <c r="HL7" s="6" t="str">
        <f>IF(AND(ISNUMBER(Kreise!HR18),ISNUMBER(Kreise!IM18)),Kreise!HR18-HL6,"")</f>
        <v/>
      </c>
      <c r="HM7" s="6" t="str">
        <f>IF(AND(ISNUMBER(Kreise!HS18),ISNUMBER(Kreise!IN18)),Kreise!HS18-HM6,"")</f>
        <v/>
      </c>
      <c r="HN7" s="6" t="str">
        <f>IF(AND(ISNUMBER(Kreise!HT18),ISNUMBER(Kreise!IO18)),Kreise!HT18-HN6,"")</f>
        <v/>
      </c>
      <c r="HO7" s="6" t="str">
        <f>IF(AND(ISNUMBER(Kreise!HU18),ISNUMBER(Kreise!IP18)),Kreise!HU18-HO6,"")</f>
        <v/>
      </c>
      <c r="HP7" s="6" t="str">
        <f>IF(AND(ISNUMBER(Kreise!HV18),ISNUMBER(Kreise!IQ18)),Kreise!HV18-HP6,"")</f>
        <v/>
      </c>
      <c r="HQ7" s="6" t="str">
        <f>IF(AND(ISNUMBER(Kreise!HW18),ISNUMBER(Kreise!IR18)),Kreise!HW18-HQ6,"")</f>
        <v/>
      </c>
      <c r="HR7" s="6" t="str">
        <f>IF(AND(ISNUMBER(Kreise!HX18),ISNUMBER(Kreise!IS18)),Kreise!HX18-HR6,"")</f>
        <v/>
      </c>
      <c r="HS7" s="6" t="str">
        <f>IF(AND(ISNUMBER(Kreise!HY18),ISNUMBER(Kreise!IT18)),Kreise!HY18-HS6,"")</f>
        <v/>
      </c>
      <c r="HT7" s="6" t="str">
        <f>IF(AND(ISNUMBER(Kreise!HZ18),ISNUMBER(Kreise!IU18)),Kreise!HZ18-HT6,"")</f>
        <v/>
      </c>
      <c r="HU7" s="6" t="str">
        <f>IF(AND(ISNUMBER(Kreise!IA18),ISNUMBER(Kreise!IV18)),Kreise!IA18-HU6,"")</f>
        <v/>
      </c>
      <c r="HV7" s="6" t="str">
        <f>IF(AND(ISNUMBER(Kreise!IB18),ISNUMBER(Kreise!IW18)),Kreise!IB18-HV6,"")</f>
        <v/>
      </c>
      <c r="HW7" s="6" t="str">
        <f>IF(AND(ISNUMBER(Kreise!IC18),ISNUMBER(Kreise!IX18)),Kreise!IC18-HW6,"")</f>
        <v/>
      </c>
      <c r="HX7" s="6" t="str">
        <f>IF(AND(ISNUMBER(Kreise!ID18),ISNUMBER(Kreise!IY18)),Kreise!ID18-HX6,"")</f>
        <v/>
      </c>
      <c r="HY7" s="6" t="str">
        <f>IF(AND(ISNUMBER(Kreise!IE18),ISNUMBER(Kreise!IZ18)),Kreise!IE18-HY6,"")</f>
        <v/>
      </c>
      <c r="HZ7" s="6" t="str">
        <f>IF(AND(ISNUMBER(Kreise!IF18),ISNUMBER(Kreise!JA18)),Kreise!IF18-HZ6,"")</f>
        <v/>
      </c>
      <c r="IA7" s="6" t="str">
        <f>IF(AND(ISNUMBER(Kreise!IG18),ISNUMBER(Kreise!JB18)),Kreise!IG18-IA6,"")</f>
        <v/>
      </c>
      <c r="IB7" s="6" t="str">
        <f>IF(AND(ISNUMBER(Kreise!IH18),ISNUMBER(Kreise!JC18)),Kreise!IH18-IB6,"")</f>
        <v/>
      </c>
      <c r="IC7" s="6" t="str">
        <f>IF(AND(ISNUMBER(Kreise!II18),ISNUMBER(Kreise!JD18)),Kreise!II18-IC6,"")</f>
        <v/>
      </c>
      <c r="ID7" s="6" t="str">
        <f>IF(AND(ISNUMBER(Kreise!IJ18),ISNUMBER(Kreise!JE18)),Kreise!IJ18-ID6,"")</f>
        <v/>
      </c>
      <c r="IE7" s="6" t="str">
        <f>IF(AND(ISNUMBER(Kreise!IK18),ISNUMBER(Kreise!JF18)),Kreise!IK18-IE6,"")</f>
        <v/>
      </c>
      <c r="IF7" s="6" t="str">
        <f>IF(AND(ISNUMBER(Kreise!IL18),ISNUMBER(Kreise!JG18)),Kreise!IL18-IF6,"")</f>
        <v/>
      </c>
      <c r="IG7" s="6" t="str">
        <f>IF(AND(ISNUMBER(Kreise!IM18),ISNUMBER(Kreise!JH18)),Kreise!IM18-IG6,"")</f>
        <v/>
      </c>
      <c r="IH7" s="6" t="str">
        <f>IF(AND(ISNUMBER(Kreise!IN18),ISNUMBER(Kreise!JI18)),Kreise!IN18-IH6,"")</f>
        <v/>
      </c>
      <c r="II7" s="6" t="str">
        <f>IF(AND(ISNUMBER(Kreise!IO18),ISNUMBER(Kreise!JJ18)),Kreise!IO18-II6,"")</f>
        <v/>
      </c>
      <c r="IJ7" s="6" t="str">
        <f>IF(AND(ISNUMBER(Kreise!IP18),ISNUMBER(Kreise!JK18)),Kreise!IP18-IJ6,"")</f>
        <v/>
      </c>
      <c r="IK7" s="6" t="str">
        <f>IF(AND(ISNUMBER(Kreise!IQ18),ISNUMBER(Kreise!JL18)),Kreise!IQ18-IK6,"")</f>
        <v/>
      </c>
      <c r="IL7" s="6" t="str">
        <f>IF(AND(ISNUMBER(Kreise!IR18),ISNUMBER(Kreise!JM18)),Kreise!IR18-IL6,"")</f>
        <v/>
      </c>
      <c r="IM7" s="6" t="str">
        <f>IF(AND(ISNUMBER(Kreise!IS18),ISNUMBER(Kreise!JN18)),Kreise!IS18-IM6,"")</f>
        <v/>
      </c>
      <c r="IN7" s="6" t="str">
        <f>IF(AND(ISNUMBER(Kreise!IT18),ISNUMBER(Kreise!JO18)),Kreise!IT18-IN6,"")</f>
        <v/>
      </c>
      <c r="IO7" s="6" t="str">
        <f>IF(AND(ISNUMBER(Kreise!IU18),ISNUMBER(Kreise!JP18)),Kreise!IU18-IO6,"")</f>
        <v/>
      </c>
      <c r="IP7" s="6" t="str">
        <f>IF(AND(ISNUMBER(Kreise!IV18),ISNUMBER(Kreise!JQ18)),Kreise!IV18-IP6,"")</f>
        <v/>
      </c>
      <c r="IQ7" s="6" t="str">
        <f>IF(AND(ISNUMBER(Kreise!IW18),ISNUMBER(Kreise!JR18)),Kreise!IW18-IQ6,"")</f>
        <v/>
      </c>
      <c r="IR7" s="6" t="str">
        <f>IF(AND(ISNUMBER(Kreise!IX18),ISNUMBER(Kreise!JS18)),Kreise!IX18-IR6,"")</f>
        <v/>
      </c>
      <c r="IS7" s="6" t="str">
        <f>IF(AND(ISNUMBER(Kreise!IY18),ISNUMBER(Kreise!JT18)),Kreise!IY18-IS6,"")</f>
        <v/>
      </c>
      <c r="IT7" s="6" t="str">
        <f>IF(AND(ISNUMBER(Kreise!IZ18),ISNUMBER(Kreise!JU18)),Kreise!IZ18-IT6,"")</f>
        <v/>
      </c>
      <c r="IU7" s="6" t="str">
        <f>IF(AND(ISNUMBER(Kreise!JA18),ISNUMBER(Kreise!JV18)),Kreise!JA18-IU6,"")</f>
        <v/>
      </c>
      <c r="IV7" s="6" t="str">
        <f>IF(AND(ISNUMBER(Kreise!JB18),ISNUMBER(Kreise!JW18)),Kreise!JB18-IV6,"")</f>
        <v/>
      </c>
      <c r="IW7" s="6" t="str">
        <f>IF(AND(ISNUMBER(Kreise!JC18),ISNUMBER(Kreise!JX18)),Kreise!JC18-IW6,"")</f>
        <v/>
      </c>
      <c r="IX7" s="6" t="str">
        <f>IF(AND(ISNUMBER(Kreise!JD18),ISNUMBER(Kreise!JY18)),Kreise!JD18-IX6,"")</f>
        <v/>
      </c>
      <c r="IY7" s="6" t="str">
        <f>IF(AND(ISNUMBER(Kreise!JE18),ISNUMBER(Kreise!JZ18)),Kreise!JE18-IY6,"")</f>
        <v/>
      </c>
      <c r="IZ7" s="6" t="str">
        <f>IF(AND(ISNUMBER(Kreise!JF18),ISNUMBER(Kreise!KA18)),Kreise!JF18-IZ6,"")</f>
        <v/>
      </c>
      <c r="JA7" s="6" t="str">
        <f>IF(AND(ISNUMBER(Kreise!JG18),ISNUMBER(Kreise!KB18)),Kreise!JG18-JA6,"")</f>
        <v/>
      </c>
      <c r="JB7" s="6" t="str">
        <f>IF(AND(ISNUMBER(Kreise!JH18),ISNUMBER(Kreise!KC18)),Kreise!JH18-JB6,"")</f>
        <v/>
      </c>
      <c r="JC7" s="6" t="str">
        <f>IF(AND(ISNUMBER(Kreise!JI18),ISNUMBER(Kreise!KD18)),Kreise!JI18-JC6,"")</f>
        <v/>
      </c>
      <c r="JD7" s="6" t="str">
        <f>IF(AND(ISNUMBER(Kreise!JJ18),ISNUMBER(Kreise!KE18)),Kreise!JJ18-JD6,"")</f>
        <v/>
      </c>
      <c r="JE7" s="6" t="str">
        <f>IF(AND(ISNUMBER(Kreise!JK18),ISNUMBER(Kreise!KF18)),Kreise!JK18-JE6,"")</f>
        <v/>
      </c>
      <c r="JF7" s="6" t="str">
        <f>IF(AND(ISNUMBER(Kreise!JL18),ISNUMBER(Kreise!KG18)),Kreise!JL18-JF6,"")</f>
        <v/>
      </c>
      <c r="JG7" s="6" t="str">
        <f>IF(AND(ISNUMBER(Kreise!JM18),ISNUMBER(Kreise!KH18)),Kreise!JM18-JG6,"")</f>
        <v/>
      </c>
      <c r="JH7" s="6" t="str">
        <f>IF(AND(ISNUMBER(Kreise!JN18),ISNUMBER(Kreise!KI18)),Kreise!JN18-JH6,"")</f>
        <v/>
      </c>
      <c r="JI7" s="6" t="str">
        <f>IF(AND(ISNUMBER(Kreise!JO18),ISNUMBER(Kreise!KJ18)),Kreise!JO18-JI6,"")</f>
        <v/>
      </c>
      <c r="JJ7" s="6" t="str">
        <f>IF(AND(ISNUMBER(Kreise!JP18),ISNUMBER(Kreise!KK18)),Kreise!JP18-JJ6,"")</f>
        <v/>
      </c>
      <c r="JK7" s="6" t="str">
        <f>IF(AND(ISNUMBER(Kreise!JQ18),ISNUMBER(Kreise!KL18)),Kreise!JQ18-JK6,"")</f>
        <v/>
      </c>
      <c r="JL7" s="6" t="str">
        <f>IF(AND(ISNUMBER(Kreise!JR18),ISNUMBER(Kreise!KM18)),Kreise!JR18-JL6,"")</f>
        <v/>
      </c>
      <c r="JM7" s="6" t="str">
        <f>IF(AND(ISNUMBER(Kreise!JS18),ISNUMBER(Kreise!KN18)),Kreise!JS18-JM6,"")</f>
        <v/>
      </c>
      <c r="JN7" s="6" t="str">
        <f>IF(AND(ISNUMBER(Kreise!JT18),ISNUMBER(Kreise!KO18)),Kreise!JT18-JN6,"")</f>
        <v/>
      </c>
      <c r="JO7" s="6" t="str">
        <f>IF(AND(ISNUMBER(Kreise!JU18),ISNUMBER(Kreise!KP18)),Kreise!JU18-JO6,"")</f>
        <v/>
      </c>
      <c r="JP7" s="6" t="str">
        <f>IF(AND(ISNUMBER(Kreise!JV18),ISNUMBER(Kreise!KQ18)),Kreise!JV18-JP6,"")</f>
        <v/>
      </c>
      <c r="JQ7" s="6" t="str">
        <f>IF(AND(ISNUMBER(Kreise!JW18),ISNUMBER(Kreise!KR18)),Kreise!JW18-JQ6,"")</f>
        <v/>
      </c>
      <c r="JR7" s="6" t="str">
        <f>IF(AND(ISNUMBER(Kreise!JX18),ISNUMBER(Kreise!KS18)),Kreise!JX18-JR6,"")</f>
        <v/>
      </c>
      <c r="JS7" s="6" t="str">
        <f>IF(AND(ISNUMBER(Kreise!JY18),ISNUMBER(Kreise!KT18)),Kreise!JY18-JS6,"")</f>
        <v/>
      </c>
      <c r="JT7" s="6" t="str">
        <f>IF(AND(ISNUMBER(Kreise!JZ18),ISNUMBER(Kreise!KU18)),Kreise!JZ18-JT6,"")</f>
        <v/>
      </c>
      <c r="JU7" s="6" t="str">
        <f>IF(AND(ISNUMBER(Kreise!KA18),ISNUMBER(Kreise!KV18)),Kreise!KA18-JU6,"")</f>
        <v/>
      </c>
      <c r="JV7" s="6" t="str">
        <f>IF(AND(ISNUMBER(Kreise!KB18),ISNUMBER(Kreise!KW18)),Kreise!KB18-JV6,"")</f>
        <v/>
      </c>
      <c r="JW7" s="6" t="str">
        <f>IF(AND(ISNUMBER(Kreise!KC18),ISNUMBER(Kreise!KX18)),Kreise!KC18-JW6,"")</f>
        <v/>
      </c>
      <c r="JX7" s="6" t="str">
        <f>IF(AND(ISNUMBER(Kreise!KD18),ISNUMBER(Kreise!KY18)),Kreise!KD18-JX6,"")</f>
        <v/>
      </c>
      <c r="JY7" s="6" t="str">
        <f>IF(AND(ISNUMBER(Kreise!KE18),ISNUMBER(Kreise!KZ18)),Kreise!KE18-JY6,"")</f>
        <v/>
      </c>
      <c r="JZ7" s="6" t="str">
        <f>IF(AND(ISNUMBER(Kreise!KF18),ISNUMBER(Kreise!LA18)),Kreise!KF18-JZ6,"")</f>
        <v/>
      </c>
      <c r="KA7" s="6" t="str">
        <f>IF(AND(ISNUMBER(Kreise!KG18),ISNUMBER(Kreise!LB18)),Kreise!KG18-KA6,"")</f>
        <v/>
      </c>
      <c r="KB7" s="6" t="str">
        <f>IF(AND(ISNUMBER(Kreise!KH18),ISNUMBER(Kreise!LC18)),Kreise!KH18-KB6,"")</f>
        <v/>
      </c>
      <c r="KC7" s="6" t="str">
        <f>IF(AND(ISNUMBER(Kreise!KI18),ISNUMBER(Kreise!LD18)),Kreise!KI18-KC6,"")</f>
        <v/>
      </c>
      <c r="KD7" s="6" t="str">
        <f>IF(AND(ISNUMBER(Kreise!KJ18),ISNUMBER(Kreise!LE18)),Kreise!KJ18-KD6,"")</f>
        <v/>
      </c>
      <c r="KE7" s="6" t="str">
        <f>IF(AND(ISNUMBER(Kreise!KK18),ISNUMBER(Kreise!LF18)),Kreise!KK18-KE6,"")</f>
        <v/>
      </c>
      <c r="KF7" s="6" t="str">
        <f>IF(AND(ISNUMBER(Kreise!KL18),ISNUMBER(Kreise!LG18)),Kreise!KL18-KF6,"")</f>
        <v/>
      </c>
      <c r="KG7" s="6" t="str">
        <f>IF(AND(ISNUMBER(Kreise!KM18),ISNUMBER(Kreise!LH18)),Kreise!KM18-KG6,"")</f>
        <v/>
      </c>
      <c r="KH7" s="6" t="str">
        <f>IF(AND(ISNUMBER(Kreise!KN18),ISNUMBER(Kreise!LI18)),Kreise!KN18-KH6,"")</f>
        <v/>
      </c>
      <c r="KI7" s="6" t="str">
        <f>IF(AND(ISNUMBER(Kreise!KO18),ISNUMBER(Kreise!LJ18)),Kreise!KO18-KI6,"")</f>
        <v/>
      </c>
      <c r="KJ7" s="6" t="str">
        <f>IF(AND(ISNUMBER(Kreise!KP18),ISNUMBER(Kreise!LK18)),Kreise!KP18-KJ6,"")</f>
        <v/>
      </c>
      <c r="KK7" s="6" t="str">
        <f>IF(AND(ISNUMBER(Kreise!KQ18),ISNUMBER(Kreise!LL18)),Kreise!KQ18-KK6,"")</f>
        <v/>
      </c>
      <c r="KL7" s="6" t="str">
        <f>IF(AND(ISNUMBER(Kreise!KR18),ISNUMBER(Kreise!LM18)),Kreise!KR18-KL6,"")</f>
        <v/>
      </c>
      <c r="KM7" s="6" t="str">
        <f>IF(AND(ISNUMBER(Kreise!KS18),ISNUMBER(Kreise!LN18)),Kreise!KS18-KM6,"")</f>
        <v/>
      </c>
      <c r="KN7" s="6" t="str">
        <f>IF(AND(ISNUMBER(Kreise!KT18),ISNUMBER(Kreise!LO18)),Kreise!KT18-KN6,"")</f>
        <v/>
      </c>
      <c r="KO7" s="6" t="str">
        <f>IF(AND(ISNUMBER(Kreise!KU18),ISNUMBER(Kreise!LP18)),Kreise!KU18-KO6,"")</f>
        <v/>
      </c>
      <c r="KP7" s="6" t="str">
        <f>IF(AND(ISNUMBER(Kreise!KV18),ISNUMBER(Kreise!LQ18)),Kreise!KV18-KP6,"")</f>
        <v/>
      </c>
      <c r="KQ7" s="6" t="str">
        <f>IF(AND(ISNUMBER(Kreise!KW18),ISNUMBER(Kreise!LR18)),Kreise!KW18-KQ6,"")</f>
        <v/>
      </c>
      <c r="KR7" s="6" t="str">
        <f>IF(AND(ISNUMBER(Kreise!KX18),ISNUMBER(Kreise!LS18)),Kreise!KX18-KR6,"")</f>
        <v/>
      </c>
      <c r="KS7" s="6" t="str">
        <f>IF(AND(ISNUMBER(Kreise!KY18),ISNUMBER(Kreise!LT18)),Kreise!KY18-KS6,"")</f>
        <v/>
      </c>
      <c r="KT7" s="6" t="str">
        <f>IF(AND(ISNUMBER(Kreise!KZ18),ISNUMBER(Kreise!LU18)),Kreise!KZ18-KT6,"")</f>
        <v/>
      </c>
      <c r="KU7" s="6" t="str">
        <f>IF(AND(ISNUMBER(Kreise!LA18),ISNUMBER(Kreise!LV18)),Kreise!LA18-KU6,"")</f>
        <v/>
      </c>
      <c r="KV7" s="6" t="str">
        <f>IF(AND(ISNUMBER(Kreise!LB18),ISNUMBER(Kreise!LW18)),Kreise!LB18-KV6,"")</f>
        <v/>
      </c>
      <c r="KW7" s="6" t="str">
        <f>IF(AND(ISNUMBER(Kreise!LC18),ISNUMBER(Kreise!LX18)),Kreise!LC18-KW6,"")</f>
        <v/>
      </c>
      <c r="KX7" s="6" t="str">
        <f>IF(AND(ISNUMBER(Kreise!LD18),ISNUMBER(Kreise!LY18)),Kreise!LD18-KX6,"")</f>
        <v/>
      </c>
      <c r="KY7" s="6" t="str">
        <f>IF(AND(ISNUMBER(Kreise!LE18),ISNUMBER(Kreise!LZ18)),Kreise!LE18-KY6,"")</f>
        <v/>
      </c>
      <c r="KZ7" s="6" t="str">
        <f>IF(AND(ISNUMBER(Kreise!LF18),ISNUMBER(Kreise!MA18)),Kreise!LF18-KZ6,"")</f>
        <v/>
      </c>
      <c r="LA7" s="6" t="str">
        <f>IF(AND(ISNUMBER(Kreise!LG18),ISNUMBER(Kreise!MB18)),Kreise!LG18-LA6,"")</f>
        <v/>
      </c>
      <c r="LB7" s="6" t="str">
        <f>IF(AND(ISNUMBER(Kreise!LH18),ISNUMBER(Kreise!MC18)),Kreise!LH18-LB6,"")</f>
        <v/>
      </c>
      <c r="LC7" s="6" t="str">
        <f>IF(AND(ISNUMBER(Kreise!LI18),ISNUMBER(Kreise!MD18)),Kreise!LI18-LC6,"")</f>
        <v/>
      </c>
      <c r="LD7" s="6" t="str">
        <f>IF(AND(ISNUMBER(Kreise!LJ18),ISNUMBER(Kreise!ME18)),Kreise!LJ18-LD6,"")</f>
        <v/>
      </c>
      <c r="LE7" s="6" t="str">
        <f>IF(AND(ISNUMBER(Kreise!LK18),ISNUMBER(Kreise!MF18)),Kreise!LK18-LE6,"")</f>
        <v/>
      </c>
      <c r="LF7" s="6" t="str">
        <f>IF(AND(ISNUMBER(Kreise!LL18),ISNUMBER(Kreise!MG18)),Kreise!LL18-LF6,"")</f>
        <v/>
      </c>
      <c r="LG7" s="6" t="str">
        <f>IF(AND(ISNUMBER(Kreise!LM18),ISNUMBER(Kreise!MH18)),Kreise!LM18-LG6,"")</f>
        <v/>
      </c>
      <c r="LH7" s="6" t="str">
        <f>IF(AND(ISNUMBER(Kreise!LN18),ISNUMBER(Kreise!MI18)),Kreise!LN18-LH6,"")</f>
        <v/>
      </c>
      <c r="LI7" s="6" t="str">
        <f>IF(AND(ISNUMBER(Kreise!LO18),ISNUMBER(Kreise!MJ18)),Kreise!LO18-LI6,"")</f>
        <v/>
      </c>
      <c r="LJ7" s="6" t="str">
        <f>IF(AND(ISNUMBER(Kreise!LP18),ISNUMBER(Kreise!MK18)),Kreise!LP18-LJ6,"")</f>
        <v/>
      </c>
      <c r="LK7" s="6" t="str">
        <f>IF(AND(ISNUMBER(Kreise!LQ18),ISNUMBER(Kreise!ML18)),Kreise!LQ18-LK6,"")</f>
        <v/>
      </c>
      <c r="LL7" s="6" t="str">
        <f>IF(AND(ISNUMBER(Kreise!LR18),ISNUMBER(Kreise!MM18)),Kreise!LR18-LL6,"")</f>
        <v/>
      </c>
      <c r="LM7" s="6" t="str">
        <f>IF(AND(ISNUMBER(Kreise!LS18),ISNUMBER(Kreise!MN18)),Kreise!LS18-LM6,"")</f>
        <v/>
      </c>
      <c r="LN7" s="6" t="str">
        <f>IF(AND(ISNUMBER(Kreise!LT18),ISNUMBER(Kreise!MO18)),Kreise!LT18-LN6,"")</f>
        <v/>
      </c>
      <c r="LO7" s="6" t="str">
        <f>IF(AND(ISNUMBER(Kreise!LU18),ISNUMBER(Kreise!MP18)),Kreise!LU18-LO6,"")</f>
        <v/>
      </c>
      <c r="LP7" s="6" t="str">
        <f>IF(AND(ISNUMBER(Kreise!LV18),ISNUMBER(Kreise!MQ18)),Kreise!LV18-LP6,"")</f>
        <v/>
      </c>
      <c r="LQ7" s="6" t="str">
        <f>IF(AND(ISNUMBER(Kreise!LW18),ISNUMBER(Kreise!MR18)),Kreise!LW18-LQ6,"")</f>
        <v/>
      </c>
      <c r="LR7" s="6" t="str">
        <f>IF(AND(ISNUMBER(Kreise!LX18),ISNUMBER(Kreise!MS18)),Kreise!LX18-LR6,"")</f>
        <v/>
      </c>
      <c r="LS7" s="6" t="str">
        <f>IF(AND(ISNUMBER(Kreise!LY18),ISNUMBER(Kreise!MT18)),Kreise!LY18-LS6,"")</f>
        <v/>
      </c>
      <c r="LT7" s="6" t="str">
        <f>IF(AND(ISNUMBER(Kreise!LZ18),ISNUMBER(Kreise!MU18)),Kreise!LZ18-LT6,"")</f>
        <v/>
      </c>
      <c r="LU7" s="6" t="str">
        <f>IF(AND(ISNUMBER(Kreise!MA18),ISNUMBER(Kreise!MV18)),Kreise!MA18-LU6,"")</f>
        <v/>
      </c>
      <c r="LV7" s="6" t="str">
        <f>IF(AND(ISNUMBER(Kreise!MB18),ISNUMBER(Kreise!MW18)),Kreise!MB18-LV6,"")</f>
        <v/>
      </c>
      <c r="LW7" s="6" t="str">
        <f>IF(AND(ISNUMBER(Kreise!MC18),ISNUMBER(Kreise!MX18)),Kreise!MC18-LW6,"")</f>
        <v/>
      </c>
      <c r="LX7" s="6" t="str">
        <f>IF(AND(ISNUMBER(Kreise!MD18),ISNUMBER(Kreise!MY18)),Kreise!MD18-LX6,"")</f>
        <v/>
      </c>
      <c r="LY7" s="6" t="str">
        <f>IF(AND(ISNUMBER(Kreise!ME18),ISNUMBER(Kreise!MZ18)),Kreise!ME18-LY6,"")</f>
        <v/>
      </c>
      <c r="LZ7" s="6" t="str">
        <f>IF(AND(ISNUMBER(Kreise!MF18),ISNUMBER(Kreise!NA18)),Kreise!MF18-LZ6,"")</f>
        <v/>
      </c>
      <c r="MA7" s="6" t="str">
        <f>IF(AND(ISNUMBER(Kreise!MG18),ISNUMBER(Kreise!NB18)),Kreise!MG18-MA6,"")</f>
        <v/>
      </c>
      <c r="MB7" s="6" t="str">
        <f>IF(AND(ISNUMBER(Kreise!MH18),ISNUMBER(Kreise!NC18)),Kreise!MH18-MB6,"")</f>
        <v/>
      </c>
      <c r="MC7" s="6" t="str">
        <f>IF(AND(ISNUMBER(Kreise!MI18),ISNUMBER(Kreise!ND18)),Kreise!MI18-MC6,"")</f>
        <v/>
      </c>
      <c r="MD7" s="6" t="str">
        <f>IF(AND(ISNUMBER(Kreise!MJ18),ISNUMBER(Kreise!NE18)),Kreise!MJ18-MD6,"")</f>
        <v/>
      </c>
      <c r="ME7" s="6" t="str">
        <f>IF(AND(ISNUMBER(Kreise!MK18),ISNUMBER(Kreise!NF18)),Kreise!MK18-ME6,"")</f>
        <v/>
      </c>
      <c r="MF7" s="6" t="str">
        <f>IF(AND(ISNUMBER(Kreise!ML18),ISNUMBER(Kreise!NG18)),Kreise!ML18-MF6,"")</f>
        <v/>
      </c>
      <c r="MG7" s="6" t="str">
        <f>IF(AND(ISNUMBER(Kreise!MM18),ISNUMBER(Kreise!NH18)),Kreise!MM18-MG6,"")</f>
        <v/>
      </c>
      <c r="MH7" s="6" t="str">
        <f>IF(AND(ISNUMBER(Kreise!MN18),ISNUMBER(Kreise!NI18)),Kreise!MN18-MH6,"")</f>
        <v/>
      </c>
      <c r="MI7" s="6" t="str">
        <f>IF(AND(ISNUMBER(Kreise!MO18),ISNUMBER(Kreise!NJ18)),Kreise!MO18-MI6,"")</f>
        <v/>
      </c>
      <c r="MJ7" s="6" t="str">
        <f>IF(AND(ISNUMBER(Kreise!MP18),ISNUMBER(Kreise!NK18)),Kreise!MP18-MJ6,"")</f>
        <v/>
      </c>
      <c r="MK7" s="6" t="str">
        <f>IF(AND(ISNUMBER(Kreise!MQ18),ISNUMBER(Kreise!NL18)),Kreise!MQ18-MK6,"")</f>
        <v/>
      </c>
      <c r="ML7" s="6" t="str">
        <f>IF(AND(ISNUMBER(Kreise!MR18),ISNUMBER(Kreise!NM18)),Kreise!MR18-ML6,"")</f>
        <v/>
      </c>
      <c r="MM7" s="6" t="str">
        <f>IF(AND(ISNUMBER(Kreise!MS18),ISNUMBER(Kreise!NN18)),Kreise!MS18-MM6,"")</f>
        <v/>
      </c>
      <c r="MN7" s="6" t="str">
        <f>IF(AND(ISNUMBER(Kreise!MT18),ISNUMBER(Kreise!NO18)),Kreise!MT18-MN6,"")</f>
        <v/>
      </c>
      <c r="MO7" s="6" t="str">
        <f>IF(AND(ISNUMBER(Kreise!MU18),ISNUMBER(Kreise!NP18)),Kreise!MU18-MO6,"")</f>
        <v/>
      </c>
      <c r="MP7" s="6" t="str">
        <f>IF(AND(ISNUMBER(Kreise!MV18),ISNUMBER(Kreise!NQ18)),Kreise!MV18-MP6,"")</f>
        <v/>
      </c>
      <c r="MQ7" s="6" t="str">
        <f>IF(AND(ISNUMBER(Kreise!MW18),ISNUMBER(Kreise!NR18)),Kreise!MW18-MQ6,"")</f>
        <v/>
      </c>
      <c r="MR7" s="6" t="str">
        <f>IF(AND(ISNUMBER(Kreise!MX18),ISNUMBER(Kreise!NS18)),Kreise!MX18-MR6,"")</f>
        <v/>
      </c>
      <c r="MS7" s="6" t="str">
        <f>IF(AND(ISNUMBER(Kreise!MY18),ISNUMBER(Kreise!NT18)),Kreise!MY18-MS6,"")</f>
        <v/>
      </c>
      <c r="MT7" s="6" t="str">
        <f>IF(AND(ISNUMBER(Kreise!MZ18),ISNUMBER(Kreise!NU18)),Kreise!MZ18-MT6,"")</f>
        <v/>
      </c>
      <c r="MU7" s="6" t="str">
        <f>IF(AND(ISNUMBER(Kreise!NA18),ISNUMBER(Kreise!NV18)),Kreise!NA18-MU6,"")</f>
        <v/>
      </c>
      <c r="MV7" s="6" t="str">
        <f>IF(AND(ISNUMBER(Kreise!NB18),ISNUMBER(Kreise!NW18)),Kreise!NB18-MV6,"")</f>
        <v/>
      </c>
      <c r="MW7" s="6" t="str">
        <f>IF(AND(ISNUMBER(Kreise!NC18),ISNUMBER(Kreise!NX18)),Kreise!NC18-MW6,"")</f>
        <v/>
      </c>
      <c r="MX7" s="6" t="str">
        <f>IF(AND(ISNUMBER(Kreise!ND18),ISNUMBER(Kreise!NY18)),Kreise!ND18-MX6,"")</f>
        <v/>
      </c>
      <c r="MY7" s="6" t="str">
        <f>IF(AND(ISNUMBER(Kreise!NE18),ISNUMBER(Kreise!NZ18)),Kreise!NE18-MY6,"")</f>
        <v/>
      </c>
      <c r="MZ7" s="6" t="str">
        <f>IF(AND(ISNUMBER(Kreise!NF18),ISNUMBER(Kreise!OA18)),Kreise!NF18-MZ6,"")</f>
        <v/>
      </c>
      <c r="NA7" s="6" t="str">
        <f>IF(AND(ISNUMBER(Kreise!NG18),ISNUMBER(Kreise!OB18)),Kreise!NG18-NA6,"")</f>
        <v/>
      </c>
      <c r="NB7" s="6" t="str">
        <f>IF(AND(ISNUMBER(Kreise!NH18),ISNUMBER(Kreise!OC18)),Kreise!NH18-NB6,"")</f>
        <v/>
      </c>
      <c r="NC7" s="6" t="str">
        <f>IF(AND(ISNUMBER(Kreise!NI18),ISNUMBER(Kreise!OD18)),Kreise!NI18-NC6,"")</f>
        <v/>
      </c>
      <c r="ND7" s="6" t="str">
        <f>IF(AND(ISNUMBER(Kreise!NJ18),ISNUMBER(Kreise!OE18)),Kreise!NJ18-ND6,"")</f>
        <v/>
      </c>
      <c r="NE7" s="6" t="str">
        <f>IF(AND(ISNUMBER(Kreise!NK18),ISNUMBER(Kreise!OF18)),Kreise!NK18-NE6,"")</f>
        <v/>
      </c>
      <c r="NF7" s="6" t="str">
        <f>IF(AND(ISNUMBER(Kreise!NL18),ISNUMBER(Kreise!OG18)),Kreise!NL18-NF6,"")</f>
        <v/>
      </c>
      <c r="NG7" s="6" t="str">
        <f>IF(AND(ISNUMBER(Kreise!NM18),ISNUMBER(Kreise!OH18)),Kreise!NM18-NG6,"")</f>
        <v/>
      </c>
      <c r="NH7" s="6" t="str">
        <f>IF(AND(ISNUMBER(Kreise!NN18),ISNUMBER(Kreise!OI18)),Kreise!NN18-NH6,"")</f>
        <v/>
      </c>
      <c r="NI7" s="6" t="str">
        <f>IF(AND(ISNUMBER(Kreise!NO18),ISNUMBER(Kreise!OJ18)),Kreise!NO18-NI6,"")</f>
        <v/>
      </c>
      <c r="NJ7" s="6" t="str">
        <f>IF(AND(ISNUMBER(Kreise!NP18),ISNUMBER(Kreise!OK18)),Kreise!NP18-NJ6,"")</f>
        <v/>
      </c>
      <c r="NK7" s="6" t="str">
        <f>IF(AND(ISNUMBER(Kreise!NQ18),ISNUMBER(Kreise!OL18)),Kreise!NQ18-NK6,"")</f>
        <v/>
      </c>
      <c r="NL7" s="6" t="str">
        <f>IF(AND(ISNUMBER(Kreise!NR18),ISNUMBER(Kreise!OM18)),Kreise!NR18-NL6,"")</f>
        <v/>
      </c>
      <c r="NM7" s="6" t="str">
        <f>IF(AND(ISNUMBER(Kreise!NS18),ISNUMBER(Kreise!ON18)),Kreise!NS18-NM6,"")</f>
        <v/>
      </c>
      <c r="NN7" s="6" t="str">
        <f>IF(AND(ISNUMBER(Kreise!NT18),ISNUMBER(Kreise!OO18)),Kreise!NT18-NN6,"")</f>
        <v/>
      </c>
      <c r="NO7" s="6" t="str">
        <f>IF(AND(ISNUMBER(Kreise!NU18),ISNUMBER(Kreise!OP18)),Kreise!NU18-NO6,"")</f>
        <v/>
      </c>
      <c r="NP7" s="6" t="str">
        <f>IF(AND(ISNUMBER(Kreise!NV18),ISNUMBER(Kreise!OQ18)),Kreise!NV18-NP6,"")</f>
        <v/>
      </c>
      <c r="NQ7" s="6" t="str">
        <f>IF(AND(ISNUMBER(Kreise!NW18),ISNUMBER(Kreise!OR18)),Kreise!NW18-NQ6,"")</f>
        <v/>
      </c>
      <c r="NR7" s="6" t="str">
        <f>IF(AND(ISNUMBER(Kreise!NX18),ISNUMBER(Kreise!OS18)),Kreise!NX18-NR6,"")</f>
        <v/>
      </c>
      <c r="NS7" s="6" t="str">
        <f>IF(AND(ISNUMBER(Kreise!NY18),ISNUMBER(Kreise!OT18)),Kreise!NY18-NS6,"")</f>
        <v/>
      </c>
      <c r="NT7" s="6" t="str">
        <f>IF(AND(ISNUMBER(Kreise!NZ18),ISNUMBER(Kreise!OU18)),Kreise!NZ18-NT6,"")</f>
        <v/>
      </c>
      <c r="NU7" s="6" t="str">
        <f>IF(AND(ISNUMBER(Kreise!OA18),ISNUMBER(Kreise!OV18)),Kreise!OA18-NU6,"")</f>
        <v/>
      </c>
      <c r="NV7" s="6" t="str">
        <f>IF(AND(ISNUMBER(Kreise!OB18),ISNUMBER(Kreise!OW18)),Kreise!OB18-NV6,"")</f>
        <v/>
      </c>
      <c r="NW7" s="6" t="str">
        <f>IF(AND(ISNUMBER(Kreise!OC18),ISNUMBER(Kreise!OX18)),Kreise!OC18-NW6,"")</f>
        <v/>
      </c>
      <c r="NX7" s="6" t="str">
        <f>IF(AND(ISNUMBER(Kreise!OD18),ISNUMBER(Kreise!OY18)),Kreise!OD18-NX6,"")</f>
        <v/>
      </c>
      <c r="NY7" s="6" t="str">
        <f>IF(AND(ISNUMBER(Kreise!OE18),ISNUMBER(Kreise!OZ18)),Kreise!OE18-NY6,"")</f>
        <v/>
      </c>
      <c r="NZ7" s="6" t="str">
        <f>IF(AND(ISNUMBER(Kreise!OF18),ISNUMBER(Kreise!PA18)),Kreise!OF18-NZ6,"")</f>
        <v/>
      </c>
      <c r="OA7" s="6" t="str">
        <f>IF(AND(ISNUMBER(Kreise!OG18),ISNUMBER(Kreise!PB18)),Kreise!OG18-OA6,"")</f>
        <v/>
      </c>
      <c r="OB7" s="6" t="str">
        <f>IF(AND(ISNUMBER(Kreise!OH18),ISNUMBER(Kreise!PC18)),Kreise!OH18-OB6,"")</f>
        <v/>
      </c>
      <c r="OC7" s="6" t="str">
        <f>IF(AND(ISNUMBER(Kreise!OI18),ISNUMBER(Kreise!PD18)),Kreise!OI18-OC6,"")</f>
        <v/>
      </c>
      <c r="OD7" s="6" t="str">
        <f>IF(AND(ISNUMBER(Kreise!OJ18),ISNUMBER(Kreise!PE18)),Kreise!OJ18-OD6,"")</f>
        <v/>
      </c>
      <c r="OE7" s="6" t="str">
        <f>IF(AND(ISNUMBER(Kreise!OK18),ISNUMBER(Kreise!PF18)),Kreise!OK18-OE6,"")</f>
        <v/>
      </c>
      <c r="OF7" s="6" t="str">
        <f>IF(AND(ISNUMBER(Kreise!OL18),ISNUMBER(Kreise!PG18)),Kreise!OL18-OF6,"")</f>
        <v/>
      </c>
      <c r="OG7" s="6" t="str">
        <f>IF(AND(ISNUMBER(Kreise!OM18),ISNUMBER(Kreise!PH18)),Kreise!OM18-OG6,"")</f>
        <v/>
      </c>
      <c r="OH7" s="6" t="str">
        <f>IF(AND(ISNUMBER(Kreise!ON18),ISNUMBER(Kreise!PI18)),Kreise!ON18-OH6,"")</f>
        <v/>
      </c>
      <c r="OI7" s="6" t="str">
        <f>IF(AND(ISNUMBER(Kreise!OO18),ISNUMBER(Kreise!PJ18)),Kreise!OO18-OI6,"")</f>
        <v/>
      </c>
      <c r="OJ7" s="6" t="str">
        <f>IF(AND(ISNUMBER(Kreise!OP18),ISNUMBER(Kreise!PK18)),Kreise!OP18-OJ6,"")</f>
        <v/>
      </c>
      <c r="OK7" s="6" t="str">
        <f>IF(AND(ISNUMBER(Kreise!OQ18),ISNUMBER(Kreise!PL18)),Kreise!OQ18-OK6,"")</f>
        <v/>
      </c>
      <c r="OL7" s="6" t="str">
        <f>IF(AND(ISNUMBER(Kreise!OR18),ISNUMBER(Kreise!PM18)),Kreise!OR18-OL6,"")</f>
        <v/>
      </c>
      <c r="OM7" s="6" t="str">
        <f>IF(AND(ISNUMBER(Kreise!OS18),ISNUMBER(Kreise!PN18)),Kreise!OS18-OM6,"")</f>
        <v/>
      </c>
      <c r="ON7" s="6" t="str">
        <f>IF(AND(ISNUMBER(Kreise!OT18),ISNUMBER(Kreise!PO18)),Kreise!OT18-ON6,"")</f>
        <v/>
      </c>
      <c r="OO7" s="6" t="str">
        <f>IF(AND(ISNUMBER(Kreise!OU18),ISNUMBER(Kreise!PP18)),Kreise!OU18-OO6,"")</f>
        <v/>
      </c>
      <c r="OP7" s="6" t="str">
        <f>IF(AND(ISNUMBER(Kreise!OV18),ISNUMBER(Kreise!PQ18)),Kreise!OV18-OP6,"")</f>
        <v/>
      </c>
      <c r="OQ7" s="6" t="str">
        <f>IF(AND(ISNUMBER(Kreise!OW18),ISNUMBER(Kreise!PR18)),Kreise!OW18-OQ6,"")</f>
        <v/>
      </c>
      <c r="OR7" s="6" t="str">
        <f>IF(AND(ISNUMBER(Kreise!OX18),ISNUMBER(Kreise!PS18)),Kreise!OX18-OR6,"")</f>
        <v/>
      </c>
      <c r="OS7" s="6" t="str">
        <f>IF(AND(ISNUMBER(Kreise!OY18),ISNUMBER(Kreise!PT18)),Kreise!OY18-OS6,"")</f>
        <v/>
      </c>
      <c r="OT7" s="6" t="str">
        <f>IF(AND(ISNUMBER(Kreise!OZ18),ISNUMBER(Kreise!PU18)),Kreise!OZ18-OT6,"")</f>
        <v/>
      </c>
      <c r="OU7" s="6" t="str">
        <f>IF(AND(ISNUMBER(Kreise!PA18),ISNUMBER(Kreise!PV18)),Kreise!PA18-OU6,"")</f>
        <v/>
      </c>
      <c r="OV7" s="6" t="str">
        <f>IF(AND(ISNUMBER(Kreise!PB18),ISNUMBER(Kreise!PW18)),Kreise!PB18-OV6,"")</f>
        <v/>
      </c>
      <c r="OW7" s="6" t="str">
        <f>IF(AND(ISNUMBER(Kreise!PC18),ISNUMBER(Kreise!PX18)),Kreise!PC18-OW6,"")</f>
        <v/>
      </c>
      <c r="OX7" s="6" t="str">
        <f>IF(AND(ISNUMBER(Kreise!PD18),ISNUMBER(Kreise!PY18)),Kreise!PD18-OX6,"")</f>
        <v/>
      </c>
      <c r="OY7" s="6" t="str">
        <f>IF(AND(ISNUMBER(Kreise!PE18),ISNUMBER(Kreise!PZ18)),Kreise!PE18-OY6,"")</f>
        <v/>
      </c>
      <c r="OZ7" s="6" t="str">
        <f>IF(AND(ISNUMBER(Kreise!PF18),ISNUMBER(Kreise!QA18)),Kreise!PF18-OZ6,"")</f>
        <v/>
      </c>
      <c r="PA7" s="6" t="str">
        <f>IF(AND(ISNUMBER(Kreise!PG18),ISNUMBER(Kreise!QB18)),Kreise!PG18-PA6,"")</f>
        <v/>
      </c>
      <c r="PB7" s="6" t="str">
        <f>IF(AND(ISNUMBER(Kreise!PH18),ISNUMBER(Kreise!QC18)),Kreise!PH18-PB6,"")</f>
        <v/>
      </c>
      <c r="PC7" s="6" t="str">
        <f>IF(AND(ISNUMBER(Kreise!PI18),ISNUMBER(Kreise!QD18)),Kreise!PI18-PC6,"")</f>
        <v/>
      </c>
      <c r="PD7" s="6" t="str">
        <f>IF(AND(ISNUMBER(Kreise!PJ18),ISNUMBER(Kreise!QE18)),Kreise!PJ18-PD6,"")</f>
        <v/>
      </c>
      <c r="PE7" s="6" t="str">
        <f>IF(AND(ISNUMBER(Kreise!PK18),ISNUMBER(Kreise!QF18)),Kreise!PK18-PE6,"")</f>
        <v/>
      </c>
      <c r="PF7" s="6" t="str">
        <f>IF(AND(ISNUMBER(Kreise!PL18),ISNUMBER(Kreise!QG18)),Kreise!PL18-PF6,"")</f>
        <v/>
      </c>
      <c r="PG7" s="6" t="str">
        <f>IF(AND(ISNUMBER(Kreise!PM18),ISNUMBER(Kreise!QH18)),Kreise!PM18-PG6,"")</f>
        <v/>
      </c>
      <c r="PH7" s="6" t="str">
        <f>IF(AND(ISNUMBER(Kreise!PN18),ISNUMBER(Kreise!QI18)),Kreise!PN18-PH6,"")</f>
        <v/>
      </c>
      <c r="PI7" s="6" t="str">
        <f>IF(AND(ISNUMBER(Kreise!PO18),ISNUMBER(Kreise!QJ18)),Kreise!PO18-PI6,"")</f>
        <v/>
      </c>
      <c r="PJ7" s="6" t="str">
        <f>IF(AND(ISNUMBER(Kreise!PP18),ISNUMBER(Kreise!QK18)),Kreise!PP18-PJ6,"")</f>
        <v/>
      </c>
      <c r="PK7" s="6" t="str">
        <f>IF(AND(ISNUMBER(Kreise!PQ18),ISNUMBER(Kreise!QL18)),Kreise!PQ18-PK6,"")</f>
        <v/>
      </c>
      <c r="PL7" s="6" t="str">
        <f>IF(AND(ISNUMBER(Kreise!PR18),ISNUMBER(Kreise!QM18)),Kreise!PR18-PL6,"")</f>
        <v/>
      </c>
      <c r="PM7" s="6" t="str">
        <f>IF(AND(ISNUMBER(Kreise!PS18),ISNUMBER(Kreise!QN18)),Kreise!PS18-PM6,"")</f>
        <v/>
      </c>
      <c r="PN7" s="6" t="str">
        <f>IF(AND(ISNUMBER(Kreise!PT18),ISNUMBER(Kreise!QO18)),Kreise!PT18-PN6,"")</f>
        <v/>
      </c>
      <c r="PO7" s="6" t="str">
        <f>IF(AND(ISNUMBER(Kreise!PU18),ISNUMBER(Kreise!QP18)),Kreise!PU18-PO6,"")</f>
        <v/>
      </c>
      <c r="PP7" s="6" t="str">
        <f>IF(AND(ISNUMBER(Kreise!PV18),ISNUMBER(Kreise!QQ18)),Kreise!PV18-PP6,"")</f>
        <v/>
      </c>
      <c r="PQ7" s="6" t="str">
        <f>IF(AND(ISNUMBER(Kreise!PW18),ISNUMBER(Kreise!QR18)),Kreise!PW18-PQ6,"")</f>
        <v/>
      </c>
      <c r="PR7" s="6" t="str">
        <f>IF(AND(ISNUMBER(Kreise!PX18),ISNUMBER(Kreise!QS18)),Kreise!PX18-PR6,"")</f>
        <v/>
      </c>
      <c r="PS7" s="6" t="str">
        <f>IF(AND(ISNUMBER(Kreise!PY18),ISNUMBER(Kreise!QT18)),Kreise!PY18-PS6,"")</f>
        <v/>
      </c>
      <c r="PT7" s="6" t="str">
        <f>IF(AND(ISNUMBER(Kreise!PZ18),ISNUMBER(Kreise!QU18)),Kreise!PZ18-PT6,"")</f>
        <v/>
      </c>
      <c r="PU7" s="6" t="str">
        <f>IF(AND(ISNUMBER(Kreise!QA18),ISNUMBER(Kreise!QV18)),Kreise!QA18-PU6,"")</f>
        <v/>
      </c>
      <c r="PV7" s="6" t="str">
        <f>IF(AND(ISNUMBER(Kreise!QB18),ISNUMBER(Kreise!QW18)),Kreise!QB18-PV6,"")</f>
        <v/>
      </c>
      <c r="PW7" s="6" t="str">
        <f>IF(AND(ISNUMBER(Kreise!QC18),ISNUMBER(Kreise!QX18)),Kreise!QC18-PW6,"")</f>
        <v/>
      </c>
      <c r="PX7" s="6" t="str">
        <f>IF(AND(ISNUMBER(Kreise!QD18),ISNUMBER(Kreise!QY18)),Kreise!QD18-PX6,"")</f>
        <v/>
      </c>
      <c r="PY7" s="6" t="str">
        <f>IF(AND(ISNUMBER(Kreise!QE18),ISNUMBER(Kreise!QZ18)),Kreise!QE18-PY6,"")</f>
        <v/>
      </c>
      <c r="PZ7" s="6" t="str">
        <f>IF(AND(ISNUMBER(Kreise!QF18),ISNUMBER(Kreise!RA18)),Kreise!QF18-PZ6,"")</f>
        <v/>
      </c>
      <c r="QA7" s="6" t="str">
        <f>IF(AND(ISNUMBER(Kreise!QG18),ISNUMBER(Kreise!RB18)),Kreise!QG18-QA6,"")</f>
        <v/>
      </c>
      <c r="QB7" s="6" t="str">
        <f>IF(AND(ISNUMBER(Kreise!QH18),ISNUMBER(Kreise!RC18)),Kreise!QH18-QB6,"")</f>
        <v/>
      </c>
      <c r="QC7" s="6" t="str">
        <f>IF(AND(ISNUMBER(Kreise!QI18),ISNUMBER(Kreise!RD18)),Kreise!QI18-QC6,"")</f>
        <v/>
      </c>
      <c r="QD7" s="6" t="str">
        <f>IF(AND(ISNUMBER(Kreise!QJ18),ISNUMBER(Kreise!RE18)),Kreise!QJ18-QD6,"")</f>
        <v/>
      </c>
      <c r="QE7" s="6" t="str">
        <f>IF(AND(ISNUMBER(Kreise!QK18),ISNUMBER(Kreise!RF18)),Kreise!QK18-QE6,"")</f>
        <v/>
      </c>
      <c r="QF7" s="6" t="str">
        <f>IF(AND(ISNUMBER(Kreise!QL18),ISNUMBER(Kreise!RG18)),Kreise!QL18-QF6,"")</f>
        <v/>
      </c>
      <c r="QG7" s="6" t="str">
        <f>IF(AND(ISNUMBER(Kreise!QM18),ISNUMBER(Kreise!RH18)),Kreise!QM18-QG6,"")</f>
        <v/>
      </c>
      <c r="QH7" s="6" t="str">
        <f>IF(AND(ISNUMBER(Kreise!QN18),ISNUMBER(Kreise!RI18)),Kreise!QN18-QH6,"")</f>
        <v/>
      </c>
      <c r="QI7" s="6" t="str">
        <f>IF(AND(ISNUMBER(Kreise!QO18),ISNUMBER(Kreise!RJ18)),Kreise!QO18-QI6,"")</f>
        <v/>
      </c>
      <c r="QJ7" s="6" t="str">
        <f>IF(AND(ISNUMBER(Kreise!QP18),ISNUMBER(Kreise!RK18)),Kreise!QP18-QJ6,"")</f>
        <v/>
      </c>
      <c r="QK7" s="6" t="str">
        <f>IF(AND(ISNUMBER(Kreise!QQ18),ISNUMBER(Kreise!RL18)),Kreise!QQ18-QK6,"")</f>
        <v/>
      </c>
      <c r="QL7" s="6" t="str">
        <f>IF(AND(ISNUMBER(Kreise!QR18),ISNUMBER(Kreise!RM18)),Kreise!QR18-QL6,"")</f>
        <v/>
      </c>
      <c r="QM7" s="6" t="str">
        <f>IF(AND(ISNUMBER(Kreise!QS18),ISNUMBER(Kreise!RN18)),Kreise!QS18-QM6,"")</f>
        <v/>
      </c>
      <c r="QN7" s="6" t="str">
        <f>IF(AND(ISNUMBER(Kreise!QT18),ISNUMBER(Kreise!RO18)),Kreise!QT18-QN6,"")</f>
        <v/>
      </c>
      <c r="QO7" s="6" t="str">
        <f>IF(AND(ISNUMBER(Kreise!QU18),ISNUMBER(Kreise!RP18)),Kreise!QU18-QO6,"")</f>
        <v/>
      </c>
      <c r="QP7" s="6" t="str">
        <f>IF(AND(ISNUMBER(Kreise!QV18),ISNUMBER(Kreise!RQ18)),Kreise!QV18-QP6,"")</f>
        <v/>
      </c>
      <c r="QQ7" s="6" t="str">
        <f>IF(AND(ISNUMBER(Kreise!QW18),ISNUMBER(Kreise!RR18)),Kreise!QW18-QQ6,"")</f>
        <v/>
      </c>
      <c r="QR7" s="6" t="str">
        <f>IF(AND(ISNUMBER(Kreise!QX18),ISNUMBER(Kreise!RS18)),Kreise!QX18-QR6,"")</f>
        <v/>
      </c>
      <c r="QS7" s="6" t="str">
        <f>IF(AND(ISNUMBER(Kreise!QY18),ISNUMBER(Kreise!RT18)),Kreise!QY18-QS6,"")</f>
        <v/>
      </c>
      <c r="QT7" s="6" t="str">
        <f>IF(AND(ISNUMBER(Kreise!QZ18),ISNUMBER(Kreise!RU18)),Kreise!QZ18-QT6,"")</f>
        <v/>
      </c>
      <c r="QU7" s="6" t="str">
        <f>IF(AND(ISNUMBER(Kreise!RA18),ISNUMBER(Kreise!RV18)),Kreise!RA18-QU6,"")</f>
        <v/>
      </c>
      <c r="QV7" s="6" t="str">
        <f>IF(AND(ISNUMBER(Kreise!RB18),ISNUMBER(Kreise!RW18)),Kreise!RB18-QV6,"")</f>
        <v/>
      </c>
      <c r="QW7" s="6" t="str">
        <f>IF(AND(ISNUMBER(Kreise!RC18),ISNUMBER(Kreise!RX18)),Kreise!RC18-QW6,"")</f>
        <v/>
      </c>
      <c r="QX7" s="6" t="str">
        <f>IF(AND(ISNUMBER(Kreise!RD18),ISNUMBER(Kreise!RY18)),Kreise!RD18-QX6,"")</f>
        <v/>
      </c>
      <c r="QY7" s="6" t="str">
        <f>IF(AND(ISNUMBER(Kreise!RE18),ISNUMBER(Kreise!RZ18)),Kreise!RE18-QY6,"")</f>
        <v/>
      </c>
      <c r="QZ7" s="6" t="str">
        <f>IF(AND(ISNUMBER(Kreise!RF18),ISNUMBER(Kreise!SA18)),Kreise!RF18-QZ6,"")</f>
        <v/>
      </c>
      <c r="RA7" s="6" t="str">
        <f>IF(AND(ISNUMBER(Kreise!RG18),ISNUMBER(Kreise!SB18)),Kreise!RG18-RA6,"")</f>
        <v/>
      </c>
      <c r="RB7" s="6" t="str">
        <f>IF(AND(ISNUMBER(Kreise!RH18),ISNUMBER(Kreise!SC18)),Kreise!RH18-RB6,"")</f>
        <v/>
      </c>
      <c r="RC7" s="6" t="str">
        <f>IF(AND(ISNUMBER(Kreise!RI18),ISNUMBER(Kreise!SD18)),Kreise!RI18-RC6,"")</f>
        <v/>
      </c>
      <c r="RD7" s="6" t="str">
        <f>IF(AND(ISNUMBER(Kreise!RJ18),ISNUMBER(Kreise!SE18)),Kreise!RJ18-RD6,"")</f>
        <v/>
      </c>
      <c r="RE7" s="6" t="str">
        <f>IF(AND(ISNUMBER(Kreise!RK18),ISNUMBER(Kreise!SF18)),Kreise!RK18-RE6,"")</f>
        <v/>
      </c>
      <c r="RF7" s="6" t="str">
        <f>IF(AND(ISNUMBER(Kreise!RL18),ISNUMBER(Kreise!SG18)),Kreise!RL18-RF6,"")</f>
        <v/>
      </c>
      <c r="RG7" s="6" t="str">
        <f>IF(AND(ISNUMBER(Kreise!RM18),ISNUMBER(Kreise!SH18)),Kreise!RM18-RG6,"")</f>
        <v/>
      </c>
      <c r="RH7" s="6" t="str">
        <f>IF(AND(ISNUMBER(Kreise!RN18),ISNUMBER(Kreise!SI18)),Kreise!RN18-RH6,"")</f>
        <v/>
      </c>
      <c r="RI7" s="6" t="str">
        <f>IF(AND(ISNUMBER(Kreise!RO18),ISNUMBER(Kreise!SJ18)),Kreise!RO18-RI6,"")</f>
        <v/>
      </c>
      <c r="RJ7" s="6" t="str">
        <f>IF(AND(ISNUMBER(Kreise!RP18),ISNUMBER(Kreise!SK18)),Kreise!RP18-RJ6,"")</f>
        <v/>
      </c>
      <c r="RK7" s="6" t="str">
        <f>IF(AND(ISNUMBER(Kreise!RQ18),ISNUMBER(Kreise!SL18)),Kreise!RQ18-RK6,"")</f>
        <v/>
      </c>
      <c r="RL7" s="6" t="str">
        <f>IF(AND(ISNUMBER(Kreise!RR18),ISNUMBER(Kreise!SM18)),Kreise!RR18-RL6,"")</f>
        <v/>
      </c>
      <c r="RM7" s="6" t="str">
        <f>IF(AND(ISNUMBER(Kreise!RS18),ISNUMBER(Kreise!SN18)),Kreise!RS18-RM6,"")</f>
        <v/>
      </c>
      <c r="RN7" s="6" t="str">
        <f>IF(AND(ISNUMBER(Kreise!RT18),ISNUMBER(Kreise!SO18)),Kreise!RT18-RN6,"")</f>
        <v/>
      </c>
      <c r="RO7" s="6" t="str">
        <f>IF(AND(ISNUMBER(Kreise!RU18),ISNUMBER(Kreise!SP18)),Kreise!RU18-RO6,"")</f>
        <v/>
      </c>
      <c r="RP7" s="6" t="str">
        <f>IF(AND(ISNUMBER(Kreise!RV18),ISNUMBER(Kreise!SQ18)),Kreise!RV18-RP6,"")</f>
        <v/>
      </c>
      <c r="RQ7" s="6" t="str">
        <f>IF(AND(ISNUMBER(Kreise!RW18),ISNUMBER(Kreise!SR18)),Kreise!RW18-RQ6,"")</f>
        <v/>
      </c>
      <c r="RR7" s="6" t="str">
        <f>IF(AND(ISNUMBER(Kreise!RX18),ISNUMBER(Kreise!SS18)),Kreise!RX18-RR6,"")</f>
        <v/>
      </c>
      <c r="RS7" s="6" t="str">
        <f>IF(AND(ISNUMBER(Kreise!RY18),ISNUMBER(Kreise!ST18)),Kreise!RY18-RS6,"")</f>
        <v/>
      </c>
      <c r="RT7" s="6" t="str">
        <f>IF(AND(ISNUMBER(Kreise!RZ18),ISNUMBER(Kreise!SU18)),Kreise!RZ18-RT6,"")</f>
        <v/>
      </c>
      <c r="RU7" s="6" t="str">
        <f>IF(AND(ISNUMBER(Kreise!SA18),ISNUMBER(Kreise!SV18)),Kreise!SA18-RU6,"")</f>
        <v/>
      </c>
      <c r="RV7" s="6" t="str">
        <f>IF(AND(ISNUMBER(Kreise!SB18),ISNUMBER(Kreise!SW18)),Kreise!SB18-RV6,"")</f>
        <v/>
      </c>
      <c r="RW7" s="6" t="str">
        <f>IF(AND(ISNUMBER(Kreise!SC18),ISNUMBER(Kreise!SX18)),Kreise!SC18-RW6,"")</f>
        <v/>
      </c>
      <c r="RX7" s="6" t="str">
        <f>IF(AND(ISNUMBER(Kreise!SD18),ISNUMBER(Kreise!SY18)),Kreise!SD18-RX6,"")</f>
        <v/>
      </c>
      <c r="RY7" s="6" t="str">
        <f>IF(AND(ISNUMBER(Kreise!SE18),ISNUMBER(Kreise!SZ18)),Kreise!SE18-RY6,"")</f>
        <v/>
      </c>
      <c r="RZ7" s="6" t="str">
        <f>IF(AND(ISNUMBER(Kreise!SF18),ISNUMBER(Kreise!TA18)),Kreise!SF18-RZ6,"")</f>
        <v/>
      </c>
      <c r="SA7" s="6" t="str">
        <f>IF(AND(ISNUMBER(Kreise!SG18),ISNUMBER(Kreise!TB18)),Kreise!SG18-SA6,"")</f>
        <v/>
      </c>
      <c r="SB7" s="6" t="str">
        <f>IF(AND(ISNUMBER(Kreise!SH18),ISNUMBER(Kreise!TC18)),Kreise!SH18-SB6,"")</f>
        <v/>
      </c>
      <c r="SC7" s="6" t="str">
        <f>IF(AND(ISNUMBER(Kreise!SI18),ISNUMBER(Kreise!TD18)),Kreise!SI18-SC6,"")</f>
        <v/>
      </c>
      <c r="SD7" s="6" t="str">
        <f>IF(AND(ISNUMBER(Kreise!SJ18),ISNUMBER(Kreise!TE18)),Kreise!SJ18-SD6,"")</f>
        <v/>
      </c>
      <c r="SE7" s="6" t="str">
        <f>IF(AND(ISNUMBER(Kreise!SK18),ISNUMBER(Kreise!TF18)),Kreise!SK18-SE6,"")</f>
        <v/>
      </c>
      <c r="SF7" s="6" t="str">
        <f>IF(AND(ISNUMBER(Kreise!SL18),ISNUMBER(Kreise!TG18)),Kreise!SL18-SF6,"")</f>
        <v/>
      </c>
      <c r="SG7" s="6" t="str">
        <f>IF(AND(ISNUMBER(Kreise!SM18),ISNUMBER(Kreise!TH18)),Kreise!SM18-SG6,"")</f>
        <v/>
      </c>
      <c r="SH7" s="6" t="str">
        <f>IF(AND(ISNUMBER(Kreise!SN18),ISNUMBER(Kreise!TI18)),Kreise!SN18-SH6,"")</f>
        <v/>
      </c>
      <c r="SI7" s="6" t="str">
        <f>IF(AND(ISNUMBER(Kreise!SO18),ISNUMBER(Kreise!TJ18)),Kreise!SO18-SI6,"")</f>
        <v/>
      </c>
      <c r="SJ7" s="6" t="str">
        <f>IF(AND(ISNUMBER(Kreise!SP18),ISNUMBER(Kreise!TK18)),Kreise!SP18-SJ6,"")</f>
        <v/>
      </c>
      <c r="SK7" s="6" t="str">
        <f>IF(AND(ISNUMBER(Kreise!SQ18),ISNUMBER(Kreise!TL18)),Kreise!SQ18-SK6,"")</f>
        <v/>
      </c>
      <c r="SL7" s="6" t="str">
        <f>IF(AND(ISNUMBER(Kreise!SR18),ISNUMBER(Kreise!TM18)),Kreise!SR18-SL6,"")</f>
        <v/>
      </c>
      <c r="SM7" s="6" t="str">
        <f>IF(AND(ISNUMBER(Kreise!SS18),ISNUMBER(Kreise!TN18)),Kreise!SS18-SM6,"")</f>
        <v/>
      </c>
      <c r="SN7" s="6" t="str">
        <f>IF(AND(ISNUMBER(Kreise!ST18),ISNUMBER(Kreise!TO18)),Kreise!ST18-SN6,"")</f>
        <v/>
      </c>
      <c r="SO7" s="6" t="str">
        <f>IF(AND(ISNUMBER(Kreise!SU18),ISNUMBER(Kreise!TP18)),Kreise!SU18-SO6,"")</f>
        <v/>
      </c>
      <c r="SP7" s="6" t="str">
        <f>IF(AND(ISNUMBER(Kreise!SV18),ISNUMBER(Kreise!TQ18)),Kreise!SV18-SP6,"")</f>
        <v/>
      </c>
      <c r="SQ7" s="6" t="str">
        <f>IF(AND(ISNUMBER(Kreise!SW18),ISNUMBER(Kreise!TR18)),Kreise!SW18-SQ6,"")</f>
        <v/>
      </c>
      <c r="SR7" s="6" t="str">
        <f>IF(AND(ISNUMBER(Kreise!SX18),ISNUMBER(Kreise!TS18)),Kreise!SX18-SR6,"")</f>
        <v/>
      </c>
      <c r="SS7" s="6" t="str">
        <f>IF(AND(ISNUMBER(Kreise!SY18),ISNUMBER(Kreise!TT18)),Kreise!SY18-SS6,"")</f>
        <v/>
      </c>
      <c r="ST7" s="6" t="str">
        <f>IF(AND(ISNUMBER(Kreise!SZ18),ISNUMBER(Kreise!TU18)),Kreise!SZ18-ST6,"")</f>
        <v/>
      </c>
      <c r="SU7" s="6" t="str">
        <f>IF(AND(ISNUMBER(Kreise!TA18),ISNUMBER(Kreise!TV18)),Kreise!TA18-SU6,"")</f>
        <v/>
      </c>
      <c r="SV7" s="6" t="str">
        <f>IF(AND(ISNUMBER(Kreise!TB18),ISNUMBER(Kreise!TW18)),Kreise!TB18-SV6,"")</f>
        <v/>
      </c>
      <c r="SW7" s="6" t="str">
        <f>IF(AND(ISNUMBER(Kreise!TC18),ISNUMBER(Kreise!TX18)),Kreise!TC18-SW6,"")</f>
        <v/>
      </c>
      <c r="SX7" s="6" t="str">
        <f>IF(AND(ISNUMBER(Kreise!TD18),ISNUMBER(Kreise!TY18)),Kreise!TD18-SX6,"")</f>
        <v/>
      </c>
      <c r="SY7" s="6" t="str">
        <f>IF(AND(ISNUMBER(Kreise!TE18),ISNUMBER(Kreise!TZ18)),Kreise!TE18-SY6,"")</f>
        <v/>
      </c>
      <c r="SZ7" s="6" t="str">
        <f>IF(AND(ISNUMBER(Kreise!TF18),ISNUMBER(Kreise!UA18)),Kreise!TF18-SZ6,"")</f>
        <v/>
      </c>
      <c r="TA7" s="6" t="str">
        <f>IF(AND(ISNUMBER(Kreise!TG18),ISNUMBER(Kreise!UB18)),Kreise!TG18-TA6,"")</f>
        <v/>
      </c>
      <c r="TB7" s="6" t="str">
        <f>IF(AND(ISNUMBER(Kreise!TH18),ISNUMBER(Kreise!UC18)),Kreise!TH18-TB6,"")</f>
        <v/>
      </c>
      <c r="TC7" s="6" t="str">
        <f>IF(AND(ISNUMBER(Kreise!TI18),ISNUMBER(Kreise!UD18)),Kreise!TI18-TC6,"")</f>
        <v/>
      </c>
      <c r="TD7" s="6" t="str">
        <f>IF(AND(ISNUMBER(Kreise!TJ18),ISNUMBER(Kreise!UE18)),Kreise!TJ18-TD6,"")</f>
        <v/>
      </c>
      <c r="TE7" s="6" t="str">
        <f>IF(AND(ISNUMBER(Kreise!TK18),ISNUMBER(Kreise!UF18)),Kreise!TK18-TE6,"")</f>
        <v/>
      </c>
      <c r="TF7" s="6" t="str">
        <f>IF(AND(ISNUMBER(Kreise!TL18),ISNUMBER(Kreise!UG18)),Kreise!TL18-TF6,"")</f>
        <v/>
      </c>
      <c r="TG7" s="6" t="str">
        <f>IF(AND(ISNUMBER(Kreise!TM18),ISNUMBER(Kreise!UH18)),Kreise!TM18-TG6,"")</f>
        <v/>
      </c>
      <c r="TH7" s="6" t="str">
        <f>IF(AND(ISNUMBER(Kreise!TN18),ISNUMBER(Kreise!UI18)),Kreise!TN18-TH6,"")</f>
        <v/>
      </c>
      <c r="TI7" s="6" t="str">
        <f>IF(AND(ISNUMBER(Kreise!TO18),ISNUMBER(Kreise!UJ18)),Kreise!TO18-TI6,"")</f>
        <v/>
      </c>
      <c r="TJ7" s="6" t="str">
        <f>IF(AND(ISNUMBER(Kreise!TP18),ISNUMBER(Kreise!UK18)),Kreise!TP18-TJ6,"")</f>
        <v/>
      </c>
      <c r="TK7" s="6" t="str">
        <f>IF(AND(ISNUMBER(Kreise!TQ18),ISNUMBER(Kreise!UL18)),Kreise!TQ18-TK6,"")</f>
        <v/>
      </c>
      <c r="TL7" s="6" t="str">
        <f>IF(AND(ISNUMBER(Kreise!TR18),ISNUMBER(Kreise!UM18)),Kreise!TR18-TL6,"")</f>
        <v/>
      </c>
      <c r="TM7" s="6" t="str">
        <f>IF(AND(ISNUMBER(Kreise!TS18),ISNUMBER(Kreise!UN18)),Kreise!TS18-TM6,"")</f>
        <v/>
      </c>
      <c r="TN7" s="6" t="str">
        <f>IF(AND(ISNUMBER(Kreise!TT18),ISNUMBER(Kreise!UO18)),Kreise!TT18-TN6,"")</f>
        <v/>
      </c>
      <c r="TO7" s="6" t="str">
        <f>IF(AND(ISNUMBER(Kreise!TU18),ISNUMBER(Kreise!UP18)),Kreise!TU18-TO6,"")</f>
        <v/>
      </c>
      <c r="TP7" s="6" t="str">
        <f>IF(AND(ISNUMBER(Kreise!TV18),ISNUMBER(Kreise!UQ18)),Kreise!TV18-TP6,"")</f>
        <v/>
      </c>
      <c r="TQ7" s="6" t="str">
        <f>IF(AND(ISNUMBER(Kreise!TW18),ISNUMBER(Kreise!UR18)),Kreise!TW18-TQ6,"")</f>
        <v/>
      </c>
      <c r="TR7" s="6" t="str">
        <f>IF(AND(ISNUMBER(Kreise!TX18),ISNUMBER(Kreise!US18)),Kreise!TX18-TR6,"")</f>
        <v/>
      </c>
      <c r="TS7" s="6" t="str">
        <f>IF(AND(ISNUMBER(Kreise!TY18),ISNUMBER(Kreise!UT18)),Kreise!TY18-TS6,"")</f>
        <v/>
      </c>
      <c r="TT7" s="6" t="str">
        <f>IF(AND(ISNUMBER(Kreise!TZ18),ISNUMBER(Kreise!UU18)),Kreise!TZ18-TT6,"")</f>
        <v/>
      </c>
      <c r="TU7" s="6" t="str">
        <f>IF(AND(ISNUMBER(Kreise!UA18),ISNUMBER(Kreise!UV18)),Kreise!UA18-TU6,"")</f>
        <v/>
      </c>
      <c r="TV7" s="6" t="str">
        <f>IF(AND(ISNUMBER(Kreise!UB18),ISNUMBER(Kreise!UW18)),Kreise!UB18-TV6,"")</f>
        <v/>
      </c>
      <c r="TW7" s="6" t="str">
        <f>IF(AND(ISNUMBER(Kreise!UC18),ISNUMBER(Kreise!UX18)),Kreise!UC18-TW6,"")</f>
        <v/>
      </c>
      <c r="TX7" s="6" t="str">
        <f>IF(AND(ISNUMBER(Kreise!UD18),ISNUMBER(Kreise!UY18)),Kreise!UD18-TX6,"")</f>
        <v/>
      </c>
      <c r="TY7" s="6" t="str">
        <f>IF(AND(ISNUMBER(Kreise!UE18),ISNUMBER(Kreise!UZ18)),Kreise!UE18-TY6,"")</f>
        <v/>
      </c>
      <c r="TZ7" s="6" t="str">
        <f>IF(AND(ISNUMBER(Kreise!UF18),ISNUMBER(Kreise!VA18)),Kreise!UF18-TZ6,"")</f>
        <v/>
      </c>
      <c r="UA7" s="6" t="str">
        <f>IF(AND(ISNUMBER(Kreise!UG18),ISNUMBER(Kreise!VB18)),Kreise!UG18-UA6,"")</f>
        <v/>
      </c>
      <c r="UB7" s="6" t="str">
        <f>IF(AND(ISNUMBER(Kreise!UH18),ISNUMBER(Kreise!VC18)),Kreise!UH18-UB6,"")</f>
        <v/>
      </c>
      <c r="UC7" s="6" t="str">
        <f>IF(AND(ISNUMBER(Kreise!UI18),ISNUMBER(Kreise!VD18)),Kreise!UI18-UC6,"")</f>
        <v/>
      </c>
      <c r="UD7" s="6" t="str">
        <f>IF(AND(ISNUMBER(Kreise!UJ18),ISNUMBER(Kreise!VE18)),Kreise!UJ18-UD6,"")</f>
        <v/>
      </c>
      <c r="UE7" s="6" t="str">
        <f>IF(AND(ISNUMBER(Kreise!UK18),ISNUMBER(Kreise!VF18)),Kreise!UK18-UE6,"")</f>
        <v/>
      </c>
      <c r="UF7" s="6" t="str">
        <f>IF(AND(ISNUMBER(Kreise!UL18),ISNUMBER(Kreise!VG18)),Kreise!UL18-UF6,"")</f>
        <v/>
      </c>
      <c r="UG7" s="6" t="str">
        <f>IF(AND(ISNUMBER(Kreise!UM18),ISNUMBER(Kreise!VH18)),Kreise!UM18-UG6,"")</f>
        <v/>
      </c>
      <c r="UH7" s="6" t="str">
        <f>IF(AND(ISNUMBER(Kreise!UN18),ISNUMBER(Kreise!VI18)),Kreise!UN18-UH6,"")</f>
        <v/>
      </c>
      <c r="UI7" s="6" t="str">
        <f>IF(AND(ISNUMBER(Kreise!UO18),ISNUMBER(Kreise!VJ18)),Kreise!UO18-UI6,"")</f>
        <v/>
      </c>
      <c r="UJ7" s="6" t="str">
        <f>IF(AND(ISNUMBER(Kreise!UP18),ISNUMBER(Kreise!VK18)),Kreise!UP18-UJ6,"")</f>
        <v/>
      </c>
      <c r="UK7" s="6" t="str">
        <f>IF(AND(ISNUMBER(Kreise!UQ18),ISNUMBER(Kreise!VL18)),Kreise!UQ18-UK6,"")</f>
        <v/>
      </c>
      <c r="UL7" s="6" t="str">
        <f>IF(AND(ISNUMBER(Kreise!UR18),ISNUMBER(Kreise!VM18)),Kreise!UR18-UL6,"")</f>
        <v/>
      </c>
      <c r="UM7" s="6" t="str">
        <f>IF(AND(ISNUMBER(Kreise!US18),ISNUMBER(Kreise!VN18)),Kreise!US18-UM6,"")</f>
        <v/>
      </c>
      <c r="UN7" s="6" t="str">
        <f>IF(AND(ISNUMBER(Kreise!UT18),ISNUMBER(Kreise!VO18)),Kreise!UT18-UN6,"")</f>
        <v/>
      </c>
      <c r="UO7" s="6" t="str">
        <f>IF(AND(ISNUMBER(Kreise!UU18),ISNUMBER(Kreise!VP18)),Kreise!UU18-UO6,"")</f>
        <v/>
      </c>
      <c r="UP7" s="6" t="str">
        <f>IF(AND(ISNUMBER(Kreise!UV18),ISNUMBER(Kreise!VQ18)),Kreise!UV18-UP6,"")</f>
        <v/>
      </c>
      <c r="UQ7" s="6" t="str">
        <f>IF(AND(ISNUMBER(Kreise!UW18),ISNUMBER(Kreise!VR18)),Kreise!UW18-UQ6,"")</f>
        <v/>
      </c>
      <c r="UR7" s="6" t="str">
        <f>IF(AND(ISNUMBER(Kreise!UX18),ISNUMBER(Kreise!VS18)),Kreise!UX18-UR6,"")</f>
        <v/>
      </c>
      <c r="US7" s="6" t="str">
        <f>IF(AND(ISNUMBER(Kreise!UY18),ISNUMBER(Kreise!VT18)),Kreise!UY18-US6,"")</f>
        <v/>
      </c>
      <c r="UT7" s="6" t="str">
        <f>IF(AND(ISNUMBER(Kreise!UZ18),ISNUMBER(Kreise!VU18)),Kreise!UZ18-UT6,"")</f>
        <v/>
      </c>
      <c r="UU7" s="6" t="str">
        <f>IF(AND(ISNUMBER(Kreise!VA18),ISNUMBER(Kreise!VV18)),Kreise!VA18-UU6,"")</f>
        <v/>
      </c>
      <c r="UV7" s="6" t="str">
        <f>IF(AND(ISNUMBER(Kreise!VB18),ISNUMBER(Kreise!VW18)),Kreise!VB18-UV6,"")</f>
        <v/>
      </c>
      <c r="UW7" s="6" t="str">
        <f>IF(AND(ISNUMBER(Kreise!VC18),ISNUMBER(Kreise!VX18)),Kreise!VC18-UW6,"")</f>
        <v/>
      </c>
      <c r="UX7" s="6" t="str">
        <f>IF(AND(ISNUMBER(Kreise!VD18),ISNUMBER(Kreise!VY18)),Kreise!VD18-UX6,"")</f>
        <v/>
      </c>
      <c r="UY7" s="6" t="str">
        <f>IF(AND(ISNUMBER(Kreise!VE18),ISNUMBER(Kreise!VZ18)),Kreise!VE18-UY6,"")</f>
        <v/>
      </c>
      <c r="UZ7" s="6" t="str">
        <f>IF(AND(ISNUMBER(Kreise!VF18),ISNUMBER(Kreise!WA18)),Kreise!VF18-UZ6,"")</f>
        <v/>
      </c>
      <c r="VA7" s="6" t="str">
        <f>IF(AND(ISNUMBER(Kreise!VG18),ISNUMBER(Kreise!WB18)),Kreise!VG18-VA6,"")</f>
        <v/>
      </c>
      <c r="VB7" s="6" t="str">
        <f>IF(AND(ISNUMBER(Kreise!VH18),ISNUMBER(Kreise!WC18)),Kreise!VH18-VB6,"")</f>
        <v/>
      </c>
      <c r="VC7" s="6" t="str">
        <f>IF(AND(ISNUMBER(Kreise!VI18),ISNUMBER(Kreise!WD18)),Kreise!VI18-VC6,"")</f>
        <v/>
      </c>
      <c r="VD7" s="6" t="str">
        <f>IF(AND(ISNUMBER(Kreise!VJ18),ISNUMBER(Kreise!WE18)),Kreise!VJ18-VD6,"")</f>
        <v/>
      </c>
      <c r="VE7" s="6" t="str">
        <f>IF(AND(ISNUMBER(Kreise!VK18),ISNUMBER(Kreise!WF18)),Kreise!VK18-VE6,"")</f>
        <v/>
      </c>
      <c r="VF7" s="6" t="str">
        <f>IF(AND(ISNUMBER(Kreise!VL18),ISNUMBER(Kreise!WG18)),Kreise!VL18-VF6,"")</f>
        <v/>
      </c>
      <c r="VG7" s="6" t="str">
        <f>IF(AND(ISNUMBER(Kreise!VM18),ISNUMBER(Kreise!WH18)),Kreise!VM18-VG6,"")</f>
        <v/>
      </c>
      <c r="VH7" s="6" t="str">
        <f>IF(AND(ISNUMBER(Kreise!VN18),ISNUMBER(Kreise!WI18)),Kreise!VN18-VH6,"")</f>
        <v/>
      </c>
      <c r="VI7" s="6" t="str">
        <f>IF(AND(ISNUMBER(Kreise!VO18),ISNUMBER(Kreise!WJ18)),Kreise!VO18-VI6,"")</f>
        <v/>
      </c>
      <c r="VJ7" s="6" t="str">
        <f>IF(AND(ISNUMBER(Kreise!VP18),ISNUMBER(Kreise!WK18)),Kreise!VP18-VJ6,"")</f>
        <v/>
      </c>
      <c r="VK7" s="6" t="str">
        <f>IF(AND(ISNUMBER(Kreise!VQ18),ISNUMBER(Kreise!WL18)),Kreise!VQ18-VK6,"")</f>
        <v/>
      </c>
      <c r="VL7" s="6" t="str">
        <f>IF(AND(ISNUMBER(Kreise!VR18),ISNUMBER(Kreise!WM18)),Kreise!VR18-VL6,"")</f>
        <v/>
      </c>
      <c r="VM7" s="6" t="str">
        <f>IF(AND(ISNUMBER(Kreise!VS18),ISNUMBER(Kreise!WN18)),Kreise!VS18-VM6,"")</f>
        <v/>
      </c>
      <c r="VN7" s="6" t="str">
        <f>IF(AND(ISNUMBER(Kreise!VT18),ISNUMBER(Kreise!WO18)),Kreise!VT18-VN6,"")</f>
        <v/>
      </c>
      <c r="VO7" s="6" t="str">
        <f>IF(AND(ISNUMBER(Kreise!VU18),ISNUMBER(Kreise!WP18)),Kreise!VU18-VO6,"")</f>
        <v/>
      </c>
      <c r="VP7" s="6" t="str">
        <f>IF(AND(ISNUMBER(Kreise!VV18),ISNUMBER(Kreise!WQ18)),Kreise!VV18-VP6,"")</f>
        <v/>
      </c>
      <c r="VQ7" s="6" t="str">
        <f>IF(AND(ISNUMBER(Kreise!VW18),ISNUMBER(Kreise!WR18)),Kreise!VW18-VQ6,"")</f>
        <v/>
      </c>
      <c r="VR7" s="6" t="str">
        <f>IF(AND(ISNUMBER(Kreise!VX18),ISNUMBER(Kreise!WS18)),Kreise!VX18-VR6,"")</f>
        <v/>
      </c>
      <c r="VS7" s="6" t="str">
        <f>IF(AND(ISNUMBER(Kreise!VY18),ISNUMBER(Kreise!WT18)),Kreise!VY18-VS6,"")</f>
        <v/>
      </c>
      <c r="VT7" s="6" t="str">
        <f>IF(AND(ISNUMBER(Kreise!VZ18),ISNUMBER(Kreise!WU18)),Kreise!VZ18-VT6,"")</f>
        <v/>
      </c>
      <c r="VU7" s="6" t="str">
        <f>IF(AND(ISNUMBER(Kreise!WA18),ISNUMBER(Kreise!WV18)),Kreise!WA18-VU6,"")</f>
        <v/>
      </c>
      <c r="VV7" s="6" t="str">
        <f>IF(AND(ISNUMBER(Kreise!WB18),ISNUMBER(Kreise!WW18)),Kreise!WB18-VV6,"")</f>
        <v/>
      </c>
      <c r="VW7" s="6" t="str">
        <f>IF(AND(ISNUMBER(Kreise!WC18),ISNUMBER(Kreise!WX18)),Kreise!WC18-VW6,"")</f>
        <v/>
      </c>
      <c r="VX7" s="6" t="str">
        <f>IF(AND(ISNUMBER(Kreise!WD18),ISNUMBER(Kreise!WY18)),Kreise!WD18-VX6,"")</f>
        <v/>
      </c>
      <c r="VY7" s="6" t="str">
        <f>IF(AND(ISNUMBER(Kreise!WE18),ISNUMBER(Kreise!WZ18)),Kreise!WE18-VY6,"")</f>
        <v/>
      </c>
      <c r="VZ7" s="6" t="str">
        <f>IF(AND(ISNUMBER(Kreise!WF18),ISNUMBER(Kreise!XA18)),Kreise!WF18-VZ6,"")</f>
        <v/>
      </c>
      <c r="WA7" s="6" t="str">
        <f>IF(AND(ISNUMBER(Kreise!WG18),ISNUMBER(Kreise!XB18)),Kreise!WG18-WA6,"")</f>
        <v/>
      </c>
      <c r="WB7" s="6" t="str">
        <f>IF(AND(ISNUMBER(Kreise!WH18),ISNUMBER(Kreise!XC18)),Kreise!WH18-WB6,"")</f>
        <v/>
      </c>
      <c r="WC7" s="6" t="str">
        <f>IF(AND(ISNUMBER(Kreise!WI18),ISNUMBER(Kreise!XD18)),Kreise!WI18-WC6,"")</f>
        <v/>
      </c>
      <c r="WD7" s="6" t="str">
        <f>IF(AND(ISNUMBER(Kreise!WJ18),ISNUMBER(Kreise!XE18)),Kreise!WJ18-WD6,"")</f>
        <v/>
      </c>
      <c r="WE7" s="6" t="str">
        <f>IF(AND(ISNUMBER(Kreise!WK18),ISNUMBER(Kreise!XF18)),Kreise!WK18-WE6,"")</f>
        <v/>
      </c>
      <c r="WF7" s="6" t="str">
        <f>IF(AND(ISNUMBER(Kreise!WL18),ISNUMBER(Kreise!XG18)),Kreise!WL18-WF6,"")</f>
        <v/>
      </c>
      <c r="WG7" s="6" t="str">
        <f>IF(AND(ISNUMBER(Kreise!WM18),ISNUMBER(Kreise!XH18)),Kreise!WM18-WG6,"")</f>
        <v/>
      </c>
      <c r="WH7" s="6" t="str">
        <f>IF(AND(ISNUMBER(Kreise!WN18),ISNUMBER(Kreise!XI18)),Kreise!WN18-WH6,"")</f>
        <v/>
      </c>
      <c r="WI7" s="6" t="str">
        <f>IF(AND(ISNUMBER(Kreise!WO18),ISNUMBER(Kreise!XJ18)),Kreise!WO18-WI6,"")</f>
        <v/>
      </c>
      <c r="WJ7" s="6" t="str">
        <f>IF(AND(ISNUMBER(Kreise!WP18),ISNUMBER(Kreise!XK18)),Kreise!WP18-WJ6,"")</f>
        <v/>
      </c>
      <c r="WK7" s="6" t="str">
        <f>IF(AND(ISNUMBER(Kreise!WQ18),ISNUMBER(Kreise!XL18)),Kreise!WQ18-WK6,"")</f>
        <v/>
      </c>
      <c r="WL7" s="6" t="str">
        <f>IF(AND(ISNUMBER(Kreise!WR18),ISNUMBER(Kreise!XM18)),Kreise!WR18-WL6,"")</f>
        <v/>
      </c>
      <c r="WM7" s="6" t="str">
        <f>IF(AND(ISNUMBER(Kreise!WS18),ISNUMBER(Kreise!XN18)),Kreise!WS18-WM6,"")</f>
        <v/>
      </c>
      <c r="WN7" s="6" t="str">
        <f>IF(AND(ISNUMBER(Kreise!WT18),ISNUMBER(Kreise!XO18)),Kreise!WT18-WN6,"")</f>
        <v/>
      </c>
      <c r="WO7" s="6" t="str">
        <f>IF(AND(ISNUMBER(Kreise!WU18),ISNUMBER(Kreise!XP18)),Kreise!WU18-WO6,"")</f>
        <v/>
      </c>
      <c r="WP7" s="6" t="str">
        <f>IF(AND(ISNUMBER(Kreise!WV18),ISNUMBER(Kreise!XQ18)),Kreise!WV18-WP6,"")</f>
        <v/>
      </c>
      <c r="WQ7" s="6" t="str">
        <f>IF(AND(ISNUMBER(Kreise!WW18),ISNUMBER(Kreise!XR18)),Kreise!WW18-WQ6,"")</f>
        <v/>
      </c>
      <c r="WR7" s="6" t="str">
        <f>IF(AND(ISNUMBER(Kreise!WX18),ISNUMBER(Kreise!XS18)),Kreise!WX18-WR6,"")</f>
        <v/>
      </c>
      <c r="WS7" s="6" t="str">
        <f>IF(AND(ISNUMBER(Kreise!WY18),ISNUMBER(Kreise!XT18)),Kreise!WY18-WS6,"")</f>
        <v/>
      </c>
      <c r="WT7" s="6" t="str">
        <f>IF(AND(ISNUMBER(Kreise!WZ18),ISNUMBER(Kreise!XU18)),Kreise!WZ18-WT6,"")</f>
        <v/>
      </c>
      <c r="WU7" s="6" t="str">
        <f>IF(AND(ISNUMBER(Kreise!XA18),ISNUMBER(Kreise!XV18)),Kreise!XA18-WU6,"")</f>
        <v/>
      </c>
      <c r="WV7" s="6" t="str">
        <f>IF(AND(ISNUMBER(Kreise!XB18),ISNUMBER(Kreise!XW18)),Kreise!XB18-WV6,"")</f>
        <v/>
      </c>
      <c r="WW7" s="6" t="str">
        <f>IF(AND(ISNUMBER(Kreise!XC18),ISNUMBER(Kreise!XX18)),Kreise!XC18-WW6,"")</f>
        <v/>
      </c>
      <c r="WX7" s="6" t="str">
        <f>IF(AND(ISNUMBER(Kreise!XD18),ISNUMBER(Kreise!XY18)),Kreise!XD18-WX6,"")</f>
        <v/>
      </c>
      <c r="WY7" s="6" t="str">
        <f>IF(AND(ISNUMBER(Kreise!XE18),ISNUMBER(Kreise!XZ18)),Kreise!XE18-WY6,"")</f>
        <v/>
      </c>
      <c r="WZ7" s="6" t="str">
        <f>IF(AND(ISNUMBER(Kreise!XF18),ISNUMBER(Kreise!YA18)),Kreise!XF18-WZ6,"")</f>
        <v/>
      </c>
      <c r="XA7" s="6" t="str">
        <f>IF(AND(ISNUMBER(Kreise!XG18),ISNUMBER(Kreise!YB18)),Kreise!XG18-XA6,"")</f>
        <v/>
      </c>
      <c r="XB7" s="6" t="str">
        <f>IF(AND(ISNUMBER(Kreise!XH18),ISNUMBER(Kreise!YC18)),Kreise!XH18-XB6,"")</f>
        <v/>
      </c>
      <c r="XC7" s="6" t="str">
        <f>IF(AND(ISNUMBER(Kreise!XI18),ISNUMBER(Kreise!YD18)),Kreise!XI18-XC6,"")</f>
        <v/>
      </c>
      <c r="XD7" s="6" t="str">
        <f>IF(AND(ISNUMBER(Kreise!XJ18),ISNUMBER(Kreise!YE18)),Kreise!XJ18-XD6,"")</f>
        <v/>
      </c>
      <c r="XE7" s="6" t="str">
        <f>IF(AND(ISNUMBER(Kreise!XK18),ISNUMBER(Kreise!YF18)),Kreise!XK18-XE6,"")</f>
        <v/>
      </c>
      <c r="XF7" s="6" t="str">
        <f>IF(AND(ISNUMBER(Kreise!XL18),ISNUMBER(Kreise!YG18)),Kreise!XL18-XF6,"")</f>
        <v/>
      </c>
      <c r="XG7" s="6" t="str">
        <f>IF(AND(ISNUMBER(Kreise!XM18),ISNUMBER(Kreise!YH18)),Kreise!XM18-XG6,"")</f>
        <v/>
      </c>
      <c r="XH7" s="6" t="str">
        <f>IF(AND(ISNUMBER(Kreise!XN18),ISNUMBER(Kreise!YI18)),Kreise!XN18-XH6,"")</f>
        <v/>
      </c>
      <c r="XI7" s="6" t="str">
        <f>IF(AND(ISNUMBER(Kreise!XO18),ISNUMBER(Kreise!YJ18)),Kreise!XO18-XI6,"")</f>
        <v/>
      </c>
      <c r="XJ7" s="6" t="str">
        <f>IF(AND(ISNUMBER(Kreise!XP18),ISNUMBER(Kreise!YK18)),Kreise!XP18-XJ6,"")</f>
        <v/>
      </c>
      <c r="XK7" s="6" t="str">
        <f>IF(AND(ISNUMBER(Kreise!XQ18),ISNUMBER(Kreise!YL18)),Kreise!XQ18-XK6,"")</f>
        <v/>
      </c>
      <c r="XL7" s="6" t="str">
        <f>IF(AND(ISNUMBER(Kreise!XR18),ISNUMBER(Kreise!YM18)),Kreise!XR18-XL6,"")</f>
        <v/>
      </c>
      <c r="XM7" s="6" t="str">
        <f>IF(AND(ISNUMBER(Kreise!XS18),ISNUMBER(Kreise!YN18)),Kreise!XS18-XM6,"")</f>
        <v/>
      </c>
      <c r="XN7" s="6" t="str">
        <f>IF(AND(ISNUMBER(Kreise!XT18),ISNUMBER(Kreise!YO18)),Kreise!XT18-XN6,"")</f>
        <v/>
      </c>
      <c r="XO7" s="6" t="str">
        <f>IF(AND(ISNUMBER(Kreise!XU18),ISNUMBER(Kreise!YP18)),Kreise!XU18-XO6,"")</f>
        <v/>
      </c>
      <c r="XP7" s="6" t="str">
        <f>IF(AND(ISNUMBER(Kreise!XV18),ISNUMBER(Kreise!YQ18)),Kreise!XV18-XP6,"")</f>
        <v/>
      </c>
      <c r="XQ7" s="6" t="str">
        <f>IF(AND(ISNUMBER(Kreise!XW18),ISNUMBER(Kreise!YR18)),Kreise!XW18-XQ6,"")</f>
        <v/>
      </c>
      <c r="XR7" s="6" t="str">
        <f>IF(AND(ISNUMBER(Kreise!XX18),ISNUMBER(Kreise!YS18)),Kreise!XX18-XR6,"")</f>
        <v/>
      </c>
      <c r="XS7" s="6" t="str">
        <f>IF(AND(ISNUMBER(Kreise!XY18),ISNUMBER(Kreise!YT18)),Kreise!XY18-XS6,"")</f>
        <v/>
      </c>
      <c r="XT7" s="6" t="str">
        <f>IF(AND(ISNUMBER(Kreise!XZ18),ISNUMBER(Kreise!YU18)),Kreise!XZ18-XT6,"")</f>
        <v/>
      </c>
      <c r="XU7" s="6" t="str">
        <f>IF(AND(ISNUMBER(Kreise!YA18),ISNUMBER(Kreise!YV18)),Kreise!YA18-XU6,"")</f>
        <v/>
      </c>
      <c r="XV7" s="6" t="str">
        <f>IF(AND(ISNUMBER(Kreise!YB18),ISNUMBER(Kreise!YW18)),Kreise!YB18-XV6,"")</f>
        <v/>
      </c>
      <c r="XW7" s="6" t="str">
        <f>IF(AND(ISNUMBER(Kreise!YC18),ISNUMBER(Kreise!YX18)),Kreise!YC18-XW6,"")</f>
        <v/>
      </c>
      <c r="XX7" s="6" t="str">
        <f>IF(AND(ISNUMBER(Kreise!YD18),ISNUMBER(Kreise!YY18)),Kreise!YD18-XX6,"")</f>
        <v/>
      </c>
      <c r="XY7" s="6" t="str">
        <f>IF(AND(ISNUMBER(Kreise!YE18),ISNUMBER(Kreise!YZ18)),Kreise!YE18-XY6,"")</f>
        <v/>
      </c>
      <c r="XZ7" s="6" t="str">
        <f>IF(AND(ISNUMBER(Kreise!YF18),ISNUMBER(Kreise!ZA18)),Kreise!YF18-XZ6,"")</f>
        <v/>
      </c>
      <c r="YA7" s="6" t="str">
        <f>IF(AND(ISNUMBER(Kreise!YG18),ISNUMBER(Kreise!ZB18)),Kreise!YG18-YA6,"")</f>
        <v/>
      </c>
      <c r="YB7" s="6" t="str">
        <f>IF(AND(ISNUMBER(Kreise!YH18),ISNUMBER(Kreise!ZC18)),Kreise!YH18-YB6,"")</f>
        <v/>
      </c>
      <c r="YC7" s="6" t="str">
        <f>IF(AND(ISNUMBER(Kreise!YI18),ISNUMBER(Kreise!ZD18)),Kreise!YI18-YC6,"")</f>
        <v/>
      </c>
      <c r="YD7" s="6" t="str">
        <f>IF(AND(ISNUMBER(Kreise!YJ18),ISNUMBER(Kreise!ZE18)),Kreise!YJ18-YD6,"")</f>
        <v/>
      </c>
      <c r="YE7" s="6" t="str">
        <f>IF(AND(ISNUMBER(Kreise!YK18),ISNUMBER(Kreise!ZF18)),Kreise!YK18-YE6,"")</f>
        <v/>
      </c>
      <c r="YF7" s="6" t="str">
        <f>IF(AND(ISNUMBER(Kreise!YL18),ISNUMBER(Kreise!ZG18)),Kreise!YL18-YF6,"")</f>
        <v/>
      </c>
      <c r="YG7" s="6" t="str">
        <f>IF(AND(ISNUMBER(Kreise!YM18),ISNUMBER(Kreise!ZH18)),Kreise!YM18-YG6,"")</f>
        <v/>
      </c>
      <c r="YH7" s="6" t="str">
        <f>IF(AND(ISNUMBER(Kreise!YN18),ISNUMBER(Kreise!ZI18)),Kreise!YN18-YH6,"")</f>
        <v/>
      </c>
      <c r="YI7" s="6" t="str">
        <f>IF(AND(ISNUMBER(Kreise!YO18),ISNUMBER(Kreise!ZJ18)),Kreise!YO18-YI6,"")</f>
        <v/>
      </c>
      <c r="YJ7" s="6" t="str">
        <f>IF(AND(ISNUMBER(Kreise!YP18),ISNUMBER(Kreise!ZK18)),Kreise!YP18-YJ6,"")</f>
        <v/>
      </c>
      <c r="YK7" s="6" t="str">
        <f>IF(AND(ISNUMBER(Kreise!YQ18),ISNUMBER(Kreise!ZL18)),Kreise!YQ18-YK6,"")</f>
        <v/>
      </c>
      <c r="YL7" s="6" t="str">
        <f>IF(AND(ISNUMBER(Kreise!YR18),ISNUMBER(Kreise!ZM18)),Kreise!YR18-YL6,"")</f>
        <v/>
      </c>
      <c r="YM7" s="6" t="str">
        <f>IF(AND(ISNUMBER(Kreise!YS18),ISNUMBER(Kreise!ZN18)),Kreise!YS18-YM6,"")</f>
        <v/>
      </c>
      <c r="YN7" s="6" t="str">
        <f>IF(AND(ISNUMBER(Kreise!YT18),ISNUMBER(Kreise!ZO18)),Kreise!YT18-YN6,"")</f>
        <v/>
      </c>
      <c r="YO7" s="6" t="str">
        <f>IF(AND(ISNUMBER(Kreise!YU18),ISNUMBER(Kreise!ZP18)),Kreise!YU18-YO6,"")</f>
        <v/>
      </c>
      <c r="YP7" s="6" t="str">
        <f>IF(AND(ISNUMBER(Kreise!YV18),ISNUMBER(Kreise!ZQ18)),Kreise!YV18-YP6,"")</f>
        <v/>
      </c>
      <c r="YQ7" s="6" t="str">
        <f>IF(AND(ISNUMBER(Kreise!YW18),ISNUMBER(Kreise!ZR18)),Kreise!YW18-YQ6,"")</f>
        <v/>
      </c>
      <c r="YR7" s="6" t="str">
        <f>IF(AND(ISNUMBER(Kreise!YX18),ISNUMBER(Kreise!ZS18)),Kreise!YX18-YR6,"")</f>
        <v/>
      </c>
      <c r="YS7" s="6" t="str">
        <f>IF(AND(ISNUMBER(Kreise!YY18),ISNUMBER(Kreise!ZT18)),Kreise!YY18-YS6,"")</f>
        <v/>
      </c>
      <c r="YT7" s="6" t="str">
        <f>IF(AND(ISNUMBER(Kreise!YZ18),ISNUMBER(Kreise!ZU18)),Kreise!YZ18-YT6,"")</f>
        <v/>
      </c>
      <c r="YU7" s="6" t="str">
        <f>IF(AND(ISNUMBER(Kreise!ZA18),ISNUMBER(Kreise!ZV18)),Kreise!ZA18-YU6,"")</f>
        <v/>
      </c>
      <c r="YV7" s="6" t="str">
        <f>IF(AND(ISNUMBER(Kreise!ZB18),ISNUMBER(Kreise!ZW18)),Kreise!ZB18-YV6,"")</f>
        <v/>
      </c>
      <c r="YW7" s="6" t="str">
        <f>IF(AND(ISNUMBER(Kreise!ZC18),ISNUMBER(Kreise!ZX18)),Kreise!ZC18-YW6,"")</f>
        <v/>
      </c>
      <c r="YX7" s="6" t="str">
        <f>IF(AND(ISNUMBER(Kreise!ZD18),ISNUMBER(Kreise!ZY18)),Kreise!ZD18-YX6,"")</f>
        <v/>
      </c>
      <c r="YY7" s="6" t="str">
        <f>IF(AND(ISNUMBER(Kreise!ZE18),ISNUMBER(Kreise!ZZ18)),Kreise!ZE18-YY6,"")</f>
        <v/>
      </c>
      <c r="YZ7" s="6" t="str">
        <f>IF(AND(ISNUMBER(Kreise!ZF18),ISNUMBER(Kreise!AAA18)),Kreise!ZF18-YZ6,"")</f>
        <v/>
      </c>
      <c r="ZA7" s="6" t="str">
        <f>IF(AND(ISNUMBER(Kreise!ZG18),ISNUMBER(Kreise!AAB18)),Kreise!ZG18-ZA6,"")</f>
        <v/>
      </c>
      <c r="ZB7" s="6" t="str">
        <f>IF(AND(ISNUMBER(Kreise!ZH18),ISNUMBER(Kreise!AAC18)),Kreise!ZH18-ZB6,"")</f>
        <v/>
      </c>
      <c r="ZC7" s="6" t="str">
        <f>IF(AND(ISNUMBER(Kreise!ZI18),ISNUMBER(Kreise!AAD18)),Kreise!ZI18-ZC6,"")</f>
        <v/>
      </c>
      <c r="ZD7" s="6" t="str">
        <f>IF(AND(ISNUMBER(Kreise!ZJ18),ISNUMBER(Kreise!AAE18)),Kreise!ZJ18-ZD6,"")</f>
        <v/>
      </c>
      <c r="ZE7" s="6" t="str">
        <f>IF(AND(ISNUMBER(Kreise!ZK18),ISNUMBER(Kreise!AAF18)),Kreise!ZK18-ZE6,"")</f>
        <v/>
      </c>
      <c r="ZF7" s="6" t="str">
        <f>IF(AND(ISNUMBER(Kreise!ZL18),ISNUMBER(Kreise!AAG18)),Kreise!ZL18-ZF6,"")</f>
        <v/>
      </c>
      <c r="ZG7" s="6" t="str">
        <f>IF(AND(ISNUMBER(Kreise!ZM18),ISNUMBER(Kreise!AAH18)),Kreise!ZM18-ZG6,"")</f>
        <v/>
      </c>
      <c r="ZH7" s="6" t="str">
        <f>IF(AND(ISNUMBER(Kreise!ZN18),ISNUMBER(Kreise!AAI18)),Kreise!ZN18-ZH6,"")</f>
        <v/>
      </c>
      <c r="ZI7" s="6" t="str">
        <f>IF(AND(ISNUMBER(Kreise!ZO18),ISNUMBER(Kreise!AAJ18)),Kreise!ZO18-ZI6,"")</f>
        <v/>
      </c>
      <c r="ZJ7" s="6" t="str">
        <f>IF(AND(ISNUMBER(Kreise!ZP18),ISNUMBER(Kreise!AAK18)),Kreise!ZP18-ZJ6,"")</f>
        <v/>
      </c>
      <c r="ZK7" s="6" t="str">
        <f>IF(AND(ISNUMBER(Kreise!ZQ18),ISNUMBER(Kreise!AAL18)),Kreise!ZQ18-ZK6,"")</f>
        <v/>
      </c>
      <c r="ZL7" s="6" t="str">
        <f>IF(AND(ISNUMBER(Kreise!ZR18),ISNUMBER(Kreise!AAM18)),Kreise!ZR18-ZL6,"")</f>
        <v/>
      </c>
      <c r="ZM7" s="6" t="str">
        <f>IF(AND(ISNUMBER(Kreise!ZS18),ISNUMBER(Kreise!AAN18)),Kreise!ZS18-ZM6,"")</f>
        <v/>
      </c>
      <c r="ZN7" s="6" t="str">
        <f>IF(AND(ISNUMBER(Kreise!ZT18),ISNUMBER(Kreise!AAO18)),Kreise!ZT18-ZN6,"")</f>
        <v/>
      </c>
      <c r="ZO7" s="6" t="str">
        <f>IF(AND(ISNUMBER(Kreise!ZU18),ISNUMBER(Kreise!AAP18)),Kreise!ZU18-ZO6,"")</f>
        <v/>
      </c>
      <c r="ZP7" s="6" t="str">
        <f>IF(AND(ISNUMBER(Kreise!ZV18),ISNUMBER(Kreise!AAQ18)),Kreise!ZV18-ZP6,"")</f>
        <v/>
      </c>
      <c r="ZQ7" s="6" t="str">
        <f>IF(AND(ISNUMBER(Kreise!ZW18),ISNUMBER(Kreise!AAR18)),Kreise!ZW18-ZQ6,"")</f>
        <v/>
      </c>
      <c r="ZR7" s="6" t="str">
        <f>IF(AND(ISNUMBER(Kreise!ZX18),ISNUMBER(Kreise!AAS18)),Kreise!ZX18-ZR6,"")</f>
        <v/>
      </c>
      <c r="ZS7" s="6" t="str">
        <f>IF(AND(ISNUMBER(Kreise!ZY18),ISNUMBER(Kreise!AAT18)),Kreise!ZY18-ZS6,"")</f>
        <v/>
      </c>
      <c r="ZT7" s="6" t="str">
        <f>IF(AND(ISNUMBER(Kreise!ZZ18),ISNUMBER(Kreise!AAU18)),Kreise!ZZ18-ZT6,"")</f>
        <v/>
      </c>
      <c r="ZU7" s="6" t="str">
        <f>IF(AND(ISNUMBER(Kreise!AAA18),ISNUMBER(Kreise!AAV18)),Kreise!AAA18-ZU6,"")</f>
        <v/>
      </c>
      <c r="ZV7" s="6" t="str">
        <f>IF(AND(ISNUMBER(Kreise!AAB18),ISNUMBER(Kreise!AAW18)),Kreise!AAB18-ZV6,"")</f>
        <v/>
      </c>
      <c r="ZW7" s="6" t="str">
        <f>IF(AND(ISNUMBER(Kreise!AAC18),ISNUMBER(Kreise!AAX18)),Kreise!AAC18-ZW6,"")</f>
        <v/>
      </c>
      <c r="ZX7" s="6" t="str">
        <f>IF(AND(ISNUMBER(Kreise!AAD18),ISNUMBER(Kreise!AAY18)),Kreise!AAD18-ZX6,"")</f>
        <v/>
      </c>
      <c r="ZY7" s="6" t="str">
        <f>IF(AND(ISNUMBER(Kreise!AAE18),ISNUMBER(Kreise!AAZ18)),Kreise!AAE18-ZY6,"")</f>
        <v/>
      </c>
      <c r="ZZ7" s="6" t="str">
        <f>IF(AND(ISNUMBER(Kreise!AAF18),ISNUMBER(Kreise!ABA18)),Kreise!AAF18-ZZ6,"")</f>
        <v/>
      </c>
      <c r="AAA7" s="6" t="str">
        <f>IF(AND(ISNUMBER(Kreise!AAG18),ISNUMBER(Kreise!ABB18)),Kreise!AAG18-AAA6,"")</f>
        <v/>
      </c>
      <c r="AAB7" s="6" t="str">
        <f>IF(AND(ISNUMBER(Kreise!AAH18),ISNUMBER(Kreise!ABC18)),Kreise!AAH18-AAB6,"")</f>
        <v/>
      </c>
      <c r="AAC7" s="6" t="str">
        <f>IF(AND(ISNUMBER(Kreise!AAI18),ISNUMBER(Kreise!ABD18)),Kreise!AAI18-AAC6,"")</f>
        <v/>
      </c>
      <c r="AAD7" s="6" t="str">
        <f>IF(AND(ISNUMBER(Kreise!AAJ18),ISNUMBER(Kreise!ABE18)),Kreise!AAJ18-AAD6,"")</f>
        <v/>
      </c>
      <c r="AAE7" s="6" t="str">
        <f>IF(AND(ISNUMBER(Kreise!AAK18),ISNUMBER(Kreise!ABF18)),Kreise!AAK18-AAE6,"")</f>
        <v/>
      </c>
      <c r="AAF7" s="6" t="str">
        <f>IF(AND(ISNUMBER(Kreise!AAL18),ISNUMBER(Kreise!ABG18)),Kreise!AAL18-AAF6,"")</f>
        <v/>
      </c>
      <c r="AAG7" s="6" t="str">
        <f>IF(AND(ISNUMBER(Kreise!AAM18),ISNUMBER(Kreise!ABH18)),Kreise!AAM18-AAG6,"")</f>
        <v/>
      </c>
      <c r="AAH7" s="6" t="str">
        <f>IF(AND(ISNUMBER(Kreise!AAN18),ISNUMBER(Kreise!ABI18)),Kreise!AAN18-AAH6,"")</f>
        <v/>
      </c>
      <c r="AAI7" s="6" t="str">
        <f>IF(AND(ISNUMBER(Kreise!AAO18),ISNUMBER(Kreise!ABJ18)),Kreise!AAO18-AAI6,"")</f>
        <v/>
      </c>
      <c r="AAJ7" s="6" t="str">
        <f>IF(AND(ISNUMBER(Kreise!AAP18),ISNUMBER(Kreise!ABK18)),Kreise!AAP18-AAJ6,"")</f>
        <v/>
      </c>
      <c r="AAK7" s="6" t="str">
        <f>IF(AND(ISNUMBER(Kreise!AAQ18),ISNUMBER(Kreise!ABL18)),Kreise!AAQ18-AAK6,"")</f>
        <v/>
      </c>
      <c r="AAL7" s="6" t="str">
        <f>IF(AND(ISNUMBER(Kreise!AAR18),ISNUMBER(Kreise!ABM18)),Kreise!AAR18-AAL6,"")</f>
        <v/>
      </c>
      <c r="AAM7" s="6" t="str">
        <f>IF(AND(ISNUMBER(Kreise!AAS18),ISNUMBER(Kreise!ABN18)),Kreise!AAS18-AAM6,"")</f>
        <v/>
      </c>
      <c r="AAN7" s="6" t="str">
        <f>IF(AND(ISNUMBER(Kreise!AAT18),ISNUMBER(Kreise!ABO18)),Kreise!AAT18-AAN6,"")</f>
        <v/>
      </c>
      <c r="AAO7" s="6" t="str">
        <f>IF(AND(ISNUMBER(Kreise!AAU18),ISNUMBER(Kreise!ABP18)),Kreise!AAU18-AAO6,"")</f>
        <v/>
      </c>
      <c r="AAP7" s="6" t="str">
        <f>IF(AND(ISNUMBER(Kreise!AAV18),ISNUMBER(Kreise!ABQ18)),Kreise!AAV18-AAP6,"")</f>
        <v/>
      </c>
      <c r="AAQ7" s="6" t="str">
        <f>IF(AND(ISNUMBER(Kreise!AAW18),ISNUMBER(Kreise!ABR18)),Kreise!AAW18-AAQ6,"")</f>
        <v/>
      </c>
      <c r="AAR7" s="6" t="str">
        <f>IF(AND(ISNUMBER(Kreise!AAX18),ISNUMBER(Kreise!ABS18)),Kreise!AAX18-AAR6,"")</f>
        <v/>
      </c>
      <c r="AAS7" s="6" t="str">
        <f>IF(AND(ISNUMBER(Kreise!AAY18),ISNUMBER(Kreise!ABT18)),Kreise!AAY18-AAS6,"")</f>
        <v/>
      </c>
      <c r="AAT7" s="6" t="str">
        <f>IF(AND(ISNUMBER(Kreise!AAZ18),ISNUMBER(Kreise!ABU18)),Kreise!AAZ18-AAT6,"")</f>
        <v/>
      </c>
      <c r="AAU7" s="6" t="str">
        <f>IF(AND(ISNUMBER(Kreise!ABA18),ISNUMBER(Kreise!ABV18)),Kreise!ABA18-AAU6,"")</f>
        <v/>
      </c>
      <c r="AAV7" s="6" t="str">
        <f>IF(AND(ISNUMBER(Kreise!ABB18),ISNUMBER(Kreise!ABW18)),Kreise!ABB18-AAV6,"")</f>
        <v/>
      </c>
      <c r="AAW7" s="6" t="str">
        <f>IF(AND(ISNUMBER(Kreise!ABC18),ISNUMBER(Kreise!ABX18)),Kreise!ABC18-AAW6,"")</f>
        <v/>
      </c>
      <c r="AAX7" s="6" t="str">
        <f>IF(AND(ISNUMBER(Kreise!ABD18),ISNUMBER(Kreise!ABY18)),Kreise!ABD18-AAX6,"")</f>
        <v/>
      </c>
      <c r="AAY7" s="6" t="str">
        <f>IF(AND(ISNUMBER(Kreise!ABE18),ISNUMBER(Kreise!ABZ18)),Kreise!ABE18-AAY6,"")</f>
        <v/>
      </c>
      <c r="AAZ7" s="6" t="str">
        <f>IF(AND(ISNUMBER(Kreise!ABF18),ISNUMBER(Kreise!ACA18)),Kreise!ABF18-AAZ6,"")</f>
        <v/>
      </c>
      <c r="ABA7" s="6" t="str">
        <f>IF(AND(ISNUMBER(Kreise!ABG18),ISNUMBER(Kreise!ACB18)),Kreise!ABG18-ABA6,"")</f>
        <v/>
      </c>
      <c r="ABB7" s="6" t="str">
        <f>IF(AND(ISNUMBER(Kreise!ABH18),ISNUMBER(Kreise!ACC18)),Kreise!ABH18-ABB6,"")</f>
        <v/>
      </c>
      <c r="ABC7" s="6" t="str">
        <f>IF(AND(ISNUMBER(Kreise!ABI18),ISNUMBER(Kreise!ACD18)),Kreise!ABI18-ABC6,"")</f>
        <v/>
      </c>
      <c r="ABD7" s="6" t="str">
        <f>IF(AND(ISNUMBER(Kreise!ABJ18),ISNUMBER(Kreise!ACE18)),Kreise!ABJ18-ABD6,"")</f>
        <v/>
      </c>
      <c r="ABE7" s="6" t="str">
        <f>IF(AND(ISNUMBER(Kreise!ABK18),ISNUMBER(Kreise!ACF18)),Kreise!ABK18-ABE6,"")</f>
        <v/>
      </c>
      <c r="ABF7" s="6" t="str">
        <f>IF(AND(ISNUMBER(Kreise!ABL18),ISNUMBER(Kreise!ACG18)),Kreise!ABL18-ABF6,"")</f>
        <v/>
      </c>
      <c r="ABG7" s="6" t="str">
        <f>IF(AND(ISNUMBER(Kreise!ABM18),ISNUMBER(Kreise!ACH18)),Kreise!ABM18-ABG6,"")</f>
        <v/>
      </c>
      <c r="ABH7" s="6" t="str">
        <f>IF(AND(ISNUMBER(Kreise!ABN18),ISNUMBER(Kreise!ACI18)),Kreise!ABN18-ABH6,"")</f>
        <v/>
      </c>
      <c r="ABI7" s="6" t="str">
        <f>IF(AND(ISNUMBER(Kreise!ABO18),ISNUMBER(Kreise!ACJ18)),Kreise!ABO18-ABI6,"")</f>
        <v/>
      </c>
      <c r="ABJ7" s="6" t="str">
        <f>IF(AND(ISNUMBER(Kreise!ABP18),ISNUMBER(Kreise!ACK18)),Kreise!ABP18-ABJ6,"")</f>
        <v/>
      </c>
      <c r="ABK7" s="6" t="str">
        <f>IF(AND(ISNUMBER(Kreise!ABQ18),ISNUMBER(Kreise!ACL18)),Kreise!ABQ18-ABK6,"")</f>
        <v/>
      </c>
      <c r="ABL7" s="6" t="str">
        <f>IF(AND(ISNUMBER(Kreise!ABR18),ISNUMBER(Kreise!ACM18)),Kreise!ABR18-ABL6,"")</f>
        <v/>
      </c>
      <c r="ABM7" s="6" t="str">
        <f>IF(AND(ISNUMBER(Kreise!ABS18),ISNUMBER(Kreise!ACN18)),Kreise!ABS18-ABM6,"")</f>
        <v/>
      </c>
      <c r="ABN7" s="6" t="str">
        <f>IF(AND(ISNUMBER(Kreise!ABT18),ISNUMBER(Kreise!ACO18)),Kreise!ABT18-ABN6,"")</f>
        <v/>
      </c>
      <c r="ABO7" s="6" t="str">
        <f>IF(AND(ISNUMBER(Kreise!ABU18),ISNUMBER(Kreise!ACP18)),Kreise!ABU18-ABO6,"")</f>
        <v/>
      </c>
      <c r="ABP7" s="6" t="str">
        <f>IF(AND(ISNUMBER(Kreise!ABV18),ISNUMBER(Kreise!ACQ18)),Kreise!ABV18-ABP6,"")</f>
        <v/>
      </c>
      <c r="ABQ7" s="6" t="str">
        <f>IF(AND(ISNUMBER(Kreise!ABW18),ISNUMBER(Kreise!ACR18)),Kreise!ABW18-ABQ6,"")</f>
        <v/>
      </c>
      <c r="ABR7" s="6" t="str">
        <f>IF(AND(ISNUMBER(Kreise!ABX18),ISNUMBER(Kreise!ACS18)),Kreise!ABX18-ABR6,"")</f>
        <v/>
      </c>
      <c r="ABS7" s="6" t="str">
        <f>IF(AND(ISNUMBER(Kreise!ABY18),ISNUMBER(Kreise!ACT18)),Kreise!ABY18-ABS6,"")</f>
        <v/>
      </c>
      <c r="ABT7" s="6" t="str">
        <f>IF(AND(ISNUMBER(Kreise!ABZ18),ISNUMBER(Kreise!ACU18)),Kreise!ABZ18-ABT6,"")</f>
        <v/>
      </c>
      <c r="ABU7" s="6" t="str">
        <f>IF(AND(ISNUMBER(Kreise!ACA18),ISNUMBER(Kreise!ACV18)),Kreise!ACA18-ABU6,"")</f>
        <v/>
      </c>
      <c r="ABV7" s="6" t="str">
        <f>IF(AND(ISNUMBER(Kreise!ACB18),ISNUMBER(Kreise!ACW18)),Kreise!ACB18-ABV6,"")</f>
        <v/>
      </c>
      <c r="ABW7" s="6" t="str">
        <f>IF(AND(ISNUMBER(Kreise!ACC18),ISNUMBER(Kreise!ACX18)),Kreise!ACC18-ABW6,"")</f>
        <v/>
      </c>
      <c r="ABX7" s="6" t="str">
        <f>IF(AND(ISNUMBER(Kreise!ACD18),ISNUMBER(Kreise!ACY18)),Kreise!ACD18-ABX6,"")</f>
        <v/>
      </c>
      <c r="ABY7" s="6" t="str">
        <f>IF(AND(ISNUMBER(Kreise!ACE18),ISNUMBER(Kreise!ACZ18)),Kreise!ACE18-ABY6,"")</f>
        <v/>
      </c>
      <c r="ABZ7" s="6" t="str">
        <f>IF(AND(ISNUMBER(Kreise!ACF18),ISNUMBER(Kreise!ADA18)),Kreise!ACF18-ABZ6,"")</f>
        <v/>
      </c>
      <c r="ACA7" s="6" t="str">
        <f>IF(AND(ISNUMBER(Kreise!ACG18),ISNUMBER(Kreise!ADB18)),Kreise!ACG18-ACA6,"")</f>
        <v/>
      </c>
      <c r="ACB7" s="6" t="str">
        <f>IF(AND(ISNUMBER(Kreise!ACH18),ISNUMBER(Kreise!ADC18)),Kreise!ACH18-ACB6,"")</f>
        <v/>
      </c>
      <c r="ACC7" s="6" t="str">
        <f>IF(AND(ISNUMBER(Kreise!ACI18),ISNUMBER(Kreise!ADD18)),Kreise!ACI18-ACC6,"")</f>
        <v/>
      </c>
      <c r="ACD7" s="6" t="str">
        <f>IF(AND(ISNUMBER(Kreise!ACJ18),ISNUMBER(Kreise!ADE18)),Kreise!ACJ18-ACD6,"")</f>
        <v/>
      </c>
      <c r="ACE7" s="6" t="str">
        <f>IF(AND(ISNUMBER(Kreise!ACK18),ISNUMBER(Kreise!ADF18)),Kreise!ACK18-ACE6,"")</f>
        <v/>
      </c>
      <c r="ACF7" s="6" t="str">
        <f>IF(AND(ISNUMBER(Kreise!ACL18),ISNUMBER(Kreise!ADG18)),Kreise!ACL18-ACF6,"")</f>
        <v/>
      </c>
      <c r="ACG7" s="6" t="str">
        <f>IF(AND(ISNUMBER(Kreise!ACM18),ISNUMBER(Kreise!ADH18)),Kreise!ACM18-ACG6,"")</f>
        <v/>
      </c>
      <c r="ACH7" s="6" t="str">
        <f>IF(AND(ISNUMBER(Kreise!ACN18),ISNUMBER(Kreise!ADI18)),Kreise!ACN18-ACH6,"")</f>
        <v/>
      </c>
      <c r="ACI7" s="6" t="str">
        <f>IF(AND(ISNUMBER(Kreise!ACO18),ISNUMBER(Kreise!ADJ18)),Kreise!ACO18-ACI6,"")</f>
        <v/>
      </c>
      <c r="ACJ7" s="6" t="str">
        <f>IF(AND(ISNUMBER(Kreise!ACP18),ISNUMBER(Kreise!ADK18)),Kreise!ACP18-ACJ6,"")</f>
        <v/>
      </c>
      <c r="ACK7" s="6" t="str">
        <f>IF(AND(ISNUMBER(Kreise!ACQ18),ISNUMBER(Kreise!ADL18)),Kreise!ACQ18-ACK6,"")</f>
        <v/>
      </c>
      <c r="ACL7" s="6" t="str">
        <f>IF(AND(ISNUMBER(Kreise!ACR18),ISNUMBER(Kreise!ADM18)),Kreise!ACR18-ACL6,"")</f>
        <v/>
      </c>
      <c r="ACM7" s="6" t="str">
        <f>IF(AND(ISNUMBER(Kreise!ACS18),ISNUMBER(Kreise!ADN18)),Kreise!ACS18-ACM6,"")</f>
        <v/>
      </c>
      <c r="ACN7" s="6" t="str">
        <f>IF(AND(ISNUMBER(Kreise!ACT18),ISNUMBER(Kreise!ADO18)),Kreise!ACT18-ACN6,"")</f>
        <v/>
      </c>
      <c r="ACO7" s="6" t="str">
        <f>IF(AND(ISNUMBER(Kreise!ACU18),ISNUMBER(Kreise!ADP18)),Kreise!ACU18-ACO6,"")</f>
        <v/>
      </c>
      <c r="ACP7" s="6" t="str">
        <f>IF(AND(ISNUMBER(Kreise!ACV18),ISNUMBER(Kreise!ADQ18)),Kreise!ACV18-ACP6,"")</f>
        <v/>
      </c>
      <c r="ACQ7" s="6" t="str">
        <f>IF(AND(ISNUMBER(Kreise!ACW18),ISNUMBER(Kreise!ADR18)),Kreise!ACW18-ACQ6,"")</f>
        <v/>
      </c>
      <c r="ACR7" s="6" t="str">
        <f>IF(AND(ISNUMBER(Kreise!ACX18),ISNUMBER(Kreise!ADS18)),Kreise!ACX18-ACR6,"")</f>
        <v/>
      </c>
      <c r="ACS7" s="6" t="str">
        <f>IF(AND(ISNUMBER(Kreise!ACY18),ISNUMBER(Kreise!ADT18)),Kreise!ACY18-ACS6,"")</f>
        <v/>
      </c>
      <c r="ACT7" s="6" t="str">
        <f>IF(AND(ISNUMBER(Kreise!ACZ18),ISNUMBER(Kreise!ADU18)),Kreise!ACZ18-ACT6,"")</f>
        <v/>
      </c>
      <c r="ACU7" s="6" t="str">
        <f>IF(AND(ISNUMBER(Kreise!ADA18),ISNUMBER(Kreise!ADV18)),Kreise!ADA18-ACU6,"")</f>
        <v/>
      </c>
      <c r="ACV7" s="6" t="str">
        <f>IF(AND(ISNUMBER(Kreise!ADB18),ISNUMBER(Kreise!ADW18)),Kreise!ADB18-ACV6,"")</f>
        <v/>
      </c>
      <c r="ACW7" s="6" t="str">
        <f>IF(AND(ISNUMBER(Kreise!ADC18),ISNUMBER(Kreise!ADX18)),Kreise!ADC18-ACW6,"")</f>
        <v/>
      </c>
      <c r="ACX7" s="6" t="str">
        <f>IF(AND(ISNUMBER(Kreise!ADD18),ISNUMBER(Kreise!ADY18)),Kreise!ADD18-ACX6,"")</f>
        <v/>
      </c>
      <c r="ACY7" s="6" t="str">
        <f>IF(AND(ISNUMBER(Kreise!ADE18),ISNUMBER(Kreise!ADZ18)),Kreise!ADE18-ACY6,"")</f>
        <v/>
      </c>
      <c r="ACZ7" s="6" t="str">
        <f>IF(AND(ISNUMBER(Kreise!ADF18),ISNUMBER(Kreise!AEA18)),Kreise!ADF18-ACZ6,"")</f>
        <v/>
      </c>
      <c r="ADA7" s="6" t="str">
        <f>IF(AND(ISNUMBER(Kreise!ADG18),ISNUMBER(Kreise!AEB18)),Kreise!ADG18-ADA6,"")</f>
        <v/>
      </c>
      <c r="ADB7" s="6" t="str">
        <f>IF(AND(ISNUMBER(Kreise!ADH18),ISNUMBER(Kreise!AEC18)),Kreise!ADH18-ADB6,"")</f>
        <v/>
      </c>
      <c r="ADC7" s="6" t="str">
        <f>IF(AND(ISNUMBER(Kreise!ADI18),ISNUMBER(Kreise!AED18)),Kreise!ADI18-ADC6,"")</f>
        <v/>
      </c>
      <c r="ADD7" s="6" t="str">
        <f>IF(AND(ISNUMBER(Kreise!ADJ18),ISNUMBER(Kreise!AEE18)),Kreise!ADJ18-ADD6,"")</f>
        <v/>
      </c>
      <c r="ADE7" s="6" t="str">
        <f>IF(AND(ISNUMBER(Kreise!ADK18),ISNUMBER(Kreise!AEF18)),Kreise!ADK18-ADE6,"")</f>
        <v/>
      </c>
      <c r="ADF7" s="6" t="str">
        <f>IF(AND(ISNUMBER(Kreise!ADL18),ISNUMBER(Kreise!AEG18)),Kreise!ADL18-ADF6,"")</f>
        <v/>
      </c>
      <c r="ADG7" s="6" t="str">
        <f>IF(AND(ISNUMBER(Kreise!ADM18),ISNUMBER(Kreise!AEH18)),Kreise!ADM18-ADG6,"")</f>
        <v/>
      </c>
      <c r="ADH7" s="6" t="str">
        <f>IF(AND(ISNUMBER(Kreise!ADN18),ISNUMBER(Kreise!AEI18)),Kreise!ADN18-ADH6,"")</f>
        <v/>
      </c>
      <c r="ADI7" s="6" t="str">
        <f>IF(AND(ISNUMBER(Kreise!ADO18),ISNUMBER(Kreise!AEJ18)),Kreise!ADO18-ADI6,"")</f>
        <v/>
      </c>
      <c r="ADJ7" s="6" t="str">
        <f>IF(AND(ISNUMBER(Kreise!ADP18),ISNUMBER(Kreise!AEK18)),Kreise!ADP18-ADJ6,"")</f>
        <v/>
      </c>
      <c r="ADK7" s="6" t="str">
        <f>IF(AND(ISNUMBER(Kreise!ADQ18),ISNUMBER(Kreise!AEL18)),Kreise!ADQ18-ADK6,"")</f>
        <v/>
      </c>
      <c r="ADL7" s="6" t="str">
        <f>IF(AND(ISNUMBER(Kreise!ADR18),ISNUMBER(Kreise!AEM18)),Kreise!ADR18-ADL6,"")</f>
        <v/>
      </c>
      <c r="ADM7" s="6" t="str">
        <f>IF(AND(ISNUMBER(Kreise!ADS18),ISNUMBER(Kreise!AEN18)),Kreise!ADS18-ADM6,"")</f>
        <v/>
      </c>
      <c r="ADN7" s="6" t="str">
        <f>IF(AND(ISNUMBER(Kreise!ADT18),ISNUMBER(Kreise!AEO18)),Kreise!ADT18-ADN6,"")</f>
        <v/>
      </c>
      <c r="ADO7" s="6" t="str">
        <f>IF(AND(ISNUMBER(Kreise!ADU18),ISNUMBER(Kreise!AEP18)),Kreise!ADU18-ADO6,"")</f>
        <v/>
      </c>
      <c r="ADP7" s="6" t="str">
        <f>IF(AND(ISNUMBER(Kreise!ADV18),ISNUMBER(Kreise!AEQ18)),Kreise!ADV18-ADP6,"")</f>
        <v/>
      </c>
      <c r="ADQ7" s="6" t="str">
        <f>IF(AND(ISNUMBER(Kreise!ADW18),ISNUMBER(Kreise!AER18)),Kreise!ADW18-ADQ6,"")</f>
        <v/>
      </c>
      <c r="ADR7" s="6" t="str">
        <f>IF(AND(ISNUMBER(Kreise!ADX18),ISNUMBER(Kreise!AES18)),Kreise!ADX18-ADR6,"")</f>
        <v/>
      </c>
      <c r="ADS7" s="6" t="str">
        <f>IF(AND(ISNUMBER(Kreise!ADY18),ISNUMBER(Kreise!AET18)),Kreise!ADY18-ADS6,"")</f>
        <v/>
      </c>
      <c r="ADT7" s="6" t="str">
        <f>IF(AND(ISNUMBER(Kreise!ADZ18),ISNUMBER(Kreise!AEU18)),Kreise!ADZ18-ADT6,"")</f>
        <v/>
      </c>
      <c r="ADU7" s="6" t="str">
        <f>IF(AND(ISNUMBER(Kreise!AEA18),ISNUMBER(Kreise!AEV18)),Kreise!AEA18-ADU6,"")</f>
        <v/>
      </c>
      <c r="ADV7" s="6" t="str">
        <f>IF(AND(ISNUMBER(Kreise!AEB18),ISNUMBER(Kreise!AEW18)),Kreise!AEB18-ADV6,"")</f>
        <v/>
      </c>
      <c r="ADW7" s="6" t="str">
        <f>IF(AND(ISNUMBER(Kreise!AEC18),ISNUMBER(Kreise!AEX18)),Kreise!AEC18-ADW6,"")</f>
        <v/>
      </c>
      <c r="ADX7" s="6" t="str">
        <f>IF(AND(ISNUMBER(Kreise!AED18),ISNUMBER(Kreise!AEY18)),Kreise!AED18-ADX6,"")</f>
        <v/>
      </c>
      <c r="ADY7" s="6" t="str">
        <f>IF(AND(ISNUMBER(Kreise!AEE18),ISNUMBER(Kreise!AEZ18)),Kreise!AEE18-ADY6,"")</f>
        <v/>
      </c>
      <c r="ADZ7" s="6" t="str">
        <f>IF(AND(ISNUMBER(Kreise!AEF18),ISNUMBER(Kreise!AFA18)),Kreise!AEF18-ADZ6,"")</f>
        <v/>
      </c>
      <c r="AEA7" s="6" t="str">
        <f>IF(AND(ISNUMBER(Kreise!AEG18),ISNUMBER(Kreise!AFB18)),Kreise!AEG18-AEA6,"")</f>
        <v/>
      </c>
      <c r="AEB7" s="6" t="str">
        <f>IF(AND(ISNUMBER(Kreise!AEH18),ISNUMBER(Kreise!AFC18)),Kreise!AEH18-AEB6,"")</f>
        <v/>
      </c>
      <c r="AEC7" s="6" t="str">
        <f>IF(AND(ISNUMBER(Kreise!AEI18),ISNUMBER(Kreise!AFD18)),Kreise!AEI18-AEC6,"")</f>
        <v/>
      </c>
      <c r="AED7" s="6" t="str">
        <f>IF(AND(ISNUMBER(Kreise!AEJ18),ISNUMBER(Kreise!AFE18)),Kreise!AEJ18-AED6,"")</f>
        <v/>
      </c>
      <c r="AEE7" s="6" t="str">
        <f>IF(AND(ISNUMBER(Kreise!AEK18),ISNUMBER(Kreise!AFF18)),Kreise!AEK18-AEE6,"")</f>
        <v/>
      </c>
      <c r="AEF7" s="6" t="str">
        <f>IF(AND(ISNUMBER(Kreise!AEL18),ISNUMBER(Kreise!AFG18)),Kreise!AEL18-AEF6,"")</f>
        <v/>
      </c>
      <c r="AEG7" s="6" t="str">
        <f>IF(AND(ISNUMBER(Kreise!AEM18),ISNUMBER(Kreise!AFH18)),Kreise!AEM18-AEG6,"")</f>
        <v/>
      </c>
      <c r="AEH7" s="6" t="str">
        <f>IF(AND(ISNUMBER(Kreise!AEN18),ISNUMBER(Kreise!AFI18)),Kreise!AEN18-AEH6,"")</f>
        <v/>
      </c>
      <c r="AEI7" s="6" t="str">
        <f>IF(AND(ISNUMBER(Kreise!AEO18),ISNUMBER(Kreise!AFJ18)),Kreise!AEO18-AEI6,"")</f>
        <v/>
      </c>
      <c r="AEJ7" s="6" t="str">
        <f>IF(AND(ISNUMBER(Kreise!AEP18),ISNUMBER(Kreise!AFK18)),Kreise!AEP18-AEJ6,"")</f>
        <v/>
      </c>
      <c r="AEK7" s="6" t="str">
        <f>IF(AND(ISNUMBER(Kreise!AEQ18),ISNUMBER(Kreise!AFL18)),Kreise!AEQ18-AEK6,"")</f>
        <v/>
      </c>
      <c r="AEL7" s="6" t="str">
        <f>IF(AND(ISNUMBER(Kreise!AER18),ISNUMBER(Kreise!AFM18)),Kreise!AER18-AEL6,"")</f>
        <v/>
      </c>
      <c r="AEM7" s="6" t="str">
        <f>IF(AND(ISNUMBER(Kreise!AES18),ISNUMBER(Kreise!AFN18)),Kreise!AES18-AEM6,"")</f>
        <v/>
      </c>
      <c r="AEN7" s="6" t="str">
        <f>IF(AND(ISNUMBER(Kreise!AET18),ISNUMBER(Kreise!AFO18)),Kreise!AET18-AEN6,"")</f>
        <v/>
      </c>
      <c r="AEO7" s="6" t="str">
        <f>IF(AND(ISNUMBER(Kreise!AEU18),ISNUMBER(Kreise!AFP18)),Kreise!AEU18-AEO6,"")</f>
        <v/>
      </c>
      <c r="AEP7" s="6" t="str">
        <f>IF(AND(ISNUMBER(Kreise!AEV18),ISNUMBER(Kreise!AFQ18)),Kreise!AEV18-AEP6,"")</f>
        <v/>
      </c>
      <c r="AEQ7" s="6" t="str">
        <f>IF(AND(ISNUMBER(Kreise!AEW18),ISNUMBER(Kreise!AFR18)),Kreise!AEW18-AEQ6,"")</f>
        <v/>
      </c>
      <c r="AER7" s="6" t="str">
        <f>IF(AND(ISNUMBER(Kreise!AEX18),ISNUMBER(Kreise!AFS18)),Kreise!AEX18-AER6,"")</f>
        <v/>
      </c>
      <c r="AES7" s="6" t="str">
        <f>IF(AND(ISNUMBER(Kreise!AEY18),ISNUMBER(Kreise!AFT18)),Kreise!AEY18-AES6,"")</f>
        <v/>
      </c>
      <c r="AET7" s="6" t="str">
        <f>IF(AND(ISNUMBER(Kreise!AEZ18),ISNUMBER(Kreise!AFU18)),Kreise!AEZ18-AET6,"")</f>
        <v/>
      </c>
      <c r="AEU7" s="6" t="str">
        <f>IF(AND(ISNUMBER(Kreise!AFA18),ISNUMBER(Kreise!AFV18)),Kreise!AFA18-AEU6,"")</f>
        <v/>
      </c>
      <c r="AEV7" s="6" t="str">
        <f>IF(AND(ISNUMBER(Kreise!AFB18),ISNUMBER(Kreise!AFW18)),Kreise!AFB18-AEV6,"")</f>
        <v/>
      </c>
      <c r="AEW7" s="6" t="str">
        <f>IF(AND(ISNUMBER(Kreise!AFC18),ISNUMBER(Kreise!AFX18)),Kreise!AFC18-AEW6,"")</f>
        <v/>
      </c>
      <c r="AEX7" s="6" t="str">
        <f>IF(AND(ISNUMBER(Kreise!AFD18),ISNUMBER(Kreise!AFY18)),Kreise!AFD18-AEX6,"")</f>
        <v/>
      </c>
      <c r="AEY7" s="6" t="str">
        <f>IF(AND(ISNUMBER(Kreise!AFE18),ISNUMBER(Kreise!AFZ18)),Kreise!AFE18-AEY6,"")</f>
        <v/>
      </c>
      <c r="AEZ7" s="6" t="str">
        <f>IF(AND(ISNUMBER(Kreise!AFF18),ISNUMBER(Kreise!AGA18)),Kreise!AFF18-AEZ6,"")</f>
        <v/>
      </c>
      <c r="AFA7" s="6" t="str">
        <f>IF(AND(ISNUMBER(Kreise!AFG18),ISNUMBER(Kreise!AGB18)),Kreise!AFG18-AFA6,"")</f>
        <v/>
      </c>
      <c r="AFB7" s="6" t="str">
        <f>IF(AND(ISNUMBER(Kreise!AFH18),ISNUMBER(Kreise!AGC18)),Kreise!AFH18-AFB6,"")</f>
        <v/>
      </c>
      <c r="AFC7" s="6" t="str">
        <f>IF(AND(ISNUMBER(Kreise!AFI18),ISNUMBER(Kreise!AGD18)),Kreise!AFI18-AFC6,"")</f>
        <v/>
      </c>
      <c r="AFD7" s="6" t="str">
        <f>IF(AND(ISNUMBER(Kreise!AFJ18),ISNUMBER(Kreise!AGE18)),Kreise!AFJ18-AFD6,"")</f>
        <v/>
      </c>
      <c r="AFE7" s="6" t="str">
        <f>IF(AND(ISNUMBER(Kreise!AFK18),ISNUMBER(Kreise!AGF18)),Kreise!AFK18-AFE6,"")</f>
        <v/>
      </c>
      <c r="AFF7" s="6" t="str">
        <f>IF(AND(ISNUMBER(Kreise!AFL18),ISNUMBER(Kreise!AGG18)),Kreise!AFL18-AFF6,"")</f>
        <v/>
      </c>
      <c r="AFG7" s="6" t="str">
        <f>IF(AND(ISNUMBER(Kreise!AFM18),ISNUMBER(Kreise!AGH18)),Kreise!AFM18-AFG6,"")</f>
        <v/>
      </c>
      <c r="AFH7" s="6" t="str">
        <f>IF(AND(ISNUMBER(Kreise!AFN18),ISNUMBER(Kreise!AGI18)),Kreise!AFN18-AFH6,"")</f>
        <v/>
      </c>
      <c r="AFI7" s="6" t="str">
        <f>IF(AND(ISNUMBER(Kreise!AFO18),ISNUMBER(Kreise!AGJ18)),Kreise!AFO18-AFI6,"")</f>
        <v/>
      </c>
      <c r="AFJ7" s="6" t="str">
        <f>IF(AND(ISNUMBER(Kreise!AFP18),ISNUMBER(Kreise!AGK18)),Kreise!AFP18-AFJ6,"")</f>
        <v/>
      </c>
      <c r="AFK7" s="6" t="str">
        <f>IF(AND(ISNUMBER(Kreise!AFQ18),ISNUMBER(Kreise!AGL18)),Kreise!AFQ18-AFK6,"")</f>
        <v/>
      </c>
      <c r="AFL7" s="6" t="str">
        <f>IF(AND(ISNUMBER(Kreise!AFR18),ISNUMBER(Kreise!AGM18)),Kreise!AFR18-AFL6,"")</f>
        <v/>
      </c>
      <c r="AFM7" s="6" t="str">
        <f>IF(AND(ISNUMBER(Kreise!AFS18),ISNUMBER(Kreise!AGN18)),Kreise!AFS18-AFM6,"")</f>
        <v/>
      </c>
      <c r="AFN7" s="6" t="str">
        <f>IF(AND(ISNUMBER(Kreise!AFT18),ISNUMBER(Kreise!AGO18)),Kreise!AFT18-AFN6,"")</f>
        <v/>
      </c>
      <c r="AFO7" s="6" t="str">
        <f>IF(AND(ISNUMBER(Kreise!AFU18),ISNUMBER(Kreise!AGP18)),Kreise!AFU18-AFO6,"")</f>
        <v/>
      </c>
      <c r="AFP7" s="6" t="str">
        <f>IF(AND(ISNUMBER(Kreise!AFV18),ISNUMBER(Kreise!AGQ18)),Kreise!AFV18-AFP6,"")</f>
        <v/>
      </c>
      <c r="AFQ7" s="6" t="str">
        <f>IF(AND(ISNUMBER(Kreise!AFW18),ISNUMBER(Kreise!AGR18)),Kreise!AFW18-AFQ6,"")</f>
        <v/>
      </c>
      <c r="AFR7" s="6" t="str">
        <f>IF(AND(ISNUMBER(Kreise!AFX18),ISNUMBER(Kreise!AGS18)),Kreise!AFX18-AFR6,"")</f>
        <v/>
      </c>
      <c r="AFS7" s="6" t="str">
        <f>IF(AND(ISNUMBER(Kreise!AFY18),ISNUMBER(Kreise!AGT18)),Kreise!AFY18-AFS6,"")</f>
        <v/>
      </c>
      <c r="AFT7" s="6" t="str">
        <f>IF(AND(ISNUMBER(Kreise!AFZ18),ISNUMBER(Kreise!AGU18)),Kreise!AFZ18-AFT6,"")</f>
        <v/>
      </c>
      <c r="AFU7" s="6" t="str">
        <f>IF(AND(ISNUMBER(Kreise!AGA18),ISNUMBER(Kreise!AGV18)),Kreise!AGA18-AFU6,"")</f>
        <v/>
      </c>
      <c r="AFV7" s="6" t="str">
        <f>IF(AND(ISNUMBER(Kreise!AGB18),ISNUMBER(Kreise!AGW18)),Kreise!AGB18-AFV6,"")</f>
        <v/>
      </c>
      <c r="AFW7" s="6" t="str">
        <f>IF(AND(ISNUMBER(Kreise!AGC18),ISNUMBER(Kreise!AGX18)),Kreise!AGC18-AFW6,"")</f>
        <v/>
      </c>
      <c r="AFX7" s="6" t="str">
        <f>IF(AND(ISNUMBER(Kreise!AGD18),ISNUMBER(Kreise!AGY18)),Kreise!AGD18-AFX6,"")</f>
        <v/>
      </c>
      <c r="AFY7" s="6" t="str">
        <f>IF(AND(ISNUMBER(Kreise!AGE18),ISNUMBER(Kreise!AGZ18)),Kreise!AGE18-AFY6,"")</f>
        <v/>
      </c>
      <c r="AFZ7" s="6" t="str">
        <f>IF(AND(ISNUMBER(Kreise!AGF18),ISNUMBER(Kreise!AHA18)),Kreise!AGF18-AFZ6,"")</f>
        <v/>
      </c>
      <c r="AGA7" s="6" t="str">
        <f>IF(AND(ISNUMBER(Kreise!AGG18),ISNUMBER(Kreise!AHB18)),Kreise!AGG18-AGA6,"")</f>
        <v/>
      </c>
      <c r="AGB7" s="6" t="str">
        <f>IF(AND(ISNUMBER(Kreise!AGH18),ISNUMBER(Kreise!AHC18)),Kreise!AGH18-AGB6,"")</f>
        <v/>
      </c>
      <c r="AGC7" s="6" t="str">
        <f>IF(AND(ISNUMBER(Kreise!AGI18),ISNUMBER(Kreise!AHD18)),Kreise!AGI18-AGC6,"")</f>
        <v/>
      </c>
      <c r="AGD7" s="6" t="str">
        <f>IF(AND(ISNUMBER(Kreise!AGJ18),ISNUMBER(Kreise!AHE18)),Kreise!AGJ18-AGD6,"")</f>
        <v/>
      </c>
      <c r="AGE7" s="6" t="str">
        <f>IF(AND(ISNUMBER(Kreise!AGK18),ISNUMBER(Kreise!AHF18)),Kreise!AGK18-AGE6,"")</f>
        <v/>
      </c>
      <c r="AGF7" s="6" t="str">
        <f>IF(AND(ISNUMBER(Kreise!AGL18),ISNUMBER(Kreise!AHG18)),Kreise!AGL18-AGF6,"")</f>
        <v/>
      </c>
      <c r="AGG7" s="6" t="str">
        <f>IF(AND(ISNUMBER(Kreise!AGM18),ISNUMBER(Kreise!AHH18)),Kreise!AGM18-AGG6,"")</f>
        <v/>
      </c>
      <c r="AGH7" s="6" t="str">
        <f>IF(AND(ISNUMBER(Kreise!AGN18),ISNUMBER(Kreise!AHI18)),Kreise!AGN18-AGH6,"")</f>
        <v/>
      </c>
      <c r="AGI7" s="6" t="str">
        <f>IF(AND(ISNUMBER(Kreise!AGO18),ISNUMBER(Kreise!AHJ18)),Kreise!AGO18-AGI6,"")</f>
        <v/>
      </c>
      <c r="AGJ7" s="6" t="str">
        <f>IF(AND(ISNUMBER(Kreise!AGP18),ISNUMBER(Kreise!AHK18)),Kreise!AGP18-AGJ6,"")</f>
        <v/>
      </c>
      <c r="AGK7" s="6" t="str">
        <f>IF(AND(ISNUMBER(Kreise!AGQ18),ISNUMBER(Kreise!AHL18)),Kreise!AGQ18-AGK6,"")</f>
        <v/>
      </c>
      <c r="AGL7" s="6" t="str">
        <f>IF(AND(ISNUMBER(Kreise!AGR18),ISNUMBER(Kreise!AHM18)),Kreise!AGR18-AGL6,"")</f>
        <v/>
      </c>
      <c r="AGM7" s="6" t="str">
        <f>IF(AND(ISNUMBER(Kreise!AGS18),ISNUMBER(Kreise!AHN18)),Kreise!AGS18-AGM6,"")</f>
        <v/>
      </c>
      <c r="AGN7" s="6" t="str">
        <f>IF(AND(ISNUMBER(Kreise!AGT18),ISNUMBER(Kreise!AHO18)),Kreise!AGT18-AGN6,"")</f>
        <v/>
      </c>
      <c r="AGO7" s="6" t="str">
        <f>IF(AND(ISNUMBER(Kreise!AGU18),ISNUMBER(Kreise!AHP18)),Kreise!AGU18-AGO6,"")</f>
        <v/>
      </c>
      <c r="AGP7" s="6" t="str">
        <f>IF(AND(ISNUMBER(Kreise!AGV18),ISNUMBER(Kreise!AHQ18)),Kreise!AGV18-AGP6,"")</f>
        <v/>
      </c>
      <c r="AGQ7" s="6" t="str">
        <f>IF(AND(ISNUMBER(Kreise!AGW18),ISNUMBER(Kreise!AHR18)),Kreise!AGW18-AGQ6,"")</f>
        <v/>
      </c>
      <c r="AGR7" s="6" t="str">
        <f>IF(AND(ISNUMBER(Kreise!AGX18),ISNUMBER(Kreise!AHS18)),Kreise!AGX18-AGR6,"")</f>
        <v/>
      </c>
      <c r="AGS7" s="6" t="str">
        <f>IF(AND(ISNUMBER(Kreise!AGY18),ISNUMBER(Kreise!AHT18)),Kreise!AGY18-AGS6,"")</f>
        <v/>
      </c>
      <c r="AGT7" s="6" t="str">
        <f>IF(AND(ISNUMBER(Kreise!AGZ18),ISNUMBER(Kreise!AHU18)),Kreise!AGZ18-AGT6,"")</f>
        <v/>
      </c>
      <c r="AGU7" s="6" t="str">
        <f>IF(AND(ISNUMBER(Kreise!AHA18),ISNUMBER(Kreise!AHV18)),Kreise!AHA18-AGU6,"")</f>
        <v/>
      </c>
      <c r="AGV7" s="6" t="str">
        <f>IF(AND(ISNUMBER(Kreise!AHB18),ISNUMBER(Kreise!AHW18)),Kreise!AHB18-AGV6,"")</f>
        <v/>
      </c>
      <c r="AGW7" s="6" t="str">
        <f>IF(AND(ISNUMBER(Kreise!AHC18),ISNUMBER(Kreise!AHX18)),Kreise!AHC18-AGW6,"")</f>
        <v/>
      </c>
      <c r="AGX7" s="6" t="str">
        <f>IF(AND(ISNUMBER(Kreise!AHD18),ISNUMBER(Kreise!AHY18)),Kreise!AHD18-AGX6,"")</f>
        <v/>
      </c>
      <c r="AGY7" s="6" t="str">
        <f>IF(AND(ISNUMBER(Kreise!AHE18),ISNUMBER(Kreise!AHZ18)),Kreise!AHE18-AGY6,"")</f>
        <v/>
      </c>
      <c r="AGZ7" s="6" t="str">
        <f>IF(AND(ISNUMBER(Kreise!AHF18),ISNUMBER(Kreise!AIA18)),Kreise!AHF18-AGZ6,"")</f>
        <v/>
      </c>
      <c r="AHA7" s="6" t="str">
        <f>IF(AND(ISNUMBER(Kreise!AHG18),ISNUMBER(Kreise!AIB18)),Kreise!AHG18-AHA6,"")</f>
        <v/>
      </c>
      <c r="AHB7" s="6" t="str">
        <f>IF(AND(ISNUMBER(Kreise!AHH18),ISNUMBER(Kreise!AIC18)),Kreise!AHH18-AHB6,"")</f>
        <v/>
      </c>
      <c r="AHC7" s="6" t="str">
        <f>IF(AND(ISNUMBER(Kreise!AHI18),ISNUMBER(Kreise!AID18)),Kreise!AHI18-AHC6,"")</f>
        <v/>
      </c>
      <c r="AHD7" s="6" t="str">
        <f>IF(AND(ISNUMBER(Kreise!AHJ18),ISNUMBER(Kreise!AIE18)),Kreise!AHJ18-AHD6,"")</f>
        <v/>
      </c>
      <c r="AHE7" s="6" t="str">
        <f>IF(AND(ISNUMBER(Kreise!AHK18),ISNUMBER(Kreise!AIF18)),Kreise!AHK18-AHE6,"")</f>
        <v/>
      </c>
      <c r="AHF7" s="6" t="str">
        <f>IF(AND(ISNUMBER(Kreise!AHL18),ISNUMBER(Kreise!AIG18)),Kreise!AHL18-AHF6,"")</f>
        <v/>
      </c>
      <c r="AHG7" s="6" t="str">
        <f>IF(AND(ISNUMBER(Kreise!AHM18),ISNUMBER(Kreise!AIH18)),Kreise!AHM18-AHG6,"")</f>
        <v/>
      </c>
      <c r="AHH7" s="6" t="str">
        <f>IF(AND(ISNUMBER(Kreise!AHN18),ISNUMBER(Kreise!AII18)),Kreise!AHN18-AHH6,"")</f>
        <v/>
      </c>
      <c r="AHI7" s="6" t="str">
        <f>IF(AND(ISNUMBER(Kreise!AHO18),ISNUMBER(Kreise!AIJ18)),Kreise!AHO18-AHI6,"")</f>
        <v/>
      </c>
      <c r="AHJ7" s="6" t="str">
        <f>IF(AND(ISNUMBER(Kreise!AHP18),ISNUMBER(Kreise!AIK18)),Kreise!AHP18-AHJ6,"")</f>
        <v/>
      </c>
      <c r="AHK7" s="6" t="str">
        <f>IF(AND(ISNUMBER(Kreise!AHQ18),ISNUMBER(Kreise!AIL18)),Kreise!AHQ18-AHK6,"")</f>
        <v/>
      </c>
      <c r="AHL7" s="6" t="str">
        <f>IF(AND(ISNUMBER(Kreise!AHR18),ISNUMBER(Kreise!AIM18)),Kreise!AHR18-AHL6,"")</f>
        <v/>
      </c>
      <c r="AHM7" s="6" t="str">
        <f>IF(AND(ISNUMBER(Kreise!AHS18),ISNUMBER(Kreise!AIN18)),Kreise!AHS18-AHM6,"")</f>
        <v/>
      </c>
      <c r="AHN7" s="6" t="str">
        <f>IF(AND(ISNUMBER(Kreise!AHT18),ISNUMBER(Kreise!AIO18)),Kreise!AHT18-AHN6,"")</f>
        <v/>
      </c>
      <c r="AHO7" s="6" t="str">
        <f>IF(AND(ISNUMBER(Kreise!AHU18),ISNUMBER(Kreise!AIP18)),Kreise!AHU18-AHO6,"")</f>
        <v/>
      </c>
      <c r="AHP7" s="6" t="str">
        <f>IF(AND(ISNUMBER(Kreise!AHV18),ISNUMBER(Kreise!AIQ18)),Kreise!AHV18-AHP6,"")</f>
        <v/>
      </c>
      <c r="AHQ7" s="6" t="str">
        <f>IF(AND(ISNUMBER(Kreise!AHW18),ISNUMBER(Kreise!AIR18)),Kreise!AHW18-AHQ6,"")</f>
        <v/>
      </c>
      <c r="AHR7" s="6" t="str">
        <f>IF(AND(ISNUMBER(Kreise!AHX18),ISNUMBER(Kreise!AIS18)),Kreise!AHX18-AHR6,"")</f>
        <v/>
      </c>
      <c r="AHS7" s="6" t="str">
        <f>IF(AND(ISNUMBER(Kreise!AHY18),ISNUMBER(Kreise!AIT18)),Kreise!AHY18-AHS6,"")</f>
        <v/>
      </c>
      <c r="AHT7" s="6" t="str">
        <f>IF(AND(ISNUMBER(Kreise!AHZ18),ISNUMBER(Kreise!AIU18)),Kreise!AHZ18-AHT6,"")</f>
        <v/>
      </c>
      <c r="AHU7" s="6" t="str">
        <f>IF(AND(ISNUMBER(Kreise!AIA18),ISNUMBER(Kreise!AIV18)),Kreise!AIA18-AHU6,"")</f>
        <v/>
      </c>
      <c r="AHV7" s="6" t="str">
        <f>IF(AND(ISNUMBER(Kreise!AIB18),ISNUMBER(Kreise!AIW18)),Kreise!AIB18-AHV6,"")</f>
        <v/>
      </c>
      <c r="AHW7" s="6" t="str">
        <f>IF(AND(ISNUMBER(Kreise!AIC18),ISNUMBER(Kreise!AIX18)),Kreise!AIC18-AHW6,"")</f>
        <v/>
      </c>
      <c r="AHX7" s="6" t="str">
        <f>IF(AND(ISNUMBER(Kreise!AID18),ISNUMBER(Kreise!AIY18)),Kreise!AID18-AHX6,"")</f>
        <v/>
      </c>
      <c r="AHY7" s="6" t="str">
        <f>IF(AND(ISNUMBER(Kreise!AIE18),ISNUMBER(Kreise!AIZ18)),Kreise!AIE18-AHY6,"")</f>
        <v/>
      </c>
      <c r="AHZ7" s="6" t="str">
        <f>IF(AND(ISNUMBER(Kreise!AIF18),ISNUMBER(Kreise!AJA18)),Kreise!AIF18-AHZ6,"")</f>
        <v/>
      </c>
      <c r="AIA7" s="6" t="str">
        <f>IF(AND(ISNUMBER(Kreise!AIG18),ISNUMBER(Kreise!AJB18)),Kreise!AIG18-AIA6,"")</f>
        <v/>
      </c>
      <c r="AIB7" s="6" t="str">
        <f>IF(AND(ISNUMBER(Kreise!AIH18),ISNUMBER(Kreise!AJC18)),Kreise!AIH18-AIB6,"")</f>
        <v/>
      </c>
      <c r="AIC7" s="6" t="str">
        <f>IF(AND(ISNUMBER(Kreise!AII18),ISNUMBER(Kreise!AJD18)),Kreise!AII18-AIC6,"")</f>
        <v/>
      </c>
      <c r="AID7" s="6" t="str">
        <f>IF(AND(ISNUMBER(Kreise!AIJ18),ISNUMBER(Kreise!AJE18)),Kreise!AIJ18-AID6,"")</f>
        <v/>
      </c>
      <c r="AIE7" s="6" t="str">
        <f>IF(AND(ISNUMBER(Kreise!AIK18),ISNUMBER(Kreise!AJF18)),Kreise!AIK18-AIE6,"")</f>
        <v/>
      </c>
      <c r="AIF7" s="6" t="str">
        <f>IF(AND(ISNUMBER(Kreise!AIL18),ISNUMBER(Kreise!AJG18)),Kreise!AIL18-AIF6,"")</f>
        <v/>
      </c>
      <c r="AIG7" s="6" t="str">
        <f>IF(AND(ISNUMBER(Kreise!AIM18),ISNUMBER(Kreise!AJH18)),Kreise!AIM18-AIG6,"")</f>
        <v/>
      </c>
      <c r="AIH7" s="6" t="str">
        <f>IF(AND(ISNUMBER(Kreise!AIN18),ISNUMBER(Kreise!AJI18)),Kreise!AIN18-AIH6,"")</f>
        <v/>
      </c>
      <c r="AII7" s="6" t="str">
        <f>IF(AND(ISNUMBER(Kreise!AIO18),ISNUMBER(Kreise!AJJ18)),Kreise!AIO18-AII6,"")</f>
        <v/>
      </c>
      <c r="AIJ7" s="6" t="str">
        <f>IF(AND(ISNUMBER(Kreise!AIP18),ISNUMBER(Kreise!AJK18)),Kreise!AIP18-AIJ6,"")</f>
        <v/>
      </c>
      <c r="AIK7" s="6" t="str">
        <f>IF(AND(ISNUMBER(Kreise!AIQ18),ISNUMBER(Kreise!AJL18)),Kreise!AIQ18-AIK6,"")</f>
        <v/>
      </c>
      <c r="AIL7" s="6" t="str">
        <f>IF(AND(ISNUMBER(Kreise!AIR18),ISNUMBER(Kreise!AJM18)),Kreise!AIR18-AIL6,"")</f>
        <v/>
      </c>
      <c r="AIM7" s="6" t="str">
        <f>IF(AND(ISNUMBER(Kreise!AIS18),ISNUMBER(Kreise!AJN18)),Kreise!AIS18-AIM6,"")</f>
        <v/>
      </c>
      <c r="AIN7" s="6" t="str">
        <f>IF(AND(ISNUMBER(Kreise!AIT18),ISNUMBER(Kreise!AJO18)),Kreise!AIT18-AIN6,"")</f>
        <v/>
      </c>
      <c r="AIO7" s="6" t="str">
        <f>IF(AND(ISNUMBER(Kreise!AIU18),ISNUMBER(Kreise!AJP18)),Kreise!AIU18-AIO6,"")</f>
        <v/>
      </c>
      <c r="AIP7" s="6" t="str">
        <f>IF(AND(ISNUMBER(Kreise!AIV18),ISNUMBER(Kreise!AJQ18)),Kreise!AIV18-AIP6,"")</f>
        <v/>
      </c>
      <c r="AIQ7" s="6" t="str">
        <f>IF(AND(ISNUMBER(Kreise!AIW18),ISNUMBER(Kreise!AJR18)),Kreise!AIW18-AIQ6,"")</f>
        <v/>
      </c>
      <c r="AIR7" s="6" t="str">
        <f>IF(AND(ISNUMBER(Kreise!AIX18),ISNUMBER(Kreise!AJS18)),Kreise!AIX18-AIR6,"")</f>
        <v/>
      </c>
      <c r="AIS7" s="6" t="str">
        <f>IF(AND(ISNUMBER(Kreise!AIY18),ISNUMBER(Kreise!AJT18)),Kreise!AIY18-AIS6,"")</f>
        <v/>
      </c>
      <c r="AIT7" s="6" t="str">
        <f>IF(AND(ISNUMBER(Kreise!AIZ18),ISNUMBER(Kreise!AJU18)),Kreise!AIZ18-AIT6,"")</f>
        <v/>
      </c>
      <c r="AIU7" s="6" t="str">
        <f>IF(AND(ISNUMBER(Kreise!AJA18),ISNUMBER(Kreise!AJV18)),Kreise!AJA18-AIU6,"")</f>
        <v/>
      </c>
      <c r="AIV7" s="6" t="str">
        <f>IF(AND(ISNUMBER(Kreise!AJB18),ISNUMBER(Kreise!AJW18)),Kreise!AJB18-AIV6,"")</f>
        <v/>
      </c>
      <c r="AIW7" s="6" t="str">
        <f>IF(AND(ISNUMBER(Kreise!AJC18),ISNUMBER(Kreise!AJX18)),Kreise!AJC18-AIW6,"")</f>
        <v/>
      </c>
      <c r="AIX7" s="6" t="str">
        <f>IF(AND(ISNUMBER(Kreise!AJD18),ISNUMBER(Kreise!AJY18)),Kreise!AJD18-AIX6,"")</f>
        <v/>
      </c>
      <c r="AIY7" s="6" t="str">
        <f>IF(AND(ISNUMBER(Kreise!AJE18),ISNUMBER(Kreise!AJZ18)),Kreise!AJE18-AIY6,"")</f>
        <v/>
      </c>
      <c r="AIZ7" s="6" t="str">
        <f>IF(AND(ISNUMBER(Kreise!AJF18),ISNUMBER(Kreise!AKA18)),Kreise!AJF18-AIZ6,"")</f>
        <v/>
      </c>
      <c r="AJA7" s="6" t="str">
        <f>IF(AND(ISNUMBER(Kreise!AJG18),ISNUMBER(Kreise!AKB18)),Kreise!AJG18-AJA6,"")</f>
        <v/>
      </c>
      <c r="AJB7" s="6" t="str">
        <f>IF(AND(ISNUMBER(Kreise!AJH18),ISNUMBER(Kreise!AKC18)),Kreise!AJH18-AJB6,"")</f>
        <v/>
      </c>
      <c r="AJC7" s="6" t="str">
        <f>IF(AND(ISNUMBER(Kreise!AJI18),ISNUMBER(Kreise!AKD18)),Kreise!AJI18-AJC6,"")</f>
        <v/>
      </c>
      <c r="AJD7" s="6" t="str">
        <f>IF(AND(ISNUMBER(Kreise!AJJ18),ISNUMBER(Kreise!AKE18)),Kreise!AJJ18-AJD6,"")</f>
        <v/>
      </c>
      <c r="AJE7" s="6" t="str">
        <f>IF(AND(ISNUMBER(Kreise!AJK18),ISNUMBER(Kreise!AKF18)),Kreise!AJK18-AJE6,"")</f>
        <v/>
      </c>
      <c r="AJF7" s="6" t="str">
        <f>IF(AND(ISNUMBER(Kreise!AJL18),ISNUMBER(Kreise!AKG18)),Kreise!AJL18-AJF6,"")</f>
        <v/>
      </c>
      <c r="AJG7" s="6" t="str">
        <f>IF(AND(ISNUMBER(Kreise!AJM18),ISNUMBER(Kreise!AKH18)),Kreise!AJM18-AJG6,"")</f>
        <v/>
      </c>
      <c r="AJH7" s="6" t="str">
        <f>IF(AND(ISNUMBER(Kreise!AJN18),ISNUMBER(Kreise!AKI18)),Kreise!AJN18-AJH6,"")</f>
        <v/>
      </c>
      <c r="AJI7" s="6" t="str">
        <f>IF(AND(ISNUMBER(Kreise!AJO18),ISNUMBER(Kreise!AKJ18)),Kreise!AJO18-AJI6,"")</f>
        <v/>
      </c>
      <c r="AJJ7" s="6" t="str">
        <f>IF(AND(ISNUMBER(Kreise!AJP18),ISNUMBER(Kreise!AKK18)),Kreise!AJP18-AJJ6,"")</f>
        <v/>
      </c>
      <c r="AJK7" s="6" t="str">
        <f>IF(AND(ISNUMBER(Kreise!AJQ18),ISNUMBER(Kreise!AKL18)),Kreise!AJQ18-AJK6,"")</f>
        <v/>
      </c>
      <c r="AJL7" s="6" t="str">
        <f>IF(AND(ISNUMBER(Kreise!AJR18),ISNUMBER(Kreise!AKM18)),Kreise!AJR18-AJL6,"")</f>
        <v/>
      </c>
      <c r="AJM7" s="6" t="str">
        <f>IF(AND(ISNUMBER(Kreise!AJS18),ISNUMBER(Kreise!AKN18)),Kreise!AJS18-AJM6,"")</f>
        <v/>
      </c>
      <c r="AJN7" s="6" t="str">
        <f>IF(AND(ISNUMBER(Kreise!AJT18),ISNUMBER(Kreise!AKO18)),Kreise!AJT18-AJN6,"")</f>
        <v/>
      </c>
      <c r="AJO7" s="6" t="str">
        <f>IF(AND(ISNUMBER(Kreise!AJU18),ISNUMBER(Kreise!AKP18)),Kreise!AJU18-AJO6,"")</f>
        <v/>
      </c>
      <c r="AJP7" s="6" t="str">
        <f>IF(AND(ISNUMBER(Kreise!AJV18),ISNUMBER(Kreise!AKQ18)),Kreise!AJV18-AJP6,"")</f>
        <v/>
      </c>
      <c r="AJQ7" s="6" t="str">
        <f>IF(AND(ISNUMBER(Kreise!AJW18),ISNUMBER(Kreise!AKR18)),Kreise!AJW18-AJQ6,"")</f>
        <v/>
      </c>
      <c r="AJR7" s="6" t="str">
        <f>IF(AND(ISNUMBER(Kreise!AJX18),ISNUMBER(Kreise!AKS18)),Kreise!AJX18-AJR6,"")</f>
        <v/>
      </c>
      <c r="AJS7" s="6" t="str">
        <f>IF(AND(ISNUMBER(Kreise!AJY18),ISNUMBER(Kreise!AKT18)),Kreise!AJY18-AJS6,"")</f>
        <v/>
      </c>
      <c r="AJT7" s="6" t="str">
        <f>IF(AND(ISNUMBER(Kreise!AJZ18),ISNUMBER(Kreise!AKU18)),Kreise!AJZ18-AJT6,"")</f>
        <v/>
      </c>
      <c r="AJU7" s="6" t="str">
        <f>IF(AND(ISNUMBER(Kreise!AKA18),ISNUMBER(Kreise!AKV18)),Kreise!AKA18-AJU6,"")</f>
        <v/>
      </c>
      <c r="AJV7" s="6" t="str">
        <f>IF(AND(ISNUMBER(Kreise!AKB18),ISNUMBER(Kreise!AKW18)),Kreise!AKB18-AJV6,"")</f>
        <v/>
      </c>
      <c r="AJW7" s="6" t="str">
        <f>IF(AND(ISNUMBER(Kreise!AKC18),ISNUMBER(Kreise!AKX18)),Kreise!AKC18-AJW6,"")</f>
        <v/>
      </c>
      <c r="AJX7" s="6" t="str">
        <f>IF(AND(ISNUMBER(Kreise!AKD18),ISNUMBER(Kreise!AKY18)),Kreise!AKD18-AJX6,"")</f>
        <v/>
      </c>
      <c r="AJY7" s="6" t="str">
        <f>IF(AND(ISNUMBER(Kreise!AKE18),ISNUMBER(Kreise!AKZ18)),Kreise!AKE18-AJY6,"")</f>
        <v/>
      </c>
      <c r="AJZ7" s="6" t="str">
        <f>IF(AND(ISNUMBER(Kreise!AKF18),ISNUMBER(Kreise!ALA18)),Kreise!AKF18-AJZ6,"")</f>
        <v/>
      </c>
      <c r="AKA7" s="6" t="str">
        <f>IF(AND(ISNUMBER(Kreise!AKG18),ISNUMBER(Kreise!ALB18)),Kreise!AKG18-AKA6,"")</f>
        <v/>
      </c>
      <c r="AKB7" s="6" t="str">
        <f>IF(AND(ISNUMBER(Kreise!AKH18),ISNUMBER(Kreise!ALC18)),Kreise!AKH18-AKB6,"")</f>
        <v/>
      </c>
      <c r="AKC7" s="6" t="str">
        <f>IF(AND(ISNUMBER(Kreise!AKI18),ISNUMBER(Kreise!ALD18)),Kreise!AKI18-AKC6,"")</f>
        <v/>
      </c>
      <c r="AKD7" s="6" t="str">
        <f>IF(AND(ISNUMBER(Kreise!AKJ18),ISNUMBER(Kreise!ALE18)),Kreise!AKJ18-AKD6,"")</f>
        <v/>
      </c>
      <c r="AKE7" s="6" t="str">
        <f>IF(AND(ISNUMBER(Kreise!AKK18),ISNUMBER(Kreise!ALF18)),Kreise!AKK18-AKE6,"")</f>
        <v/>
      </c>
      <c r="AKF7" s="6" t="str">
        <f>IF(AND(ISNUMBER(Kreise!AKL18),ISNUMBER(Kreise!ALG18)),Kreise!AKL18-AKF6,"")</f>
        <v/>
      </c>
      <c r="AKG7" s="6" t="str">
        <f>IF(AND(ISNUMBER(Kreise!AKM18),ISNUMBER(Kreise!ALH18)),Kreise!AKM18-AKG6,"")</f>
        <v/>
      </c>
      <c r="AKH7" s="6" t="str">
        <f>IF(AND(ISNUMBER(Kreise!AKN18),ISNUMBER(Kreise!ALI18)),Kreise!AKN18-AKH6,"")</f>
        <v/>
      </c>
      <c r="AKI7" s="6" t="str">
        <f>IF(AND(ISNUMBER(Kreise!AKO18),ISNUMBER(Kreise!ALJ18)),Kreise!AKO18-AKI6,"")</f>
        <v/>
      </c>
      <c r="AKJ7" s="6" t="str">
        <f>IF(AND(ISNUMBER(Kreise!AKP18),ISNUMBER(Kreise!ALK18)),Kreise!AKP18-AKJ6,"")</f>
        <v/>
      </c>
      <c r="AKK7" s="6" t="str">
        <f>IF(AND(ISNUMBER(Kreise!AKQ18),ISNUMBER(Kreise!ALL18)),Kreise!AKQ18-AKK6,"")</f>
        <v/>
      </c>
      <c r="AKL7" s="6" t="str">
        <f>IF(AND(ISNUMBER(Kreise!AKR18),ISNUMBER(Kreise!ALM18)),Kreise!AKR18-AKL6,"")</f>
        <v/>
      </c>
      <c r="AKM7" s="6" t="str">
        <f>IF(AND(ISNUMBER(Kreise!AKS18),ISNUMBER(Kreise!ALN18)),Kreise!AKS18-AKM6,"")</f>
        <v/>
      </c>
      <c r="AKN7" s="6" t="str">
        <f>IF(AND(ISNUMBER(Kreise!AKT18),ISNUMBER(Kreise!ALO18)),Kreise!AKT18-AKN6,"")</f>
        <v/>
      </c>
      <c r="AKO7" s="6" t="str">
        <f>IF(AND(ISNUMBER(Kreise!AKU18),ISNUMBER(Kreise!ALP18)),Kreise!AKU18-AKO6,"")</f>
        <v/>
      </c>
      <c r="AKP7" s="6" t="str">
        <f>IF(AND(ISNUMBER(Kreise!AKV18),ISNUMBER(Kreise!ALQ18)),Kreise!AKV18-AKP6,"")</f>
        <v/>
      </c>
      <c r="AKQ7" s="6" t="str">
        <f>IF(AND(ISNUMBER(Kreise!AKW18),ISNUMBER(Kreise!ALR18)),Kreise!AKW18-AKQ6,"")</f>
        <v/>
      </c>
      <c r="AKR7" s="6" t="str">
        <f>IF(AND(ISNUMBER(Kreise!AKX18),ISNUMBER(Kreise!ALS18)),Kreise!AKX18-AKR6,"")</f>
        <v/>
      </c>
      <c r="AKS7" s="6" t="str">
        <f>IF(AND(ISNUMBER(Kreise!AKY18),ISNUMBER(Kreise!ALT18)),Kreise!AKY18-AKS6,"")</f>
        <v/>
      </c>
      <c r="AKT7" s="6" t="str">
        <f>IF(AND(ISNUMBER(Kreise!AKZ18),ISNUMBER(Kreise!ALU18)),Kreise!AKZ18-AKT6,"")</f>
        <v/>
      </c>
      <c r="AKU7" s="6" t="str">
        <f>IF(AND(ISNUMBER(Kreise!ALA18),ISNUMBER(Kreise!ALV18)),Kreise!ALA18-AKU6,"")</f>
        <v/>
      </c>
      <c r="AKV7" s="6" t="str">
        <f>IF(AND(ISNUMBER(Kreise!ALB18),ISNUMBER(Kreise!ALW18)),Kreise!ALB18-AKV6,"")</f>
        <v/>
      </c>
      <c r="AKW7" s="6" t="str">
        <f>IF(AND(ISNUMBER(Kreise!ALC18),ISNUMBER(Kreise!ALX18)),Kreise!ALC18-AKW6,"")</f>
        <v/>
      </c>
      <c r="AKX7" s="6" t="str">
        <f>IF(AND(ISNUMBER(Kreise!ALD18),ISNUMBER(Kreise!ALY18)),Kreise!ALD18-AKX6,"")</f>
        <v/>
      </c>
      <c r="AKY7" s="6" t="str">
        <f>IF(AND(ISNUMBER(Kreise!ALE18),ISNUMBER(Kreise!ALZ18)),Kreise!ALE18-AKY6,"")</f>
        <v/>
      </c>
      <c r="AKZ7" s="6" t="str">
        <f>IF(AND(ISNUMBER(Kreise!ALF18),ISNUMBER(Kreise!AMA18)),Kreise!ALF18-AKZ6,"")</f>
        <v/>
      </c>
      <c r="ALA7" s="6" t="str">
        <f>IF(AND(ISNUMBER(Kreise!ALG18),ISNUMBER(Kreise!AMB18)),Kreise!ALG18-ALA6,"")</f>
        <v/>
      </c>
      <c r="ALB7" s="6" t="str">
        <f>IF(AND(ISNUMBER(Kreise!ALH18),ISNUMBER(Kreise!AMC18)),Kreise!ALH18-ALB6,"")</f>
        <v/>
      </c>
      <c r="ALC7" s="6" t="str">
        <f>IF(AND(ISNUMBER(Kreise!ALI18),ISNUMBER(Kreise!AMD18)),Kreise!ALI18-ALC6,"")</f>
        <v/>
      </c>
      <c r="ALD7" s="6" t="str">
        <f>IF(AND(ISNUMBER(Kreise!ALJ18),ISNUMBER(Kreise!AME18)),Kreise!ALJ18-ALD6,"")</f>
        <v/>
      </c>
      <c r="ALE7" s="6" t="str">
        <f>IF(AND(ISNUMBER(Kreise!ALK18),ISNUMBER(Kreise!AMF18)),Kreise!ALK18-ALE6,"")</f>
        <v/>
      </c>
      <c r="ALF7" s="6" t="str">
        <f>IF(AND(ISNUMBER(Kreise!ALL18),ISNUMBER(Kreise!AMG18)),Kreise!ALL18-ALF6,"")</f>
        <v/>
      </c>
      <c r="ALG7" s="6" t="str">
        <f>IF(AND(ISNUMBER(Kreise!ALM18),ISNUMBER(Kreise!AMH18)),Kreise!ALM18-ALG6,"")</f>
        <v/>
      </c>
      <c r="ALH7" s="6" t="str">
        <f>IF(AND(ISNUMBER(Kreise!ALN18),ISNUMBER(Kreise!AMI18)),Kreise!ALN18-ALH6,"")</f>
        <v/>
      </c>
      <c r="ALI7" s="6" t="str">
        <f>IF(AND(ISNUMBER(Kreise!ALO18),ISNUMBER(Kreise!AMJ18)),Kreise!ALO18-ALI6,"")</f>
        <v/>
      </c>
      <c r="ALJ7" s="6" t="str">
        <f>IF(AND(ISNUMBER(Kreise!ALP18),ISNUMBER(Kreise!AMK18)),Kreise!ALP18-ALJ6,"")</f>
        <v/>
      </c>
      <c r="ALK7" s="6" t="str">
        <f>IF(AND(ISNUMBER(Kreise!ALQ18),ISNUMBER(Kreise!AML18)),Kreise!ALQ18-ALK6,"")</f>
        <v/>
      </c>
      <c r="ALL7" s="6" t="str">
        <f>IF(AND(ISNUMBER(Kreise!ALR18),ISNUMBER(Kreise!AMM18)),Kreise!ALR18-ALL6,"")</f>
        <v/>
      </c>
      <c r="ALM7" s="6" t="str">
        <f>IF(AND(ISNUMBER(Kreise!ALS18),ISNUMBER(Kreise!AMN18)),Kreise!ALS18-ALM6,"")</f>
        <v/>
      </c>
      <c r="ALN7" s="6" t="str">
        <f>IF(AND(ISNUMBER(Kreise!ALT18),ISNUMBER(Kreise!AMO18)),Kreise!ALT18-ALN6,"")</f>
        <v/>
      </c>
      <c r="ALO7" s="6" t="str">
        <f>IF(AND(ISNUMBER(Kreise!ALU18),ISNUMBER(Kreise!AMP18)),Kreise!ALU18-ALO6,"")</f>
        <v/>
      </c>
      <c r="ALP7" s="6" t="str">
        <f>IF(AND(ISNUMBER(Kreise!ALV18),ISNUMBER(Kreise!AMQ18)),Kreise!ALV18-ALP6,"")</f>
        <v/>
      </c>
      <c r="ALQ7" s="6" t="str">
        <f>IF(AND(ISNUMBER(Kreise!ALW18),ISNUMBER(Kreise!AMR18)),Kreise!ALW18-ALQ6,"")</f>
        <v/>
      </c>
      <c r="ALR7" s="6" t="str">
        <f>IF(AND(ISNUMBER(Kreise!ALX18),ISNUMBER(Kreise!AMS18)),Kreise!ALX18-ALR6,"")</f>
        <v/>
      </c>
      <c r="ALS7" s="6" t="str">
        <f>IF(AND(ISNUMBER(Kreise!ALY18),ISNUMBER(Kreise!AMT18)),Kreise!ALY18-ALS6,"")</f>
        <v/>
      </c>
      <c r="ALT7" s="6" t="str">
        <f>IF(AND(ISNUMBER(Kreise!ALZ18),ISNUMBER(Kreise!AMU18)),Kreise!ALZ18-ALT6,"")</f>
        <v/>
      </c>
      <c r="ALU7" s="6" t="str">
        <f>IF(AND(ISNUMBER(Kreise!AMA18),ISNUMBER(Kreise!AMV18)),Kreise!AMA18-ALU6,"")</f>
        <v/>
      </c>
      <c r="ALV7" s="6" t="str">
        <f>IF(AND(ISNUMBER(Kreise!AMB18),ISNUMBER(Kreise!AMW18)),Kreise!AMB18-ALV6,"")</f>
        <v/>
      </c>
      <c r="ALW7" s="6" t="str">
        <f>IF(AND(ISNUMBER(Kreise!AMC18),ISNUMBER(Kreise!AMX18)),Kreise!AMC18-ALW6,"")</f>
        <v/>
      </c>
      <c r="ALX7" s="6" t="str">
        <f>IF(AND(ISNUMBER(Kreise!AMD18),ISNUMBER(Kreise!AMY18)),Kreise!AMD18-ALX6,"")</f>
        <v/>
      </c>
      <c r="ALY7" s="6" t="str">
        <f>IF(AND(ISNUMBER(Kreise!AME18),ISNUMBER(Kreise!AMZ18)),Kreise!AME18-ALY6,"")</f>
        <v/>
      </c>
      <c r="ALZ7" s="6" t="str">
        <f>IF(AND(ISNUMBER(Kreise!AMF18),ISNUMBER(Kreise!ANA18)),Kreise!AMF18-ALZ6,"")</f>
        <v/>
      </c>
      <c r="AMA7" s="6" t="str">
        <f>IF(AND(ISNUMBER(Kreise!AMG18),ISNUMBER(Kreise!ANB18)),Kreise!AMG18-AMA6,"")</f>
        <v/>
      </c>
      <c r="AMB7" s="6" t="str">
        <f>IF(AND(ISNUMBER(Kreise!AMH18),ISNUMBER(Kreise!ANC18)),Kreise!AMH18-AMB6,"")</f>
        <v/>
      </c>
      <c r="AMC7" s="6" t="str">
        <f>IF(AND(ISNUMBER(Kreise!AMI18),ISNUMBER(Kreise!AND18)),Kreise!AMI18-AMC6,"")</f>
        <v/>
      </c>
      <c r="AMD7" s="6" t="str">
        <f>IF(AND(ISNUMBER(Kreise!AMJ18),ISNUMBER(Kreise!ANE18)),Kreise!AMJ18-AMD6,"")</f>
        <v/>
      </c>
      <c r="AME7" s="6" t="str">
        <f>IF(AND(ISNUMBER(Kreise!AMK18),ISNUMBER(Kreise!ANF18)),Kreise!AMK18-AME6,"")</f>
        <v/>
      </c>
      <c r="AMF7" s="6" t="str">
        <f>IF(AND(ISNUMBER(Kreise!AML18),ISNUMBER(Kreise!ANG18)),Kreise!AML18-AMF6,"")</f>
        <v/>
      </c>
      <c r="AMG7" s="6" t="str">
        <f>IF(AND(ISNUMBER(Kreise!AMM18),ISNUMBER(Kreise!ANH18)),Kreise!AMM18-AMG6,"")</f>
        <v/>
      </c>
      <c r="AMH7" s="6" t="str">
        <f>IF(AND(ISNUMBER(Kreise!AMN18),ISNUMBER(Kreise!ANI18)),Kreise!AMN18-AMH6,"")</f>
        <v/>
      </c>
      <c r="AMI7" s="6" t="str">
        <f>IF(AND(ISNUMBER(Kreise!AMO18),ISNUMBER(Kreise!ANJ18)),Kreise!AMO18-AMI6,"")</f>
        <v/>
      </c>
      <c r="AMJ7" s="6" t="str">
        <f>IF(AND(ISNUMBER(Kreise!AMP18),ISNUMBER(Kreise!ANK18)),Kreise!AMP18-AMJ6,"")</f>
        <v/>
      </c>
      <c r="AMK7" s="6" t="str">
        <f>IF(AND(ISNUMBER(Kreise!AMQ18),ISNUMBER(Kreise!ANL18)),Kreise!AMQ18-AMK6,"")</f>
        <v/>
      </c>
      <c r="AML7" s="6" t="str">
        <f>IF(AND(ISNUMBER(Kreise!AMR18),ISNUMBER(Kreise!ANM18)),Kreise!AMR18-AML6,"")</f>
        <v/>
      </c>
      <c r="AMM7" s="6" t="str">
        <f>IF(AND(ISNUMBER(Kreise!AMS18),ISNUMBER(Kreise!ANN18)),Kreise!AMS18-AMM6,"")</f>
        <v/>
      </c>
      <c r="AMN7" s="6" t="str">
        <f>IF(AND(ISNUMBER(Kreise!AMT18),ISNUMBER(Kreise!ANO18)),Kreise!AMT18-AMN6,"")</f>
        <v/>
      </c>
      <c r="AMO7" s="6" t="str">
        <f>IF(AND(ISNUMBER(Kreise!AMU18),ISNUMBER(Kreise!ANP18)),Kreise!AMU18-AMO6,"")</f>
        <v/>
      </c>
      <c r="AMP7" s="6" t="str">
        <f>IF(AND(ISNUMBER(Kreise!AMV18),ISNUMBER(Kreise!ANQ18)),Kreise!AMV18-AMP6,"")</f>
        <v/>
      </c>
      <c r="AMQ7" s="6" t="str">
        <f>IF(AND(ISNUMBER(Kreise!AMW18),ISNUMBER(Kreise!ANR18)),Kreise!AMW18-AMQ6,"")</f>
        <v/>
      </c>
      <c r="AMR7" s="6" t="str">
        <f>IF(AND(ISNUMBER(Kreise!AMX18),ISNUMBER(Kreise!ANS18)),Kreise!AMX18-AMR6,"")</f>
        <v/>
      </c>
      <c r="AMS7" s="6" t="str">
        <f>IF(AND(ISNUMBER(Kreise!AMY18),ISNUMBER(Kreise!ANT18)),Kreise!AMY18-AMS6,"")</f>
        <v/>
      </c>
      <c r="AMT7" s="6" t="str">
        <f>IF(AND(ISNUMBER(Kreise!AMZ18),ISNUMBER(Kreise!ANU18)),Kreise!AMZ18-AMT6,"")</f>
        <v/>
      </c>
      <c r="AMU7" s="6" t="str">
        <f>IF(AND(ISNUMBER(Kreise!ANA18),ISNUMBER(Kreise!ANV18)),Kreise!ANA18-AMU6,"")</f>
        <v/>
      </c>
      <c r="AMV7" s="6" t="str">
        <f>IF(AND(ISNUMBER(Kreise!ANB18),ISNUMBER(Kreise!ANW18)),Kreise!ANB18-AMV6,"")</f>
        <v/>
      </c>
      <c r="AMW7" s="6" t="str">
        <f>IF(AND(ISNUMBER(Kreise!ANC18),ISNUMBER(Kreise!ANX18)),Kreise!ANC18-AMW6,"")</f>
        <v/>
      </c>
      <c r="AMX7" s="6" t="str">
        <f>IF(AND(ISNUMBER(Kreise!AND18),ISNUMBER(Kreise!ANY18)),Kreise!AND18-AMX6,"")</f>
        <v/>
      </c>
      <c r="AMY7" s="6" t="str">
        <f>IF(AND(ISNUMBER(Kreise!ANE18),ISNUMBER(Kreise!ANZ18)),Kreise!ANE18-AMY6,"")</f>
        <v/>
      </c>
      <c r="AMZ7" s="6" t="str">
        <f>IF(AND(ISNUMBER(Kreise!ANF18),ISNUMBER(Kreise!AOA18)),Kreise!ANF18-AMZ6,"")</f>
        <v/>
      </c>
      <c r="ANA7" s="6" t="str">
        <f>IF(AND(ISNUMBER(Kreise!ANG18),ISNUMBER(Kreise!AOB18)),Kreise!ANG18-ANA6,"")</f>
        <v/>
      </c>
      <c r="ANB7" s="6" t="str">
        <f>IF(AND(ISNUMBER(Kreise!ANH18),ISNUMBER(Kreise!AOC18)),Kreise!ANH18-ANB6,"")</f>
        <v/>
      </c>
      <c r="ANC7" s="6" t="str">
        <f>IF(AND(ISNUMBER(Kreise!ANI18),ISNUMBER(Kreise!AOD18)),Kreise!ANI18-ANC6,"")</f>
        <v/>
      </c>
      <c r="AND7" s="6" t="str">
        <f>IF(AND(ISNUMBER(Kreise!ANJ18),ISNUMBER(Kreise!AOE18)),Kreise!ANJ18-AND6,"")</f>
        <v/>
      </c>
      <c r="ANE7" s="6" t="str">
        <f>IF(AND(ISNUMBER(Kreise!ANK18),ISNUMBER(Kreise!AOF18)),Kreise!ANK18-ANE6,"")</f>
        <v/>
      </c>
      <c r="ANF7" s="6" t="str">
        <f>IF(AND(ISNUMBER(Kreise!ANL18),ISNUMBER(Kreise!AOG18)),Kreise!ANL18-ANF6,"")</f>
        <v/>
      </c>
      <c r="ANG7" s="6" t="str">
        <f>IF(AND(ISNUMBER(Kreise!ANM18),ISNUMBER(Kreise!AOH18)),Kreise!ANM18-ANG6,"")</f>
        <v/>
      </c>
      <c r="ANH7" s="6" t="str">
        <f>IF(AND(ISNUMBER(Kreise!ANN18),ISNUMBER(Kreise!AOI18)),Kreise!ANN18-ANH6,"")</f>
        <v/>
      </c>
      <c r="ANI7" s="6" t="str">
        <f>IF(AND(ISNUMBER(Kreise!ANO18),ISNUMBER(Kreise!AOJ18)),Kreise!ANO18-ANI6,"")</f>
        <v/>
      </c>
      <c r="ANJ7" s="6" t="str">
        <f>IF(AND(ISNUMBER(Kreise!ANP18),ISNUMBER(Kreise!AOK18)),Kreise!ANP18-ANJ6,"")</f>
        <v/>
      </c>
      <c r="ANK7" s="6" t="str">
        <f>IF(AND(ISNUMBER(Kreise!ANQ18),ISNUMBER(Kreise!AOL18)),Kreise!ANQ18-ANK6,"")</f>
        <v/>
      </c>
      <c r="ANL7" s="6" t="str">
        <f>IF(AND(ISNUMBER(Kreise!ANR18),ISNUMBER(Kreise!AOM18)),Kreise!ANR18-ANL6,"")</f>
        <v/>
      </c>
      <c r="ANM7" s="6" t="str">
        <f>IF(AND(ISNUMBER(Kreise!ANS18),ISNUMBER(Kreise!AON18)),Kreise!ANS18-ANM6,"")</f>
        <v/>
      </c>
      <c r="ANN7" s="6" t="str">
        <f>IF(AND(ISNUMBER(Kreise!ANT18),ISNUMBER(Kreise!AOO18)),Kreise!ANT18-ANN6,"")</f>
        <v/>
      </c>
      <c r="ANO7" s="6" t="str">
        <f>IF(AND(ISNUMBER(Kreise!ANU18),ISNUMBER(Kreise!AOP18)),Kreise!ANU18-ANO6,"")</f>
        <v/>
      </c>
      <c r="ANP7" s="6" t="str">
        <f>IF(AND(ISNUMBER(Kreise!ANV18),ISNUMBER(Kreise!AOQ18)),Kreise!ANV18-ANP6,"")</f>
        <v/>
      </c>
      <c r="ANQ7" s="6" t="str">
        <f>IF(AND(ISNUMBER(Kreise!ANW18),ISNUMBER(Kreise!AOR18)),Kreise!ANW18-ANQ6,"")</f>
        <v/>
      </c>
      <c r="ANR7" s="6" t="str">
        <f>IF(AND(ISNUMBER(Kreise!ANX18),ISNUMBER(Kreise!AOS18)),Kreise!ANX18-ANR6,"")</f>
        <v/>
      </c>
      <c r="ANS7" s="6" t="str">
        <f>IF(AND(ISNUMBER(Kreise!ANY18),ISNUMBER(Kreise!AOT18)),Kreise!ANY18-ANS6,"")</f>
        <v/>
      </c>
      <c r="ANT7" s="6" t="str">
        <f>IF(AND(ISNUMBER(Kreise!ANZ18),ISNUMBER(Kreise!AOU18)),Kreise!ANZ18-ANT6,"")</f>
        <v/>
      </c>
      <c r="ANU7" s="6" t="str">
        <f>IF(AND(ISNUMBER(Kreise!AOA18),ISNUMBER(Kreise!AOV18)),Kreise!AOA18-ANU6,"")</f>
        <v/>
      </c>
      <c r="ANV7" s="6" t="str">
        <f>IF(AND(ISNUMBER(Kreise!AOB18),ISNUMBER(Kreise!AOW18)),Kreise!AOB18-ANV6,"")</f>
        <v/>
      </c>
      <c r="ANW7" s="6" t="str">
        <f>IF(AND(ISNUMBER(Kreise!AOC18),ISNUMBER(Kreise!AOX18)),Kreise!AOC18-ANW6,"")</f>
        <v/>
      </c>
      <c r="ANX7" s="6" t="str">
        <f>IF(AND(ISNUMBER(Kreise!AOD18),ISNUMBER(Kreise!AOY18)),Kreise!AOD18-ANX6,"")</f>
        <v/>
      </c>
      <c r="ANY7" s="6" t="str">
        <f>IF(AND(ISNUMBER(Kreise!AOE18),ISNUMBER(Kreise!AOZ18)),Kreise!AOE18-ANY6,"")</f>
        <v/>
      </c>
      <c r="ANZ7" s="6" t="str">
        <f>IF(AND(ISNUMBER(Kreise!AOF18),ISNUMBER(Kreise!APA18)),Kreise!AOF18-ANZ6,"")</f>
        <v/>
      </c>
      <c r="AOA7" s="6" t="str">
        <f>IF(AND(ISNUMBER(Kreise!AOG18),ISNUMBER(Kreise!APB18)),Kreise!AOG18-AOA6,"")</f>
        <v/>
      </c>
      <c r="AOB7" s="6" t="str">
        <f>IF(AND(ISNUMBER(Kreise!AOH18),ISNUMBER(Kreise!APC18)),Kreise!AOH18-AOB6,"")</f>
        <v/>
      </c>
      <c r="AOC7" s="6" t="str">
        <f>IF(AND(ISNUMBER(Kreise!AOI18),ISNUMBER(Kreise!APD18)),Kreise!AOI18-AOC6,"")</f>
        <v/>
      </c>
      <c r="AOD7" s="6" t="str">
        <f>IF(AND(ISNUMBER(Kreise!AOJ18),ISNUMBER(Kreise!APE18)),Kreise!AOJ18-AOD6,"")</f>
        <v/>
      </c>
      <c r="AOE7" s="6" t="str">
        <f>IF(AND(ISNUMBER(Kreise!AOK18),ISNUMBER(Kreise!APF18)),Kreise!AOK18-AOE6,"")</f>
        <v/>
      </c>
      <c r="AOF7" s="6" t="str">
        <f>IF(AND(ISNUMBER(Kreise!AOL18),ISNUMBER(Kreise!APG18)),Kreise!AOL18-AOF6,"")</f>
        <v/>
      </c>
      <c r="AOG7" s="6" t="str">
        <f>IF(AND(ISNUMBER(Kreise!AOM18),ISNUMBER(Kreise!APH18)),Kreise!AOM18-AOG6,"")</f>
        <v/>
      </c>
      <c r="AOH7" s="6" t="str">
        <f>IF(AND(ISNUMBER(Kreise!AON18),ISNUMBER(Kreise!API18)),Kreise!AON18-AOH6,"")</f>
        <v/>
      </c>
      <c r="AOI7" s="6" t="str">
        <f>IF(AND(ISNUMBER(Kreise!AOO18),ISNUMBER(Kreise!APJ18)),Kreise!AOO18-AOI6,"")</f>
        <v/>
      </c>
      <c r="AOJ7" s="6" t="str">
        <f>IF(AND(ISNUMBER(Kreise!AOP18),ISNUMBER(Kreise!APK18)),Kreise!AOP18-AOJ6,"")</f>
        <v/>
      </c>
      <c r="AOK7" s="6" t="str">
        <f>IF(AND(ISNUMBER(Kreise!AOQ18),ISNUMBER(Kreise!APL18)),Kreise!AOQ18-AOK6,"")</f>
        <v/>
      </c>
      <c r="AOL7" s="6" t="str">
        <f>IF(AND(ISNUMBER(Kreise!AOR18),ISNUMBER(Kreise!APM18)),Kreise!AOR18-AOL6,"")</f>
        <v/>
      </c>
      <c r="AOM7" s="6" t="str">
        <f>IF(AND(ISNUMBER(Kreise!AOS18),ISNUMBER(Kreise!APN18)),Kreise!AOS18-AOM6,"")</f>
        <v/>
      </c>
      <c r="AON7" s="6" t="str">
        <f>IF(AND(ISNUMBER(Kreise!AOT18),ISNUMBER(Kreise!APO18)),Kreise!AOT18-AON6,"")</f>
        <v/>
      </c>
      <c r="AOO7" s="6" t="str">
        <f>IF(AND(ISNUMBER(Kreise!AOU18),ISNUMBER(Kreise!APP18)),Kreise!AOU18-AOO6,"")</f>
        <v/>
      </c>
      <c r="AOP7" s="6" t="str">
        <f>IF(AND(ISNUMBER(Kreise!AOV18),ISNUMBER(Kreise!APQ18)),Kreise!AOV18-AOP6,"")</f>
        <v/>
      </c>
      <c r="AOQ7" s="6" t="str">
        <f>IF(AND(ISNUMBER(Kreise!AOW18),ISNUMBER(Kreise!APR18)),Kreise!AOW18-AOQ6,"")</f>
        <v/>
      </c>
      <c r="AOR7" s="6" t="str">
        <f>IF(AND(ISNUMBER(Kreise!AOX18),ISNUMBER(Kreise!APS18)),Kreise!AOX18-AOR6,"")</f>
        <v/>
      </c>
      <c r="AOS7" s="6" t="str">
        <f>IF(AND(ISNUMBER(Kreise!AOY18),ISNUMBER(Kreise!APT18)),Kreise!AOY18-AOS6,"")</f>
        <v/>
      </c>
      <c r="AOT7" s="6" t="str">
        <f>IF(AND(ISNUMBER(Kreise!AOZ18),ISNUMBER(Kreise!APU18)),Kreise!AOZ18-AOT6,"")</f>
        <v/>
      </c>
      <c r="AOU7" s="6" t="str">
        <f>IF(AND(ISNUMBER(Kreise!APA18),ISNUMBER(Kreise!APV18)),Kreise!APA18-AOU6,"")</f>
        <v/>
      </c>
      <c r="AOV7" s="6" t="str">
        <f>IF(AND(ISNUMBER(Kreise!APB18),ISNUMBER(Kreise!APW18)),Kreise!APB18-AOV6,"")</f>
        <v/>
      </c>
      <c r="AOW7" s="6" t="str">
        <f>IF(AND(ISNUMBER(Kreise!APC18),ISNUMBER(Kreise!APX18)),Kreise!APC18-AOW6,"")</f>
        <v/>
      </c>
      <c r="AOX7" s="6" t="str">
        <f>IF(AND(ISNUMBER(Kreise!APD18),ISNUMBER(Kreise!APY18)),Kreise!APD18-AOX6,"")</f>
        <v/>
      </c>
      <c r="AOY7" s="6" t="str">
        <f>IF(AND(ISNUMBER(Kreise!APE18),ISNUMBER(Kreise!APZ18)),Kreise!APE18-AOY6,"")</f>
        <v/>
      </c>
      <c r="AOZ7" s="6" t="str">
        <f>IF(AND(ISNUMBER(Kreise!APF18),ISNUMBER(Kreise!AQA18)),Kreise!APF18-AOZ6,"")</f>
        <v/>
      </c>
      <c r="APA7" s="6" t="str">
        <f>IF(AND(ISNUMBER(Kreise!APG18),ISNUMBER(Kreise!AQB18)),Kreise!APG18-APA6,"")</f>
        <v/>
      </c>
      <c r="APB7" s="6" t="str">
        <f>IF(AND(ISNUMBER(Kreise!APH18),ISNUMBER(Kreise!AQC18)),Kreise!APH18-APB6,"")</f>
        <v/>
      </c>
      <c r="APC7" s="6" t="str">
        <f>IF(AND(ISNUMBER(Kreise!API18),ISNUMBER(Kreise!AQD18)),Kreise!API18-APC6,"")</f>
        <v/>
      </c>
      <c r="APD7" s="6" t="str">
        <f>IF(AND(ISNUMBER(Kreise!APJ18),ISNUMBER(Kreise!AQE18)),Kreise!APJ18-APD6,"")</f>
        <v/>
      </c>
      <c r="APE7" s="6" t="str">
        <f>IF(AND(ISNUMBER(Kreise!APK18),ISNUMBER(Kreise!AQF18)),Kreise!APK18-APE6,"")</f>
        <v/>
      </c>
      <c r="APF7" s="6" t="str">
        <f>IF(AND(ISNUMBER(Kreise!APL18),ISNUMBER(Kreise!AQG18)),Kreise!APL18-APF6,"")</f>
        <v/>
      </c>
      <c r="APG7" s="6" t="str">
        <f>IF(AND(ISNUMBER(Kreise!APM18),ISNUMBER(Kreise!AQH18)),Kreise!APM18-APG6,"")</f>
        <v/>
      </c>
      <c r="APH7" s="6" t="str">
        <f>IF(AND(ISNUMBER(Kreise!APN18),ISNUMBER(Kreise!AQI18)),Kreise!APN18-APH6,"")</f>
        <v/>
      </c>
      <c r="API7" s="6" t="str">
        <f>IF(AND(ISNUMBER(Kreise!APO18),ISNUMBER(Kreise!AQJ18)),Kreise!APO18-API6,"")</f>
        <v/>
      </c>
      <c r="APJ7" s="6" t="str">
        <f>IF(AND(ISNUMBER(Kreise!APP18),ISNUMBER(Kreise!AQK18)),Kreise!APP18-APJ6,"")</f>
        <v/>
      </c>
      <c r="APK7" s="6" t="str">
        <f>IF(AND(ISNUMBER(Kreise!APQ18),ISNUMBER(Kreise!AQL18)),Kreise!APQ18-APK6,"")</f>
        <v/>
      </c>
      <c r="APL7" s="6" t="str">
        <f>IF(AND(ISNUMBER(Kreise!APR18),ISNUMBER(Kreise!AQM18)),Kreise!APR18-APL6,"")</f>
        <v/>
      </c>
      <c r="APM7" s="6" t="str">
        <f>IF(AND(ISNUMBER(Kreise!APS18),ISNUMBER(Kreise!AQN18)),Kreise!APS18-APM6,"")</f>
        <v/>
      </c>
      <c r="APN7" s="6" t="str">
        <f>IF(AND(ISNUMBER(Kreise!APT18),ISNUMBER(Kreise!AQO18)),Kreise!APT18-APN6,"")</f>
        <v/>
      </c>
      <c r="APO7" s="6" t="str">
        <f>IF(AND(ISNUMBER(Kreise!APU18),ISNUMBER(Kreise!AQP18)),Kreise!APU18-APO6,"")</f>
        <v/>
      </c>
      <c r="APP7" s="6" t="str">
        <f>IF(AND(ISNUMBER(Kreise!APV18),ISNUMBER(Kreise!AQQ18)),Kreise!APV18-APP6,"")</f>
        <v/>
      </c>
      <c r="APQ7" s="6" t="str">
        <f>IF(AND(ISNUMBER(Kreise!APW18),ISNUMBER(Kreise!AQR18)),Kreise!APW18-APQ6,"")</f>
        <v/>
      </c>
      <c r="APR7" s="6" t="str">
        <f>IF(AND(ISNUMBER(Kreise!APX18),ISNUMBER(Kreise!AQS18)),Kreise!APX18-APR6,"")</f>
        <v/>
      </c>
      <c r="APS7" s="6" t="str">
        <f>IF(AND(ISNUMBER(Kreise!APY18),ISNUMBER(Kreise!AQT18)),Kreise!APY18-APS6,"")</f>
        <v/>
      </c>
      <c r="APT7" s="6" t="str">
        <f>IF(AND(ISNUMBER(Kreise!APZ18),ISNUMBER(Kreise!AQU18)),Kreise!APZ18-APT6,"")</f>
        <v/>
      </c>
      <c r="APU7" s="6" t="str">
        <f>IF(AND(ISNUMBER(Kreise!AQA18),ISNUMBER(Kreise!AQV18)),Kreise!AQA18-APU6,"")</f>
        <v/>
      </c>
      <c r="APV7" s="6" t="str">
        <f>IF(AND(ISNUMBER(Kreise!AQB18),ISNUMBER(Kreise!AQW18)),Kreise!AQB18-APV6,"")</f>
        <v/>
      </c>
      <c r="APW7" s="6" t="str">
        <f>IF(AND(ISNUMBER(Kreise!AQC18),ISNUMBER(Kreise!AQX18)),Kreise!AQC18-APW6,"")</f>
        <v/>
      </c>
      <c r="APX7" s="6" t="str">
        <f>IF(AND(ISNUMBER(Kreise!AQD18),ISNUMBER(Kreise!AQY18)),Kreise!AQD18-APX6,"")</f>
        <v/>
      </c>
      <c r="APY7" s="6" t="str">
        <f>IF(AND(ISNUMBER(Kreise!AQE18),ISNUMBER(Kreise!AQZ18)),Kreise!AQE18-APY6,"")</f>
        <v/>
      </c>
      <c r="APZ7" s="6" t="str">
        <f>IF(AND(ISNUMBER(Kreise!AQF18),ISNUMBER(Kreise!ARA18)),Kreise!AQF18-APZ6,"")</f>
        <v/>
      </c>
      <c r="AQA7" s="6" t="str">
        <f>IF(AND(ISNUMBER(Kreise!AQG18),ISNUMBER(Kreise!ARB18)),Kreise!AQG18-AQA6,"")</f>
        <v/>
      </c>
      <c r="AQB7" s="6" t="str">
        <f>IF(AND(ISNUMBER(Kreise!AQH18),ISNUMBER(Kreise!ARC18)),Kreise!AQH18-AQB6,"")</f>
        <v/>
      </c>
      <c r="AQC7" s="6" t="str">
        <f>IF(AND(ISNUMBER(Kreise!AQI18),ISNUMBER(Kreise!ARD18)),Kreise!AQI18-AQC6,"")</f>
        <v/>
      </c>
      <c r="AQD7" s="6" t="str">
        <f>IF(AND(ISNUMBER(Kreise!AQJ18),ISNUMBER(Kreise!ARE18)),Kreise!AQJ18-AQD6,"")</f>
        <v/>
      </c>
      <c r="AQE7" s="6" t="str">
        <f>IF(AND(ISNUMBER(Kreise!AQK18),ISNUMBER(Kreise!ARF18)),Kreise!AQK18-AQE6,"")</f>
        <v/>
      </c>
      <c r="AQF7" s="6" t="str">
        <f>IF(AND(ISNUMBER(Kreise!AQL18),ISNUMBER(Kreise!ARG18)),Kreise!AQL18-AQF6,"")</f>
        <v/>
      </c>
      <c r="AQG7" s="6" t="str">
        <f>IF(AND(ISNUMBER(Kreise!AQM18),ISNUMBER(Kreise!ARH18)),Kreise!AQM18-AQG6,"")</f>
        <v/>
      </c>
      <c r="AQH7" s="6" t="str">
        <f>IF(AND(ISNUMBER(Kreise!AQN18),ISNUMBER(Kreise!ARI18)),Kreise!AQN18-AQH6,"")</f>
        <v/>
      </c>
      <c r="AQI7" s="6" t="str">
        <f>IF(AND(ISNUMBER(Kreise!AQO18),ISNUMBER(Kreise!ARJ18)),Kreise!AQO18-AQI6,"")</f>
        <v/>
      </c>
      <c r="AQJ7" s="6" t="str">
        <f>IF(AND(ISNUMBER(Kreise!AQP18),ISNUMBER(Kreise!ARK18)),Kreise!AQP18-AQJ6,"")</f>
        <v/>
      </c>
      <c r="AQK7" s="6" t="str">
        <f>IF(AND(ISNUMBER(Kreise!AQQ18),ISNUMBER(Kreise!ARL18)),Kreise!AQQ18-AQK6,"")</f>
        <v/>
      </c>
      <c r="AQL7" s="6" t="str">
        <f>IF(AND(ISNUMBER(Kreise!AQR18),ISNUMBER(Kreise!ARM18)),Kreise!AQR18-AQL6,"")</f>
        <v/>
      </c>
      <c r="AQM7" s="6" t="str">
        <f>IF(AND(ISNUMBER(Kreise!AQS18),ISNUMBER(Kreise!ARN18)),Kreise!AQS18-AQM6,"")</f>
        <v/>
      </c>
      <c r="AQN7" s="6" t="str">
        <f>IF(AND(ISNUMBER(Kreise!AQT18),ISNUMBER(Kreise!ARO18)),Kreise!AQT18-AQN6,"")</f>
        <v/>
      </c>
      <c r="AQO7" s="6" t="str">
        <f>IF(AND(ISNUMBER(Kreise!AQU18),ISNUMBER(Kreise!ARP18)),Kreise!AQU18-AQO6,"")</f>
        <v/>
      </c>
      <c r="AQP7" s="6" t="str">
        <f>IF(AND(ISNUMBER(Kreise!AQV18),ISNUMBER(Kreise!ARQ18)),Kreise!AQV18-AQP6,"")</f>
        <v/>
      </c>
      <c r="AQQ7" s="6" t="str">
        <f>IF(AND(ISNUMBER(Kreise!AQW18),ISNUMBER(Kreise!ARR18)),Kreise!AQW18-AQQ6,"")</f>
        <v/>
      </c>
      <c r="AQR7" s="6" t="str">
        <f>IF(AND(ISNUMBER(Kreise!AQX18),ISNUMBER(Kreise!ARS18)),Kreise!AQX18-AQR6,"")</f>
        <v/>
      </c>
      <c r="AQS7" s="6" t="str">
        <f>IF(AND(ISNUMBER(Kreise!AQY18),ISNUMBER(Kreise!ART18)),Kreise!AQY18-AQS6,"")</f>
        <v/>
      </c>
      <c r="AQT7" s="6" t="str">
        <f>IF(AND(ISNUMBER(Kreise!AQZ18),ISNUMBER(Kreise!ARU18)),Kreise!AQZ18-AQT6,"")</f>
        <v/>
      </c>
      <c r="AQU7" s="6" t="str">
        <f>IF(AND(ISNUMBER(Kreise!ARA18),ISNUMBER(Kreise!ARV18)),Kreise!ARA18-AQU6,"")</f>
        <v/>
      </c>
      <c r="AQV7" s="6" t="str">
        <f>IF(AND(ISNUMBER(Kreise!ARB18),ISNUMBER(Kreise!ARW18)),Kreise!ARB18-AQV6,"")</f>
        <v/>
      </c>
      <c r="AQW7" s="6" t="str">
        <f>IF(AND(ISNUMBER(Kreise!ARC18),ISNUMBER(Kreise!ARX18)),Kreise!ARC18-AQW6,"")</f>
        <v/>
      </c>
      <c r="AQX7" s="6" t="str">
        <f>IF(AND(ISNUMBER(Kreise!ARD18),ISNUMBER(Kreise!ARY18)),Kreise!ARD18-AQX6,"")</f>
        <v/>
      </c>
      <c r="AQY7" s="6" t="str">
        <f>IF(AND(ISNUMBER(Kreise!ARE18),ISNUMBER(Kreise!ARZ18)),Kreise!ARE18-AQY6,"")</f>
        <v/>
      </c>
      <c r="AQZ7" s="6" t="str">
        <f>IF(AND(ISNUMBER(Kreise!ARF18),ISNUMBER(Kreise!ASA18)),Kreise!ARF18-AQZ6,"")</f>
        <v/>
      </c>
      <c r="ARA7" s="6" t="str">
        <f>IF(AND(ISNUMBER(Kreise!ARG18),ISNUMBER(Kreise!ASB18)),Kreise!ARG18-ARA6,"")</f>
        <v/>
      </c>
      <c r="ARB7" s="6" t="str">
        <f>IF(AND(ISNUMBER(Kreise!ARH18),ISNUMBER(Kreise!ASC18)),Kreise!ARH18-ARB6,"")</f>
        <v/>
      </c>
      <c r="ARC7" s="6" t="str">
        <f>IF(AND(ISNUMBER(Kreise!ARI18),ISNUMBER(Kreise!ASD18)),Kreise!ARI18-ARC6,"")</f>
        <v/>
      </c>
      <c r="ARD7" s="6" t="str">
        <f>IF(AND(ISNUMBER(Kreise!ARJ18),ISNUMBER(Kreise!ASE18)),Kreise!ARJ18-ARD6,"")</f>
        <v/>
      </c>
      <c r="ARE7" s="6" t="str">
        <f>IF(AND(ISNUMBER(Kreise!ARK18),ISNUMBER(Kreise!ASF18)),Kreise!ARK18-ARE6,"")</f>
        <v/>
      </c>
      <c r="ARF7" s="6" t="str">
        <f>IF(AND(ISNUMBER(Kreise!ARL18),ISNUMBER(Kreise!ASG18)),Kreise!ARL18-ARF6,"")</f>
        <v/>
      </c>
      <c r="ARG7" s="6" t="str">
        <f>IF(AND(ISNUMBER(Kreise!ARM18),ISNUMBER(Kreise!ASH18)),Kreise!ARM18-ARG6,"")</f>
        <v/>
      </c>
      <c r="ARH7" s="6" t="str">
        <f>IF(AND(ISNUMBER(Kreise!ARN18),ISNUMBER(Kreise!ASI18)),Kreise!ARN18-ARH6,"")</f>
        <v/>
      </c>
      <c r="ARI7" s="6" t="str">
        <f>IF(AND(ISNUMBER(Kreise!ARO18),ISNUMBER(Kreise!ASJ18)),Kreise!ARO18-ARI6,"")</f>
        <v/>
      </c>
      <c r="ARJ7" s="6" t="str">
        <f>IF(AND(ISNUMBER(Kreise!ARP18),ISNUMBER(Kreise!ASK18)),Kreise!ARP18-ARJ6,"")</f>
        <v/>
      </c>
      <c r="ARK7" s="6" t="str">
        <f>IF(AND(ISNUMBER(Kreise!ARQ18),ISNUMBER(Kreise!ASL18)),Kreise!ARQ18-ARK6,"")</f>
        <v/>
      </c>
      <c r="ARL7" s="6" t="str">
        <f>IF(AND(ISNUMBER(Kreise!ARR18),ISNUMBER(Kreise!ASM18)),Kreise!ARR18-ARL6,"")</f>
        <v/>
      </c>
      <c r="ARM7" s="6" t="str">
        <f>IF(AND(ISNUMBER(Kreise!ARS18),ISNUMBER(Kreise!ASN18)),Kreise!ARS18-ARM6,"")</f>
        <v/>
      </c>
      <c r="ARN7" s="6" t="str">
        <f>IF(AND(ISNUMBER(Kreise!ART18),ISNUMBER(Kreise!ASO18)),Kreise!ART18-ARN6,"")</f>
        <v/>
      </c>
      <c r="ARO7" s="6" t="str">
        <f>IF(AND(ISNUMBER(Kreise!ARU18),ISNUMBER(Kreise!ASP18)),Kreise!ARU18-ARO6,"")</f>
        <v/>
      </c>
      <c r="ARP7" s="6" t="str">
        <f>IF(AND(ISNUMBER(Kreise!ARV18),ISNUMBER(Kreise!ASQ18)),Kreise!ARV18-ARP6,"")</f>
        <v/>
      </c>
      <c r="ARQ7" s="6" t="str">
        <f>IF(AND(ISNUMBER(Kreise!ARW18),ISNUMBER(Kreise!ASR18)),Kreise!ARW18-ARQ6,"")</f>
        <v/>
      </c>
      <c r="ARR7" s="6" t="str">
        <f>IF(AND(ISNUMBER(Kreise!ARX18),ISNUMBER(Kreise!ASS18)),Kreise!ARX18-ARR6,"")</f>
        <v/>
      </c>
      <c r="ARS7" s="6" t="str">
        <f>IF(AND(ISNUMBER(Kreise!ARY18),ISNUMBER(Kreise!AST18)),Kreise!ARY18-ARS6,"")</f>
        <v/>
      </c>
      <c r="ART7" s="6" t="str">
        <f>IF(AND(ISNUMBER(Kreise!ARZ18),ISNUMBER(Kreise!ASU18)),Kreise!ARZ18-ART6,"")</f>
        <v/>
      </c>
      <c r="ARU7" s="6" t="str">
        <f>IF(AND(ISNUMBER(Kreise!ASA18),ISNUMBER(Kreise!ASV18)),Kreise!ASA18-ARU6,"")</f>
        <v/>
      </c>
      <c r="ARV7" s="6" t="str">
        <f>IF(AND(ISNUMBER(Kreise!ASB18),ISNUMBER(Kreise!ASW18)),Kreise!ASB18-ARV6,"")</f>
        <v/>
      </c>
      <c r="ARW7" s="6" t="str">
        <f>IF(AND(ISNUMBER(Kreise!ASC18),ISNUMBER(Kreise!ASX18)),Kreise!ASC18-ARW6,"")</f>
        <v/>
      </c>
      <c r="ARX7" s="6" t="str">
        <f>IF(AND(ISNUMBER(Kreise!ASD18),ISNUMBER(Kreise!ASY18)),Kreise!ASD18-ARX6,"")</f>
        <v/>
      </c>
      <c r="ARY7" s="6" t="str">
        <f>IF(AND(ISNUMBER(Kreise!ASE18),ISNUMBER(Kreise!ASZ18)),Kreise!ASE18-ARY6,"")</f>
        <v/>
      </c>
      <c r="ARZ7" s="6" t="str">
        <f>IF(AND(ISNUMBER(Kreise!ASF18),ISNUMBER(Kreise!ATA18)),Kreise!ASF18-ARZ6,"")</f>
        <v/>
      </c>
      <c r="ASA7" s="6" t="str">
        <f>IF(AND(ISNUMBER(Kreise!ASG18),ISNUMBER(Kreise!ATB18)),Kreise!ASG18-ASA6,"")</f>
        <v/>
      </c>
      <c r="ASB7" s="6" t="str">
        <f>IF(AND(ISNUMBER(Kreise!ASH18),ISNUMBER(Kreise!ATC18)),Kreise!ASH18-ASB6,"")</f>
        <v/>
      </c>
      <c r="ASC7" s="6" t="str">
        <f>IF(AND(ISNUMBER(Kreise!ASI18),ISNUMBER(Kreise!ATD18)),Kreise!ASI18-ASC6,"")</f>
        <v/>
      </c>
      <c r="ASD7" s="6" t="str">
        <f>IF(AND(ISNUMBER(Kreise!ASJ18),ISNUMBER(Kreise!ATE18)),Kreise!ASJ18-ASD6,"")</f>
        <v/>
      </c>
      <c r="ASE7" s="6" t="str">
        <f>IF(AND(ISNUMBER(Kreise!ASK18),ISNUMBER(Kreise!ATF18)),Kreise!ASK18-ASE6,"")</f>
        <v/>
      </c>
      <c r="ASF7" s="6" t="str">
        <f>IF(AND(ISNUMBER(Kreise!ASL18),ISNUMBER(Kreise!ATG18)),Kreise!ASL18-ASF6,"")</f>
        <v/>
      </c>
      <c r="ASG7" s="6" t="str">
        <f>IF(AND(ISNUMBER(Kreise!ASM18),ISNUMBER(Kreise!ATH18)),Kreise!ASM18-ASG6,"")</f>
        <v/>
      </c>
      <c r="ASH7" s="6" t="str">
        <f>IF(AND(ISNUMBER(Kreise!ASN18),ISNUMBER(Kreise!ATI18)),Kreise!ASN18-ASH6,"")</f>
        <v/>
      </c>
      <c r="ASI7" s="6" t="str">
        <f>IF(AND(ISNUMBER(Kreise!ASO18),ISNUMBER(Kreise!ATJ18)),Kreise!ASO18-ASI6,"")</f>
        <v/>
      </c>
      <c r="ASJ7" s="6" t="str">
        <f>IF(AND(ISNUMBER(Kreise!ASP18),ISNUMBER(Kreise!ATK18)),Kreise!ASP18-ASJ6,"")</f>
        <v/>
      </c>
      <c r="ASK7" s="6" t="str">
        <f>IF(AND(ISNUMBER(Kreise!ASQ18),ISNUMBER(Kreise!ATL18)),Kreise!ASQ18-ASK6,"")</f>
        <v/>
      </c>
      <c r="ASL7" s="6" t="str">
        <f>IF(AND(ISNUMBER(Kreise!ASR18),ISNUMBER(Kreise!ATM18)),Kreise!ASR18-ASL6,"")</f>
        <v/>
      </c>
      <c r="ASM7" s="6" t="str">
        <f>IF(AND(ISNUMBER(Kreise!ASS18),ISNUMBER(Kreise!ATN18)),Kreise!ASS18-ASM6,"")</f>
        <v/>
      </c>
      <c r="ASN7" s="6" t="str">
        <f>IF(AND(ISNUMBER(Kreise!AST18),ISNUMBER(Kreise!ATO18)),Kreise!AST18-ASN6,"")</f>
        <v/>
      </c>
      <c r="ASO7" s="6" t="str">
        <f>IF(AND(ISNUMBER(Kreise!ASU18),ISNUMBER(Kreise!ATP18)),Kreise!ASU18-ASO6,"")</f>
        <v/>
      </c>
      <c r="ASP7" s="6" t="str">
        <f>IF(AND(ISNUMBER(Kreise!ASV18),ISNUMBER(Kreise!ATQ18)),Kreise!ASV18-ASP6,"")</f>
        <v/>
      </c>
      <c r="ASQ7" s="6" t="str">
        <f>IF(AND(ISNUMBER(Kreise!ASW18),ISNUMBER(Kreise!ATR18)),Kreise!ASW18-ASQ6,"")</f>
        <v/>
      </c>
      <c r="ASR7" s="6" t="str">
        <f>IF(AND(ISNUMBER(Kreise!ASX18),ISNUMBER(Kreise!ATS18)),Kreise!ASX18-ASR6,"")</f>
        <v/>
      </c>
      <c r="ASS7" s="6" t="str">
        <f>IF(AND(ISNUMBER(Kreise!ASY18),ISNUMBER(Kreise!ATT18)),Kreise!ASY18-ASS6,"")</f>
        <v/>
      </c>
      <c r="AST7" s="6" t="str">
        <f>IF(AND(ISNUMBER(Kreise!ASZ18),ISNUMBER(Kreise!ATU18)),Kreise!ASZ18-AST6,"")</f>
        <v/>
      </c>
      <c r="ASU7" s="6" t="str">
        <f>IF(AND(ISNUMBER(Kreise!ATA18),ISNUMBER(Kreise!ATV18)),Kreise!ATA18-ASU6,"")</f>
        <v/>
      </c>
      <c r="ASV7" s="6" t="str">
        <f>IF(AND(ISNUMBER(Kreise!ATB18),ISNUMBER(Kreise!ATW18)),Kreise!ATB18-ASV6,"")</f>
        <v/>
      </c>
      <c r="ASW7" s="6" t="str">
        <f>IF(AND(ISNUMBER(Kreise!ATC18),ISNUMBER(Kreise!ATX18)),Kreise!ATC18-ASW6,"")</f>
        <v/>
      </c>
      <c r="ASX7" s="6" t="str">
        <f>IF(AND(ISNUMBER(Kreise!ATD18),ISNUMBER(Kreise!ATY18)),Kreise!ATD18-ASX6,"")</f>
        <v/>
      </c>
      <c r="ASY7" s="6" t="str">
        <f>IF(AND(ISNUMBER(Kreise!ATE18),ISNUMBER(Kreise!ATZ18)),Kreise!ATE18-ASY6,"")</f>
        <v/>
      </c>
      <c r="ASZ7" s="6" t="str">
        <f>IF(AND(ISNUMBER(Kreise!ATF18),ISNUMBER(Kreise!AUA18)),Kreise!ATF18-ASZ6,"")</f>
        <v/>
      </c>
      <c r="ATA7" s="6" t="str">
        <f>IF(AND(ISNUMBER(Kreise!ATG18),ISNUMBER(Kreise!AUB18)),Kreise!ATG18-ATA6,"")</f>
        <v/>
      </c>
      <c r="ATB7" s="6" t="str">
        <f>IF(AND(ISNUMBER(Kreise!ATH18),ISNUMBER(Kreise!AUC18)),Kreise!ATH18-ATB6,"")</f>
        <v/>
      </c>
      <c r="ATC7" s="6" t="str">
        <f>IF(AND(ISNUMBER(Kreise!ATI18),ISNUMBER(Kreise!AUD18)),Kreise!ATI18-ATC6,"")</f>
        <v/>
      </c>
      <c r="ATD7" s="6" t="str">
        <f>IF(AND(ISNUMBER(Kreise!ATJ18),ISNUMBER(Kreise!AUE18)),Kreise!ATJ18-ATD6,"")</f>
        <v/>
      </c>
      <c r="ATE7" s="6" t="str">
        <f>IF(AND(ISNUMBER(Kreise!ATK18),ISNUMBER(Kreise!AUF18)),Kreise!ATK18-ATE6,"")</f>
        <v/>
      </c>
      <c r="ATF7" s="6" t="str">
        <f>IF(AND(ISNUMBER(Kreise!ATL18),ISNUMBER(Kreise!AUG18)),Kreise!ATL18-ATF6,"")</f>
        <v/>
      </c>
      <c r="ATG7" s="6" t="str">
        <f>IF(AND(ISNUMBER(Kreise!ATM18),ISNUMBER(Kreise!AUH18)),Kreise!ATM18-ATG6,"")</f>
        <v/>
      </c>
      <c r="ATH7" s="6" t="str">
        <f>IF(AND(ISNUMBER(Kreise!ATN18),ISNUMBER(Kreise!AUI18)),Kreise!ATN18-ATH6,"")</f>
        <v/>
      </c>
      <c r="ATI7" s="6" t="str">
        <f>IF(AND(ISNUMBER(Kreise!ATO18),ISNUMBER(Kreise!AUJ18)),Kreise!ATO18-ATI6,"")</f>
        <v/>
      </c>
      <c r="ATJ7" s="6" t="str">
        <f>IF(AND(ISNUMBER(Kreise!ATP18),ISNUMBER(Kreise!AUK18)),Kreise!ATP18-ATJ6,"")</f>
        <v/>
      </c>
      <c r="ATK7" s="6" t="str">
        <f>IF(AND(ISNUMBER(Kreise!ATQ18),ISNUMBER(Kreise!AUL18)),Kreise!ATQ18-ATK6,"")</f>
        <v/>
      </c>
      <c r="ATL7" s="6" t="str">
        <f>IF(AND(ISNUMBER(Kreise!ATR18),ISNUMBER(Kreise!AUM18)),Kreise!ATR18-ATL6,"")</f>
        <v/>
      </c>
      <c r="ATM7" s="6" t="str">
        <f>IF(AND(ISNUMBER(Kreise!ATS18),ISNUMBER(Kreise!AUN18)),Kreise!ATS18-ATM6,"")</f>
        <v/>
      </c>
      <c r="ATN7" s="6" t="str">
        <f>IF(AND(ISNUMBER(Kreise!ATT18),ISNUMBER(Kreise!AUO18)),Kreise!ATT18-ATN6,"")</f>
        <v/>
      </c>
      <c r="ATO7" s="6" t="str">
        <f>IF(AND(ISNUMBER(Kreise!ATU18),ISNUMBER(Kreise!AUP18)),Kreise!ATU18-ATO6,"")</f>
        <v/>
      </c>
      <c r="ATP7" s="6" t="str">
        <f>IF(AND(ISNUMBER(Kreise!ATV18),ISNUMBER(Kreise!AUQ18)),Kreise!ATV18-ATP6,"")</f>
        <v/>
      </c>
      <c r="ATQ7" s="6" t="str">
        <f>IF(AND(ISNUMBER(Kreise!ATW18),ISNUMBER(Kreise!AUR18)),Kreise!ATW18-ATQ6,"")</f>
        <v/>
      </c>
      <c r="ATR7" s="6" t="str">
        <f>IF(AND(ISNUMBER(Kreise!ATX18),ISNUMBER(Kreise!AUS18)),Kreise!ATX18-ATR6,"")</f>
        <v/>
      </c>
      <c r="ATS7" s="6" t="str">
        <f>IF(AND(ISNUMBER(Kreise!ATY18),ISNUMBER(Kreise!AUT18)),Kreise!ATY18-ATS6,"")</f>
        <v/>
      </c>
      <c r="ATT7" s="6" t="str">
        <f>IF(AND(ISNUMBER(Kreise!ATZ18),ISNUMBER(Kreise!AUU18)),Kreise!ATZ18-ATT6,"")</f>
        <v/>
      </c>
      <c r="ATU7" s="6" t="str">
        <f>IF(AND(ISNUMBER(Kreise!AUA18),ISNUMBER(Kreise!AUV18)),Kreise!AUA18-ATU6,"")</f>
        <v/>
      </c>
      <c r="ATV7" s="6" t="str">
        <f>IF(AND(ISNUMBER(Kreise!AUB18),ISNUMBER(Kreise!AUW18)),Kreise!AUB18-ATV6,"")</f>
        <v/>
      </c>
      <c r="ATW7" s="6" t="str">
        <f>IF(AND(ISNUMBER(Kreise!AUC18),ISNUMBER(Kreise!AUX18)),Kreise!AUC18-ATW6,"")</f>
        <v/>
      </c>
      <c r="ATX7" s="6" t="str">
        <f>IF(AND(ISNUMBER(Kreise!AUD18),ISNUMBER(Kreise!AUY18)),Kreise!AUD18-ATX6,"")</f>
        <v/>
      </c>
      <c r="ATY7" s="6" t="str">
        <f>IF(AND(ISNUMBER(Kreise!AUE18),ISNUMBER(Kreise!AUZ18)),Kreise!AUE18-ATY6,"")</f>
        <v/>
      </c>
      <c r="ATZ7" s="6" t="str">
        <f>IF(AND(ISNUMBER(Kreise!AUF18),ISNUMBER(Kreise!AVA18)),Kreise!AUF18-ATZ6,"")</f>
        <v/>
      </c>
      <c r="AUA7" s="6" t="str">
        <f>IF(AND(ISNUMBER(Kreise!AUG18),ISNUMBER(Kreise!AVB18)),Kreise!AUG18-AUA6,"")</f>
        <v/>
      </c>
      <c r="AUB7" s="6" t="str">
        <f>IF(AND(ISNUMBER(Kreise!AUH18),ISNUMBER(Kreise!AVC18)),Kreise!AUH18-AUB6,"")</f>
        <v/>
      </c>
      <c r="AUC7" s="6" t="str">
        <f>IF(AND(ISNUMBER(Kreise!AUI18),ISNUMBER(Kreise!AVD18)),Kreise!AUI18-AUC6,"")</f>
        <v/>
      </c>
      <c r="AUD7" s="6" t="str">
        <f>IF(AND(ISNUMBER(Kreise!AUJ18),ISNUMBER(Kreise!AVE18)),Kreise!AUJ18-AUD6,"")</f>
        <v/>
      </c>
      <c r="AUE7" s="6" t="str">
        <f>IF(AND(ISNUMBER(Kreise!AUK18),ISNUMBER(Kreise!AVF18)),Kreise!AUK18-AUE6,"")</f>
        <v/>
      </c>
      <c r="AUF7" s="6" t="str">
        <f>IF(AND(ISNUMBER(Kreise!AUL18),ISNUMBER(Kreise!AVG18)),Kreise!AUL18-AUF6,"")</f>
        <v/>
      </c>
      <c r="AUG7" s="6" t="str">
        <f>IF(AND(ISNUMBER(Kreise!AUM18),ISNUMBER(Kreise!AVH18)),Kreise!AUM18-AUG6,"")</f>
        <v/>
      </c>
      <c r="AUH7" s="6" t="str">
        <f>IF(AND(ISNUMBER(Kreise!AUN18),ISNUMBER(Kreise!AVI18)),Kreise!AUN18-AUH6,"")</f>
        <v/>
      </c>
      <c r="AUI7" s="6" t="str">
        <f>IF(AND(ISNUMBER(Kreise!AUO18),ISNUMBER(Kreise!AVJ18)),Kreise!AUO18-AUI6,"")</f>
        <v/>
      </c>
      <c r="AUJ7" s="6" t="str">
        <f>IF(AND(ISNUMBER(Kreise!AUP18),ISNUMBER(Kreise!AVK18)),Kreise!AUP18-AUJ6,"")</f>
        <v/>
      </c>
      <c r="AUK7" s="6" t="str">
        <f>IF(AND(ISNUMBER(Kreise!AUQ18),ISNUMBER(Kreise!AVL18)),Kreise!AUQ18-AUK6,"")</f>
        <v/>
      </c>
      <c r="AUL7" s="6" t="str">
        <f>IF(AND(ISNUMBER(Kreise!AUR18),ISNUMBER(Kreise!AVM18)),Kreise!AUR18-AUL6,"")</f>
        <v/>
      </c>
      <c r="AUM7" s="6" t="str">
        <f>IF(AND(ISNUMBER(Kreise!AUS18),ISNUMBER(Kreise!AVN18)),Kreise!AUS18-AUM6,"")</f>
        <v/>
      </c>
      <c r="AUN7" s="6" t="str">
        <f>IF(AND(ISNUMBER(Kreise!AUT18),ISNUMBER(Kreise!AVO18)),Kreise!AUT18-AUN6,"")</f>
        <v/>
      </c>
      <c r="AUO7" s="6" t="str">
        <f>IF(AND(ISNUMBER(Kreise!AUU18),ISNUMBER(Kreise!AVP18)),Kreise!AUU18-AUO6,"")</f>
        <v/>
      </c>
      <c r="AUP7" s="6" t="str">
        <f>IF(AND(ISNUMBER(Kreise!AUV18),ISNUMBER(Kreise!AVQ18)),Kreise!AUV18-AUP6,"")</f>
        <v/>
      </c>
      <c r="AUQ7" s="6" t="str">
        <f>IF(AND(ISNUMBER(Kreise!AUW18),ISNUMBER(Kreise!AVR18)),Kreise!AUW18-AUQ6,"")</f>
        <v/>
      </c>
      <c r="AUR7" s="6" t="str">
        <f>IF(AND(ISNUMBER(Kreise!AUX18),ISNUMBER(Kreise!AVS18)),Kreise!AUX18-AUR6,"")</f>
        <v/>
      </c>
      <c r="AUS7" s="6" t="str">
        <f>IF(AND(ISNUMBER(Kreise!AUY18),ISNUMBER(Kreise!AVT18)),Kreise!AUY18-AUS6,"")</f>
        <v/>
      </c>
      <c r="AUT7" s="6" t="str">
        <f>IF(AND(ISNUMBER(Kreise!AUZ18),ISNUMBER(Kreise!AVU18)),Kreise!AUZ18-AUT6,"")</f>
        <v/>
      </c>
      <c r="AUU7" s="6" t="str">
        <f>IF(AND(ISNUMBER(Kreise!AVA18),ISNUMBER(Kreise!AVV18)),Kreise!AVA18-AUU6,"")</f>
        <v/>
      </c>
      <c r="AUV7" s="6" t="str">
        <f>IF(AND(ISNUMBER(Kreise!AVB18),ISNUMBER(Kreise!AVW18)),Kreise!AVB18-AUV6,"")</f>
        <v/>
      </c>
      <c r="AUW7" s="6" t="str">
        <f>IF(AND(ISNUMBER(Kreise!AVC18),ISNUMBER(Kreise!AVX18)),Kreise!AVC18-AUW6,"")</f>
        <v/>
      </c>
      <c r="AUX7" s="6" t="str">
        <f>IF(AND(ISNUMBER(Kreise!AVD18),ISNUMBER(Kreise!AVY18)),Kreise!AVD18-AUX6,"")</f>
        <v/>
      </c>
      <c r="AUY7" s="6" t="str">
        <f>IF(AND(ISNUMBER(Kreise!AVE18),ISNUMBER(Kreise!AVZ18)),Kreise!AVE18-AUY6,"")</f>
        <v/>
      </c>
      <c r="AUZ7" s="6" t="str">
        <f>IF(AND(ISNUMBER(Kreise!AVF18),ISNUMBER(Kreise!AWA18)),Kreise!AVF18-AUZ6,"")</f>
        <v/>
      </c>
      <c r="AVA7" s="6" t="str">
        <f>IF(AND(ISNUMBER(Kreise!AVG18),ISNUMBER(Kreise!AWB18)),Kreise!AVG18-AVA6,"")</f>
        <v/>
      </c>
      <c r="AVB7" s="6" t="str">
        <f>IF(AND(ISNUMBER(Kreise!AVH18),ISNUMBER(Kreise!AWC18)),Kreise!AVH18-AVB6,"")</f>
        <v/>
      </c>
      <c r="AVC7" s="6" t="str">
        <f>IF(AND(ISNUMBER(Kreise!AVI18),ISNUMBER(Kreise!AWD18)),Kreise!AVI18-AVC6,"")</f>
        <v/>
      </c>
      <c r="AVD7" s="6" t="str">
        <f>IF(AND(ISNUMBER(Kreise!AVJ18),ISNUMBER(Kreise!AWE18)),Kreise!AVJ18-AVD6,"")</f>
        <v/>
      </c>
      <c r="AVE7" s="6" t="str">
        <f>IF(AND(ISNUMBER(Kreise!AVK18),ISNUMBER(Kreise!AWF18)),Kreise!AVK18-AVE6,"")</f>
        <v/>
      </c>
      <c r="AVF7" s="6" t="str">
        <f>IF(AND(ISNUMBER(Kreise!AVL18),ISNUMBER(Kreise!AWG18)),Kreise!AVL18-AVF6,"")</f>
        <v/>
      </c>
      <c r="AVG7" s="6" t="str">
        <f>IF(AND(ISNUMBER(Kreise!AVM18),ISNUMBER(Kreise!AWH18)),Kreise!AVM18-AVG6,"")</f>
        <v/>
      </c>
      <c r="AVH7" s="6" t="str">
        <f>IF(AND(ISNUMBER(Kreise!AVN18),ISNUMBER(Kreise!AWI18)),Kreise!AVN18-AVH6,"")</f>
        <v/>
      </c>
      <c r="AVI7" s="6" t="str">
        <f>IF(AND(ISNUMBER(Kreise!AVO18),ISNUMBER(Kreise!AWJ18)),Kreise!AVO18-AVI6,"")</f>
        <v/>
      </c>
      <c r="AVJ7" s="6" t="str">
        <f>IF(AND(ISNUMBER(Kreise!AVP18),ISNUMBER(Kreise!AWK18)),Kreise!AVP18-AVJ6,"")</f>
        <v/>
      </c>
      <c r="AVK7" s="6" t="str">
        <f>IF(AND(ISNUMBER(Kreise!AVQ18),ISNUMBER(Kreise!AWL18)),Kreise!AVQ18-AVK6,"")</f>
        <v/>
      </c>
      <c r="AVL7" s="6" t="str">
        <f>IF(AND(ISNUMBER(Kreise!AVR18),ISNUMBER(Kreise!AWM18)),Kreise!AVR18-AVL6,"")</f>
        <v/>
      </c>
      <c r="AVM7" s="6" t="str">
        <f>IF(AND(ISNUMBER(Kreise!AVS18),ISNUMBER(Kreise!AWN18)),Kreise!AVS18-AVM6,"")</f>
        <v/>
      </c>
      <c r="AVN7" s="6" t="str">
        <f>IF(AND(ISNUMBER(Kreise!AVT18),ISNUMBER(Kreise!AWO18)),Kreise!AVT18-AVN6,"")</f>
        <v/>
      </c>
      <c r="AVO7" s="6" t="str">
        <f>IF(AND(ISNUMBER(Kreise!AVU18),ISNUMBER(Kreise!AWP18)),Kreise!AVU18-AVO6,"")</f>
        <v/>
      </c>
      <c r="AVP7" s="6" t="str">
        <f>IF(AND(ISNUMBER(Kreise!AVV18),ISNUMBER(Kreise!AWQ18)),Kreise!AVV18-AVP6,"")</f>
        <v/>
      </c>
      <c r="AVQ7" s="6" t="str">
        <f>IF(AND(ISNUMBER(Kreise!AVW18),ISNUMBER(Kreise!AWR18)),Kreise!AVW18-AVQ6,"")</f>
        <v/>
      </c>
      <c r="AVR7" s="6" t="str">
        <f>IF(AND(ISNUMBER(Kreise!AVX18),ISNUMBER(Kreise!AWS18)),Kreise!AVX18-AVR6,"")</f>
        <v/>
      </c>
      <c r="AVS7" s="6" t="str">
        <f>IF(AND(ISNUMBER(Kreise!AVY18),ISNUMBER(Kreise!AWT18)),Kreise!AVY18-AVS6,"")</f>
        <v/>
      </c>
      <c r="AVT7" s="6" t="str">
        <f>IF(AND(ISNUMBER(Kreise!AVZ18),ISNUMBER(Kreise!AWU18)),Kreise!AVZ18-AVT6,"")</f>
        <v/>
      </c>
      <c r="AVU7" s="6" t="str">
        <f>IF(AND(ISNUMBER(Kreise!AWA18),ISNUMBER(Kreise!AWV18)),Kreise!AWA18-AVU6,"")</f>
        <v/>
      </c>
      <c r="AVV7" s="6" t="str">
        <f>IF(AND(ISNUMBER(Kreise!AWB18),ISNUMBER(Kreise!AWW18)),Kreise!AWB18-AVV6,"")</f>
        <v/>
      </c>
      <c r="AVW7" s="6" t="str">
        <f>IF(AND(ISNUMBER(Kreise!AWC18),ISNUMBER(Kreise!AWX18)),Kreise!AWC18-AVW6,"")</f>
        <v/>
      </c>
      <c r="AVX7" s="6" t="str">
        <f>IF(AND(ISNUMBER(Kreise!AWD18),ISNUMBER(Kreise!AWY18)),Kreise!AWD18-AVX6,"")</f>
        <v/>
      </c>
      <c r="AVY7" s="6" t="str">
        <f>IF(AND(ISNUMBER(Kreise!AWE18),ISNUMBER(Kreise!AWZ18)),Kreise!AWE18-AVY6,"")</f>
        <v/>
      </c>
      <c r="AVZ7" s="6" t="str">
        <f>IF(AND(ISNUMBER(Kreise!AWF18),ISNUMBER(Kreise!AXA18)),Kreise!AWF18-AVZ6,"")</f>
        <v/>
      </c>
      <c r="AWA7" s="6" t="str">
        <f>IF(AND(ISNUMBER(Kreise!AWG18),ISNUMBER(Kreise!AXB18)),Kreise!AWG18-AWA6,"")</f>
        <v/>
      </c>
      <c r="AWB7" s="6" t="str">
        <f>IF(AND(ISNUMBER(Kreise!AWH18),ISNUMBER(Kreise!AXC18)),Kreise!AWH18-AWB6,"")</f>
        <v/>
      </c>
      <c r="AWC7" s="6" t="str">
        <f>IF(AND(ISNUMBER(Kreise!AWI18),ISNUMBER(Kreise!AXD18)),Kreise!AWI18-AWC6,"")</f>
        <v/>
      </c>
      <c r="AWD7" s="6" t="str">
        <f>IF(AND(ISNUMBER(Kreise!AWJ18),ISNUMBER(Kreise!AXE18)),Kreise!AWJ18-AWD6,"")</f>
        <v/>
      </c>
      <c r="AWE7" s="6" t="str">
        <f>IF(AND(ISNUMBER(Kreise!AWK18),ISNUMBER(Kreise!AXF18)),Kreise!AWK18-AWE6,"")</f>
        <v/>
      </c>
      <c r="AWF7" s="6" t="str">
        <f>IF(AND(ISNUMBER(Kreise!AWL18),ISNUMBER(Kreise!AXG18)),Kreise!AWL18-AWF6,"")</f>
        <v/>
      </c>
      <c r="AWG7" s="6" t="str">
        <f>IF(AND(ISNUMBER(Kreise!AWM18),ISNUMBER(Kreise!AXH18)),Kreise!AWM18-AWG6,"")</f>
        <v/>
      </c>
      <c r="AWH7" s="6" t="str">
        <f>IF(AND(ISNUMBER(Kreise!AWN18),ISNUMBER(Kreise!AXI18)),Kreise!AWN18-AWH6,"")</f>
        <v/>
      </c>
      <c r="AWI7" s="6" t="str">
        <f>IF(AND(ISNUMBER(Kreise!AWO18),ISNUMBER(Kreise!AXJ18)),Kreise!AWO18-AWI6,"")</f>
        <v/>
      </c>
      <c r="AWJ7" s="6" t="str">
        <f>IF(AND(ISNUMBER(Kreise!AWP18),ISNUMBER(Kreise!AXK18)),Kreise!AWP18-AWJ6,"")</f>
        <v/>
      </c>
      <c r="AWK7" s="6" t="str">
        <f>IF(AND(ISNUMBER(Kreise!AWQ18),ISNUMBER(Kreise!AXL18)),Kreise!AWQ18-AWK6,"")</f>
        <v/>
      </c>
      <c r="AWL7" s="6" t="str">
        <f>IF(AND(ISNUMBER(Kreise!AWR18),ISNUMBER(Kreise!AXM18)),Kreise!AWR18-AWL6,"")</f>
        <v/>
      </c>
      <c r="AWM7" s="6" t="str">
        <f>IF(AND(ISNUMBER(Kreise!AWS18),ISNUMBER(Kreise!AXN18)),Kreise!AWS18-AWM6,"")</f>
        <v/>
      </c>
      <c r="AWN7" s="6" t="str">
        <f>IF(AND(ISNUMBER(Kreise!AWT18),ISNUMBER(Kreise!AXO18)),Kreise!AWT18-AWN6,"")</f>
        <v/>
      </c>
      <c r="AWO7" s="6" t="str">
        <f>IF(AND(ISNUMBER(Kreise!AWU18),ISNUMBER(Kreise!AXP18)),Kreise!AWU18-AWO6,"")</f>
        <v/>
      </c>
      <c r="AWP7" s="6" t="str">
        <f>IF(AND(ISNUMBER(Kreise!AWV18),ISNUMBER(Kreise!AXQ18)),Kreise!AWV18-AWP6,"")</f>
        <v/>
      </c>
      <c r="AWQ7" s="6" t="str">
        <f>IF(AND(ISNUMBER(Kreise!AWW18),ISNUMBER(Kreise!AXR18)),Kreise!AWW18-AWQ6,"")</f>
        <v/>
      </c>
      <c r="AWR7" s="6" t="str">
        <f>IF(AND(ISNUMBER(Kreise!AWX18),ISNUMBER(Kreise!AXS18)),Kreise!AWX18-AWR6,"")</f>
        <v/>
      </c>
      <c r="AWS7" s="6" t="str">
        <f>IF(AND(ISNUMBER(Kreise!AWY18),ISNUMBER(Kreise!AXT18)),Kreise!AWY18-AWS6,"")</f>
        <v/>
      </c>
      <c r="AWT7" s="6" t="str">
        <f>IF(AND(ISNUMBER(Kreise!AWZ18),ISNUMBER(Kreise!AXU18)),Kreise!AWZ18-AWT6,"")</f>
        <v/>
      </c>
      <c r="AWU7" s="6" t="str">
        <f>IF(AND(ISNUMBER(Kreise!AXA18),ISNUMBER(Kreise!AXV18)),Kreise!AXA18-AWU6,"")</f>
        <v/>
      </c>
      <c r="AWV7" s="6" t="str">
        <f>IF(AND(ISNUMBER(Kreise!AXB18),ISNUMBER(Kreise!AXW18)),Kreise!AXB18-AWV6,"")</f>
        <v/>
      </c>
      <c r="AWW7" s="6" t="str">
        <f>IF(AND(ISNUMBER(Kreise!AXC18),ISNUMBER(Kreise!AXX18)),Kreise!AXC18-AWW6,"")</f>
        <v/>
      </c>
      <c r="AWX7" s="6" t="str">
        <f>IF(AND(ISNUMBER(Kreise!AXD18),ISNUMBER(Kreise!AXY18)),Kreise!AXD18-AWX6,"")</f>
        <v/>
      </c>
      <c r="AWY7" s="6" t="str">
        <f>IF(AND(ISNUMBER(Kreise!AXE18),ISNUMBER(Kreise!AXZ18)),Kreise!AXE18-AWY6,"")</f>
        <v/>
      </c>
      <c r="AWZ7" s="6" t="str">
        <f>IF(AND(ISNUMBER(Kreise!AXF18),ISNUMBER(Kreise!AYA18)),Kreise!AXF18-AWZ6,"")</f>
        <v/>
      </c>
      <c r="AXA7" s="6" t="str">
        <f>IF(AND(ISNUMBER(Kreise!AXG18),ISNUMBER(Kreise!AYB18)),Kreise!AXG18-AXA6,"")</f>
        <v/>
      </c>
      <c r="AXB7" s="6" t="str">
        <f>IF(AND(ISNUMBER(Kreise!AXH18),ISNUMBER(Kreise!AYC18)),Kreise!AXH18-AXB6,"")</f>
        <v/>
      </c>
      <c r="AXC7" s="6" t="str">
        <f>IF(AND(ISNUMBER(Kreise!AXI18),ISNUMBER(Kreise!AYD18)),Kreise!AXI18-AXC6,"")</f>
        <v/>
      </c>
      <c r="AXD7" s="6" t="str">
        <f>IF(AND(ISNUMBER(Kreise!AXJ18),ISNUMBER(Kreise!AYE18)),Kreise!AXJ18-AXD6,"")</f>
        <v/>
      </c>
      <c r="AXE7" s="6" t="str">
        <f>IF(AND(ISNUMBER(Kreise!AXK18),ISNUMBER(Kreise!AYF18)),Kreise!AXK18-AXE6,"")</f>
        <v/>
      </c>
      <c r="AXF7" s="6" t="str">
        <f>IF(AND(ISNUMBER(Kreise!AXL18),ISNUMBER(Kreise!AYG18)),Kreise!AXL18-AXF6,"")</f>
        <v/>
      </c>
      <c r="AXG7" s="6" t="str">
        <f>IF(AND(ISNUMBER(Kreise!AXM18),ISNUMBER(Kreise!AYH18)),Kreise!AXM18-AXG6,"")</f>
        <v/>
      </c>
      <c r="AXH7" s="6" t="str">
        <f>IF(AND(ISNUMBER(Kreise!AXN18),ISNUMBER(Kreise!AYI18)),Kreise!AXN18-AXH6,"")</f>
        <v/>
      </c>
      <c r="AXI7" s="6" t="str">
        <f>IF(AND(ISNUMBER(Kreise!AXO18),ISNUMBER(Kreise!AYJ18)),Kreise!AXO18-AXI6,"")</f>
        <v/>
      </c>
      <c r="AXJ7" s="6" t="str">
        <f>IF(AND(ISNUMBER(Kreise!AXP18),ISNUMBER(Kreise!AYK18)),Kreise!AXP18-AXJ6,"")</f>
        <v/>
      </c>
      <c r="AXK7" s="6" t="str">
        <f>IF(AND(ISNUMBER(Kreise!AXQ18),ISNUMBER(Kreise!AYL18)),Kreise!AXQ18-AXK6,"")</f>
        <v/>
      </c>
      <c r="AXL7" s="6" t="str">
        <f>IF(AND(ISNUMBER(Kreise!AXR18),ISNUMBER(Kreise!AYM18)),Kreise!AXR18-AXL6,"")</f>
        <v/>
      </c>
      <c r="AXM7" s="6" t="str">
        <f>IF(AND(ISNUMBER(Kreise!AXS18),ISNUMBER(Kreise!AYN18)),Kreise!AXS18-AXM6,"")</f>
        <v/>
      </c>
      <c r="AXN7" s="6" t="str">
        <f>IF(AND(ISNUMBER(Kreise!AXT18),ISNUMBER(Kreise!AYO18)),Kreise!AXT18-AXN6,"")</f>
        <v/>
      </c>
      <c r="AXO7" s="6" t="str">
        <f>IF(AND(ISNUMBER(Kreise!AXU18),ISNUMBER(Kreise!AYP18)),Kreise!AXU18-AXO6,"")</f>
        <v/>
      </c>
      <c r="AXP7" s="6" t="str">
        <f>IF(AND(ISNUMBER(Kreise!AXV18),ISNUMBER(Kreise!AYQ18)),Kreise!AXV18-AXP6,"")</f>
        <v/>
      </c>
      <c r="AXQ7" s="6" t="str">
        <f>IF(AND(ISNUMBER(Kreise!AXW18),ISNUMBER(Kreise!AYR18)),Kreise!AXW18-AXQ6,"")</f>
        <v/>
      </c>
      <c r="AXR7" s="6" t="str">
        <f>IF(AND(ISNUMBER(Kreise!AXX18),ISNUMBER(Kreise!AYS18)),Kreise!AXX18-AXR6,"")</f>
        <v/>
      </c>
      <c r="AXS7" s="6" t="str">
        <f>IF(AND(ISNUMBER(Kreise!AXY18),ISNUMBER(Kreise!AYT18)),Kreise!AXY18-AXS6,"")</f>
        <v/>
      </c>
      <c r="AXT7" s="6" t="str">
        <f>IF(AND(ISNUMBER(Kreise!AXZ18),ISNUMBER(Kreise!AYU18)),Kreise!AXZ18-AXT6,"")</f>
        <v/>
      </c>
      <c r="AXU7" s="6" t="str">
        <f>IF(AND(ISNUMBER(Kreise!AYA18),ISNUMBER(Kreise!AYV18)),Kreise!AYA18-AXU6,"")</f>
        <v/>
      </c>
      <c r="AXV7" s="6" t="str">
        <f>IF(AND(ISNUMBER(Kreise!AYB18),ISNUMBER(Kreise!AYW18)),Kreise!AYB18-AXV6,"")</f>
        <v/>
      </c>
      <c r="AXW7" s="6" t="str">
        <f>IF(AND(ISNUMBER(Kreise!AYC18),ISNUMBER(Kreise!AYX18)),Kreise!AYC18-AXW6,"")</f>
        <v/>
      </c>
      <c r="AXX7" s="6" t="str">
        <f>IF(AND(ISNUMBER(Kreise!AYD18),ISNUMBER(Kreise!AYY18)),Kreise!AYD18-AXX6,"")</f>
        <v/>
      </c>
      <c r="AXY7" s="6" t="str">
        <f>IF(AND(ISNUMBER(Kreise!AYE18),ISNUMBER(Kreise!AYZ18)),Kreise!AYE18-AXY6,"")</f>
        <v/>
      </c>
      <c r="AXZ7" s="6" t="str">
        <f>IF(AND(ISNUMBER(Kreise!AYF18),ISNUMBER(Kreise!AZA18)),Kreise!AYF18-AXZ6,"")</f>
        <v/>
      </c>
      <c r="AYA7" s="6" t="str">
        <f>IF(AND(ISNUMBER(Kreise!AYG18),ISNUMBER(Kreise!AZB18)),Kreise!AYG18-AYA6,"")</f>
        <v/>
      </c>
      <c r="AYB7" s="6" t="str">
        <f>IF(AND(ISNUMBER(Kreise!AYH18),ISNUMBER(Kreise!AZC18)),Kreise!AYH18-AYB6,"")</f>
        <v/>
      </c>
      <c r="AYC7" s="6" t="str">
        <f>IF(AND(ISNUMBER(Kreise!AYI18),ISNUMBER(Kreise!AZD18)),Kreise!AYI18-AYC6,"")</f>
        <v/>
      </c>
      <c r="AYD7" s="6" t="str">
        <f>IF(AND(ISNUMBER(Kreise!AYJ18),ISNUMBER(Kreise!AZE18)),Kreise!AYJ18-AYD6,"")</f>
        <v/>
      </c>
      <c r="AYE7" s="6" t="str">
        <f>IF(AND(ISNUMBER(Kreise!AYK18),ISNUMBER(Kreise!AZF18)),Kreise!AYK18-AYE6,"")</f>
        <v/>
      </c>
      <c r="AYF7" s="6" t="str">
        <f>IF(AND(ISNUMBER(Kreise!AYL18),ISNUMBER(Kreise!AZG18)),Kreise!AYL18-AYF6,"")</f>
        <v/>
      </c>
      <c r="AYG7" s="6" t="str">
        <f>IF(AND(ISNUMBER(Kreise!AYM18),ISNUMBER(Kreise!AZH18)),Kreise!AYM18-AYG6,"")</f>
        <v/>
      </c>
      <c r="AYH7" s="6" t="str">
        <f>IF(AND(ISNUMBER(Kreise!AYN18),ISNUMBER(Kreise!AZI18)),Kreise!AYN18-AYH6,"")</f>
        <v/>
      </c>
      <c r="AYI7" s="6" t="str">
        <f>IF(AND(ISNUMBER(Kreise!AYO18),ISNUMBER(Kreise!AZJ18)),Kreise!AYO18-AYI6,"")</f>
        <v/>
      </c>
      <c r="AYJ7" s="6" t="str">
        <f>IF(AND(ISNUMBER(Kreise!AYP18),ISNUMBER(Kreise!AZK18)),Kreise!AYP18-AYJ6,"")</f>
        <v/>
      </c>
      <c r="AYK7" s="6" t="str">
        <f>IF(AND(ISNUMBER(Kreise!AYQ18),ISNUMBER(Kreise!AZL18)),Kreise!AYQ18-AYK6,"")</f>
        <v/>
      </c>
      <c r="AYL7" s="6" t="str">
        <f>IF(AND(ISNUMBER(Kreise!AYR18),ISNUMBER(Kreise!AZM18)),Kreise!AYR18-AYL6,"")</f>
        <v/>
      </c>
      <c r="AYM7" s="6" t="str">
        <f>IF(AND(ISNUMBER(Kreise!AYS18),ISNUMBER(Kreise!AZN18)),Kreise!AYS18-AYM6,"")</f>
        <v/>
      </c>
      <c r="AYN7" s="6" t="str">
        <f>IF(AND(ISNUMBER(Kreise!AYT18),ISNUMBER(Kreise!AZO18)),Kreise!AYT18-AYN6,"")</f>
        <v/>
      </c>
      <c r="AYO7" s="6" t="str">
        <f>IF(AND(ISNUMBER(Kreise!AYU18),ISNUMBER(Kreise!AZP18)),Kreise!AYU18-AYO6,"")</f>
        <v/>
      </c>
      <c r="AYP7" s="6" t="str">
        <f>IF(AND(ISNUMBER(Kreise!AYV18),ISNUMBER(Kreise!AZQ18)),Kreise!AYV18-AYP6,"")</f>
        <v/>
      </c>
      <c r="AYQ7" s="6" t="str">
        <f>IF(AND(ISNUMBER(Kreise!AYW18),ISNUMBER(Kreise!AZR18)),Kreise!AYW18-AYQ6,"")</f>
        <v/>
      </c>
      <c r="AYR7" s="6" t="str">
        <f>IF(AND(ISNUMBER(Kreise!AYX18),ISNUMBER(Kreise!AZS18)),Kreise!AYX18-AYR6,"")</f>
        <v/>
      </c>
      <c r="AYS7" s="6" t="str">
        <f>IF(AND(ISNUMBER(Kreise!AYY18),ISNUMBER(Kreise!AZT18)),Kreise!AYY18-AYS6,"")</f>
        <v/>
      </c>
      <c r="AYT7" s="6" t="str">
        <f>IF(AND(ISNUMBER(Kreise!AYZ18),ISNUMBER(Kreise!AZU18)),Kreise!AYZ18-AYT6,"")</f>
        <v/>
      </c>
      <c r="AYU7" s="6" t="str">
        <f>IF(AND(ISNUMBER(Kreise!AZA18),ISNUMBER(Kreise!AZV18)),Kreise!AZA18-AYU6,"")</f>
        <v/>
      </c>
      <c r="AYV7" s="6" t="str">
        <f>IF(AND(ISNUMBER(Kreise!AZB18),ISNUMBER(Kreise!AZW18)),Kreise!AZB18-AYV6,"")</f>
        <v/>
      </c>
      <c r="AYW7" s="6" t="str">
        <f>IF(AND(ISNUMBER(Kreise!AZC18),ISNUMBER(Kreise!AZX18)),Kreise!AZC18-AYW6,"")</f>
        <v/>
      </c>
      <c r="AYX7" s="6" t="str">
        <f>IF(AND(ISNUMBER(Kreise!AZD18),ISNUMBER(Kreise!AZY18)),Kreise!AZD18-AYX6,"")</f>
        <v/>
      </c>
      <c r="AYY7" s="6" t="str">
        <f>IF(AND(ISNUMBER(Kreise!AZE18),ISNUMBER(Kreise!AZZ18)),Kreise!AZE18-AYY6,"")</f>
        <v/>
      </c>
      <c r="AYZ7" s="6" t="str">
        <f>IF(AND(ISNUMBER(Kreise!AZF18),ISNUMBER(Kreise!BAA18)),Kreise!AZF18-AYZ6,"")</f>
        <v/>
      </c>
      <c r="AZA7" s="6" t="str">
        <f>IF(AND(ISNUMBER(Kreise!AZG18),ISNUMBER(Kreise!BAB18)),Kreise!AZG18-AZA6,"")</f>
        <v/>
      </c>
      <c r="AZB7" s="6" t="str">
        <f>IF(AND(ISNUMBER(Kreise!AZH18),ISNUMBER(Kreise!BAC18)),Kreise!AZH18-AZB6,"")</f>
        <v/>
      </c>
      <c r="AZC7" s="6" t="str">
        <f>IF(AND(ISNUMBER(Kreise!AZI18),ISNUMBER(Kreise!BAD18)),Kreise!AZI18-AZC6,"")</f>
        <v/>
      </c>
      <c r="AZD7" s="6" t="str">
        <f>IF(AND(ISNUMBER(Kreise!AZJ18),ISNUMBER(Kreise!BAE18)),Kreise!AZJ18-AZD6,"")</f>
        <v/>
      </c>
      <c r="AZE7" s="6" t="str">
        <f>IF(AND(ISNUMBER(Kreise!AZK18),ISNUMBER(Kreise!BAF18)),Kreise!AZK18-AZE6,"")</f>
        <v/>
      </c>
      <c r="AZF7" s="6" t="str">
        <f>IF(AND(ISNUMBER(Kreise!AZL18),ISNUMBER(Kreise!BAG18)),Kreise!AZL18-AZF6,"")</f>
        <v/>
      </c>
      <c r="AZG7" s="6" t="str">
        <f>IF(AND(ISNUMBER(Kreise!AZM18),ISNUMBER(Kreise!BAH18)),Kreise!AZM18-AZG6,"")</f>
        <v/>
      </c>
      <c r="AZH7" s="6" t="str">
        <f>IF(AND(ISNUMBER(Kreise!AZN18),ISNUMBER(Kreise!BAI18)),Kreise!AZN18-AZH6,"")</f>
        <v/>
      </c>
      <c r="AZI7" s="6" t="str">
        <f>IF(AND(ISNUMBER(Kreise!AZO18),ISNUMBER(Kreise!BAJ18)),Kreise!AZO18-AZI6,"")</f>
        <v/>
      </c>
      <c r="AZJ7" s="6" t="str">
        <f>IF(AND(ISNUMBER(Kreise!AZP18),ISNUMBER(Kreise!BAK18)),Kreise!AZP18-AZJ6,"")</f>
        <v/>
      </c>
      <c r="AZK7" s="6" t="str">
        <f>IF(AND(ISNUMBER(Kreise!AZQ18),ISNUMBER(Kreise!BAL18)),Kreise!AZQ18-AZK6,"")</f>
        <v/>
      </c>
      <c r="AZL7" s="6" t="str">
        <f>IF(AND(ISNUMBER(Kreise!AZR18),ISNUMBER(Kreise!BAM18)),Kreise!AZR18-AZL6,"")</f>
        <v/>
      </c>
      <c r="AZM7" s="6" t="str">
        <f>IF(AND(ISNUMBER(Kreise!AZS18),ISNUMBER(Kreise!BAN18)),Kreise!AZS18-AZM6,"")</f>
        <v/>
      </c>
      <c r="AZN7" s="6" t="str">
        <f>IF(AND(ISNUMBER(Kreise!AZT18),ISNUMBER(Kreise!BAO18)),Kreise!AZT18-AZN6,"")</f>
        <v/>
      </c>
      <c r="AZO7" s="6" t="str">
        <f>IF(AND(ISNUMBER(Kreise!AZU18),ISNUMBER(Kreise!BAP18)),Kreise!AZU18-AZO6,"")</f>
        <v/>
      </c>
      <c r="AZP7" s="6" t="str">
        <f>IF(AND(ISNUMBER(Kreise!AZV18),ISNUMBER(Kreise!BAQ18)),Kreise!AZV18-AZP6,"")</f>
        <v/>
      </c>
      <c r="AZQ7" s="6" t="str">
        <f>IF(AND(ISNUMBER(Kreise!AZW18),ISNUMBER(Kreise!BAR18)),Kreise!AZW18-AZQ6,"")</f>
        <v/>
      </c>
      <c r="AZR7" s="6" t="str">
        <f>IF(AND(ISNUMBER(Kreise!AZX18),ISNUMBER(Kreise!BAS18)),Kreise!AZX18-AZR6,"")</f>
        <v/>
      </c>
      <c r="AZS7" s="6" t="str">
        <f>IF(AND(ISNUMBER(Kreise!AZY18),ISNUMBER(Kreise!BAT18)),Kreise!AZY18-AZS6,"")</f>
        <v/>
      </c>
      <c r="AZT7" s="6" t="str">
        <f>IF(AND(ISNUMBER(Kreise!AZZ18),ISNUMBER(Kreise!BAU18)),Kreise!AZZ18-AZT6,"")</f>
        <v/>
      </c>
      <c r="AZU7" s="6" t="str">
        <f>IF(AND(ISNUMBER(Kreise!BAA18),ISNUMBER(Kreise!BAV18)),Kreise!BAA18-AZU6,"")</f>
        <v/>
      </c>
      <c r="AZV7" s="6" t="str">
        <f>IF(AND(ISNUMBER(Kreise!BAB18),ISNUMBER(Kreise!BAW18)),Kreise!BAB18-AZV6,"")</f>
        <v/>
      </c>
      <c r="AZW7" s="6" t="str">
        <f>IF(AND(ISNUMBER(Kreise!BAC18),ISNUMBER(Kreise!BAX18)),Kreise!BAC18-AZW6,"")</f>
        <v/>
      </c>
      <c r="AZX7" s="6" t="str">
        <f>IF(AND(ISNUMBER(Kreise!BAD18),ISNUMBER(Kreise!BAY18)),Kreise!BAD18-AZX6,"")</f>
        <v/>
      </c>
      <c r="AZY7" s="6" t="str">
        <f>IF(AND(ISNUMBER(Kreise!BAE18),ISNUMBER(Kreise!BAZ18)),Kreise!BAE18-AZY6,"")</f>
        <v/>
      </c>
      <c r="AZZ7" s="6" t="str">
        <f>IF(AND(ISNUMBER(Kreise!BAF18),ISNUMBER(Kreise!BBA18)),Kreise!BAF18-AZZ6,"")</f>
        <v/>
      </c>
      <c r="BAA7" s="6" t="str">
        <f>IF(AND(ISNUMBER(Kreise!BAG18),ISNUMBER(Kreise!BBB18)),Kreise!BAG18-BAA6,"")</f>
        <v/>
      </c>
      <c r="BAB7" s="6" t="str">
        <f>IF(AND(ISNUMBER(Kreise!BAH18),ISNUMBER(Kreise!BBC18)),Kreise!BAH18-BAB6,"")</f>
        <v/>
      </c>
      <c r="BAC7" s="6" t="str">
        <f>IF(AND(ISNUMBER(Kreise!BAI18),ISNUMBER(Kreise!BBD18)),Kreise!BAI18-BAC6,"")</f>
        <v/>
      </c>
      <c r="BAD7" s="6" t="str">
        <f>IF(AND(ISNUMBER(Kreise!BAJ18),ISNUMBER(Kreise!BBE18)),Kreise!BAJ18-BAD6,"")</f>
        <v/>
      </c>
      <c r="BAE7" s="6" t="str">
        <f>IF(AND(ISNUMBER(Kreise!BAK18),ISNUMBER(Kreise!BBF18)),Kreise!BAK18-BAE6,"")</f>
        <v/>
      </c>
      <c r="BAF7" s="6" t="str">
        <f>IF(AND(ISNUMBER(Kreise!BAL18),ISNUMBER(Kreise!BBG18)),Kreise!BAL18-BAF6,"")</f>
        <v/>
      </c>
      <c r="BAG7" s="6" t="str">
        <f>IF(AND(ISNUMBER(Kreise!BAM18),ISNUMBER(Kreise!BBH18)),Kreise!BAM18-BAG6,"")</f>
        <v/>
      </c>
      <c r="BAH7" s="6" t="str">
        <f>IF(AND(ISNUMBER(Kreise!BAN18),ISNUMBER(Kreise!BBI18)),Kreise!BAN18-BAH6,"")</f>
        <v/>
      </c>
      <c r="BAI7" s="6" t="str">
        <f>IF(AND(ISNUMBER(Kreise!BAO18),ISNUMBER(Kreise!BBJ18)),Kreise!BAO18-BAI6,"")</f>
        <v/>
      </c>
      <c r="BAJ7" s="6" t="str">
        <f>IF(AND(ISNUMBER(Kreise!BAP18),ISNUMBER(Kreise!BBK18)),Kreise!BAP18-BAJ6,"")</f>
        <v/>
      </c>
      <c r="BAK7" s="6" t="str">
        <f>IF(AND(ISNUMBER(Kreise!BAQ18),ISNUMBER(Kreise!BBL18)),Kreise!BAQ18-BAK6,"")</f>
        <v/>
      </c>
      <c r="BAL7" s="6" t="str">
        <f>IF(AND(ISNUMBER(Kreise!BAR18),ISNUMBER(Kreise!BBM18)),Kreise!BAR18-BAL6,"")</f>
        <v/>
      </c>
      <c r="BAM7" s="6" t="str">
        <f>IF(AND(ISNUMBER(Kreise!BAS18),ISNUMBER(Kreise!BBN18)),Kreise!BAS18-BAM6,"")</f>
        <v/>
      </c>
      <c r="BAN7" s="6" t="str">
        <f>IF(AND(ISNUMBER(Kreise!BAT18),ISNUMBER(Kreise!BBO18)),Kreise!BAT18-BAN6,"")</f>
        <v/>
      </c>
      <c r="BAO7" s="6" t="str">
        <f>IF(AND(ISNUMBER(Kreise!BAU18),ISNUMBER(Kreise!BBP18)),Kreise!BAU18-BAO6,"")</f>
        <v/>
      </c>
      <c r="BAP7" s="6" t="str">
        <f>IF(AND(ISNUMBER(Kreise!BAV18),ISNUMBER(Kreise!BBQ18)),Kreise!BAV18-BAP6,"")</f>
        <v/>
      </c>
      <c r="BAQ7" s="6" t="str">
        <f>IF(AND(ISNUMBER(Kreise!BAW18),ISNUMBER(Kreise!BBR18)),Kreise!BAW18-BAQ6,"")</f>
        <v/>
      </c>
      <c r="BAR7" s="6" t="str">
        <f>IF(AND(ISNUMBER(Kreise!BAX18),ISNUMBER(Kreise!BBS18)),Kreise!BAX18-BAR6,"")</f>
        <v/>
      </c>
      <c r="BAS7" s="6" t="str">
        <f>IF(AND(ISNUMBER(Kreise!BAY18),ISNUMBER(Kreise!BBT18)),Kreise!BAY18-BAS6,"")</f>
        <v/>
      </c>
      <c r="BAT7" s="6" t="str">
        <f>IF(AND(ISNUMBER(Kreise!BAZ18),ISNUMBER(Kreise!BBU18)),Kreise!BAZ18-BAT6,"")</f>
        <v/>
      </c>
      <c r="BAU7" s="6" t="str">
        <f>IF(AND(ISNUMBER(Kreise!BBA18),ISNUMBER(Kreise!BBV18)),Kreise!BBA18-BAU6,"")</f>
        <v/>
      </c>
      <c r="BAV7" s="6" t="str">
        <f>IF(AND(ISNUMBER(Kreise!BBB18),ISNUMBER(Kreise!BBW18)),Kreise!BBB18-BAV6,"")</f>
        <v/>
      </c>
      <c r="BAW7" s="6" t="str">
        <f>IF(AND(ISNUMBER(Kreise!BBC18),ISNUMBER(Kreise!BBX18)),Kreise!BBC18-BAW6,"")</f>
        <v/>
      </c>
      <c r="BAX7" s="6" t="str">
        <f>IF(AND(ISNUMBER(Kreise!BBD18),ISNUMBER(Kreise!BBY18)),Kreise!BBD18-BAX6,"")</f>
        <v/>
      </c>
      <c r="BAY7" s="6" t="str">
        <f>IF(AND(ISNUMBER(Kreise!BBE18),ISNUMBER(Kreise!BBZ18)),Kreise!BBE18-BAY6,"")</f>
        <v/>
      </c>
      <c r="BAZ7" s="6" t="str">
        <f>IF(AND(ISNUMBER(Kreise!BBF18),ISNUMBER(Kreise!BCA18)),Kreise!BBF18-BAZ6,"")</f>
        <v/>
      </c>
      <c r="BBA7" s="6" t="str">
        <f>IF(AND(ISNUMBER(Kreise!BBG18),ISNUMBER(Kreise!BCB18)),Kreise!BBG18-BBA6,"")</f>
        <v/>
      </c>
      <c r="BBB7" s="6" t="str">
        <f>IF(AND(ISNUMBER(Kreise!BBH18),ISNUMBER(Kreise!BCC18)),Kreise!BBH18-BBB6,"")</f>
        <v/>
      </c>
      <c r="BBC7" s="6" t="str">
        <f>IF(AND(ISNUMBER(Kreise!BBI18),ISNUMBER(Kreise!BCD18)),Kreise!BBI18-BBC6,"")</f>
        <v/>
      </c>
      <c r="BBD7" s="6" t="str">
        <f>IF(AND(ISNUMBER(Kreise!BBJ18),ISNUMBER(Kreise!BCE18)),Kreise!BBJ18-BBD6,"")</f>
        <v/>
      </c>
      <c r="BBE7" s="6" t="str">
        <f>IF(AND(ISNUMBER(Kreise!BBK18),ISNUMBER(Kreise!BCF18)),Kreise!BBK18-BBE6,"")</f>
        <v/>
      </c>
      <c r="BBF7" s="6" t="str">
        <f>IF(AND(ISNUMBER(Kreise!BBL18),ISNUMBER(Kreise!BCG18)),Kreise!BBL18-BBF6,"")</f>
        <v/>
      </c>
      <c r="BBG7" s="6" t="str">
        <f>IF(AND(ISNUMBER(Kreise!BBM18),ISNUMBER(Kreise!BCH18)),Kreise!BBM18-BBG6,"")</f>
        <v/>
      </c>
      <c r="BBH7" s="6" t="str">
        <f>IF(AND(ISNUMBER(Kreise!BBN18),ISNUMBER(Kreise!BCI18)),Kreise!BBN18-BBH6,"")</f>
        <v/>
      </c>
      <c r="BBI7" s="6" t="str">
        <f>IF(AND(ISNUMBER(Kreise!BBO18),ISNUMBER(Kreise!BCJ18)),Kreise!BBO18-BBI6,"")</f>
        <v/>
      </c>
      <c r="BBJ7" s="6" t="str">
        <f>IF(AND(ISNUMBER(Kreise!BBP18),ISNUMBER(Kreise!BCK18)),Kreise!BBP18-BBJ6,"")</f>
        <v/>
      </c>
      <c r="BBK7" s="6" t="str">
        <f>IF(AND(ISNUMBER(Kreise!BBQ18),ISNUMBER(Kreise!BCL18)),Kreise!BBQ18-BBK6,"")</f>
        <v/>
      </c>
      <c r="BBL7" s="6" t="str">
        <f>IF(AND(ISNUMBER(Kreise!BBR18),ISNUMBER(Kreise!BCM18)),Kreise!BBR18-BBL6,"")</f>
        <v/>
      </c>
      <c r="BBM7" s="6" t="str">
        <f>IF(AND(ISNUMBER(Kreise!BBS18),ISNUMBER(Kreise!BCN18)),Kreise!BBS18-BBM6,"")</f>
        <v/>
      </c>
      <c r="BBN7" s="6" t="str">
        <f>IF(AND(ISNUMBER(Kreise!BBT18),ISNUMBER(Kreise!BCO18)),Kreise!BBT18-BBN6,"")</f>
        <v/>
      </c>
      <c r="BBO7" s="6" t="str">
        <f>IF(AND(ISNUMBER(Kreise!BBU18),ISNUMBER(Kreise!BCP18)),Kreise!BBU18-BBO6,"")</f>
        <v/>
      </c>
      <c r="BBP7" s="6" t="str">
        <f>IF(AND(ISNUMBER(Kreise!BBV18),ISNUMBER(Kreise!BCQ18)),Kreise!BBV18-BBP6,"")</f>
        <v/>
      </c>
      <c r="BBQ7" s="6" t="str">
        <f>IF(AND(ISNUMBER(Kreise!BBW18),ISNUMBER(Kreise!BCR18)),Kreise!BBW18-BBQ6,"")</f>
        <v/>
      </c>
      <c r="BBR7" s="6" t="str">
        <f>IF(AND(ISNUMBER(Kreise!BBX18),ISNUMBER(Kreise!BCS18)),Kreise!BBX18-BBR6,"")</f>
        <v/>
      </c>
      <c r="BBS7" s="6" t="str">
        <f>IF(AND(ISNUMBER(Kreise!BBY18),ISNUMBER(Kreise!BCT18)),Kreise!BBY18-BBS6,"")</f>
        <v/>
      </c>
      <c r="BBT7" s="6" t="str">
        <f>IF(AND(ISNUMBER(Kreise!BBZ18),ISNUMBER(Kreise!BCU18)),Kreise!BBZ18-BBT6,"")</f>
        <v/>
      </c>
      <c r="BBU7" s="6" t="str">
        <f>IF(AND(ISNUMBER(Kreise!BCA18),ISNUMBER(Kreise!BCV18)),Kreise!BCA18-BBU6,"")</f>
        <v/>
      </c>
      <c r="BBV7" s="6" t="str">
        <f>IF(AND(ISNUMBER(Kreise!BCB18),ISNUMBER(Kreise!BCW18)),Kreise!BCB18-BBV6,"")</f>
        <v/>
      </c>
      <c r="BBW7" s="6" t="str">
        <f>IF(AND(ISNUMBER(Kreise!BCC18),ISNUMBER(Kreise!BCX18)),Kreise!BCC18-BBW6,"")</f>
        <v/>
      </c>
      <c r="BBX7" s="6" t="str">
        <f>IF(AND(ISNUMBER(Kreise!BCD18),ISNUMBER(Kreise!BCY18)),Kreise!BCD18-BBX6,"")</f>
        <v/>
      </c>
      <c r="BBY7" s="6" t="str">
        <f>IF(AND(ISNUMBER(Kreise!BCE18),ISNUMBER(Kreise!BCZ18)),Kreise!BCE18-BBY6,"")</f>
        <v/>
      </c>
      <c r="BBZ7" s="6" t="str">
        <f>IF(AND(ISNUMBER(Kreise!BCF18),ISNUMBER(Kreise!BDA18)),Kreise!BCF18-BBZ6,"")</f>
        <v/>
      </c>
      <c r="BCA7" s="6" t="str">
        <f>IF(AND(ISNUMBER(Kreise!BCG18),ISNUMBER(Kreise!BDB18)),Kreise!BCG18-BCA6,"")</f>
        <v/>
      </c>
      <c r="BCB7" s="6" t="str">
        <f>IF(AND(ISNUMBER(Kreise!BCH18),ISNUMBER(Kreise!BDC18)),Kreise!BCH18-BCB6,"")</f>
        <v/>
      </c>
      <c r="BCC7" s="6" t="str">
        <f>IF(AND(ISNUMBER(Kreise!BCI18),ISNUMBER(Kreise!BDD18)),Kreise!BCI18-BCC6,"")</f>
        <v/>
      </c>
      <c r="BCD7" s="6" t="str">
        <f>IF(AND(ISNUMBER(Kreise!BCJ18),ISNUMBER(Kreise!BDE18)),Kreise!BCJ18-BCD6,"")</f>
        <v/>
      </c>
      <c r="BCE7" s="6" t="str">
        <f>IF(AND(ISNUMBER(Kreise!BCK18),ISNUMBER(Kreise!BDF18)),Kreise!BCK18-BCE6,"")</f>
        <v/>
      </c>
      <c r="BCF7" s="6" t="str">
        <f>IF(AND(ISNUMBER(Kreise!BCL18),ISNUMBER(Kreise!BDG18)),Kreise!BCL18-BCF6,"")</f>
        <v/>
      </c>
      <c r="BCG7" s="6" t="str">
        <f>IF(AND(ISNUMBER(Kreise!BCM18),ISNUMBER(Kreise!BDH18)),Kreise!BCM18-BCG6,"")</f>
        <v/>
      </c>
      <c r="BCH7" s="6" t="str">
        <f>IF(AND(ISNUMBER(Kreise!BCN18),ISNUMBER(Kreise!BDI18)),Kreise!BCN18-BCH6,"")</f>
        <v/>
      </c>
      <c r="BCI7" s="6" t="str">
        <f>IF(AND(ISNUMBER(Kreise!BCO18),ISNUMBER(Kreise!BDJ18)),Kreise!BCO18-BCI6,"")</f>
        <v/>
      </c>
      <c r="BCJ7" s="6" t="str">
        <f>IF(AND(ISNUMBER(Kreise!BCP18),ISNUMBER(Kreise!BDK18)),Kreise!BCP18-BCJ6,"")</f>
        <v/>
      </c>
      <c r="BCK7" s="6" t="str">
        <f>IF(AND(ISNUMBER(Kreise!BCQ18),ISNUMBER(Kreise!BDL18)),Kreise!BCQ18-BCK6,"")</f>
        <v/>
      </c>
      <c r="BCL7" s="6" t="str">
        <f>IF(AND(ISNUMBER(Kreise!BCR18),ISNUMBER(Kreise!BDM18)),Kreise!BCR18-BCL6,"")</f>
        <v/>
      </c>
      <c r="BCM7" s="6" t="str">
        <f>IF(AND(ISNUMBER(Kreise!BCS18),ISNUMBER(Kreise!BDN18)),Kreise!BCS18-BCM6,"")</f>
        <v/>
      </c>
      <c r="BCN7" s="6" t="str">
        <f>IF(AND(ISNUMBER(Kreise!BCT18),ISNUMBER(Kreise!BDO18)),Kreise!BCT18-BCN6,"")</f>
        <v/>
      </c>
      <c r="BCO7" s="6" t="str">
        <f>IF(AND(ISNUMBER(Kreise!BCU18),ISNUMBER(Kreise!BDP18)),Kreise!BCU18-BCO6,"")</f>
        <v/>
      </c>
      <c r="BCP7" s="6" t="str">
        <f>IF(AND(ISNUMBER(Kreise!BCV18),ISNUMBER(Kreise!BDQ18)),Kreise!BCV18-BCP6,"")</f>
        <v/>
      </c>
      <c r="BCQ7" s="6" t="str">
        <f>IF(AND(ISNUMBER(Kreise!BCW18),ISNUMBER(Kreise!BDR18)),Kreise!BCW18-BCQ6,"")</f>
        <v/>
      </c>
      <c r="BCR7" s="6" t="str">
        <f>IF(AND(ISNUMBER(Kreise!BCX18),ISNUMBER(Kreise!BDS18)),Kreise!BCX18-BCR6,"")</f>
        <v/>
      </c>
      <c r="BCS7" s="6" t="str">
        <f>IF(AND(ISNUMBER(Kreise!BCY18),ISNUMBER(Kreise!BDT18)),Kreise!BCY18-BCS6,"")</f>
        <v/>
      </c>
      <c r="BCT7" s="6" t="str">
        <f>IF(AND(ISNUMBER(Kreise!BCZ18),ISNUMBER(Kreise!BDU18)),Kreise!BCZ18-BCT6,"")</f>
        <v/>
      </c>
      <c r="BCU7" s="6" t="str">
        <f>IF(AND(ISNUMBER(Kreise!BDA18),ISNUMBER(Kreise!BDV18)),Kreise!BDA18-BCU6,"")</f>
        <v/>
      </c>
      <c r="BCV7" s="6" t="str">
        <f>IF(AND(ISNUMBER(Kreise!BDB18),ISNUMBER(Kreise!BDW18)),Kreise!BDB18-BCV6,"")</f>
        <v/>
      </c>
      <c r="BCW7" s="6" t="str">
        <f>IF(AND(ISNUMBER(Kreise!BDC18),ISNUMBER(Kreise!BDX18)),Kreise!BDC18-BCW6,"")</f>
        <v/>
      </c>
      <c r="BCX7" s="6" t="str">
        <f>IF(AND(ISNUMBER(Kreise!BDD18),ISNUMBER(Kreise!BDY18)),Kreise!BDD18-BCX6,"")</f>
        <v/>
      </c>
      <c r="BCY7" s="6" t="str">
        <f>IF(AND(ISNUMBER(Kreise!BDE18),ISNUMBER(Kreise!BDZ18)),Kreise!BDE18-BCY6,"")</f>
        <v/>
      </c>
      <c r="BCZ7" s="6" t="str">
        <f>IF(AND(ISNUMBER(Kreise!BDF18),ISNUMBER(Kreise!BEA18)),Kreise!BDF18-BCZ6,"")</f>
        <v/>
      </c>
      <c r="BDA7" s="6" t="str">
        <f>IF(AND(ISNUMBER(Kreise!BDG18),ISNUMBER(Kreise!BEB18)),Kreise!BDG18-BDA6,"")</f>
        <v/>
      </c>
      <c r="BDB7" s="6" t="str">
        <f>IF(AND(ISNUMBER(Kreise!BDH18),ISNUMBER(Kreise!BEC18)),Kreise!BDH18-BDB6,"")</f>
        <v/>
      </c>
      <c r="BDC7" s="6" t="str">
        <f>IF(AND(ISNUMBER(Kreise!BDI18),ISNUMBER(Kreise!BED18)),Kreise!BDI18-BDC6,"")</f>
        <v/>
      </c>
      <c r="BDD7" s="6" t="str">
        <f>IF(AND(ISNUMBER(Kreise!BDJ18),ISNUMBER(Kreise!BEE18)),Kreise!BDJ18-BDD6,"")</f>
        <v/>
      </c>
      <c r="BDE7" s="6" t="str">
        <f>IF(AND(ISNUMBER(Kreise!BDK18),ISNUMBER(Kreise!BEF18)),Kreise!BDK18-BDE6,"")</f>
        <v/>
      </c>
      <c r="BDF7" s="6" t="str">
        <f>IF(AND(ISNUMBER(Kreise!BDL18),ISNUMBER(Kreise!BEG18)),Kreise!BDL18-BDF6,"")</f>
        <v/>
      </c>
      <c r="BDG7" s="6" t="str">
        <f>IF(AND(ISNUMBER(Kreise!BDM18),ISNUMBER(Kreise!BEH18)),Kreise!BDM18-BDG6,"")</f>
        <v/>
      </c>
      <c r="BDH7" s="6" t="str">
        <f>IF(AND(ISNUMBER(Kreise!BDN18),ISNUMBER(Kreise!BEI18)),Kreise!BDN18-BDH6,"")</f>
        <v/>
      </c>
      <c r="BDI7" s="6" t="str">
        <f>IF(AND(ISNUMBER(Kreise!BDO18),ISNUMBER(Kreise!BEJ18)),Kreise!BDO18-BDI6,"")</f>
        <v/>
      </c>
      <c r="BDJ7" s="6" t="str">
        <f>IF(AND(ISNUMBER(Kreise!BDP18),ISNUMBER(Kreise!BEK18)),Kreise!BDP18-BDJ6,"")</f>
        <v/>
      </c>
      <c r="BDK7" s="6" t="str">
        <f>IF(AND(ISNUMBER(Kreise!BDQ18),ISNUMBER(Kreise!BEL18)),Kreise!BDQ18-BDK6,"")</f>
        <v/>
      </c>
      <c r="BDL7" s="6" t="str">
        <f>IF(AND(ISNUMBER(Kreise!BDR18),ISNUMBER(Kreise!BEM18)),Kreise!BDR18-BDL6,"")</f>
        <v/>
      </c>
      <c r="BDM7" s="6" t="str">
        <f>IF(AND(ISNUMBER(Kreise!BDS18),ISNUMBER(Kreise!BEN18)),Kreise!BDS18-BDM6,"")</f>
        <v/>
      </c>
      <c r="BDN7" s="6" t="str">
        <f>IF(AND(ISNUMBER(Kreise!BDT18),ISNUMBER(Kreise!BEO18)),Kreise!BDT18-BDN6,"")</f>
        <v/>
      </c>
      <c r="BDO7" s="6" t="str">
        <f>IF(AND(ISNUMBER(Kreise!BDU18),ISNUMBER(Kreise!BEP18)),Kreise!BDU18-BDO6,"")</f>
        <v/>
      </c>
      <c r="BDP7" s="6" t="str">
        <f>IF(AND(ISNUMBER(Kreise!BDV18),ISNUMBER(Kreise!BEQ18)),Kreise!BDV18-BDP6,"")</f>
        <v/>
      </c>
      <c r="BDQ7" s="6" t="str">
        <f>IF(AND(ISNUMBER(Kreise!BDW18),ISNUMBER(Kreise!BER18)),Kreise!BDW18-BDQ6,"")</f>
        <v/>
      </c>
      <c r="BDR7" s="6" t="str">
        <f>IF(AND(ISNUMBER(Kreise!BDX18),ISNUMBER(Kreise!BES18)),Kreise!BDX18-BDR6,"")</f>
        <v/>
      </c>
      <c r="BDS7" s="6" t="str">
        <f>IF(AND(ISNUMBER(Kreise!BDY18),ISNUMBER(Kreise!BET18)),Kreise!BDY18-BDS6,"")</f>
        <v/>
      </c>
      <c r="BDT7" s="6" t="str">
        <f>IF(AND(ISNUMBER(Kreise!BDZ18),ISNUMBER(Kreise!BEU18)),Kreise!BDZ18-BDT6,"")</f>
        <v/>
      </c>
      <c r="BDU7" s="6" t="str">
        <f>IF(AND(ISNUMBER(Kreise!BEA18),ISNUMBER(Kreise!BEV18)),Kreise!BEA18-BDU6,"")</f>
        <v/>
      </c>
      <c r="BDV7" s="6" t="str">
        <f>IF(AND(ISNUMBER(Kreise!BEB18),ISNUMBER(Kreise!BEW18)),Kreise!BEB18-BDV6,"")</f>
        <v/>
      </c>
      <c r="BDW7" s="6" t="str">
        <f>IF(AND(ISNUMBER(Kreise!BEC18),ISNUMBER(Kreise!BEX18)),Kreise!BEC18-BDW6,"")</f>
        <v/>
      </c>
      <c r="BDX7" s="6" t="str">
        <f>IF(AND(ISNUMBER(Kreise!BED18),ISNUMBER(Kreise!BEY18)),Kreise!BED18-BDX6,"")</f>
        <v/>
      </c>
      <c r="BDY7" s="6" t="str">
        <f>IF(AND(ISNUMBER(Kreise!BEE18),ISNUMBER(Kreise!BEZ18)),Kreise!BEE18-BDY6,"")</f>
        <v/>
      </c>
      <c r="BDZ7" s="6" t="str">
        <f>IF(AND(ISNUMBER(Kreise!BEF18),ISNUMBER(Kreise!BFA18)),Kreise!BEF18-BDZ6,"")</f>
        <v/>
      </c>
      <c r="BEA7" s="6" t="str">
        <f>IF(AND(ISNUMBER(Kreise!BEG18),ISNUMBER(Kreise!BFB18)),Kreise!BEG18-BEA6,"")</f>
        <v/>
      </c>
      <c r="BEB7" s="6" t="str">
        <f>IF(AND(ISNUMBER(Kreise!BEH18),ISNUMBER(Kreise!BFC18)),Kreise!BEH18-BEB6,"")</f>
        <v/>
      </c>
      <c r="BEC7" s="6" t="str">
        <f>IF(AND(ISNUMBER(Kreise!BEI18),ISNUMBER(Kreise!BFD18)),Kreise!BEI18-BEC6,"")</f>
        <v/>
      </c>
      <c r="BED7" s="6" t="str">
        <f>IF(AND(ISNUMBER(Kreise!BEJ18),ISNUMBER(Kreise!BFE18)),Kreise!BEJ18-BED6,"")</f>
        <v/>
      </c>
      <c r="BEE7" s="6" t="str">
        <f>IF(AND(ISNUMBER(Kreise!BEK18),ISNUMBER(Kreise!BFF18)),Kreise!BEK18-BEE6,"")</f>
        <v/>
      </c>
      <c r="BEF7" s="6" t="str">
        <f>IF(AND(ISNUMBER(Kreise!BEL18),ISNUMBER(Kreise!BFG18)),Kreise!BEL18-BEF6,"")</f>
        <v/>
      </c>
      <c r="BEG7" s="6" t="str">
        <f>IF(AND(ISNUMBER(Kreise!BEM18),ISNUMBER(Kreise!BFH18)),Kreise!BEM18-BEG6,"")</f>
        <v/>
      </c>
      <c r="BEH7" s="6" t="str">
        <f>IF(AND(ISNUMBER(Kreise!BEN18),ISNUMBER(Kreise!BFI18)),Kreise!BEN18-BEH6,"")</f>
        <v/>
      </c>
      <c r="BEI7" s="6" t="str">
        <f>IF(AND(ISNUMBER(Kreise!BEO18),ISNUMBER(Kreise!BFJ18)),Kreise!BEO18-BEI6,"")</f>
        <v/>
      </c>
      <c r="BEJ7" s="6" t="str">
        <f>IF(AND(ISNUMBER(Kreise!BEP18),ISNUMBER(Kreise!BFK18)),Kreise!BEP18-BEJ6,"")</f>
        <v/>
      </c>
      <c r="BEK7" s="6" t="str">
        <f>IF(AND(ISNUMBER(Kreise!BEQ18),ISNUMBER(Kreise!BFL18)),Kreise!BEQ18-BEK6,"")</f>
        <v/>
      </c>
      <c r="BEL7" s="6" t="str">
        <f>IF(AND(ISNUMBER(Kreise!BER18),ISNUMBER(Kreise!BFM18)),Kreise!BER18-BEL6,"")</f>
        <v/>
      </c>
      <c r="BEM7" s="6" t="str">
        <f>IF(AND(ISNUMBER(Kreise!BES18),ISNUMBER(Kreise!BFN18)),Kreise!BES18-BEM6,"")</f>
        <v/>
      </c>
      <c r="BEN7" s="6" t="str">
        <f>IF(AND(ISNUMBER(Kreise!BET18),ISNUMBER(Kreise!BFO18)),Kreise!BET18-BEN6,"")</f>
        <v/>
      </c>
      <c r="BEO7" s="6" t="str">
        <f>IF(AND(ISNUMBER(Kreise!BEU18),ISNUMBER(Kreise!BFP18)),Kreise!BEU18-BEO6,"")</f>
        <v/>
      </c>
      <c r="BEP7" s="6" t="str">
        <f>IF(AND(ISNUMBER(Kreise!BEV18),ISNUMBER(Kreise!BFQ18)),Kreise!BEV18-BEP6,"")</f>
        <v/>
      </c>
      <c r="BEQ7" s="6" t="str">
        <f>IF(AND(ISNUMBER(Kreise!BEW18),ISNUMBER(Kreise!BFR18)),Kreise!BEW18-BEQ6,"")</f>
        <v/>
      </c>
      <c r="BER7" s="6" t="str">
        <f>IF(AND(ISNUMBER(Kreise!BEX18),ISNUMBER(Kreise!BFS18)),Kreise!BEX18-BER6,"")</f>
        <v/>
      </c>
      <c r="BES7" s="6" t="str">
        <f>IF(AND(ISNUMBER(Kreise!BEY18),ISNUMBER(Kreise!BFT18)),Kreise!BEY18-BES6,"")</f>
        <v/>
      </c>
      <c r="BET7" s="6" t="str">
        <f>IF(AND(ISNUMBER(Kreise!BEZ18),ISNUMBER(Kreise!BFU18)),Kreise!BEZ18-BET6,"")</f>
        <v/>
      </c>
      <c r="BEU7" s="6" t="str">
        <f>IF(AND(ISNUMBER(Kreise!BFA18),ISNUMBER(Kreise!BFV18)),Kreise!BFA18-BEU6,"")</f>
        <v/>
      </c>
      <c r="BEV7" s="6" t="str">
        <f>IF(AND(ISNUMBER(Kreise!BFB18),ISNUMBER(Kreise!BFW18)),Kreise!BFB18-BEV6,"")</f>
        <v/>
      </c>
      <c r="BEW7" s="6" t="str">
        <f>IF(AND(ISNUMBER(Kreise!BFC18),ISNUMBER(Kreise!BFX18)),Kreise!BFC18-BEW6,"")</f>
        <v/>
      </c>
      <c r="BEX7" s="6" t="str">
        <f>IF(AND(ISNUMBER(Kreise!BFD18),ISNUMBER(Kreise!BFY18)),Kreise!BFD18-BEX6,"")</f>
        <v/>
      </c>
      <c r="BEY7" s="6" t="str">
        <f>IF(AND(ISNUMBER(Kreise!BFE18),ISNUMBER(Kreise!BFZ18)),Kreise!BFE18-BEY6,"")</f>
        <v/>
      </c>
      <c r="BEZ7" s="6" t="str">
        <f>IF(AND(ISNUMBER(Kreise!BFF18),ISNUMBER(Kreise!BGA18)),Kreise!BFF18-BEZ6,"")</f>
        <v/>
      </c>
      <c r="BFA7" s="6" t="str">
        <f>IF(AND(ISNUMBER(Kreise!BFG18),ISNUMBER(Kreise!BGB18)),Kreise!BFG18-BFA6,"")</f>
        <v/>
      </c>
      <c r="BFB7" s="6" t="str">
        <f>IF(AND(ISNUMBER(Kreise!BFH18),ISNUMBER(Kreise!BGC18)),Kreise!BFH18-BFB6,"")</f>
        <v/>
      </c>
      <c r="BFC7" s="6" t="str">
        <f>IF(AND(ISNUMBER(Kreise!BFI18),ISNUMBER(Kreise!BGD18)),Kreise!BFI18-BFC6,"")</f>
        <v/>
      </c>
      <c r="BFD7" s="6" t="str">
        <f>IF(AND(ISNUMBER(Kreise!BFJ18),ISNUMBER(Kreise!BGE18)),Kreise!BFJ18-BFD6,"")</f>
        <v/>
      </c>
      <c r="BFE7" s="6" t="str">
        <f>IF(AND(ISNUMBER(Kreise!BFK18),ISNUMBER(Kreise!BGF18)),Kreise!BFK18-BFE6,"")</f>
        <v/>
      </c>
      <c r="BFF7" s="6" t="str">
        <f>IF(AND(ISNUMBER(Kreise!BFL18),ISNUMBER(Kreise!BGG18)),Kreise!BFL18-BFF6,"")</f>
        <v/>
      </c>
      <c r="BFG7" s="6" t="str">
        <f>IF(AND(ISNUMBER(Kreise!BFM18),ISNUMBER(Kreise!BGH18)),Kreise!BFM18-BFG6,"")</f>
        <v/>
      </c>
      <c r="BFH7" s="6" t="str">
        <f>IF(AND(ISNUMBER(Kreise!BFN18),ISNUMBER(Kreise!BGI18)),Kreise!BFN18-BFH6,"")</f>
        <v/>
      </c>
      <c r="BFI7" s="6" t="str">
        <f>IF(AND(ISNUMBER(Kreise!BFO18),ISNUMBER(Kreise!BGJ18)),Kreise!BFO18-BFI6,"")</f>
        <v/>
      </c>
      <c r="BFJ7" s="6" t="str">
        <f>IF(AND(ISNUMBER(Kreise!BFP18),ISNUMBER(Kreise!BGK18)),Kreise!BFP18-BFJ6,"")</f>
        <v/>
      </c>
      <c r="BFK7" s="6" t="str">
        <f>IF(AND(ISNUMBER(Kreise!BFQ18),ISNUMBER(Kreise!BGL18)),Kreise!BFQ18-BFK6,"")</f>
        <v/>
      </c>
      <c r="BFL7" s="6" t="str">
        <f>IF(AND(ISNUMBER(Kreise!BFR18),ISNUMBER(Kreise!BGM18)),Kreise!BFR18-BFL6,"")</f>
        <v/>
      </c>
      <c r="BFM7" s="6" t="str">
        <f>IF(AND(ISNUMBER(Kreise!BFS18),ISNUMBER(Kreise!BGN18)),Kreise!BFS18-BFM6,"")</f>
        <v/>
      </c>
      <c r="BFN7" s="6" t="str">
        <f>IF(AND(ISNUMBER(Kreise!BFT18),ISNUMBER(Kreise!BGO18)),Kreise!BFT18-BFN6,"")</f>
        <v/>
      </c>
      <c r="BFO7" s="6" t="str">
        <f>IF(AND(ISNUMBER(Kreise!BFU18),ISNUMBER(Kreise!BGP18)),Kreise!BFU18-BFO6,"")</f>
        <v/>
      </c>
      <c r="BFP7" s="6" t="str">
        <f>IF(AND(ISNUMBER(Kreise!BFV18),ISNUMBER(Kreise!BGQ18)),Kreise!BFV18-BFP6,"")</f>
        <v/>
      </c>
      <c r="BFQ7" s="6" t="str">
        <f>IF(AND(ISNUMBER(Kreise!BFW18),ISNUMBER(Kreise!BGR18)),Kreise!BFW18-BFQ6,"")</f>
        <v/>
      </c>
      <c r="BFR7" s="6" t="str">
        <f>IF(AND(ISNUMBER(Kreise!BFX18),ISNUMBER(Kreise!BGS18)),Kreise!BFX18-BFR6,"")</f>
        <v/>
      </c>
      <c r="BFS7" s="6" t="str">
        <f>IF(AND(ISNUMBER(Kreise!BFY18),ISNUMBER(Kreise!BGT18)),Kreise!BFY18-BFS6,"")</f>
        <v/>
      </c>
      <c r="BFT7" s="6" t="str">
        <f>IF(AND(ISNUMBER(Kreise!BFZ18),ISNUMBER(Kreise!BGU18)),Kreise!BFZ18-BFT6,"")</f>
        <v/>
      </c>
      <c r="BFU7" s="6" t="str">
        <f>IF(AND(ISNUMBER(Kreise!BGA18),ISNUMBER(Kreise!BGV18)),Kreise!BGA18-BFU6,"")</f>
        <v/>
      </c>
      <c r="BFV7" s="6" t="str">
        <f>IF(AND(ISNUMBER(Kreise!BGB18),ISNUMBER(Kreise!BGW18)),Kreise!BGB18-BFV6,"")</f>
        <v/>
      </c>
      <c r="BFW7" s="6" t="str">
        <f>IF(AND(ISNUMBER(Kreise!BGC18),ISNUMBER(Kreise!BGX18)),Kreise!BGC18-BFW6,"")</f>
        <v/>
      </c>
      <c r="BFX7" s="6" t="str">
        <f>IF(AND(ISNUMBER(Kreise!BGD18),ISNUMBER(Kreise!BGY18)),Kreise!BGD18-BFX6,"")</f>
        <v/>
      </c>
      <c r="BFY7" s="6" t="str">
        <f>IF(AND(ISNUMBER(Kreise!BGE18),ISNUMBER(Kreise!BGZ18)),Kreise!BGE18-BFY6,"")</f>
        <v/>
      </c>
      <c r="BFZ7" s="6" t="str">
        <f>IF(AND(ISNUMBER(Kreise!BGF18),ISNUMBER(Kreise!BHA18)),Kreise!BGF18-BFZ6,"")</f>
        <v/>
      </c>
      <c r="BGA7" s="6" t="str">
        <f>IF(AND(ISNUMBER(Kreise!BGG18),ISNUMBER(Kreise!BHB18)),Kreise!BGG18-BGA6,"")</f>
        <v/>
      </c>
      <c r="BGB7" s="6" t="str">
        <f>IF(AND(ISNUMBER(Kreise!BGH18),ISNUMBER(Kreise!BHC18)),Kreise!BGH18-BGB6,"")</f>
        <v/>
      </c>
      <c r="BGC7" s="6" t="str">
        <f>IF(AND(ISNUMBER(Kreise!BGI18),ISNUMBER(Kreise!BHD18)),Kreise!BGI18-BGC6,"")</f>
        <v/>
      </c>
      <c r="BGD7" s="6" t="str">
        <f>IF(AND(ISNUMBER(Kreise!BGJ18),ISNUMBER(Kreise!BHE18)),Kreise!BGJ18-BGD6,"")</f>
        <v/>
      </c>
      <c r="BGE7" s="6" t="str">
        <f>IF(AND(ISNUMBER(Kreise!BGK18),ISNUMBER(Kreise!BHF18)),Kreise!BGK18-BGE6,"")</f>
        <v/>
      </c>
      <c r="BGF7" s="6" t="str">
        <f>IF(AND(ISNUMBER(Kreise!BGL18),ISNUMBER(Kreise!BHG18)),Kreise!BGL18-BGF6,"")</f>
        <v/>
      </c>
      <c r="BGG7" s="6" t="str">
        <f>IF(AND(ISNUMBER(Kreise!BGM18),ISNUMBER(Kreise!BHH18)),Kreise!BGM18-BGG6,"")</f>
        <v/>
      </c>
      <c r="BGH7" s="6" t="str">
        <f>IF(AND(ISNUMBER(Kreise!BGN18),ISNUMBER(Kreise!BHI18)),Kreise!BGN18-BGH6,"")</f>
        <v/>
      </c>
      <c r="BGI7" s="6" t="str">
        <f>IF(AND(ISNUMBER(Kreise!BGO18),ISNUMBER(Kreise!BHJ18)),Kreise!BGO18-BGI6,"")</f>
        <v/>
      </c>
      <c r="BGJ7" s="6" t="str">
        <f>IF(AND(ISNUMBER(Kreise!BGP18),ISNUMBER(Kreise!BHK18)),Kreise!BGP18-BGJ6,"")</f>
        <v/>
      </c>
      <c r="BGK7" s="6" t="str">
        <f>IF(AND(ISNUMBER(Kreise!BGQ18),ISNUMBER(Kreise!BHL18)),Kreise!BGQ18-BGK6,"")</f>
        <v/>
      </c>
      <c r="BGL7" s="6" t="str">
        <f>IF(AND(ISNUMBER(Kreise!BGR18),ISNUMBER(Kreise!BHM18)),Kreise!BGR18-BGL6,"")</f>
        <v/>
      </c>
      <c r="BGM7" s="6" t="str">
        <f>IF(AND(ISNUMBER(Kreise!BGS18),ISNUMBER(Kreise!BHN18)),Kreise!BGS18-BGM6,"")</f>
        <v/>
      </c>
      <c r="BGN7" s="6" t="str">
        <f>IF(AND(ISNUMBER(Kreise!BGT18),ISNUMBER(Kreise!BHO18)),Kreise!BGT18-BGN6,"")</f>
        <v/>
      </c>
      <c r="BGO7" s="6" t="str">
        <f>IF(AND(ISNUMBER(Kreise!BGU18),ISNUMBER(Kreise!BHP18)),Kreise!BGU18-BGO6,"")</f>
        <v/>
      </c>
      <c r="BGP7" s="6" t="str">
        <f>IF(AND(ISNUMBER(Kreise!BGV18),ISNUMBER(Kreise!BHQ18)),Kreise!BGV18-BGP6,"")</f>
        <v/>
      </c>
      <c r="BGQ7" s="6" t="str">
        <f>IF(AND(ISNUMBER(Kreise!BGW18),ISNUMBER(Kreise!BHR18)),Kreise!BGW18-BGQ6,"")</f>
        <v/>
      </c>
      <c r="BGR7" s="6" t="str">
        <f>IF(AND(ISNUMBER(Kreise!BGX18),ISNUMBER(Kreise!BHS18)),Kreise!BGX18-BGR6,"")</f>
        <v/>
      </c>
      <c r="BGS7" s="6" t="str">
        <f>IF(AND(ISNUMBER(Kreise!BGY18),ISNUMBER(Kreise!BHT18)),Kreise!BGY18-BGS6,"")</f>
        <v/>
      </c>
      <c r="BGT7" s="6" t="str">
        <f>IF(AND(ISNUMBER(Kreise!BGZ18),ISNUMBER(Kreise!BHU18)),Kreise!BGZ18-BGT6,"")</f>
        <v/>
      </c>
      <c r="BGU7" s="6" t="str">
        <f>IF(AND(ISNUMBER(Kreise!BHA18),ISNUMBER(Kreise!BHV18)),Kreise!BHA18-BGU6,"")</f>
        <v/>
      </c>
      <c r="BGV7" s="6" t="str">
        <f>IF(AND(ISNUMBER(Kreise!BHB18),ISNUMBER(Kreise!BHW18)),Kreise!BHB18-BGV6,"")</f>
        <v/>
      </c>
      <c r="BGW7" s="6" t="str">
        <f>IF(AND(ISNUMBER(Kreise!BHC18),ISNUMBER(Kreise!BHX18)),Kreise!BHC18-BGW6,"")</f>
        <v/>
      </c>
      <c r="BGX7" s="6" t="str">
        <f>IF(AND(ISNUMBER(Kreise!BHD18),ISNUMBER(Kreise!BHY18)),Kreise!BHD18-BGX6,"")</f>
        <v/>
      </c>
      <c r="BGY7" s="6" t="str">
        <f>IF(AND(ISNUMBER(Kreise!BHE18),ISNUMBER(Kreise!BHZ18)),Kreise!BHE18-BGY6,"")</f>
        <v/>
      </c>
      <c r="BGZ7" s="6" t="str">
        <f>IF(AND(ISNUMBER(Kreise!BHF18),ISNUMBER(Kreise!BIA18)),Kreise!BHF18-BGZ6,"")</f>
        <v/>
      </c>
      <c r="BHA7" s="6" t="str">
        <f>IF(AND(ISNUMBER(Kreise!BHG18),ISNUMBER(Kreise!BIB18)),Kreise!BHG18-BHA6,"")</f>
        <v/>
      </c>
      <c r="BHB7" s="6" t="str">
        <f>IF(AND(ISNUMBER(Kreise!BHH18),ISNUMBER(Kreise!BIC18)),Kreise!BHH18-BHB6,"")</f>
        <v/>
      </c>
      <c r="BHC7" s="6" t="str">
        <f>IF(AND(ISNUMBER(Kreise!BHI18),ISNUMBER(Kreise!BID18)),Kreise!BHI18-BHC6,"")</f>
        <v/>
      </c>
      <c r="BHD7" s="6" t="str">
        <f>IF(AND(ISNUMBER(Kreise!BHJ18),ISNUMBER(Kreise!BIE18)),Kreise!BHJ18-BHD6,"")</f>
        <v/>
      </c>
      <c r="BHE7" s="6" t="str">
        <f>IF(AND(ISNUMBER(Kreise!BHK18),ISNUMBER(Kreise!BIF18)),Kreise!BHK18-BHE6,"")</f>
        <v/>
      </c>
      <c r="BHF7" s="6" t="str">
        <f>IF(AND(ISNUMBER(Kreise!BHL18),ISNUMBER(Kreise!BIG18)),Kreise!BHL18-BHF6,"")</f>
        <v/>
      </c>
      <c r="BHG7" s="6" t="str">
        <f>IF(AND(ISNUMBER(Kreise!BHM18),ISNUMBER(Kreise!BIH18)),Kreise!BHM18-BHG6,"")</f>
        <v/>
      </c>
      <c r="BHH7" s="6" t="str">
        <f>IF(AND(ISNUMBER(Kreise!BHN18),ISNUMBER(Kreise!BII18)),Kreise!BHN18-BHH6,"")</f>
        <v/>
      </c>
      <c r="BHI7" s="6" t="str">
        <f>IF(AND(ISNUMBER(Kreise!BHO18),ISNUMBER(Kreise!BIJ18)),Kreise!BHO18-BHI6,"")</f>
        <v/>
      </c>
      <c r="BHJ7" s="6" t="str">
        <f>IF(AND(ISNUMBER(Kreise!BHP18),ISNUMBER(Kreise!BIK18)),Kreise!BHP18-BHJ6,"")</f>
        <v/>
      </c>
      <c r="BHK7" s="6" t="str">
        <f>IF(AND(ISNUMBER(Kreise!BHQ18),ISNUMBER(Kreise!BIL18)),Kreise!BHQ18-BHK6,"")</f>
        <v/>
      </c>
      <c r="BHL7" s="6" t="str">
        <f>IF(AND(ISNUMBER(Kreise!BHR18),ISNUMBER(Kreise!BIM18)),Kreise!BHR18-BHL6,"")</f>
        <v/>
      </c>
      <c r="BHM7" s="6" t="str">
        <f>IF(AND(ISNUMBER(Kreise!BHS18),ISNUMBER(Kreise!BIN18)),Kreise!BHS18-BHM6,"")</f>
        <v/>
      </c>
      <c r="BHN7" s="6" t="str">
        <f>IF(AND(ISNUMBER(Kreise!BHT18),ISNUMBER(Kreise!BIO18)),Kreise!BHT18-BHN6,"")</f>
        <v/>
      </c>
      <c r="BHO7" s="6" t="str">
        <f>IF(AND(ISNUMBER(Kreise!BHU18),ISNUMBER(Kreise!BIP18)),Kreise!BHU18-BHO6,"")</f>
        <v/>
      </c>
      <c r="BHP7" s="6" t="str">
        <f>IF(AND(ISNUMBER(Kreise!BHV18),ISNUMBER(Kreise!BIQ18)),Kreise!BHV18-BHP6,"")</f>
        <v/>
      </c>
      <c r="BHQ7" s="6" t="str">
        <f>IF(AND(ISNUMBER(Kreise!BHW18),ISNUMBER(Kreise!BIR18)),Kreise!BHW18-BHQ6,"")</f>
        <v/>
      </c>
      <c r="BHR7" s="6" t="str">
        <f>IF(AND(ISNUMBER(Kreise!BHX18),ISNUMBER(Kreise!BIS18)),Kreise!BHX18-BHR6,"")</f>
        <v/>
      </c>
      <c r="BHS7" s="6" t="str">
        <f>IF(AND(ISNUMBER(Kreise!BHY18),ISNUMBER(Kreise!BIT18)),Kreise!BHY18-BHS6,"")</f>
        <v/>
      </c>
      <c r="BHT7" s="6" t="str">
        <f>IF(AND(ISNUMBER(Kreise!BHZ18),ISNUMBER(Kreise!BIU18)),Kreise!BHZ18-BHT6,"")</f>
        <v/>
      </c>
      <c r="BHU7" s="6" t="str">
        <f>IF(AND(ISNUMBER(Kreise!BIA18),ISNUMBER(Kreise!BIV18)),Kreise!BIA18-BHU6,"")</f>
        <v/>
      </c>
      <c r="BHV7" s="6" t="str">
        <f>IF(AND(ISNUMBER(Kreise!BIB18),ISNUMBER(Kreise!BIW18)),Kreise!BIB18-BHV6,"")</f>
        <v/>
      </c>
      <c r="BHW7" s="6" t="str">
        <f>IF(AND(ISNUMBER(Kreise!BIC18),ISNUMBER(Kreise!BIX18)),Kreise!BIC18-BHW6,"")</f>
        <v/>
      </c>
      <c r="BHX7" s="6" t="str">
        <f>IF(AND(ISNUMBER(Kreise!BID18),ISNUMBER(Kreise!BIY18)),Kreise!BID18-BHX6,"")</f>
        <v/>
      </c>
      <c r="BHY7" s="6" t="str">
        <f>IF(AND(ISNUMBER(Kreise!BIE18),ISNUMBER(Kreise!BIZ18)),Kreise!BIE18-BHY6,"")</f>
        <v/>
      </c>
      <c r="BHZ7" s="6" t="str">
        <f>IF(AND(ISNUMBER(Kreise!BIF18),ISNUMBER(Kreise!BJA18)),Kreise!BIF18-BHZ6,"")</f>
        <v/>
      </c>
      <c r="BIA7" s="6" t="str">
        <f>IF(AND(ISNUMBER(Kreise!BIG18),ISNUMBER(Kreise!BJB18)),Kreise!BIG18-BIA6,"")</f>
        <v/>
      </c>
      <c r="BIB7" s="6" t="str">
        <f>IF(AND(ISNUMBER(Kreise!BIH18),ISNUMBER(Kreise!BJC18)),Kreise!BIH18-BIB6,"")</f>
        <v/>
      </c>
      <c r="BIC7" s="6" t="str">
        <f>IF(AND(ISNUMBER(Kreise!BII18),ISNUMBER(Kreise!BJD18)),Kreise!BII18-BIC6,"")</f>
        <v/>
      </c>
      <c r="BID7" s="6" t="str">
        <f>IF(AND(ISNUMBER(Kreise!BIJ18),ISNUMBER(Kreise!BJE18)),Kreise!BIJ18-BID6,"")</f>
        <v/>
      </c>
      <c r="BIE7" s="6" t="str">
        <f>IF(AND(ISNUMBER(Kreise!BIK18),ISNUMBER(Kreise!BJF18)),Kreise!BIK18-BIE6,"")</f>
        <v/>
      </c>
      <c r="BIF7" s="6" t="str">
        <f>IF(AND(ISNUMBER(Kreise!BIL18),ISNUMBER(Kreise!BJG18)),Kreise!BIL18-BIF6,"")</f>
        <v/>
      </c>
      <c r="BIG7" s="6" t="str">
        <f>IF(AND(ISNUMBER(Kreise!BIM18),ISNUMBER(Kreise!BJH18)),Kreise!BIM18-BIG6,"")</f>
        <v/>
      </c>
      <c r="BIH7" s="6" t="str">
        <f>IF(AND(ISNUMBER(Kreise!BIN18),ISNUMBER(Kreise!BJI18)),Kreise!BIN18-BIH6,"")</f>
        <v/>
      </c>
      <c r="BII7" s="6" t="str">
        <f>IF(AND(ISNUMBER(Kreise!BIO18),ISNUMBER(Kreise!BJJ18)),Kreise!BIO18-BII6,"")</f>
        <v/>
      </c>
      <c r="BIJ7" s="6" t="str">
        <f>IF(AND(ISNUMBER(Kreise!BIP18),ISNUMBER(Kreise!BJK18)),Kreise!BIP18-BIJ6,"")</f>
        <v/>
      </c>
      <c r="BIK7" s="6" t="str">
        <f>IF(AND(ISNUMBER(Kreise!BIQ18),ISNUMBER(Kreise!BJL18)),Kreise!BIQ18-BIK6,"")</f>
        <v/>
      </c>
      <c r="BIL7" s="6" t="str">
        <f>IF(AND(ISNUMBER(Kreise!BIR18),ISNUMBER(Kreise!BJM18)),Kreise!BIR18-BIL6,"")</f>
        <v/>
      </c>
      <c r="BIM7" s="6" t="str">
        <f>IF(AND(ISNUMBER(Kreise!BIS18),ISNUMBER(Kreise!BJN18)),Kreise!BIS18-BIM6,"")</f>
        <v/>
      </c>
      <c r="BIN7" s="6" t="str">
        <f>IF(AND(ISNUMBER(Kreise!BIT18),ISNUMBER(Kreise!BJO18)),Kreise!BIT18-BIN6,"")</f>
        <v/>
      </c>
      <c r="BIO7" s="6" t="str">
        <f>IF(AND(ISNUMBER(Kreise!BIU18),ISNUMBER(Kreise!BJP18)),Kreise!BIU18-BIO6,"")</f>
        <v/>
      </c>
      <c r="BIP7" s="6" t="str">
        <f>IF(AND(ISNUMBER(Kreise!BIV18),ISNUMBER(Kreise!BJQ18)),Kreise!BIV18-BIP6,"")</f>
        <v/>
      </c>
      <c r="BIQ7" s="6" t="str">
        <f>IF(AND(ISNUMBER(Kreise!BIW18),ISNUMBER(Kreise!BJR18)),Kreise!BIW18-BIQ6,"")</f>
        <v/>
      </c>
      <c r="BIR7" s="6" t="str">
        <f>IF(AND(ISNUMBER(Kreise!BIX18),ISNUMBER(Kreise!BJS18)),Kreise!BIX18-BIR6,"")</f>
        <v/>
      </c>
      <c r="BIS7" s="6" t="str">
        <f>IF(AND(ISNUMBER(Kreise!BIY18),ISNUMBER(Kreise!BJT18)),Kreise!BIY18-BIS6,"")</f>
        <v/>
      </c>
      <c r="BIT7" s="6" t="str">
        <f>IF(AND(ISNUMBER(Kreise!BIZ18),ISNUMBER(Kreise!BJU18)),Kreise!BIZ18-BIT6,"")</f>
        <v/>
      </c>
      <c r="BIU7" s="6" t="str">
        <f>IF(AND(ISNUMBER(Kreise!BJA18),ISNUMBER(Kreise!BJV18)),Kreise!BJA18-BIU6,"")</f>
        <v/>
      </c>
      <c r="BIV7" s="6" t="str">
        <f>IF(AND(ISNUMBER(Kreise!BJB18),ISNUMBER(Kreise!BJW18)),Kreise!BJB18-BIV6,"")</f>
        <v/>
      </c>
      <c r="BIW7" s="6" t="str">
        <f>IF(AND(ISNUMBER(Kreise!BJC18),ISNUMBER(Kreise!BJX18)),Kreise!BJC18-BIW6,"")</f>
        <v/>
      </c>
      <c r="BIX7" s="6" t="str">
        <f>IF(AND(ISNUMBER(Kreise!BJD18),ISNUMBER(Kreise!BJY18)),Kreise!BJD18-BIX6,"")</f>
        <v/>
      </c>
      <c r="BIY7" s="6" t="str">
        <f>IF(AND(ISNUMBER(Kreise!BJE18),ISNUMBER(Kreise!BJZ18)),Kreise!BJE18-BIY6,"")</f>
        <v/>
      </c>
      <c r="BIZ7" s="6" t="str">
        <f>IF(AND(ISNUMBER(Kreise!BJF18),ISNUMBER(Kreise!BKA18)),Kreise!BJF18-BIZ6,"")</f>
        <v/>
      </c>
      <c r="BJA7" s="6" t="str">
        <f>IF(AND(ISNUMBER(Kreise!BJG18),ISNUMBER(Kreise!BKB18)),Kreise!BJG18-BJA6,"")</f>
        <v/>
      </c>
      <c r="BJB7" s="6" t="str">
        <f>IF(AND(ISNUMBER(Kreise!BJH18),ISNUMBER(Kreise!BKC18)),Kreise!BJH18-BJB6,"")</f>
        <v/>
      </c>
      <c r="BJC7" s="6" t="str">
        <f>IF(AND(ISNUMBER(Kreise!BJI18),ISNUMBER(Kreise!BKD18)),Kreise!BJI18-BJC6,"")</f>
        <v/>
      </c>
      <c r="BJD7" s="6" t="str">
        <f>IF(AND(ISNUMBER(Kreise!BJJ18),ISNUMBER(Kreise!BKE18)),Kreise!BJJ18-BJD6,"")</f>
        <v/>
      </c>
      <c r="BJE7" s="6" t="str">
        <f>IF(AND(ISNUMBER(Kreise!BJK18),ISNUMBER(Kreise!BKF18)),Kreise!BJK18-BJE6,"")</f>
        <v/>
      </c>
      <c r="BJF7" s="6" t="str">
        <f>IF(AND(ISNUMBER(Kreise!BJL18),ISNUMBER(Kreise!BKG18)),Kreise!BJL18-BJF6,"")</f>
        <v/>
      </c>
      <c r="BJG7" s="6" t="str">
        <f>IF(AND(ISNUMBER(Kreise!BJM18),ISNUMBER(Kreise!BKH18)),Kreise!BJM18-BJG6,"")</f>
        <v/>
      </c>
      <c r="BJH7" s="6" t="str">
        <f>IF(AND(ISNUMBER(Kreise!BJN18),ISNUMBER(Kreise!BKI18)),Kreise!BJN18-BJH6,"")</f>
        <v/>
      </c>
      <c r="BJI7" s="6" t="str">
        <f>IF(AND(ISNUMBER(Kreise!BJO18),ISNUMBER(Kreise!BKJ18)),Kreise!BJO18-BJI6,"")</f>
        <v/>
      </c>
      <c r="BJJ7" s="6" t="str">
        <f>IF(AND(ISNUMBER(Kreise!BJP18),ISNUMBER(Kreise!BKK18)),Kreise!BJP18-BJJ6,"")</f>
        <v/>
      </c>
      <c r="BJK7" s="6" t="str">
        <f>IF(AND(ISNUMBER(Kreise!BJQ18),ISNUMBER(Kreise!BKL18)),Kreise!BJQ18-BJK6,"")</f>
        <v/>
      </c>
      <c r="BJL7" s="6" t="str">
        <f>IF(AND(ISNUMBER(Kreise!BJR18),ISNUMBER(Kreise!BKM18)),Kreise!BJR18-BJL6,"")</f>
        <v/>
      </c>
      <c r="BJM7" s="6" t="str">
        <f>IF(AND(ISNUMBER(Kreise!BJS18),ISNUMBER(Kreise!BKN18)),Kreise!BJS18-BJM6,"")</f>
        <v/>
      </c>
      <c r="BJN7" s="6" t="str">
        <f>IF(AND(ISNUMBER(Kreise!BJT18),ISNUMBER(Kreise!BKO18)),Kreise!BJT18-BJN6,"")</f>
        <v/>
      </c>
      <c r="BJO7" s="6" t="str">
        <f>IF(AND(ISNUMBER(Kreise!BJU18),ISNUMBER(Kreise!BKP18)),Kreise!BJU18-BJO6,"")</f>
        <v/>
      </c>
      <c r="BJP7" s="6" t="str">
        <f>IF(AND(ISNUMBER(Kreise!BJV18),ISNUMBER(Kreise!BKQ18)),Kreise!BJV18-BJP6,"")</f>
        <v/>
      </c>
      <c r="BJQ7" s="6" t="str">
        <f>IF(AND(ISNUMBER(Kreise!BJW18),ISNUMBER(Kreise!BKR18)),Kreise!BJW18-BJQ6,"")</f>
        <v/>
      </c>
      <c r="BJR7" s="6" t="str">
        <f>IF(AND(ISNUMBER(Kreise!BJX18),ISNUMBER(Kreise!BKS18)),Kreise!BJX18-BJR6,"")</f>
        <v/>
      </c>
      <c r="BJS7" s="6" t="str">
        <f>IF(AND(ISNUMBER(Kreise!BJY18),ISNUMBER(Kreise!BKT18)),Kreise!BJY18-BJS6,"")</f>
        <v/>
      </c>
      <c r="BJT7" s="6" t="str">
        <f>IF(AND(ISNUMBER(Kreise!BJZ18),ISNUMBER(Kreise!BKU18)),Kreise!BJZ18-BJT6,"")</f>
        <v/>
      </c>
      <c r="BJU7" s="6" t="str">
        <f>IF(AND(ISNUMBER(Kreise!BKA18),ISNUMBER(Kreise!BKV18)),Kreise!BKA18-BJU6,"")</f>
        <v/>
      </c>
      <c r="BJV7" s="6" t="str">
        <f>IF(AND(ISNUMBER(Kreise!BKB18),ISNUMBER(Kreise!BKW18)),Kreise!BKB18-BJV6,"")</f>
        <v/>
      </c>
      <c r="BJW7" s="6" t="str">
        <f>IF(AND(ISNUMBER(Kreise!BKC18),ISNUMBER(Kreise!BKX18)),Kreise!BKC18-BJW6,"")</f>
        <v/>
      </c>
      <c r="BJX7" s="6" t="str">
        <f>IF(AND(ISNUMBER(Kreise!BKD18),ISNUMBER(Kreise!BKY18)),Kreise!BKD18-BJX6,"")</f>
        <v/>
      </c>
      <c r="BJY7" s="6" t="str">
        <f>IF(AND(ISNUMBER(Kreise!BKE18),ISNUMBER(Kreise!BKZ18)),Kreise!BKE18-BJY6,"")</f>
        <v/>
      </c>
      <c r="BJZ7" s="6" t="str">
        <f>IF(AND(ISNUMBER(Kreise!BKF18),ISNUMBER(Kreise!BLA18)),Kreise!BKF18-BJZ6,"")</f>
        <v/>
      </c>
      <c r="BKA7" s="6" t="str">
        <f>IF(AND(ISNUMBER(Kreise!BKG18),ISNUMBER(Kreise!BLB18)),Kreise!BKG18-BKA6,"")</f>
        <v/>
      </c>
      <c r="BKB7" s="6" t="str">
        <f>IF(AND(ISNUMBER(Kreise!BKH18),ISNUMBER(Kreise!BLC18)),Kreise!BKH18-BKB6,"")</f>
        <v/>
      </c>
      <c r="BKC7" s="6" t="str">
        <f>IF(AND(ISNUMBER(Kreise!BKI18),ISNUMBER(Kreise!BLD18)),Kreise!BKI18-BKC6,"")</f>
        <v/>
      </c>
      <c r="BKD7" s="6" t="str">
        <f>IF(AND(ISNUMBER(Kreise!BKJ18),ISNUMBER(Kreise!BLE18)),Kreise!BKJ18-BKD6,"")</f>
        <v/>
      </c>
      <c r="BKE7" s="6" t="str">
        <f>IF(AND(ISNUMBER(Kreise!BKK18),ISNUMBER(Kreise!BLF18)),Kreise!BKK18-BKE6,"")</f>
        <v/>
      </c>
      <c r="BKF7" s="6" t="str">
        <f>IF(AND(ISNUMBER(Kreise!BKL18),ISNUMBER(Kreise!BLG18)),Kreise!BKL18-BKF6,"")</f>
        <v/>
      </c>
      <c r="BKG7" s="6" t="str">
        <f>IF(AND(ISNUMBER(Kreise!BKM18),ISNUMBER(Kreise!BLH18)),Kreise!BKM18-BKG6,"")</f>
        <v/>
      </c>
      <c r="BKH7" s="6" t="str">
        <f>IF(AND(ISNUMBER(Kreise!BKN18),ISNUMBER(Kreise!BLI18)),Kreise!BKN18-BKH6,"")</f>
        <v/>
      </c>
      <c r="BKI7" s="6" t="str">
        <f>IF(AND(ISNUMBER(Kreise!BKO18),ISNUMBER(Kreise!BLJ18)),Kreise!BKO18-BKI6,"")</f>
        <v/>
      </c>
      <c r="BKJ7" s="6" t="str">
        <f>IF(AND(ISNUMBER(Kreise!BKP18),ISNUMBER(Kreise!BLK18)),Kreise!BKP18-BKJ6,"")</f>
        <v/>
      </c>
      <c r="BKK7" s="6" t="str">
        <f>IF(AND(ISNUMBER(Kreise!BKQ18),ISNUMBER(Kreise!BLL18)),Kreise!BKQ18-BKK6,"")</f>
        <v/>
      </c>
      <c r="BKL7" s="6" t="str">
        <f>IF(AND(ISNUMBER(Kreise!BKR18),ISNUMBER(Kreise!BLM18)),Kreise!BKR18-BKL6,"")</f>
        <v/>
      </c>
      <c r="BKM7" s="6" t="str">
        <f>IF(AND(ISNUMBER(Kreise!BKS18),ISNUMBER(Kreise!BLN18)),Kreise!BKS18-BKM6,"")</f>
        <v/>
      </c>
      <c r="BKN7" s="6" t="str">
        <f>IF(AND(ISNUMBER(Kreise!BKT18),ISNUMBER(Kreise!BLO18)),Kreise!BKT18-BKN6,"")</f>
        <v/>
      </c>
      <c r="BKO7" s="6" t="str">
        <f>IF(AND(ISNUMBER(Kreise!BKU18),ISNUMBER(Kreise!BLP18)),Kreise!BKU18-BKO6,"")</f>
        <v/>
      </c>
      <c r="BKP7" s="6" t="str">
        <f>IF(AND(ISNUMBER(Kreise!BKV18),ISNUMBER(Kreise!BLQ18)),Kreise!BKV18-BKP6,"")</f>
        <v/>
      </c>
      <c r="BKQ7" s="6" t="str">
        <f>IF(AND(ISNUMBER(Kreise!BKW18),ISNUMBER(Kreise!BLR18)),Kreise!BKW18-BKQ6,"")</f>
        <v/>
      </c>
      <c r="BKR7" s="6" t="str">
        <f>IF(AND(ISNUMBER(Kreise!BKX18),ISNUMBER(Kreise!BLS18)),Kreise!BKX18-BKR6,"")</f>
        <v/>
      </c>
      <c r="BKS7" s="6" t="str">
        <f>IF(AND(ISNUMBER(Kreise!BKY18),ISNUMBER(Kreise!BLT18)),Kreise!BKY18-BKS6,"")</f>
        <v/>
      </c>
      <c r="BKT7" s="6" t="str">
        <f>IF(AND(ISNUMBER(Kreise!BKZ18),ISNUMBER(Kreise!BLU18)),Kreise!BKZ18-BKT6,"")</f>
        <v/>
      </c>
      <c r="BKU7" s="6" t="str">
        <f>IF(AND(ISNUMBER(Kreise!BLA18),ISNUMBER(Kreise!BLV18)),Kreise!BLA18-BKU6,"")</f>
        <v/>
      </c>
      <c r="BKV7" s="6" t="str">
        <f>IF(AND(ISNUMBER(Kreise!BLB18),ISNUMBER(Kreise!BLW18)),Kreise!BLB18-BKV6,"")</f>
        <v/>
      </c>
      <c r="BKW7" s="6" t="str">
        <f>IF(AND(ISNUMBER(Kreise!BLC18),ISNUMBER(Kreise!BLX18)),Kreise!BLC18-BKW6,"")</f>
        <v/>
      </c>
      <c r="BKX7" s="6" t="str">
        <f>IF(AND(ISNUMBER(Kreise!BLD18),ISNUMBER(Kreise!BLY18)),Kreise!BLD18-BKX6,"")</f>
        <v/>
      </c>
      <c r="BKY7" s="6" t="str">
        <f>IF(AND(ISNUMBER(Kreise!BLE18),ISNUMBER(Kreise!BLZ18)),Kreise!BLE18-BKY6,"")</f>
        <v/>
      </c>
      <c r="BKZ7" s="6" t="str">
        <f>IF(AND(ISNUMBER(Kreise!BLF18),ISNUMBER(Kreise!BMA18)),Kreise!BLF18-BKZ6,"")</f>
        <v/>
      </c>
      <c r="BLA7" s="6" t="str">
        <f>IF(AND(ISNUMBER(Kreise!BLG18),ISNUMBER(Kreise!BMB18)),Kreise!BLG18-BLA6,"")</f>
        <v/>
      </c>
      <c r="BLB7" s="6" t="str">
        <f>IF(AND(ISNUMBER(Kreise!BLH18),ISNUMBER(Kreise!BMC18)),Kreise!BLH18-BLB6,"")</f>
        <v/>
      </c>
      <c r="BLC7" s="6" t="str">
        <f>IF(AND(ISNUMBER(Kreise!BLI18),ISNUMBER(Kreise!BMD18)),Kreise!BLI18-BLC6,"")</f>
        <v/>
      </c>
      <c r="BLD7" s="6" t="str">
        <f>IF(AND(ISNUMBER(Kreise!BLJ18),ISNUMBER(Kreise!BME18)),Kreise!BLJ18-BLD6,"")</f>
        <v/>
      </c>
      <c r="BLE7" s="6" t="str">
        <f>IF(AND(ISNUMBER(Kreise!BLK18),ISNUMBER(Kreise!BMF18)),Kreise!BLK18-BLE6,"")</f>
        <v/>
      </c>
      <c r="BLF7" s="6" t="str">
        <f>IF(AND(ISNUMBER(Kreise!BLL18),ISNUMBER(Kreise!BMG18)),Kreise!BLL18-BLF6,"")</f>
        <v/>
      </c>
      <c r="BLG7" s="6" t="str">
        <f>IF(AND(ISNUMBER(Kreise!BLM18),ISNUMBER(Kreise!BMH18)),Kreise!BLM18-BLG6,"")</f>
        <v/>
      </c>
      <c r="BLH7" s="6" t="str">
        <f>IF(AND(ISNUMBER(Kreise!BLN18),ISNUMBER(Kreise!BMI18)),Kreise!BLN18-BLH6,"")</f>
        <v/>
      </c>
      <c r="BLI7" s="6" t="str">
        <f>IF(AND(ISNUMBER(Kreise!BLO18),ISNUMBER(Kreise!BMJ18)),Kreise!BLO18-BLI6,"")</f>
        <v/>
      </c>
      <c r="BLJ7" s="6" t="str">
        <f>IF(AND(ISNUMBER(Kreise!BLP18),ISNUMBER(Kreise!BMK18)),Kreise!BLP18-BLJ6,"")</f>
        <v/>
      </c>
      <c r="BLK7" s="6" t="str">
        <f>IF(AND(ISNUMBER(Kreise!BLQ18),ISNUMBER(Kreise!BML18)),Kreise!BLQ18-BLK6,"")</f>
        <v/>
      </c>
      <c r="BLL7" s="6" t="str">
        <f>IF(AND(ISNUMBER(Kreise!BLR18),ISNUMBER(Kreise!BMM18)),Kreise!BLR18-BLL6,"")</f>
        <v/>
      </c>
      <c r="BLM7" s="6" t="str">
        <f>IF(AND(ISNUMBER(Kreise!BLS18),ISNUMBER(Kreise!BMN18)),Kreise!BLS18-BLM6,"")</f>
        <v/>
      </c>
      <c r="BLN7" s="6" t="str">
        <f>IF(AND(ISNUMBER(Kreise!BLT18),ISNUMBER(Kreise!BMO18)),Kreise!BLT18-BLN6,"")</f>
        <v/>
      </c>
      <c r="BLO7" s="6" t="str">
        <f>IF(AND(ISNUMBER(Kreise!BLU18),ISNUMBER(Kreise!BMP18)),Kreise!BLU18-BLO6,"")</f>
        <v/>
      </c>
      <c r="BLP7" s="6" t="str">
        <f>IF(AND(ISNUMBER(Kreise!BLV18),ISNUMBER(Kreise!BMQ18)),Kreise!BLV18-BLP6,"")</f>
        <v/>
      </c>
      <c r="BLQ7" s="6" t="str">
        <f>IF(AND(ISNUMBER(Kreise!BLW18),ISNUMBER(Kreise!BMR18)),Kreise!BLW18-BLQ6,"")</f>
        <v/>
      </c>
      <c r="BLR7" s="6" t="str">
        <f>IF(AND(ISNUMBER(Kreise!BLX18),ISNUMBER(Kreise!BMS18)),Kreise!BLX18-BLR6,"")</f>
        <v/>
      </c>
      <c r="BLS7" s="6" t="str">
        <f>IF(AND(ISNUMBER(Kreise!BLY18),ISNUMBER(Kreise!BMT18)),Kreise!BLY18-BLS6,"")</f>
        <v/>
      </c>
      <c r="BLT7" s="6" t="str">
        <f>IF(AND(ISNUMBER(Kreise!BLZ18),ISNUMBER(Kreise!BMU18)),Kreise!BLZ18-BLT6,"")</f>
        <v/>
      </c>
      <c r="BLU7" s="6" t="str">
        <f>IF(AND(ISNUMBER(Kreise!BMA18),ISNUMBER(Kreise!BMV18)),Kreise!BMA18-BLU6,"")</f>
        <v/>
      </c>
      <c r="BLV7" s="6" t="str">
        <f>IF(AND(ISNUMBER(Kreise!BMB18),ISNUMBER(Kreise!BMW18)),Kreise!BMB18-BLV6,"")</f>
        <v/>
      </c>
      <c r="BLW7" s="6" t="str">
        <f>IF(AND(ISNUMBER(Kreise!BMC18),ISNUMBER(Kreise!BMX18)),Kreise!BMC18-BLW6,"")</f>
        <v/>
      </c>
      <c r="BLX7" s="6" t="str">
        <f>IF(AND(ISNUMBER(Kreise!BMD18),ISNUMBER(Kreise!BMY18)),Kreise!BMD18-BLX6,"")</f>
        <v/>
      </c>
      <c r="BLY7" s="6" t="str">
        <f>IF(AND(ISNUMBER(Kreise!BME18),ISNUMBER(Kreise!BMZ18)),Kreise!BME18-BLY6,"")</f>
        <v/>
      </c>
      <c r="BLZ7" s="6" t="str">
        <f>IF(AND(ISNUMBER(Kreise!BMF18),ISNUMBER(Kreise!BNA18)),Kreise!BMF18-BLZ6,"")</f>
        <v/>
      </c>
      <c r="BMA7" s="6" t="str">
        <f>IF(AND(ISNUMBER(Kreise!BMG18),ISNUMBER(Kreise!BNB18)),Kreise!BMG18-BMA6,"")</f>
        <v/>
      </c>
      <c r="BMB7" s="6" t="str">
        <f>IF(AND(ISNUMBER(Kreise!BMH18),ISNUMBER(Kreise!BNC18)),Kreise!BMH18-BMB6,"")</f>
        <v/>
      </c>
      <c r="BMC7" s="6" t="str">
        <f>IF(AND(ISNUMBER(Kreise!BMI18),ISNUMBER(Kreise!BND18)),Kreise!BMI18-BMC6,"")</f>
        <v/>
      </c>
      <c r="BMD7" s="6" t="str">
        <f>IF(AND(ISNUMBER(Kreise!BMJ18),ISNUMBER(Kreise!BNE18)),Kreise!BMJ18-BMD6,"")</f>
        <v/>
      </c>
      <c r="BME7" s="6" t="str">
        <f>IF(AND(ISNUMBER(Kreise!BMK18),ISNUMBER(Kreise!BNF18)),Kreise!BMK18-BME6,"")</f>
        <v/>
      </c>
      <c r="BMF7" s="6" t="str">
        <f>IF(AND(ISNUMBER(Kreise!BML18),ISNUMBER(Kreise!BNG18)),Kreise!BML18-BMF6,"")</f>
        <v/>
      </c>
      <c r="BMG7" s="6" t="str">
        <f>IF(AND(ISNUMBER(Kreise!BMM18),ISNUMBER(Kreise!BNH18)),Kreise!BMM18-BMG6,"")</f>
        <v/>
      </c>
      <c r="BMH7" s="6" t="str">
        <f>IF(AND(ISNUMBER(Kreise!BMN18),ISNUMBER(Kreise!BNI18)),Kreise!BMN18-BMH6,"")</f>
        <v/>
      </c>
      <c r="BMI7" s="6" t="str">
        <f>IF(AND(ISNUMBER(Kreise!BMO18),ISNUMBER(Kreise!BNJ18)),Kreise!BMO18-BMI6,"")</f>
        <v/>
      </c>
      <c r="BMJ7" s="6" t="str">
        <f>IF(AND(ISNUMBER(Kreise!BMP18),ISNUMBER(Kreise!BNK18)),Kreise!BMP18-BMJ6,"")</f>
        <v/>
      </c>
      <c r="BMK7" s="6" t="str">
        <f>IF(AND(ISNUMBER(Kreise!BMQ18),ISNUMBER(Kreise!BNL18)),Kreise!BMQ18-BMK6,"")</f>
        <v/>
      </c>
      <c r="BML7" s="6" t="str">
        <f>IF(AND(ISNUMBER(Kreise!BMR18),ISNUMBER(Kreise!BNM18)),Kreise!BMR18-BML6,"")</f>
        <v/>
      </c>
      <c r="BMM7" s="6" t="str">
        <f>IF(AND(ISNUMBER(Kreise!BMS18),ISNUMBER(Kreise!BNN18)),Kreise!BMS18-BMM6,"")</f>
        <v/>
      </c>
      <c r="BMN7" s="6" t="str">
        <f>IF(AND(ISNUMBER(Kreise!BMT18),ISNUMBER(Kreise!BNO18)),Kreise!BMT18-BMN6,"")</f>
        <v/>
      </c>
      <c r="BMO7" s="6" t="str">
        <f>IF(AND(ISNUMBER(Kreise!BMU18),ISNUMBER(Kreise!BNP18)),Kreise!BMU18-BMO6,"")</f>
        <v/>
      </c>
      <c r="BMP7" s="6" t="str">
        <f>IF(AND(ISNUMBER(Kreise!BMV18),ISNUMBER(Kreise!BNQ18)),Kreise!BMV18-BMP6,"")</f>
        <v/>
      </c>
      <c r="BMQ7" s="6" t="str">
        <f>IF(AND(ISNUMBER(Kreise!BMW18),ISNUMBER(Kreise!BNR18)),Kreise!BMW18-BMQ6,"")</f>
        <v/>
      </c>
      <c r="BMR7" s="6" t="str">
        <f>IF(AND(ISNUMBER(Kreise!BMX18),ISNUMBER(Kreise!BNS18)),Kreise!BMX18-BMR6,"")</f>
        <v/>
      </c>
      <c r="BMS7" s="6" t="str">
        <f>IF(AND(ISNUMBER(Kreise!BMY18),ISNUMBER(Kreise!BNT18)),Kreise!BMY18-BMS6,"")</f>
        <v/>
      </c>
      <c r="BMT7" s="6" t="str">
        <f>IF(AND(ISNUMBER(Kreise!BMZ18),ISNUMBER(Kreise!BNU18)),Kreise!BMZ18-BMT6,"")</f>
        <v/>
      </c>
      <c r="BMU7" s="6" t="str">
        <f>IF(AND(ISNUMBER(Kreise!BNA18),ISNUMBER(Kreise!BNV18)),Kreise!BNA18-BMU6,"")</f>
        <v/>
      </c>
      <c r="BMV7" s="6" t="str">
        <f>IF(AND(ISNUMBER(Kreise!BNB18),ISNUMBER(Kreise!BNW18)),Kreise!BNB18-BMV6,"")</f>
        <v/>
      </c>
      <c r="BMW7" s="6" t="str">
        <f>IF(AND(ISNUMBER(Kreise!BNC18),ISNUMBER(Kreise!BNX18)),Kreise!BNC18-BMW6,"")</f>
        <v/>
      </c>
      <c r="BMX7" s="6" t="str">
        <f>IF(AND(ISNUMBER(Kreise!BND18),ISNUMBER(Kreise!BNY18)),Kreise!BND18-BMX6,"")</f>
        <v/>
      </c>
      <c r="BMY7" s="6" t="str">
        <f>IF(AND(ISNUMBER(Kreise!BNE18),ISNUMBER(Kreise!BNZ18)),Kreise!BNE18-BMY6,"")</f>
        <v/>
      </c>
      <c r="BMZ7" s="6" t="str">
        <f>IF(AND(ISNUMBER(Kreise!BNF18),ISNUMBER(Kreise!BOA18)),Kreise!BNF18-BMZ6,"")</f>
        <v/>
      </c>
      <c r="BNA7" s="6" t="str">
        <f>IF(AND(ISNUMBER(Kreise!BNG18),ISNUMBER(Kreise!BOB18)),Kreise!BNG18-BNA6,"")</f>
        <v/>
      </c>
      <c r="BNB7" s="6" t="str">
        <f>IF(AND(ISNUMBER(Kreise!BNH18),ISNUMBER(Kreise!BOC18)),Kreise!BNH18-BNB6,"")</f>
        <v/>
      </c>
      <c r="BNC7" s="6" t="str">
        <f>IF(AND(ISNUMBER(Kreise!BNI18),ISNUMBER(Kreise!BOD18)),Kreise!BNI18-BNC6,"")</f>
        <v/>
      </c>
      <c r="BND7" s="6" t="str">
        <f>IF(AND(ISNUMBER(Kreise!BNJ18),ISNUMBER(Kreise!BOE18)),Kreise!BNJ18-BND6,"")</f>
        <v/>
      </c>
      <c r="BNE7" s="6" t="str">
        <f>IF(AND(ISNUMBER(Kreise!BNK18),ISNUMBER(Kreise!BOF18)),Kreise!BNK18-BNE6,"")</f>
        <v/>
      </c>
      <c r="BNF7" s="6" t="str">
        <f>IF(AND(ISNUMBER(Kreise!BNL18),ISNUMBER(Kreise!BOG18)),Kreise!BNL18-BNF6,"")</f>
        <v/>
      </c>
      <c r="BNG7" s="6" t="str">
        <f>IF(AND(ISNUMBER(Kreise!BNM18),ISNUMBER(Kreise!BOH18)),Kreise!BNM18-BNG6,"")</f>
        <v/>
      </c>
      <c r="BNH7" s="6" t="str">
        <f>IF(AND(ISNUMBER(Kreise!BNN18),ISNUMBER(Kreise!BOI18)),Kreise!BNN18-BNH6,"")</f>
        <v/>
      </c>
      <c r="BNI7" s="6" t="str">
        <f>IF(AND(ISNUMBER(Kreise!BNO18),ISNUMBER(Kreise!BOJ18)),Kreise!BNO18-BNI6,"")</f>
        <v/>
      </c>
      <c r="BNJ7" s="6" t="str">
        <f>IF(AND(ISNUMBER(Kreise!BNP18),ISNUMBER(Kreise!BOK18)),Kreise!BNP18-BNJ6,"")</f>
        <v/>
      </c>
      <c r="BNK7" s="6" t="str">
        <f>IF(AND(ISNUMBER(Kreise!BNQ18),ISNUMBER(Kreise!BOL18)),Kreise!BNQ18-BNK6,"")</f>
        <v/>
      </c>
      <c r="BNL7" s="6" t="str">
        <f>IF(AND(ISNUMBER(Kreise!BNR18),ISNUMBER(Kreise!BOM18)),Kreise!BNR18-BNL6,"")</f>
        <v/>
      </c>
      <c r="BNM7" s="6" t="str">
        <f>IF(AND(ISNUMBER(Kreise!BNS18),ISNUMBER(Kreise!BON18)),Kreise!BNS18-BNM6,"")</f>
        <v/>
      </c>
      <c r="BNN7" s="6" t="str">
        <f>IF(AND(ISNUMBER(Kreise!BNT18),ISNUMBER(Kreise!BOO18)),Kreise!BNT18-BNN6,"")</f>
        <v/>
      </c>
      <c r="BNO7" s="6" t="str">
        <f>IF(AND(ISNUMBER(Kreise!BNU18),ISNUMBER(Kreise!BOP18)),Kreise!BNU18-BNO6,"")</f>
        <v/>
      </c>
      <c r="BNP7" s="6" t="str">
        <f>IF(AND(ISNUMBER(Kreise!BNV18),ISNUMBER(Kreise!BOQ18)),Kreise!BNV18-BNP6,"")</f>
        <v/>
      </c>
      <c r="BNQ7" s="6" t="str">
        <f>IF(AND(ISNUMBER(Kreise!BNW18),ISNUMBER(Kreise!BOR18)),Kreise!BNW18-BNQ6,"")</f>
        <v/>
      </c>
      <c r="BNR7" s="6" t="str">
        <f>IF(AND(ISNUMBER(Kreise!BNX18),ISNUMBER(Kreise!BOS18)),Kreise!BNX18-BNR6,"")</f>
        <v/>
      </c>
      <c r="BNS7" s="6" t="str">
        <f>IF(AND(ISNUMBER(Kreise!BNY18),ISNUMBER(Kreise!BOT18)),Kreise!BNY18-BNS6,"")</f>
        <v/>
      </c>
      <c r="BNT7" s="6" t="str">
        <f>IF(AND(ISNUMBER(Kreise!BNZ18),ISNUMBER(Kreise!BOU18)),Kreise!BNZ18-BNT6,"")</f>
        <v/>
      </c>
      <c r="BNU7" s="6" t="str">
        <f>IF(AND(ISNUMBER(Kreise!BOA18),ISNUMBER(Kreise!BOV18)),Kreise!BOA18-BNU6,"")</f>
        <v/>
      </c>
      <c r="BNV7" s="6" t="str">
        <f>IF(AND(ISNUMBER(Kreise!BOB18),ISNUMBER(Kreise!BOW18)),Kreise!BOB18-BNV6,"")</f>
        <v/>
      </c>
      <c r="BNW7" s="6" t="str">
        <f>IF(AND(ISNUMBER(Kreise!BOC18),ISNUMBER(Kreise!BOX18)),Kreise!BOC18-BNW6,"")</f>
        <v/>
      </c>
      <c r="BNX7" s="6" t="str">
        <f>IF(AND(ISNUMBER(Kreise!BOD18),ISNUMBER(Kreise!BOY18)),Kreise!BOD18-BNX6,"")</f>
        <v/>
      </c>
      <c r="BNY7" s="6" t="str">
        <f>IF(AND(ISNUMBER(Kreise!BOE18),ISNUMBER(Kreise!BOZ18)),Kreise!BOE18-BNY6,"")</f>
        <v/>
      </c>
      <c r="BNZ7" s="6" t="str">
        <f>IF(AND(ISNUMBER(Kreise!BOF18),ISNUMBER(Kreise!BPA18)),Kreise!BOF18-BNZ6,"")</f>
        <v/>
      </c>
      <c r="BOA7" s="6" t="str">
        <f>IF(AND(ISNUMBER(Kreise!BOG18),ISNUMBER(Kreise!BPB18)),Kreise!BOG18-BOA6,"")</f>
        <v/>
      </c>
      <c r="BOB7" s="6" t="str">
        <f>IF(AND(ISNUMBER(Kreise!BOH18),ISNUMBER(Kreise!BPC18)),Kreise!BOH18-BOB6,"")</f>
        <v/>
      </c>
      <c r="BOC7" s="6" t="str">
        <f>IF(AND(ISNUMBER(Kreise!BOI18),ISNUMBER(Kreise!BPD18)),Kreise!BOI18-BOC6,"")</f>
        <v/>
      </c>
      <c r="BOD7" s="6" t="str">
        <f>IF(AND(ISNUMBER(Kreise!BOJ18),ISNUMBER(Kreise!BPE18)),Kreise!BOJ18-BOD6,"")</f>
        <v/>
      </c>
      <c r="BOE7" s="6" t="str">
        <f>IF(AND(ISNUMBER(Kreise!BOK18),ISNUMBER(Kreise!BPF18)),Kreise!BOK18-BOE6,"")</f>
        <v/>
      </c>
      <c r="BOF7" s="6" t="str">
        <f>IF(AND(ISNUMBER(Kreise!BOL18),ISNUMBER(Kreise!BPG18)),Kreise!BOL18-BOF6,"")</f>
        <v/>
      </c>
      <c r="BOG7" s="6" t="str">
        <f>IF(AND(ISNUMBER(Kreise!BOM18),ISNUMBER(Kreise!BPH18)),Kreise!BOM18-BOG6,"")</f>
        <v/>
      </c>
      <c r="BOH7" s="6" t="str">
        <f>IF(AND(ISNUMBER(Kreise!BON18),ISNUMBER(Kreise!BPI18)),Kreise!BON18-BOH6,"")</f>
        <v/>
      </c>
      <c r="BOI7" s="6" t="str">
        <f>IF(AND(ISNUMBER(Kreise!BOO18),ISNUMBER(Kreise!BPJ18)),Kreise!BOO18-BOI6,"")</f>
        <v/>
      </c>
      <c r="BOJ7" s="6" t="str">
        <f>IF(AND(ISNUMBER(Kreise!BOP18),ISNUMBER(Kreise!BPK18)),Kreise!BOP18-BOJ6,"")</f>
        <v/>
      </c>
      <c r="BOK7" s="6" t="str">
        <f>IF(AND(ISNUMBER(Kreise!BOQ18),ISNUMBER(Kreise!BPL18)),Kreise!BOQ18-BOK6,"")</f>
        <v/>
      </c>
      <c r="BOL7" s="6" t="str">
        <f>IF(AND(ISNUMBER(Kreise!BOR18),ISNUMBER(Kreise!BPM18)),Kreise!BOR18-BOL6,"")</f>
        <v/>
      </c>
      <c r="BOM7" s="6" t="str">
        <f>IF(AND(ISNUMBER(Kreise!BOS18),ISNUMBER(Kreise!BPN18)),Kreise!BOS18-BOM6,"")</f>
        <v/>
      </c>
      <c r="BON7" s="6" t="str">
        <f>IF(AND(ISNUMBER(Kreise!BOT18),ISNUMBER(Kreise!BPO18)),Kreise!BOT18-BON6,"")</f>
        <v/>
      </c>
      <c r="BOO7" s="6" t="str">
        <f>IF(AND(ISNUMBER(Kreise!BOU18),ISNUMBER(Kreise!BPP18)),Kreise!BOU18-BOO6,"")</f>
        <v/>
      </c>
      <c r="BOP7" s="6" t="str">
        <f>IF(AND(ISNUMBER(Kreise!BOV18),ISNUMBER(Kreise!BPQ18)),Kreise!BOV18-BOP6,"")</f>
        <v/>
      </c>
      <c r="BOQ7" s="6" t="str">
        <f>IF(AND(ISNUMBER(Kreise!BOW18),ISNUMBER(Kreise!BPR18)),Kreise!BOW18-BOQ6,"")</f>
        <v/>
      </c>
      <c r="BOR7" s="6" t="str">
        <f>IF(AND(ISNUMBER(Kreise!BOX18),ISNUMBER(Kreise!BPS18)),Kreise!BOX18-BOR6,"")</f>
        <v/>
      </c>
      <c r="BOS7" s="6" t="str">
        <f>IF(AND(ISNUMBER(Kreise!BOY18),ISNUMBER(Kreise!BPT18)),Kreise!BOY18-BOS6,"")</f>
        <v/>
      </c>
      <c r="BOT7" s="6" t="str">
        <f>IF(AND(ISNUMBER(Kreise!BOZ18),ISNUMBER(Kreise!BPU18)),Kreise!BOZ18-BOT6,"")</f>
        <v/>
      </c>
      <c r="BOU7" s="6" t="str">
        <f>IF(AND(ISNUMBER(Kreise!BPA18),ISNUMBER(Kreise!BPV18)),Kreise!BPA18-BOU6,"")</f>
        <v/>
      </c>
      <c r="BOV7" s="6" t="str">
        <f>IF(AND(ISNUMBER(Kreise!BPB18),ISNUMBER(Kreise!BPW18)),Kreise!BPB18-BOV6,"")</f>
        <v/>
      </c>
      <c r="BOW7" s="6" t="str">
        <f>IF(AND(ISNUMBER(Kreise!BPC18),ISNUMBER(Kreise!BPX18)),Kreise!BPC18-BOW6,"")</f>
        <v/>
      </c>
      <c r="BOX7" s="6" t="str">
        <f>IF(AND(ISNUMBER(Kreise!BPD18),ISNUMBER(Kreise!BPY18)),Kreise!BPD18-BOX6,"")</f>
        <v/>
      </c>
      <c r="BOY7" s="6" t="str">
        <f>IF(AND(ISNUMBER(Kreise!BPE18),ISNUMBER(Kreise!BPZ18)),Kreise!BPE18-BOY6,"")</f>
        <v/>
      </c>
      <c r="BOZ7" s="6" t="str">
        <f>IF(AND(ISNUMBER(Kreise!BPF18),ISNUMBER(Kreise!BQA18)),Kreise!BPF18-BOZ6,"")</f>
        <v/>
      </c>
      <c r="BPA7" s="6" t="str">
        <f>IF(AND(ISNUMBER(Kreise!BPG18),ISNUMBER(Kreise!BQB18)),Kreise!BPG18-BPA6,"")</f>
        <v/>
      </c>
      <c r="BPB7" s="6" t="str">
        <f>IF(AND(ISNUMBER(Kreise!BPH18),ISNUMBER(Kreise!BQC18)),Kreise!BPH18-BPB6,"")</f>
        <v/>
      </c>
      <c r="BPC7" s="6" t="str">
        <f>IF(AND(ISNUMBER(Kreise!BPI18),ISNUMBER(Kreise!BQD18)),Kreise!BPI18-BPC6,"")</f>
        <v/>
      </c>
      <c r="BPD7" s="6" t="str">
        <f>IF(AND(ISNUMBER(Kreise!BPJ18),ISNUMBER(Kreise!BQE18)),Kreise!BPJ18-BPD6,"")</f>
        <v/>
      </c>
      <c r="BPE7" s="6" t="str">
        <f>IF(AND(ISNUMBER(Kreise!BPK18),ISNUMBER(Kreise!BQF18)),Kreise!BPK18-BPE6,"")</f>
        <v/>
      </c>
      <c r="BPF7" s="6" t="str">
        <f>IF(AND(ISNUMBER(Kreise!BPL18),ISNUMBER(Kreise!BQG18)),Kreise!BPL18-BPF6,"")</f>
        <v/>
      </c>
      <c r="BPG7" s="6" t="str">
        <f>IF(AND(ISNUMBER(Kreise!BPM18),ISNUMBER(Kreise!BQH18)),Kreise!BPM18-BPG6,"")</f>
        <v/>
      </c>
      <c r="BPH7" s="6" t="str">
        <f>IF(AND(ISNUMBER(Kreise!BPN18),ISNUMBER(Kreise!BQI18)),Kreise!BPN18-BPH6,"")</f>
        <v/>
      </c>
      <c r="BPI7" s="6" t="str">
        <f>IF(AND(ISNUMBER(Kreise!BPO18),ISNUMBER(Kreise!BQJ18)),Kreise!BPO18-BPI6,"")</f>
        <v/>
      </c>
      <c r="BPJ7" s="6" t="str">
        <f>IF(AND(ISNUMBER(Kreise!BPP18),ISNUMBER(Kreise!BQK18)),Kreise!BPP18-BPJ6,"")</f>
        <v/>
      </c>
      <c r="BPK7" s="6" t="str">
        <f>IF(AND(ISNUMBER(Kreise!BPQ18),ISNUMBER(Kreise!BQL18)),Kreise!BPQ18-BPK6,"")</f>
        <v/>
      </c>
      <c r="BPL7" s="6" t="str">
        <f>IF(AND(ISNUMBER(Kreise!BPR18),ISNUMBER(Kreise!BQM18)),Kreise!BPR18-BPL6,"")</f>
        <v/>
      </c>
      <c r="BPM7" s="6" t="str">
        <f>IF(AND(ISNUMBER(Kreise!BPS18),ISNUMBER(Kreise!BQN18)),Kreise!BPS18-BPM6,"")</f>
        <v/>
      </c>
      <c r="BPN7" s="6" t="str">
        <f>IF(AND(ISNUMBER(Kreise!BPT18),ISNUMBER(Kreise!BQO18)),Kreise!BPT18-BPN6,"")</f>
        <v/>
      </c>
      <c r="BPO7" s="6" t="str">
        <f>IF(AND(ISNUMBER(Kreise!BPU18),ISNUMBER(Kreise!BQP18)),Kreise!BPU18-BPO6,"")</f>
        <v/>
      </c>
      <c r="BPP7" s="6" t="str">
        <f>IF(AND(ISNUMBER(Kreise!BPV18),ISNUMBER(Kreise!BQQ18)),Kreise!BPV18-BPP6,"")</f>
        <v/>
      </c>
      <c r="BPQ7" s="6" t="str">
        <f>IF(AND(ISNUMBER(Kreise!BPW18),ISNUMBER(Kreise!BQR18)),Kreise!BPW18-BPQ6,"")</f>
        <v/>
      </c>
      <c r="BPR7" s="6" t="str">
        <f>IF(AND(ISNUMBER(Kreise!BPX18),ISNUMBER(Kreise!BQS18)),Kreise!BPX18-BPR6,"")</f>
        <v/>
      </c>
      <c r="BPS7" s="6" t="str">
        <f>IF(AND(ISNUMBER(Kreise!BPY18),ISNUMBER(Kreise!BQT18)),Kreise!BPY18-BPS6,"")</f>
        <v/>
      </c>
      <c r="BPT7" s="6" t="str">
        <f>IF(AND(ISNUMBER(Kreise!BPZ18),ISNUMBER(Kreise!BQU18)),Kreise!BPZ18-BPT6,"")</f>
        <v/>
      </c>
      <c r="BPU7" s="6" t="str">
        <f>IF(AND(ISNUMBER(Kreise!BQA18),ISNUMBER(Kreise!BQV18)),Kreise!BQA18-BPU6,"")</f>
        <v/>
      </c>
      <c r="BPV7" s="6" t="str">
        <f>IF(AND(ISNUMBER(Kreise!BQB18),ISNUMBER(Kreise!BQW18)),Kreise!BQB18-BPV6,"")</f>
        <v/>
      </c>
      <c r="BPW7" s="6" t="str">
        <f>IF(AND(ISNUMBER(Kreise!BQC18),ISNUMBER(Kreise!BQX18)),Kreise!BQC18-BPW6,"")</f>
        <v/>
      </c>
      <c r="BPX7" s="6" t="str">
        <f>IF(AND(ISNUMBER(Kreise!BQD18),ISNUMBER(Kreise!BQY18)),Kreise!BQD18-BPX6,"")</f>
        <v/>
      </c>
      <c r="BPY7" s="6" t="str">
        <f>IF(AND(ISNUMBER(Kreise!BQE18),ISNUMBER(Kreise!BQZ18)),Kreise!BQE18-BPY6,"")</f>
        <v/>
      </c>
      <c r="BPZ7" s="6" t="str">
        <f>IF(AND(ISNUMBER(Kreise!BQF18),ISNUMBER(Kreise!BRA18)),Kreise!BQF18-BPZ6,"")</f>
        <v/>
      </c>
      <c r="BQA7" s="6" t="str">
        <f>IF(AND(ISNUMBER(Kreise!BQG18),ISNUMBER(Kreise!BRB18)),Kreise!BQG18-BQA6,"")</f>
        <v/>
      </c>
      <c r="BQB7" s="6" t="str">
        <f>IF(AND(ISNUMBER(Kreise!BQH18),ISNUMBER(Kreise!BRC18)),Kreise!BQH18-BQB6,"")</f>
        <v/>
      </c>
      <c r="BQC7" s="6" t="str">
        <f>IF(AND(ISNUMBER(Kreise!BQI18),ISNUMBER(Kreise!BRD18)),Kreise!BQI18-BQC6,"")</f>
        <v/>
      </c>
      <c r="BQD7" s="6" t="str">
        <f>IF(AND(ISNUMBER(Kreise!BQJ18),ISNUMBER(Kreise!BRE18)),Kreise!BQJ18-BQD6,"")</f>
        <v/>
      </c>
      <c r="BQE7" s="6" t="str">
        <f>IF(AND(ISNUMBER(Kreise!BQK18),ISNUMBER(Kreise!BRF18)),Kreise!BQK18-BQE6,"")</f>
        <v/>
      </c>
      <c r="BQF7" s="6" t="str">
        <f>IF(AND(ISNUMBER(Kreise!BQL18),ISNUMBER(Kreise!BRG18)),Kreise!BQL18-BQF6,"")</f>
        <v/>
      </c>
      <c r="BQG7" s="6" t="str">
        <f>IF(AND(ISNUMBER(Kreise!BQM18),ISNUMBER(Kreise!BRH18)),Kreise!BQM18-BQG6,"")</f>
        <v/>
      </c>
      <c r="BQH7" s="6" t="str">
        <f>IF(AND(ISNUMBER(Kreise!BQN18),ISNUMBER(Kreise!BRI18)),Kreise!BQN18-BQH6,"")</f>
        <v/>
      </c>
      <c r="BQI7" s="6" t="str">
        <f>IF(AND(ISNUMBER(Kreise!BQO18),ISNUMBER(Kreise!BRJ18)),Kreise!BQO18-BQI6,"")</f>
        <v/>
      </c>
      <c r="BQJ7" s="6" t="str">
        <f>IF(AND(ISNUMBER(Kreise!BQP18),ISNUMBER(Kreise!BRK18)),Kreise!BQP18-BQJ6,"")</f>
        <v/>
      </c>
      <c r="BQK7" s="6" t="str">
        <f>IF(AND(ISNUMBER(Kreise!BQQ18),ISNUMBER(Kreise!BRL18)),Kreise!BQQ18-BQK6,"")</f>
        <v/>
      </c>
      <c r="BQL7" s="6" t="str">
        <f>IF(AND(ISNUMBER(Kreise!BQR18),ISNUMBER(Kreise!BRM18)),Kreise!BQR18-BQL6,"")</f>
        <v/>
      </c>
      <c r="BQM7" s="6" t="str">
        <f>IF(AND(ISNUMBER(Kreise!BQS18),ISNUMBER(Kreise!BRN18)),Kreise!BQS18-BQM6,"")</f>
        <v/>
      </c>
      <c r="BQN7" s="6" t="str">
        <f>IF(AND(ISNUMBER(Kreise!BQT18),ISNUMBER(Kreise!BRO18)),Kreise!BQT18-BQN6,"")</f>
        <v/>
      </c>
      <c r="BQO7" s="6" t="str">
        <f>IF(AND(ISNUMBER(Kreise!BQU18),ISNUMBER(Kreise!BRP18)),Kreise!BQU18-BQO6,"")</f>
        <v/>
      </c>
      <c r="BQP7" s="6" t="str">
        <f>IF(AND(ISNUMBER(Kreise!BQV18),ISNUMBER(Kreise!BRQ18)),Kreise!BQV18-BQP6,"")</f>
        <v/>
      </c>
      <c r="BQQ7" s="6" t="str">
        <f>IF(AND(ISNUMBER(Kreise!BQW18),ISNUMBER(Kreise!BRR18)),Kreise!BQW18-BQQ6,"")</f>
        <v/>
      </c>
      <c r="BQR7" s="6" t="str">
        <f>IF(AND(ISNUMBER(Kreise!BQX18),ISNUMBER(Kreise!BRS18)),Kreise!BQX18-BQR6,"")</f>
        <v/>
      </c>
      <c r="BQS7" s="6" t="str">
        <f>IF(AND(ISNUMBER(Kreise!BQY18),ISNUMBER(Kreise!BRT18)),Kreise!BQY18-BQS6,"")</f>
        <v/>
      </c>
      <c r="BQT7" s="6" t="str">
        <f>IF(AND(ISNUMBER(Kreise!BQZ18),ISNUMBER(Kreise!BRU18)),Kreise!BQZ18-BQT6,"")</f>
        <v/>
      </c>
      <c r="BQU7" s="6" t="str">
        <f>IF(AND(ISNUMBER(Kreise!BRA18),ISNUMBER(Kreise!BRV18)),Kreise!BRA18-BQU6,"")</f>
        <v/>
      </c>
      <c r="BQV7" s="6" t="str">
        <f>IF(AND(ISNUMBER(Kreise!BRB18),ISNUMBER(Kreise!BRW18)),Kreise!BRB18-BQV6,"")</f>
        <v/>
      </c>
      <c r="BQW7" s="6" t="str">
        <f>IF(AND(ISNUMBER(Kreise!BRC18),ISNUMBER(Kreise!BRX18)),Kreise!BRC18-BQW6,"")</f>
        <v/>
      </c>
      <c r="BQX7" s="6" t="str">
        <f>IF(AND(ISNUMBER(Kreise!BRD18),ISNUMBER(Kreise!BRY18)),Kreise!BRD18-BQX6,"")</f>
        <v/>
      </c>
      <c r="BQY7" s="6" t="str">
        <f>IF(AND(ISNUMBER(Kreise!BRE18),ISNUMBER(Kreise!BRZ18)),Kreise!BRE18-BQY6,"")</f>
        <v/>
      </c>
      <c r="BQZ7" s="6" t="str">
        <f>IF(AND(ISNUMBER(Kreise!BRF18),ISNUMBER(Kreise!BSA18)),Kreise!BRF18-BQZ6,"")</f>
        <v/>
      </c>
      <c r="BRA7" s="6" t="str">
        <f>IF(AND(ISNUMBER(Kreise!BRG18),ISNUMBER(Kreise!BSB18)),Kreise!BRG18-BRA6,"")</f>
        <v/>
      </c>
      <c r="BRB7" s="6" t="str">
        <f>IF(AND(ISNUMBER(Kreise!BRH18),ISNUMBER(Kreise!BSC18)),Kreise!BRH18-BRB6,"")</f>
        <v/>
      </c>
      <c r="BRC7" s="6" t="str">
        <f>IF(AND(ISNUMBER(Kreise!BRI18),ISNUMBER(Kreise!BSD18)),Kreise!BRI18-BRC6,"")</f>
        <v/>
      </c>
      <c r="BRD7" s="6" t="str">
        <f>IF(AND(ISNUMBER(Kreise!BRJ18),ISNUMBER(Kreise!BSE18)),Kreise!BRJ18-BRD6,"")</f>
        <v/>
      </c>
      <c r="BRE7" s="6" t="str">
        <f>IF(AND(ISNUMBER(Kreise!BRK18),ISNUMBER(Kreise!BSF18)),Kreise!BRK18-BRE6,"")</f>
        <v/>
      </c>
      <c r="BRF7" s="6" t="str">
        <f>IF(AND(ISNUMBER(Kreise!BRL18),ISNUMBER(Kreise!BSG18)),Kreise!BRL18-BRF6,"")</f>
        <v/>
      </c>
      <c r="BRG7" s="6" t="str">
        <f>IF(AND(ISNUMBER(Kreise!BRM18),ISNUMBER(Kreise!BSH18)),Kreise!BRM18-BRG6,"")</f>
        <v/>
      </c>
      <c r="BRH7" s="6" t="str">
        <f>IF(AND(ISNUMBER(Kreise!BRN18),ISNUMBER(Kreise!BSI18)),Kreise!BRN18-BRH6,"")</f>
        <v/>
      </c>
      <c r="BRI7" s="6" t="str">
        <f>IF(AND(ISNUMBER(Kreise!BRO18),ISNUMBER(Kreise!BSJ18)),Kreise!BRO18-BRI6,"")</f>
        <v/>
      </c>
      <c r="BRJ7" s="6" t="str">
        <f>IF(AND(ISNUMBER(Kreise!BRP18),ISNUMBER(Kreise!BSK18)),Kreise!BRP18-BRJ6,"")</f>
        <v/>
      </c>
      <c r="BRK7" s="6" t="str">
        <f>IF(AND(ISNUMBER(Kreise!BRQ18),ISNUMBER(Kreise!BSL18)),Kreise!BRQ18-BRK6,"")</f>
        <v/>
      </c>
      <c r="BRL7" s="6" t="str">
        <f>IF(AND(ISNUMBER(Kreise!BRR18),ISNUMBER(Kreise!BSM18)),Kreise!BRR18-BRL6,"")</f>
        <v/>
      </c>
      <c r="BRM7" s="6" t="str">
        <f>IF(AND(ISNUMBER(Kreise!BRS18),ISNUMBER(Kreise!BSN18)),Kreise!BRS18-BRM6,"")</f>
        <v/>
      </c>
      <c r="BRN7" s="6" t="str">
        <f>IF(AND(ISNUMBER(Kreise!BRT18),ISNUMBER(Kreise!BSO18)),Kreise!BRT18-BRN6,"")</f>
        <v/>
      </c>
      <c r="BRO7" s="6" t="str">
        <f>IF(AND(ISNUMBER(Kreise!BRU18),ISNUMBER(Kreise!BSP18)),Kreise!BRU18-BRO6,"")</f>
        <v/>
      </c>
      <c r="BRP7" s="6" t="str">
        <f>IF(AND(ISNUMBER(Kreise!BRV18),ISNUMBER(Kreise!BSQ18)),Kreise!BRV18-BRP6,"")</f>
        <v/>
      </c>
      <c r="BRQ7" s="6" t="str">
        <f>IF(AND(ISNUMBER(Kreise!BRW18),ISNUMBER(Kreise!BSR18)),Kreise!BRW18-BRQ6,"")</f>
        <v/>
      </c>
      <c r="BRR7" s="6" t="str">
        <f>IF(AND(ISNUMBER(Kreise!BRX18),ISNUMBER(Kreise!BSS18)),Kreise!BRX18-BRR6,"")</f>
        <v/>
      </c>
      <c r="BRS7" s="6" t="str">
        <f>IF(AND(ISNUMBER(Kreise!BRY18),ISNUMBER(Kreise!BST18)),Kreise!BRY18-BRS6,"")</f>
        <v/>
      </c>
      <c r="BRT7" s="6" t="str">
        <f>IF(AND(ISNUMBER(Kreise!BRZ18),ISNUMBER(Kreise!BSU18)),Kreise!BRZ18-BRT6,"")</f>
        <v/>
      </c>
      <c r="BRU7" s="6" t="str">
        <f>IF(AND(ISNUMBER(Kreise!BSA18),ISNUMBER(Kreise!BSV18)),Kreise!BSA18-BRU6,"")</f>
        <v/>
      </c>
      <c r="BRV7" s="6" t="str">
        <f>IF(AND(ISNUMBER(Kreise!BSB18),ISNUMBER(Kreise!BSW18)),Kreise!BSB18-BRV6,"")</f>
        <v/>
      </c>
      <c r="BRW7" s="6" t="str">
        <f>IF(AND(ISNUMBER(Kreise!BSC18),ISNUMBER(Kreise!BSX18)),Kreise!BSC18-BRW6,"")</f>
        <v/>
      </c>
      <c r="BRX7" s="6" t="str">
        <f>IF(AND(ISNUMBER(Kreise!BSD18),ISNUMBER(Kreise!BSY18)),Kreise!BSD18-BRX6,"")</f>
        <v/>
      </c>
      <c r="BRY7" s="6" t="str">
        <f>IF(AND(ISNUMBER(Kreise!BSE18),ISNUMBER(Kreise!BSZ18)),Kreise!BSE18-BRY6,"")</f>
        <v/>
      </c>
      <c r="BRZ7" s="6" t="str">
        <f>IF(AND(ISNUMBER(Kreise!BSF18),ISNUMBER(Kreise!BTA18)),Kreise!BSF18-BRZ6,"")</f>
        <v/>
      </c>
      <c r="BSA7" s="6" t="str">
        <f>IF(AND(ISNUMBER(Kreise!BSG18),ISNUMBER(Kreise!BTB18)),Kreise!BSG18-BSA6,"")</f>
        <v/>
      </c>
      <c r="BSB7" s="6" t="str">
        <f>IF(AND(ISNUMBER(Kreise!BSH18),ISNUMBER(Kreise!BTC18)),Kreise!BSH18-BSB6,"")</f>
        <v/>
      </c>
      <c r="BSC7" s="6" t="str">
        <f>IF(AND(ISNUMBER(Kreise!BSI18),ISNUMBER(Kreise!BTD18)),Kreise!BSI18-BSC6,"")</f>
        <v/>
      </c>
      <c r="BSD7" s="6" t="str">
        <f>IF(AND(ISNUMBER(Kreise!BSJ18),ISNUMBER(Kreise!BTE18)),Kreise!BSJ18-BSD6,"")</f>
        <v/>
      </c>
      <c r="BSE7" s="6" t="str">
        <f>IF(AND(ISNUMBER(Kreise!BSK18),ISNUMBER(Kreise!BTF18)),Kreise!BSK18-BSE6,"")</f>
        <v/>
      </c>
      <c r="BSF7" s="6" t="str">
        <f>IF(AND(ISNUMBER(Kreise!BSL18),ISNUMBER(Kreise!BTG18)),Kreise!BSL18-BSF6,"")</f>
        <v/>
      </c>
      <c r="BSG7" s="6" t="str">
        <f>IF(AND(ISNUMBER(Kreise!BSM18),ISNUMBER(Kreise!BTH18)),Kreise!BSM18-BSG6,"")</f>
        <v/>
      </c>
      <c r="BSH7" s="6" t="str">
        <f>IF(AND(ISNUMBER(Kreise!BSN18),ISNUMBER(Kreise!BTI18)),Kreise!BSN18-BSH6,"")</f>
        <v/>
      </c>
      <c r="BSI7" s="6" t="str">
        <f>IF(AND(ISNUMBER(Kreise!BSO18),ISNUMBER(Kreise!BTJ18)),Kreise!BSO18-BSI6,"")</f>
        <v/>
      </c>
      <c r="BSJ7" s="6" t="str">
        <f>IF(AND(ISNUMBER(Kreise!BSP18),ISNUMBER(Kreise!BTK18)),Kreise!BSP18-BSJ6,"")</f>
        <v/>
      </c>
      <c r="BSK7" s="6" t="str">
        <f>IF(AND(ISNUMBER(Kreise!BSQ18),ISNUMBER(Kreise!BTL18)),Kreise!BSQ18-BSK6,"")</f>
        <v/>
      </c>
      <c r="BSL7" s="6" t="str">
        <f>IF(AND(ISNUMBER(Kreise!BSR18),ISNUMBER(Kreise!BTM18)),Kreise!BSR18-BSL6,"")</f>
        <v/>
      </c>
      <c r="BSM7" s="6" t="str">
        <f>IF(AND(ISNUMBER(Kreise!BSS18),ISNUMBER(Kreise!BTN18)),Kreise!BSS18-BSM6,"")</f>
        <v/>
      </c>
      <c r="BSN7" s="6" t="str">
        <f>IF(AND(ISNUMBER(Kreise!BST18),ISNUMBER(Kreise!BTO18)),Kreise!BST18-BSN6,"")</f>
        <v/>
      </c>
      <c r="BSO7" s="6" t="str">
        <f>IF(AND(ISNUMBER(Kreise!BSU18),ISNUMBER(Kreise!BTP18)),Kreise!BSU18-BSO6,"")</f>
        <v/>
      </c>
      <c r="BSP7" s="6" t="str">
        <f>IF(AND(ISNUMBER(Kreise!BSV18),ISNUMBER(Kreise!BTQ18)),Kreise!BSV18-BSP6,"")</f>
        <v/>
      </c>
      <c r="BSQ7" s="6" t="str">
        <f>IF(AND(ISNUMBER(Kreise!BSW18),ISNUMBER(Kreise!BTR18)),Kreise!BSW18-BSQ6,"")</f>
        <v/>
      </c>
      <c r="BSR7" s="6" t="str">
        <f>IF(AND(ISNUMBER(Kreise!BSX18),ISNUMBER(Kreise!BTS18)),Kreise!BSX18-BSR6,"")</f>
        <v/>
      </c>
      <c r="BSS7" s="6" t="str">
        <f>IF(AND(ISNUMBER(Kreise!BSY18),ISNUMBER(Kreise!BTT18)),Kreise!BSY18-BSS6,"")</f>
        <v/>
      </c>
      <c r="BST7" s="6" t="str">
        <f>IF(AND(ISNUMBER(Kreise!BSZ18),ISNUMBER(Kreise!BTU18)),Kreise!BSZ18-BST6,"")</f>
        <v/>
      </c>
      <c r="BSU7" s="6" t="str">
        <f>IF(AND(ISNUMBER(Kreise!BTA18),ISNUMBER(Kreise!BTV18)),Kreise!BTA18-BSU6,"")</f>
        <v/>
      </c>
      <c r="BSV7" s="6" t="str">
        <f>IF(AND(ISNUMBER(Kreise!BTB18),ISNUMBER(Kreise!BTW18)),Kreise!BTB18-BSV6,"")</f>
        <v/>
      </c>
      <c r="BSW7" s="6" t="str">
        <f>IF(AND(ISNUMBER(Kreise!BTC18),ISNUMBER(Kreise!BTX18)),Kreise!BTC18-BSW6,"")</f>
        <v/>
      </c>
      <c r="BSX7" s="6" t="str">
        <f>IF(AND(ISNUMBER(Kreise!BTD18),ISNUMBER(Kreise!BTY18)),Kreise!BTD18-BSX6,"")</f>
        <v/>
      </c>
      <c r="BSY7" s="6" t="str">
        <f>IF(AND(ISNUMBER(Kreise!BTE18),ISNUMBER(Kreise!BTZ18)),Kreise!BTE18-BSY6,"")</f>
        <v/>
      </c>
      <c r="BSZ7" s="6" t="str">
        <f>IF(AND(ISNUMBER(Kreise!BTF18),ISNUMBER(Kreise!BUA18)),Kreise!BTF18-BSZ6,"")</f>
        <v/>
      </c>
      <c r="BTA7" s="6" t="str">
        <f>IF(AND(ISNUMBER(Kreise!BTG18),ISNUMBER(Kreise!BUB18)),Kreise!BTG18-BTA6,"")</f>
        <v/>
      </c>
      <c r="BTB7" s="6" t="str">
        <f>IF(AND(ISNUMBER(Kreise!BTH18),ISNUMBER(Kreise!BUC18)),Kreise!BTH18-BTB6,"")</f>
        <v/>
      </c>
      <c r="BTC7" s="6" t="str">
        <f>IF(AND(ISNUMBER(Kreise!BTI18),ISNUMBER(Kreise!BUD18)),Kreise!BTI18-BTC6,"")</f>
        <v/>
      </c>
      <c r="BTD7" s="6" t="str">
        <f>IF(AND(ISNUMBER(Kreise!BTJ18),ISNUMBER(Kreise!BUE18)),Kreise!BTJ18-BTD6,"")</f>
        <v/>
      </c>
      <c r="BTE7" s="6" t="str">
        <f>IF(AND(ISNUMBER(Kreise!BTK18),ISNUMBER(Kreise!BUF18)),Kreise!BTK18-BTE6,"")</f>
        <v/>
      </c>
      <c r="BTF7" s="6" t="str">
        <f>IF(AND(ISNUMBER(Kreise!BTL18),ISNUMBER(Kreise!BUG18)),Kreise!BTL18-BTF6,"")</f>
        <v/>
      </c>
      <c r="BTG7" s="6" t="str">
        <f>IF(AND(ISNUMBER(Kreise!BTM18),ISNUMBER(Kreise!BUH18)),Kreise!BTM18-BTG6,"")</f>
        <v/>
      </c>
      <c r="BTH7" s="6" t="str">
        <f>IF(AND(ISNUMBER(Kreise!BTN18),ISNUMBER(Kreise!BUI18)),Kreise!BTN18-BTH6,"")</f>
        <v/>
      </c>
      <c r="BTI7" s="6" t="str">
        <f>IF(AND(ISNUMBER(Kreise!BTO18),ISNUMBER(Kreise!BUJ18)),Kreise!BTO18-BTI6,"")</f>
        <v/>
      </c>
      <c r="BTJ7" s="6" t="str">
        <f>IF(AND(ISNUMBER(Kreise!BTP18),ISNUMBER(Kreise!BUK18)),Kreise!BTP18-BTJ6,"")</f>
        <v/>
      </c>
      <c r="BTK7" s="6" t="str">
        <f>IF(AND(ISNUMBER(Kreise!BTQ18),ISNUMBER(Kreise!BUL18)),Kreise!BTQ18-BTK6,"")</f>
        <v/>
      </c>
      <c r="BTL7" s="6" t="str">
        <f>IF(AND(ISNUMBER(Kreise!BTR18),ISNUMBER(Kreise!BUM18)),Kreise!BTR18-BTL6,"")</f>
        <v/>
      </c>
      <c r="BTM7" s="6" t="str">
        <f>IF(AND(ISNUMBER(Kreise!BTS18),ISNUMBER(Kreise!BUN18)),Kreise!BTS18-BTM6,"")</f>
        <v/>
      </c>
      <c r="BTN7" s="6" t="str">
        <f>IF(AND(ISNUMBER(Kreise!BTT18),ISNUMBER(Kreise!BUO18)),Kreise!BTT18-BTN6,"")</f>
        <v/>
      </c>
      <c r="BTO7" s="6" t="str">
        <f>IF(AND(ISNUMBER(Kreise!BTU18),ISNUMBER(Kreise!BUP18)),Kreise!BTU18-BTO6,"")</f>
        <v/>
      </c>
      <c r="BTP7" s="6" t="str">
        <f>IF(AND(ISNUMBER(Kreise!BTV18),ISNUMBER(Kreise!BUQ18)),Kreise!BTV18-BTP6,"")</f>
        <v/>
      </c>
      <c r="BTQ7" s="6" t="str">
        <f>IF(AND(ISNUMBER(Kreise!BTW18),ISNUMBER(Kreise!BUR18)),Kreise!BTW18-BTQ6,"")</f>
        <v/>
      </c>
      <c r="BTR7" s="6" t="str">
        <f>IF(AND(ISNUMBER(Kreise!BTX18),ISNUMBER(Kreise!BUS18)),Kreise!BTX18-BTR6,"")</f>
        <v/>
      </c>
      <c r="BTS7" s="6" t="str">
        <f>IF(AND(ISNUMBER(Kreise!BTY18),ISNUMBER(Kreise!BUT18)),Kreise!BTY18-BTS6,"")</f>
        <v/>
      </c>
      <c r="BTT7" s="6" t="str">
        <f>IF(AND(ISNUMBER(Kreise!BTZ18),ISNUMBER(Kreise!BUU18)),Kreise!BTZ18-BTT6,"")</f>
        <v/>
      </c>
      <c r="BTU7" s="6" t="str">
        <f>IF(AND(ISNUMBER(Kreise!BUA18),ISNUMBER(Kreise!BUV18)),Kreise!BUA18-BTU6,"")</f>
        <v/>
      </c>
      <c r="BTV7" s="6" t="str">
        <f>IF(AND(ISNUMBER(Kreise!BUB18),ISNUMBER(Kreise!BUW18)),Kreise!BUB18-BTV6,"")</f>
        <v/>
      </c>
      <c r="BTW7" s="6" t="str">
        <f>IF(AND(ISNUMBER(Kreise!BUC18),ISNUMBER(Kreise!BUX18)),Kreise!BUC18-BTW6,"")</f>
        <v/>
      </c>
      <c r="BTX7" s="6" t="str">
        <f>IF(AND(ISNUMBER(Kreise!BUD18),ISNUMBER(Kreise!BUY18)),Kreise!BUD18-BTX6,"")</f>
        <v/>
      </c>
      <c r="BTY7" s="6" t="str">
        <f>IF(AND(ISNUMBER(Kreise!BUE18),ISNUMBER(Kreise!BUZ18)),Kreise!BUE18-BTY6,"")</f>
        <v/>
      </c>
      <c r="BTZ7" s="6" t="str">
        <f>IF(AND(ISNUMBER(Kreise!BUF18),ISNUMBER(Kreise!BVA18)),Kreise!BUF18-BTZ6,"")</f>
        <v/>
      </c>
      <c r="BUA7" s="6" t="str">
        <f>IF(AND(ISNUMBER(Kreise!BUG18),ISNUMBER(Kreise!BVB18)),Kreise!BUG18-BUA6,"")</f>
        <v/>
      </c>
      <c r="BUB7" s="6" t="str">
        <f>IF(AND(ISNUMBER(Kreise!BUH18),ISNUMBER(Kreise!BVC18)),Kreise!BUH18-BUB6,"")</f>
        <v/>
      </c>
      <c r="BUC7" s="6" t="str">
        <f>IF(AND(ISNUMBER(Kreise!BUI18),ISNUMBER(Kreise!BVD18)),Kreise!BUI18-BUC6,"")</f>
        <v/>
      </c>
      <c r="BUD7" s="6" t="str">
        <f>IF(AND(ISNUMBER(Kreise!BUJ18),ISNUMBER(Kreise!BVE18)),Kreise!BUJ18-BUD6,"")</f>
        <v/>
      </c>
      <c r="BUE7" s="6" t="str">
        <f>IF(AND(ISNUMBER(Kreise!BUK18),ISNUMBER(Kreise!BVF18)),Kreise!BUK18-BUE6,"")</f>
        <v/>
      </c>
      <c r="BUF7" s="6" t="str">
        <f>IF(AND(ISNUMBER(Kreise!BUL18),ISNUMBER(Kreise!BVG18)),Kreise!BUL18-BUF6,"")</f>
        <v/>
      </c>
      <c r="BUG7" s="6" t="str">
        <f>IF(AND(ISNUMBER(Kreise!BUM18),ISNUMBER(Kreise!BVH18)),Kreise!BUM18-BUG6,"")</f>
        <v/>
      </c>
      <c r="BUH7" s="6" t="str">
        <f>IF(AND(ISNUMBER(Kreise!BUN18),ISNUMBER(Kreise!BVI18)),Kreise!BUN18-BUH6,"")</f>
        <v/>
      </c>
      <c r="BUI7" s="6" t="str">
        <f>IF(AND(ISNUMBER(Kreise!BUO18),ISNUMBER(Kreise!BVJ18)),Kreise!BUO18-BUI6,"")</f>
        <v/>
      </c>
      <c r="BUJ7" s="6" t="str">
        <f>IF(AND(ISNUMBER(Kreise!BUP18),ISNUMBER(Kreise!BVK18)),Kreise!BUP18-BUJ6,"")</f>
        <v/>
      </c>
      <c r="BUK7" s="6" t="str">
        <f>IF(AND(ISNUMBER(Kreise!BUQ18),ISNUMBER(Kreise!BVL18)),Kreise!BUQ18-BUK6,"")</f>
        <v/>
      </c>
      <c r="BUL7" s="6" t="str">
        <f>IF(AND(ISNUMBER(Kreise!BUR18),ISNUMBER(Kreise!BVM18)),Kreise!BUR18-BUL6,"")</f>
        <v/>
      </c>
      <c r="BUM7" s="6" t="str">
        <f>IF(AND(ISNUMBER(Kreise!BUS18),ISNUMBER(Kreise!BVN18)),Kreise!BUS18-BUM6,"")</f>
        <v/>
      </c>
      <c r="BUN7" s="6" t="str">
        <f>IF(AND(ISNUMBER(Kreise!BUT18),ISNUMBER(Kreise!BVO18)),Kreise!BUT18-BUN6,"")</f>
        <v/>
      </c>
      <c r="BUO7" s="6" t="str">
        <f>IF(AND(ISNUMBER(Kreise!BUU18),ISNUMBER(Kreise!BVP18)),Kreise!BUU18-BUO6,"")</f>
        <v/>
      </c>
      <c r="BUP7" s="6" t="str">
        <f>IF(AND(ISNUMBER(Kreise!BUV18),ISNUMBER(Kreise!BVQ18)),Kreise!BUV18-BUP6,"")</f>
        <v/>
      </c>
      <c r="BUQ7" s="6" t="str">
        <f>IF(AND(ISNUMBER(Kreise!BUW18),ISNUMBER(Kreise!BVR18)),Kreise!BUW18-BUQ6,"")</f>
        <v/>
      </c>
      <c r="BUR7" s="6" t="str">
        <f>IF(AND(ISNUMBER(Kreise!BUX18),ISNUMBER(Kreise!BVS18)),Kreise!BUX18-BUR6,"")</f>
        <v/>
      </c>
      <c r="BUS7" s="6" t="str">
        <f>IF(AND(ISNUMBER(Kreise!BUY18),ISNUMBER(Kreise!BVT18)),Kreise!BUY18-BUS6,"")</f>
        <v/>
      </c>
      <c r="BUT7" s="6" t="str">
        <f>IF(AND(ISNUMBER(Kreise!BUZ18),ISNUMBER(Kreise!BVU18)),Kreise!BUZ18-BUT6,"")</f>
        <v/>
      </c>
      <c r="BUU7" s="6" t="str">
        <f>IF(AND(ISNUMBER(Kreise!BVA18),ISNUMBER(Kreise!BVV18)),Kreise!BVA18-BUU6,"")</f>
        <v/>
      </c>
      <c r="BUV7" s="6" t="str">
        <f>IF(AND(ISNUMBER(Kreise!BVB18),ISNUMBER(Kreise!BVW18)),Kreise!BVB18-BUV6,"")</f>
        <v/>
      </c>
      <c r="BUW7" s="6" t="str">
        <f>IF(AND(ISNUMBER(Kreise!BVC18),ISNUMBER(Kreise!BVX18)),Kreise!BVC18-BUW6,"")</f>
        <v/>
      </c>
      <c r="BUX7" s="6" t="str">
        <f>IF(AND(ISNUMBER(Kreise!BVD18),ISNUMBER(Kreise!BVY18)),Kreise!BVD18-BUX6,"")</f>
        <v/>
      </c>
      <c r="BUY7" s="6" t="str">
        <f>IF(AND(ISNUMBER(Kreise!BVE18),ISNUMBER(Kreise!BVZ18)),Kreise!BVE18-BUY6,"")</f>
        <v/>
      </c>
      <c r="BUZ7" s="6" t="str">
        <f>IF(AND(ISNUMBER(Kreise!BVF18),ISNUMBER(Kreise!BWA18)),Kreise!BVF18-BUZ6,"")</f>
        <v/>
      </c>
      <c r="BVA7" s="6" t="str">
        <f>IF(AND(ISNUMBER(Kreise!BVG18),ISNUMBER(Kreise!BWB18)),Kreise!BVG18-BVA6,"")</f>
        <v/>
      </c>
      <c r="BVB7" s="6" t="str">
        <f>IF(AND(ISNUMBER(Kreise!BVH18),ISNUMBER(Kreise!BWC18)),Kreise!BVH18-BVB6,"")</f>
        <v/>
      </c>
      <c r="BVC7" s="6" t="str">
        <f>IF(AND(ISNUMBER(Kreise!BVI18),ISNUMBER(Kreise!BWD18)),Kreise!BVI18-BVC6,"")</f>
        <v/>
      </c>
      <c r="BVD7" s="6" t="str">
        <f>IF(AND(ISNUMBER(Kreise!BVJ18),ISNUMBER(Kreise!BWE18)),Kreise!BVJ18-BVD6,"")</f>
        <v/>
      </c>
      <c r="BVE7" s="6" t="str">
        <f>IF(AND(ISNUMBER(Kreise!BVK18),ISNUMBER(Kreise!BWF18)),Kreise!BVK18-BVE6,"")</f>
        <v/>
      </c>
      <c r="BVF7" s="6" t="str">
        <f>IF(AND(ISNUMBER(Kreise!BVL18),ISNUMBER(Kreise!BWG18)),Kreise!BVL18-BVF6,"")</f>
        <v/>
      </c>
      <c r="BVG7" s="6" t="str">
        <f>IF(AND(ISNUMBER(Kreise!BVM18),ISNUMBER(Kreise!BWH18)),Kreise!BVM18-BVG6,"")</f>
        <v/>
      </c>
      <c r="BVH7" s="6" t="str">
        <f>IF(AND(ISNUMBER(Kreise!BVN18),ISNUMBER(Kreise!BWI18)),Kreise!BVN18-BVH6,"")</f>
        <v/>
      </c>
      <c r="BVI7" s="6" t="str">
        <f>IF(AND(ISNUMBER(Kreise!BVO18),ISNUMBER(Kreise!BWJ18)),Kreise!BVO18-BVI6,"")</f>
        <v/>
      </c>
      <c r="BVJ7" s="6" t="str">
        <f>IF(AND(ISNUMBER(Kreise!BVP18),ISNUMBER(Kreise!BWK18)),Kreise!BVP18-BVJ6,"")</f>
        <v/>
      </c>
      <c r="BVK7" s="6" t="str">
        <f>IF(AND(ISNUMBER(Kreise!BVQ18),ISNUMBER(Kreise!BWL18)),Kreise!BVQ18-BVK6,"")</f>
        <v/>
      </c>
      <c r="BVL7" s="6" t="str">
        <f>IF(AND(ISNUMBER(Kreise!BVR18),ISNUMBER(Kreise!BWM18)),Kreise!BVR18-BVL6,"")</f>
        <v/>
      </c>
      <c r="BVM7" s="6" t="str">
        <f>IF(AND(ISNUMBER(Kreise!BVS18),ISNUMBER(Kreise!BWN18)),Kreise!BVS18-BVM6,"")</f>
        <v/>
      </c>
      <c r="BVN7" s="6" t="str">
        <f>IF(AND(ISNUMBER(Kreise!BVT18),ISNUMBER(Kreise!BWO18)),Kreise!BVT18-BVN6,"")</f>
        <v/>
      </c>
      <c r="BVO7" s="6" t="str">
        <f>IF(AND(ISNUMBER(Kreise!BVU18),ISNUMBER(Kreise!BWP18)),Kreise!BVU18-BVO6,"")</f>
        <v/>
      </c>
      <c r="BVP7" s="6" t="str">
        <f>IF(AND(ISNUMBER(Kreise!BVV18),ISNUMBER(Kreise!BWQ18)),Kreise!BVV18-BVP6,"")</f>
        <v/>
      </c>
      <c r="BVQ7" s="6" t="str">
        <f>IF(AND(ISNUMBER(Kreise!BVW18),ISNUMBER(Kreise!BWR18)),Kreise!BVW18-BVQ6,"")</f>
        <v/>
      </c>
      <c r="BVR7" s="6" t="str">
        <f>IF(AND(ISNUMBER(Kreise!BVX18),ISNUMBER(Kreise!BWS18)),Kreise!BVX18-BVR6,"")</f>
        <v/>
      </c>
      <c r="BVS7" s="6" t="str">
        <f>IF(AND(ISNUMBER(Kreise!BVY18),ISNUMBER(Kreise!BWT18)),Kreise!BVY18-BVS6,"")</f>
        <v/>
      </c>
      <c r="BVT7" s="6" t="str">
        <f>IF(AND(ISNUMBER(Kreise!BVZ18),ISNUMBER(Kreise!BWU18)),Kreise!BVZ18-BVT6,"")</f>
        <v/>
      </c>
      <c r="BVU7" s="6" t="str">
        <f>IF(AND(ISNUMBER(Kreise!BWA18),ISNUMBER(Kreise!BWV18)),Kreise!BWA18-BVU6,"")</f>
        <v/>
      </c>
      <c r="BVV7" s="6" t="str">
        <f>IF(AND(ISNUMBER(Kreise!BWB18),ISNUMBER(Kreise!BWW18)),Kreise!BWB18-BVV6,"")</f>
        <v/>
      </c>
      <c r="BVW7" s="6" t="str">
        <f>IF(AND(ISNUMBER(Kreise!BWC18),ISNUMBER(Kreise!BWX18)),Kreise!BWC18-BVW6,"")</f>
        <v/>
      </c>
      <c r="BVX7" s="6" t="str">
        <f>IF(AND(ISNUMBER(Kreise!BWD18),ISNUMBER(Kreise!BWY18)),Kreise!BWD18-BVX6,"")</f>
        <v/>
      </c>
      <c r="BVY7" s="6" t="str">
        <f>IF(AND(ISNUMBER(Kreise!BWE18),ISNUMBER(Kreise!BWZ18)),Kreise!BWE18-BVY6,"")</f>
        <v/>
      </c>
      <c r="BVZ7" s="6" t="str">
        <f>IF(AND(ISNUMBER(Kreise!BWF18),ISNUMBER(Kreise!BXA18)),Kreise!BWF18-BVZ6,"")</f>
        <v/>
      </c>
      <c r="BWA7" s="6" t="str">
        <f>IF(AND(ISNUMBER(Kreise!BWG18),ISNUMBER(Kreise!BXB18)),Kreise!BWG18-BWA6,"")</f>
        <v/>
      </c>
      <c r="BWB7" s="6" t="str">
        <f>IF(AND(ISNUMBER(Kreise!BWH18),ISNUMBER(Kreise!BXC18)),Kreise!BWH18-BWB6,"")</f>
        <v/>
      </c>
      <c r="BWC7" s="6" t="str">
        <f>IF(AND(ISNUMBER(Kreise!BWI18),ISNUMBER(Kreise!BXD18)),Kreise!BWI18-BWC6,"")</f>
        <v/>
      </c>
      <c r="BWD7" s="6" t="str">
        <f>IF(AND(ISNUMBER(Kreise!BWJ18),ISNUMBER(Kreise!BXE18)),Kreise!BWJ18-BWD6,"")</f>
        <v/>
      </c>
      <c r="BWE7" s="6" t="str">
        <f>IF(AND(ISNUMBER(Kreise!BWK18),ISNUMBER(Kreise!BXF18)),Kreise!BWK18-BWE6,"")</f>
        <v/>
      </c>
      <c r="BWF7" s="6" t="str">
        <f>IF(AND(ISNUMBER(Kreise!BWL18),ISNUMBER(Kreise!BXG18)),Kreise!BWL18-BWF6,"")</f>
        <v/>
      </c>
      <c r="BWG7" s="6" t="str">
        <f>IF(AND(ISNUMBER(Kreise!BWM18),ISNUMBER(Kreise!BXH18)),Kreise!BWM18-BWG6,"")</f>
        <v/>
      </c>
      <c r="BWH7" s="6" t="str">
        <f>IF(AND(ISNUMBER(Kreise!BWN18),ISNUMBER(Kreise!BXI18)),Kreise!BWN18-BWH6,"")</f>
        <v/>
      </c>
      <c r="BWI7" s="6" t="str">
        <f>IF(AND(ISNUMBER(Kreise!BWO18),ISNUMBER(Kreise!BXJ18)),Kreise!BWO18-BWI6,"")</f>
        <v/>
      </c>
      <c r="BWJ7" s="6" t="str">
        <f>IF(AND(ISNUMBER(Kreise!BWP18),ISNUMBER(Kreise!BXK18)),Kreise!BWP18-BWJ6,"")</f>
        <v/>
      </c>
      <c r="BWK7" s="6" t="str">
        <f>IF(AND(ISNUMBER(Kreise!BWQ18),ISNUMBER(Kreise!BXL18)),Kreise!BWQ18-BWK6,"")</f>
        <v/>
      </c>
      <c r="BWL7" s="6" t="str">
        <f>IF(AND(ISNUMBER(Kreise!BWR18),ISNUMBER(Kreise!BXM18)),Kreise!BWR18-BWL6,"")</f>
        <v/>
      </c>
      <c r="BWM7" s="6" t="str">
        <f>IF(AND(ISNUMBER(Kreise!BWS18),ISNUMBER(Kreise!BXN18)),Kreise!BWS18-BWM6,"")</f>
        <v/>
      </c>
      <c r="BWN7" s="6" t="str">
        <f>IF(AND(ISNUMBER(Kreise!BWT18),ISNUMBER(Kreise!BXO18)),Kreise!BWT18-BWN6,"")</f>
        <v/>
      </c>
      <c r="BWO7" s="6" t="str">
        <f>IF(AND(ISNUMBER(Kreise!BWU18),ISNUMBER(Kreise!BXP18)),Kreise!BWU18-BWO6,"")</f>
        <v/>
      </c>
      <c r="BWP7" s="6" t="str">
        <f>IF(AND(ISNUMBER(Kreise!BWV18),ISNUMBER(Kreise!BXQ18)),Kreise!BWV18-BWP6,"")</f>
        <v/>
      </c>
      <c r="BWQ7" s="6" t="str">
        <f>IF(AND(ISNUMBER(Kreise!BWW18),ISNUMBER(Kreise!BXR18)),Kreise!BWW18-BWQ6,"")</f>
        <v/>
      </c>
      <c r="BWR7" s="6" t="str">
        <f>IF(AND(ISNUMBER(Kreise!BWX18),ISNUMBER(Kreise!BXS18)),Kreise!BWX18-BWR6,"")</f>
        <v/>
      </c>
      <c r="BWS7" s="6" t="str">
        <f>IF(AND(ISNUMBER(Kreise!BWY18),ISNUMBER(Kreise!BXT18)),Kreise!BWY18-BWS6,"")</f>
        <v/>
      </c>
      <c r="BWT7" s="6" t="str">
        <f>IF(AND(ISNUMBER(Kreise!BWZ18),ISNUMBER(Kreise!BXU18)),Kreise!BWZ18-BWT6,"")</f>
        <v/>
      </c>
      <c r="BWU7" s="6" t="str">
        <f>IF(AND(ISNUMBER(Kreise!BXA18),ISNUMBER(Kreise!BXV18)),Kreise!BXA18-BWU6,"")</f>
        <v/>
      </c>
      <c r="BWV7" s="6" t="str">
        <f>IF(AND(ISNUMBER(Kreise!BXB18),ISNUMBER(Kreise!BXW18)),Kreise!BXB18-BWV6,"")</f>
        <v/>
      </c>
      <c r="BWW7" s="6" t="str">
        <f>IF(AND(ISNUMBER(Kreise!BXC18),ISNUMBER(Kreise!BXX18)),Kreise!BXC18-BWW6,"")</f>
        <v/>
      </c>
      <c r="BWX7" s="6" t="str">
        <f>IF(AND(ISNUMBER(Kreise!BXD18),ISNUMBER(Kreise!BXY18)),Kreise!BXD18-BWX6,"")</f>
        <v/>
      </c>
      <c r="BWY7" s="6" t="str">
        <f>IF(AND(ISNUMBER(Kreise!BXE18),ISNUMBER(Kreise!BXZ18)),Kreise!BXE18-BWY6,"")</f>
        <v/>
      </c>
      <c r="BWZ7" s="6" t="str">
        <f>IF(AND(ISNUMBER(Kreise!BXF18),ISNUMBER(Kreise!BYA18)),Kreise!BXF18-BWZ6,"")</f>
        <v/>
      </c>
      <c r="BXA7" s="6" t="str">
        <f>IF(AND(ISNUMBER(Kreise!BXG18),ISNUMBER(Kreise!BYB18)),Kreise!BXG18-BXA6,"")</f>
        <v/>
      </c>
      <c r="BXB7" s="6" t="str">
        <f>IF(AND(ISNUMBER(Kreise!BXH18),ISNUMBER(Kreise!BYC18)),Kreise!BXH18-BXB6,"")</f>
        <v/>
      </c>
      <c r="BXC7" s="6" t="str">
        <f>IF(AND(ISNUMBER(Kreise!BXI18),ISNUMBER(Kreise!BYD18)),Kreise!BXI18-BXC6,"")</f>
        <v/>
      </c>
      <c r="BXD7" s="6" t="str">
        <f>IF(AND(ISNUMBER(Kreise!BXJ18),ISNUMBER(Kreise!BYE18)),Kreise!BXJ18-BXD6,"")</f>
        <v/>
      </c>
      <c r="BXE7" s="6" t="str">
        <f>IF(AND(ISNUMBER(Kreise!BXK18),ISNUMBER(Kreise!BYF18)),Kreise!BXK18-BXE6,"")</f>
        <v/>
      </c>
      <c r="BXF7" s="6" t="str">
        <f>IF(AND(ISNUMBER(Kreise!BXL18),ISNUMBER(Kreise!BYG18)),Kreise!BXL18-BXF6,"")</f>
        <v/>
      </c>
      <c r="BXG7" s="6" t="str">
        <f>IF(AND(ISNUMBER(Kreise!BXM18),ISNUMBER(Kreise!BYH18)),Kreise!BXM18-BXG6,"")</f>
        <v/>
      </c>
      <c r="BXH7" s="6" t="str">
        <f>IF(AND(ISNUMBER(Kreise!BXN18),ISNUMBER(Kreise!BYI18)),Kreise!BXN18-BXH6,"")</f>
        <v/>
      </c>
      <c r="BXI7" s="6" t="str">
        <f>IF(AND(ISNUMBER(Kreise!BXO18),ISNUMBER(Kreise!BYJ18)),Kreise!BXO18-BXI6,"")</f>
        <v/>
      </c>
      <c r="BXJ7" s="6" t="str">
        <f>IF(AND(ISNUMBER(Kreise!BXP18),ISNUMBER(Kreise!BYK18)),Kreise!BXP18-BXJ6,"")</f>
        <v/>
      </c>
      <c r="BXK7" s="6" t="str">
        <f>IF(AND(ISNUMBER(Kreise!BXQ18),ISNUMBER(Kreise!BYL18)),Kreise!BXQ18-BXK6,"")</f>
        <v/>
      </c>
      <c r="BXL7" s="6" t="str">
        <f>IF(AND(ISNUMBER(Kreise!BXR18),ISNUMBER(Kreise!BYM18)),Kreise!BXR18-BXL6,"")</f>
        <v/>
      </c>
      <c r="BXM7" s="6" t="str">
        <f>IF(AND(ISNUMBER(Kreise!BXS18),ISNUMBER(Kreise!BYN18)),Kreise!BXS18-BXM6,"")</f>
        <v/>
      </c>
      <c r="BXN7" s="6" t="str">
        <f>IF(AND(ISNUMBER(Kreise!BXT18),ISNUMBER(Kreise!BYO18)),Kreise!BXT18-BXN6,"")</f>
        <v/>
      </c>
      <c r="BXO7" s="6" t="str">
        <f>IF(AND(ISNUMBER(Kreise!BXU18),ISNUMBER(Kreise!BYP18)),Kreise!BXU18-BXO6,"")</f>
        <v/>
      </c>
      <c r="BXP7" s="6" t="str">
        <f>IF(AND(ISNUMBER(Kreise!BXV18),ISNUMBER(Kreise!BYQ18)),Kreise!BXV18-BXP6,"")</f>
        <v/>
      </c>
      <c r="BXQ7" s="6" t="str">
        <f>IF(AND(ISNUMBER(Kreise!BXW18),ISNUMBER(Kreise!BYR18)),Kreise!BXW18-BXQ6,"")</f>
        <v/>
      </c>
      <c r="BXR7" s="6" t="str">
        <f>IF(AND(ISNUMBER(Kreise!BXX18),ISNUMBER(Kreise!BYS18)),Kreise!BXX18-BXR6,"")</f>
        <v/>
      </c>
      <c r="BXS7" s="6" t="str">
        <f>IF(AND(ISNUMBER(Kreise!BXY18),ISNUMBER(Kreise!BYT18)),Kreise!BXY18-BXS6,"")</f>
        <v/>
      </c>
      <c r="BXT7" s="6" t="str">
        <f>IF(AND(ISNUMBER(Kreise!BXZ18),ISNUMBER(Kreise!BYU18)),Kreise!BXZ18-BXT6,"")</f>
        <v/>
      </c>
      <c r="BXU7" s="6" t="str">
        <f>IF(AND(ISNUMBER(Kreise!BYA18),ISNUMBER(Kreise!BYV18)),Kreise!BYA18-BXU6,"")</f>
        <v/>
      </c>
      <c r="BXV7" s="6" t="str">
        <f>IF(AND(ISNUMBER(Kreise!BYB18),ISNUMBER(Kreise!BYW18)),Kreise!BYB18-BXV6,"")</f>
        <v/>
      </c>
      <c r="BXW7" s="6" t="str">
        <f>IF(AND(ISNUMBER(Kreise!BYC18),ISNUMBER(Kreise!BYX18)),Kreise!BYC18-BXW6,"")</f>
        <v/>
      </c>
      <c r="BXX7" s="6" t="str">
        <f>IF(AND(ISNUMBER(Kreise!BYD18),ISNUMBER(Kreise!BYY18)),Kreise!BYD18-BXX6,"")</f>
        <v/>
      </c>
      <c r="BXY7" s="6" t="str">
        <f>IF(AND(ISNUMBER(Kreise!BYE18),ISNUMBER(Kreise!BYZ18)),Kreise!BYE18-BXY6,"")</f>
        <v/>
      </c>
      <c r="BXZ7" s="6" t="str">
        <f>IF(AND(ISNUMBER(Kreise!BYF18),ISNUMBER(Kreise!BZA18)),Kreise!BYF18-BXZ6,"")</f>
        <v/>
      </c>
      <c r="BYA7" s="6" t="str">
        <f>IF(AND(ISNUMBER(Kreise!BYG18),ISNUMBER(Kreise!BZB18)),Kreise!BYG18-BYA6,"")</f>
        <v/>
      </c>
      <c r="BYB7" s="6" t="str">
        <f>IF(AND(ISNUMBER(Kreise!BYH18),ISNUMBER(Kreise!BZC18)),Kreise!BYH18-BYB6,"")</f>
        <v/>
      </c>
      <c r="BYC7" s="6" t="str">
        <f>IF(AND(ISNUMBER(Kreise!BYI18),ISNUMBER(Kreise!BZD18)),Kreise!BYI18-BYC6,"")</f>
        <v/>
      </c>
      <c r="BYD7" s="6" t="str">
        <f>IF(AND(ISNUMBER(Kreise!BYJ18),ISNUMBER(Kreise!BZE18)),Kreise!BYJ18-BYD6,"")</f>
        <v/>
      </c>
      <c r="BYE7" s="6" t="str">
        <f>IF(AND(ISNUMBER(Kreise!BYK18),ISNUMBER(Kreise!BZF18)),Kreise!BYK18-BYE6,"")</f>
        <v/>
      </c>
      <c r="BYF7" s="6" t="str">
        <f>IF(AND(ISNUMBER(Kreise!BYL18),ISNUMBER(Kreise!BZG18)),Kreise!BYL18-BYF6,"")</f>
        <v/>
      </c>
      <c r="BYG7" s="6" t="str">
        <f>IF(AND(ISNUMBER(Kreise!BYM18),ISNUMBER(Kreise!BZH18)),Kreise!BYM18-BYG6,"")</f>
        <v/>
      </c>
      <c r="BYH7" s="6" t="str">
        <f>IF(AND(ISNUMBER(Kreise!BYN18),ISNUMBER(Kreise!BZI18)),Kreise!BYN18-BYH6,"")</f>
        <v/>
      </c>
      <c r="BYI7" s="6" t="str">
        <f>IF(AND(ISNUMBER(Kreise!BYO18),ISNUMBER(Kreise!BZJ18)),Kreise!BYO18-BYI6,"")</f>
        <v/>
      </c>
      <c r="BYJ7" s="6" t="str">
        <f>IF(AND(ISNUMBER(Kreise!BYP18),ISNUMBER(Kreise!BZK18)),Kreise!BYP18-BYJ6,"")</f>
        <v/>
      </c>
      <c r="BYK7" s="6" t="str">
        <f>IF(AND(ISNUMBER(Kreise!BYQ18),ISNUMBER(Kreise!BZL18)),Kreise!BYQ18-BYK6,"")</f>
        <v/>
      </c>
      <c r="BYL7" s="6" t="str">
        <f>IF(AND(ISNUMBER(Kreise!BYR18),ISNUMBER(Kreise!BZM18)),Kreise!BYR18-BYL6,"")</f>
        <v/>
      </c>
      <c r="BYM7" s="6" t="str">
        <f>IF(AND(ISNUMBER(Kreise!BYS18),ISNUMBER(Kreise!BZN18)),Kreise!BYS18-BYM6,"")</f>
        <v/>
      </c>
      <c r="BYN7" s="6" t="str">
        <f>IF(AND(ISNUMBER(Kreise!BYT18),ISNUMBER(Kreise!BZO18)),Kreise!BYT18-BYN6,"")</f>
        <v/>
      </c>
      <c r="BYO7" s="6" t="str">
        <f>IF(AND(ISNUMBER(Kreise!BYU18),ISNUMBER(Kreise!BZP18)),Kreise!BYU18-BYO6,"")</f>
        <v/>
      </c>
      <c r="BYP7" s="6" t="str">
        <f>IF(AND(ISNUMBER(Kreise!BYV18),ISNUMBER(Kreise!BZQ18)),Kreise!BYV18-BYP6,"")</f>
        <v/>
      </c>
      <c r="BYQ7" s="6" t="str">
        <f>IF(AND(ISNUMBER(Kreise!BYW18),ISNUMBER(Kreise!BZR18)),Kreise!BYW18-BYQ6,"")</f>
        <v/>
      </c>
      <c r="BYR7" s="6" t="str">
        <f>IF(AND(ISNUMBER(Kreise!BYX18),ISNUMBER(Kreise!BZS18)),Kreise!BYX18-BYR6,"")</f>
        <v/>
      </c>
      <c r="BYS7" s="6" t="str">
        <f>IF(AND(ISNUMBER(Kreise!BYY18),ISNUMBER(Kreise!BZT18)),Kreise!BYY18-BYS6,"")</f>
        <v/>
      </c>
      <c r="BYT7" s="6" t="str">
        <f>IF(AND(ISNUMBER(Kreise!BYZ18),ISNUMBER(Kreise!BZU18)),Kreise!BYZ18-BYT6,"")</f>
        <v/>
      </c>
      <c r="BYU7" s="6" t="str">
        <f>IF(AND(ISNUMBER(Kreise!BZA18),ISNUMBER(Kreise!BZV18)),Kreise!BZA18-BYU6,"")</f>
        <v/>
      </c>
      <c r="BYV7" s="6" t="str">
        <f>IF(AND(ISNUMBER(Kreise!BZB18),ISNUMBER(Kreise!BZW18)),Kreise!BZB18-BYV6,"")</f>
        <v/>
      </c>
      <c r="BYW7" s="6" t="str">
        <f>IF(AND(ISNUMBER(Kreise!BZC18),ISNUMBER(Kreise!BZX18)),Kreise!BZC18-BYW6,"")</f>
        <v/>
      </c>
      <c r="BYX7" s="6" t="str">
        <f>IF(AND(ISNUMBER(Kreise!BZD18),ISNUMBER(Kreise!BZY18)),Kreise!BZD18-BYX6,"")</f>
        <v/>
      </c>
      <c r="BYY7" s="6" t="str">
        <f>IF(AND(ISNUMBER(Kreise!BZE18),ISNUMBER(Kreise!BZZ18)),Kreise!BZE18-BYY6,"")</f>
        <v/>
      </c>
      <c r="BYZ7" s="6" t="str">
        <f>IF(AND(ISNUMBER(Kreise!BZF18),ISNUMBER(Kreise!CAA18)),Kreise!BZF18-BYZ6,"")</f>
        <v/>
      </c>
      <c r="BZA7" s="6" t="str">
        <f>IF(AND(ISNUMBER(Kreise!BZG18),ISNUMBER(Kreise!CAB18)),Kreise!BZG18-BZA6,"")</f>
        <v/>
      </c>
      <c r="BZB7" s="6" t="str">
        <f>IF(AND(ISNUMBER(Kreise!BZH18),ISNUMBER(Kreise!CAC18)),Kreise!BZH18-BZB6,"")</f>
        <v/>
      </c>
      <c r="BZC7" s="6" t="str">
        <f>IF(AND(ISNUMBER(Kreise!BZI18),ISNUMBER(Kreise!CAD18)),Kreise!BZI18-BZC6,"")</f>
        <v/>
      </c>
      <c r="BZD7" s="6" t="str">
        <f>IF(AND(ISNUMBER(Kreise!BZJ18),ISNUMBER(Kreise!CAE18)),Kreise!BZJ18-BZD6,"")</f>
        <v/>
      </c>
      <c r="BZE7" s="6" t="str">
        <f>IF(AND(ISNUMBER(Kreise!BZK18),ISNUMBER(Kreise!CAF18)),Kreise!BZK18-BZE6,"")</f>
        <v/>
      </c>
      <c r="BZF7" s="6" t="str">
        <f>IF(AND(ISNUMBER(Kreise!BZL18),ISNUMBER(Kreise!CAG18)),Kreise!BZL18-BZF6,"")</f>
        <v/>
      </c>
      <c r="BZG7" s="6" t="str">
        <f>IF(AND(ISNUMBER(Kreise!BZM18),ISNUMBER(Kreise!CAH18)),Kreise!BZM18-BZG6,"")</f>
        <v/>
      </c>
      <c r="BZH7" s="6" t="str">
        <f>IF(AND(ISNUMBER(Kreise!BZN18),ISNUMBER(Kreise!CAI18)),Kreise!BZN18-BZH6,"")</f>
        <v/>
      </c>
      <c r="BZI7" s="6" t="str">
        <f>IF(AND(ISNUMBER(Kreise!BZO18),ISNUMBER(Kreise!CAJ18)),Kreise!BZO18-BZI6,"")</f>
        <v/>
      </c>
      <c r="BZJ7" s="6" t="str">
        <f>IF(AND(ISNUMBER(Kreise!BZP18),ISNUMBER(Kreise!CAK18)),Kreise!BZP18-BZJ6,"")</f>
        <v/>
      </c>
      <c r="BZK7" s="6" t="str">
        <f>IF(AND(ISNUMBER(Kreise!BZQ18),ISNUMBER(Kreise!CAL18)),Kreise!BZQ18-BZK6,"")</f>
        <v/>
      </c>
      <c r="BZL7" s="6" t="str">
        <f>IF(AND(ISNUMBER(Kreise!BZR18),ISNUMBER(Kreise!CAM18)),Kreise!BZR18-BZL6,"")</f>
        <v/>
      </c>
      <c r="BZM7" s="6" t="str">
        <f>IF(AND(ISNUMBER(Kreise!BZS18),ISNUMBER(Kreise!CAN18)),Kreise!BZS18-BZM6,"")</f>
        <v/>
      </c>
      <c r="BZN7" s="6" t="str">
        <f>IF(AND(ISNUMBER(Kreise!BZT18),ISNUMBER(Kreise!CAO18)),Kreise!BZT18-BZN6,"")</f>
        <v/>
      </c>
      <c r="BZO7" s="6" t="str">
        <f>IF(AND(ISNUMBER(Kreise!BZU18),ISNUMBER(Kreise!CAP18)),Kreise!BZU18-BZO6,"")</f>
        <v/>
      </c>
      <c r="BZP7" s="6" t="str">
        <f>IF(AND(ISNUMBER(Kreise!BZV18),ISNUMBER(Kreise!CAQ18)),Kreise!BZV18-BZP6,"")</f>
        <v/>
      </c>
      <c r="BZQ7" s="6" t="str">
        <f>IF(AND(ISNUMBER(Kreise!BZW18),ISNUMBER(Kreise!CAR18)),Kreise!BZW18-BZQ6,"")</f>
        <v/>
      </c>
      <c r="BZR7" s="6" t="str">
        <f>IF(AND(ISNUMBER(Kreise!BZX18),ISNUMBER(Kreise!CAS18)),Kreise!BZX18-BZR6,"")</f>
        <v/>
      </c>
      <c r="BZS7" s="6" t="str">
        <f>IF(AND(ISNUMBER(Kreise!BZY18),ISNUMBER(Kreise!CAT18)),Kreise!BZY18-BZS6,"")</f>
        <v/>
      </c>
      <c r="BZT7" s="6" t="str">
        <f>IF(AND(ISNUMBER(Kreise!BZZ18),ISNUMBER(Kreise!CAU18)),Kreise!BZZ18-BZT6,"")</f>
        <v/>
      </c>
      <c r="BZU7" s="6" t="str">
        <f>IF(AND(ISNUMBER(Kreise!CAA18),ISNUMBER(Kreise!CAV18)),Kreise!CAA18-BZU6,"")</f>
        <v/>
      </c>
      <c r="BZV7" s="6" t="str">
        <f>IF(AND(ISNUMBER(Kreise!CAB18),ISNUMBER(Kreise!CAW18)),Kreise!CAB18-BZV6,"")</f>
        <v/>
      </c>
      <c r="BZW7" s="6" t="str">
        <f>IF(AND(ISNUMBER(Kreise!CAC18),ISNUMBER(Kreise!CAX18)),Kreise!CAC18-BZW6,"")</f>
        <v/>
      </c>
      <c r="BZX7" s="6" t="str">
        <f>IF(AND(ISNUMBER(Kreise!CAD18),ISNUMBER(Kreise!CAY18)),Kreise!CAD18-BZX6,"")</f>
        <v/>
      </c>
      <c r="BZY7" s="6" t="str">
        <f>IF(AND(ISNUMBER(Kreise!CAE18),ISNUMBER(Kreise!CAZ18)),Kreise!CAE18-BZY6,"")</f>
        <v/>
      </c>
      <c r="BZZ7" s="6" t="str">
        <f>IF(AND(ISNUMBER(Kreise!CAF18),ISNUMBER(Kreise!CBA18)),Kreise!CAF18-BZZ6,"")</f>
        <v/>
      </c>
      <c r="CAA7" s="6" t="str">
        <f>IF(AND(ISNUMBER(Kreise!CAG18),ISNUMBER(Kreise!CBB18)),Kreise!CAG18-CAA6,"")</f>
        <v/>
      </c>
      <c r="CAB7" s="6" t="str">
        <f>IF(AND(ISNUMBER(Kreise!CAH18),ISNUMBER(Kreise!CBC18)),Kreise!CAH18-CAB6,"")</f>
        <v/>
      </c>
      <c r="CAC7" s="6" t="str">
        <f>IF(AND(ISNUMBER(Kreise!CAI18),ISNUMBER(Kreise!CBD18)),Kreise!CAI18-CAC6,"")</f>
        <v/>
      </c>
      <c r="CAD7" s="6" t="str">
        <f>IF(AND(ISNUMBER(Kreise!CAJ18),ISNUMBER(Kreise!CBE18)),Kreise!CAJ18-CAD6,"")</f>
        <v/>
      </c>
      <c r="CAE7" s="6" t="str">
        <f>IF(AND(ISNUMBER(Kreise!CAK18),ISNUMBER(Kreise!CBF18)),Kreise!CAK18-CAE6,"")</f>
        <v/>
      </c>
      <c r="CAF7" s="6" t="str">
        <f>IF(AND(ISNUMBER(Kreise!CAL18),ISNUMBER(Kreise!CBG18)),Kreise!CAL18-CAF6,"")</f>
        <v/>
      </c>
      <c r="CAG7" s="6" t="str">
        <f>IF(AND(ISNUMBER(Kreise!CAM18),ISNUMBER(Kreise!CBH18)),Kreise!CAM18-CAG6,"")</f>
        <v/>
      </c>
      <c r="CAH7" s="6" t="str">
        <f>IF(AND(ISNUMBER(Kreise!CAN18),ISNUMBER(Kreise!CBI18)),Kreise!CAN18-CAH6,"")</f>
        <v/>
      </c>
      <c r="CAI7" s="6" t="str">
        <f>IF(AND(ISNUMBER(Kreise!CAO18),ISNUMBER(Kreise!CBJ18)),Kreise!CAO18-CAI6,"")</f>
        <v/>
      </c>
      <c r="CAJ7" s="6" t="str">
        <f>IF(AND(ISNUMBER(Kreise!CAP18),ISNUMBER(Kreise!CBK18)),Kreise!CAP18-CAJ6,"")</f>
        <v/>
      </c>
      <c r="CAK7" s="6" t="str">
        <f>IF(AND(ISNUMBER(Kreise!CAQ18),ISNUMBER(Kreise!CBL18)),Kreise!CAQ18-CAK6,"")</f>
        <v/>
      </c>
      <c r="CAL7" s="6" t="str">
        <f>IF(AND(ISNUMBER(Kreise!CAR18),ISNUMBER(Kreise!CBM18)),Kreise!CAR18-CAL6,"")</f>
        <v/>
      </c>
      <c r="CAM7" s="6" t="str">
        <f>IF(AND(ISNUMBER(Kreise!CAS18),ISNUMBER(Kreise!CBN18)),Kreise!CAS18-CAM6,"")</f>
        <v/>
      </c>
      <c r="CAN7" s="6" t="str">
        <f>IF(AND(ISNUMBER(Kreise!CAT18),ISNUMBER(Kreise!CBO18)),Kreise!CAT18-CAN6,"")</f>
        <v/>
      </c>
      <c r="CAO7" s="6" t="str">
        <f>IF(AND(ISNUMBER(Kreise!CAU18),ISNUMBER(Kreise!CBP18)),Kreise!CAU18-CAO6,"")</f>
        <v/>
      </c>
      <c r="CAP7" s="6" t="str">
        <f>IF(AND(ISNUMBER(Kreise!CAV18),ISNUMBER(Kreise!CBQ18)),Kreise!CAV18-CAP6,"")</f>
        <v/>
      </c>
      <c r="CAQ7" s="6" t="str">
        <f>IF(AND(ISNUMBER(Kreise!CAW18),ISNUMBER(Kreise!CBR18)),Kreise!CAW18-CAQ6,"")</f>
        <v/>
      </c>
      <c r="CAR7" s="6" t="str">
        <f>IF(AND(ISNUMBER(Kreise!CAX18),ISNUMBER(Kreise!CBS18)),Kreise!CAX18-CAR6,"")</f>
        <v/>
      </c>
      <c r="CAS7" s="6" t="str">
        <f>IF(AND(ISNUMBER(Kreise!CAY18),ISNUMBER(Kreise!CBT18)),Kreise!CAY18-CAS6,"")</f>
        <v/>
      </c>
      <c r="CAT7" s="6" t="str">
        <f>IF(AND(ISNUMBER(Kreise!CAZ18),ISNUMBER(Kreise!CBU18)),Kreise!CAZ18-CAT6,"")</f>
        <v/>
      </c>
      <c r="CAU7" s="6" t="str">
        <f>IF(AND(ISNUMBER(Kreise!CBA18),ISNUMBER(Kreise!CBV18)),Kreise!CBA18-CAU6,"")</f>
        <v/>
      </c>
      <c r="CAV7" s="6" t="str">
        <f>IF(AND(ISNUMBER(Kreise!CBB18),ISNUMBER(Kreise!CBW18)),Kreise!CBB18-CAV6,"")</f>
        <v/>
      </c>
      <c r="CAW7" s="6" t="str">
        <f>IF(AND(ISNUMBER(Kreise!CBC18),ISNUMBER(Kreise!CBX18)),Kreise!CBC18-CAW6,"")</f>
        <v/>
      </c>
      <c r="CAX7" s="6" t="str">
        <f>IF(AND(ISNUMBER(Kreise!CBD18),ISNUMBER(Kreise!CBY18)),Kreise!CBD18-CAX6,"")</f>
        <v/>
      </c>
      <c r="CAY7" s="6" t="str">
        <f>IF(AND(ISNUMBER(Kreise!CBE18),ISNUMBER(Kreise!CBZ18)),Kreise!CBE18-CAY6,"")</f>
        <v/>
      </c>
      <c r="CAZ7" s="6" t="str">
        <f>IF(AND(ISNUMBER(Kreise!CBF18),ISNUMBER(Kreise!CCA18)),Kreise!CBF18-CAZ6,"")</f>
        <v/>
      </c>
      <c r="CBA7" s="6" t="str">
        <f>IF(AND(ISNUMBER(Kreise!CBG18),ISNUMBER(Kreise!CCB18)),Kreise!CBG18-CBA6,"")</f>
        <v/>
      </c>
      <c r="CBB7" s="6" t="str">
        <f>IF(AND(ISNUMBER(Kreise!CBH18),ISNUMBER(Kreise!CCC18)),Kreise!CBH18-CBB6,"")</f>
        <v/>
      </c>
      <c r="CBC7" s="6" t="str">
        <f>IF(AND(ISNUMBER(Kreise!CBI18),ISNUMBER(Kreise!CCD18)),Kreise!CBI18-CBC6,"")</f>
        <v/>
      </c>
      <c r="CBD7" s="6" t="str">
        <f>IF(AND(ISNUMBER(Kreise!CBJ18),ISNUMBER(Kreise!CCE18)),Kreise!CBJ18-CBD6,"")</f>
        <v/>
      </c>
      <c r="CBE7" s="6" t="str">
        <f>IF(AND(ISNUMBER(Kreise!CBK18),ISNUMBER(Kreise!CCF18)),Kreise!CBK18-CBE6,"")</f>
        <v/>
      </c>
      <c r="CBF7" s="6" t="str">
        <f>IF(AND(ISNUMBER(Kreise!CBL18),ISNUMBER(Kreise!CCG18)),Kreise!CBL18-CBF6,"")</f>
        <v/>
      </c>
      <c r="CBG7" s="6" t="str">
        <f>IF(AND(ISNUMBER(Kreise!CBM18),ISNUMBER(Kreise!CCH18)),Kreise!CBM18-CBG6,"")</f>
        <v/>
      </c>
      <c r="CBH7" s="6" t="str">
        <f>IF(AND(ISNUMBER(Kreise!CBN18),ISNUMBER(Kreise!CCI18)),Kreise!CBN18-CBH6,"")</f>
        <v/>
      </c>
      <c r="CBI7" s="6" t="str">
        <f>IF(AND(ISNUMBER(Kreise!CBO18),ISNUMBER(Kreise!CCJ18)),Kreise!CBO18-CBI6,"")</f>
        <v/>
      </c>
      <c r="CBJ7" s="6" t="str">
        <f>IF(AND(ISNUMBER(Kreise!CBP18),ISNUMBER(Kreise!CCK18)),Kreise!CBP18-CBJ6,"")</f>
        <v/>
      </c>
      <c r="CBK7" s="6" t="str">
        <f>IF(AND(ISNUMBER(Kreise!CBQ18),ISNUMBER(Kreise!CCL18)),Kreise!CBQ18-CBK6,"")</f>
        <v/>
      </c>
      <c r="CBL7" s="6" t="str">
        <f>IF(AND(ISNUMBER(Kreise!CBR18),ISNUMBER(Kreise!CCM18)),Kreise!CBR18-CBL6,"")</f>
        <v/>
      </c>
      <c r="CBM7" s="6" t="str">
        <f>IF(AND(ISNUMBER(Kreise!CBS18),ISNUMBER(Kreise!CCN18)),Kreise!CBS18-CBM6,"")</f>
        <v/>
      </c>
      <c r="CBN7" s="6" t="str">
        <f>IF(AND(ISNUMBER(Kreise!CBT18),ISNUMBER(Kreise!CCO18)),Kreise!CBT18-CBN6,"")</f>
        <v/>
      </c>
      <c r="CBO7" s="6" t="str">
        <f>IF(AND(ISNUMBER(Kreise!CBU18),ISNUMBER(Kreise!CCP18)),Kreise!CBU18-CBO6,"")</f>
        <v/>
      </c>
      <c r="CBP7" s="6" t="str">
        <f>IF(AND(ISNUMBER(Kreise!CBV18),ISNUMBER(Kreise!CCQ18)),Kreise!CBV18-CBP6,"")</f>
        <v/>
      </c>
      <c r="CBQ7" s="6" t="str">
        <f>IF(AND(ISNUMBER(Kreise!CBW18),ISNUMBER(Kreise!CCR18)),Kreise!CBW18-CBQ6,"")</f>
        <v/>
      </c>
      <c r="CBR7" s="6" t="str">
        <f>IF(AND(ISNUMBER(Kreise!CBX18),ISNUMBER(Kreise!CCS18)),Kreise!CBX18-CBR6,"")</f>
        <v/>
      </c>
      <c r="CBS7" s="6" t="str">
        <f>IF(AND(ISNUMBER(Kreise!CBY18),ISNUMBER(Kreise!CCT18)),Kreise!CBY18-CBS6,"")</f>
        <v/>
      </c>
      <c r="CBT7" s="6" t="str">
        <f>IF(AND(ISNUMBER(Kreise!CBZ18),ISNUMBER(Kreise!CCU18)),Kreise!CBZ18-CBT6,"")</f>
        <v/>
      </c>
      <c r="CBU7" s="6" t="str">
        <f>IF(AND(ISNUMBER(Kreise!CCA18),ISNUMBER(Kreise!CCV18)),Kreise!CCA18-CBU6,"")</f>
        <v/>
      </c>
      <c r="CBV7" s="6" t="str">
        <f>IF(AND(ISNUMBER(Kreise!CCB18),ISNUMBER(Kreise!CCW18)),Kreise!CCB18-CBV6,"")</f>
        <v/>
      </c>
      <c r="CBW7" s="6" t="str">
        <f>IF(AND(ISNUMBER(Kreise!CCC18),ISNUMBER(Kreise!CCX18)),Kreise!CCC18-CBW6,"")</f>
        <v/>
      </c>
      <c r="CBX7" s="6" t="str">
        <f>IF(AND(ISNUMBER(Kreise!CCD18),ISNUMBER(Kreise!CCY18)),Kreise!CCD18-CBX6,"")</f>
        <v/>
      </c>
      <c r="CBY7" s="6" t="str">
        <f>IF(AND(ISNUMBER(Kreise!CCE18),ISNUMBER(Kreise!CCZ18)),Kreise!CCE18-CBY6,"")</f>
        <v/>
      </c>
      <c r="CBZ7" s="6" t="str">
        <f>IF(AND(ISNUMBER(Kreise!CCF18),ISNUMBER(Kreise!CDA18)),Kreise!CCF18-CBZ6,"")</f>
        <v/>
      </c>
      <c r="CCA7" s="6" t="str">
        <f>IF(AND(ISNUMBER(Kreise!CCG18),ISNUMBER(Kreise!CDB18)),Kreise!CCG18-CCA6,"")</f>
        <v/>
      </c>
      <c r="CCB7" s="6" t="str">
        <f>IF(AND(ISNUMBER(Kreise!CCH18),ISNUMBER(Kreise!CDC18)),Kreise!CCH18-CCB6,"")</f>
        <v/>
      </c>
      <c r="CCC7" s="6" t="str">
        <f>IF(AND(ISNUMBER(Kreise!CCI18),ISNUMBER(Kreise!CDD18)),Kreise!CCI18-CCC6,"")</f>
        <v/>
      </c>
      <c r="CCD7" s="6" t="str">
        <f>IF(AND(ISNUMBER(Kreise!CCJ18),ISNUMBER(Kreise!CDE18)),Kreise!CCJ18-CCD6,"")</f>
        <v/>
      </c>
      <c r="CCE7" s="6" t="str">
        <f>IF(AND(ISNUMBER(Kreise!CCK18),ISNUMBER(Kreise!CDF18)),Kreise!CCK18-CCE6,"")</f>
        <v/>
      </c>
      <c r="CCF7" s="6" t="str">
        <f>IF(AND(ISNUMBER(Kreise!CCL18),ISNUMBER(Kreise!CDG18)),Kreise!CCL18-CCF6,"")</f>
        <v/>
      </c>
      <c r="CCG7" s="6" t="str">
        <f>IF(AND(ISNUMBER(Kreise!CCM18),ISNUMBER(Kreise!CDH18)),Kreise!CCM18-CCG6,"")</f>
        <v/>
      </c>
      <c r="CCH7" s="6" t="str">
        <f>IF(AND(ISNUMBER(Kreise!CCN18),ISNUMBER(Kreise!CDI18)),Kreise!CCN18-CCH6,"")</f>
        <v/>
      </c>
      <c r="CCI7" s="6" t="str">
        <f>IF(AND(ISNUMBER(Kreise!CCO18),ISNUMBER(Kreise!CDJ18)),Kreise!CCO18-CCI6,"")</f>
        <v/>
      </c>
      <c r="CCJ7" s="6" t="str">
        <f>IF(AND(ISNUMBER(Kreise!CCP18),ISNUMBER(Kreise!CDK18)),Kreise!CCP18-CCJ6,"")</f>
        <v/>
      </c>
      <c r="CCK7" s="6" t="str">
        <f>IF(AND(ISNUMBER(Kreise!CCQ18),ISNUMBER(Kreise!CDL18)),Kreise!CCQ18-CCK6,"")</f>
        <v/>
      </c>
      <c r="CCL7" s="6" t="str">
        <f>IF(AND(ISNUMBER(Kreise!CCR18),ISNUMBER(Kreise!CDM18)),Kreise!CCR18-CCL6,"")</f>
        <v/>
      </c>
      <c r="CCM7" s="6" t="str">
        <f>IF(AND(ISNUMBER(Kreise!CCS18),ISNUMBER(Kreise!CDN18)),Kreise!CCS18-CCM6,"")</f>
        <v/>
      </c>
      <c r="CCN7" s="6" t="str">
        <f>IF(AND(ISNUMBER(Kreise!CCT18),ISNUMBER(Kreise!CDO18)),Kreise!CCT18-CCN6,"")</f>
        <v/>
      </c>
      <c r="CCO7" s="6" t="str">
        <f>IF(AND(ISNUMBER(Kreise!CCU18),ISNUMBER(Kreise!CDP18)),Kreise!CCU18-CCO6,"")</f>
        <v/>
      </c>
      <c r="CCP7" s="6" t="str">
        <f>IF(AND(ISNUMBER(Kreise!CCV18),ISNUMBER(Kreise!CDQ18)),Kreise!CCV18-CCP6,"")</f>
        <v/>
      </c>
      <c r="CCQ7" s="6" t="str">
        <f>IF(AND(ISNUMBER(Kreise!CCW18),ISNUMBER(Kreise!CDR18)),Kreise!CCW18-CCQ6,"")</f>
        <v/>
      </c>
      <c r="CCR7" s="6" t="str">
        <f>IF(AND(ISNUMBER(Kreise!CCX18),ISNUMBER(Kreise!CDS18)),Kreise!CCX18-CCR6,"")</f>
        <v/>
      </c>
      <c r="CCS7" s="6" t="str">
        <f>IF(AND(ISNUMBER(Kreise!CCY18),ISNUMBER(Kreise!CDT18)),Kreise!CCY18-CCS6,"")</f>
        <v/>
      </c>
      <c r="CCT7" s="6" t="str">
        <f>IF(AND(ISNUMBER(Kreise!CCZ18),ISNUMBER(Kreise!CDU18)),Kreise!CCZ18-CCT6,"")</f>
        <v/>
      </c>
      <c r="CCU7" s="6" t="str">
        <f>IF(AND(ISNUMBER(Kreise!CDA18),ISNUMBER(Kreise!CDV18)),Kreise!CDA18-CCU6,"")</f>
        <v/>
      </c>
      <c r="CCV7" s="6" t="str">
        <f>IF(AND(ISNUMBER(Kreise!CDB18),ISNUMBER(Kreise!CDW18)),Kreise!CDB18-CCV6,"")</f>
        <v/>
      </c>
      <c r="CCW7" s="6" t="str">
        <f>IF(AND(ISNUMBER(Kreise!CDC18),ISNUMBER(Kreise!CDX18)),Kreise!CDC18-CCW6,"")</f>
        <v/>
      </c>
      <c r="CCX7" s="6" t="str">
        <f>IF(AND(ISNUMBER(Kreise!CDD18),ISNUMBER(Kreise!CDY18)),Kreise!CDD18-CCX6,"")</f>
        <v/>
      </c>
      <c r="CCY7" s="6" t="str">
        <f>IF(AND(ISNUMBER(Kreise!CDE18),ISNUMBER(Kreise!CDZ18)),Kreise!CDE18-CCY6,"")</f>
        <v/>
      </c>
      <c r="CCZ7" s="6" t="str">
        <f>IF(AND(ISNUMBER(Kreise!CDF18),ISNUMBER(Kreise!CEA18)),Kreise!CDF18-CCZ6,"")</f>
        <v/>
      </c>
      <c r="CDA7" s="6" t="str">
        <f>IF(AND(ISNUMBER(Kreise!CDG18),ISNUMBER(Kreise!CEB18)),Kreise!CDG18-CDA6,"")</f>
        <v/>
      </c>
      <c r="CDB7" s="6" t="str">
        <f>IF(AND(ISNUMBER(Kreise!CDH18),ISNUMBER(Kreise!CEC18)),Kreise!CDH18-CDB6,"")</f>
        <v/>
      </c>
      <c r="CDC7" s="6" t="str">
        <f>IF(AND(ISNUMBER(Kreise!CDI18),ISNUMBER(Kreise!CED18)),Kreise!CDI18-CDC6,"")</f>
        <v/>
      </c>
      <c r="CDD7" s="6" t="str">
        <f>IF(AND(ISNUMBER(Kreise!CDJ18),ISNUMBER(Kreise!CEE18)),Kreise!CDJ18-CDD6,"")</f>
        <v/>
      </c>
      <c r="CDE7" s="6" t="str">
        <f>IF(AND(ISNUMBER(Kreise!CDK18),ISNUMBER(Kreise!CEF18)),Kreise!CDK18-CDE6,"")</f>
        <v/>
      </c>
      <c r="CDF7" s="6" t="str">
        <f>IF(AND(ISNUMBER(Kreise!CDL18),ISNUMBER(Kreise!CEG18)),Kreise!CDL18-CDF6,"")</f>
        <v/>
      </c>
      <c r="CDG7" s="6" t="str">
        <f>IF(AND(ISNUMBER(Kreise!CDM18),ISNUMBER(Kreise!CEH18)),Kreise!CDM18-CDG6,"")</f>
        <v/>
      </c>
      <c r="CDH7" s="6" t="str">
        <f>IF(AND(ISNUMBER(Kreise!CDN18),ISNUMBER(Kreise!CEI18)),Kreise!CDN18-CDH6,"")</f>
        <v/>
      </c>
      <c r="CDI7" s="6" t="str">
        <f>IF(AND(ISNUMBER(Kreise!CDO18),ISNUMBER(Kreise!CEJ18)),Kreise!CDO18-CDI6,"")</f>
        <v/>
      </c>
      <c r="CDJ7" s="6" t="str">
        <f>IF(AND(ISNUMBER(Kreise!CDP18),ISNUMBER(Kreise!CEK18)),Kreise!CDP18-CDJ6,"")</f>
        <v/>
      </c>
      <c r="CDK7" s="6" t="str">
        <f>IF(AND(ISNUMBER(Kreise!CDQ18),ISNUMBER(Kreise!CEL18)),Kreise!CDQ18-CDK6,"")</f>
        <v/>
      </c>
      <c r="CDL7" s="6" t="str">
        <f>IF(AND(ISNUMBER(Kreise!CDR18),ISNUMBER(Kreise!CEM18)),Kreise!CDR18-CDL6,"")</f>
        <v/>
      </c>
      <c r="CDM7" s="6" t="str">
        <f>IF(AND(ISNUMBER(Kreise!CDS18),ISNUMBER(Kreise!CEN18)),Kreise!CDS18-CDM6,"")</f>
        <v/>
      </c>
      <c r="CDN7" s="6" t="str">
        <f>IF(AND(ISNUMBER(Kreise!CDT18),ISNUMBER(Kreise!CEO18)),Kreise!CDT18-CDN6,"")</f>
        <v/>
      </c>
      <c r="CDO7" s="6" t="str">
        <f>IF(AND(ISNUMBER(Kreise!CDU18),ISNUMBER(Kreise!CEP18)),Kreise!CDU18-CDO6,"")</f>
        <v/>
      </c>
      <c r="CDP7" s="6" t="str">
        <f>IF(AND(ISNUMBER(Kreise!CDV18),ISNUMBER(Kreise!CEQ18)),Kreise!CDV18-CDP6,"")</f>
        <v/>
      </c>
      <c r="CDQ7" s="6" t="str">
        <f>IF(AND(ISNUMBER(Kreise!CDW18),ISNUMBER(Kreise!CER18)),Kreise!CDW18-CDQ6,"")</f>
        <v/>
      </c>
      <c r="CDR7" s="6" t="str">
        <f>IF(AND(ISNUMBER(Kreise!CDX18),ISNUMBER(Kreise!CES18)),Kreise!CDX18-CDR6,"")</f>
        <v/>
      </c>
      <c r="CDS7" s="6" t="str">
        <f>IF(AND(ISNUMBER(Kreise!CDY18),ISNUMBER(Kreise!CET18)),Kreise!CDY18-CDS6,"")</f>
        <v/>
      </c>
      <c r="CDT7" s="6" t="str">
        <f>IF(AND(ISNUMBER(Kreise!CDZ18),ISNUMBER(Kreise!CEU18)),Kreise!CDZ18-CDT6,"")</f>
        <v/>
      </c>
      <c r="CDU7" s="6" t="str">
        <f>IF(AND(ISNUMBER(Kreise!CEA18),ISNUMBER(Kreise!CEV18)),Kreise!CEA18-CDU6,"")</f>
        <v/>
      </c>
      <c r="CDV7" s="6" t="str">
        <f>IF(AND(ISNUMBER(Kreise!CEB18),ISNUMBER(Kreise!CEW18)),Kreise!CEB18-CDV6,"")</f>
        <v/>
      </c>
      <c r="CDW7" s="6" t="str">
        <f>IF(AND(ISNUMBER(Kreise!CEC18),ISNUMBER(Kreise!CEX18)),Kreise!CEC18-CDW6,"")</f>
        <v/>
      </c>
      <c r="CDX7" s="6" t="str">
        <f>IF(AND(ISNUMBER(Kreise!CED18),ISNUMBER(Kreise!CEY18)),Kreise!CED18-CDX6,"")</f>
        <v/>
      </c>
      <c r="CDY7" s="6" t="str">
        <f>IF(AND(ISNUMBER(Kreise!CEE18),ISNUMBER(Kreise!CEZ18)),Kreise!CEE18-CDY6,"")</f>
        <v/>
      </c>
      <c r="CDZ7" s="6" t="str">
        <f>IF(AND(ISNUMBER(Kreise!CEF18),ISNUMBER(Kreise!CFA18)),Kreise!CEF18-CDZ6,"")</f>
        <v/>
      </c>
      <c r="CEA7" s="6" t="str">
        <f>IF(AND(ISNUMBER(Kreise!CEG18),ISNUMBER(Kreise!CFB18)),Kreise!CEG18-CEA6,"")</f>
        <v/>
      </c>
      <c r="CEB7" s="6" t="str">
        <f>IF(AND(ISNUMBER(Kreise!CEH18),ISNUMBER(Kreise!CFC18)),Kreise!CEH18-CEB6,"")</f>
        <v/>
      </c>
      <c r="CEC7" s="6" t="str">
        <f>IF(AND(ISNUMBER(Kreise!CEI18),ISNUMBER(Kreise!CFD18)),Kreise!CEI18-CEC6,"")</f>
        <v/>
      </c>
      <c r="CED7" s="6" t="str">
        <f>IF(AND(ISNUMBER(Kreise!CEJ18),ISNUMBER(Kreise!CFE18)),Kreise!CEJ18-CED6,"")</f>
        <v/>
      </c>
      <c r="CEE7" s="6" t="str">
        <f>IF(AND(ISNUMBER(Kreise!CEK18),ISNUMBER(Kreise!CFF18)),Kreise!CEK18-CEE6,"")</f>
        <v/>
      </c>
      <c r="CEF7" s="6" t="str">
        <f>IF(AND(ISNUMBER(Kreise!CEL18),ISNUMBER(Kreise!CFG18)),Kreise!CEL18-CEF6,"")</f>
        <v/>
      </c>
      <c r="CEG7" s="6" t="str">
        <f>IF(AND(ISNUMBER(Kreise!CEM18),ISNUMBER(Kreise!CFH18)),Kreise!CEM18-CEG6,"")</f>
        <v/>
      </c>
      <c r="CEH7" s="6" t="str">
        <f>IF(AND(ISNUMBER(Kreise!CEN18),ISNUMBER(Kreise!CFI18)),Kreise!CEN18-CEH6,"")</f>
        <v/>
      </c>
      <c r="CEI7" s="6" t="str">
        <f>IF(AND(ISNUMBER(Kreise!CEO18),ISNUMBER(Kreise!CFJ18)),Kreise!CEO18-CEI6,"")</f>
        <v/>
      </c>
      <c r="CEJ7" s="6" t="str">
        <f>IF(AND(ISNUMBER(Kreise!CEP18),ISNUMBER(Kreise!CFK18)),Kreise!CEP18-CEJ6,"")</f>
        <v/>
      </c>
      <c r="CEK7" s="6" t="str">
        <f>IF(AND(ISNUMBER(Kreise!CEQ18),ISNUMBER(Kreise!CFL18)),Kreise!CEQ18-CEK6,"")</f>
        <v/>
      </c>
      <c r="CEL7" s="6" t="str">
        <f>IF(AND(ISNUMBER(Kreise!CER18),ISNUMBER(Kreise!CFM18)),Kreise!CER18-CEL6,"")</f>
        <v/>
      </c>
      <c r="CEM7" s="6" t="str">
        <f>IF(AND(ISNUMBER(Kreise!CES18),ISNUMBER(Kreise!CFN18)),Kreise!CES18-CEM6,"")</f>
        <v/>
      </c>
      <c r="CEN7" s="6" t="str">
        <f>IF(AND(ISNUMBER(Kreise!CET18),ISNUMBER(Kreise!CFO18)),Kreise!CET18-CEN6,"")</f>
        <v/>
      </c>
      <c r="CEO7" s="6" t="str">
        <f>IF(AND(ISNUMBER(Kreise!CEU18),ISNUMBER(Kreise!CFP18)),Kreise!CEU18-CEO6,"")</f>
        <v/>
      </c>
      <c r="CEP7" s="6" t="str">
        <f>IF(AND(ISNUMBER(Kreise!CEV18),ISNUMBER(Kreise!CFQ18)),Kreise!CEV18-CEP6,"")</f>
        <v/>
      </c>
      <c r="CEQ7" s="6" t="str">
        <f>IF(AND(ISNUMBER(Kreise!CEW18),ISNUMBER(Kreise!CFR18)),Kreise!CEW18-CEQ6,"")</f>
        <v/>
      </c>
      <c r="CER7" s="6" t="str">
        <f>IF(AND(ISNUMBER(Kreise!CEX18),ISNUMBER(Kreise!CFS18)),Kreise!CEX18-CER6,"")</f>
        <v/>
      </c>
      <c r="CES7" s="6" t="str">
        <f>IF(AND(ISNUMBER(Kreise!CEY18),ISNUMBER(Kreise!CFT18)),Kreise!CEY18-CES6,"")</f>
        <v/>
      </c>
      <c r="CET7" s="6" t="str">
        <f>IF(AND(ISNUMBER(Kreise!CEZ18),ISNUMBER(Kreise!CFU18)),Kreise!CEZ18-CET6,"")</f>
        <v/>
      </c>
      <c r="CEU7" s="6" t="str">
        <f>IF(AND(ISNUMBER(Kreise!CFA18),ISNUMBER(Kreise!CFV18)),Kreise!CFA18-CEU6,"")</f>
        <v/>
      </c>
      <c r="CEV7" s="6" t="str">
        <f>IF(AND(ISNUMBER(Kreise!CFB18),ISNUMBER(Kreise!CFW18)),Kreise!CFB18-CEV6,"")</f>
        <v/>
      </c>
      <c r="CEW7" s="6" t="str">
        <f>IF(AND(ISNUMBER(Kreise!CFC18),ISNUMBER(Kreise!CFX18)),Kreise!CFC18-CEW6,"")</f>
        <v/>
      </c>
      <c r="CEX7" s="6" t="str">
        <f>IF(AND(ISNUMBER(Kreise!CFD18),ISNUMBER(Kreise!CFY18)),Kreise!CFD18-CEX6,"")</f>
        <v/>
      </c>
      <c r="CEY7" s="6" t="str">
        <f>IF(AND(ISNUMBER(Kreise!CFE18),ISNUMBER(Kreise!CFZ18)),Kreise!CFE18-CEY6,"")</f>
        <v/>
      </c>
      <c r="CEZ7" s="6" t="str">
        <f>IF(AND(ISNUMBER(Kreise!CFF18),ISNUMBER(Kreise!CGA18)),Kreise!CFF18-CEZ6,"")</f>
        <v/>
      </c>
      <c r="CFA7" s="6" t="str">
        <f>IF(AND(ISNUMBER(Kreise!CFG18),ISNUMBER(Kreise!CGB18)),Kreise!CFG18-CFA6,"")</f>
        <v/>
      </c>
      <c r="CFB7" s="6" t="str">
        <f>IF(AND(ISNUMBER(Kreise!CFH18),ISNUMBER(Kreise!CGC18)),Kreise!CFH18-CFB6,"")</f>
        <v/>
      </c>
      <c r="CFC7" s="6" t="str">
        <f>IF(AND(ISNUMBER(Kreise!CFI18),ISNUMBER(Kreise!CGD18)),Kreise!CFI18-CFC6,"")</f>
        <v/>
      </c>
      <c r="CFD7" s="6" t="str">
        <f>IF(AND(ISNUMBER(Kreise!CFJ18),ISNUMBER(Kreise!CGE18)),Kreise!CFJ18-CFD6,"")</f>
        <v/>
      </c>
      <c r="CFE7" s="6" t="str">
        <f>IF(AND(ISNUMBER(Kreise!CFK18),ISNUMBER(Kreise!CGF18)),Kreise!CFK18-CFE6,"")</f>
        <v/>
      </c>
      <c r="CFF7" s="6" t="str">
        <f>IF(AND(ISNUMBER(Kreise!CFL18),ISNUMBER(Kreise!CGG18)),Kreise!CFL18-CFF6,"")</f>
        <v/>
      </c>
      <c r="CFG7" s="6" t="str">
        <f>IF(AND(ISNUMBER(Kreise!CFM18),ISNUMBER(Kreise!CGH18)),Kreise!CFM18-CFG6,"")</f>
        <v/>
      </c>
      <c r="CFH7" s="6" t="str">
        <f>IF(AND(ISNUMBER(Kreise!CFN18),ISNUMBER(Kreise!CGI18)),Kreise!CFN18-CFH6,"")</f>
        <v/>
      </c>
      <c r="CFI7" s="6" t="str">
        <f>IF(AND(ISNUMBER(Kreise!CFO18),ISNUMBER(Kreise!CGJ18)),Kreise!CFO18-CFI6,"")</f>
        <v/>
      </c>
      <c r="CFJ7" s="6" t="str">
        <f>IF(AND(ISNUMBER(Kreise!CFP18),ISNUMBER(Kreise!CGK18)),Kreise!CFP18-CFJ6,"")</f>
        <v/>
      </c>
      <c r="CFK7" s="6" t="str">
        <f>IF(AND(ISNUMBER(Kreise!CFQ18),ISNUMBER(Kreise!CGL18)),Kreise!CFQ18-CFK6,"")</f>
        <v/>
      </c>
      <c r="CFL7" s="6" t="str">
        <f>IF(AND(ISNUMBER(Kreise!CFR18),ISNUMBER(Kreise!CGM18)),Kreise!CFR18-CFL6,"")</f>
        <v/>
      </c>
      <c r="CFM7" s="6" t="str">
        <f>IF(AND(ISNUMBER(Kreise!CFS18),ISNUMBER(Kreise!CGN18)),Kreise!CFS18-CFM6,"")</f>
        <v/>
      </c>
      <c r="CFN7" s="6" t="str">
        <f>IF(AND(ISNUMBER(Kreise!CFT18),ISNUMBER(Kreise!CGO18)),Kreise!CFT18-CFN6,"")</f>
        <v/>
      </c>
      <c r="CFO7" s="6" t="str">
        <f>IF(AND(ISNUMBER(Kreise!CFU18),ISNUMBER(Kreise!CGP18)),Kreise!CFU18-CFO6,"")</f>
        <v/>
      </c>
      <c r="CFP7" s="6" t="str">
        <f>IF(AND(ISNUMBER(Kreise!CFV18),ISNUMBER(Kreise!CGQ18)),Kreise!CFV18-CFP6,"")</f>
        <v/>
      </c>
      <c r="CFQ7" s="6" t="str">
        <f>IF(AND(ISNUMBER(Kreise!CFW18),ISNUMBER(Kreise!CGR18)),Kreise!CFW18-CFQ6,"")</f>
        <v/>
      </c>
      <c r="CFR7" s="6" t="str">
        <f>IF(AND(ISNUMBER(Kreise!CFX18),ISNUMBER(Kreise!CGS18)),Kreise!CFX18-CFR6,"")</f>
        <v/>
      </c>
      <c r="CFS7" s="6" t="str">
        <f>IF(AND(ISNUMBER(Kreise!CFY18),ISNUMBER(Kreise!CGT18)),Kreise!CFY18-CFS6,"")</f>
        <v/>
      </c>
      <c r="CFT7" s="6" t="str">
        <f>IF(AND(ISNUMBER(Kreise!CFZ18),ISNUMBER(Kreise!CGU18)),Kreise!CFZ18-CFT6,"")</f>
        <v/>
      </c>
      <c r="CFU7" s="6" t="str">
        <f>IF(AND(ISNUMBER(Kreise!CGA18),ISNUMBER(Kreise!CGV18)),Kreise!CGA18-CFU6,"")</f>
        <v/>
      </c>
      <c r="CFV7" s="6" t="str">
        <f>IF(AND(ISNUMBER(Kreise!CGB18),ISNUMBER(Kreise!CGW18)),Kreise!CGB18-CFV6,"")</f>
        <v/>
      </c>
      <c r="CFW7" s="6" t="str">
        <f>IF(AND(ISNUMBER(Kreise!CGC18),ISNUMBER(Kreise!CGX18)),Kreise!CGC18-CFW6,"")</f>
        <v/>
      </c>
      <c r="CFX7" s="6" t="str">
        <f>IF(AND(ISNUMBER(Kreise!CGD18),ISNUMBER(Kreise!CGY18)),Kreise!CGD18-CFX6,"")</f>
        <v/>
      </c>
      <c r="CFY7" s="6" t="str">
        <f>IF(AND(ISNUMBER(Kreise!CGE18),ISNUMBER(Kreise!CGZ18)),Kreise!CGE18-CFY6,"")</f>
        <v/>
      </c>
      <c r="CFZ7" s="6" t="str">
        <f>IF(AND(ISNUMBER(Kreise!CGF18),ISNUMBER(Kreise!CHA18)),Kreise!CGF18-CFZ6,"")</f>
        <v/>
      </c>
      <c r="CGA7" s="6" t="str">
        <f>IF(AND(ISNUMBER(Kreise!CGG18),ISNUMBER(Kreise!CHB18)),Kreise!CGG18-CGA6,"")</f>
        <v/>
      </c>
      <c r="CGB7" s="6" t="str">
        <f>IF(AND(ISNUMBER(Kreise!CGH18),ISNUMBER(Kreise!CHC18)),Kreise!CGH18-CGB6,"")</f>
        <v/>
      </c>
      <c r="CGC7" s="6" t="str">
        <f>IF(AND(ISNUMBER(Kreise!CGI18),ISNUMBER(Kreise!CHD18)),Kreise!CGI18-CGC6,"")</f>
        <v/>
      </c>
      <c r="CGD7" s="6" t="str">
        <f>IF(AND(ISNUMBER(Kreise!CGJ18),ISNUMBER(Kreise!CHE18)),Kreise!CGJ18-CGD6,"")</f>
        <v/>
      </c>
      <c r="CGE7" s="6" t="str">
        <f>IF(AND(ISNUMBER(Kreise!CGK18),ISNUMBER(Kreise!CHF18)),Kreise!CGK18-CGE6,"")</f>
        <v/>
      </c>
      <c r="CGF7" s="6" t="str">
        <f>IF(AND(ISNUMBER(Kreise!CGL18),ISNUMBER(Kreise!CHG18)),Kreise!CGL18-CGF6,"")</f>
        <v/>
      </c>
      <c r="CGG7" s="6" t="str">
        <f>IF(AND(ISNUMBER(Kreise!CGM18),ISNUMBER(Kreise!CHH18)),Kreise!CGM18-CGG6,"")</f>
        <v/>
      </c>
      <c r="CGH7" s="6" t="str">
        <f>IF(AND(ISNUMBER(Kreise!CGN18),ISNUMBER(Kreise!CHI18)),Kreise!CGN18-CGH6,"")</f>
        <v/>
      </c>
      <c r="CGI7" s="6" t="str">
        <f>IF(AND(ISNUMBER(Kreise!CGO18),ISNUMBER(Kreise!CHJ18)),Kreise!CGO18-CGI6,"")</f>
        <v/>
      </c>
      <c r="CGJ7" s="6" t="str">
        <f>IF(AND(ISNUMBER(Kreise!CGP18),ISNUMBER(Kreise!CHK18)),Kreise!CGP18-CGJ6,"")</f>
        <v/>
      </c>
      <c r="CGK7" s="6" t="str">
        <f>IF(AND(ISNUMBER(Kreise!CGQ18),ISNUMBER(Kreise!CHL18)),Kreise!CGQ18-CGK6,"")</f>
        <v/>
      </c>
      <c r="CGL7" s="6" t="str">
        <f>IF(AND(ISNUMBER(Kreise!CGR18),ISNUMBER(Kreise!CHM18)),Kreise!CGR18-CGL6,"")</f>
        <v/>
      </c>
      <c r="CGM7" s="6" t="str">
        <f>IF(AND(ISNUMBER(Kreise!CGS18),ISNUMBER(Kreise!CHN18)),Kreise!CGS18-CGM6,"")</f>
        <v/>
      </c>
      <c r="CGN7" s="6" t="str">
        <f>IF(AND(ISNUMBER(Kreise!CGT18),ISNUMBER(Kreise!CHO18)),Kreise!CGT18-CGN6,"")</f>
        <v/>
      </c>
      <c r="CGO7" s="6" t="str">
        <f>IF(AND(ISNUMBER(Kreise!CGU18),ISNUMBER(Kreise!CHP18)),Kreise!CGU18-CGO6,"")</f>
        <v/>
      </c>
      <c r="CGP7" s="6" t="str">
        <f>IF(AND(ISNUMBER(Kreise!CGV18),ISNUMBER(Kreise!CHQ18)),Kreise!CGV18-CGP6,"")</f>
        <v/>
      </c>
      <c r="CGQ7" s="6" t="str">
        <f>IF(AND(ISNUMBER(Kreise!CGW18),ISNUMBER(Kreise!CHR18)),Kreise!CGW18-CGQ6,"")</f>
        <v/>
      </c>
      <c r="CGR7" s="6" t="str">
        <f>IF(AND(ISNUMBER(Kreise!CGX18),ISNUMBER(Kreise!CHS18)),Kreise!CGX18-CGR6,"")</f>
        <v/>
      </c>
      <c r="CGS7" s="6" t="str">
        <f>IF(AND(ISNUMBER(Kreise!CGY18),ISNUMBER(Kreise!CHT18)),Kreise!CGY18-CGS6,"")</f>
        <v/>
      </c>
      <c r="CGT7" s="6" t="str">
        <f>IF(AND(ISNUMBER(Kreise!CGZ18),ISNUMBER(Kreise!CHU18)),Kreise!CGZ18-CGT6,"")</f>
        <v/>
      </c>
      <c r="CGU7" s="6" t="str">
        <f>IF(AND(ISNUMBER(Kreise!CHA18),ISNUMBER(Kreise!CHV18)),Kreise!CHA18-CGU6,"")</f>
        <v/>
      </c>
      <c r="CGV7" s="6" t="str">
        <f>IF(AND(ISNUMBER(Kreise!CHB18),ISNUMBER(Kreise!CHW18)),Kreise!CHB18-CGV6,"")</f>
        <v/>
      </c>
      <c r="CGW7" s="6" t="str">
        <f>IF(AND(ISNUMBER(Kreise!CHC18),ISNUMBER(Kreise!CHX18)),Kreise!CHC18-CGW6,"")</f>
        <v/>
      </c>
      <c r="CGX7" s="6" t="str">
        <f>IF(AND(ISNUMBER(Kreise!CHD18),ISNUMBER(Kreise!CHY18)),Kreise!CHD18-CGX6,"")</f>
        <v/>
      </c>
      <c r="CGY7" s="6" t="str">
        <f>IF(AND(ISNUMBER(Kreise!CHE18),ISNUMBER(Kreise!CHZ18)),Kreise!CHE18-CGY6,"")</f>
        <v/>
      </c>
      <c r="CGZ7" s="6" t="str">
        <f>IF(AND(ISNUMBER(Kreise!CHF18),ISNUMBER(Kreise!CIA18)),Kreise!CHF18-CGZ6,"")</f>
        <v/>
      </c>
      <c r="CHA7" s="6" t="str">
        <f>IF(AND(ISNUMBER(Kreise!CHG18),ISNUMBER(Kreise!CIB18)),Kreise!CHG18-CHA6,"")</f>
        <v/>
      </c>
      <c r="CHB7" s="6" t="str">
        <f>IF(AND(ISNUMBER(Kreise!CHH18),ISNUMBER(Kreise!CIC18)),Kreise!CHH18-CHB6,"")</f>
        <v/>
      </c>
      <c r="CHC7" s="6" t="str">
        <f>IF(AND(ISNUMBER(Kreise!CHI18),ISNUMBER(Kreise!CID18)),Kreise!CHI18-CHC6,"")</f>
        <v/>
      </c>
      <c r="CHD7" s="6" t="str">
        <f>IF(AND(ISNUMBER(Kreise!CHJ18),ISNUMBER(Kreise!CIE18)),Kreise!CHJ18-CHD6,"")</f>
        <v/>
      </c>
      <c r="CHE7" s="6" t="str">
        <f>IF(AND(ISNUMBER(Kreise!CHK18),ISNUMBER(Kreise!CIF18)),Kreise!CHK18-CHE6,"")</f>
        <v/>
      </c>
      <c r="CHF7" s="6" t="str">
        <f>IF(AND(ISNUMBER(Kreise!CHL18),ISNUMBER(Kreise!CIG18)),Kreise!CHL18-CHF6,"")</f>
        <v/>
      </c>
      <c r="CHG7" s="6" t="str">
        <f>IF(AND(ISNUMBER(Kreise!CHM18),ISNUMBER(Kreise!CIH18)),Kreise!CHM18-CHG6,"")</f>
        <v/>
      </c>
      <c r="CHH7" s="6" t="str">
        <f>IF(AND(ISNUMBER(Kreise!CHN18),ISNUMBER(Kreise!CII18)),Kreise!CHN18-CHH6,"")</f>
        <v/>
      </c>
      <c r="CHI7" s="6" t="str">
        <f>IF(AND(ISNUMBER(Kreise!CHO18),ISNUMBER(Kreise!CIJ18)),Kreise!CHO18-CHI6,"")</f>
        <v/>
      </c>
      <c r="CHJ7" s="6" t="str">
        <f>IF(AND(ISNUMBER(Kreise!CHP18),ISNUMBER(Kreise!CIK18)),Kreise!CHP18-CHJ6,"")</f>
        <v/>
      </c>
      <c r="CHK7" s="6" t="str">
        <f>IF(AND(ISNUMBER(Kreise!CHQ18),ISNUMBER(Kreise!CIL18)),Kreise!CHQ18-CHK6,"")</f>
        <v/>
      </c>
      <c r="CHL7" s="6" t="str">
        <f>IF(AND(ISNUMBER(Kreise!CHR18),ISNUMBER(Kreise!CIM18)),Kreise!CHR18-CHL6,"")</f>
        <v/>
      </c>
      <c r="CHM7" s="6" t="str">
        <f>IF(AND(ISNUMBER(Kreise!CHS18),ISNUMBER(Kreise!CIN18)),Kreise!CHS18-CHM6,"")</f>
        <v/>
      </c>
      <c r="CHN7" s="6" t="str">
        <f>IF(AND(ISNUMBER(Kreise!CHT18),ISNUMBER(Kreise!CIO18)),Kreise!CHT18-CHN6,"")</f>
        <v/>
      </c>
      <c r="CHO7" s="6" t="str">
        <f>IF(AND(ISNUMBER(Kreise!CHU18),ISNUMBER(Kreise!CIP18)),Kreise!CHU18-CHO6,"")</f>
        <v/>
      </c>
      <c r="CHP7" s="6" t="str">
        <f>IF(AND(ISNUMBER(Kreise!CHV18),ISNUMBER(Kreise!CIQ18)),Kreise!CHV18-CHP6,"")</f>
        <v/>
      </c>
      <c r="CHQ7" s="6" t="str">
        <f>IF(AND(ISNUMBER(Kreise!CHW18),ISNUMBER(Kreise!CIR18)),Kreise!CHW18-CHQ6,"")</f>
        <v/>
      </c>
      <c r="CHR7" s="6" t="str">
        <f>IF(AND(ISNUMBER(Kreise!CHX18),ISNUMBER(Kreise!CIS18)),Kreise!CHX18-CHR6,"")</f>
        <v/>
      </c>
      <c r="CHS7" s="6" t="str">
        <f>IF(AND(ISNUMBER(Kreise!CHY18),ISNUMBER(Kreise!CIT18)),Kreise!CHY18-CHS6,"")</f>
        <v/>
      </c>
      <c r="CHT7" s="6" t="str">
        <f>IF(AND(ISNUMBER(Kreise!CHZ18),ISNUMBER(Kreise!CIU18)),Kreise!CHZ18-CHT6,"")</f>
        <v/>
      </c>
      <c r="CHU7" s="6" t="str">
        <f>IF(AND(ISNUMBER(Kreise!CIA18),ISNUMBER(Kreise!CIV18)),Kreise!CIA18-CHU6,"")</f>
        <v/>
      </c>
      <c r="CHV7" s="6" t="str">
        <f>IF(AND(ISNUMBER(Kreise!CIB18),ISNUMBER(Kreise!CIW18)),Kreise!CIB18-CHV6,"")</f>
        <v/>
      </c>
      <c r="CHW7" s="6" t="str">
        <f>IF(AND(ISNUMBER(Kreise!CIC18),ISNUMBER(Kreise!CIX18)),Kreise!CIC18-CHW6,"")</f>
        <v/>
      </c>
      <c r="CHX7" s="6" t="str">
        <f>IF(AND(ISNUMBER(Kreise!CID18),ISNUMBER(Kreise!CIY18)),Kreise!CID18-CHX6,"")</f>
        <v/>
      </c>
      <c r="CHY7" s="6" t="str">
        <f>IF(AND(ISNUMBER(Kreise!CIE18),ISNUMBER(Kreise!CIZ18)),Kreise!CIE18-CHY6,"")</f>
        <v/>
      </c>
      <c r="CHZ7" s="6" t="str">
        <f>IF(AND(ISNUMBER(Kreise!CIF18),ISNUMBER(Kreise!CJA18)),Kreise!CIF18-CHZ6,"")</f>
        <v/>
      </c>
      <c r="CIA7" s="6" t="str">
        <f>IF(AND(ISNUMBER(Kreise!CIG18),ISNUMBER(Kreise!CJB18)),Kreise!CIG18-CIA6,"")</f>
        <v/>
      </c>
      <c r="CIB7" s="6" t="str">
        <f>IF(AND(ISNUMBER(Kreise!CIH18),ISNUMBER(Kreise!CJC18)),Kreise!CIH18-CIB6,"")</f>
        <v/>
      </c>
      <c r="CIC7" s="6" t="str">
        <f>IF(AND(ISNUMBER(Kreise!CII18),ISNUMBER(Kreise!CJD18)),Kreise!CII18-CIC6,"")</f>
        <v/>
      </c>
      <c r="CID7" s="6" t="str">
        <f>IF(AND(ISNUMBER(Kreise!CIJ18),ISNUMBER(Kreise!CJE18)),Kreise!CIJ18-CID6,"")</f>
        <v/>
      </c>
      <c r="CIE7" s="6" t="str">
        <f>IF(AND(ISNUMBER(Kreise!CIK18),ISNUMBER(Kreise!CJF18)),Kreise!CIK18-CIE6,"")</f>
        <v/>
      </c>
      <c r="CIF7" s="6" t="str">
        <f>IF(AND(ISNUMBER(Kreise!CIL18),ISNUMBER(Kreise!CJG18)),Kreise!CIL18-CIF6,"")</f>
        <v/>
      </c>
      <c r="CIG7" s="6" t="str">
        <f>IF(AND(ISNUMBER(Kreise!CIM18),ISNUMBER(Kreise!CJH18)),Kreise!CIM18-CIG6,"")</f>
        <v/>
      </c>
      <c r="CIH7" s="6" t="str">
        <f>IF(AND(ISNUMBER(Kreise!CIN18),ISNUMBER(Kreise!CJI18)),Kreise!CIN18-CIH6,"")</f>
        <v/>
      </c>
      <c r="CII7" s="6" t="str">
        <f>IF(AND(ISNUMBER(Kreise!CIO18),ISNUMBER(Kreise!CJJ18)),Kreise!CIO18-CII6,"")</f>
        <v/>
      </c>
      <c r="CIJ7" s="6" t="str">
        <f>IF(AND(ISNUMBER(Kreise!CIP18),ISNUMBER(Kreise!CJK18)),Kreise!CIP18-CIJ6,"")</f>
        <v/>
      </c>
      <c r="CIK7" s="6" t="str">
        <f>IF(AND(ISNUMBER(Kreise!CIQ18),ISNUMBER(Kreise!CJL18)),Kreise!CIQ18-CIK6,"")</f>
        <v/>
      </c>
      <c r="CIL7" s="6" t="str">
        <f>IF(AND(ISNUMBER(Kreise!CIR18),ISNUMBER(Kreise!CJM18)),Kreise!CIR18-CIL6,"")</f>
        <v/>
      </c>
      <c r="CIM7" s="6" t="str">
        <f>IF(AND(ISNUMBER(Kreise!CIS18),ISNUMBER(Kreise!CJN18)),Kreise!CIS18-CIM6,"")</f>
        <v/>
      </c>
      <c r="CIN7" s="6" t="str">
        <f>IF(AND(ISNUMBER(Kreise!CIT18),ISNUMBER(Kreise!CJO18)),Kreise!CIT18-CIN6,"")</f>
        <v/>
      </c>
      <c r="CIO7" s="6" t="str">
        <f>IF(AND(ISNUMBER(Kreise!CIU18),ISNUMBER(Kreise!CJP18)),Kreise!CIU18-CIO6,"")</f>
        <v/>
      </c>
      <c r="CIP7" s="6" t="str">
        <f>IF(AND(ISNUMBER(Kreise!CIV18),ISNUMBER(Kreise!CJQ18)),Kreise!CIV18-CIP6,"")</f>
        <v/>
      </c>
      <c r="CIQ7" s="6" t="str">
        <f>IF(AND(ISNUMBER(Kreise!CIW18),ISNUMBER(Kreise!CJR18)),Kreise!CIW18-CIQ6,"")</f>
        <v/>
      </c>
      <c r="CIR7" s="6" t="str">
        <f>IF(AND(ISNUMBER(Kreise!CIX18),ISNUMBER(Kreise!CJS18)),Kreise!CIX18-CIR6,"")</f>
        <v/>
      </c>
      <c r="CIS7" s="6" t="str">
        <f>IF(AND(ISNUMBER(Kreise!CIY18),ISNUMBER(Kreise!CJT18)),Kreise!CIY18-CIS6,"")</f>
        <v/>
      </c>
      <c r="CIT7" s="6" t="str">
        <f>IF(AND(ISNUMBER(Kreise!CIZ18),ISNUMBER(Kreise!CJU18)),Kreise!CIZ18-CIT6,"")</f>
        <v/>
      </c>
      <c r="CIU7" s="6" t="str">
        <f>IF(AND(ISNUMBER(Kreise!CJA18),ISNUMBER(Kreise!CJV18)),Kreise!CJA18-CIU6,"")</f>
        <v/>
      </c>
      <c r="CIV7" s="6" t="str">
        <f>IF(AND(ISNUMBER(Kreise!CJB18),ISNUMBER(Kreise!CJW18)),Kreise!CJB18-CIV6,"")</f>
        <v/>
      </c>
      <c r="CIW7" s="6" t="str">
        <f>IF(AND(ISNUMBER(Kreise!CJC18),ISNUMBER(Kreise!CJX18)),Kreise!CJC18-CIW6,"")</f>
        <v/>
      </c>
      <c r="CIX7" s="6" t="str">
        <f>IF(AND(ISNUMBER(Kreise!CJD18),ISNUMBER(Kreise!CJY18)),Kreise!CJD18-CIX6,"")</f>
        <v/>
      </c>
      <c r="CIY7" s="6" t="str">
        <f>IF(AND(ISNUMBER(Kreise!CJE18),ISNUMBER(Kreise!CJZ18)),Kreise!CJE18-CIY6,"")</f>
        <v/>
      </c>
      <c r="CIZ7" s="6" t="str">
        <f>IF(AND(ISNUMBER(Kreise!CJF18),ISNUMBER(Kreise!CKA18)),Kreise!CJF18-CIZ6,"")</f>
        <v/>
      </c>
      <c r="CJA7" s="6" t="str">
        <f>IF(AND(ISNUMBER(Kreise!CJG18),ISNUMBER(Kreise!CKB18)),Kreise!CJG18-CJA6,"")</f>
        <v/>
      </c>
      <c r="CJB7" s="6" t="str">
        <f>IF(AND(ISNUMBER(Kreise!CJH18),ISNUMBER(Kreise!CKC18)),Kreise!CJH18-CJB6,"")</f>
        <v/>
      </c>
      <c r="CJC7" s="6" t="str">
        <f>IF(AND(ISNUMBER(Kreise!CJI18),ISNUMBER(Kreise!CKD18)),Kreise!CJI18-CJC6,"")</f>
        <v/>
      </c>
      <c r="CJD7" s="6" t="str">
        <f>IF(AND(ISNUMBER(Kreise!CJJ18),ISNUMBER(Kreise!CKE18)),Kreise!CJJ18-CJD6,"")</f>
        <v/>
      </c>
      <c r="CJE7" s="6" t="str">
        <f>IF(AND(ISNUMBER(Kreise!CJK18),ISNUMBER(Kreise!CKF18)),Kreise!CJK18-CJE6,"")</f>
        <v/>
      </c>
      <c r="CJF7" s="6" t="str">
        <f>IF(AND(ISNUMBER(Kreise!CJL18),ISNUMBER(Kreise!CKG18)),Kreise!CJL18-CJF6,"")</f>
        <v/>
      </c>
      <c r="CJG7" s="6" t="str">
        <f>IF(AND(ISNUMBER(Kreise!CJM18),ISNUMBER(Kreise!CKH18)),Kreise!CJM18-CJG6,"")</f>
        <v/>
      </c>
      <c r="CJH7" s="6" t="str">
        <f>IF(AND(ISNUMBER(Kreise!CJN18),ISNUMBER(Kreise!CKI18)),Kreise!CJN18-CJH6,"")</f>
        <v/>
      </c>
      <c r="CJI7" s="6" t="str">
        <f>IF(AND(ISNUMBER(Kreise!CJO18),ISNUMBER(Kreise!CKJ18)),Kreise!CJO18-CJI6,"")</f>
        <v/>
      </c>
      <c r="CJJ7" s="6" t="str">
        <f>IF(AND(ISNUMBER(Kreise!CJP18),ISNUMBER(Kreise!CKK18)),Kreise!CJP18-CJJ6,"")</f>
        <v/>
      </c>
      <c r="CJK7" s="6" t="str">
        <f>IF(AND(ISNUMBER(Kreise!CJQ18),ISNUMBER(Kreise!CKL18)),Kreise!CJQ18-CJK6,"")</f>
        <v/>
      </c>
      <c r="CJL7" s="6" t="str">
        <f>IF(AND(ISNUMBER(Kreise!CJR18),ISNUMBER(Kreise!CKM18)),Kreise!CJR18-CJL6,"")</f>
        <v/>
      </c>
      <c r="CJM7" s="6" t="str">
        <f>IF(AND(ISNUMBER(Kreise!CJS18),ISNUMBER(Kreise!CKN18)),Kreise!CJS18-CJM6,"")</f>
        <v/>
      </c>
      <c r="CJN7" s="6" t="str">
        <f>IF(AND(ISNUMBER(Kreise!CJT18),ISNUMBER(Kreise!CKO18)),Kreise!CJT18-CJN6,"")</f>
        <v/>
      </c>
      <c r="CJO7" s="6" t="str">
        <f>IF(AND(ISNUMBER(Kreise!CJU18),ISNUMBER(Kreise!CKP18)),Kreise!CJU18-CJO6,"")</f>
        <v/>
      </c>
      <c r="CJP7" s="6" t="str">
        <f>IF(AND(ISNUMBER(Kreise!CJV18),ISNUMBER(Kreise!CKQ18)),Kreise!CJV18-CJP6,"")</f>
        <v/>
      </c>
      <c r="CJQ7" s="6" t="str">
        <f>IF(AND(ISNUMBER(Kreise!CJW18),ISNUMBER(Kreise!CKR18)),Kreise!CJW18-CJQ6,"")</f>
        <v/>
      </c>
      <c r="CJR7" s="6" t="str">
        <f>IF(AND(ISNUMBER(Kreise!CJX18),ISNUMBER(Kreise!CKS18)),Kreise!CJX18-CJR6,"")</f>
        <v/>
      </c>
      <c r="CJS7" s="6" t="str">
        <f>IF(AND(ISNUMBER(Kreise!CJY18),ISNUMBER(Kreise!CKT18)),Kreise!CJY18-CJS6,"")</f>
        <v/>
      </c>
      <c r="CJT7" s="6" t="str">
        <f>IF(AND(ISNUMBER(Kreise!CJZ18),ISNUMBER(Kreise!CKU18)),Kreise!CJZ18-CJT6,"")</f>
        <v/>
      </c>
      <c r="CJU7" s="6" t="str">
        <f>IF(AND(ISNUMBER(Kreise!CKA18),ISNUMBER(Kreise!CKV18)),Kreise!CKA18-CJU6,"")</f>
        <v/>
      </c>
      <c r="CJV7" s="6" t="str">
        <f>IF(AND(ISNUMBER(Kreise!CKB18),ISNUMBER(Kreise!CKW18)),Kreise!CKB18-CJV6,"")</f>
        <v/>
      </c>
      <c r="CJW7" s="6" t="str">
        <f>IF(AND(ISNUMBER(Kreise!CKC18),ISNUMBER(Kreise!CKX18)),Kreise!CKC18-CJW6,"")</f>
        <v/>
      </c>
      <c r="CJX7" s="6" t="str">
        <f>IF(AND(ISNUMBER(Kreise!CKD18),ISNUMBER(Kreise!CKY18)),Kreise!CKD18-CJX6,"")</f>
        <v/>
      </c>
      <c r="CJY7" s="6" t="str">
        <f>IF(AND(ISNUMBER(Kreise!CKE18),ISNUMBER(Kreise!CKZ18)),Kreise!CKE18-CJY6,"")</f>
        <v/>
      </c>
      <c r="CJZ7" s="6" t="str">
        <f>IF(AND(ISNUMBER(Kreise!CKF18),ISNUMBER(Kreise!CLA18)),Kreise!CKF18-CJZ6,"")</f>
        <v/>
      </c>
      <c r="CKA7" s="6" t="str">
        <f>IF(AND(ISNUMBER(Kreise!CKG18),ISNUMBER(Kreise!CLB18)),Kreise!CKG18-CKA6,"")</f>
        <v/>
      </c>
      <c r="CKB7" s="6" t="str">
        <f>IF(AND(ISNUMBER(Kreise!CKH18),ISNUMBER(Kreise!CLC18)),Kreise!CKH18-CKB6,"")</f>
        <v/>
      </c>
      <c r="CKC7" s="6" t="str">
        <f>IF(AND(ISNUMBER(Kreise!CKI18),ISNUMBER(Kreise!CLD18)),Kreise!CKI18-CKC6,"")</f>
        <v/>
      </c>
      <c r="CKD7" s="6" t="str">
        <f>IF(AND(ISNUMBER(Kreise!CKJ18),ISNUMBER(Kreise!CLE18)),Kreise!CKJ18-CKD6,"")</f>
        <v/>
      </c>
      <c r="CKE7" s="6" t="str">
        <f>IF(AND(ISNUMBER(Kreise!CKK18),ISNUMBER(Kreise!CLF18)),Kreise!CKK18-CKE6,"")</f>
        <v/>
      </c>
      <c r="CKF7" s="6" t="str">
        <f>IF(AND(ISNUMBER(Kreise!CKL18),ISNUMBER(Kreise!CLG18)),Kreise!CKL18-CKF6,"")</f>
        <v/>
      </c>
      <c r="CKG7" s="6" t="str">
        <f>IF(AND(ISNUMBER(Kreise!CKM18),ISNUMBER(Kreise!CLH18)),Kreise!CKM18-CKG6,"")</f>
        <v/>
      </c>
      <c r="CKH7" s="6" t="str">
        <f>IF(AND(ISNUMBER(Kreise!CKN18),ISNUMBER(Kreise!CLI18)),Kreise!CKN18-CKH6,"")</f>
        <v/>
      </c>
      <c r="CKI7" s="6" t="str">
        <f>IF(AND(ISNUMBER(Kreise!CKO18),ISNUMBER(Kreise!CLJ18)),Kreise!CKO18-CKI6,"")</f>
        <v/>
      </c>
      <c r="CKJ7" s="6" t="str">
        <f>IF(AND(ISNUMBER(Kreise!CKP18),ISNUMBER(Kreise!CLK18)),Kreise!CKP18-CKJ6,"")</f>
        <v/>
      </c>
      <c r="CKK7" s="6" t="str">
        <f>IF(AND(ISNUMBER(Kreise!CKQ18),ISNUMBER(Kreise!CLL18)),Kreise!CKQ18-CKK6,"")</f>
        <v/>
      </c>
      <c r="CKL7" s="6" t="str">
        <f>IF(AND(ISNUMBER(Kreise!CKR18),ISNUMBER(Kreise!CLM18)),Kreise!CKR18-CKL6,"")</f>
        <v/>
      </c>
      <c r="CKM7" s="6" t="str">
        <f>IF(AND(ISNUMBER(Kreise!CKS18),ISNUMBER(Kreise!CLN18)),Kreise!CKS18-CKM6,"")</f>
        <v/>
      </c>
      <c r="CKN7" s="6" t="str">
        <f>IF(AND(ISNUMBER(Kreise!CKT18),ISNUMBER(Kreise!CLO18)),Kreise!CKT18-CKN6,"")</f>
        <v/>
      </c>
      <c r="CKO7" s="6" t="str">
        <f>IF(AND(ISNUMBER(Kreise!CKU18),ISNUMBER(Kreise!CLP18)),Kreise!CKU18-CKO6,"")</f>
        <v/>
      </c>
      <c r="CKP7" s="6" t="str">
        <f>IF(AND(ISNUMBER(Kreise!CKV18),ISNUMBER(Kreise!CLQ18)),Kreise!CKV18-CKP6,"")</f>
        <v/>
      </c>
      <c r="CKQ7" s="6" t="str">
        <f>IF(AND(ISNUMBER(Kreise!CKW18),ISNUMBER(Kreise!CLR18)),Kreise!CKW18-CKQ6,"")</f>
        <v/>
      </c>
      <c r="CKR7" s="6" t="str">
        <f>IF(AND(ISNUMBER(Kreise!CKX18),ISNUMBER(Kreise!CLS18)),Kreise!CKX18-CKR6,"")</f>
        <v/>
      </c>
      <c r="CKS7" s="6" t="str">
        <f>IF(AND(ISNUMBER(Kreise!CKY18),ISNUMBER(Kreise!CLT18)),Kreise!CKY18-CKS6,"")</f>
        <v/>
      </c>
      <c r="CKT7" s="6" t="str">
        <f>IF(AND(ISNUMBER(Kreise!CKZ18),ISNUMBER(Kreise!CLU18)),Kreise!CKZ18-CKT6,"")</f>
        <v/>
      </c>
      <c r="CKU7" s="6" t="str">
        <f>IF(AND(ISNUMBER(Kreise!CLA18),ISNUMBER(Kreise!CLV18)),Kreise!CLA18-CKU6,"")</f>
        <v/>
      </c>
      <c r="CKV7" s="6" t="str">
        <f>IF(AND(ISNUMBER(Kreise!CLB18),ISNUMBER(Kreise!CLW18)),Kreise!CLB18-CKV6,"")</f>
        <v/>
      </c>
      <c r="CKW7" s="6" t="str">
        <f>IF(AND(ISNUMBER(Kreise!CLC18),ISNUMBER(Kreise!CLX18)),Kreise!CLC18-CKW6,"")</f>
        <v/>
      </c>
      <c r="CKX7" s="6" t="str">
        <f>IF(AND(ISNUMBER(Kreise!CLD18),ISNUMBER(Kreise!CLY18)),Kreise!CLD18-CKX6,"")</f>
        <v/>
      </c>
      <c r="CKY7" s="6" t="str">
        <f>IF(AND(ISNUMBER(Kreise!CLE18),ISNUMBER(Kreise!CLZ18)),Kreise!CLE18-CKY6,"")</f>
        <v/>
      </c>
      <c r="CKZ7" s="6" t="str">
        <f>IF(AND(ISNUMBER(Kreise!CLF18),ISNUMBER(Kreise!CMA18)),Kreise!CLF18-CKZ6,"")</f>
        <v/>
      </c>
      <c r="CLA7" s="6" t="str">
        <f>IF(AND(ISNUMBER(Kreise!CLG18),ISNUMBER(Kreise!CMB18)),Kreise!CLG18-CLA6,"")</f>
        <v/>
      </c>
      <c r="CLB7" s="6" t="str">
        <f>IF(AND(ISNUMBER(Kreise!CLH18),ISNUMBER(Kreise!CMC18)),Kreise!CLH18-CLB6,"")</f>
        <v/>
      </c>
      <c r="CLC7" s="6" t="str">
        <f>IF(AND(ISNUMBER(Kreise!CLI18),ISNUMBER(Kreise!CMD18)),Kreise!CLI18-CLC6,"")</f>
        <v/>
      </c>
      <c r="CLD7" s="6" t="str">
        <f>IF(AND(ISNUMBER(Kreise!CLJ18),ISNUMBER(Kreise!CME18)),Kreise!CLJ18-CLD6,"")</f>
        <v/>
      </c>
      <c r="CLE7" s="6" t="str">
        <f>IF(AND(ISNUMBER(Kreise!CLK18),ISNUMBER(Kreise!CMF18)),Kreise!CLK18-CLE6,"")</f>
        <v/>
      </c>
      <c r="CLF7" s="6" t="str">
        <f>IF(AND(ISNUMBER(Kreise!CLL18),ISNUMBER(Kreise!CMG18)),Kreise!CLL18-CLF6,"")</f>
        <v/>
      </c>
      <c r="CLG7" s="6" t="str">
        <f>IF(AND(ISNUMBER(Kreise!CLM18),ISNUMBER(Kreise!CMH18)),Kreise!CLM18-CLG6,"")</f>
        <v/>
      </c>
      <c r="CLH7" s="6" t="str">
        <f>IF(AND(ISNUMBER(Kreise!CLN18),ISNUMBER(Kreise!CMI18)),Kreise!CLN18-CLH6,"")</f>
        <v/>
      </c>
      <c r="CLI7" s="6" t="str">
        <f>IF(AND(ISNUMBER(Kreise!CLO18),ISNUMBER(Kreise!CMJ18)),Kreise!CLO18-CLI6,"")</f>
        <v/>
      </c>
      <c r="CLJ7" s="6" t="str">
        <f>IF(AND(ISNUMBER(Kreise!CLP18),ISNUMBER(Kreise!CMK18)),Kreise!CLP18-CLJ6,"")</f>
        <v/>
      </c>
      <c r="CLK7" s="6" t="str">
        <f>IF(AND(ISNUMBER(Kreise!CLQ18),ISNUMBER(Kreise!CML18)),Kreise!CLQ18-CLK6,"")</f>
        <v/>
      </c>
      <c r="CLL7" s="6" t="str">
        <f>IF(AND(ISNUMBER(Kreise!CLR18),ISNUMBER(Kreise!CMM18)),Kreise!CLR18-CLL6,"")</f>
        <v/>
      </c>
      <c r="CLM7" s="6" t="str">
        <f>IF(AND(ISNUMBER(Kreise!CLS18),ISNUMBER(Kreise!CMN18)),Kreise!CLS18-CLM6,"")</f>
        <v/>
      </c>
      <c r="CLN7" s="6" t="str">
        <f>IF(AND(ISNUMBER(Kreise!CLT18),ISNUMBER(Kreise!CMO18)),Kreise!CLT18-CLN6,"")</f>
        <v/>
      </c>
      <c r="CLO7" s="6" t="str">
        <f>IF(AND(ISNUMBER(Kreise!CLU18),ISNUMBER(Kreise!CMP18)),Kreise!CLU18-CLO6,"")</f>
        <v/>
      </c>
      <c r="CLP7" s="6" t="str">
        <f>IF(AND(ISNUMBER(Kreise!CLV18),ISNUMBER(Kreise!CMQ18)),Kreise!CLV18-CLP6,"")</f>
        <v/>
      </c>
      <c r="CLQ7" s="6" t="str">
        <f>IF(AND(ISNUMBER(Kreise!CLW18),ISNUMBER(Kreise!CMR18)),Kreise!CLW18-CLQ6,"")</f>
        <v/>
      </c>
      <c r="CLR7" s="6" t="str">
        <f>IF(AND(ISNUMBER(Kreise!CLX18),ISNUMBER(Kreise!CMS18)),Kreise!CLX18-CLR6,"")</f>
        <v/>
      </c>
      <c r="CLS7" s="6" t="str">
        <f>IF(AND(ISNUMBER(Kreise!CLY18),ISNUMBER(Kreise!CMT18)),Kreise!CLY18-CLS6,"")</f>
        <v/>
      </c>
      <c r="CLT7" s="6" t="str">
        <f>IF(AND(ISNUMBER(Kreise!CLZ18),ISNUMBER(Kreise!CMU18)),Kreise!CLZ18-CLT6,"")</f>
        <v/>
      </c>
      <c r="CLU7" s="6" t="str">
        <f>IF(AND(ISNUMBER(Kreise!CMA18),ISNUMBER(Kreise!CMV18)),Kreise!CMA18-CLU6,"")</f>
        <v/>
      </c>
      <c r="CLV7" s="6" t="str">
        <f>IF(AND(ISNUMBER(Kreise!CMB18),ISNUMBER(Kreise!CMW18)),Kreise!CMB18-CLV6,"")</f>
        <v/>
      </c>
      <c r="CLW7" s="6" t="str">
        <f>IF(AND(ISNUMBER(Kreise!CMC18),ISNUMBER(Kreise!CMX18)),Kreise!CMC18-CLW6,"")</f>
        <v/>
      </c>
      <c r="CLX7" s="6" t="str">
        <f>IF(AND(ISNUMBER(Kreise!CMD18),ISNUMBER(Kreise!CMY18)),Kreise!CMD18-CLX6,"")</f>
        <v/>
      </c>
      <c r="CLY7" s="6" t="str">
        <f>IF(AND(ISNUMBER(Kreise!CME18),ISNUMBER(Kreise!CMZ18)),Kreise!CME18-CLY6,"")</f>
        <v/>
      </c>
      <c r="CLZ7" s="6" t="str">
        <f>IF(AND(ISNUMBER(Kreise!CMF18),ISNUMBER(Kreise!CNA18)),Kreise!CMF18-CLZ6,"")</f>
        <v/>
      </c>
      <c r="CMA7" s="6" t="str">
        <f>IF(AND(ISNUMBER(Kreise!CMG18),ISNUMBER(Kreise!CNB18)),Kreise!CMG18-CMA6,"")</f>
        <v/>
      </c>
      <c r="CMB7" s="6" t="str">
        <f>IF(AND(ISNUMBER(Kreise!CMH18),ISNUMBER(Kreise!CNC18)),Kreise!CMH18-CMB6,"")</f>
        <v/>
      </c>
      <c r="CMC7" s="6" t="str">
        <f>IF(AND(ISNUMBER(Kreise!CMI18),ISNUMBER(Kreise!CND18)),Kreise!CMI18-CMC6,"")</f>
        <v/>
      </c>
      <c r="CMD7" s="6" t="str">
        <f>IF(AND(ISNUMBER(Kreise!CMJ18),ISNUMBER(Kreise!CNE18)),Kreise!CMJ18-CMD6,"")</f>
        <v/>
      </c>
      <c r="CME7" s="6" t="str">
        <f>IF(AND(ISNUMBER(Kreise!CMK18),ISNUMBER(Kreise!CNF18)),Kreise!CMK18-CME6,"")</f>
        <v/>
      </c>
      <c r="CMF7" s="6" t="str">
        <f>IF(AND(ISNUMBER(Kreise!CML18),ISNUMBER(Kreise!CNG18)),Kreise!CML18-CMF6,"")</f>
        <v/>
      </c>
      <c r="CMG7" s="6" t="str">
        <f>IF(AND(ISNUMBER(Kreise!CMM18),ISNUMBER(Kreise!CNH18)),Kreise!CMM18-CMG6,"")</f>
        <v/>
      </c>
      <c r="CMH7" s="6" t="str">
        <f>IF(AND(ISNUMBER(Kreise!CMN18),ISNUMBER(Kreise!CNI18)),Kreise!CMN18-CMH6,"")</f>
        <v/>
      </c>
      <c r="CMI7" s="6" t="str">
        <f>IF(AND(ISNUMBER(Kreise!CMO18),ISNUMBER(Kreise!CNJ18)),Kreise!CMO18-CMI6,"")</f>
        <v/>
      </c>
      <c r="CMJ7" s="6" t="str">
        <f>IF(AND(ISNUMBER(Kreise!CMP18),ISNUMBER(Kreise!CNK18)),Kreise!CMP18-CMJ6,"")</f>
        <v/>
      </c>
      <c r="CMK7" s="6" t="str">
        <f>IF(AND(ISNUMBER(Kreise!CMQ18),ISNUMBER(Kreise!CNL18)),Kreise!CMQ18-CMK6,"")</f>
        <v/>
      </c>
      <c r="CML7" s="6" t="str">
        <f>IF(AND(ISNUMBER(Kreise!CMR18),ISNUMBER(Kreise!CNM18)),Kreise!CMR18-CML6,"")</f>
        <v/>
      </c>
      <c r="CMM7" s="6" t="str">
        <f>IF(AND(ISNUMBER(Kreise!CMS18),ISNUMBER(Kreise!CNN18)),Kreise!CMS18-CMM6,"")</f>
        <v/>
      </c>
      <c r="CMN7" s="6" t="str">
        <f>IF(AND(ISNUMBER(Kreise!CMT18),ISNUMBER(Kreise!CNO18)),Kreise!CMT18-CMN6,"")</f>
        <v/>
      </c>
      <c r="CMO7" s="6" t="str">
        <f>IF(AND(ISNUMBER(Kreise!CMU18),ISNUMBER(Kreise!CNP18)),Kreise!CMU18-CMO6,"")</f>
        <v/>
      </c>
      <c r="CMP7" s="6" t="str">
        <f>IF(AND(ISNUMBER(Kreise!CMV18),ISNUMBER(Kreise!CNQ18)),Kreise!CMV18-CMP6,"")</f>
        <v/>
      </c>
      <c r="CMQ7" s="6" t="str">
        <f>IF(AND(ISNUMBER(Kreise!CMW18),ISNUMBER(Kreise!CNR18)),Kreise!CMW18-CMQ6,"")</f>
        <v/>
      </c>
      <c r="CMR7" s="6" t="str">
        <f>IF(AND(ISNUMBER(Kreise!CMX18),ISNUMBER(Kreise!CNS18)),Kreise!CMX18-CMR6,"")</f>
        <v/>
      </c>
      <c r="CMS7" s="6" t="str">
        <f>IF(AND(ISNUMBER(Kreise!CMY18),ISNUMBER(Kreise!CNT18)),Kreise!CMY18-CMS6,"")</f>
        <v/>
      </c>
      <c r="CMT7" s="6" t="str">
        <f>IF(AND(ISNUMBER(Kreise!CMZ18),ISNUMBER(Kreise!CNU18)),Kreise!CMZ18-CMT6,"")</f>
        <v/>
      </c>
      <c r="CMU7" s="6" t="str">
        <f>IF(AND(ISNUMBER(Kreise!CNA18),ISNUMBER(Kreise!CNV18)),Kreise!CNA18-CMU6,"")</f>
        <v/>
      </c>
      <c r="CMV7" s="6" t="str">
        <f>IF(AND(ISNUMBER(Kreise!CNB18),ISNUMBER(Kreise!CNW18)),Kreise!CNB18-CMV6,"")</f>
        <v/>
      </c>
      <c r="CMW7" s="6" t="str">
        <f>IF(AND(ISNUMBER(Kreise!CNC18),ISNUMBER(Kreise!CNX18)),Kreise!CNC18-CMW6,"")</f>
        <v/>
      </c>
      <c r="CMX7" s="6" t="str">
        <f>IF(AND(ISNUMBER(Kreise!CND18),ISNUMBER(Kreise!CNY18)),Kreise!CND18-CMX6,"")</f>
        <v/>
      </c>
      <c r="CMY7" s="6" t="str">
        <f>IF(AND(ISNUMBER(Kreise!CNE18),ISNUMBER(Kreise!CNZ18)),Kreise!CNE18-CMY6,"")</f>
        <v/>
      </c>
      <c r="CMZ7" s="6" t="str">
        <f>IF(AND(ISNUMBER(Kreise!CNF18),ISNUMBER(Kreise!COA18)),Kreise!CNF18-CMZ6,"")</f>
        <v/>
      </c>
      <c r="CNA7" s="6" t="str">
        <f>IF(AND(ISNUMBER(Kreise!CNG18),ISNUMBER(Kreise!COB18)),Kreise!CNG18-CNA6,"")</f>
        <v/>
      </c>
      <c r="CNB7" s="6" t="str">
        <f>IF(AND(ISNUMBER(Kreise!CNH18),ISNUMBER(Kreise!COC18)),Kreise!CNH18-CNB6,"")</f>
        <v/>
      </c>
      <c r="CNC7" s="6" t="str">
        <f>IF(AND(ISNUMBER(Kreise!CNI18),ISNUMBER(Kreise!COD18)),Kreise!CNI18-CNC6,"")</f>
        <v/>
      </c>
      <c r="CND7" s="6" t="str">
        <f>IF(AND(ISNUMBER(Kreise!CNJ18),ISNUMBER(Kreise!COE18)),Kreise!CNJ18-CND6,"")</f>
        <v/>
      </c>
      <c r="CNE7" s="6" t="str">
        <f>IF(AND(ISNUMBER(Kreise!CNK18),ISNUMBER(Kreise!COF18)),Kreise!CNK18-CNE6,"")</f>
        <v/>
      </c>
      <c r="CNF7" s="6" t="str">
        <f>IF(AND(ISNUMBER(Kreise!CNL18),ISNUMBER(Kreise!COG18)),Kreise!CNL18-CNF6,"")</f>
        <v/>
      </c>
      <c r="CNG7" s="6" t="str">
        <f>IF(AND(ISNUMBER(Kreise!CNM18),ISNUMBER(Kreise!COH18)),Kreise!CNM18-CNG6,"")</f>
        <v/>
      </c>
      <c r="CNH7" s="6" t="str">
        <f>IF(AND(ISNUMBER(Kreise!CNN18),ISNUMBER(Kreise!COI18)),Kreise!CNN18-CNH6,"")</f>
        <v/>
      </c>
      <c r="CNI7" s="6" t="str">
        <f>IF(AND(ISNUMBER(Kreise!CNO18),ISNUMBER(Kreise!COJ18)),Kreise!CNO18-CNI6,"")</f>
        <v/>
      </c>
      <c r="CNJ7" s="6" t="str">
        <f>IF(AND(ISNUMBER(Kreise!CNP18),ISNUMBER(Kreise!COK18)),Kreise!CNP18-CNJ6,"")</f>
        <v/>
      </c>
      <c r="CNK7" s="6" t="str">
        <f>IF(AND(ISNUMBER(Kreise!CNQ18),ISNUMBER(Kreise!COL18)),Kreise!CNQ18-CNK6,"")</f>
        <v/>
      </c>
      <c r="CNL7" s="6" t="str">
        <f>IF(AND(ISNUMBER(Kreise!CNR18),ISNUMBER(Kreise!COM18)),Kreise!CNR18-CNL6,"")</f>
        <v/>
      </c>
      <c r="CNM7" s="6" t="str">
        <f>IF(AND(ISNUMBER(Kreise!CNS18),ISNUMBER(Kreise!CON18)),Kreise!CNS18-CNM6,"")</f>
        <v/>
      </c>
      <c r="CNN7" s="6" t="str">
        <f>IF(AND(ISNUMBER(Kreise!CNT18),ISNUMBER(Kreise!COO18)),Kreise!CNT18-CNN6,"")</f>
        <v/>
      </c>
      <c r="CNO7" s="6" t="str">
        <f>IF(AND(ISNUMBER(Kreise!CNU18),ISNUMBER(Kreise!COP18)),Kreise!CNU18-CNO6,"")</f>
        <v/>
      </c>
      <c r="CNP7" s="6" t="str">
        <f>IF(AND(ISNUMBER(Kreise!CNV18),ISNUMBER(Kreise!COQ18)),Kreise!CNV18-CNP6,"")</f>
        <v/>
      </c>
      <c r="CNQ7" s="6" t="str">
        <f>IF(AND(ISNUMBER(Kreise!CNW18),ISNUMBER(Kreise!COR18)),Kreise!CNW18-CNQ6,"")</f>
        <v/>
      </c>
      <c r="CNR7" s="6" t="str">
        <f>IF(AND(ISNUMBER(Kreise!CNX18),ISNUMBER(Kreise!COS18)),Kreise!CNX18-CNR6,"")</f>
        <v/>
      </c>
      <c r="CNS7" s="6" t="str">
        <f>IF(AND(ISNUMBER(Kreise!CNY18),ISNUMBER(Kreise!COT18)),Kreise!CNY18-CNS6,"")</f>
        <v/>
      </c>
      <c r="CNT7" s="6" t="str">
        <f>IF(AND(ISNUMBER(Kreise!CNZ18),ISNUMBER(Kreise!COU18)),Kreise!CNZ18-CNT6,"")</f>
        <v/>
      </c>
      <c r="CNU7" s="6" t="str">
        <f>IF(AND(ISNUMBER(Kreise!COA18),ISNUMBER(Kreise!COV18)),Kreise!COA18-CNU6,"")</f>
        <v/>
      </c>
      <c r="CNV7" s="6" t="str">
        <f>IF(AND(ISNUMBER(Kreise!COB18),ISNUMBER(Kreise!COW18)),Kreise!COB18-CNV6,"")</f>
        <v/>
      </c>
      <c r="CNW7" s="6" t="str">
        <f>IF(AND(ISNUMBER(Kreise!COC18),ISNUMBER(Kreise!COX18)),Kreise!COC18-CNW6,"")</f>
        <v/>
      </c>
      <c r="CNX7" s="6" t="str">
        <f>IF(AND(ISNUMBER(Kreise!COD18),ISNUMBER(Kreise!COY18)),Kreise!COD18-CNX6,"")</f>
        <v/>
      </c>
      <c r="CNY7" s="6" t="str">
        <f>IF(AND(ISNUMBER(Kreise!COE18),ISNUMBER(Kreise!COZ18)),Kreise!COE18-CNY6,"")</f>
        <v/>
      </c>
      <c r="CNZ7" s="6" t="str">
        <f>IF(AND(ISNUMBER(Kreise!COF18),ISNUMBER(Kreise!CPA18)),Kreise!COF18-CNZ6,"")</f>
        <v/>
      </c>
      <c r="COA7" s="6" t="str">
        <f>IF(AND(ISNUMBER(Kreise!COG18),ISNUMBER(Kreise!CPB18)),Kreise!COG18-COA6,"")</f>
        <v/>
      </c>
      <c r="COB7" s="6" t="str">
        <f>IF(AND(ISNUMBER(Kreise!COH18),ISNUMBER(Kreise!CPC18)),Kreise!COH18-COB6,"")</f>
        <v/>
      </c>
      <c r="COC7" s="6" t="str">
        <f>IF(AND(ISNUMBER(Kreise!COI18),ISNUMBER(Kreise!CPD18)),Kreise!COI18-COC6,"")</f>
        <v/>
      </c>
      <c r="COD7" s="6" t="str">
        <f>IF(AND(ISNUMBER(Kreise!COJ18),ISNUMBER(Kreise!CPE18)),Kreise!COJ18-COD6,"")</f>
        <v/>
      </c>
      <c r="COE7" s="6" t="str">
        <f>IF(AND(ISNUMBER(Kreise!COK18),ISNUMBER(Kreise!CPF18)),Kreise!COK18-COE6,"")</f>
        <v/>
      </c>
      <c r="COF7" s="6" t="str">
        <f>IF(AND(ISNUMBER(Kreise!COL18),ISNUMBER(Kreise!CPG18)),Kreise!COL18-COF6,"")</f>
        <v/>
      </c>
      <c r="COG7" s="6" t="str">
        <f>IF(AND(ISNUMBER(Kreise!COM18),ISNUMBER(Kreise!CPH18)),Kreise!COM18-COG6,"")</f>
        <v/>
      </c>
      <c r="COH7" s="6" t="str">
        <f>IF(AND(ISNUMBER(Kreise!CON18),ISNUMBER(Kreise!CPI18)),Kreise!CON18-COH6,"")</f>
        <v/>
      </c>
      <c r="COI7" s="6" t="str">
        <f>IF(AND(ISNUMBER(Kreise!COO18),ISNUMBER(Kreise!CPJ18)),Kreise!COO18-COI6,"")</f>
        <v/>
      </c>
      <c r="COJ7" s="6" t="str">
        <f>IF(AND(ISNUMBER(Kreise!COP18),ISNUMBER(Kreise!CPK18)),Kreise!COP18-COJ6,"")</f>
        <v/>
      </c>
      <c r="COK7" s="6" t="str">
        <f>IF(AND(ISNUMBER(Kreise!COQ18),ISNUMBER(Kreise!CPL18)),Kreise!COQ18-COK6,"")</f>
        <v/>
      </c>
      <c r="COL7" s="6" t="str">
        <f>IF(AND(ISNUMBER(Kreise!COR18),ISNUMBER(Kreise!CPM18)),Kreise!COR18-COL6,"")</f>
        <v/>
      </c>
      <c r="COM7" s="6" t="str">
        <f>IF(AND(ISNUMBER(Kreise!COS18),ISNUMBER(Kreise!CPN18)),Kreise!COS18-COM6,"")</f>
        <v/>
      </c>
      <c r="CON7" s="6" t="str">
        <f>IF(AND(ISNUMBER(Kreise!COT18),ISNUMBER(Kreise!CPO18)),Kreise!COT18-CON6,"")</f>
        <v/>
      </c>
      <c r="COO7" s="6" t="str">
        <f>IF(AND(ISNUMBER(Kreise!COU18),ISNUMBER(Kreise!CPP18)),Kreise!COU18-COO6,"")</f>
        <v/>
      </c>
      <c r="COP7" s="6" t="str">
        <f>IF(AND(ISNUMBER(Kreise!COV18),ISNUMBER(Kreise!CPQ18)),Kreise!COV18-COP6,"")</f>
        <v/>
      </c>
      <c r="COQ7" s="6" t="str">
        <f>IF(AND(ISNUMBER(Kreise!COW18),ISNUMBER(Kreise!CPR18)),Kreise!COW18-COQ6,"")</f>
        <v/>
      </c>
      <c r="COR7" s="6" t="str">
        <f>IF(AND(ISNUMBER(Kreise!COX18),ISNUMBER(Kreise!CPS18)),Kreise!COX18-COR6,"")</f>
        <v/>
      </c>
      <c r="COS7" s="6" t="str">
        <f>IF(AND(ISNUMBER(Kreise!COY18),ISNUMBER(Kreise!CPT18)),Kreise!COY18-COS6,"")</f>
        <v/>
      </c>
      <c r="COT7" s="6" t="str">
        <f>IF(AND(ISNUMBER(Kreise!COZ18),ISNUMBER(Kreise!CPU18)),Kreise!COZ18-COT6,"")</f>
        <v/>
      </c>
      <c r="COU7" s="6" t="str">
        <f>IF(AND(ISNUMBER(Kreise!CPA18),ISNUMBER(Kreise!CPV18)),Kreise!CPA18-COU6,"")</f>
        <v/>
      </c>
      <c r="COV7" s="6" t="str">
        <f>IF(AND(ISNUMBER(Kreise!CPB18),ISNUMBER(Kreise!CPW18)),Kreise!CPB18-COV6,"")</f>
        <v/>
      </c>
      <c r="COW7" s="6" t="str">
        <f>IF(AND(ISNUMBER(Kreise!CPC18),ISNUMBER(Kreise!CPX18)),Kreise!CPC18-COW6,"")</f>
        <v/>
      </c>
      <c r="COX7" s="6" t="str">
        <f>IF(AND(ISNUMBER(Kreise!CPD18),ISNUMBER(Kreise!CPY18)),Kreise!CPD18-COX6,"")</f>
        <v/>
      </c>
      <c r="COY7" s="6" t="str">
        <f>IF(AND(ISNUMBER(Kreise!CPE18),ISNUMBER(Kreise!CPZ18)),Kreise!CPE18-COY6,"")</f>
        <v/>
      </c>
      <c r="COZ7" s="6" t="str">
        <f>IF(AND(ISNUMBER(Kreise!CPF18),ISNUMBER(Kreise!CQA18)),Kreise!CPF18-COZ6,"")</f>
        <v/>
      </c>
      <c r="CPA7" s="6" t="str">
        <f>IF(AND(ISNUMBER(Kreise!CPG18),ISNUMBER(Kreise!CQB18)),Kreise!CPG18-CPA6,"")</f>
        <v/>
      </c>
      <c r="CPB7" s="6" t="str">
        <f>IF(AND(ISNUMBER(Kreise!CPH18),ISNUMBER(Kreise!CQC18)),Kreise!CPH18-CPB6,"")</f>
        <v/>
      </c>
      <c r="CPC7" s="6" t="str">
        <f>IF(AND(ISNUMBER(Kreise!CPI18),ISNUMBER(Kreise!CQD18)),Kreise!CPI18-CPC6,"")</f>
        <v/>
      </c>
      <c r="CPD7" s="6" t="str">
        <f>IF(AND(ISNUMBER(Kreise!CPJ18),ISNUMBER(Kreise!CQE18)),Kreise!CPJ18-CPD6,"")</f>
        <v/>
      </c>
      <c r="CPE7" s="6" t="str">
        <f>IF(AND(ISNUMBER(Kreise!CPK18),ISNUMBER(Kreise!CQF18)),Kreise!CPK18-CPE6,"")</f>
        <v/>
      </c>
      <c r="CPF7" s="6" t="str">
        <f>IF(AND(ISNUMBER(Kreise!CPL18),ISNUMBER(Kreise!CQG18)),Kreise!CPL18-CPF6,"")</f>
        <v/>
      </c>
      <c r="CPG7" s="6" t="str">
        <f>IF(AND(ISNUMBER(Kreise!CPM18),ISNUMBER(Kreise!CQH18)),Kreise!CPM18-CPG6,"")</f>
        <v/>
      </c>
      <c r="CPH7" s="6" t="str">
        <f>IF(AND(ISNUMBER(Kreise!CPN18),ISNUMBER(Kreise!CQI18)),Kreise!CPN18-CPH6,"")</f>
        <v/>
      </c>
      <c r="CPI7" s="6" t="str">
        <f>IF(AND(ISNUMBER(Kreise!CPO18),ISNUMBER(Kreise!CQJ18)),Kreise!CPO18-CPI6,"")</f>
        <v/>
      </c>
      <c r="CPJ7" s="6" t="str">
        <f>IF(AND(ISNUMBER(Kreise!CPP18),ISNUMBER(Kreise!CQK18)),Kreise!CPP18-CPJ6,"")</f>
        <v/>
      </c>
      <c r="CPK7" s="6" t="str">
        <f>IF(AND(ISNUMBER(Kreise!CPQ18),ISNUMBER(Kreise!CQL18)),Kreise!CPQ18-CPK6,"")</f>
        <v/>
      </c>
      <c r="CPL7" s="6" t="str">
        <f>IF(AND(ISNUMBER(Kreise!CPR18),ISNUMBER(Kreise!CQM18)),Kreise!CPR18-CPL6,"")</f>
        <v/>
      </c>
      <c r="CPM7" s="6" t="str">
        <f>IF(AND(ISNUMBER(Kreise!CPS18),ISNUMBER(Kreise!CQN18)),Kreise!CPS18-CPM6,"")</f>
        <v/>
      </c>
      <c r="CPN7" s="6" t="str">
        <f>IF(AND(ISNUMBER(Kreise!CPT18),ISNUMBER(Kreise!CQO18)),Kreise!CPT18-CPN6,"")</f>
        <v/>
      </c>
      <c r="CPO7" s="6" t="str">
        <f>IF(AND(ISNUMBER(Kreise!CPU18),ISNUMBER(Kreise!CQP18)),Kreise!CPU18-CPO6,"")</f>
        <v/>
      </c>
      <c r="CPP7" s="6" t="str">
        <f>IF(AND(ISNUMBER(Kreise!CPV18),ISNUMBER(Kreise!CQQ18)),Kreise!CPV18-CPP6,"")</f>
        <v/>
      </c>
      <c r="CPQ7" s="6" t="str">
        <f>IF(AND(ISNUMBER(Kreise!CPW18),ISNUMBER(Kreise!CQR18)),Kreise!CPW18-CPQ6,"")</f>
        <v/>
      </c>
      <c r="CPR7" s="6" t="str">
        <f>IF(AND(ISNUMBER(Kreise!CPX18),ISNUMBER(Kreise!CQS18)),Kreise!CPX18-CPR6,"")</f>
        <v/>
      </c>
      <c r="CPS7" s="6" t="str">
        <f>IF(AND(ISNUMBER(Kreise!CPY18),ISNUMBER(Kreise!CQT18)),Kreise!CPY18-CPS6,"")</f>
        <v/>
      </c>
      <c r="CPT7" s="6" t="str">
        <f>IF(AND(ISNUMBER(Kreise!CPZ18),ISNUMBER(Kreise!CQU18)),Kreise!CPZ18-CPT6,"")</f>
        <v/>
      </c>
      <c r="CPU7" s="6" t="str">
        <f>IF(AND(ISNUMBER(Kreise!CQA18),ISNUMBER(Kreise!CQV18)),Kreise!CQA18-CPU6,"")</f>
        <v/>
      </c>
      <c r="CPV7" s="6" t="str">
        <f>IF(AND(ISNUMBER(Kreise!CQB18),ISNUMBER(Kreise!CQW18)),Kreise!CQB18-CPV6,"")</f>
        <v/>
      </c>
      <c r="CPW7" s="6" t="str">
        <f>IF(AND(ISNUMBER(Kreise!CQC18),ISNUMBER(Kreise!CQX18)),Kreise!CQC18-CPW6,"")</f>
        <v/>
      </c>
      <c r="CPX7" s="6" t="str">
        <f>IF(AND(ISNUMBER(Kreise!CQD18),ISNUMBER(Kreise!CQY18)),Kreise!CQD18-CPX6,"")</f>
        <v/>
      </c>
      <c r="CPY7" s="6" t="str">
        <f>IF(AND(ISNUMBER(Kreise!CQE18),ISNUMBER(Kreise!CQZ18)),Kreise!CQE18-CPY6,"")</f>
        <v/>
      </c>
      <c r="CPZ7" s="6" t="str">
        <f>IF(AND(ISNUMBER(Kreise!CQF18),ISNUMBER(Kreise!CRA18)),Kreise!CQF18-CPZ6,"")</f>
        <v/>
      </c>
      <c r="CQA7" s="6" t="str">
        <f>IF(AND(ISNUMBER(Kreise!CQG18),ISNUMBER(Kreise!CRB18)),Kreise!CQG18-CQA6,"")</f>
        <v/>
      </c>
      <c r="CQB7" s="6" t="str">
        <f>IF(AND(ISNUMBER(Kreise!CQH18),ISNUMBER(Kreise!CRC18)),Kreise!CQH18-CQB6,"")</f>
        <v/>
      </c>
      <c r="CQC7" s="6" t="str">
        <f>IF(AND(ISNUMBER(Kreise!CQI18),ISNUMBER(Kreise!CRD18)),Kreise!CQI18-CQC6,"")</f>
        <v/>
      </c>
      <c r="CQD7" s="6" t="str">
        <f>IF(AND(ISNUMBER(Kreise!CQJ18),ISNUMBER(Kreise!CRE18)),Kreise!CQJ18-CQD6,"")</f>
        <v/>
      </c>
      <c r="CQE7" s="6" t="str">
        <f>IF(AND(ISNUMBER(Kreise!CQK18),ISNUMBER(Kreise!CRF18)),Kreise!CQK18-CQE6,"")</f>
        <v/>
      </c>
      <c r="CQF7" s="6" t="str">
        <f>IF(AND(ISNUMBER(Kreise!CQL18),ISNUMBER(Kreise!CRG18)),Kreise!CQL18-CQF6,"")</f>
        <v/>
      </c>
      <c r="CQG7" s="6" t="str">
        <f>IF(AND(ISNUMBER(Kreise!CQM18),ISNUMBER(Kreise!CRH18)),Kreise!CQM18-CQG6,"")</f>
        <v/>
      </c>
      <c r="CQH7" s="6" t="str">
        <f>IF(AND(ISNUMBER(Kreise!CQN18),ISNUMBER(Kreise!CRI18)),Kreise!CQN18-CQH6,"")</f>
        <v/>
      </c>
      <c r="CQI7" s="6" t="str">
        <f>IF(AND(ISNUMBER(Kreise!CQO18),ISNUMBER(Kreise!CRJ18)),Kreise!CQO18-CQI6,"")</f>
        <v/>
      </c>
      <c r="CQJ7" s="6" t="str">
        <f>IF(AND(ISNUMBER(Kreise!CQP18),ISNUMBER(Kreise!CRK18)),Kreise!CQP18-CQJ6,"")</f>
        <v/>
      </c>
      <c r="CQK7" s="6" t="str">
        <f>IF(AND(ISNUMBER(Kreise!CQQ18),ISNUMBER(Kreise!CRL18)),Kreise!CQQ18-CQK6,"")</f>
        <v/>
      </c>
      <c r="CQL7" s="6" t="str">
        <f>IF(AND(ISNUMBER(Kreise!CQR18),ISNUMBER(Kreise!CRM18)),Kreise!CQR18-CQL6,"")</f>
        <v/>
      </c>
      <c r="CQM7" s="6" t="str">
        <f>IF(AND(ISNUMBER(Kreise!CQS18),ISNUMBER(Kreise!CRN18)),Kreise!CQS18-CQM6,"")</f>
        <v/>
      </c>
      <c r="CQN7" s="6" t="str">
        <f>IF(AND(ISNUMBER(Kreise!CQT18),ISNUMBER(Kreise!CRO18)),Kreise!CQT18-CQN6,"")</f>
        <v/>
      </c>
      <c r="CQO7" s="6" t="str">
        <f>IF(AND(ISNUMBER(Kreise!CQU18),ISNUMBER(Kreise!CRP18)),Kreise!CQU18-CQO6,"")</f>
        <v/>
      </c>
      <c r="CQP7" s="6" t="str">
        <f>IF(AND(ISNUMBER(Kreise!CQV18),ISNUMBER(Kreise!CRQ18)),Kreise!CQV18-CQP6,"")</f>
        <v/>
      </c>
      <c r="CQQ7" s="6" t="str">
        <f>IF(AND(ISNUMBER(Kreise!CQW18),ISNUMBER(Kreise!CRR18)),Kreise!CQW18-CQQ6,"")</f>
        <v/>
      </c>
      <c r="CQR7" s="6" t="str">
        <f>IF(AND(ISNUMBER(Kreise!CQX18),ISNUMBER(Kreise!CRS18)),Kreise!CQX18-CQR6,"")</f>
        <v/>
      </c>
      <c r="CQS7" s="6" t="str">
        <f>IF(AND(ISNUMBER(Kreise!CQY18),ISNUMBER(Kreise!CRT18)),Kreise!CQY18-CQS6,"")</f>
        <v/>
      </c>
      <c r="CQT7" s="6" t="str">
        <f>IF(AND(ISNUMBER(Kreise!CQZ18),ISNUMBER(Kreise!CRU18)),Kreise!CQZ18-CQT6,"")</f>
        <v/>
      </c>
      <c r="CQU7" s="6" t="str">
        <f>IF(AND(ISNUMBER(Kreise!CRA18),ISNUMBER(Kreise!CRV18)),Kreise!CRA18-CQU6,"")</f>
        <v/>
      </c>
      <c r="CQV7" s="6" t="str">
        <f>IF(AND(ISNUMBER(Kreise!CRB18),ISNUMBER(Kreise!CRW18)),Kreise!CRB18-CQV6,"")</f>
        <v/>
      </c>
      <c r="CQW7" s="6" t="str">
        <f>IF(AND(ISNUMBER(Kreise!CRC18),ISNUMBER(Kreise!CRX18)),Kreise!CRC18-CQW6,"")</f>
        <v/>
      </c>
      <c r="CQX7" s="6" t="str">
        <f>IF(AND(ISNUMBER(Kreise!CRD18),ISNUMBER(Kreise!CRY18)),Kreise!CRD18-CQX6,"")</f>
        <v/>
      </c>
      <c r="CQY7" s="6" t="str">
        <f>IF(AND(ISNUMBER(Kreise!CRE18),ISNUMBER(Kreise!CRZ18)),Kreise!CRE18-CQY6,"")</f>
        <v/>
      </c>
      <c r="CQZ7" s="6" t="str">
        <f>IF(AND(ISNUMBER(Kreise!CRF18),ISNUMBER(Kreise!CSA18)),Kreise!CRF18-CQZ6,"")</f>
        <v/>
      </c>
      <c r="CRA7" s="6" t="str">
        <f>IF(AND(ISNUMBER(Kreise!CRG18),ISNUMBER(Kreise!CSB18)),Kreise!CRG18-CRA6,"")</f>
        <v/>
      </c>
      <c r="CRB7" s="6" t="str">
        <f>IF(AND(ISNUMBER(Kreise!CRH18),ISNUMBER(Kreise!CSC18)),Kreise!CRH18-CRB6,"")</f>
        <v/>
      </c>
      <c r="CRC7" s="6" t="str">
        <f>IF(AND(ISNUMBER(Kreise!CRI18),ISNUMBER(Kreise!CSD18)),Kreise!CRI18-CRC6,"")</f>
        <v/>
      </c>
      <c r="CRD7" s="6" t="str">
        <f>IF(AND(ISNUMBER(Kreise!CRJ18),ISNUMBER(Kreise!CSE18)),Kreise!CRJ18-CRD6,"")</f>
        <v/>
      </c>
      <c r="CRE7" s="6" t="str">
        <f>IF(AND(ISNUMBER(Kreise!CRK18),ISNUMBER(Kreise!CSF18)),Kreise!CRK18-CRE6,"")</f>
        <v/>
      </c>
      <c r="CRF7" s="6" t="str">
        <f>IF(AND(ISNUMBER(Kreise!CRL18),ISNUMBER(Kreise!CSG18)),Kreise!CRL18-CRF6,"")</f>
        <v/>
      </c>
      <c r="CRG7" s="6" t="str">
        <f>IF(AND(ISNUMBER(Kreise!CRM18),ISNUMBER(Kreise!CSH18)),Kreise!CRM18-CRG6,"")</f>
        <v/>
      </c>
      <c r="CRH7" s="6" t="str">
        <f>IF(AND(ISNUMBER(Kreise!CRN18),ISNUMBER(Kreise!CSI18)),Kreise!CRN18-CRH6,"")</f>
        <v/>
      </c>
      <c r="CRI7" s="6" t="str">
        <f>IF(AND(ISNUMBER(Kreise!CRO18),ISNUMBER(Kreise!CSJ18)),Kreise!CRO18-CRI6,"")</f>
        <v/>
      </c>
      <c r="CRJ7" s="6" t="str">
        <f>IF(AND(ISNUMBER(Kreise!CRP18),ISNUMBER(Kreise!CSK18)),Kreise!CRP18-CRJ6,"")</f>
        <v/>
      </c>
      <c r="CRK7" s="6" t="str">
        <f>IF(AND(ISNUMBER(Kreise!CRQ18),ISNUMBER(Kreise!CSL18)),Kreise!CRQ18-CRK6,"")</f>
        <v/>
      </c>
      <c r="CRL7" s="6" t="str">
        <f>IF(AND(ISNUMBER(Kreise!CRR18),ISNUMBER(Kreise!CSM18)),Kreise!CRR18-CRL6,"")</f>
        <v/>
      </c>
      <c r="CRM7" s="6" t="str">
        <f>IF(AND(ISNUMBER(Kreise!CRS18),ISNUMBER(Kreise!CSN18)),Kreise!CRS18-CRM6,"")</f>
        <v/>
      </c>
      <c r="CRN7" s="6" t="str">
        <f>IF(AND(ISNUMBER(Kreise!CRT18),ISNUMBER(Kreise!CSO18)),Kreise!CRT18-CRN6,"")</f>
        <v/>
      </c>
      <c r="CRO7" s="6" t="str">
        <f>IF(AND(ISNUMBER(Kreise!CRU18),ISNUMBER(Kreise!CSP18)),Kreise!CRU18-CRO6,"")</f>
        <v/>
      </c>
      <c r="CRP7" s="6" t="str">
        <f>IF(AND(ISNUMBER(Kreise!CRV18),ISNUMBER(Kreise!CSQ18)),Kreise!CRV18-CRP6,"")</f>
        <v/>
      </c>
      <c r="CRQ7" s="6" t="str">
        <f>IF(AND(ISNUMBER(Kreise!CRW18),ISNUMBER(Kreise!CSR18)),Kreise!CRW18-CRQ6,"")</f>
        <v/>
      </c>
      <c r="CRR7" s="6" t="str">
        <f>IF(AND(ISNUMBER(Kreise!CRX18),ISNUMBER(Kreise!CSS18)),Kreise!CRX18-CRR6,"")</f>
        <v/>
      </c>
      <c r="CRS7" s="6" t="str">
        <f>IF(AND(ISNUMBER(Kreise!CRY18),ISNUMBER(Kreise!CST18)),Kreise!CRY18-CRS6,"")</f>
        <v/>
      </c>
      <c r="CRT7" s="6" t="str">
        <f>IF(AND(ISNUMBER(Kreise!CRZ18),ISNUMBER(Kreise!CSU18)),Kreise!CRZ18-CRT6,"")</f>
        <v/>
      </c>
      <c r="CRU7" s="6" t="str">
        <f>IF(AND(ISNUMBER(Kreise!CSA18),ISNUMBER(Kreise!CSV18)),Kreise!CSA18-CRU6,"")</f>
        <v/>
      </c>
      <c r="CRV7" s="6" t="str">
        <f>IF(AND(ISNUMBER(Kreise!CSB18),ISNUMBER(Kreise!CSW18)),Kreise!CSB18-CRV6,"")</f>
        <v/>
      </c>
      <c r="CRW7" s="6" t="str">
        <f>IF(AND(ISNUMBER(Kreise!CSC18),ISNUMBER(Kreise!CSX18)),Kreise!CSC18-CRW6,"")</f>
        <v/>
      </c>
      <c r="CRX7" s="6" t="str">
        <f>IF(AND(ISNUMBER(Kreise!CSD18),ISNUMBER(Kreise!CSY18)),Kreise!CSD18-CRX6,"")</f>
        <v/>
      </c>
      <c r="CRY7" s="6" t="str">
        <f>IF(AND(ISNUMBER(Kreise!CSE18),ISNUMBER(Kreise!CSZ18)),Kreise!CSE18-CRY6,"")</f>
        <v/>
      </c>
      <c r="CRZ7" s="6" t="str">
        <f>IF(AND(ISNUMBER(Kreise!CSF18),ISNUMBER(Kreise!CTA18)),Kreise!CSF18-CRZ6,"")</f>
        <v/>
      </c>
      <c r="CSA7" s="6" t="str">
        <f>IF(AND(ISNUMBER(Kreise!CSG18),ISNUMBER(Kreise!CTB18)),Kreise!CSG18-CSA6,"")</f>
        <v/>
      </c>
      <c r="CSB7" s="6" t="str">
        <f>IF(AND(ISNUMBER(Kreise!CSH18),ISNUMBER(Kreise!CTC18)),Kreise!CSH18-CSB6,"")</f>
        <v/>
      </c>
      <c r="CSC7" s="6" t="str">
        <f>IF(AND(ISNUMBER(Kreise!CSI18),ISNUMBER(Kreise!CTD18)),Kreise!CSI18-CSC6,"")</f>
        <v/>
      </c>
      <c r="CSD7" s="6" t="str">
        <f>IF(AND(ISNUMBER(Kreise!CSJ18),ISNUMBER(Kreise!CTE18)),Kreise!CSJ18-CSD6,"")</f>
        <v/>
      </c>
      <c r="CSE7" s="6" t="str">
        <f>IF(AND(ISNUMBER(Kreise!CSK18),ISNUMBER(Kreise!CTF18)),Kreise!CSK18-CSE6,"")</f>
        <v/>
      </c>
      <c r="CSF7" s="6" t="str">
        <f>IF(AND(ISNUMBER(Kreise!CSL18),ISNUMBER(Kreise!CTG18)),Kreise!CSL18-CSF6,"")</f>
        <v/>
      </c>
      <c r="CSG7" s="6" t="str">
        <f>IF(AND(ISNUMBER(Kreise!CSM18),ISNUMBER(Kreise!CTH18)),Kreise!CSM18-CSG6,"")</f>
        <v/>
      </c>
      <c r="CSH7" s="6" t="str">
        <f>IF(AND(ISNUMBER(Kreise!CSN18),ISNUMBER(Kreise!CTI18)),Kreise!CSN18-CSH6,"")</f>
        <v/>
      </c>
      <c r="CSI7" s="6" t="str">
        <f>IF(AND(ISNUMBER(Kreise!CSO18),ISNUMBER(Kreise!CTJ18)),Kreise!CSO18-CSI6,"")</f>
        <v/>
      </c>
      <c r="CSJ7" s="6" t="str">
        <f>IF(AND(ISNUMBER(Kreise!CSP18),ISNUMBER(Kreise!CTK18)),Kreise!CSP18-CSJ6,"")</f>
        <v/>
      </c>
      <c r="CSK7" s="6" t="str">
        <f>IF(AND(ISNUMBER(Kreise!CSQ18),ISNUMBER(Kreise!CTL18)),Kreise!CSQ18-CSK6,"")</f>
        <v/>
      </c>
      <c r="CSL7" s="6" t="str">
        <f>IF(AND(ISNUMBER(Kreise!CSR18),ISNUMBER(Kreise!CTM18)),Kreise!CSR18-CSL6,"")</f>
        <v/>
      </c>
      <c r="CSM7" s="6" t="str">
        <f>IF(AND(ISNUMBER(Kreise!CSS18),ISNUMBER(Kreise!CTN18)),Kreise!CSS18-CSM6,"")</f>
        <v/>
      </c>
      <c r="CSN7" s="6" t="str">
        <f>IF(AND(ISNUMBER(Kreise!CST18),ISNUMBER(Kreise!CTO18)),Kreise!CST18-CSN6,"")</f>
        <v/>
      </c>
      <c r="CSO7" s="6" t="str">
        <f>IF(AND(ISNUMBER(Kreise!CSU18),ISNUMBER(Kreise!CTP18)),Kreise!CSU18-CSO6,"")</f>
        <v/>
      </c>
      <c r="CSP7" s="6" t="str">
        <f>IF(AND(ISNUMBER(Kreise!CSV18),ISNUMBER(Kreise!CTQ18)),Kreise!CSV18-CSP6,"")</f>
        <v/>
      </c>
      <c r="CSQ7" s="6" t="str">
        <f>IF(AND(ISNUMBER(Kreise!CSW18),ISNUMBER(Kreise!CTR18)),Kreise!CSW18-CSQ6,"")</f>
        <v/>
      </c>
      <c r="CSR7" s="6" t="str">
        <f>IF(AND(ISNUMBER(Kreise!CSX18),ISNUMBER(Kreise!CTS18)),Kreise!CSX18-CSR6,"")</f>
        <v/>
      </c>
      <c r="CSS7" s="6" t="str">
        <f>IF(AND(ISNUMBER(Kreise!CSY18),ISNUMBER(Kreise!CTT18)),Kreise!CSY18-CSS6,"")</f>
        <v/>
      </c>
      <c r="CST7" s="6" t="str">
        <f>IF(AND(ISNUMBER(Kreise!CSZ18),ISNUMBER(Kreise!CTU18)),Kreise!CSZ18-CST6,"")</f>
        <v/>
      </c>
      <c r="CSU7" s="6" t="str">
        <f>IF(AND(ISNUMBER(Kreise!CTA18),ISNUMBER(Kreise!CTV18)),Kreise!CTA18-CSU6,"")</f>
        <v/>
      </c>
      <c r="CSV7" s="6" t="str">
        <f>IF(AND(ISNUMBER(Kreise!CTB18),ISNUMBER(Kreise!CTW18)),Kreise!CTB18-CSV6,"")</f>
        <v/>
      </c>
      <c r="CSW7" s="6" t="str">
        <f>IF(AND(ISNUMBER(Kreise!CTC18),ISNUMBER(Kreise!CTX18)),Kreise!CTC18-CSW6,"")</f>
        <v/>
      </c>
      <c r="CSX7" s="6" t="str">
        <f>IF(AND(ISNUMBER(Kreise!CTD18),ISNUMBER(Kreise!CTY18)),Kreise!CTD18-CSX6,"")</f>
        <v/>
      </c>
      <c r="CSY7" s="6" t="str">
        <f>IF(AND(ISNUMBER(Kreise!CTE18),ISNUMBER(Kreise!CTZ18)),Kreise!CTE18-CSY6,"")</f>
        <v/>
      </c>
      <c r="CSZ7" s="6" t="str">
        <f>IF(AND(ISNUMBER(Kreise!CTF18),ISNUMBER(Kreise!CUA18)),Kreise!CTF18-CSZ6,"")</f>
        <v/>
      </c>
      <c r="CTA7" s="6" t="str">
        <f>IF(AND(ISNUMBER(Kreise!CTG18),ISNUMBER(Kreise!CUB18)),Kreise!CTG18-CTA6,"")</f>
        <v/>
      </c>
      <c r="CTB7" s="6" t="str">
        <f>IF(AND(ISNUMBER(Kreise!CTH18),ISNUMBER(Kreise!CUC18)),Kreise!CTH18-CTB6,"")</f>
        <v/>
      </c>
      <c r="CTC7" s="6" t="str">
        <f>IF(AND(ISNUMBER(Kreise!CTI18),ISNUMBER(Kreise!CUD18)),Kreise!CTI18-CTC6,"")</f>
        <v/>
      </c>
      <c r="CTD7" s="6" t="str">
        <f>IF(AND(ISNUMBER(Kreise!CTJ18),ISNUMBER(Kreise!CUE18)),Kreise!CTJ18-CTD6,"")</f>
        <v/>
      </c>
      <c r="CTE7" s="6" t="str">
        <f>IF(AND(ISNUMBER(Kreise!CTK18),ISNUMBER(Kreise!CUF18)),Kreise!CTK18-CTE6,"")</f>
        <v/>
      </c>
      <c r="CTF7" s="6" t="str">
        <f>IF(AND(ISNUMBER(Kreise!CTL18),ISNUMBER(Kreise!CUG18)),Kreise!CTL18-CTF6,"")</f>
        <v/>
      </c>
      <c r="CTG7" s="6" t="str">
        <f>IF(AND(ISNUMBER(Kreise!CTM18),ISNUMBER(Kreise!CUH18)),Kreise!CTM18-CTG6,"")</f>
        <v/>
      </c>
      <c r="CTH7" s="6" t="str">
        <f>IF(AND(ISNUMBER(Kreise!CTN18),ISNUMBER(Kreise!CUI18)),Kreise!CTN18-CTH6,"")</f>
        <v/>
      </c>
      <c r="CTI7" s="6" t="str">
        <f>IF(AND(ISNUMBER(Kreise!CTO18),ISNUMBER(Kreise!CUJ18)),Kreise!CTO18-CTI6,"")</f>
        <v/>
      </c>
      <c r="CTJ7" s="6" t="str">
        <f>IF(AND(ISNUMBER(Kreise!CTP18),ISNUMBER(Kreise!CUK18)),Kreise!CTP18-CTJ6,"")</f>
        <v/>
      </c>
      <c r="CTK7" s="6" t="str">
        <f>IF(AND(ISNUMBER(Kreise!CTQ18),ISNUMBER(Kreise!CUL18)),Kreise!CTQ18-CTK6,"")</f>
        <v/>
      </c>
      <c r="CTL7" s="6" t="str">
        <f>IF(AND(ISNUMBER(Kreise!CTR18),ISNUMBER(Kreise!CUM18)),Kreise!CTR18-CTL6,"")</f>
        <v/>
      </c>
      <c r="CTM7" s="6" t="str">
        <f>IF(AND(ISNUMBER(Kreise!CTS18),ISNUMBER(Kreise!CUN18)),Kreise!CTS18-CTM6,"")</f>
        <v/>
      </c>
      <c r="CTN7" s="6" t="str">
        <f>IF(AND(ISNUMBER(Kreise!CTT18),ISNUMBER(Kreise!CUO18)),Kreise!CTT18-CTN6,"")</f>
        <v/>
      </c>
      <c r="CTO7" s="6" t="str">
        <f>IF(AND(ISNUMBER(Kreise!CTU18),ISNUMBER(Kreise!CUP18)),Kreise!CTU18-CTO6,"")</f>
        <v/>
      </c>
      <c r="CTP7" s="6" t="str">
        <f>IF(AND(ISNUMBER(Kreise!CTV18),ISNUMBER(Kreise!CUQ18)),Kreise!CTV18-CTP6,"")</f>
        <v/>
      </c>
      <c r="CTQ7" s="6" t="str">
        <f>IF(AND(ISNUMBER(Kreise!CTW18),ISNUMBER(Kreise!CUR18)),Kreise!CTW18-CTQ6,"")</f>
        <v/>
      </c>
      <c r="CTR7" s="6" t="str">
        <f>IF(AND(ISNUMBER(Kreise!CTX18),ISNUMBER(Kreise!CUS18)),Kreise!CTX18-CTR6,"")</f>
        <v/>
      </c>
      <c r="CTS7" s="6" t="str">
        <f>IF(AND(ISNUMBER(Kreise!CTY18),ISNUMBER(Kreise!CUT18)),Kreise!CTY18-CTS6,"")</f>
        <v/>
      </c>
      <c r="CTT7" s="6" t="str">
        <f>IF(AND(ISNUMBER(Kreise!CTZ18),ISNUMBER(Kreise!CUU18)),Kreise!CTZ18-CTT6,"")</f>
        <v/>
      </c>
      <c r="CTU7" s="6" t="str">
        <f>IF(AND(ISNUMBER(Kreise!CUA18),ISNUMBER(Kreise!CUV18)),Kreise!CUA18-CTU6,"")</f>
        <v/>
      </c>
      <c r="CTV7" s="6" t="str">
        <f>IF(AND(ISNUMBER(Kreise!CUB18),ISNUMBER(Kreise!CUW18)),Kreise!CUB18-CTV6,"")</f>
        <v/>
      </c>
      <c r="CTW7" s="6" t="str">
        <f>IF(AND(ISNUMBER(Kreise!CUC18),ISNUMBER(Kreise!CUX18)),Kreise!CUC18-CTW6,"")</f>
        <v/>
      </c>
      <c r="CTX7" s="6" t="str">
        <f>IF(AND(ISNUMBER(Kreise!CUD18),ISNUMBER(Kreise!CUY18)),Kreise!CUD18-CTX6,"")</f>
        <v/>
      </c>
      <c r="CTY7" s="6" t="str">
        <f>IF(AND(ISNUMBER(Kreise!CUE18),ISNUMBER(Kreise!CUZ18)),Kreise!CUE18-CTY6,"")</f>
        <v/>
      </c>
      <c r="CTZ7" s="6" t="str">
        <f>IF(AND(ISNUMBER(Kreise!CUF18),ISNUMBER(Kreise!CVA18)),Kreise!CUF18-CTZ6,"")</f>
        <v/>
      </c>
      <c r="CUA7" s="6" t="str">
        <f>IF(AND(ISNUMBER(Kreise!CUG18),ISNUMBER(Kreise!CVB18)),Kreise!CUG18-CUA6,"")</f>
        <v/>
      </c>
      <c r="CUB7" s="6" t="str">
        <f>IF(AND(ISNUMBER(Kreise!CUH18),ISNUMBER(Kreise!CVC18)),Kreise!CUH18-CUB6,"")</f>
        <v/>
      </c>
      <c r="CUC7" s="6" t="str">
        <f>IF(AND(ISNUMBER(Kreise!CUI18),ISNUMBER(Kreise!CVD18)),Kreise!CUI18-CUC6,"")</f>
        <v/>
      </c>
      <c r="CUD7" s="6" t="str">
        <f>IF(AND(ISNUMBER(Kreise!CUJ18),ISNUMBER(Kreise!CVE18)),Kreise!CUJ18-CUD6,"")</f>
        <v/>
      </c>
      <c r="CUE7" s="6" t="str">
        <f>IF(AND(ISNUMBER(Kreise!CUK18),ISNUMBER(Kreise!CVF18)),Kreise!CUK18-CUE6,"")</f>
        <v/>
      </c>
      <c r="CUF7" s="6" t="str">
        <f>IF(AND(ISNUMBER(Kreise!CUL18),ISNUMBER(Kreise!CVG18)),Kreise!CUL18-CUF6,"")</f>
        <v/>
      </c>
      <c r="CUG7" s="6" t="str">
        <f>IF(AND(ISNUMBER(Kreise!CUM18),ISNUMBER(Kreise!CVH18)),Kreise!CUM18-CUG6,"")</f>
        <v/>
      </c>
      <c r="CUH7" s="6" t="str">
        <f>IF(AND(ISNUMBER(Kreise!CUN18),ISNUMBER(Kreise!CVI18)),Kreise!CUN18-CUH6,"")</f>
        <v/>
      </c>
      <c r="CUI7" s="6" t="str">
        <f>IF(AND(ISNUMBER(Kreise!CUO18),ISNUMBER(Kreise!CVJ18)),Kreise!CUO18-CUI6,"")</f>
        <v/>
      </c>
      <c r="CUJ7" s="6" t="str">
        <f>IF(AND(ISNUMBER(Kreise!CUP18),ISNUMBER(Kreise!CVK18)),Kreise!CUP18-CUJ6,"")</f>
        <v/>
      </c>
      <c r="CUK7" s="6" t="str">
        <f>IF(AND(ISNUMBER(Kreise!CUQ18),ISNUMBER(Kreise!CVL18)),Kreise!CUQ18-CUK6,"")</f>
        <v/>
      </c>
      <c r="CUL7" s="6" t="str">
        <f>IF(AND(ISNUMBER(Kreise!CUR18),ISNUMBER(Kreise!CVM18)),Kreise!CUR18-CUL6,"")</f>
        <v/>
      </c>
      <c r="CUM7" s="6" t="str">
        <f>IF(AND(ISNUMBER(Kreise!CUS18),ISNUMBER(Kreise!CVN18)),Kreise!CUS18-CUM6,"")</f>
        <v/>
      </c>
      <c r="CUN7" s="6" t="str">
        <f>IF(AND(ISNUMBER(Kreise!CUT18),ISNUMBER(Kreise!CVO18)),Kreise!CUT18-CUN6,"")</f>
        <v/>
      </c>
      <c r="CUO7" s="6" t="str">
        <f>IF(AND(ISNUMBER(Kreise!CUU18),ISNUMBER(Kreise!CVP18)),Kreise!CUU18-CUO6,"")</f>
        <v/>
      </c>
      <c r="CUP7" s="6" t="str">
        <f>IF(AND(ISNUMBER(Kreise!CUV18),ISNUMBER(Kreise!CVQ18)),Kreise!CUV18-CUP6,"")</f>
        <v/>
      </c>
      <c r="CUQ7" s="6" t="str">
        <f>IF(AND(ISNUMBER(Kreise!CUW18),ISNUMBER(Kreise!CVR18)),Kreise!CUW18-CUQ6,"")</f>
        <v/>
      </c>
      <c r="CUR7" s="6" t="str">
        <f>IF(AND(ISNUMBER(Kreise!CUX18),ISNUMBER(Kreise!CVS18)),Kreise!CUX18-CUR6,"")</f>
        <v/>
      </c>
      <c r="CUS7" s="6" t="str">
        <f>IF(AND(ISNUMBER(Kreise!CUY18),ISNUMBER(Kreise!CVT18)),Kreise!CUY18-CUS6,"")</f>
        <v/>
      </c>
      <c r="CUT7" s="6" t="str">
        <f>IF(AND(ISNUMBER(Kreise!CUZ18),ISNUMBER(Kreise!CVU18)),Kreise!CUZ18-CUT6,"")</f>
        <v/>
      </c>
      <c r="CUU7" s="6" t="str">
        <f>IF(AND(ISNUMBER(Kreise!CVA18),ISNUMBER(Kreise!CVV18)),Kreise!CVA18-CUU6,"")</f>
        <v/>
      </c>
      <c r="CUV7" s="6" t="str">
        <f>IF(AND(ISNUMBER(Kreise!CVB18),ISNUMBER(Kreise!CVW18)),Kreise!CVB18-CUV6,"")</f>
        <v/>
      </c>
      <c r="CUW7" s="6" t="str">
        <f>IF(AND(ISNUMBER(Kreise!CVC18),ISNUMBER(Kreise!CVX18)),Kreise!CVC18-CUW6,"")</f>
        <v/>
      </c>
      <c r="CUX7" s="6" t="str">
        <f>IF(AND(ISNUMBER(Kreise!CVD18),ISNUMBER(Kreise!CVY18)),Kreise!CVD18-CUX6,"")</f>
        <v/>
      </c>
      <c r="CUY7" s="6" t="str">
        <f>IF(AND(ISNUMBER(Kreise!CVE18),ISNUMBER(Kreise!CVZ18)),Kreise!CVE18-CUY6,"")</f>
        <v/>
      </c>
      <c r="CUZ7" s="6" t="str">
        <f>IF(AND(ISNUMBER(Kreise!CVF18),ISNUMBER(Kreise!CWA18)),Kreise!CVF18-CUZ6,"")</f>
        <v/>
      </c>
      <c r="CVA7" s="6" t="str">
        <f>IF(AND(ISNUMBER(Kreise!CVG18),ISNUMBER(Kreise!CWB18)),Kreise!CVG18-CVA6,"")</f>
        <v/>
      </c>
      <c r="CVB7" s="6" t="str">
        <f>IF(AND(ISNUMBER(Kreise!CVH18),ISNUMBER(Kreise!CWC18)),Kreise!CVH18-CVB6,"")</f>
        <v/>
      </c>
      <c r="CVC7" s="6" t="str">
        <f>IF(AND(ISNUMBER(Kreise!CVI18),ISNUMBER(Kreise!CWD18)),Kreise!CVI18-CVC6,"")</f>
        <v/>
      </c>
      <c r="CVD7" s="6" t="str">
        <f>IF(AND(ISNUMBER(Kreise!CVJ18),ISNUMBER(Kreise!CWE18)),Kreise!CVJ18-CVD6,"")</f>
        <v/>
      </c>
      <c r="CVE7" s="6" t="str">
        <f>IF(AND(ISNUMBER(Kreise!CVK18),ISNUMBER(Kreise!CWF18)),Kreise!CVK18-CVE6,"")</f>
        <v/>
      </c>
      <c r="CVF7" s="6" t="str">
        <f>IF(AND(ISNUMBER(Kreise!CVL18),ISNUMBER(Kreise!CWG18)),Kreise!CVL18-CVF6,"")</f>
        <v/>
      </c>
      <c r="CVG7" s="6" t="str">
        <f>IF(AND(ISNUMBER(Kreise!CVM18),ISNUMBER(Kreise!CWH18)),Kreise!CVM18-CVG6,"")</f>
        <v/>
      </c>
      <c r="CVH7" s="6" t="str">
        <f>IF(AND(ISNUMBER(Kreise!CVN18),ISNUMBER(Kreise!CWI18)),Kreise!CVN18-CVH6,"")</f>
        <v/>
      </c>
      <c r="CVI7" s="6" t="str">
        <f>IF(AND(ISNUMBER(Kreise!CVO18),ISNUMBER(Kreise!CWJ18)),Kreise!CVO18-CVI6,"")</f>
        <v/>
      </c>
      <c r="CVJ7" s="6" t="str">
        <f>IF(AND(ISNUMBER(Kreise!CVP18),ISNUMBER(Kreise!CWK18)),Kreise!CVP18-CVJ6,"")</f>
        <v/>
      </c>
      <c r="CVK7" s="6" t="str">
        <f>IF(AND(ISNUMBER(Kreise!CVQ18),ISNUMBER(Kreise!CWL18)),Kreise!CVQ18-CVK6,"")</f>
        <v/>
      </c>
      <c r="CVL7" s="6" t="str">
        <f>IF(AND(ISNUMBER(Kreise!CVR18),ISNUMBER(Kreise!CWM18)),Kreise!CVR18-CVL6,"")</f>
        <v/>
      </c>
      <c r="CVM7" s="6" t="str">
        <f>IF(AND(ISNUMBER(Kreise!CVS18),ISNUMBER(Kreise!CWN18)),Kreise!CVS18-CVM6,"")</f>
        <v/>
      </c>
      <c r="CVN7" s="6" t="str">
        <f>IF(AND(ISNUMBER(Kreise!CVT18),ISNUMBER(Kreise!CWO18)),Kreise!CVT18-CVN6,"")</f>
        <v/>
      </c>
      <c r="CVO7" s="6" t="str">
        <f>IF(AND(ISNUMBER(Kreise!CVU18),ISNUMBER(Kreise!CWP18)),Kreise!CVU18-CVO6,"")</f>
        <v/>
      </c>
      <c r="CVP7" s="6" t="str">
        <f>IF(AND(ISNUMBER(Kreise!CVV18),ISNUMBER(Kreise!CWQ18)),Kreise!CVV18-CVP6,"")</f>
        <v/>
      </c>
      <c r="CVQ7" s="6" t="str">
        <f>IF(AND(ISNUMBER(Kreise!CVW18),ISNUMBER(Kreise!CWR18)),Kreise!CVW18-CVQ6,"")</f>
        <v/>
      </c>
      <c r="CVR7" s="6" t="str">
        <f>IF(AND(ISNUMBER(Kreise!CVX18),ISNUMBER(Kreise!CWS18)),Kreise!CVX18-CVR6,"")</f>
        <v/>
      </c>
      <c r="CVS7" s="6" t="str">
        <f>IF(AND(ISNUMBER(Kreise!CVY18),ISNUMBER(Kreise!CWT18)),Kreise!CVY18-CVS6,"")</f>
        <v/>
      </c>
      <c r="CVT7" s="6" t="str">
        <f>IF(AND(ISNUMBER(Kreise!CVZ18),ISNUMBER(Kreise!CWU18)),Kreise!CVZ18-CVT6,"")</f>
        <v/>
      </c>
      <c r="CVU7" s="6" t="str">
        <f>IF(AND(ISNUMBER(Kreise!CWA18),ISNUMBER(Kreise!CWV18)),Kreise!CWA18-CVU6,"")</f>
        <v/>
      </c>
      <c r="CVV7" s="6" t="str">
        <f>IF(AND(ISNUMBER(Kreise!CWB18),ISNUMBER(Kreise!CWW18)),Kreise!CWB18-CVV6,"")</f>
        <v/>
      </c>
      <c r="CVW7" s="6" t="str">
        <f>IF(AND(ISNUMBER(Kreise!CWC18),ISNUMBER(Kreise!CWX18)),Kreise!CWC18-CVW6,"")</f>
        <v/>
      </c>
      <c r="CVX7" s="6" t="str">
        <f>IF(AND(ISNUMBER(Kreise!CWD18),ISNUMBER(Kreise!CWY18)),Kreise!CWD18-CVX6,"")</f>
        <v/>
      </c>
      <c r="CVY7" s="6" t="str">
        <f>IF(AND(ISNUMBER(Kreise!CWE18),ISNUMBER(Kreise!CWZ18)),Kreise!CWE18-CVY6,"")</f>
        <v/>
      </c>
      <c r="CVZ7" s="6" t="str">
        <f>IF(AND(ISNUMBER(Kreise!CWF18),ISNUMBER(Kreise!CXA18)),Kreise!CWF18-CVZ6,"")</f>
        <v/>
      </c>
      <c r="CWA7" s="6" t="str">
        <f>IF(AND(ISNUMBER(Kreise!CWG18),ISNUMBER(Kreise!CXB18)),Kreise!CWG18-CWA6,"")</f>
        <v/>
      </c>
      <c r="CWB7" s="6" t="str">
        <f>IF(AND(ISNUMBER(Kreise!CWH18),ISNUMBER(Kreise!CXC18)),Kreise!CWH18-CWB6,"")</f>
        <v/>
      </c>
      <c r="CWC7" s="6" t="str">
        <f>IF(AND(ISNUMBER(Kreise!CWI18),ISNUMBER(Kreise!CXD18)),Kreise!CWI18-CWC6,"")</f>
        <v/>
      </c>
      <c r="CWD7" s="6" t="str">
        <f>IF(AND(ISNUMBER(Kreise!CWJ18),ISNUMBER(Kreise!CXE18)),Kreise!CWJ18-CWD6,"")</f>
        <v/>
      </c>
      <c r="CWE7" s="6" t="str">
        <f>IF(AND(ISNUMBER(Kreise!CWK18),ISNUMBER(Kreise!CXF18)),Kreise!CWK18-CWE6,"")</f>
        <v/>
      </c>
      <c r="CWF7" s="6" t="str">
        <f>IF(AND(ISNUMBER(Kreise!CWL18),ISNUMBER(Kreise!CXG18)),Kreise!CWL18-CWF6,"")</f>
        <v/>
      </c>
      <c r="CWG7" s="6" t="str">
        <f>IF(AND(ISNUMBER(Kreise!CWM18),ISNUMBER(Kreise!CXH18)),Kreise!CWM18-CWG6,"")</f>
        <v/>
      </c>
      <c r="CWH7" s="6" t="str">
        <f>IF(AND(ISNUMBER(Kreise!CWN18),ISNUMBER(Kreise!CXI18)),Kreise!CWN18-CWH6,"")</f>
        <v/>
      </c>
      <c r="CWI7" s="6" t="str">
        <f>IF(AND(ISNUMBER(Kreise!CWO18),ISNUMBER(Kreise!CXJ18)),Kreise!CWO18-CWI6,"")</f>
        <v/>
      </c>
      <c r="CWJ7" s="6" t="str">
        <f>IF(AND(ISNUMBER(Kreise!CWP18),ISNUMBER(Kreise!CXK18)),Kreise!CWP18-CWJ6,"")</f>
        <v/>
      </c>
      <c r="CWK7" s="6" t="str">
        <f>IF(AND(ISNUMBER(Kreise!CWQ18),ISNUMBER(Kreise!CXL18)),Kreise!CWQ18-CWK6,"")</f>
        <v/>
      </c>
      <c r="CWL7" s="6" t="str">
        <f>IF(AND(ISNUMBER(Kreise!CWR18),ISNUMBER(Kreise!CXM18)),Kreise!CWR18-CWL6,"")</f>
        <v/>
      </c>
      <c r="CWM7" s="6" t="str">
        <f>IF(AND(ISNUMBER(Kreise!CWS18),ISNUMBER(Kreise!CXN18)),Kreise!CWS18-CWM6,"")</f>
        <v/>
      </c>
      <c r="CWN7" s="6" t="str">
        <f>IF(AND(ISNUMBER(Kreise!CWT18),ISNUMBER(Kreise!CXO18)),Kreise!CWT18-CWN6,"")</f>
        <v/>
      </c>
      <c r="CWO7" s="6" t="str">
        <f>IF(AND(ISNUMBER(Kreise!CWU18),ISNUMBER(Kreise!CXP18)),Kreise!CWU18-CWO6,"")</f>
        <v/>
      </c>
      <c r="CWP7" s="6" t="str">
        <f>IF(AND(ISNUMBER(Kreise!CWV18),ISNUMBER(Kreise!CXQ18)),Kreise!CWV18-CWP6,"")</f>
        <v/>
      </c>
      <c r="CWQ7" s="6" t="str">
        <f>IF(AND(ISNUMBER(Kreise!CWW18),ISNUMBER(Kreise!CXR18)),Kreise!CWW18-CWQ6,"")</f>
        <v/>
      </c>
      <c r="CWR7" s="6" t="str">
        <f>IF(AND(ISNUMBER(Kreise!CWX18),ISNUMBER(Kreise!CXS18)),Kreise!CWX18-CWR6,"")</f>
        <v/>
      </c>
      <c r="CWS7" s="6" t="str">
        <f>IF(AND(ISNUMBER(Kreise!CWY18),ISNUMBER(Kreise!CXT18)),Kreise!CWY18-CWS6,"")</f>
        <v/>
      </c>
      <c r="CWT7" s="6" t="str">
        <f>IF(AND(ISNUMBER(Kreise!CWZ18),ISNUMBER(Kreise!CXU18)),Kreise!CWZ18-CWT6,"")</f>
        <v/>
      </c>
      <c r="CWU7" s="6" t="str">
        <f>IF(AND(ISNUMBER(Kreise!CXA18),ISNUMBER(Kreise!CXV18)),Kreise!CXA18-CWU6,"")</f>
        <v/>
      </c>
      <c r="CWV7" s="6" t="str">
        <f>IF(AND(ISNUMBER(Kreise!CXB18),ISNUMBER(Kreise!CXW18)),Kreise!CXB18-CWV6,"")</f>
        <v/>
      </c>
      <c r="CWW7" s="6" t="str">
        <f>IF(AND(ISNUMBER(Kreise!CXC18),ISNUMBER(Kreise!CXX18)),Kreise!CXC18-CWW6,"")</f>
        <v/>
      </c>
      <c r="CWX7" s="6" t="str">
        <f>IF(AND(ISNUMBER(Kreise!CXD18),ISNUMBER(Kreise!CXY18)),Kreise!CXD18-CWX6,"")</f>
        <v/>
      </c>
      <c r="CWY7" s="6" t="str">
        <f>IF(AND(ISNUMBER(Kreise!CXE18),ISNUMBER(Kreise!CXZ18)),Kreise!CXE18-CWY6,"")</f>
        <v/>
      </c>
      <c r="CWZ7" s="6" t="str">
        <f>IF(AND(ISNUMBER(Kreise!CXF18),ISNUMBER(Kreise!CYA18)),Kreise!CXF18-CWZ6,"")</f>
        <v/>
      </c>
      <c r="CXA7" s="6" t="str">
        <f>IF(AND(ISNUMBER(Kreise!CXG18),ISNUMBER(Kreise!CYB18)),Kreise!CXG18-CXA6,"")</f>
        <v/>
      </c>
      <c r="CXB7" s="6" t="str">
        <f>IF(AND(ISNUMBER(Kreise!CXH18),ISNUMBER(Kreise!CYC18)),Kreise!CXH18-CXB6,"")</f>
        <v/>
      </c>
      <c r="CXC7" s="6" t="str">
        <f>IF(AND(ISNUMBER(Kreise!CXI18),ISNUMBER(Kreise!CYD18)),Kreise!CXI18-CXC6,"")</f>
        <v/>
      </c>
      <c r="CXD7" s="6" t="str">
        <f>IF(AND(ISNUMBER(Kreise!CXJ18),ISNUMBER(Kreise!CYE18)),Kreise!CXJ18-CXD6,"")</f>
        <v/>
      </c>
      <c r="CXE7" s="6" t="str">
        <f>IF(AND(ISNUMBER(Kreise!CXK18),ISNUMBER(Kreise!CYF18)),Kreise!CXK18-CXE6,"")</f>
        <v/>
      </c>
      <c r="CXF7" s="6" t="str">
        <f>IF(AND(ISNUMBER(Kreise!CXL18),ISNUMBER(Kreise!CYG18)),Kreise!CXL18-CXF6,"")</f>
        <v/>
      </c>
      <c r="CXG7" s="6" t="str">
        <f>IF(AND(ISNUMBER(Kreise!CXM18),ISNUMBER(Kreise!CYH18)),Kreise!CXM18-CXG6,"")</f>
        <v/>
      </c>
      <c r="CXH7" s="6" t="str">
        <f>IF(AND(ISNUMBER(Kreise!CXN18),ISNUMBER(Kreise!CYI18)),Kreise!CXN18-CXH6,"")</f>
        <v/>
      </c>
      <c r="CXI7" s="6" t="str">
        <f>IF(AND(ISNUMBER(Kreise!CXO18),ISNUMBER(Kreise!CYJ18)),Kreise!CXO18-CXI6,"")</f>
        <v/>
      </c>
      <c r="CXJ7" s="6" t="str">
        <f>IF(AND(ISNUMBER(Kreise!CXP18),ISNUMBER(Kreise!CYK18)),Kreise!CXP18-CXJ6,"")</f>
        <v/>
      </c>
      <c r="CXK7" s="6" t="str">
        <f>IF(AND(ISNUMBER(Kreise!CXQ18),ISNUMBER(Kreise!CYL18)),Kreise!CXQ18-CXK6,"")</f>
        <v/>
      </c>
      <c r="CXL7" s="6" t="str">
        <f>IF(AND(ISNUMBER(Kreise!CXR18),ISNUMBER(Kreise!CYM18)),Kreise!CXR18-CXL6,"")</f>
        <v/>
      </c>
      <c r="CXM7" s="6" t="str">
        <f>IF(AND(ISNUMBER(Kreise!CXS18),ISNUMBER(Kreise!CYN18)),Kreise!CXS18-CXM6,"")</f>
        <v/>
      </c>
      <c r="CXN7" s="6" t="str">
        <f>IF(AND(ISNUMBER(Kreise!CXT18),ISNUMBER(Kreise!CYO18)),Kreise!CXT18-CXN6,"")</f>
        <v/>
      </c>
      <c r="CXO7" s="6" t="str">
        <f>IF(AND(ISNUMBER(Kreise!CXU18),ISNUMBER(Kreise!CYP18)),Kreise!CXU18-CXO6,"")</f>
        <v/>
      </c>
      <c r="CXP7" s="6" t="str">
        <f>IF(AND(ISNUMBER(Kreise!CXV18),ISNUMBER(Kreise!CYQ18)),Kreise!CXV18-CXP6,"")</f>
        <v/>
      </c>
      <c r="CXQ7" s="6" t="str">
        <f>IF(AND(ISNUMBER(Kreise!CXW18),ISNUMBER(Kreise!CYR18)),Kreise!CXW18-CXQ6,"")</f>
        <v/>
      </c>
      <c r="CXR7" s="6" t="str">
        <f>IF(AND(ISNUMBER(Kreise!CXX18),ISNUMBER(Kreise!CYS18)),Kreise!CXX18-CXR6,"")</f>
        <v/>
      </c>
      <c r="CXS7" s="6" t="str">
        <f>IF(AND(ISNUMBER(Kreise!CXY18),ISNUMBER(Kreise!CYT18)),Kreise!CXY18-CXS6,"")</f>
        <v/>
      </c>
      <c r="CXT7" s="6" t="str">
        <f>IF(AND(ISNUMBER(Kreise!CXZ18),ISNUMBER(Kreise!CYU18)),Kreise!CXZ18-CXT6,"")</f>
        <v/>
      </c>
      <c r="CXU7" s="6" t="str">
        <f>IF(AND(ISNUMBER(Kreise!CYA18),ISNUMBER(Kreise!CYV18)),Kreise!CYA18-CXU6,"")</f>
        <v/>
      </c>
      <c r="CXV7" s="6" t="str">
        <f>IF(AND(ISNUMBER(Kreise!CYB18),ISNUMBER(Kreise!CYW18)),Kreise!CYB18-CXV6,"")</f>
        <v/>
      </c>
      <c r="CXW7" s="6" t="str">
        <f>IF(AND(ISNUMBER(Kreise!CYC18),ISNUMBER(Kreise!CYX18)),Kreise!CYC18-CXW6,"")</f>
        <v/>
      </c>
      <c r="CXX7" s="6" t="str">
        <f>IF(AND(ISNUMBER(Kreise!CYD18),ISNUMBER(Kreise!CYY18)),Kreise!CYD18-CXX6,"")</f>
        <v/>
      </c>
      <c r="CXY7" s="6" t="str">
        <f>IF(AND(ISNUMBER(Kreise!CYE18),ISNUMBER(Kreise!CYZ18)),Kreise!CYE18-CXY6,"")</f>
        <v/>
      </c>
      <c r="CXZ7" s="6" t="str">
        <f>IF(AND(ISNUMBER(Kreise!CYF18),ISNUMBER(Kreise!CZA18)),Kreise!CYF18-CXZ6,"")</f>
        <v/>
      </c>
      <c r="CYA7" s="6" t="str">
        <f>IF(AND(ISNUMBER(Kreise!CYG18),ISNUMBER(Kreise!CZB18)),Kreise!CYG18-CYA6,"")</f>
        <v/>
      </c>
      <c r="CYB7" s="6" t="str">
        <f>IF(AND(ISNUMBER(Kreise!CYH18),ISNUMBER(Kreise!CZC18)),Kreise!CYH18-CYB6,"")</f>
        <v/>
      </c>
      <c r="CYC7" s="6" t="str">
        <f>IF(AND(ISNUMBER(Kreise!CYI18),ISNUMBER(Kreise!CZD18)),Kreise!CYI18-CYC6,"")</f>
        <v/>
      </c>
      <c r="CYD7" s="6" t="str">
        <f>IF(AND(ISNUMBER(Kreise!CYJ18),ISNUMBER(Kreise!CZE18)),Kreise!CYJ18-CYD6,"")</f>
        <v/>
      </c>
      <c r="CYE7" s="6" t="str">
        <f>IF(AND(ISNUMBER(Kreise!CYK18),ISNUMBER(Kreise!CZF18)),Kreise!CYK18-CYE6,"")</f>
        <v/>
      </c>
      <c r="CYF7" s="6" t="str">
        <f>IF(AND(ISNUMBER(Kreise!CYL18),ISNUMBER(Kreise!CZG18)),Kreise!CYL18-CYF6,"")</f>
        <v/>
      </c>
      <c r="CYG7" s="6" t="str">
        <f>IF(AND(ISNUMBER(Kreise!CYM18),ISNUMBER(Kreise!CZH18)),Kreise!CYM18-CYG6,"")</f>
        <v/>
      </c>
      <c r="CYH7" s="6" t="str">
        <f>IF(AND(ISNUMBER(Kreise!CYN18),ISNUMBER(Kreise!CZI18)),Kreise!CYN18-CYH6,"")</f>
        <v/>
      </c>
      <c r="CYI7" s="6" t="str">
        <f>IF(AND(ISNUMBER(Kreise!CYO18),ISNUMBER(Kreise!CZJ18)),Kreise!CYO18-CYI6,"")</f>
        <v/>
      </c>
      <c r="CYJ7" s="6" t="str">
        <f>IF(AND(ISNUMBER(Kreise!CYP18),ISNUMBER(Kreise!CZK18)),Kreise!CYP18-CYJ6,"")</f>
        <v/>
      </c>
      <c r="CYK7" s="6" t="str">
        <f>IF(AND(ISNUMBER(Kreise!CYQ18),ISNUMBER(Kreise!CZL18)),Kreise!CYQ18-CYK6,"")</f>
        <v/>
      </c>
      <c r="CYL7" s="6" t="str">
        <f>IF(AND(ISNUMBER(Kreise!CYR18),ISNUMBER(Kreise!CZM18)),Kreise!CYR18-CYL6,"")</f>
        <v/>
      </c>
      <c r="CYM7" s="6" t="str">
        <f>IF(AND(ISNUMBER(Kreise!CYS18),ISNUMBER(Kreise!CZN18)),Kreise!CYS18-CYM6,"")</f>
        <v/>
      </c>
      <c r="CYN7" s="6" t="str">
        <f>IF(AND(ISNUMBER(Kreise!CYT18),ISNUMBER(Kreise!CZO18)),Kreise!CYT18-CYN6,"")</f>
        <v/>
      </c>
      <c r="CYO7" s="6" t="str">
        <f>IF(AND(ISNUMBER(Kreise!CYU18),ISNUMBER(Kreise!CZP18)),Kreise!CYU18-CYO6,"")</f>
        <v/>
      </c>
      <c r="CYP7" s="6" t="str">
        <f>IF(AND(ISNUMBER(Kreise!CYV18),ISNUMBER(Kreise!CZQ18)),Kreise!CYV18-CYP6,"")</f>
        <v/>
      </c>
      <c r="CYQ7" s="6" t="str">
        <f>IF(AND(ISNUMBER(Kreise!CYW18),ISNUMBER(Kreise!CZR18)),Kreise!CYW18-CYQ6,"")</f>
        <v/>
      </c>
      <c r="CYR7" s="6" t="str">
        <f>IF(AND(ISNUMBER(Kreise!CYX18),ISNUMBER(Kreise!CZS18)),Kreise!CYX18-CYR6,"")</f>
        <v/>
      </c>
      <c r="CYS7" s="6" t="str">
        <f>IF(AND(ISNUMBER(Kreise!CYY18),ISNUMBER(Kreise!CZT18)),Kreise!CYY18-CYS6,"")</f>
        <v/>
      </c>
      <c r="CYT7" s="6" t="str">
        <f>IF(AND(ISNUMBER(Kreise!CYZ18),ISNUMBER(Kreise!CZU18)),Kreise!CYZ18-CYT6,"")</f>
        <v/>
      </c>
      <c r="CYU7" s="6" t="str">
        <f>IF(AND(ISNUMBER(Kreise!CZA18),ISNUMBER(Kreise!CZV18)),Kreise!CZA18-CYU6,"")</f>
        <v/>
      </c>
      <c r="CYV7" s="6" t="str">
        <f>IF(AND(ISNUMBER(Kreise!CZB18),ISNUMBER(Kreise!CZW18)),Kreise!CZB18-CYV6,"")</f>
        <v/>
      </c>
      <c r="CYW7" s="6" t="str">
        <f>IF(AND(ISNUMBER(Kreise!CZC18),ISNUMBER(Kreise!CZX18)),Kreise!CZC18-CYW6,"")</f>
        <v/>
      </c>
      <c r="CYX7" s="6" t="str">
        <f>IF(AND(ISNUMBER(Kreise!CZD18),ISNUMBER(Kreise!CZY18)),Kreise!CZD18-CYX6,"")</f>
        <v/>
      </c>
      <c r="CYY7" s="6" t="str">
        <f>IF(AND(ISNUMBER(Kreise!CZE18),ISNUMBER(Kreise!CZZ18)),Kreise!CZE18-CYY6,"")</f>
        <v/>
      </c>
      <c r="CYZ7" s="6" t="str">
        <f>IF(AND(ISNUMBER(Kreise!CZF18),ISNUMBER(Kreise!DAA18)),Kreise!CZF18-CYZ6,"")</f>
        <v/>
      </c>
      <c r="CZA7" s="6" t="str">
        <f>IF(AND(ISNUMBER(Kreise!CZG18),ISNUMBER(Kreise!DAB18)),Kreise!CZG18-CZA6,"")</f>
        <v/>
      </c>
      <c r="CZB7" s="6" t="str">
        <f>IF(AND(ISNUMBER(Kreise!CZH18),ISNUMBER(Kreise!DAC18)),Kreise!CZH18-CZB6,"")</f>
        <v/>
      </c>
      <c r="CZC7" s="6" t="str">
        <f>IF(AND(ISNUMBER(Kreise!CZI18),ISNUMBER(Kreise!DAD18)),Kreise!CZI18-CZC6,"")</f>
        <v/>
      </c>
      <c r="CZD7" s="6" t="str">
        <f>IF(AND(ISNUMBER(Kreise!CZJ18),ISNUMBER(Kreise!DAE18)),Kreise!CZJ18-CZD6,"")</f>
        <v/>
      </c>
      <c r="CZE7" s="6" t="str">
        <f>IF(AND(ISNUMBER(Kreise!CZK18),ISNUMBER(Kreise!DAF18)),Kreise!CZK18-CZE6,"")</f>
        <v/>
      </c>
      <c r="CZF7" s="6" t="str">
        <f>IF(AND(ISNUMBER(Kreise!CZL18),ISNUMBER(Kreise!DAG18)),Kreise!CZL18-CZF6,"")</f>
        <v/>
      </c>
      <c r="CZG7" s="6" t="str">
        <f>IF(AND(ISNUMBER(Kreise!CZM18),ISNUMBER(Kreise!DAH18)),Kreise!CZM18-CZG6,"")</f>
        <v/>
      </c>
      <c r="CZH7" s="6" t="str">
        <f>IF(AND(ISNUMBER(Kreise!CZN18),ISNUMBER(Kreise!DAI18)),Kreise!CZN18-CZH6,"")</f>
        <v/>
      </c>
      <c r="CZI7" s="6" t="str">
        <f>IF(AND(ISNUMBER(Kreise!CZO18),ISNUMBER(Kreise!DAJ18)),Kreise!CZO18-CZI6,"")</f>
        <v/>
      </c>
      <c r="CZJ7" s="6" t="str">
        <f>IF(AND(ISNUMBER(Kreise!CZP18),ISNUMBER(Kreise!DAK18)),Kreise!CZP18-CZJ6,"")</f>
        <v/>
      </c>
      <c r="CZK7" s="6" t="str">
        <f>IF(AND(ISNUMBER(Kreise!CZQ18),ISNUMBER(Kreise!DAL18)),Kreise!CZQ18-CZK6,"")</f>
        <v/>
      </c>
      <c r="CZL7" s="6" t="str">
        <f>IF(AND(ISNUMBER(Kreise!CZR18),ISNUMBER(Kreise!DAM18)),Kreise!CZR18-CZL6,"")</f>
        <v/>
      </c>
      <c r="CZM7" s="6" t="str">
        <f>IF(AND(ISNUMBER(Kreise!CZS18),ISNUMBER(Kreise!DAN18)),Kreise!CZS18-CZM6,"")</f>
        <v/>
      </c>
      <c r="CZN7" s="6" t="str">
        <f>IF(AND(ISNUMBER(Kreise!CZT18),ISNUMBER(Kreise!DAO18)),Kreise!CZT18-CZN6,"")</f>
        <v/>
      </c>
      <c r="CZO7" s="6" t="str">
        <f>IF(AND(ISNUMBER(Kreise!CZU18),ISNUMBER(Kreise!DAP18)),Kreise!CZU18-CZO6,"")</f>
        <v/>
      </c>
      <c r="CZP7" s="6" t="str">
        <f>IF(AND(ISNUMBER(Kreise!CZV18),ISNUMBER(Kreise!DAQ18)),Kreise!CZV18-CZP6,"")</f>
        <v/>
      </c>
      <c r="CZQ7" s="6" t="str">
        <f>IF(AND(ISNUMBER(Kreise!CZW18),ISNUMBER(Kreise!DAR18)),Kreise!CZW18-CZQ6,"")</f>
        <v/>
      </c>
      <c r="CZR7" s="6" t="str">
        <f>IF(AND(ISNUMBER(Kreise!CZX18),ISNUMBER(Kreise!DAS18)),Kreise!CZX18-CZR6,"")</f>
        <v/>
      </c>
      <c r="CZS7" s="6" t="str">
        <f>IF(AND(ISNUMBER(Kreise!CZY18),ISNUMBER(Kreise!DAT18)),Kreise!CZY18-CZS6,"")</f>
        <v/>
      </c>
      <c r="CZT7" s="6" t="str">
        <f>IF(AND(ISNUMBER(Kreise!CZZ18),ISNUMBER(Kreise!DAU18)),Kreise!CZZ18-CZT6,"")</f>
        <v/>
      </c>
      <c r="CZU7" s="6" t="str">
        <f>IF(AND(ISNUMBER(Kreise!DAA18),ISNUMBER(Kreise!DAV18)),Kreise!DAA18-CZU6,"")</f>
        <v/>
      </c>
      <c r="CZV7" s="6" t="str">
        <f>IF(AND(ISNUMBER(Kreise!DAB18),ISNUMBER(Kreise!DAW18)),Kreise!DAB18-CZV6,"")</f>
        <v/>
      </c>
      <c r="CZW7" s="6" t="str">
        <f>IF(AND(ISNUMBER(Kreise!DAC18),ISNUMBER(Kreise!DAX18)),Kreise!DAC18-CZW6,"")</f>
        <v/>
      </c>
      <c r="CZX7" s="6" t="str">
        <f>IF(AND(ISNUMBER(Kreise!DAD18),ISNUMBER(Kreise!DAY18)),Kreise!DAD18-CZX6,"")</f>
        <v/>
      </c>
      <c r="CZY7" s="6" t="str">
        <f>IF(AND(ISNUMBER(Kreise!DAE18),ISNUMBER(Kreise!DAZ18)),Kreise!DAE18-CZY6,"")</f>
        <v/>
      </c>
      <c r="CZZ7" s="6" t="str">
        <f>IF(AND(ISNUMBER(Kreise!DAF18),ISNUMBER(Kreise!DBA18)),Kreise!DAF18-CZZ6,"")</f>
        <v/>
      </c>
      <c r="DAA7" s="6" t="str">
        <f>IF(AND(ISNUMBER(Kreise!DAG18),ISNUMBER(Kreise!DBB18)),Kreise!DAG18-DAA6,"")</f>
        <v/>
      </c>
      <c r="DAB7" s="6" t="str">
        <f>IF(AND(ISNUMBER(Kreise!DAH18),ISNUMBER(Kreise!DBC18)),Kreise!DAH18-DAB6,"")</f>
        <v/>
      </c>
      <c r="DAC7" s="6" t="str">
        <f>IF(AND(ISNUMBER(Kreise!DAI18),ISNUMBER(Kreise!DBD18)),Kreise!DAI18-DAC6,"")</f>
        <v/>
      </c>
      <c r="DAD7" s="6" t="str">
        <f>IF(AND(ISNUMBER(Kreise!DAJ18),ISNUMBER(Kreise!DBE18)),Kreise!DAJ18-DAD6,"")</f>
        <v/>
      </c>
      <c r="DAE7" s="6" t="str">
        <f>IF(AND(ISNUMBER(Kreise!DAK18),ISNUMBER(Kreise!DBF18)),Kreise!DAK18-DAE6,"")</f>
        <v/>
      </c>
      <c r="DAF7" s="6" t="str">
        <f>IF(AND(ISNUMBER(Kreise!DAL18),ISNUMBER(Kreise!DBG18)),Kreise!DAL18-DAF6,"")</f>
        <v/>
      </c>
      <c r="DAG7" s="6" t="str">
        <f>IF(AND(ISNUMBER(Kreise!DAM18),ISNUMBER(Kreise!DBH18)),Kreise!DAM18-DAG6,"")</f>
        <v/>
      </c>
      <c r="DAH7" s="6" t="str">
        <f>IF(AND(ISNUMBER(Kreise!DAN18),ISNUMBER(Kreise!DBI18)),Kreise!DAN18-DAH6,"")</f>
        <v/>
      </c>
      <c r="DAI7" s="6" t="str">
        <f>IF(AND(ISNUMBER(Kreise!DAO18),ISNUMBER(Kreise!DBJ18)),Kreise!DAO18-DAI6,"")</f>
        <v/>
      </c>
      <c r="DAJ7" s="6" t="str">
        <f>IF(AND(ISNUMBER(Kreise!DAP18),ISNUMBER(Kreise!DBK18)),Kreise!DAP18-DAJ6,"")</f>
        <v/>
      </c>
      <c r="DAK7" s="6" t="str">
        <f>IF(AND(ISNUMBER(Kreise!DAQ18),ISNUMBER(Kreise!DBL18)),Kreise!DAQ18-DAK6,"")</f>
        <v/>
      </c>
      <c r="DAL7" s="6" t="str">
        <f>IF(AND(ISNUMBER(Kreise!DAR18),ISNUMBER(Kreise!DBM18)),Kreise!DAR18-DAL6,"")</f>
        <v/>
      </c>
      <c r="DAM7" s="6" t="str">
        <f>IF(AND(ISNUMBER(Kreise!DAS18),ISNUMBER(Kreise!DBN18)),Kreise!DAS18-DAM6,"")</f>
        <v/>
      </c>
      <c r="DAN7" s="6" t="str">
        <f>IF(AND(ISNUMBER(Kreise!DAT18),ISNUMBER(Kreise!DBO18)),Kreise!DAT18-DAN6,"")</f>
        <v/>
      </c>
      <c r="DAO7" s="6" t="str">
        <f>IF(AND(ISNUMBER(Kreise!DAU18),ISNUMBER(Kreise!DBP18)),Kreise!DAU18-DAO6,"")</f>
        <v/>
      </c>
      <c r="DAP7" s="6" t="str">
        <f>IF(AND(ISNUMBER(Kreise!DAV18),ISNUMBER(Kreise!DBQ18)),Kreise!DAV18-DAP6,"")</f>
        <v/>
      </c>
      <c r="DAQ7" s="6" t="str">
        <f>IF(AND(ISNUMBER(Kreise!DAW18),ISNUMBER(Kreise!DBR18)),Kreise!DAW18-DAQ6,"")</f>
        <v/>
      </c>
      <c r="DAR7" s="6" t="str">
        <f>IF(AND(ISNUMBER(Kreise!DAX18),ISNUMBER(Kreise!DBS18)),Kreise!DAX18-DAR6,"")</f>
        <v/>
      </c>
      <c r="DAS7" s="6" t="str">
        <f>IF(AND(ISNUMBER(Kreise!DAY18),ISNUMBER(Kreise!DBT18)),Kreise!DAY18-DAS6,"")</f>
        <v/>
      </c>
      <c r="DAT7" s="6" t="str">
        <f>IF(AND(ISNUMBER(Kreise!DAZ18),ISNUMBER(Kreise!DBU18)),Kreise!DAZ18-DAT6,"")</f>
        <v/>
      </c>
      <c r="DAU7" s="6" t="str">
        <f>IF(AND(ISNUMBER(Kreise!DBA18),ISNUMBER(Kreise!DBV18)),Kreise!DBA18-DAU6,"")</f>
        <v/>
      </c>
      <c r="DAV7" s="6" t="str">
        <f>IF(AND(ISNUMBER(Kreise!DBB18),ISNUMBER(Kreise!DBW18)),Kreise!DBB18-DAV6,"")</f>
        <v/>
      </c>
      <c r="DAW7" s="6" t="str">
        <f>IF(AND(ISNUMBER(Kreise!DBC18),ISNUMBER(Kreise!DBX18)),Kreise!DBC18-DAW6,"")</f>
        <v/>
      </c>
      <c r="DAX7" s="6" t="str">
        <f>IF(AND(ISNUMBER(Kreise!DBD18),ISNUMBER(Kreise!DBY18)),Kreise!DBD18-DAX6,"")</f>
        <v/>
      </c>
      <c r="DAY7" s="6" t="str">
        <f>IF(AND(ISNUMBER(Kreise!DBE18),ISNUMBER(Kreise!DBZ18)),Kreise!DBE18-DAY6,"")</f>
        <v/>
      </c>
      <c r="DAZ7" s="6" t="str">
        <f>IF(AND(ISNUMBER(Kreise!DBF18),ISNUMBER(Kreise!DCA18)),Kreise!DBF18-DAZ6,"")</f>
        <v/>
      </c>
      <c r="DBA7" s="6" t="str">
        <f>IF(AND(ISNUMBER(Kreise!DBG18),ISNUMBER(Kreise!DCB18)),Kreise!DBG18-DBA6,"")</f>
        <v/>
      </c>
      <c r="DBB7" s="6" t="str">
        <f>IF(AND(ISNUMBER(Kreise!DBH18),ISNUMBER(Kreise!DCC18)),Kreise!DBH18-DBB6,"")</f>
        <v/>
      </c>
      <c r="DBC7" s="6" t="str">
        <f>IF(AND(ISNUMBER(Kreise!DBI18),ISNUMBER(Kreise!DCD18)),Kreise!DBI18-DBC6,"")</f>
        <v/>
      </c>
      <c r="DBD7" s="6" t="str">
        <f>IF(AND(ISNUMBER(Kreise!DBJ18),ISNUMBER(Kreise!DCE18)),Kreise!DBJ18-DBD6,"")</f>
        <v/>
      </c>
      <c r="DBE7" s="6" t="str">
        <f>IF(AND(ISNUMBER(Kreise!DBK18),ISNUMBER(Kreise!DCF18)),Kreise!DBK18-DBE6,"")</f>
        <v/>
      </c>
      <c r="DBF7" s="6" t="str">
        <f>IF(AND(ISNUMBER(Kreise!DBL18),ISNUMBER(Kreise!DCG18)),Kreise!DBL18-DBF6,"")</f>
        <v/>
      </c>
      <c r="DBG7" s="6" t="str">
        <f>IF(AND(ISNUMBER(Kreise!DBM18),ISNUMBER(Kreise!DCH18)),Kreise!DBM18-DBG6,"")</f>
        <v/>
      </c>
      <c r="DBH7" s="6" t="str">
        <f>IF(AND(ISNUMBER(Kreise!DBN18),ISNUMBER(Kreise!DCI18)),Kreise!DBN18-DBH6,"")</f>
        <v/>
      </c>
      <c r="DBI7" s="6" t="str">
        <f>IF(AND(ISNUMBER(Kreise!DBO18),ISNUMBER(Kreise!DCJ18)),Kreise!DBO18-DBI6,"")</f>
        <v/>
      </c>
      <c r="DBJ7" s="6" t="str">
        <f>IF(AND(ISNUMBER(Kreise!DBP18),ISNUMBER(Kreise!DCK18)),Kreise!DBP18-DBJ6,"")</f>
        <v/>
      </c>
      <c r="DBK7" s="6" t="str">
        <f>IF(AND(ISNUMBER(Kreise!DBQ18),ISNUMBER(Kreise!DCL18)),Kreise!DBQ18-DBK6,"")</f>
        <v/>
      </c>
      <c r="DBL7" s="6" t="str">
        <f>IF(AND(ISNUMBER(Kreise!DBR18),ISNUMBER(Kreise!DCM18)),Kreise!DBR18-DBL6,"")</f>
        <v/>
      </c>
      <c r="DBM7" s="6" t="str">
        <f>IF(AND(ISNUMBER(Kreise!DBS18),ISNUMBER(Kreise!DCN18)),Kreise!DBS18-DBM6,"")</f>
        <v/>
      </c>
      <c r="DBN7" s="6" t="str">
        <f>IF(AND(ISNUMBER(Kreise!DBT18),ISNUMBER(Kreise!DCO18)),Kreise!DBT18-DBN6,"")</f>
        <v/>
      </c>
      <c r="DBO7" s="6" t="str">
        <f>IF(AND(ISNUMBER(Kreise!DBU18),ISNUMBER(Kreise!DCP18)),Kreise!DBU18-DBO6,"")</f>
        <v/>
      </c>
      <c r="DBP7" s="6" t="str">
        <f>IF(AND(ISNUMBER(Kreise!DBV18),ISNUMBER(Kreise!DCQ18)),Kreise!DBV18-DBP6,"")</f>
        <v/>
      </c>
      <c r="DBQ7" s="6" t="str">
        <f>IF(AND(ISNUMBER(Kreise!DBW18),ISNUMBER(Kreise!DCR18)),Kreise!DBW18-DBQ6,"")</f>
        <v/>
      </c>
      <c r="DBR7" s="6" t="str">
        <f>IF(AND(ISNUMBER(Kreise!DBX18),ISNUMBER(Kreise!DCS18)),Kreise!DBX18-DBR6,"")</f>
        <v/>
      </c>
      <c r="DBS7" s="6" t="str">
        <f>IF(AND(ISNUMBER(Kreise!DBY18),ISNUMBER(Kreise!DCT18)),Kreise!DBY18-DBS6,"")</f>
        <v/>
      </c>
      <c r="DBT7" s="6" t="str">
        <f>IF(AND(ISNUMBER(Kreise!DBZ18),ISNUMBER(Kreise!DCU18)),Kreise!DBZ18-DBT6,"")</f>
        <v/>
      </c>
      <c r="DBU7" s="6" t="str">
        <f>IF(AND(ISNUMBER(Kreise!DCA18),ISNUMBER(Kreise!DCV18)),Kreise!DCA18-DBU6,"")</f>
        <v/>
      </c>
      <c r="DBV7" s="6" t="str">
        <f>IF(AND(ISNUMBER(Kreise!DCB18),ISNUMBER(Kreise!DCW18)),Kreise!DCB18-DBV6,"")</f>
        <v/>
      </c>
      <c r="DBW7" s="6" t="str">
        <f>IF(AND(ISNUMBER(Kreise!DCC18),ISNUMBER(Kreise!DCX18)),Kreise!DCC18-DBW6,"")</f>
        <v/>
      </c>
      <c r="DBX7" s="6" t="str">
        <f>IF(AND(ISNUMBER(Kreise!DCD18),ISNUMBER(Kreise!DCY18)),Kreise!DCD18-DBX6,"")</f>
        <v/>
      </c>
      <c r="DBY7" s="6" t="str">
        <f>IF(AND(ISNUMBER(Kreise!DCE18),ISNUMBER(Kreise!DCZ18)),Kreise!DCE18-DBY6,"")</f>
        <v/>
      </c>
      <c r="DBZ7" s="6" t="str">
        <f>IF(AND(ISNUMBER(Kreise!DCF18),ISNUMBER(Kreise!DDA18)),Kreise!DCF18-DBZ6,"")</f>
        <v/>
      </c>
      <c r="DCA7" s="6" t="str">
        <f>IF(AND(ISNUMBER(Kreise!DCG18),ISNUMBER(Kreise!DDB18)),Kreise!DCG18-DCA6,"")</f>
        <v/>
      </c>
      <c r="DCB7" s="6" t="str">
        <f>IF(AND(ISNUMBER(Kreise!DCH18),ISNUMBER(Kreise!DDC18)),Kreise!DCH18-DCB6,"")</f>
        <v/>
      </c>
      <c r="DCC7" s="6" t="str">
        <f>IF(AND(ISNUMBER(Kreise!DCI18),ISNUMBER(Kreise!DDD18)),Kreise!DCI18-DCC6,"")</f>
        <v/>
      </c>
      <c r="DCD7" s="6" t="str">
        <f>IF(AND(ISNUMBER(Kreise!DCJ18),ISNUMBER(Kreise!DDE18)),Kreise!DCJ18-DCD6,"")</f>
        <v/>
      </c>
      <c r="DCE7" s="6" t="str">
        <f>IF(AND(ISNUMBER(Kreise!DCK18),ISNUMBER(Kreise!DDF18)),Kreise!DCK18-DCE6,"")</f>
        <v/>
      </c>
      <c r="DCF7" s="6" t="str">
        <f>IF(AND(ISNUMBER(Kreise!DCL18),ISNUMBER(Kreise!DDG18)),Kreise!DCL18-DCF6,"")</f>
        <v/>
      </c>
      <c r="DCG7" s="6" t="str">
        <f>IF(AND(ISNUMBER(Kreise!DCM18),ISNUMBER(Kreise!DDH18)),Kreise!DCM18-DCG6,"")</f>
        <v/>
      </c>
      <c r="DCH7" s="6" t="str">
        <f>IF(AND(ISNUMBER(Kreise!DCN18),ISNUMBER(Kreise!DDI18)),Kreise!DCN18-DCH6,"")</f>
        <v/>
      </c>
      <c r="DCI7" s="6" t="str">
        <f>IF(AND(ISNUMBER(Kreise!DCO18),ISNUMBER(Kreise!DDJ18)),Kreise!DCO18-DCI6,"")</f>
        <v/>
      </c>
      <c r="DCJ7" s="6" t="str">
        <f>IF(AND(ISNUMBER(Kreise!DCP18),ISNUMBER(Kreise!DDK18)),Kreise!DCP18-DCJ6,"")</f>
        <v/>
      </c>
      <c r="DCK7" s="6" t="str">
        <f>IF(AND(ISNUMBER(Kreise!DCQ18),ISNUMBER(Kreise!DDL18)),Kreise!DCQ18-DCK6,"")</f>
        <v/>
      </c>
      <c r="DCL7" s="6" t="str">
        <f>IF(AND(ISNUMBER(Kreise!DCR18),ISNUMBER(Kreise!DDM18)),Kreise!DCR18-DCL6,"")</f>
        <v/>
      </c>
      <c r="DCM7" s="6" t="str">
        <f>IF(AND(ISNUMBER(Kreise!DCS18),ISNUMBER(Kreise!DDN18)),Kreise!DCS18-DCM6,"")</f>
        <v/>
      </c>
      <c r="DCN7" s="6" t="str">
        <f>IF(AND(ISNUMBER(Kreise!DCT18),ISNUMBER(Kreise!DDO18)),Kreise!DCT18-DCN6,"")</f>
        <v/>
      </c>
      <c r="DCO7" s="6" t="str">
        <f>IF(AND(ISNUMBER(Kreise!DCU18),ISNUMBER(Kreise!DDP18)),Kreise!DCU18-DCO6,"")</f>
        <v/>
      </c>
      <c r="DCP7" s="6" t="str">
        <f>IF(AND(ISNUMBER(Kreise!DCV18),ISNUMBER(Kreise!DDQ18)),Kreise!DCV18-DCP6,"")</f>
        <v/>
      </c>
      <c r="DCQ7" s="6" t="str">
        <f>IF(AND(ISNUMBER(Kreise!DCW18),ISNUMBER(Kreise!DDR18)),Kreise!DCW18-DCQ6,"")</f>
        <v/>
      </c>
      <c r="DCR7" s="6" t="str">
        <f>IF(AND(ISNUMBER(Kreise!DCX18),ISNUMBER(Kreise!DDS18)),Kreise!DCX18-DCR6,"")</f>
        <v/>
      </c>
      <c r="DCS7" s="6" t="str">
        <f>IF(AND(ISNUMBER(Kreise!DCY18),ISNUMBER(Kreise!DDT18)),Kreise!DCY18-DCS6,"")</f>
        <v/>
      </c>
      <c r="DCT7" s="6" t="str">
        <f>IF(AND(ISNUMBER(Kreise!DCZ18),ISNUMBER(Kreise!DDU18)),Kreise!DCZ18-DCT6,"")</f>
        <v/>
      </c>
      <c r="DCU7" s="6" t="str">
        <f>IF(AND(ISNUMBER(Kreise!DDA18),ISNUMBER(Kreise!DDV18)),Kreise!DDA18-DCU6,"")</f>
        <v/>
      </c>
      <c r="DCV7" s="6" t="str">
        <f>IF(AND(ISNUMBER(Kreise!DDB18),ISNUMBER(Kreise!DDW18)),Kreise!DDB18-DCV6,"")</f>
        <v/>
      </c>
      <c r="DCW7" s="6" t="str">
        <f>IF(AND(ISNUMBER(Kreise!DDC18),ISNUMBER(Kreise!DDX18)),Kreise!DDC18-DCW6,"")</f>
        <v/>
      </c>
      <c r="DCX7" s="6" t="str">
        <f>IF(AND(ISNUMBER(Kreise!DDD18),ISNUMBER(Kreise!DDY18)),Kreise!DDD18-DCX6,"")</f>
        <v/>
      </c>
      <c r="DCY7" s="6" t="str">
        <f>IF(AND(ISNUMBER(Kreise!DDE18),ISNUMBER(Kreise!DDZ18)),Kreise!DDE18-DCY6,"")</f>
        <v/>
      </c>
      <c r="DCZ7" s="6" t="str">
        <f>IF(AND(ISNUMBER(Kreise!DDF18),ISNUMBER(Kreise!DEA18)),Kreise!DDF18-DCZ6,"")</f>
        <v/>
      </c>
      <c r="DDA7" s="6" t="str">
        <f>IF(AND(ISNUMBER(Kreise!DDG18),ISNUMBER(Kreise!DEB18)),Kreise!DDG18-DDA6,"")</f>
        <v/>
      </c>
      <c r="DDB7" s="6" t="str">
        <f>IF(AND(ISNUMBER(Kreise!DDH18),ISNUMBER(Kreise!DEC18)),Kreise!DDH18-DDB6,"")</f>
        <v/>
      </c>
      <c r="DDC7" s="6" t="str">
        <f>IF(AND(ISNUMBER(Kreise!DDI18),ISNUMBER(Kreise!DED18)),Kreise!DDI18-DDC6,"")</f>
        <v/>
      </c>
      <c r="DDD7" s="6" t="str">
        <f>IF(AND(ISNUMBER(Kreise!DDJ18),ISNUMBER(Kreise!DEE18)),Kreise!DDJ18-DDD6,"")</f>
        <v/>
      </c>
      <c r="DDE7" s="6" t="str">
        <f>IF(AND(ISNUMBER(Kreise!DDK18),ISNUMBER(Kreise!DEF18)),Kreise!DDK18-DDE6,"")</f>
        <v/>
      </c>
      <c r="DDF7" s="6" t="str">
        <f>IF(AND(ISNUMBER(Kreise!DDL18),ISNUMBER(Kreise!DEG18)),Kreise!DDL18-DDF6,"")</f>
        <v/>
      </c>
      <c r="DDG7" s="6" t="str">
        <f>IF(AND(ISNUMBER(Kreise!DDM18),ISNUMBER(Kreise!DEH18)),Kreise!DDM18-DDG6,"")</f>
        <v/>
      </c>
      <c r="DDH7" s="6" t="str">
        <f>IF(AND(ISNUMBER(Kreise!DDN18),ISNUMBER(Kreise!DEI18)),Kreise!DDN18-DDH6,"")</f>
        <v/>
      </c>
      <c r="DDI7" s="6" t="str">
        <f>IF(AND(ISNUMBER(Kreise!DDO18),ISNUMBER(Kreise!DEJ18)),Kreise!DDO18-DDI6,"")</f>
        <v/>
      </c>
      <c r="DDJ7" s="6" t="str">
        <f>IF(AND(ISNUMBER(Kreise!DDP18),ISNUMBER(Kreise!DEK18)),Kreise!DDP18-DDJ6,"")</f>
        <v/>
      </c>
      <c r="DDK7" s="6" t="str">
        <f>IF(AND(ISNUMBER(Kreise!DDQ18),ISNUMBER(Kreise!DEL18)),Kreise!DDQ18-DDK6,"")</f>
        <v/>
      </c>
      <c r="DDL7" s="6" t="str">
        <f>IF(AND(ISNUMBER(Kreise!DDR18),ISNUMBER(Kreise!DEM18)),Kreise!DDR18-DDL6,"")</f>
        <v/>
      </c>
      <c r="DDM7" s="6" t="str">
        <f>IF(AND(ISNUMBER(Kreise!DDS18),ISNUMBER(Kreise!DEN18)),Kreise!DDS18-DDM6,"")</f>
        <v/>
      </c>
      <c r="DDN7" s="6" t="str">
        <f>IF(AND(ISNUMBER(Kreise!DDT18),ISNUMBER(Kreise!DEO18)),Kreise!DDT18-DDN6,"")</f>
        <v/>
      </c>
      <c r="DDO7" s="6" t="str">
        <f>IF(AND(ISNUMBER(Kreise!DDU18),ISNUMBER(Kreise!DEP18)),Kreise!DDU18-DDO6,"")</f>
        <v/>
      </c>
      <c r="DDP7" s="6" t="str">
        <f>IF(AND(ISNUMBER(Kreise!DDV18),ISNUMBER(Kreise!DEQ18)),Kreise!DDV18-DDP6,"")</f>
        <v/>
      </c>
      <c r="DDQ7" s="6" t="str">
        <f>IF(AND(ISNUMBER(Kreise!DDW18),ISNUMBER(Kreise!DER18)),Kreise!DDW18-DDQ6,"")</f>
        <v/>
      </c>
      <c r="DDR7" s="6" t="str">
        <f>IF(AND(ISNUMBER(Kreise!DDX18),ISNUMBER(Kreise!DES18)),Kreise!DDX18-DDR6,"")</f>
        <v/>
      </c>
      <c r="DDS7" s="6" t="str">
        <f>IF(AND(ISNUMBER(Kreise!DDY18),ISNUMBER(Kreise!DET18)),Kreise!DDY18-DDS6,"")</f>
        <v/>
      </c>
      <c r="DDT7" s="6" t="str">
        <f>IF(AND(ISNUMBER(Kreise!DDZ18),ISNUMBER(Kreise!DEU18)),Kreise!DDZ18-DDT6,"")</f>
        <v/>
      </c>
      <c r="DDU7" s="6" t="str">
        <f>IF(AND(ISNUMBER(Kreise!DEA18),ISNUMBER(Kreise!DEV18)),Kreise!DEA18-DDU6,"")</f>
        <v/>
      </c>
      <c r="DDV7" s="6" t="str">
        <f>IF(AND(ISNUMBER(Kreise!DEB18),ISNUMBER(Kreise!DEW18)),Kreise!DEB18-DDV6,"")</f>
        <v/>
      </c>
      <c r="DDW7" s="6" t="str">
        <f>IF(AND(ISNUMBER(Kreise!DEC18),ISNUMBER(Kreise!DEX18)),Kreise!DEC18-DDW6,"")</f>
        <v/>
      </c>
      <c r="DDX7" s="6" t="str">
        <f>IF(AND(ISNUMBER(Kreise!DED18),ISNUMBER(Kreise!DEY18)),Kreise!DED18-DDX6,"")</f>
        <v/>
      </c>
      <c r="DDY7" s="6" t="str">
        <f>IF(AND(ISNUMBER(Kreise!DEE18),ISNUMBER(Kreise!DEZ18)),Kreise!DEE18-DDY6,"")</f>
        <v/>
      </c>
      <c r="DDZ7" s="6" t="str">
        <f>IF(AND(ISNUMBER(Kreise!DEF18),ISNUMBER(Kreise!DFA18)),Kreise!DEF18-DDZ6,"")</f>
        <v/>
      </c>
      <c r="DEA7" s="6" t="str">
        <f>IF(AND(ISNUMBER(Kreise!DEG18),ISNUMBER(Kreise!DFB18)),Kreise!DEG18-DEA6,"")</f>
        <v/>
      </c>
      <c r="DEB7" s="6" t="str">
        <f>IF(AND(ISNUMBER(Kreise!DEH18),ISNUMBER(Kreise!DFC18)),Kreise!DEH18-DEB6,"")</f>
        <v/>
      </c>
      <c r="DEC7" s="6" t="str">
        <f>IF(AND(ISNUMBER(Kreise!DEI18),ISNUMBER(Kreise!DFD18)),Kreise!DEI18-DEC6,"")</f>
        <v/>
      </c>
      <c r="DED7" s="6" t="str">
        <f>IF(AND(ISNUMBER(Kreise!DEJ18),ISNUMBER(Kreise!DFE18)),Kreise!DEJ18-DED6,"")</f>
        <v/>
      </c>
      <c r="DEE7" s="6" t="str">
        <f>IF(AND(ISNUMBER(Kreise!DEK18),ISNUMBER(Kreise!DFF18)),Kreise!DEK18-DEE6,"")</f>
        <v/>
      </c>
      <c r="DEF7" s="6" t="str">
        <f>IF(AND(ISNUMBER(Kreise!DEL18),ISNUMBER(Kreise!DFG18)),Kreise!DEL18-DEF6,"")</f>
        <v/>
      </c>
      <c r="DEG7" s="6" t="str">
        <f>IF(AND(ISNUMBER(Kreise!DEM18),ISNUMBER(Kreise!DFH18)),Kreise!DEM18-DEG6,"")</f>
        <v/>
      </c>
      <c r="DEH7" s="6" t="str">
        <f>IF(AND(ISNUMBER(Kreise!DEN18),ISNUMBER(Kreise!DFI18)),Kreise!DEN18-DEH6,"")</f>
        <v/>
      </c>
      <c r="DEI7" s="6" t="str">
        <f>IF(AND(ISNUMBER(Kreise!DEO18),ISNUMBER(Kreise!DFJ18)),Kreise!DEO18-DEI6,"")</f>
        <v/>
      </c>
      <c r="DEJ7" s="6" t="str">
        <f>IF(AND(ISNUMBER(Kreise!DEP18),ISNUMBER(Kreise!DFK18)),Kreise!DEP18-DEJ6,"")</f>
        <v/>
      </c>
      <c r="DEK7" s="6" t="str">
        <f>IF(AND(ISNUMBER(Kreise!DEQ18),ISNUMBER(Kreise!DFL18)),Kreise!DEQ18-DEK6,"")</f>
        <v/>
      </c>
      <c r="DEL7" s="6" t="str">
        <f>IF(AND(ISNUMBER(Kreise!DER18),ISNUMBER(Kreise!DFM18)),Kreise!DER18-DEL6,"")</f>
        <v/>
      </c>
      <c r="DEM7" s="6" t="str">
        <f>IF(AND(ISNUMBER(Kreise!DES18),ISNUMBER(Kreise!DFN18)),Kreise!DES18-DEM6,"")</f>
        <v/>
      </c>
      <c r="DEN7" s="6" t="str">
        <f>IF(AND(ISNUMBER(Kreise!DET18),ISNUMBER(Kreise!DFO18)),Kreise!DET18-DEN6,"")</f>
        <v/>
      </c>
      <c r="DEO7" s="6" t="str">
        <f>IF(AND(ISNUMBER(Kreise!DEU18),ISNUMBER(Kreise!DFP18)),Kreise!DEU18-DEO6,"")</f>
        <v/>
      </c>
      <c r="DEP7" s="6" t="str">
        <f>IF(AND(ISNUMBER(Kreise!DEV18),ISNUMBER(Kreise!DFQ18)),Kreise!DEV18-DEP6,"")</f>
        <v/>
      </c>
      <c r="DEQ7" s="6" t="str">
        <f>IF(AND(ISNUMBER(Kreise!DEW18),ISNUMBER(Kreise!DFR18)),Kreise!DEW18-DEQ6,"")</f>
        <v/>
      </c>
      <c r="DER7" s="6" t="str">
        <f>IF(AND(ISNUMBER(Kreise!DEX18),ISNUMBER(Kreise!DFS18)),Kreise!DEX18-DER6,"")</f>
        <v/>
      </c>
      <c r="DES7" s="6" t="str">
        <f>IF(AND(ISNUMBER(Kreise!DEY18),ISNUMBER(Kreise!DFT18)),Kreise!DEY18-DES6,"")</f>
        <v/>
      </c>
      <c r="DET7" s="6" t="str">
        <f>IF(AND(ISNUMBER(Kreise!DEZ18),ISNUMBER(Kreise!DFU18)),Kreise!DEZ18-DET6,"")</f>
        <v/>
      </c>
      <c r="DEU7" s="6" t="str">
        <f>IF(AND(ISNUMBER(Kreise!DFA18),ISNUMBER(Kreise!DFV18)),Kreise!DFA18-DEU6,"")</f>
        <v/>
      </c>
      <c r="DEV7" s="6" t="str">
        <f>IF(AND(ISNUMBER(Kreise!DFB18),ISNUMBER(Kreise!DFW18)),Kreise!DFB18-DEV6,"")</f>
        <v/>
      </c>
      <c r="DEW7" s="6" t="str">
        <f>IF(AND(ISNUMBER(Kreise!DFC18),ISNUMBER(Kreise!DFX18)),Kreise!DFC18-DEW6,"")</f>
        <v/>
      </c>
      <c r="DEX7" s="6" t="str">
        <f>IF(AND(ISNUMBER(Kreise!DFD18),ISNUMBER(Kreise!DFY18)),Kreise!DFD18-DEX6,"")</f>
        <v/>
      </c>
      <c r="DEY7" s="6" t="str">
        <f>IF(AND(ISNUMBER(Kreise!DFE18),ISNUMBER(Kreise!DFZ18)),Kreise!DFE18-DEY6,"")</f>
        <v/>
      </c>
      <c r="DEZ7" s="6" t="str">
        <f>IF(AND(ISNUMBER(Kreise!DFF18),ISNUMBER(Kreise!DGA18)),Kreise!DFF18-DEZ6,"")</f>
        <v/>
      </c>
      <c r="DFA7" s="6" t="str">
        <f>IF(AND(ISNUMBER(Kreise!DFG18),ISNUMBER(Kreise!DGB18)),Kreise!DFG18-DFA6,"")</f>
        <v/>
      </c>
      <c r="DFB7" s="6" t="str">
        <f>IF(AND(ISNUMBER(Kreise!DFH18),ISNUMBER(Kreise!DGC18)),Kreise!DFH18-DFB6,"")</f>
        <v/>
      </c>
      <c r="DFC7" s="6" t="str">
        <f>IF(AND(ISNUMBER(Kreise!DFI18),ISNUMBER(Kreise!DGD18)),Kreise!DFI18-DFC6,"")</f>
        <v/>
      </c>
      <c r="DFD7" s="6" t="str">
        <f>IF(AND(ISNUMBER(Kreise!DFJ18),ISNUMBER(Kreise!DGE18)),Kreise!DFJ18-DFD6,"")</f>
        <v/>
      </c>
      <c r="DFE7" s="6" t="str">
        <f>IF(AND(ISNUMBER(Kreise!DFK18),ISNUMBER(Kreise!DGF18)),Kreise!DFK18-DFE6,"")</f>
        <v/>
      </c>
      <c r="DFF7" s="6" t="str">
        <f>IF(AND(ISNUMBER(Kreise!DFL18),ISNUMBER(Kreise!DGG18)),Kreise!DFL18-DFF6,"")</f>
        <v/>
      </c>
      <c r="DFG7" s="6" t="str">
        <f>IF(AND(ISNUMBER(Kreise!DFM18),ISNUMBER(Kreise!DGH18)),Kreise!DFM18-DFG6,"")</f>
        <v/>
      </c>
      <c r="DFH7" s="6" t="str">
        <f>IF(AND(ISNUMBER(Kreise!DFN18),ISNUMBER(Kreise!DGI18)),Kreise!DFN18-DFH6,"")</f>
        <v/>
      </c>
      <c r="DFI7" s="6" t="str">
        <f>IF(AND(ISNUMBER(Kreise!DFO18),ISNUMBER(Kreise!DGJ18)),Kreise!DFO18-DFI6,"")</f>
        <v/>
      </c>
      <c r="DFJ7" s="6" t="str">
        <f>IF(AND(ISNUMBER(Kreise!DFP18),ISNUMBER(Kreise!DGK18)),Kreise!DFP18-DFJ6,"")</f>
        <v/>
      </c>
      <c r="DFK7" s="6" t="str">
        <f>IF(AND(ISNUMBER(Kreise!DFQ18),ISNUMBER(Kreise!DGL18)),Kreise!DFQ18-DFK6,"")</f>
        <v/>
      </c>
      <c r="DFL7" s="6" t="str">
        <f>IF(AND(ISNUMBER(Kreise!DFR18),ISNUMBER(Kreise!DGM18)),Kreise!DFR18-DFL6,"")</f>
        <v/>
      </c>
      <c r="DFM7" s="6" t="str">
        <f>IF(AND(ISNUMBER(Kreise!DFS18),ISNUMBER(Kreise!DGN18)),Kreise!DFS18-DFM6,"")</f>
        <v/>
      </c>
      <c r="DFN7" s="6" t="str">
        <f>IF(AND(ISNUMBER(Kreise!DFT18),ISNUMBER(Kreise!DGO18)),Kreise!DFT18-DFN6,"")</f>
        <v/>
      </c>
      <c r="DFO7" s="6" t="str">
        <f>IF(AND(ISNUMBER(Kreise!DFU18),ISNUMBER(Kreise!DGP18)),Kreise!DFU18-DFO6,"")</f>
        <v/>
      </c>
      <c r="DFP7" s="6" t="str">
        <f>IF(AND(ISNUMBER(Kreise!DFV18),ISNUMBER(Kreise!DGQ18)),Kreise!DFV18-DFP6,"")</f>
        <v/>
      </c>
      <c r="DFQ7" s="6" t="str">
        <f>IF(AND(ISNUMBER(Kreise!DFW18),ISNUMBER(Kreise!DGR18)),Kreise!DFW18-DFQ6,"")</f>
        <v/>
      </c>
      <c r="DFR7" s="6" t="str">
        <f>IF(AND(ISNUMBER(Kreise!DFX18),ISNUMBER(Kreise!DGS18)),Kreise!DFX18-DFR6,"")</f>
        <v/>
      </c>
      <c r="DFS7" s="6" t="str">
        <f>IF(AND(ISNUMBER(Kreise!DFY18),ISNUMBER(Kreise!DGT18)),Kreise!DFY18-DFS6,"")</f>
        <v/>
      </c>
      <c r="DFT7" s="6" t="str">
        <f>IF(AND(ISNUMBER(Kreise!DFZ18),ISNUMBER(Kreise!DGU18)),Kreise!DFZ18-DFT6,"")</f>
        <v/>
      </c>
      <c r="DFU7" s="6" t="str">
        <f>IF(AND(ISNUMBER(Kreise!DGA18),ISNUMBER(Kreise!DGV18)),Kreise!DGA18-DFU6,"")</f>
        <v/>
      </c>
      <c r="DFV7" s="6" t="str">
        <f>IF(AND(ISNUMBER(Kreise!DGB18),ISNUMBER(Kreise!DGW18)),Kreise!DGB18-DFV6,"")</f>
        <v/>
      </c>
      <c r="DFW7" s="6" t="str">
        <f>IF(AND(ISNUMBER(Kreise!DGC18),ISNUMBER(Kreise!DGX18)),Kreise!DGC18-DFW6,"")</f>
        <v/>
      </c>
      <c r="DFX7" s="6" t="str">
        <f>IF(AND(ISNUMBER(Kreise!DGD18),ISNUMBER(Kreise!DGY18)),Kreise!DGD18-DFX6,"")</f>
        <v/>
      </c>
      <c r="DFY7" s="6" t="str">
        <f>IF(AND(ISNUMBER(Kreise!DGE18),ISNUMBER(Kreise!DGZ18)),Kreise!DGE18-DFY6,"")</f>
        <v/>
      </c>
      <c r="DFZ7" s="6" t="str">
        <f>IF(AND(ISNUMBER(Kreise!DGF18),ISNUMBER(Kreise!DHA18)),Kreise!DGF18-DFZ6,"")</f>
        <v/>
      </c>
      <c r="DGA7" s="6" t="str">
        <f>IF(AND(ISNUMBER(Kreise!DGG18),ISNUMBER(Kreise!DHB18)),Kreise!DGG18-DGA6,"")</f>
        <v/>
      </c>
      <c r="DGB7" s="6" t="str">
        <f>IF(AND(ISNUMBER(Kreise!DGH18),ISNUMBER(Kreise!DHC18)),Kreise!DGH18-DGB6,"")</f>
        <v/>
      </c>
      <c r="DGC7" s="6" t="str">
        <f>IF(AND(ISNUMBER(Kreise!DGI18),ISNUMBER(Kreise!DHD18)),Kreise!DGI18-DGC6,"")</f>
        <v/>
      </c>
      <c r="DGD7" s="6" t="str">
        <f>IF(AND(ISNUMBER(Kreise!DGJ18),ISNUMBER(Kreise!DHE18)),Kreise!DGJ18-DGD6,"")</f>
        <v/>
      </c>
      <c r="DGE7" s="6" t="str">
        <f>IF(AND(ISNUMBER(Kreise!DGK18),ISNUMBER(Kreise!DHF18)),Kreise!DGK18-DGE6,"")</f>
        <v/>
      </c>
      <c r="DGF7" s="6" t="str">
        <f>IF(AND(ISNUMBER(Kreise!DGL18),ISNUMBER(Kreise!DHG18)),Kreise!DGL18-DGF6,"")</f>
        <v/>
      </c>
      <c r="DGG7" s="6" t="str">
        <f>IF(AND(ISNUMBER(Kreise!DGM18),ISNUMBER(Kreise!DHH18)),Kreise!DGM18-DGG6,"")</f>
        <v/>
      </c>
      <c r="DGH7" s="6" t="str">
        <f>IF(AND(ISNUMBER(Kreise!DGN18),ISNUMBER(Kreise!DHI18)),Kreise!DGN18-DGH6,"")</f>
        <v/>
      </c>
      <c r="DGI7" s="6" t="str">
        <f>IF(AND(ISNUMBER(Kreise!DGO18),ISNUMBER(Kreise!DHJ18)),Kreise!DGO18-DGI6,"")</f>
        <v/>
      </c>
      <c r="DGJ7" s="6" t="str">
        <f>IF(AND(ISNUMBER(Kreise!DGP18),ISNUMBER(Kreise!DHK18)),Kreise!DGP18-DGJ6,"")</f>
        <v/>
      </c>
      <c r="DGK7" s="6" t="str">
        <f>IF(AND(ISNUMBER(Kreise!DGQ18),ISNUMBER(Kreise!DHL18)),Kreise!DGQ18-DGK6,"")</f>
        <v/>
      </c>
      <c r="DGL7" s="6" t="str">
        <f>IF(AND(ISNUMBER(Kreise!DGR18),ISNUMBER(Kreise!DHM18)),Kreise!DGR18-DGL6,"")</f>
        <v/>
      </c>
      <c r="DGM7" s="6" t="str">
        <f>IF(AND(ISNUMBER(Kreise!DGS18),ISNUMBER(Kreise!DHN18)),Kreise!DGS18-DGM6,"")</f>
        <v/>
      </c>
      <c r="DGN7" s="6" t="str">
        <f>IF(AND(ISNUMBER(Kreise!DGT18),ISNUMBER(Kreise!DHO18)),Kreise!DGT18-DGN6,"")</f>
        <v/>
      </c>
      <c r="DGO7" s="6" t="str">
        <f>IF(AND(ISNUMBER(Kreise!DGU18),ISNUMBER(Kreise!DHP18)),Kreise!DGU18-DGO6,"")</f>
        <v/>
      </c>
      <c r="DGP7" s="6" t="str">
        <f>IF(AND(ISNUMBER(Kreise!DGV18),ISNUMBER(Kreise!DHQ18)),Kreise!DGV18-DGP6,"")</f>
        <v/>
      </c>
      <c r="DGQ7" s="6" t="str">
        <f>IF(AND(ISNUMBER(Kreise!DGW18),ISNUMBER(Kreise!DHR18)),Kreise!DGW18-DGQ6,"")</f>
        <v/>
      </c>
      <c r="DGR7" s="6" t="str">
        <f>IF(AND(ISNUMBER(Kreise!DGX18),ISNUMBER(Kreise!DHS18)),Kreise!DGX18-DGR6,"")</f>
        <v/>
      </c>
      <c r="DGS7" s="6" t="str">
        <f>IF(AND(ISNUMBER(Kreise!DGY18),ISNUMBER(Kreise!DHT18)),Kreise!DGY18-DGS6,"")</f>
        <v/>
      </c>
      <c r="DGT7" s="6" t="str">
        <f>IF(AND(ISNUMBER(Kreise!DGZ18),ISNUMBER(Kreise!DHU18)),Kreise!DGZ18-DGT6,"")</f>
        <v/>
      </c>
      <c r="DGU7" s="6" t="str">
        <f>IF(AND(ISNUMBER(Kreise!DHA18),ISNUMBER(Kreise!DHV18)),Kreise!DHA18-DGU6,"")</f>
        <v/>
      </c>
      <c r="DGV7" s="6" t="str">
        <f>IF(AND(ISNUMBER(Kreise!DHB18),ISNUMBER(Kreise!DHW18)),Kreise!DHB18-DGV6,"")</f>
        <v/>
      </c>
      <c r="DGW7" s="6" t="str">
        <f>IF(AND(ISNUMBER(Kreise!DHC18),ISNUMBER(Kreise!DHX18)),Kreise!DHC18-DGW6,"")</f>
        <v/>
      </c>
      <c r="DGX7" s="6" t="str">
        <f>IF(AND(ISNUMBER(Kreise!DHD18),ISNUMBER(Kreise!DHY18)),Kreise!DHD18-DGX6,"")</f>
        <v/>
      </c>
      <c r="DGY7" s="6" t="str">
        <f>IF(AND(ISNUMBER(Kreise!DHE18),ISNUMBER(Kreise!DHZ18)),Kreise!DHE18-DGY6,"")</f>
        <v/>
      </c>
      <c r="DGZ7" s="6" t="str">
        <f>IF(AND(ISNUMBER(Kreise!DHF18),ISNUMBER(Kreise!DIA18)),Kreise!DHF18-DGZ6,"")</f>
        <v/>
      </c>
      <c r="DHA7" s="6" t="str">
        <f>IF(AND(ISNUMBER(Kreise!DHG18),ISNUMBER(Kreise!DIB18)),Kreise!DHG18-DHA6,"")</f>
        <v/>
      </c>
      <c r="DHB7" s="6" t="str">
        <f>IF(AND(ISNUMBER(Kreise!DHH18),ISNUMBER(Kreise!DIC18)),Kreise!DHH18-DHB6,"")</f>
        <v/>
      </c>
      <c r="DHC7" s="6" t="str">
        <f>IF(AND(ISNUMBER(Kreise!DHI18),ISNUMBER(Kreise!DID18)),Kreise!DHI18-DHC6,"")</f>
        <v/>
      </c>
      <c r="DHD7" s="6" t="str">
        <f>IF(AND(ISNUMBER(Kreise!DHJ18),ISNUMBER(Kreise!DIE18)),Kreise!DHJ18-DHD6,"")</f>
        <v/>
      </c>
      <c r="DHE7" s="6" t="str">
        <f>IF(AND(ISNUMBER(Kreise!DHK18),ISNUMBER(Kreise!DIF18)),Kreise!DHK18-DHE6,"")</f>
        <v/>
      </c>
      <c r="DHF7" s="6" t="str">
        <f>IF(AND(ISNUMBER(Kreise!DHL18),ISNUMBER(Kreise!DIG18)),Kreise!DHL18-DHF6,"")</f>
        <v/>
      </c>
      <c r="DHG7" s="6" t="str">
        <f>IF(AND(ISNUMBER(Kreise!DHM18),ISNUMBER(Kreise!DIH18)),Kreise!DHM18-DHG6,"")</f>
        <v/>
      </c>
      <c r="DHH7" s="6" t="str">
        <f>IF(AND(ISNUMBER(Kreise!DHN18),ISNUMBER(Kreise!DII18)),Kreise!DHN18-DHH6,"")</f>
        <v/>
      </c>
      <c r="DHI7" s="6" t="str">
        <f>IF(AND(ISNUMBER(Kreise!DHO18),ISNUMBER(Kreise!DIJ18)),Kreise!DHO18-DHI6,"")</f>
        <v/>
      </c>
      <c r="DHJ7" s="6" t="str">
        <f>IF(AND(ISNUMBER(Kreise!DHP18),ISNUMBER(Kreise!DIK18)),Kreise!DHP18-DHJ6,"")</f>
        <v/>
      </c>
      <c r="DHK7" s="6" t="str">
        <f>IF(AND(ISNUMBER(Kreise!DHQ18),ISNUMBER(Kreise!DIL18)),Kreise!DHQ18-DHK6,"")</f>
        <v/>
      </c>
      <c r="DHL7" s="6" t="str">
        <f>IF(AND(ISNUMBER(Kreise!DHR18),ISNUMBER(Kreise!DIM18)),Kreise!DHR18-DHL6,"")</f>
        <v/>
      </c>
      <c r="DHM7" s="6" t="str">
        <f>IF(AND(ISNUMBER(Kreise!DHS18),ISNUMBER(Kreise!DIN18)),Kreise!DHS18-DHM6,"")</f>
        <v/>
      </c>
      <c r="DHN7" s="6" t="str">
        <f>IF(AND(ISNUMBER(Kreise!DHT18),ISNUMBER(Kreise!DIO18)),Kreise!DHT18-DHN6,"")</f>
        <v/>
      </c>
      <c r="DHO7" s="6" t="str">
        <f>IF(AND(ISNUMBER(Kreise!DHU18),ISNUMBER(Kreise!DIP18)),Kreise!DHU18-DHO6,"")</f>
        <v/>
      </c>
      <c r="DHP7" s="6" t="str">
        <f>IF(AND(ISNUMBER(Kreise!DHV18),ISNUMBER(Kreise!DIQ18)),Kreise!DHV18-DHP6,"")</f>
        <v/>
      </c>
      <c r="DHQ7" s="6" t="str">
        <f>IF(AND(ISNUMBER(Kreise!DHW18),ISNUMBER(Kreise!DIR18)),Kreise!DHW18-DHQ6,"")</f>
        <v/>
      </c>
      <c r="DHR7" s="6" t="str">
        <f>IF(AND(ISNUMBER(Kreise!DHX18),ISNUMBER(Kreise!DIS18)),Kreise!DHX18-DHR6,"")</f>
        <v/>
      </c>
      <c r="DHS7" s="6" t="str">
        <f>IF(AND(ISNUMBER(Kreise!DHY18),ISNUMBER(Kreise!DIT18)),Kreise!DHY18-DHS6,"")</f>
        <v/>
      </c>
      <c r="DHT7" s="6" t="str">
        <f>IF(AND(ISNUMBER(Kreise!DHZ18),ISNUMBER(Kreise!DIU18)),Kreise!DHZ18-DHT6,"")</f>
        <v/>
      </c>
      <c r="DHU7" s="6" t="str">
        <f>IF(AND(ISNUMBER(Kreise!DIA18),ISNUMBER(Kreise!DIV18)),Kreise!DIA18-DHU6,"")</f>
        <v/>
      </c>
      <c r="DHV7" s="6" t="str">
        <f>IF(AND(ISNUMBER(Kreise!DIB18),ISNUMBER(Kreise!DIW18)),Kreise!DIB18-DHV6,"")</f>
        <v/>
      </c>
      <c r="DHW7" s="6" t="str">
        <f>IF(AND(ISNUMBER(Kreise!DIC18),ISNUMBER(Kreise!DIX18)),Kreise!DIC18-DHW6,"")</f>
        <v/>
      </c>
      <c r="DHX7" s="6" t="str">
        <f>IF(AND(ISNUMBER(Kreise!DID18),ISNUMBER(Kreise!DIY18)),Kreise!DID18-DHX6,"")</f>
        <v/>
      </c>
      <c r="DHY7" s="6" t="str">
        <f>IF(AND(ISNUMBER(Kreise!DIE18),ISNUMBER(Kreise!DIZ18)),Kreise!DIE18-DHY6,"")</f>
        <v/>
      </c>
      <c r="DHZ7" s="6" t="str">
        <f>IF(AND(ISNUMBER(Kreise!DIF18),ISNUMBER(Kreise!DJA18)),Kreise!DIF18-DHZ6,"")</f>
        <v/>
      </c>
      <c r="DIA7" s="6" t="str">
        <f>IF(AND(ISNUMBER(Kreise!DIG18),ISNUMBER(Kreise!DJB18)),Kreise!DIG18-DIA6,"")</f>
        <v/>
      </c>
      <c r="DIB7" s="6" t="str">
        <f>IF(AND(ISNUMBER(Kreise!DIH18),ISNUMBER(Kreise!DJC18)),Kreise!DIH18-DIB6,"")</f>
        <v/>
      </c>
      <c r="DIC7" s="6" t="str">
        <f>IF(AND(ISNUMBER(Kreise!DII18),ISNUMBER(Kreise!DJD18)),Kreise!DII18-DIC6,"")</f>
        <v/>
      </c>
      <c r="DID7" s="6" t="str">
        <f>IF(AND(ISNUMBER(Kreise!DIJ18),ISNUMBER(Kreise!DJE18)),Kreise!DIJ18-DID6,"")</f>
        <v/>
      </c>
      <c r="DIE7" s="6" t="str">
        <f>IF(AND(ISNUMBER(Kreise!DIK18),ISNUMBER(Kreise!DJF18)),Kreise!DIK18-DIE6,"")</f>
        <v/>
      </c>
      <c r="DIF7" s="6" t="str">
        <f>IF(AND(ISNUMBER(Kreise!DIL18),ISNUMBER(Kreise!DJG18)),Kreise!DIL18-DIF6,"")</f>
        <v/>
      </c>
      <c r="DIG7" s="6" t="str">
        <f>IF(AND(ISNUMBER(Kreise!DIM18),ISNUMBER(Kreise!DJH18)),Kreise!DIM18-DIG6,"")</f>
        <v/>
      </c>
      <c r="DIH7" s="6" t="str">
        <f>IF(AND(ISNUMBER(Kreise!DIN18),ISNUMBER(Kreise!DJI18)),Kreise!DIN18-DIH6,"")</f>
        <v/>
      </c>
      <c r="DII7" s="6" t="str">
        <f>IF(AND(ISNUMBER(Kreise!DIO18),ISNUMBER(Kreise!DJJ18)),Kreise!DIO18-DII6,"")</f>
        <v/>
      </c>
      <c r="DIJ7" s="6" t="str">
        <f>IF(AND(ISNUMBER(Kreise!DIP18),ISNUMBER(Kreise!DJK18)),Kreise!DIP18-DIJ6,"")</f>
        <v/>
      </c>
      <c r="DIK7" s="6" t="str">
        <f>IF(AND(ISNUMBER(Kreise!DIQ18),ISNUMBER(Kreise!DJL18)),Kreise!DIQ18-DIK6,"")</f>
        <v/>
      </c>
      <c r="DIL7" s="6" t="str">
        <f>IF(AND(ISNUMBER(Kreise!DIR18),ISNUMBER(Kreise!DJM18)),Kreise!DIR18-DIL6,"")</f>
        <v/>
      </c>
      <c r="DIM7" s="6" t="str">
        <f>IF(AND(ISNUMBER(Kreise!DIS18),ISNUMBER(Kreise!DJN18)),Kreise!DIS18-DIM6,"")</f>
        <v/>
      </c>
      <c r="DIN7" s="6" t="str">
        <f>IF(AND(ISNUMBER(Kreise!DIT18),ISNUMBER(Kreise!DJO18)),Kreise!DIT18-DIN6,"")</f>
        <v/>
      </c>
      <c r="DIO7" s="6" t="str">
        <f>IF(AND(ISNUMBER(Kreise!DIU18),ISNUMBER(Kreise!DJP18)),Kreise!DIU18-DIO6,"")</f>
        <v/>
      </c>
      <c r="DIP7" s="6" t="str">
        <f>IF(AND(ISNUMBER(Kreise!DIV18),ISNUMBER(Kreise!DJQ18)),Kreise!DIV18-DIP6,"")</f>
        <v/>
      </c>
      <c r="DIQ7" s="6" t="str">
        <f>IF(AND(ISNUMBER(Kreise!DIW18),ISNUMBER(Kreise!DJR18)),Kreise!DIW18-DIQ6,"")</f>
        <v/>
      </c>
      <c r="DIR7" s="6" t="str">
        <f>IF(AND(ISNUMBER(Kreise!DIX18),ISNUMBER(Kreise!DJS18)),Kreise!DIX18-DIR6,"")</f>
        <v/>
      </c>
      <c r="DIS7" s="6" t="str">
        <f>IF(AND(ISNUMBER(Kreise!DIY18),ISNUMBER(Kreise!DJT18)),Kreise!DIY18-DIS6,"")</f>
        <v/>
      </c>
      <c r="DIT7" s="6" t="str">
        <f>IF(AND(ISNUMBER(Kreise!DIZ18),ISNUMBER(Kreise!DJU18)),Kreise!DIZ18-DIT6,"")</f>
        <v/>
      </c>
      <c r="DIU7" s="6" t="str">
        <f>IF(AND(ISNUMBER(Kreise!DJA18),ISNUMBER(Kreise!DJV18)),Kreise!DJA18-DIU6,"")</f>
        <v/>
      </c>
      <c r="DIV7" s="6" t="str">
        <f>IF(AND(ISNUMBER(Kreise!DJB18),ISNUMBER(Kreise!DJW18)),Kreise!DJB18-DIV6,"")</f>
        <v/>
      </c>
      <c r="DIW7" s="6" t="str">
        <f>IF(AND(ISNUMBER(Kreise!DJC18),ISNUMBER(Kreise!DJX18)),Kreise!DJC18-DIW6,"")</f>
        <v/>
      </c>
      <c r="DIX7" s="6" t="str">
        <f>IF(AND(ISNUMBER(Kreise!DJD18),ISNUMBER(Kreise!DJY18)),Kreise!DJD18-DIX6,"")</f>
        <v/>
      </c>
      <c r="DIY7" s="6" t="str">
        <f>IF(AND(ISNUMBER(Kreise!DJE18),ISNUMBER(Kreise!DJZ18)),Kreise!DJE18-DIY6,"")</f>
        <v/>
      </c>
      <c r="DIZ7" s="6" t="str">
        <f>IF(AND(ISNUMBER(Kreise!DJF18),ISNUMBER(Kreise!DKA18)),Kreise!DJF18-DIZ6,"")</f>
        <v/>
      </c>
      <c r="DJA7" s="6" t="str">
        <f>IF(AND(ISNUMBER(Kreise!DJG18),ISNUMBER(Kreise!DKB18)),Kreise!DJG18-DJA6,"")</f>
        <v/>
      </c>
      <c r="DJB7" s="6" t="str">
        <f>IF(AND(ISNUMBER(Kreise!DJH18),ISNUMBER(Kreise!DKC18)),Kreise!DJH18-DJB6,"")</f>
        <v/>
      </c>
      <c r="DJC7" s="6" t="str">
        <f>IF(AND(ISNUMBER(Kreise!DJI18),ISNUMBER(Kreise!DKD18)),Kreise!DJI18-DJC6,"")</f>
        <v/>
      </c>
      <c r="DJD7" s="6" t="str">
        <f>IF(AND(ISNUMBER(Kreise!DJJ18),ISNUMBER(Kreise!DKE18)),Kreise!DJJ18-DJD6,"")</f>
        <v/>
      </c>
      <c r="DJE7" s="6" t="str">
        <f>IF(AND(ISNUMBER(Kreise!DJK18),ISNUMBER(Kreise!DKF18)),Kreise!DJK18-DJE6,"")</f>
        <v/>
      </c>
      <c r="DJF7" s="6" t="str">
        <f>IF(AND(ISNUMBER(Kreise!DJL18),ISNUMBER(Kreise!DKG18)),Kreise!DJL18-DJF6,"")</f>
        <v/>
      </c>
      <c r="DJG7" s="6" t="str">
        <f>IF(AND(ISNUMBER(Kreise!DJM18),ISNUMBER(Kreise!DKH18)),Kreise!DJM18-DJG6,"")</f>
        <v/>
      </c>
      <c r="DJH7" s="6" t="str">
        <f>IF(AND(ISNUMBER(Kreise!DJN18),ISNUMBER(Kreise!DKI18)),Kreise!DJN18-DJH6,"")</f>
        <v/>
      </c>
      <c r="DJI7" s="6" t="str">
        <f>IF(AND(ISNUMBER(Kreise!DJO18),ISNUMBER(Kreise!DKJ18)),Kreise!DJO18-DJI6,"")</f>
        <v/>
      </c>
      <c r="DJJ7" s="6" t="str">
        <f>IF(AND(ISNUMBER(Kreise!DJP18),ISNUMBER(Kreise!DKK18)),Kreise!DJP18-DJJ6,"")</f>
        <v/>
      </c>
      <c r="DJK7" s="6" t="str">
        <f>IF(AND(ISNUMBER(Kreise!DJQ18),ISNUMBER(Kreise!DKL18)),Kreise!DJQ18-DJK6,"")</f>
        <v/>
      </c>
      <c r="DJL7" s="6" t="str">
        <f>IF(AND(ISNUMBER(Kreise!DJR18),ISNUMBER(Kreise!DKM18)),Kreise!DJR18-DJL6,"")</f>
        <v/>
      </c>
      <c r="DJM7" s="6" t="str">
        <f>IF(AND(ISNUMBER(Kreise!DJS18),ISNUMBER(Kreise!DKN18)),Kreise!DJS18-DJM6,"")</f>
        <v/>
      </c>
      <c r="DJN7" s="6" t="str">
        <f>IF(AND(ISNUMBER(Kreise!DJT18),ISNUMBER(Kreise!DKO18)),Kreise!DJT18-DJN6,"")</f>
        <v/>
      </c>
      <c r="DJO7" s="6" t="str">
        <f>IF(AND(ISNUMBER(Kreise!DJU18),ISNUMBER(Kreise!DKP18)),Kreise!DJU18-DJO6,"")</f>
        <v/>
      </c>
      <c r="DJP7" s="6" t="str">
        <f>IF(AND(ISNUMBER(Kreise!DJV18),ISNUMBER(Kreise!DKQ18)),Kreise!DJV18-DJP6,"")</f>
        <v/>
      </c>
      <c r="DJQ7" s="6" t="str">
        <f>IF(AND(ISNUMBER(Kreise!DJW18),ISNUMBER(Kreise!DKR18)),Kreise!DJW18-DJQ6,"")</f>
        <v/>
      </c>
      <c r="DJR7" s="6" t="str">
        <f>IF(AND(ISNUMBER(Kreise!DJX18),ISNUMBER(Kreise!DKS18)),Kreise!DJX18-DJR6,"")</f>
        <v/>
      </c>
      <c r="DJS7" s="6" t="str">
        <f>IF(AND(ISNUMBER(Kreise!DJY18),ISNUMBER(Kreise!DKT18)),Kreise!DJY18-DJS6,"")</f>
        <v/>
      </c>
      <c r="DJT7" s="6" t="str">
        <f>IF(AND(ISNUMBER(Kreise!DJZ18),ISNUMBER(Kreise!DKU18)),Kreise!DJZ18-DJT6,"")</f>
        <v/>
      </c>
      <c r="DJU7" s="6" t="str">
        <f>IF(AND(ISNUMBER(Kreise!DKA18),ISNUMBER(Kreise!DKV18)),Kreise!DKA18-DJU6,"")</f>
        <v/>
      </c>
      <c r="DJV7" s="6" t="str">
        <f>IF(AND(ISNUMBER(Kreise!DKB18),ISNUMBER(Kreise!DKW18)),Kreise!DKB18-DJV6,"")</f>
        <v/>
      </c>
      <c r="DJW7" s="6" t="str">
        <f>IF(AND(ISNUMBER(Kreise!DKC18),ISNUMBER(Kreise!DKX18)),Kreise!DKC18-DJW6,"")</f>
        <v/>
      </c>
      <c r="DJX7" s="6" t="str">
        <f>IF(AND(ISNUMBER(Kreise!DKD18),ISNUMBER(Kreise!DKY18)),Kreise!DKD18-DJX6,"")</f>
        <v/>
      </c>
      <c r="DJY7" s="6" t="str">
        <f>IF(AND(ISNUMBER(Kreise!DKE18),ISNUMBER(Kreise!DKZ18)),Kreise!DKE18-DJY6,"")</f>
        <v/>
      </c>
      <c r="DJZ7" s="6" t="str">
        <f>IF(AND(ISNUMBER(Kreise!DKF18),ISNUMBER(Kreise!DLA18)),Kreise!DKF18-DJZ6,"")</f>
        <v/>
      </c>
      <c r="DKA7" s="6" t="str">
        <f>IF(AND(ISNUMBER(Kreise!DKG18),ISNUMBER(Kreise!DLB18)),Kreise!DKG18-DKA6,"")</f>
        <v/>
      </c>
      <c r="DKB7" s="6" t="str">
        <f>IF(AND(ISNUMBER(Kreise!DKH18),ISNUMBER(Kreise!DLC18)),Kreise!DKH18-DKB6,"")</f>
        <v/>
      </c>
      <c r="DKC7" s="6" t="str">
        <f>IF(AND(ISNUMBER(Kreise!DKI18),ISNUMBER(Kreise!DLD18)),Kreise!DKI18-DKC6,"")</f>
        <v/>
      </c>
      <c r="DKD7" s="6" t="str">
        <f>IF(AND(ISNUMBER(Kreise!DKJ18),ISNUMBER(Kreise!DLE18)),Kreise!DKJ18-DKD6,"")</f>
        <v/>
      </c>
      <c r="DKE7" s="6" t="str">
        <f>IF(AND(ISNUMBER(Kreise!DKK18),ISNUMBER(Kreise!DLF18)),Kreise!DKK18-DKE6,"")</f>
        <v/>
      </c>
      <c r="DKF7" s="6" t="str">
        <f>IF(AND(ISNUMBER(Kreise!DKL18),ISNUMBER(Kreise!DLG18)),Kreise!DKL18-DKF6,"")</f>
        <v/>
      </c>
      <c r="DKG7" s="6" t="str">
        <f>IF(AND(ISNUMBER(Kreise!DKM18),ISNUMBER(Kreise!DLH18)),Kreise!DKM18-DKG6,"")</f>
        <v/>
      </c>
      <c r="DKH7" s="6" t="str">
        <f>IF(AND(ISNUMBER(Kreise!DKN18),ISNUMBER(Kreise!DLI18)),Kreise!DKN18-DKH6,"")</f>
        <v/>
      </c>
      <c r="DKI7" s="6" t="str">
        <f>IF(AND(ISNUMBER(Kreise!DKO18),ISNUMBER(Kreise!DLJ18)),Kreise!DKO18-DKI6,"")</f>
        <v/>
      </c>
      <c r="DKJ7" s="6" t="str">
        <f>IF(AND(ISNUMBER(Kreise!DKP18),ISNUMBER(Kreise!DLK18)),Kreise!DKP18-DKJ6,"")</f>
        <v/>
      </c>
      <c r="DKK7" s="6" t="str">
        <f>IF(AND(ISNUMBER(Kreise!DKQ18),ISNUMBER(Kreise!DLL18)),Kreise!DKQ18-DKK6,"")</f>
        <v/>
      </c>
      <c r="DKL7" s="6" t="str">
        <f>IF(AND(ISNUMBER(Kreise!DKR18),ISNUMBER(Kreise!DLM18)),Kreise!DKR18-DKL6,"")</f>
        <v/>
      </c>
      <c r="DKM7" s="6" t="str">
        <f>IF(AND(ISNUMBER(Kreise!DKS18),ISNUMBER(Kreise!DLN18)),Kreise!DKS18-DKM6,"")</f>
        <v/>
      </c>
      <c r="DKN7" s="6" t="str">
        <f>IF(AND(ISNUMBER(Kreise!DKT18),ISNUMBER(Kreise!DLO18)),Kreise!DKT18-DKN6,"")</f>
        <v/>
      </c>
      <c r="DKO7" s="6" t="str">
        <f>IF(AND(ISNUMBER(Kreise!DKU18),ISNUMBER(Kreise!DLP18)),Kreise!DKU18-DKO6,"")</f>
        <v/>
      </c>
      <c r="DKP7" s="6" t="str">
        <f>IF(AND(ISNUMBER(Kreise!DKV18),ISNUMBER(Kreise!DLQ18)),Kreise!DKV18-DKP6,"")</f>
        <v/>
      </c>
      <c r="DKQ7" s="6" t="str">
        <f>IF(AND(ISNUMBER(Kreise!DKW18),ISNUMBER(Kreise!DLR18)),Kreise!DKW18-DKQ6,"")</f>
        <v/>
      </c>
      <c r="DKR7" s="6" t="str">
        <f>IF(AND(ISNUMBER(Kreise!DKX18),ISNUMBER(Kreise!DLS18)),Kreise!DKX18-DKR6,"")</f>
        <v/>
      </c>
      <c r="DKS7" s="6" t="str">
        <f>IF(AND(ISNUMBER(Kreise!DKY18),ISNUMBER(Kreise!DLT18)),Kreise!DKY18-DKS6,"")</f>
        <v/>
      </c>
      <c r="DKT7" s="6" t="str">
        <f>IF(AND(ISNUMBER(Kreise!DKZ18),ISNUMBER(Kreise!DLU18)),Kreise!DKZ18-DKT6,"")</f>
        <v/>
      </c>
      <c r="DKU7" s="6" t="str">
        <f>IF(AND(ISNUMBER(Kreise!DLA18),ISNUMBER(Kreise!DLV18)),Kreise!DLA18-DKU6,"")</f>
        <v/>
      </c>
      <c r="DKV7" s="6" t="str">
        <f>IF(AND(ISNUMBER(Kreise!DLB18),ISNUMBER(Kreise!DLW18)),Kreise!DLB18-DKV6,"")</f>
        <v/>
      </c>
      <c r="DKW7" s="6" t="str">
        <f>IF(AND(ISNUMBER(Kreise!DLC18),ISNUMBER(Kreise!DLX18)),Kreise!DLC18-DKW6,"")</f>
        <v/>
      </c>
      <c r="DKX7" s="6" t="str">
        <f>IF(AND(ISNUMBER(Kreise!DLD18),ISNUMBER(Kreise!DLY18)),Kreise!DLD18-DKX6,"")</f>
        <v/>
      </c>
      <c r="DKY7" s="6" t="str">
        <f>IF(AND(ISNUMBER(Kreise!DLE18),ISNUMBER(Kreise!DLZ18)),Kreise!DLE18-DKY6,"")</f>
        <v/>
      </c>
      <c r="DKZ7" s="6" t="str">
        <f>IF(AND(ISNUMBER(Kreise!DLF18),ISNUMBER(Kreise!DMA18)),Kreise!DLF18-DKZ6,"")</f>
        <v/>
      </c>
      <c r="DLA7" s="6" t="str">
        <f>IF(AND(ISNUMBER(Kreise!DLG18),ISNUMBER(Kreise!DMB18)),Kreise!DLG18-DLA6,"")</f>
        <v/>
      </c>
      <c r="DLB7" s="6" t="str">
        <f>IF(AND(ISNUMBER(Kreise!DLH18),ISNUMBER(Kreise!DMC18)),Kreise!DLH18-DLB6,"")</f>
        <v/>
      </c>
      <c r="DLC7" s="6" t="str">
        <f>IF(AND(ISNUMBER(Kreise!DLI18),ISNUMBER(Kreise!DMD18)),Kreise!DLI18-DLC6,"")</f>
        <v/>
      </c>
      <c r="DLD7" s="6" t="str">
        <f>IF(AND(ISNUMBER(Kreise!DLJ18),ISNUMBER(Kreise!DME18)),Kreise!DLJ18-DLD6,"")</f>
        <v/>
      </c>
      <c r="DLE7" s="6" t="str">
        <f>IF(AND(ISNUMBER(Kreise!DLK18),ISNUMBER(Kreise!DMF18)),Kreise!DLK18-DLE6,"")</f>
        <v/>
      </c>
      <c r="DLF7" s="6" t="str">
        <f>IF(AND(ISNUMBER(Kreise!DLL18),ISNUMBER(Kreise!DMG18)),Kreise!DLL18-DLF6,"")</f>
        <v/>
      </c>
      <c r="DLG7" s="6" t="str">
        <f>IF(AND(ISNUMBER(Kreise!DLM18),ISNUMBER(Kreise!DMH18)),Kreise!DLM18-DLG6,"")</f>
        <v/>
      </c>
      <c r="DLH7" s="6" t="str">
        <f>IF(AND(ISNUMBER(Kreise!DLN18),ISNUMBER(Kreise!DMI18)),Kreise!DLN18-DLH6,"")</f>
        <v/>
      </c>
      <c r="DLI7" s="6" t="str">
        <f>IF(AND(ISNUMBER(Kreise!DLO18),ISNUMBER(Kreise!DMJ18)),Kreise!DLO18-DLI6,"")</f>
        <v/>
      </c>
      <c r="DLJ7" s="6" t="str">
        <f>IF(AND(ISNUMBER(Kreise!DLP18),ISNUMBER(Kreise!DMK18)),Kreise!DLP18-DLJ6,"")</f>
        <v/>
      </c>
      <c r="DLK7" s="6" t="str">
        <f>IF(AND(ISNUMBER(Kreise!DLQ18),ISNUMBER(Kreise!DML18)),Kreise!DLQ18-DLK6,"")</f>
        <v/>
      </c>
      <c r="DLL7" s="6" t="str">
        <f>IF(AND(ISNUMBER(Kreise!DLR18),ISNUMBER(Kreise!DMM18)),Kreise!DLR18-DLL6,"")</f>
        <v/>
      </c>
      <c r="DLM7" s="6" t="str">
        <f>IF(AND(ISNUMBER(Kreise!DLS18),ISNUMBER(Kreise!DMN18)),Kreise!DLS18-DLM6,"")</f>
        <v/>
      </c>
      <c r="DLN7" s="6" t="str">
        <f>IF(AND(ISNUMBER(Kreise!DLT18),ISNUMBER(Kreise!DMO18)),Kreise!DLT18-DLN6,"")</f>
        <v/>
      </c>
      <c r="DLO7" s="6" t="str">
        <f>IF(AND(ISNUMBER(Kreise!DLU18),ISNUMBER(Kreise!DMP18)),Kreise!DLU18-DLO6,"")</f>
        <v/>
      </c>
      <c r="DLP7" s="6" t="str">
        <f>IF(AND(ISNUMBER(Kreise!DLV18),ISNUMBER(Kreise!DMQ18)),Kreise!DLV18-DLP6,"")</f>
        <v/>
      </c>
      <c r="DLQ7" s="6" t="str">
        <f>IF(AND(ISNUMBER(Kreise!DLW18),ISNUMBER(Kreise!DMR18)),Kreise!DLW18-DLQ6,"")</f>
        <v/>
      </c>
      <c r="DLR7" s="6" t="str">
        <f>IF(AND(ISNUMBER(Kreise!DLX18),ISNUMBER(Kreise!DMS18)),Kreise!DLX18-DLR6,"")</f>
        <v/>
      </c>
      <c r="DLS7" s="6" t="str">
        <f>IF(AND(ISNUMBER(Kreise!DLY18),ISNUMBER(Kreise!DMT18)),Kreise!DLY18-DLS6,"")</f>
        <v/>
      </c>
      <c r="DLT7" s="6" t="str">
        <f>IF(AND(ISNUMBER(Kreise!DLZ18),ISNUMBER(Kreise!DMU18)),Kreise!DLZ18-DLT6,"")</f>
        <v/>
      </c>
      <c r="DLU7" s="6" t="str">
        <f>IF(AND(ISNUMBER(Kreise!DMA18),ISNUMBER(Kreise!DMV18)),Kreise!DMA18-DLU6,"")</f>
        <v/>
      </c>
      <c r="DLV7" s="6" t="str">
        <f>IF(AND(ISNUMBER(Kreise!DMB18),ISNUMBER(Kreise!DMW18)),Kreise!DMB18-DLV6,"")</f>
        <v/>
      </c>
      <c r="DLW7" s="6" t="str">
        <f>IF(AND(ISNUMBER(Kreise!DMC18),ISNUMBER(Kreise!DMX18)),Kreise!DMC18-DLW6,"")</f>
        <v/>
      </c>
      <c r="DLX7" s="6" t="str">
        <f>IF(AND(ISNUMBER(Kreise!DMD18),ISNUMBER(Kreise!DMY18)),Kreise!DMD18-DLX6,"")</f>
        <v/>
      </c>
      <c r="DLY7" s="6" t="str">
        <f>IF(AND(ISNUMBER(Kreise!DME18),ISNUMBER(Kreise!DMZ18)),Kreise!DME18-DLY6,"")</f>
        <v/>
      </c>
      <c r="DLZ7" s="6" t="str">
        <f>IF(AND(ISNUMBER(Kreise!DMF18),ISNUMBER(Kreise!DNA18)),Kreise!DMF18-DLZ6,"")</f>
        <v/>
      </c>
      <c r="DMA7" s="6" t="str">
        <f>IF(AND(ISNUMBER(Kreise!DMG18),ISNUMBER(Kreise!DNB18)),Kreise!DMG18-DMA6,"")</f>
        <v/>
      </c>
      <c r="DMB7" s="6" t="str">
        <f>IF(AND(ISNUMBER(Kreise!DMH18),ISNUMBER(Kreise!DNC18)),Kreise!DMH18-DMB6,"")</f>
        <v/>
      </c>
      <c r="DMC7" s="6" t="str">
        <f>IF(AND(ISNUMBER(Kreise!DMI18),ISNUMBER(Kreise!DND18)),Kreise!DMI18-DMC6,"")</f>
        <v/>
      </c>
      <c r="DMD7" s="6" t="str">
        <f>IF(AND(ISNUMBER(Kreise!DMJ18),ISNUMBER(Kreise!DNE18)),Kreise!DMJ18-DMD6,"")</f>
        <v/>
      </c>
      <c r="DME7" s="6" t="str">
        <f>IF(AND(ISNUMBER(Kreise!DMK18),ISNUMBER(Kreise!DNF18)),Kreise!DMK18-DME6,"")</f>
        <v/>
      </c>
      <c r="DMF7" s="6" t="str">
        <f>IF(AND(ISNUMBER(Kreise!DML18),ISNUMBER(Kreise!DNG18)),Kreise!DML18-DMF6,"")</f>
        <v/>
      </c>
      <c r="DMG7" s="6" t="str">
        <f>IF(AND(ISNUMBER(Kreise!DMM18),ISNUMBER(Kreise!DNH18)),Kreise!DMM18-DMG6,"")</f>
        <v/>
      </c>
      <c r="DMH7" s="6" t="str">
        <f>IF(AND(ISNUMBER(Kreise!DMN18),ISNUMBER(Kreise!DNI18)),Kreise!DMN18-DMH6,"")</f>
        <v/>
      </c>
      <c r="DMI7" s="6" t="str">
        <f>IF(AND(ISNUMBER(Kreise!DMO18),ISNUMBER(Kreise!DNJ18)),Kreise!DMO18-DMI6,"")</f>
        <v/>
      </c>
      <c r="DMJ7" s="6" t="str">
        <f>IF(AND(ISNUMBER(Kreise!DMP18),ISNUMBER(Kreise!DNK18)),Kreise!DMP18-DMJ6,"")</f>
        <v/>
      </c>
      <c r="DMK7" s="6" t="str">
        <f>IF(AND(ISNUMBER(Kreise!DMQ18),ISNUMBER(Kreise!DNL18)),Kreise!DMQ18-DMK6,"")</f>
        <v/>
      </c>
      <c r="DML7" s="6" t="str">
        <f>IF(AND(ISNUMBER(Kreise!DMR18),ISNUMBER(Kreise!DNM18)),Kreise!DMR18-DML6,"")</f>
        <v/>
      </c>
      <c r="DMM7" s="6" t="str">
        <f>IF(AND(ISNUMBER(Kreise!DMS18),ISNUMBER(Kreise!DNN18)),Kreise!DMS18-DMM6,"")</f>
        <v/>
      </c>
      <c r="DMN7" s="6" t="str">
        <f>IF(AND(ISNUMBER(Kreise!DMT18),ISNUMBER(Kreise!DNO18)),Kreise!DMT18-DMN6,"")</f>
        <v/>
      </c>
      <c r="DMO7" s="6" t="str">
        <f>IF(AND(ISNUMBER(Kreise!DMU18),ISNUMBER(Kreise!DNP18)),Kreise!DMU18-DMO6,"")</f>
        <v/>
      </c>
      <c r="DMP7" s="6" t="str">
        <f>IF(AND(ISNUMBER(Kreise!DMV18),ISNUMBER(Kreise!DNQ18)),Kreise!DMV18-DMP6,"")</f>
        <v/>
      </c>
      <c r="DMQ7" s="6" t="str">
        <f>IF(AND(ISNUMBER(Kreise!DMW18),ISNUMBER(Kreise!DNR18)),Kreise!DMW18-DMQ6,"")</f>
        <v/>
      </c>
      <c r="DMR7" s="6" t="str">
        <f>IF(AND(ISNUMBER(Kreise!DMX18),ISNUMBER(Kreise!DNS18)),Kreise!DMX18-DMR6,"")</f>
        <v/>
      </c>
      <c r="DMS7" s="6" t="str">
        <f>IF(AND(ISNUMBER(Kreise!DMY18),ISNUMBER(Kreise!DNT18)),Kreise!DMY18-DMS6,"")</f>
        <v/>
      </c>
      <c r="DMT7" s="6" t="str">
        <f>IF(AND(ISNUMBER(Kreise!DMZ18),ISNUMBER(Kreise!DNU18)),Kreise!DMZ18-DMT6,"")</f>
        <v/>
      </c>
      <c r="DMU7" s="6" t="str">
        <f>IF(AND(ISNUMBER(Kreise!DNA18),ISNUMBER(Kreise!DNV18)),Kreise!DNA18-DMU6,"")</f>
        <v/>
      </c>
      <c r="DMV7" s="6" t="str">
        <f>IF(AND(ISNUMBER(Kreise!DNB18),ISNUMBER(Kreise!DNW18)),Kreise!DNB18-DMV6,"")</f>
        <v/>
      </c>
      <c r="DMW7" s="6" t="str">
        <f>IF(AND(ISNUMBER(Kreise!DNC18),ISNUMBER(Kreise!DNX18)),Kreise!DNC18-DMW6,"")</f>
        <v/>
      </c>
      <c r="DMX7" s="6" t="str">
        <f>IF(AND(ISNUMBER(Kreise!DND18),ISNUMBER(Kreise!DNY18)),Kreise!DND18-DMX6,"")</f>
        <v/>
      </c>
      <c r="DMY7" s="6" t="str">
        <f>IF(AND(ISNUMBER(Kreise!DNE18),ISNUMBER(Kreise!DNZ18)),Kreise!DNE18-DMY6,"")</f>
        <v/>
      </c>
      <c r="DMZ7" s="6" t="str">
        <f>IF(AND(ISNUMBER(Kreise!DNF18),ISNUMBER(Kreise!DOA18)),Kreise!DNF18-DMZ6,"")</f>
        <v/>
      </c>
      <c r="DNA7" s="6" t="str">
        <f>IF(AND(ISNUMBER(Kreise!DNG18),ISNUMBER(Kreise!DOB18)),Kreise!DNG18-DNA6,"")</f>
        <v/>
      </c>
      <c r="DNB7" s="6" t="str">
        <f>IF(AND(ISNUMBER(Kreise!DNH18),ISNUMBER(Kreise!DOC18)),Kreise!DNH18-DNB6,"")</f>
        <v/>
      </c>
      <c r="DNC7" s="6" t="str">
        <f>IF(AND(ISNUMBER(Kreise!DNI18),ISNUMBER(Kreise!DOD18)),Kreise!DNI18-DNC6,"")</f>
        <v/>
      </c>
      <c r="DND7" s="6" t="str">
        <f>IF(AND(ISNUMBER(Kreise!DNJ18),ISNUMBER(Kreise!DOE18)),Kreise!DNJ18-DND6,"")</f>
        <v/>
      </c>
      <c r="DNE7" s="6" t="str">
        <f>IF(AND(ISNUMBER(Kreise!DNK18),ISNUMBER(Kreise!DOF18)),Kreise!DNK18-DNE6,"")</f>
        <v/>
      </c>
      <c r="DNF7" s="6" t="str">
        <f>IF(AND(ISNUMBER(Kreise!DNL18),ISNUMBER(Kreise!DOG18)),Kreise!DNL18-DNF6,"")</f>
        <v/>
      </c>
      <c r="DNG7" s="6" t="str">
        <f>IF(AND(ISNUMBER(Kreise!DNM18),ISNUMBER(Kreise!DOH18)),Kreise!DNM18-DNG6,"")</f>
        <v/>
      </c>
      <c r="DNH7" s="6" t="str">
        <f>IF(AND(ISNUMBER(Kreise!DNN18),ISNUMBER(Kreise!DOI18)),Kreise!DNN18-DNH6,"")</f>
        <v/>
      </c>
      <c r="DNI7" s="6" t="str">
        <f>IF(AND(ISNUMBER(Kreise!DNO18),ISNUMBER(Kreise!DOJ18)),Kreise!DNO18-DNI6,"")</f>
        <v/>
      </c>
      <c r="DNJ7" s="6" t="str">
        <f>IF(AND(ISNUMBER(Kreise!DNP18),ISNUMBER(Kreise!DOK18)),Kreise!DNP18-DNJ6,"")</f>
        <v/>
      </c>
      <c r="DNK7" s="6" t="str">
        <f>IF(AND(ISNUMBER(Kreise!DNQ18),ISNUMBER(Kreise!DOL18)),Kreise!DNQ18-DNK6,"")</f>
        <v/>
      </c>
      <c r="DNL7" s="6" t="str">
        <f>IF(AND(ISNUMBER(Kreise!DNR18),ISNUMBER(Kreise!DOM18)),Kreise!DNR18-DNL6,"")</f>
        <v/>
      </c>
      <c r="DNM7" s="6" t="str">
        <f>IF(AND(ISNUMBER(Kreise!DNS18),ISNUMBER(Kreise!DON18)),Kreise!DNS18-DNM6,"")</f>
        <v/>
      </c>
      <c r="DNN7" s="6" t="str">
        <f>IF(AND(ISNUMBER(Kreise!DNT18),ISNUMBER(Kreise!DOO18)),Kreise!DNT18-DNN6,"")</f>
        <v/>
      </c>
      <c r="DNO7" s="6" t="str">
        <f>IF(AND(ISNUMBER(Kreise!DNU18),ISNUMBER(Kreise!DOP18)),Kreise!DNU18-DNO6,"")</f>
        <v/>
      </c>
      <c r="DNP7" s="6" t="str">
        <f>IF(AND(ISNUMBER(Kreise!DNV18),ISNUMBER(Kreise!DOQ18)),Kreise!DNV18-DNP6,"")</f>
        <v/>
      </c>
      <c r="DNQ7" s="6" t="str">
        <f>IF(AND(ISNUMBER(Kreise!DNW18),ISNUMBER(Kreise!DOR18)),Kreise!DNW18-DNQ6,"")</f>
        <v/>
      </c>
      <c r="DNR7" s="6" t="str">
        <f>IF(AND(ISNUMBER(Kreise!DNX18),ISNUMBER(Kreise!DOS18)),Kreise!DNX18-DNR6,"")</f>
        <v/>
      </c>
      <c r="DNS7" s="6" t="str">
        <f>IF(AND(ISNUMBER(Kreise!DNY18),ISNUMBER(Kreise!DOT18)),Kreise!DNY18-DNS6,"")</f>
        <v/>
      </c>
      <c r="DNT7" s="6" t="str">
        <f>IF(AND(ISNUMBER(Kreise!DNZ18),ISNUMBER(Kreise!DOU18)),Kreise!DNZ18-DNT6,"")</f>
        <v/>
      </c>
      <c r="DNU7" s="6" t="str">
        <f>IF(AND(ISNUMBER(Kreise!DOA18),ISNUMBER(Kreise!DOV18)),Kreise!DOA18-DNU6,"")</f>
        <v/>
      </c>
      <c r="DNV7" s="6" t="str">
        <f>IF(AND(ISNUMBER(Kreise!DOB18),ISNUMBER(Kreise!DOW18)),Kreise!DOB18-DNV6,"")</f>
        <v/>
      </c>
      <c r="DNW7" s="6" t="str">
        <f>IF(AND(ISNUMBER(Kreise!DOC18),ISNUMBER(Kreise!DOX18)),Kreise!DOC18-DNW6,"")</f>
        <v/>
      </c>
      <c r="DNX7" s="6" t="str">
        <f>IF(AND(ISNUMBER(Kreise!DOD18),ISNUMBER(Kreise!DOY18)),Kreise!DOD18-DNX6,"")</f>
        <v/>
      </c>
      <c r="DNY7" s="6" t="str">
        <f>IF(AND(ISNUMBER(Kreise!DOE18),ISNUMBER(Kreise!DOZ18)),Kreise!DOE18-DNY6,"")</f>
        <v/>
      </c>
      <c r="DNZ7" s="6" t="str">
        <f>IF(AND(ISNUMBER(Kreise!DOF18),ISNUMBER(Kreise!DPA18)),Kreise!DOF18-DNZ6,"")</f>
        <v/>
      </c>
      <c r="DOA7" s="6" t="str">
        <f>IF(AND(ISNUMBER(Kreise!DOG18),ISNUMBER(Kreise!DPB18)),Kreise!DOG18-DOA6,"")</f>
        <v/>
      </c>
      <c r="DOB7" s="6" t="str">
        <f>IF(AND(ISNUMBER(Kreise!DOH18),ISNUMBER(Kreise!DPC18)),Kreise!DOH18-DOB6,"")</f>
        <v/>
      </c>
      <c r="DOC7" s="6" t="str">
        <f>IF(AND(ISNUMBER(Kreise!DOI18),ISNUMBER(Kreise!DPD18)),Kreise!DOI18-DOC6,"")</f>
        <v/>
      </c>
      <c r="DOD7" s="6" t="str">
        <f>IF(AND(ISNUMBER(Kreise!DOJ18),ISNUMBER(Kreise!DPE18)),Kreise!DOJ18-DOD6,"")</f>
        <v/>
      </c>
      <c r="DOE7" s="6" t="str">
        <f>IF(AND(ISNUMBER(Kreise!DOK18),ISNUMBER(Kreise!DPF18)),Kreise!DOK18-DOE6,"")</f>
        <v/>
      </c>
      <c r="DOF7" s="6" t="str">
        <f>IF(AND(ISNUMBER(Kreise!DOL18),ISNUMBER(Kreise!DPG18)),Kreise!DOL18-DOF6,"")</f>
        <v/>
      </c>
      <c r="DOG7" s="6" t="str">
        <f>IF(AND(ISNUMBER(Kreise!DOM18),ISNUMBER(Kreise!DPH18)),Kreise!DOM18-DOG6,"")</f>
        <v/>
      </c>
      <c r="DOH7" s="6" t="str">
        <f>IF(AND(ISNUMBER(Kreise!DON18),ISNUMBER(Kreise!DPI18)),Kreise!DON18-DOH6,"")</f>
        <v/>
      </c>
      <c r="DOI7" s="6" t="str">
        <f>IF(AND(ISNUMBER(Kreise!DOO18),ISNUMBER(Kreise!DPJ18)),Kreise!DOO18-DOI6,"")</f>
        <v/>
      </c>
      <c r="DOJ7" s="6" t="str">
        <f>IF(AND(ISNUMBER(Kreise!DOP18),ISNUMBER(Kreise!DPK18)),Kreise!DOP18-DOJ6,"")</f>
        <v/>
      </c>
      <c r="DOK7" s="6" t="str">
        <f>IF(AND(ISNUMBER(Kreise!DOQ18),ISNUMBER(Kreise!DPL18)),Kreise!DOQ18-DOK6,"")</f>
        <v/>
      </c>
      <c r="DOL7" s="6" t="str">
        <f>IF(AND(ISNUMBER(Kreise!DOR18),ISNUMBER(Kreise!DPM18)),Kreise!DOR18-DOL6,"")</f>
        <v/>
      </c>
      <c r="DOM7" s="6" t="str">
        <f>IF(AND(ISNUMBER(Kreise!DOS18),ISNUMBER(Kreise!DPN18)),Kreise!DOS18-DOM6,"")</f>
        <v/>
      </c>
      <c r="DON7" s="6" t="str">
        <f>IF(AND(ISNUMBER(Kreise!DOT18),ISNUMBER(Kreise!DPO18)),Kreise!DOT18-DON6,"")</f>
        <v/>
      </c>
      <c r="DOO7" s="6" t="str">
        <f>IF(AND(ISNUMBER(Kreise!DOU18),ISNUMBER(Kreise!DPP18)),Kreise!DOU18-DOO6,"")</f>
        <v/>
      </c>
      <c r="DOP7" s="6" t="str">
        <f>IF(AND(ISNUMBER(Kreise!DOV18),ISNUMBER(Kreise!DPQ18)),Kreise!DOV18-DOP6,"")</f>
        <v/>
      </c>
      <c r="DOQ7" s="6" t="str">
        <f>IF(AND(ISNUMBER(Kreise!DOW18),ISNUMBER(Kreise!DPR18)),Kreise!DOW18-DOQ6,"")</f>
        <v/>
      </c>
      <c r="DOR7" s="6" t="str">
        <f>IF(AND(ISNUMBER(Kreise!DOX18),ISNUMBER(Kreise!DPS18)),Kreise!DOX18-DOR6,"")</f>
        <v/>
      </c>
      <c r="DOS7" s="6" t="str">
        <f>IF(AND(ISNUMBER(Kreise!DOY18),ISNUMBER(Kreise!DPT18)),Kreise!DOY18-DOS6,"")</f>
        <v/>
      </c>
      <c r="DOT7" s="6" t="str">
        <f>IF(AND(ISNUMBER(Kreise!DOZ18),ISNUMBER(Kreise!DPU18)),Kreise!DOZ18-DOT6,"")</f>
        <v/>
      </c>
      <c r="DOU7" s="6" t="str">
        <f>IF(AND(ISNUMBER(Kreise!DPA18),ISNUMBER(Kreise!DPV18)),Kreise!DPA18-DOU6,"")</f>
        <v/>
      </c>
      <c r="DOV7" s="6" t="str">
        <f>IF(AND(ISNUMBER(Kreise!DPB18),ISNUMBER(Kreise!DPW18)),Kreise!DPB18-DOV6,"")</f>
        <v/>
      </c>
      <c r="DOW7" s="6" t="str">
        <f>IF(AND(ISNUMBER(Kreise!DPC18),ISNUMBER(Kreise!DPX18)),Kreise!DPC18-DOW6,"")</f>
        <v/>
      </c>
      <c r="DOX7" s="6" t="str">
        <f>IF(AND(ISNUMBER(Kreise!DPD18),ISNUMBER(Kreise!DPY18)),Kreise!DPD18-DOX6,"")</f>
        <v/>
      </c>
      <c r="DOY7" s="6" t="str">
        <f>IF(AND(ISNUMBER(Kreise!DPE18),ISNUMBER(Kreise!DPZ18)),Kreise!DPE18-DOY6,"")</f>
        <v/>
      </c>
      <c r="DOZ7" s="6" t="str">
        <f>IF(AND(ISNUMBER(Kreise!DPF18),ISNUMBER(Kreise!DQA18)),Kreise!DPF18-DOZ6,"")</f>
        <v/>
      </c>
      <c r="DPA7" s="6" t="str">
        <f>IF(AND(ISNUMBER(Kreise!DPG18),ISNUMBER(Kreise!DQB18)),Kreise!DPG18-DPA6,"")</f>
        <v/>
      </c>
      <c r="DPB7" s="6" t="str">
        <f>IF(AND(ISNUMBER(Kreise!DPH18),ISNUMBER(Kreise!DQC18)),Kreise!DPH18-DPB6,"")</f>
        <v/>
      </c>
      <c r="DPC7" s="6" t="str">
        <f>IF(AND(ISNUMBER(Kreise!DPI18),ISNUMBER(Kreise!DQD18)),Kreise!DPI18-DPC6,"")</f>
        <v/>
      </c>
      <c r="DPD7" s="6" t="str">
        <f>IF(AND(ISNUMBER(Kreise!DPJ18),ISNUMBER(Kreise!DQE18)),Kreise!DPJ18-DPD6,"")</f>
        <v/>
      </c>
      <c r="DPE7" s="6" t="str">
        <f>IF(AND(ISNUMBER(Kreise!DPK18),ISNUMBER(Kreise!DQF18)),Kreise!DPK18-DPE6,"")</f>
        <v/>
      </c>
      <c r="DPF7" s="6" t="str">
        <f>IF(AND(ISNUMBER(Kreise!DPL18),ISNUMBER(Kreise!DQG18)),Kreise!DPL18-DPF6,"")</f>
        <v/>
      </c>
      <c r="DPG7" s="6" t="str">
        <f>IF(AND(ISNUMBER(Kreise!DPM18),ISNUMBER(Kreise!DQH18)),Kreise!DPM18-DPG6,"")</f>
        <v/>
      </c>
      <c r="DPH7" s="6" t="str">
        <f>IF(AND(ISNUMBER(Kreise!DPN18),ISNUMBER(Kreise!DQI18)),Kreise!DPN18-DPH6,"")</f>
        <v/>
      </c>
      <c r="DPI7" s="6" t="str">
        <f>IF(AND(ISNUMBER(Kreise!DPO18),ISNUMBER(Kreise!DQJ18)),Kreise!DPO18-DPI6,"")</f>
        <v/>
      </c>
      <c r="DPJ7" s="6" t="str">
        <f>IF(AND(ISNUMBER(Kreise!DPP18),ISNUMBER(Kreise!DQK18)),Kreise!DPP18-DPJ6,"")</f>
        <v/>
      </c>
      <c r="DPK7" s="6" t="str">
        <f>IF(AND(ISNUMBER(Kreise!DPQ18),ISNUMBER(Kreise!DQL18)),Kreise!DPQ18-DPK6,"")</f>
        <v/>
      </c>
      <c r="DPL7" s="6" t="str">
        <f>IF(AND(ISNUMBER(Kreise!DPR18),ISNUMBER(Kreise!DQM18)),Kreise!DPR18-DPL6,"")</f>
        <v/>
      </c>
      <c r="DPM7" s="6" t="str">
        <f>IF(AND(ISNUMBER(Kreise!DPS18),ISNUMBER(Kreise!DQN18)),Kreise!DPS18-DPM6,"")</f>
        <v/>
      </c>
      <c r="DPN7" s="6" t="str">
        <f>IF(AND(ISNUMBER(Kreise!DPT18),ISNUMBER(Kreise!DQO18)),Kreise!DPT18-DPN6,"")</f>
        <v/>
      </c>
      <c r="DPO7" s="6" t="str">
        <f>IF(AND(ISNUMBER(Kreise!DPU18),ISNUMBER(Kreise!DQP18)),Kreise!DPU18-DPO6,"")</f>
        <v/>
      </c>
      <c r="DPP7" s="6" t="str">
        <f>IF(AND(ISNUMBER(Kreise!DPV18),ISNUMBER(Kreise!DQQ18)),Kreise!DPV18-DPP6,"")</f>
        <v/>
      </c>
      <c r="DPQ7" s="6" t="str">
        <f>IF(AND(ISNUMBER(Kreise!DPW18),ISNUMBER(Kreise!DQR18)),Kreise!DPW18-DPQ6,"")</f>
        <v/>
      </c>
      <c r="DPR7" s="6" t="str">
        <f>IF(AND(ISNUMBER(Kreise!DPX18),ISNUMBER(Kreise!DQS18)),Kreise!DPX18-DPR6,"")</f>
        <v/>
      </c>
      <c r="DPS7" s="6" t="str">
        <f>IF(AND(ISNUMBER(Kreise!DPY18),ISNUMBER(Kreise!DQT18)),Kreise!DPY18-DPS6,"")</f>
        <v/>
      </c>
      <c r="DPT7" s="6" t="str">
        <f>IF(AND(ISNUMBER(Kreise!DPZ18),ISNUMBER(Kreise!DQU18)),Kreise!DPZ18-DPT6,"")</f>
        <v/>
      </c>
      <c r="DPU7" s="6" t="str">
        <f>IF(AND(ISNUMBER(Kreise!DQA18),ISNUMBER(Kreise!DQV18)),Kreise!DQA18-DPU6,"")</f>
        <v/>
      </c>
      <c r="DPV7" s="6" t="str">
        <f>IF(AND(ISNUMBER(Kreise!DQB18),ISNUMBER(Kreise!DQW18)),Kreise!DQB18-DPV6,"")</f>
        <v/>
      </c>
      <c r="DPW7" s="6" t="str">
        <f>IF(AND(ISNUMBER(Kreise!DQC18),ISNUMBER(Kreise!DQX18)),Kreise!DQC18-DPW6,"")</f>
        <v/>
      </c>
      <c r="DPX7" s="6" t="str">
        <f>IF(AND(ISNUMBER(Kreise!DQD18),ISNUMBER(Kreise!DQY18)),Kreise!DQD18-DPX6,"")</f>
        <v/>
      </c>
      <c r="DPY7" s="6" t="str">
        <f>IF(AND(ISNUMBER(Kreise!DQE18),ISNUMBER(Kreise!DQZ18)),Kreise!DQE18-DPY6,"")</f>
        <v/>
      </c>
      <c r="DPZ7" s="6" t="str">
        <f>IF(AND(ISNUMBER(Kreise!DQF18),ISNUMBER(Kreise!DRA18)),Kreise!DQF18-DPZ6,"")</f>
        <v/>
      </c>
      <c r="DQA7" s="6" t="str">
        <f>IF(AND(ISNUMBER(Kreise!DQG18),ISNUMBER(Kreise!DRB18)),Kreise!DQG18-DQA6,"")</f>
        <v/>
      </c>
      <c r="DQB7" s="6" t="str">
        <f>IF(AND(ISNUMBER(Kreise!DQH18),ISNUMBER(Kreise!DRC18)),Kreise!DQH18-DQB6,"")</f>
        <v/>
      </c>
      <c r="DQC7" s="6" t="str">
        <f>IF(AND(ISNUMBER(Kreise!DQI18),ISNUMBER(Kreise!DRD18)),Kreise!DQI18-DQC6,"")</f>
        <v/>
      </c>
      <c r="DQD7" s="6" t="str">
        <f>IF(AND(ISNUMBER(Kreise!DQJ18),ISNUMBER(Kreise!DRE18)),Kreise!DQJ18-DQD6,"")</f>
        <v/>
      </c>
      <c r="DQE7" s="6" t="str">
        <f>IF(AND(ISNUMBER(Kreise!DQK18),ISNUMBER(Kreise!DRF18)),Kreise!DQK18-DQE6,"")</f>
        <v/>
      </c>
      <c r="DQF7" s="6" t="str">
        <f>IF(AND(ISNUMBER(Kreise!DQL18),ISNUMBER(Kreise!DRG18)),Kreise!DQL18-DQF6,"")</f>
        <v/>
      </c>
      <c r="DQG7" s="6" t="str">
        <f>IF(AND(ISNUMBER(Kreise!DQM18),ISNUMBER(Kreise!DRH18)),Kreise!DQM18-DQG6,"")</f>
        <v/>
      </c>
      <c r="DQH7" s="6" t="str">
        <f>IF(AND(ISNUMBER(Kreise!DQN18),ISNUMBER(Kreise!DRI18)),Kreise!DQN18-DQH6,"")</f>
        <v/>
      </c>
      <c r="DQI7" s="6" t="str">
        <f>IF(AND(ISNUMBER(Kreise!DQO18),ISNUMBER(Kreise!DRJ18)),Kreise!DQO18-DQI6,"")</f>
        <v/>
      </c>
      <c r="DQJ7" s="6" t="str">
        <f>IF(AND(ISNUMBER(Kreise!DQP18),ISNUMBER(Kreise!DRK18)),Kreise!DQP18-DQJ6,"")</f>
        <v/>
      </c>
      <c r="DQK7" s="6" t="str">
        <f>IF(AND(ISNUMBER(Kreise!DQQ18),ISNUMBER(Kreise!DRL18)),Kreise!DQQ18-DQK6,"")</f>
        <v/>
      </c>
      <c r="DQL7" s="6" t="str">
        <f>IF(AND(ISNUMBER(Kreise!DQR18),ISNUMBER(Kreise!DRM18)),Kreise!DQR18-DQL6,"")</f>
        <v/>
      </c>
      <c r="DQM7" s="6" t="str">
        <f>IF(AND(ISNUMBER(Kreise!DQS18),ISNUMBER(Kreise!DRN18)),Kreise!DQS18-DQM6,"")</f>
        <v/>
      </c>
      <c r="DQN7" s="6" t="str">
        <f>IF(AND(ISNUMBER(Kreise!DQT18),ISNUMBER(Kreise!DRO18)),Kreise!DQT18-DQN6,"")</f>
        <v/>
      </c>
      <c r="DQO7" s="6" t="str">
        <f>IF(AND(ISNUMBER(Kreise!DQU18),ISNUMBER(Kreise!DRP18)),Kreise!DQU18-DQO6,"")</f>
        <v/>
      </c>
      <c r="DQP7" s="6" t="str">
        <f>IF(AND(ISNUMBER(Kreise!DQV18),ISNUMBER(Kreise!DRQ18)),Kreise!DQV18-DQP6,"")</f>
        <v/>
      </c>
      <c r="DQQ7" s="6" t="str">
        <f>IF(AND(ISNUMBER(Kreise!DQW18),ISNUMBER(Kreise!DRR18)),Kreise!DQW18-DQQ6,"")</f>
        <v/>
      </c>
      <c r="DQR7" s="6" t="str">
        <f>IF(AND(ISNUMBER(Kreise!DQX18),ISNUMBER(Kreise!DRS18)),Kreise!DQX18-DQR6,"")</f>
        <v/>
      </c>
      <c r="DQS7" s="6" t="str">
        <f>IF(AND(ISNUMBER(Kreise!DQY18),ISNUMBER(Kreise!DRT18)),Kreise!DQY18-DQS6,"")</f>
        <v/>
      </c>
      <c r="DQT7" s="6" t="str">
        <f>IF(AND(ISNUMBER(Kreise!DQZ18),ISNUMBER(Kreise!DRU18)),Kreise!DQZ18-DQT6,"")</f>
        <v/>
      </c>
      <c r="DQU7" s="6" t="str">
        <f>IF(AND(ISNUMBER(Kreise!DRA18),ISNUMBER(Kreise!DRV18)),Kreise!DRA18-DQU6,"")</f>
        <v/>
      </c>
      <c r="DQV7" s="6" t="str">
        <f>IF(AND(ISNUMBER(Kreise!DRB18),ISNUMBER(Kreise!DRW18)),Kreise!DRB18-DQV6,"")</f>
        <v/>
      </c>
      <c r="DQW7" s="6" t="str">
        <f>IF(AND(ISNUMBER(Kreise!DRC18),ISNUMBER(Kreise!DRX18)),Kreise!DRC18-DQW6,"")</f>
        <v/>
      </c>
      <c r="DQX7" s="6" t="str">
        <f>IF(AND(ISNUMBER(Kreise!DRD18),ISNUMBER(Kreise!DRY18)),Kreise!DRD18-DQX6,"")</f>
        <v/>
      </c>
      <c r="DQY7" s="6" t="str">
        <f>IF(AND(ISNUMBER(Kreise!DRE18),ISNUMBER(Kreise!DRZ18)),Kreise!DRE18-DQY6,"")</f>
        <v/>
      </c>
      <c r="DQZ7" s="6" t="str">
        <f>IF(AND(ISNUMBER(Kreise!DRF18),ISNUMBER(Kreise!DSA18)),Kreise!DRF18-DQZ6,"")</f>
        <v/>
      </c>
      <c r="DRA7" s="6" t="str">
        <f>IF(AND(ISNUMBER(Kreise!DRG18),ISNUMBER(Kreise!DSB18)),Kreise!DRG18-DRA6,"")</f>
        <v/>
      </c>
      <c r="DRB7" s="6" t="str">
        <f>IF(AND(ISNUMBER(Kreise!DRH18),ISNUMBER(Kreise!DSC18)),Kreise!DRH18-DRB6,"")</f>
        <v/>
      </c>
      <c r="DRC7" s="6" t="str">
        <f>IF(AND(ISNUMBER(Kreise!DRI18),ISNUMBER(Kreise!DSD18)),Kreise!DRI18-DRC6,"")</f>
        <v/>
      </c>
      <c r="DRD7" s="6" t="str">
        <f>IF(AND(ISNUMBER(Kreise!DRJ18),ISNUMBER(Kreise!DSE18)),Kreise!DRJ18-DRD6,"")</f>
        <v/>
      </c>
      <c r="DRE7" s="6" t="str">
        <f>IF(AND(ISNUMBER(Kreise!DRK18),ISNUMBER(Kreise!DSF18)),Kreise!DRK18-DRE6,"")</f>
        <v/>
      </c>
      <c r="DRF7" s="6" t="str">
        <f>IF(AND(ISNUMBER(Kreise!DRL18),ISNUMBER(Kreise!DSG18)),Kreise!DRL18-DRF6,"")</f>
        <v/>
      </c>
      <c r="DRG7" s="6" t="str">
        <f>IF(AND(ISNUMBER(Kreise!DRM18),ISNUMBER(Kreise!DSH18)),Kreise!DRM18-DRG6,"")</f>
        <v/>
      </c>
      <c r="DRH7" s="6" t="str">
        <f>IF(AND(ISNUMBER(Kreise!DRN18),ISNUMBER(Kreise!DSI18)),Kreise!DRN18-DRH6,"")</f>
        <v/>
      </c>
      <c r="DRI7" s="6" t="str">
        <f>IF(AND(ISNUMBER(Kreise!DRO18),ISNUMBER(Kreise!DSJ18)),Kreise!DRO18-DRI6,"")</f>
        <v/>
      </c>
      <c r="DRJ7" s="6" t="str">
        <f>IF(AND(ISNUMBER(Kreise!DRP18),ISNUMBER(Kreise!DSK18)),Kreise!DRP18-DRJ6,"")</f>
        <v/>
      </c>
      <c r="DRK7" s="6" t="str">
        <f>IF(AND(ISNUMBER(Kreise!DRQ18),ISNUMBER(Kreise!DSL18)),Kreise!DRQ18-DRK6,"")</f>
        <v/>
      </c>
      <c r="DRL7" s="6" t="str">
        <f>IF(AND(ISNUMBER(Kreise!DRR18),ISNUMBER(Kreise!DSM18)),Kreise!DRR18-DRL6,"")</f>
        <v/>
      </c>
      <c r="DRM7" s="6" t="str">
        <f>IF(AND(ISNUMBER(Kreise!DRS18),ISNUMBER(Kreise!DSN18)),Kreise!DRS18-DRM6,"")</f>
        <v/>
      </c>
      <c r="DRN7" s="6" t="str">
        <f>IF(AND(ISNUMBER(Kreise!DRT18),ISNUMBER(Kreise!DSO18)),Kreise!DRT18-DRN6,"")</f>
        <v/>
      </c>
      <c r="DRO7" s="6" t="str">
        <f>IF(AND(ISNUMBER(Kreise!DRU18),ISNUMBER(Kreise!DSP18)),Kreise!DRU18-DRO6,"")</f>
        <v/>
      </c>
      <c r="DRP7" s="6" t="str">
        <f>IF(AND(ISNUMBER(Kreise!DRV18),ISNUMBER(Kreise!DSQ18)),Kreise!DRV18-DRP6,"")</f>
        <v/>
      </c>
      <c r="DRQ7" s="6" t="str">
        <f>IF(AND(ISNUMBER(Kreise!DRW18),ISNUMBER(Kreise!DSR18)),Kreise!DRW18-DRQ6,"")</f>
        <v/>
      </c>
      <c r="DRR7" s="6" t="str">
        <f>IF(AND(ISNUMBER(Kreise!DRX18),ISNUMBER(Kreise!DSS18)),Kreise!DRX18-DRR6,"")</f>
        <v/>
      </c>
      <c r="DRS7" s="6" t="str">
        <f>IF(AND(ISNUMBER(Kreise!DRY18),ISNUMBER(Kreise!DST18)),Kreise!DRY18-DRS6,"")</f>
        <v/>
      </c>
      <c r="DRT7" s="6" t="str">
        <f>IF(AND(ISNUMBER(Kreise!DRZ18),ISNUMBER(Kreise!DSU18)),Kreise!DRZ18-DRT6,"")</f>
        <v/>
      </c>
      <c r="DRU7" s="6" t="str">
        <f>IF(AND(ISNUMBER(Kreise!DSA18),ISNUMBER(Kreise!DSV18)),Kreise!DSA18-DRU6,"")</f>
        <v/>
      </c>
      <c r="DRV7" s="6" t="str">
        <f>IF(AND(ISNUMBER(Kreise!DSB18),ISNUMBER(Kreise!DSW18)),Kreise!DSB18-DRV6,"")</f>
        <v/>
      </c>
      <c r="DRW7" s="6" t="str">
        <f>IF(AND(ISNUMBER(Kreise!DSC18),ISNUMBER(Kreise!DSX18)),Kreise!DSC18-DRW6,"")</f>
        <v/>
      </c>
      <c r="DRX7" s="6" t="str">
        <f>IF(AND(ISNUMBER(Kreise!DSD18),ISNUMBER(Kreise!DSY18)),Kreise!DSD18-DRX6,"")</f>
        <v/>
      </c>
      <c r="DRY7" s="6" t="str">
        <f>IF(AND(ISNUMBER(Kreise!DSE18),ISNUMBER(Kreise!DSZ18)),Kreise!DSE18-DRY6,"")</f>
        <v/>
      </c>
      <c r="DRZ7" s="6" t="str">
        <f>IF(AND(ISNUMBER(Kreise!DSF18),ISNUMBER(Kreise!DTA18)),Kreise!DSF18-DRZ6,"")</f>
        <v/>
      </c>
      <c r="DSA7" s="6" t="str">
        <f>IF(AND(ISNUMBER(Kreise!DSG18),ISNUMBER(Kreise!DTB18)),Kreise!DSG18-DSA6,"")</f>
        <v/>
      </c>
      <c r="DSB7" s="6" t="str">
        <f>IF(AND(ISNUMBER(Kreise!DSH18),ISNUMBER(Kreise!DTC18)),Kreise!DSH18-DSB6,"")</f>
        <v/>
      </c>
      <c r="DSC7" s="6" t="str">
        <f>IF(AND(ISNUMBER(Kreise!DSI18),ISNUMBER(Kreise!DTD18)),Kreise!DSI18-DSC6,"")</f>
        <v/>
      </c>
      <c r="DSD7" s="6" t="str">
        <f>IF(AND(ISNUMBER(Kreise!DSJ18),ISNUMBER(Kreise!DTE18)),Kreise!DSJ18-DSD6,"")</f>
        <v/>
      </c>
      <c r="DSE7" s="6" t="str">
        <f>IF(AND(ISNUMBER(Kreise!DSK18),ISNUMBER(Kreise!DTF18)),Kreise!DSK18-DSE6,"")</f>
        <v/>
      </c>
      <c r="DSF7" s="6" t="str">
        <f>IF(AND(ISNUMBER(Kreise!DSL18),ISNUMBER(Kreise!DTG18)),Kreise!DSL18-DSF6,"")</f>
        <v/>
      </c>
      <c r="DSG7" s="6" t="str">
        <f>IF(AND(ISNUMBER(Kreise!DSM18),ISNUMBER(Kreise!DTH18)),Kreise!DSM18-DSG6,"")</f>
        <v/>
      </c>
      <c r="DSH7" s="6" t="str">
        <f>IF(AND(ISNUMBER(Kreise!DSN18),ISNUMBER(Kreise!DTI18)),Kreise!DSN18-DSH6,"")</f>
        <v/>
      </c>
      <c r="DSI7" s="6" t="str">
        <f>IF(AND(ISNUMBER(Kreise!DSO18),ISNUMBER(Kreise!DTJ18)),Kreise!DSO18-DSI6,"")</f>
        <v/>
      </c>
      <c r="DSJ7" s="6" t="str">
        <f>IF(AND(ISNUMBER(Kreise!DSP18),ISNUMBER(Kreise!DTK18)),Kreise!DSP18-DSJ6,"")</f>
        <v/>
      </c>
      <c r="DSK7" s="6" t="str">
        <f>IF(AND(ISNUMBER(Kreise!DSQ18),ISNUMBER(Kreise!DTL18)),Kreise!DSQ18-DSK6,"")</f>
        <v/>
      </c>
      <c r="DSL7" s="6" t="str">
        <f>IF(AND(ISNUMBER(Kreise!DSR18),ISNUMBER(Kreise!DTM18)),Kreise!DSR18-DSL6,"")</f>
        <v/>
      </c>
      <c r="DSM7" s="6" t="str">
        <f>IF(AND(ISNUMBER(Kreise!DSS18),ISNUMBER(Kreise!DTN18)),Kreise!DSS18-DSM6,"")</f>
        <v/>
      </c>
      <c r="DSN7" s="6" t="str">
        <f>IF(AND(ISNUMBER(Kreise!DST18),ISNUMBER(Kreise!DTO18)),Kreise!DST18-DSN6,"")</f>
        <v/>
      </c>
      <c r="DSO7" s="6" t="str">
        <f>IF(AND(ISNUMBER(Kreise!DSU18),ISNUMBER(Kreise!DTP18)),Kreise!DSU18-DSO6,"")</f>
        <v/>
      </c>
      <c r="DSP7" s="6" t="str">
        <f>IF(AND(ISNUMBER(Kreise!DSV18),ISNUMBER(Kreise!DTQ18)),Kreise!DSV18-DSP6,"")</f>
        <v/>
      </c>
      <c r="DSQ7" s="6" t="str">
        <f>IF(AND(ISNUMBER(Kreise!DSW18),ISNUMBER(Kreise!DTR18)),Kreise!DSW18-DSQ6,"")</f>
        <v/>
      </c>
      <c r="DSR7" s="6" t="str">
        <f>IF(AND(ISNUMBER(Kreise!DSX18),ISNUMBER(Kreise!DTS18)),Kreise!DSX18-DSR6,"")</f>
        <v/>
      </c>
      <c r="DSS7" s="6" t="str">
        <f>IF(AND(ISNUMBER(Kreise!DSY18),ISNUMBER(Kreise!DTT18)),Kreise!DSY18-DSS6,"")</f>
        <v/>
      </c>
      <c r="DST7" s="6" t="str">
        <f>IF(AND(ISNUMBER(Kreise!DSZ18),ISNUMBER(Kreise!DTU18)),Kreise!DSZ18-DST6,"")</f>
        <v/>
      </c>
      <c r="DSU7" s="6" t="str">
        <f>IF(AND(ISNUMBER(Kreise!DTA18),ISNUMBER(Kreise!DTV18)),Kreise!DTA18-DSU6,"")</f>
        <v/>
      </c>
      <c r="DSV7" s="6" t="str">
        <f>IF(AND(ISNUMBER(Kreise!DTB18),ISNUMBER(Kreise!DTW18)),Kreise!DTB18-DSV6,"")</f>
        <v/>
      </c>
      <c r="DSW7" s="6" t="str">
        <f>IF(AND(ISNUMBER(Kreise!DTC18),ISNUMBER(Kreise!DTX18)),Kreise!DTC18-DSW6,"")</f>
        <v/>
      </c>
      <c r="DSX7" s="6" t="str">
        <f>IF(AND(ISNUMBER(Kreise!DTD18),ISNUMBER(Kreise!DTY18)),Kreise!DTD18-DSX6,"")</f>
        <v/>
      </c>
      <c r="DSY7" s="6" t="str">
        <f>IF(AND(ISNUMBER(Kreise!DTE18),ISNUMBER(Kreise!DTZ18)),Kreise!DTE18-DSY6,"")</f>
        <v/>
      </c>
      <c r="DSZ7" s="6" t="str">
        <f>IF(AND(ISNUMBER(Kreise!DTF18),ISNUMBER(Kreise!DUA18)),Kreise!DTF18-DSZ6,"")</f>
        <v/>
      </c>
      <c r="DTA7" s="6" t="str">
        <f>IF(AND(ISNUMBER(Kreise!DTG18),ISNUMBER(Kreise!DUB18)),Kreise!DTG18-DTA6,"")</f>
        <v/>
      </c>
      <c r="DTB7" s="6" t="str">
        <f>IF(AND(ISNUMBER(Kreise!DTH18),ISNUMBER(Kreise!DUC18)),Kreise!DTH18-DTB6,"")</f>
        <v/>
      </c>
      <c r="DTC7" s="6" t="str">
        <f>IF(AND(ISNUMBER(Kreise!DTI18),ISNUMBER(Kreise!DUD18)),Kreise!DTI18-DTC6,"")</f>
        <v/>
      </c>
      <c r="DTD7" s="6" t="str">
        <f>IF(AND(ISNUMBER(Kreise!DTJ18),ISNUMBER(Kreise!DUE18)),Kreise!DTJ18-DTD6,"")</f>
        <v/>
      </c>
      <c r="DTE7" s="6" t="str">
        <f>IF(AND(ISNUMBER(Kreise!DTK18),ISNUMBER(Kreise!DUF18)),Kreise!DTK18-DTE6,"")</f>
        <v/>
      </c>
      <c r="DTF7" s="6" t="str">
        <f>IF(AND(ISNUMBER(Kreise!DTL18),ISNUMBER(Kreise!DUG18)),Kreise!DTL18-DTF6,"")</f>
        <v/>
      </c>
      <c r="DTG7" s="6" t="str">
        <f>IF(AND(ISNUMBER(Kreise!DTM18),ISNUMBER(Kreise!DUH18)),Kreise!DTM18-DTG6,"")</f>
        <v/>
      </c>
      <c r="DTH7" s="6" t="str">
        <f>IF(AND(ISNUMBER(Kreise!DTN18),ISNUMBER(Kreise!DUI18)),Kreise!DTN18-DTH6,"")</f>
        <v/>
      </c>
      <c r="DTI7" s="6" t="str">
        <f>IF(AND(ISNUMBER(Kreise!DTO18),ISNUMBER(Kreise!DUJ18)),Kreise!DTO18-DTI6,"")</f>
        <v/>
      </c>
      <c r="DTJ7" s="6" t="str">
        <f>IF(AND(ISNUMBER(Kreise!DTP18),ISNUMBER(Kreise!DUK18)),Kreise!DTP18-DTJ6,"")</f>
        <v/>
      </c>
      <c r="DTK7" s="6" t="str">
        <f>IF(AND(ISNUMBER(Kreise!DTQ18),ISNUMBER(Kreise!DUL18)),Kreise!DTQ18-DTK6,"")</f>
        <v/>
      </c>
      <c r="DTL7" s="6" t="str">
        <f>IF(AND(ISNUMBER(Kreise!DTR18),ISNUMBER(Kreise!DUM18)),Kreise!DTR18-DTL6,"")</f>
        <v/>
      </c>
      <c r="DTM7" s="6" t="str">
        <f>IF(AND(ISNUMBER(Kreise!DTS18),ISNUMBER(Kreise!DUN18)),Kreise!DTS18-DTM6,"")</f>
        <v/>
      </c>
      <c r="DTN7" s="6" t="str">
        <f>IF(AND(ISNUMBER(Kreise!DTT18),ISNUMBER(Kreise!DUO18)),Kreise!DTT18-DTN6,"")</f>
        <v/>
      </c>
      <c r="DTO7" s="6" t="str">
        <f>IF(AND(ISNUMBER(Kreise!DTU18),ISNUMBER(Kreise!DUP18)),Kreise!DTU18-DTO6,"")</f>
        <v/>
      </c>
      <c r="DTP7" s="6" t="str">
        <f>IF(AND(ISNUMBER(Kreise!DTV18),ISNUMBER(Kreise!DUQ18)),Kreise!DTV18-DTP6,"")</f>
        <v/>
      </c>
      <c r="DTQ7" s="6" t="str">
        <f>IF(AND(ISNUMBER(Kreise!DTW18),ISNUMBER(Kreise!DUR18)),Kreise!DTW18-DTQ6,"")</f>
        <v/>
      </c>
      <c r="DTR7" s="6" t="str">
        <f>IF(AND(ISNUMBER(Kreise!DTX18),ISNUMBER(Kreise!DUS18)),Kreise!DTX18-DTR6,"")</f>
        <v/>
      </c>
      <c r="DTS7" s="6" t="str">
        <f>IF(AND(ISNUMBER(Kreise!DTY18),ISNUMBER(Kreise!DUT18)),Kreise!DTY18-DTS6,"")</f>
        <v/>
      </c>
      <c r="DTT7" s="6" t="str">
        <f>IF(AND(ISNUMBER(Kreise!DTZ18),ISNUMBER(Kreise!DUU18)),Kreise!DTZ18-DTT6,"")</f>
        <v/>
      </c>
      <c r="DTU7" s="6" t="str">
        <f>IF(AND(ISNUMBER(Kreise!DUA18),ISNUMBER(Kreise!DUV18)),Kreise!DUA18-DTU6,"")</f>
        <v/>
      </c>
      <c r="DTV7" s="6" t="str">
        <f>IF(AND(ISNUMBER(Kreise!DUB18),ISNUMBER(Kreise!DUW18)),Kreise!DUB18-DTV6,"")</f>
        <v/>
      </c>
      <c r="DTW7" s="6" t="str">
        <f>IF(AND(ISNUMBER(Kreise!DUC18),ISNUMBER(Kreise!DUX18)),Kreise!DUC18-DTW6,"")</f>
        <v/>
      </c>
      <c r="DTX7" s="6" t="str">
        <f>IF(AND(ISNUMBER(Kreise!DUD18),ISNUMBER(Kreise!DUY18)),Kreise!DUD18-DTX6,"")</f>
        <v/>
      </c>
      <c r="DTY7" s="6" t="str">
        <f>IF(AND(ISNUMBER(Kreise!DUE18),ISNUMBER(Kreise!DUZ18)),Kreise!DUE18-DTY6,"")</f>
        <v/>
      </c>
      <c r="DTZ7" s="6" t="str">
        <f>IF(AND(ISNUMBER(Kreise!DUF18),ISNUMBER(Kreise!DVA18)),Kreise!DUF18-DTZ6,"")</f>
        <v/>
      </c>
      <c r="DUA7" s="6" t="str">
        <f>IF(AND(ISNUMBER(Kreise!DUG18),ISNUMBER(Kreise!DVB18)),Kreise!DUG18-DUA6,"")</f>
        <v/>
      </c>
      <c r="DUB7" s="6" t="str">
        <f>IF(AND(ISNUMBER(Kreise!DUH18),ISNUMBER(Kreise!DVC18)),Kreise!DUH18-DUB6,"")</f>
        <v/>
      </c>
      <c r="DUC7" s="6" t="str">
        <f>IF(AND(ISNUMBER(Kreise!DUI18),ISNUMBER(Kreise!DVD18)),Kreise!DUI18-DUC6,"")</f>
        <v/>
      </c>
      <c r="DUD7" s="6" t="str">
        <f>IF(AND(ISNUMBER(Kreise!DUJ18),ISNUMBER(Kreise!DVE18)),Kreise!DUJ18-DUD6,"")</f>
        <v/>
      </c>
      <c r="DUE7" s="6" t="str">
        <f>IF(AND(ISNUMBER(Kreise!DUK18),ISNUMBER(Kreise!DVF18)),Kreise!DUK18-DUE6,"")</f>
        <v/>
      </c>
      <c r="DUF7" s="6" t="str">
        <f>IF(AND(ISNUMBER(Kreise!DUL18),ISNUMBER(Kreise!DVG18)),Kreise!DUL18-DUF6,"")</f>
        <v/>
      </c>
      <c r="DUG7" s="6" t="str">
        <f>IF(AND(ISNUMBER(Kreise!DUM18),ISNUMBER(Kreise!DVH18)),Kreise!DUM18-DUG6,"")</f>
        <v/>
      </c>
      <c r="DUH7" s="6" t="str">
        <f>IF(AND(ISNUMBER(Kreise!DUN18),ISNUMBER(Kreise!DVI18)),Kreise!DUN18-DUH6,"")</f>
        <v/>
      </c>
      <c r="DUI7" s="6" t="str">
        <f>IF(AND(ISNUMBER(Kreise!DUO18),ISNUMBER(Kreise!DVJ18)),Kreise!DUO18-DUI6,"")</f>
        <v/>
      </c>
      <c r="DUJ7" s="6" t="str">
        <f>IF(AND(ISNUMBER(Kreise!DUP18),ISNUMBER(Kreise!DVK18)),Kreise!DUP18-DUJ6,"")</f>
        <v/>
      </c>
      <c r="DUK7" s="6" t="str">
        <f>IF(AND(ISNUMBER(Kreise!DUQ18),ISNUMBER(Kreise!DVL18)),Kreise!DUQ18-DUK6,"")</f>
        <v/>
      </c>
      <c r="DUL7" s="6" t="str">
        <f>IF(AND(ISNUMBER(Kreise!DUR18),ISNUMBER(Kreise!DVM18)),Kreise!DUR18-DUL6,"")</f>
        <v/>
      </c>
      <c r="DUM7" s="6" t="str">
        <f>IF(AND(ISNUMBER(Kreise!DUS18),ISNUMBER(Kreise!DVN18)),Kreise!DUS18-DUM6,"")</f>
        <v/>
      </c>
      <c r="DUN7" s="6" t="str">
        <f>IF(AND(ISNUMBER(Kreise!DUT18),ISNUMBER(Kreise!DVO18)),Kreise!DUT18-DUN6,"")</f>
        <v/>
      </c>
      <c r="DUO7" s="6" t="str">
        <f>IF(AND(ISNUMBER(Kreise!DUU18),ISNUMBER(Kreise!DVP18)),Kreise!DUU18-DUO6,"")</f>
        <v/>
      </c>
      <c r="DUP7" s="6" t="str">
        <f>IF(AND(ISNUMBER(Kreise!DUV18),ISNUMBER(Kreise!DVQ18)),Kreise!DUV18-DUP6,"")</f>
        <v/>
      </c>
      <c r="DUQ7" s="6" t="str">
        <f>IF(AND(ISNUMBER(Kreise!DUW18),ISNUMBER(Kreise!DVR18)),Kreise!DUW18-DUQ6,"")</f>
        <v/>
      </c>
      <c r="DUR7" s="6" t="str">
        <f>IF(AND(ISNUMBER(Kreise!DUX18),ISNUMBER(Kreise!DVS18)),Kreise!DUX18-DUR6,"")</f>
        <v/>
      </c>
      <c r="DUS7" s="6" t="str">
        <f>IF(AND(ISNUMBER(Kreise!DUY18),ISNUMBER(Kreise!DVT18)),Kreise!DUY18-DUS6,"")</f>
        <v/>
      </c>
      <c r="DUT7" s="6" t="str">
        <f>IF(AND(ISNUMBER(Kreise!DUZ18),ISNUMBER(Kreise!DVU18)),Kreise!DUZ18-DUT6,"")</f>
        <v/>
      </c>
      <c r="DUU7" s="6" t="str">
        <f>IF(AND(ISNUMBER(Kreise!DVA18),ISNUMBER(Kreise!DVV18)),Kreise!DVA18-DUU6,"")</f>
        <v/>
      </c>
      <c r="DUV7" s="6" t="str">
        <f>IF(AND(ISNUMBER(Kreise!DVB18),ISNUMBER(Kreise!DVW18)),Kreise!DVB18-DUV6,"")</f>
        <v/>
      </c>
      <c r="DUW7" s="6" t="str">
        <f>IF(AND(ISNUMBER(Kreise!DVC18),ISNUMBER(Kreise!DVX18)),Kreise!DVC18-DUW6,"")</f>
        <v/>
      </c>
      <c r="DUX7" s="6" t="str">
        <f>IF(AND(ISNUMBER(Kreise!DVD18),ISNUMBER(Kreise!DVY18)),Kreise!DVD18-DUX6,"")</f>
        <v/>
      </c>
      <c r="DUY7" s="6" t="str">
        <f>IF(AND(ISNUMBER(Kreise!DVE18),ISNUMBER(Kreise!DVZ18)),Kreise!DVE18-DUY6,"")</f>
        <v/>
      </c>
      <c r="DUZ7" s="6" t="str">
        <f>IF(AND(ISNUMBER(Kreise!DVF18),ISNUMBER(Kreise!DWA18)),Kreise!DVF18-DUZ6,"")</f>
        <v/>
      </c>
      <c r="DVA7" s="6" t="str">
        <f>IF(AND(ISNUMBER(Kreise!DVG18),ISNUMBER(Kreise!DWB18)),Kreise!DVG18-DVA6,"")</f>
        <v/>
      </c>
      <c r="DVB7" s="6" t="str">
        <f>IF(AND(ISNUMBER(Kreise!DVH18),ISNUMBER(Kreise!DWC18)),Kreise!DVH18-DVB6,"")</f>
        <v/>
      </c>
      <c r="DVC7" s="6" t="str">
        <f>IF(AND(ISNUMBER(Kreise!DVI18),ISNUMBER(Kreise!DWD18)),Kreise!DVI18-DVC6,"")</f>
        <v/>
      </c>
      <c r="DVD7" s="6" t="str">
        <f>IF(AND(ISNUMBER(Kreise!DVJ18),ISNUMBER(Kreise!DWE18)),Kreise!DVJ18-DVD6,"")</f>
        <v/>
      </c>
      <c r="DVE7" s="6" t="str">
        <f>IF(AND(ISNUMBER(Kreise!DVK18),ISNUMBER(Kreise!DWF18)),Kreise!DVK18-DVE6,"")</f>
        <v/>
      </c>
      <c r="DVF7" s="6" t="str">
        <f>IF(AND(ISNUMBER(Kreise!DVL18),ISNUMBER(Kreise!DWG18)),Kreise!DVL18-DVF6,"")</f>
        <v/>
      </c>
      <c r="DVG7" s="6" t="str">
        <f>IF(AND(ISNUMBER(Kreise!DVM18),ISNUMBER(Kreise!DWH18)),Kreise!DVM18-DVG6,"")</f>
        <v/>
      </c>
      <c r="DVH7" s="6" t="str">
        <f>IF(AND(ISNUMBER(Kreise!DVN18),ISNUMBER(Kreise!DWI18)),Kreise!DVN18-DVH6,"")</f>
        <v/>
      </c>
      <c r="DVI7" s="6" t="str">
        <f>IF(AND(ISNUMBER(Kreise!DVO18),ISNUMBER(Kreise!DWJ18)),Kreise!DVO18-DVI6,"")</f>
        <v/>
      </c>
      <c r="DVJ7" s="6" t="str">
        <f>IF(AND(ISNUMBER(Kreise!DVP18),ISNUMBER(Kreise!DWK18)),Kreise!DVP18-DVJ6,"")</f>
        <v/>
      </c>
      <c r="DVK7" s="6" t="str">
        <f>IF(AND(ISNUMBER(Kreise!DVQ18),ISNUMBER(Kreise!DWL18)),Kreise!DVQ18-DVK6,"")</f>
        <v/>
      </c>
      <c r="DVL7" s="6" t="str">
        <f>IF(AND(ISNUMBER(Kreise!DVR18),ISNUMBER(Kreise!DWM18)),Kreise!DVR18-DVL6,"")</f>
        <v/>
      </c>
      <c r="DVM7" s="6" t="str">
        <f>IF(AND(ISNUMBER(Kreise!DVS18),ISNUMBER(Kreise!DWN18)),Kreise!DVS18-DVM6,"")</f>
        <v/>
      </c>
      <c r="DVN7" s="6" t="str">
        <f>IF(AND(ISNUMBER(Kreise!DVT18),ISNUMBER(Kreise!DWO18)),Kreise!DVT18-DVN6,"")</f>
        <v/>
      </c>
      <c r="DVO7" s="6" t="str">
        <f>IF(AND(ISNUMBER(Kreise!DVU18),ISNUMBER(Kreise!DWP18)),Kreise!DVU18-DVO6,"")</f>
        <v/>
      </c>
      <c r="DVP7" s="6" t="str">
        <f>IF(AND(ISNUMBER(Kreise!DVV18),ISNUMBER(Kreise!DWQ18)),Kreise!DVV18-DVP6,"")</f>
        <v/>
      </c>
      <c r="DVQ7" s="6" t="str">
        <f>IF(AND(ISNUMBER(Kreise!DVW18),ISNUMBER(Kreise!DWR18)),Kreise!DVW18-DVQ6,"")</f>
        <v/>
      </c>
      <c r="DVR7" s="6" t="str">
        <f>IF(AND(ISNUMBER(Kreise!DVX18),ISNUMBER(Kreise!DWS18)),Kreise!DVX18-DVR6,"")</f>
        <v/>
      </c>
      <c r="DVS7" s="6" t="str">
        <f>IF(AND(ISNUMBER(Kreise!DVY18),ISNUMBER(Kreise!DWT18)),Kreise!DVY18-DVS6,"")</f>
        <v/>
      </c>
      <c r="DVT7" s="6" t="str">
        <f>IF(AND(ISNUMBER(Kreise!DVZ18),ISNUMBER(Kreise!DWU18)),Kreise!DVZ18-DVT6,"")</f>
        <v/>
      </c>
      <c r="DVU7" s="6" t="str">
        <f>IF(AND(ISNUMBER(Kreise!DWA18),ISNUMBER(Kreise!DWV18)),Kreise!DWA18-DVU6,"")</f>
        <v/>
      </c>
      <c r="DVV7" s="6" t="str">
        <f>IF(AND(ISNUMBER(Kreise!DWB18),ISNUMBER(Kreise!DWW18)),Kreise!DWB18-DVV6,"")</f>
        <v/>
      </c>
      <c r="DVW7" s="6" t="str">
        <f>IF(AND(ISNUMBER(Kreise!DWC18),ISNUMBER(Kreise!DWX18)),Kreise!DWC18-DVW6,"")</f>
        <v/>
      </c>
      <c r="DVX7" s="6" t="str">
        <f>IF(AND(ISNUMBER(Kreise!DWD18),ISNUMBER(Kreise!DWY18)),Kreise!DWD18-DVX6,"")</f>
        <v/>
      </c>
      <c r="DVY7" s="6" t="str">
        <f>IF(AND(ISNUMBER(Kreise!DWE18),ISNUMBER(Kreise!DWZ18)),Kreise!DWE18-DVY6,"")</f>
        <v/>
      </c>
      <c r="DVZ7" s="6" t="str">
        <f>IF(AND(ISNUMBER(Kreise!DWF18),ISNUMBER(Kreise!DXA18)),Kreise!DWF18-DVZ6,"")</f>
        <v/>
      </c>
      <c r="DWA7" s="6" t="str">
        <f>IF(AND(ISNUMBER(Kreise!DWG18),ISNUMBER(Kreise!DXB18)),Kreise!DWG18-DWA6,"")</f>
        <v/>
      </c>
      <c r="DWB7" s="6" t="str">
        <f>IF(AND(ISNUMBER(Kreise!DWH18),ISNUMBER(Kreise!DXC18)),Kreise!DWH18-DWB6,"")</f>
        <v/>
      </c>
      <c r="DWC7" s="6" t="str">
        <f>IF(AND(ISNUMBER(Kreise!DWI18),ISNUMBER(Kreise!DXD18)),Kreise!DWI18-DWC6,"")</f>
        <v/>
      </c>
      <c r="DWD7" s="6" t="str">
        <f>IF(AND(ISNUMBER(Kreise!DWJ18),ISNUMBER(Kreise!DXE18)),Kreise!DWJ18-DWD6,"")</f>
        <v/>
      </c>
      <c r="DWE7" s="6" t="str">
        <f>IF(AND(ISNUMBER(Kreise!DWK18),ISNUMBER(Kreise!DXF18)),Kreise!DWK18-DWE6,"")</f>
        <v/>
      </c>
      <c r="DWF7" s="6" t="str">
        <f>IF(AND(ISNUMBER(Kreise!DWL18),ISNUMBER(Kreise!DXG18)),Kreise!DWL18-DWF6,"")</f>
        <v/>
      </c>
      <c r="DWG7" s="6" t="str">
        <f>IF(AND(ISNUMBER(Kreise!DWM18),ISNUMBER(Kreise!DXH18)),Kreise!DWM18-DWG6,"")</f>
        <v/>
      </c>
      <c r="DWH7" s="6" t="str">
        <f>IF(AND(ISNUMBER(Kreise!DWN18),ISNUMBER(Kreise!DXI18)),Kreise!DWN18-DWH6,"")</f>
        <v/>
      </c>
      <c r="DWI7" s="6" t="str">
        <f>IF(AND(ISNUMBER(Kreise!DWO18),ISNUMBER(Kreise!DXJ18)),Kreise!DWO18-DWI6,"")</f>
        <v/>
      </c>
      <c r="DWJ7" s="6" t="str">
        <f>IF(AND(ISNUMBER(Kreise!DWP18),ISNUMBER(Kreise!DXK18)),Kreise!DWP18-DWJ6,"")</f>
        <v/>
      </c>
      <c r="DWK7" s="6" t="str">
        <f>IF(AND(ISNUMBER(Kreise!DWQ18),ISNUMBER(Kreise!DXL18)),Kreise!DWQ18-DWK6,"")</f>
        <v/>
      </c>
      <c r="DWL7" s="6" t="str">
        <f>IF(AND(ISNUMBER(Kreise!DWR18),ISNUMBER(Kreise!DXM18)),Kreise!DWR18-DWL6,"")</f>
        <v/>
      </c>
      <c r="DWM7" s="6" t="str">
        <f>IF(AND(ISNUMBER(Kreise!DWS18),ISNUMBER(Kreise!DXN18)),Kreise!DWS18-DWM6,"")</f>
        <v/>
      </c>
      <c r="DWN7" s="6" t="str">
        <f>IF(AND(ISNUMBER(Kreise!DWT18),ISNUMBER(Kreise!DXO18)),Kreise!DWT18-DWN6,"")</f>
        <v/>
      </c>
      <c r="DWO7" s="6" t="str">
        <f>IF(AND(ISNUMBER(Kreise!DWU18),ISNUMBER(Kreise!DXP18)),Kreise!DWU18-DWO6,"")</f>
        <v/>
      </c>
      <c r="DWP7" s="6" t="str">
        <f>IF(AND(ISNUMBER(Kreise!DWV18),ISNUMBER(Kreise!DXQ18)),Kreise!DWV18-DWP6,"")</f>
        <v/>
      </c>
      <c r="DWQ7" s="6" t="str">
        <f>IF(AND(ISNUMBER(Kreise!DWW18),ISNUMBER(Kreise!DXR18)),Kreise!DWW18-DWQ6,"")</f>
        <v/>
      </c>
      <c r="DWR7" s="6" t="str">
        <f>IF(AND(ISNUMBER(Kreise!DWX18),ISNUMBER(Kreise!DXS18)),Kreise!DWX18-DWR6,"")</f>
        <v/>
      </c>
      <c r="DWS7" s="6" t="str">
        <f>IF(AND(ISNUMBER(Kreise!DWY18),ISNUMBER(Kreise!DXT18)),Kreise!DWY18-DWS6,"")</f>
        <v/>
      </c>
      <c r="DWT7" s="6" t="str">
        <f>IF(AND(ISNUMBER(Kreise!DWZ18),ISNUMBER(Kreise!DXU18)),Kreise!DWZ18-DWT6,"")</f>
        <v/>
      </c>
      <c r="DWU7" s="6" t="str">
        <f>IF(AND(ISNUMBER(Kreise!DXA18),ISNUMBER(Kreise!DXV18)),Kreise!DXA18-DWU6,"")</f>
        <v/>
      </c>
      <c r="DWV7" s="6" t="str">
        <f>IF(AND(ISNUMBER(Kreise!DXB18),ISNUMBER(Kreise!DXW18)),Kreise!DXB18-DWV6,"")</f>
        <v/>
      </c>
      <c r="DWW7" s="6" t="str">
        <f>IF(AND(ISNUMBER(Kreise!DXC18),ISNUMBER(Kreise!DXX18)),Kreise!DXC18-DWW6,"")</f>
        <v/>
      </c>
      <c r="DWX7" s="6" t="str">
        <f>IF(AND(ISNUMBER(Kreise!DXD18),ISNUMBER(Kreise!DXY18)),Kreise!DXD18-DWX6,"")</f>
        <v/>
      </c>
      <c r="DWY7" s="6" t="str">
        <f>IF(AND(ISNUMBER(Kreise!DXE18),ISNUMBER(Kreise!DXZ18)),Kreise!DXE18-DWY6,"")</f>
        <v/>
      </c>
      <c r="DWZ7" s="6" t="str">
        <f>IF(AND(ISNUMBER(Kreise!DXF18),ISNUMBER(Kreise!DYA18)),Kreise!DXF18-DWZ6,"")</f>
        <v/>
      </c>
      <c r="DXA7" s="6" t="str">
        <f>IF(AND(ISNUMBER(Kreise!DXG18),ISNUMBER(Kreise!DYB18)),Kreise!DXG18-DXA6,"")</f>
        <v/>
      </c>
      <c r="DXB7" s="6" t="str">
        <f>IF(AND(ISNUMBER(Kreise!DXH18),ISNUMBER(Kreise!DYC18)),Kreise!DXH18-DXB6,"")</f>
        <v/>
      </c>
      <c r="DXC7" s="6" t="str">
        <f>IF(AND(ISNUMBER(Kreise!DXI18),ISNUMBER(Kreise!DYD18)),Kreise!DXI18-DXC6,"")</f>
        <v/>
      </c>
      <c r="DXD7" s="6" t="str">
        <f>IF(AND(ISNUMBER(Kreise!DXJ18),ISNUMBER(Kreise!DYE18)),Kreise!DXJ18-DXD6,"")</f>
        <v/>
      </c>
      <c r="DXE7" s="6" t="str">
        <f>IF(AND(ISNUMBER(Kreise!DXK18),ISNUMBER(Kreise!DYF18)),Kreise!DXK18-DXE6,"")</f>
        <v/>
      </c>
      <c r="DXF7" s="6" t="str">
        <f>IF(AND(ISNUMBER(Kreise!DXL18),ISNUMBER(Kreise!DYG18)),Kreise!DXL18-DXF6,"")</f>
        <v/>
      </c>
      <c r="DXG7" s="6" t="str">
        <f>IF(AND(ISNUMBER(Kreise!DXM18),ISNUMBER(Kreise!DYH18)),Kreise!DXM18-DXG6,"")</f>
        <v/>
      </c>
      <c r="DXH7" s="6" t="str">
        <f>IF(AND(ISNUMBER(Kreise!DXN18),ISNUMBER(Kreise!DYI18)),Kreise!DXN18-DXH6,"")</f>
        <v/>
      </c>
      <c r="DXI7" s="6" t="str">
        <f>IF(AND(ISNUMBER(Kreise!DXO18),ISNUMBER(Kreise!DYJ18)),Kreise!DXO18-DXI6,"")</f>
        <v/>
      </c>
      <c r="DXJ7" s="6" t="str">
        <f>IF(AND(ISNUMBER(Kreise!DXP18),ISNUMBER(Kreise!DYK18)),Kreise!DXP18-DXJ6,"")</f>
        <v/>
      </c>
      <c r="DXK7" s="6" t="str">
        <f>IF(AND(ISNUMBER(Kreise!DXQ18),ISNUMBER(Kreise!DYL18)),Kreise!DXQ18-DXK6,"")</f>
        <v/>
      </c>
      <c r="DXL7" s="6" t="str">
        <f>IF(AND(ISNUMBER(Kreise!DXR18),ISNUMBER(Kreise!DYM18)),Kreise!DXR18-DXL6,"")</f>
        <v/>
      </c>
      <c r="DXM7" s="6" t="str">
        <f>IF(AND(ISNUMBER(Kreise!DXS18),ISNUMBER(Kreise!DYN18)),Kreise!DXS18-DXM6,"")</f>
        <v/>
      </c>
      <c r="DXN7" s="6" t="str">
        <f>IF(AND(ISNUMBER(Kreise!DXT18),ISNUMBER(Kreise!DYO18)),Kreise!DXT18-DXN6,"")</f>
        <v/>
      </c>
      <c r="DXO7" s="6" t="str">
        <f>IF(AND(ISNUMBER(Kreise!DXU18),ISNUMBER(Kreise!DYP18)),Kreise!DXU18-DXO6,"")</f>
        <v/>
      </c>
      <c r="DXP7" s="6" t="str">
        <f>IF(AND(ISNUMBER(Kreise!DXV18),ISNUMBER(Kreise!DYQ18)),Kreise!DXV18-DXP6,"")</f>
        <v/>
      </c>
      <c r="DXQ7" s="6" t="str">
        <f>IF(AND(ISNUMBER(Kreise!DXW18),ISNUMBER(Kreise!DYR18)),Kreise!DXW18-DXQ6,"")</f>
        <v/>
      </c>
      <c r="DXR7" s="6" t="str">
        <f>IF(AND(ISNUMBER(Kreise!DXX18),ISNUMBER(Kreise!DYS18)),Kreise!DXX18-DXR6,"")</f>
        <v/>
      </c>
      <c r="DXS7" s="6" t="str">
        <f>IF(AND(ISNUMBER(Kreise!DXY18),ISNUMBER(Kreise!DYT18)),Kreise!DXY18-DXS6,"")</f>
        <v/>
      </c>
      <c r="DXT7" s="6" t="str">
        <f>IF(AND(ISNUMBER(Kreise!DXZ18),ISNUMBER(Kreise!DYU18)),Kreise!DXZ18-DXT6,"")</f>
        <v/>
      </c>
      <c r="DXU7" s="6" t="str">
        <f>IF(AND(ISNUMBER(Kreise!DYA18),ISNUMBER(Kreise!DYV18)),Kreise!DYA18-DXU6,"")</f>
        <v/>
      </c>
      <c r="DXV7" s="6" t="str">
        <f>IF(AND(ISNUMBER(Kreise!DYB18),ISNUMBER(Kreise!DYW18)),Kreise!DYB18-DXV6,"")</f>
        <v/>
      </c>
      <c r="DXW7" s="6" t="str">
        <f>IF(AND(ISNUMBER(Kreise!DYC18),ISNUMBER(Kreise!DYX18)),Kreise!DYC18-DXW6,"")</f>
        <v/>
      </c>
      <c r="DXX7" s="6" t="str">
        <f>IF(AND(ISNUMBER(Kreise!DYD18),ISNUMBER(Kreise!DYY18)),Kreise!DYD18-DXX6,"")</f>
        <v/>
      </c>
      <c r="DXY7" s="6" t="str">
        <f>IF(AND(ISNUMBER(Kreise!DYE18),ISNUMBER(Kreise!DYZ18)),Kreise!DYE18-DXY6,"")</f>
        <v/>
      </c>
      <c r="DXZ7" s="6" t="str">
        <f>IF(AND(ISNUMBER(Kreise!DYF18),ISNUMBER(Kreise!DZA18)),Kreise!DYF18-DXZ6,"")</f>
        <v/>
      </c>
      <c r="DYA7" s="6" t="str">
        <f>IF(AND(ISNUMBER(Kreise!DYG18),ISNUMBER(Kreise!DZB18)),Kreise!DYG18-DYA6,"")</f>
        <v/>
      </c>
      <c r="DYB7" s="6" t="str">
        <f>IF(AND(ISNUMBER(Kreise!DYH18),ISNUMBER(Kreise!DZC18)),Kreise!DYH18-DYB6,"")</f>
        <v/>
      </c>
      <c r="DYC7" s="6" t="str">
        <f>IF(AND(ISNUMBER(Kreise!DYI18),ISNUMBER(Kreise!DZD18)),Kreise!DYI18-DYC6,"")</f>
        <v/>
      </c>
      <c r="DYD7" s="6" t="str">
        <f>IF(AND(ISNUMBER(Kreise!DYJ18),ISNUMBER(Kreise!DZE18)),Kreise!DYJ18-DYD6,"")</f>
        <v/>
      </c>
      <c r="DYE7" s="6" t="str">
        <f>IF(AND(ISNUMBER(Kreise!DYK18),ISNUMBER(Kreise!DZF18)),Kreise!DYK18-DYE6,"")</f>
        <v/>
      </c>
      <c r="DYF7" s="6" t="str">
        <f>IF(AND(ISNUMBER(Kreise!DYL18),ISNUMBER(Kreise!DZG18)),Kreise!DYL18-DYF6,"")</f>
        <v/>
      </c>
      <c r="DYG7" s="6" t="str">
        <f>IF(AND(ISNUMBER(Kreise!DYM18),ISNUMBER(Kreise!DZH18)),Kreise!DYM18-DYG6,"")</f>
        <v/>
      </c>
      <c r="DYH7" s="6" t="str">
        <f>IF(AND(ISNUMBER(Kreise!DYN18),ISNUMBER(Kreise!DZI18)),Kreise!DYN18-DYH6,"")</f>
        <v/>
      </c>
      <c r="DYI7" s="6" t="str">
        <f>IF(AND(ISNUMBER(Kreise!DYO18),ISNUMBER(Kreise!DZJ18)),Kreise!DYO18-DYI6,"")</f>
        <v/>
      </c>
      <c r="DYJ7" s="6" t="str">
        <f>IF(AND(ISNUMBER(Kreise!DYP18),ISNUMBER(Kreise!DZK18)),Kreise!DYP18-DYJ6,"")</f>
        <v/>
      </c>
      <c r="DYK7" s="6" t="str">
        <f>IF(AND(ISNUMBER(Kreise!DYQ18),ISNUMBER(Kreise!DZL18)),Kreise!DYQ18-DYK6,"")</f>
        <v/>
      </c>
      <c r="DYL7" s="6" t="str">
        <f>IF(AND(ISNUMBER(Kreise!DYR18),ISNUMBER(Kreise!DZM18)),Kreise!DYR18-DYL6,"")</f>
        <v/>
      </c>
      <c r="DYM7" s="6" t="str">
        <f>IF(AND(ISNUMBER(Kreise!DYS18),ISNUMBER(Kreise!DZN18)),Kreise!DYS18-DYM6,"")</f>
        <v/>
      </c>
      <c r="DYN7" s="6" t="str">
        <f>IF(AND(ISNUMBER(Kreise!DYT18),ISNUMBER(Kreise!DZO18)),Kreise!DYT18-DYN6,"")</f>
        <v/>
      </c>
      <c r="DYO7" s="6" t="str">
        <f>IF(AND(ISNUMBER(Kreise!DYU18),ISNUMBER(Kreise!DZP18)),Kreise!DYU18-DYO6,"")</f>
        <v/>
      </c>
      <c r="DYP7" s="6" t="str">
        <f>IF(AND(ISNUMBER(Kreise!DYV18),ISNUMBER(Kreise!DZQ18)),Kreise!DYV18-DYP6,"")</f>
        <v/>
      </c>
      <c r="DYQ7" s="6" t="str">
        <f>IF(AND(ISNUMBER(Kreise!DYW18),ISNUMBER(Kreise!DZR18)),Kreise!DYW18-DYQ6,"")</f>
        <v/>
      </c>
      <c r="DYR7" s="6" t="str">
        <f>IF(AND(ISNUMBER(Kreise!DYX18),ISNUMBER(Kreise!DZS18)),Kreise!DYX18-DYR6,"")</f>
        <v/>
      </c>
      <c r="DYS7" s="6" t="str">
        <f>IF(AND(ISNUMBER(Kreise!DYY18),ISNUMBER(Kreise!DZT18)),Kreise!DYY18-DYS6,"")</f>
        <v/>
      </c>
      <c r="DYT7" s="6" t="str">
        <f>IF(AND(ISNUMBER(Kreise!DYZ18),ISNUMBER(Kreise!DZU18)),Kreise!DYZ18-DYT6,"")</f>
        <v/>
      </c>
      <c r="DYU7" s="6" t="str">
        <f>IF(AND(ISNUMBER(Kreise!DZA18),ISNUMBER(Kreise!DZV18)),Kreise!DZA18-DYU6,"")</f>
        <v/>
      </c>
      <c r="DYV7" s="6" t="str">
        <f>IF(AND(ISNUMBER(Kreise!DZB18),ISNUMBER(Kreise!DZW18)),Kreise!DZB18-DYV6,"")</f>
        <v/>
      </c>
      <c r="DYW7" s="6" t="str">
        <f>IF(AND(ISNUMBER(Kreise!DZC18),ISNUMBER(Kreise!DZX18)),Kreise!DZC18-DYW6,"")</f>
        <v/>
      </c>
      <c r="DYX7" s="6" t="str">
        <f>IF(AND(ISNUMBER(Kreise!DZD18),ISNUMBER(Kreise!DZY18)),Kreise!DZD18-DYX6,"")</f>
        <v/>
      </c>
      <c r="DYY7" s="6" t="str">
        <f>IF(AND(ISNUMBER(Kreise!DZE18),ISNUMBER(Kreise!DZZ18)),Kreise!DZE18-DYY6,"")</f>
        <v/>
      </c>
      <c r="DYZ7" s="6" t="str">
        <f>IF(AND(ISNUMBER(Kreise!DZF18),ISNUMBER(Kreise!EAA18)),Kreise!DZF18-DYZ6,"")</f>
        <v/>
      </c>
      <c r="DZA7" s="6" t="str">
        <f>IF(AND(ISNUMBER(Kreise!DZG18),ISNUMBER(Kreise!EAB18)),Kreise!DZG18-DZA6,"")</f>
        <v/>
      </c>
      <c r="DZB7" s="6" t="str">
        <f>IF(AND(ISNUMBER(Kreise!DZH18),ISNUMBER(Kreise!EAC18)),Kreise!DZH18-DZB6,"")</f>
        <v/>
      </c>
      <c r="DZC7" s="6" t="str">
        <f>IF(AND(ISNUMBER(Kreise!DZI18),ISNUMBER(Kreise!EAD18)),Kreise!DZI18-DZC6,"")</f>
        <v/>
      </c>
      <c r="DZD7" s="6" t="str">
        <f>IF(AND(ISNUMBER(Kreise!DZJ18),ISNUMBER(Kreise!EAE18)),Kreise!DZJ18-DZD6,"")</f>
        <v/>
      </c>
      <c r="DZE7" s="6" t="str">
        <f>IF(AND(ISNUMBER(Kreise!DZK18),ISNUMBER(Kreise!EAF18)),Kreise!DZK18-DZE6,"")</f>
        <v/>
      </c>
      <c r="DZF7" s="6" t="str">
        <f>IF(AND(ISNUMBER(Kreise!DZL18),ISNUMBER(Kreise!EAG18)),Kreise!DZL18-DZF6,"")</f>
        <v/>
      </c>
      <c r="DZG7" s="6" t="str">
        <f>IF(AND(ISNUMBER(Kreise!DZM18),ISNUMBER(Kreise!EAH18)),Kreise!DZM18-DZG6,"")</f>
        <v/>
      </c>
      <c r="DZH7" s="6" t="str">
        <f>IF(AND(ISNUMBER(Kreise!DZN18),ISNUMBER(Kreise!EAI18)),Kreise!DZN18-DZH6,"")</f>
        <v/>
      </c>
      <c r="DZI7" s="6" t="str">
        <f>IF(AND(ISNUMBER(Kreise!DZO18),ISNUMBER(Kreise!EAJ18)),Kreise!DZO18-DZI6,"")</f>
        <v/>
      </c>
      <c r="DZJ7" s="6" t="str">
        <f>IF(AND(ISNUMBER(Kreise!DZP18),ISNUMBER(Kreise!EAK18)),Kreise!DZP18-DZJ6,"")</f>
        <v/>
      </c>
      <c r="DZK7" s="6" t="str">
        <f>IF(AND(ISNUMBER(Kreise!DZQ18),ISNUMBER(Kreise!EAL18)),Kreise!DZQ18-DZK6,"")</f>
        <v/>
      </c>
      <c r="DZL7" s="6" t="str">
        <f>IF(AND(ISNUMBER(Kreise!DZR18),ISNUMBER(Kreise!EAM18)),Kreise!DZR18-DZL6,"")</f>
        <v/>
      </c>
      <c r="DZM7" s="6" t="str">
        <f>IF(AND(ISNUMBER(Kreise!DZS18),ISNUMBER(Kreise!EAN18)),Kreise!DZS18-DZM6,"")</f>
        <v/>
      </c>
      <c r="DZN7" s="6" t="str">
        <f>IF(AND(ISNUMBER(Kreise!DZT18),ISNUMBER(Kreise!EAO18)),Kreise!DZT18-DZN6,"")</f>
        <v/>
      </c>
      <c r="DZO7" s="6" t="str">
        <f>IF(AND(ISNUMBER(Kreise!DZU18),ISNUMBER(Kreise!EAP18)),Kreise!DZU18-DZO6,"")</f>
        <v/>
      </c>
      <c r="DZP7" s="6" t="str">
        <f>IF(AND(ISNUMBER(Kreise!DZV18),ISNUMBER(Kreise!EAQ18)),Kreise!DZV18-DZP6,"")</f>
        <v/>
      </c>
      <c r="DZQ7" s="6" t="str">
        <f>IF(AND(ISNUMBER(Kreise!DZW18),ISNUMBER(Kreise!EAR18)),Kreise!DZW18-DZQ6,"")</f>
        <v/>
      </c>
      <c r="DZR7" s="6" t="str">
        <f>IF(AND(ISNUMBER(Kreise!DZX18),ISNUMBER(Kreise!EAS18)),Kreise!DZX18-DZR6,"")</f>
        <v/>
      </c>
      <c r="DZS7" s="6" t="str">
        <f>IF(AND(ISNUMBER(Kreise!DZY18),ISNUMBER(Kreise!EAT18)),Kreise!DZY18-DZS6,"")</f>
        <v/>
      </c>
      <c r="DZT7" s="6" t="str">
        <f>IF(AND(ISNUMBER(Kreise!DZZ18),ISNUMBER(Kreise!EAU18)),Kreise!DZZ18-DZT6,"")</f>
        <v/>
      </c>
      <c r="DZU7" s="6" t="str">
        <f>IF(AND(ISNUMBER(Kreise!EAA18),ISNUMBER(Kreise!EAV18)),Kreise!EAA18-DZU6,"")</f>
        <v/>
      </c>
      <c r="DZV7" s="6" t="str">
        <f>IF(AND(ISNUMBER(Kreise!EAB18),ISNUMBER(Kreise!EAW18)),Kreise!EAB18-DZV6,"")</f>
        <v/>
      </c>
      <c r="DZW7" s="6" t="str">
        <f>IF(AND(ISNUMBER(Kreise!EAC18),ISNUMBER(Kreise!EAX18)),Kreise!EAC18-DZW6,"")</f>
        <v/>
      </c>
      <c r="DZX7" s="6" t="str">
        <f>IF(AND(ISNUMBER(Kreise!EAD18),ISNUMBER(Kreise!EAY18)),Kreise!EAD18-DZX6,"")</f>
        <v/>
      </c>
      <c r="DZY7" s="6" t="str">
        <f>IF(AND(ISNUMBER(Kreise!EAE18),ISNUMBER(Kreise!EAZ18)),Kreise!EAE18-DZY6,"")</f>
        <v/>
      </c>
      <c r="DZZ7" s="6" t="str">
        <f>IF(AND(ISNUMBER(Kreise!EAF18),ISNUMBER(Kreise!EBA18)),Kreise!EAF18-DZZ6,"")</f>
        <v/>
      </c>
      <c r="EAA7" s="6" t="str">
        <f>IF(AND(ISNUMBER(Kreise!EAG18),ISNUMBER(Kreise!EBB18)),Kreise!EAG18-EAA6,"")</f>
        <v/>
      </c>
      <c r="EAB7" s="6" t="str">
        <f>IF(AND(ISNUMBER(Kreise!EAH18),ISNUMBER(Kreise!EBC18)),Kreise!EAH18-EAB6,"")</f>
        <v/>
      </c>
      <c r="EAC7" s="6" t="str">
        <f>IF(AND(ISNUMBER(Kreise!EAI18),ISNUMBER(Kreise!EBD18)),Kreise!EAI18-EAC6,"")</f>
        <v/>
      </c>
      <c r="EAD7" s="6" t="str">
        <f>IF(AND(ISNUMBER(Kreise!EAJ18),ISNUMBER(Kreise!EBE18)),Kreise!EAJ18-EAD6,"")</f>
        <v/>
      </c>
      <c r="EAE7" s="6" t="str">
        <f>IF(AND(ISNUMBER(Kreise!EAK18),ISNUMBER(Kreise!EBF18)),Kreise!EAK18-EAE6,"")</f>
        <v/>
      </c>
      <c r="EAF7" s="6" t="str">
        <f>IF(AND(ISNUMBER(Kreise!EAL18),ISNUMBER(Kreise!EBG18)),Kreise!EAL18-EAF6,"")</f>
        <v/>
      </c>
      <c r="EAG7" s="6" t="str">
        <f>IF(AND(ISNUMBER(Kreise!EAM18),ISNUMBER(Kreise!EBH18)),Kreise!EAM18-EAG6,"")</f>
        <v/>
      </c>
      <c r="EAH7" s="6" t="str">
        <f>IF(AND(ISNUMBER(Kreise!EAN18),ISNUMBER(Kreise!EBI18)),Kreise!EAN18-EAH6,"")</f>
        <v/>
      </c>
      <c r="EAI7" s="6" t="str">
        <f>IF(AND(ISNUMBER(Kreise!EAO18),ISNUMBER(Kreise!EBJ18)),Kreise!EAO18-EAI6,"")</f>
        <v/>
      </c>
      <c r="EAJ7" s="6" t="str">
        <f>IF(AND(ISNUMBER(Kreise!EAP18),ISNUMBER(Kreise!EBK18)),Kreise!EAP18-EAJ6,"")</f>
        <v/>
      </c>
      <c r="EAK7" s="6" t="str">
        <f>IF(AND(ISNUMBER(Kreise!EAQ18),ISNUMBER(Kreise!EBL18)),Kreise!EAQ18-EAK6,"")</f>
        <v/>
      </c>
      <c r="EAL7" s="6" t="str">
        <f>IF(AND(ISNUMBER(Kreise!EAR18),ISNUMBER(Kreise!EBM18)),Kreise!EAR18-EAL6,"")</f>
        <v/>
      </c>
      <c r="EAM7" s="6" t="str">
        <f>IF(AND(ISNUMBER(Kreise!EAS18),ISNUMBER(Kreise!EBN18)),Kreise!EAS18-EAM6,"")</f>
        <v/>
      </c>
      <c r="EAN7" s="6" t="str">
        <f>IF(AND(ISNUMBER(Kreise!EAT18),ISNUMBER(Kreise!EBO18)),Kreise!EAT18-EAN6,"")</f>
        <v/>
      </c>
      <c r="EAO7" s="6" t="str">
        <f>IF(AND(ISNUMBER(Kreise!EAU18),ISNUMBER(Kreise!EBP18)),Kreise!EAU18-EAO6,"")</f>
        <v/>
      </c>
      <c r="EAP7" s="6" t="str">
        <f>IF(AND(ISNUMBER(Kreise!EAV18),ISNUMBER(Kreise!EBQ18)),Kreise!EAV18-EAP6,"")</f>
        <v/>
      </c>
      <c r="EAQ7" s="6" t="str">
        <f>IF(AND(ISNUMBER(Kreise!EAW18),ISNUMBER(Kreise!EBR18)),Kreise!EAW18-EAQ6,"")</f>
        <v/>
      </c>
      <c r="EAR7" s="6" t="str">
        <f>IF(AND(ISNUMBER(Kreise!EAX18),ISNUMBER(Kreise!EBS18)),Kreise!EAX18-EAR6,"")</f>
        <v/>
      </c>
      <c r="EAS7" s="6" t="str">
        <f>IF(AND(ISNUMBER(Kreise!EAY18),ISNUMBER(Kreise!EBT18)),Kreise!EAY18-EAS6,"")</f>
        <v/>
      </c>
      <c r="EAT7" s="6" t="str">
        <f>IF(AND(ISNUMBER(Kreise!EAZ18),ISNUMBER(Kreise!EBU18)),Kreise!EAZ18-EAT6,"")</f>
        <v/>
      </c>
      <c r="EAU7" s="6" t="str">
        <f>IF(AND(ISNUMBER(Kreise!EBA18),ISNUMBER(Kreise!EBV18)),Kreise!EBA18-EAU6,"")</f>
        <v/>
      </c>
      <c r="EAV7" s="6" t="str">
        <f>IF(AND(ISNUMBER(Kreise!EBB18),ISNUMBER(Kreise!EBW18)),Kreise!EBB18-EAV6,"")</f>
        <v/>
      </c>
      <c r="EAW7" s="6" t="str">
        <f>IF(AND(ISNUMBER(Kreise!EBC18),ISNUMBER(Kreise!EBX18)),Kreise!EBC18-EAW6,"")</f>
        <v/>
      </c>
      <c r="EAX7" s="6" t="str">
        <f>IF(AND(ISNUMBER(Kreise!EBD18),ISNUMBER(Kreise!EBY18)),Kreise!EBD18-EAX6,"")</f>
        <v/>
      </c>
      <c r="EAY7" s="6" t="str">
        <f>IF(AND(ISNUMBER(Kreise!EBE18),ISNUMBER(Kreise!EBZ18)),Kreise!EBE18-EAY6,"")</f>
        <v/>
      </c>
      <c r="EAZ7" s="6" t="str">
        <f>IF(AND(ISNUMBER(Kreise!EBF18),ISNUMBER(Kreise!ECA18)),Kreise!EBF18-EAZ6,"")</f>
        <v/>
      </c>
      <c r="EBA7" s="6" t="str">
        <f>IF(AND(ISNUMBER(Kreise!EBG18),ISNUMBER(Kreise!ECB18)),Kreise!EBG18-EBA6,"")</f>
        <v/>
      </c>
      <c r="EBB7" s="6" t="str">
        <f>IF(AND(ISNUMBER(Kreise!EBH18),ISNUMBER(Kreise!ECC18)),Kreise!EBH18-EBB6,"")</f>
        <v/>
      </c>
      <c r="EBC7" s="6" t="str">
        <f>IF(AND(ISNUMBER(Kreise!EBI18),ISNUMBER(Kreise!ECD18)),Kreise!EBI18-EBC6,"")</f>
        <v/>
      </c>
      <c r="EBD7" s="6" t="str">
        <f>IF(AND(ISNUMBER(Kreise!EBJ18),ISNUMBER(Kreise!ECE18)),Kreise!EBJ18-EBD6,"")</f>
        <v/>
      </c>
      <c r="EBE7" s="6" t="str">
        <f>IF(AND(ISNUMBER(Kreise!EBK18),ISNUMBER(Kreise!ECF18)),Kreise!EBK18-EBE6,"")</f>
        <v/>
      </c>
      <c r="EBF7" s="6" t="str">
        <f>IF(AND(ISNUMBER(Kreise!EBL18),ISNUMBER(Kreise!ECG18)),Kreise!EBL18-EBF6,"")</f>
        <v/>
      </c>
      <c r="EBG7" s="6" t="str">
        <f>IF(AND(ISNUMBER(Kreise!EBM18),ISNUMBER(Kreise!ECH18)),Kreise!EBM18-EBG6,"")</f>
        <v/>
      </c>
      <c r="EBH7" s="6" t="str">
        <f>IF(AND(ISNUMBER(Kreise!EBN18),ISNUMBER(Kreise!ECI18)),Kreise!EBN18-EBH6,"")</f>
        <v/>
      </c>
      <c r="EBI7" s="6" t="str">
        <f>IF(AND(ISNUMBER(Kreise!EBO18),ISNUMBER(Kreise!ECJ18)),Kreise!EBO18-EBI6,"")</f>
        <v/>
      </c>
      <c r="EBJ7" s="6" t="str">
        <f>IF(AND(ISNUMBER(Kreise!EBP18),ISNUMBER(Kreise!ECK18)),Kreise!EBP18-EBJ6,"")</f>
        <v/>
      </c>
      <c r="EBK7" s="6" t="str">
        <f>IF(AND(ISNUMBER(Kreise!EBQ18),ISNUMBER(Kreise!ECL18)),Kreise!EBQ18-EBK6,"")</f>
        <v/>
      </c>
      <c r="EBL7" s="6" t="str">
        <f>IF(AND(ISNUMBER(Kreise!EBR18),ISNUMBER(Kreise!ECM18)),Kreise!EBR18-EBL6,"")</f>
        <v/>
      </c>
      <c r="EBM7" s="6" t="str">
        <f>IF(AND(ISNUMBER(Kreise!EBS18),ISNUMBER(Kreise!ECN18)),Kreise!EBS18-EBM6,"")</f>
        <v/>
      </c>
      <c r="EBN7" s="6" t="str">
        <f>IF(AND(ISNUMBER(Kreise!EBT18),ISNUMBER(Kreise!ECO18)),Kreise!EBT18-EBN6,"")</f>
        <v/>
      </c>
      <c r="EBO7" s="6" t="str">
        <f>IF(AND(ISNUMBER(Kreise!EBU18),ISNUMBER(Kreise!ECP18)),Kreise!EBU18-EBO6,"")</f>
        <v/>
      </c>
      <c r="EBP7" s="6" t="str">
        <f>IF(AND(ISNUMBER(Kreise!EBV18),ISNUMBER(Kreise!ECQ18)),Kreise!EBV18-EBP6,"")</f>
        <v/>
      </c>
      <c r="EBQ7" s="6" t="str">
        <f>IF(AND(ISNUMBER(Kreise!EBW18),ISNUMBER(Kreise!ECR18)),Kreise!EBW18-EBQ6,"")</f>
        <v/>
      </c>
      <c r="EBR7" s="6" t="str">
        <f>IF(AND(ISNUMBER(Kreise!EBX18),ISNUMBER(Kreise!ECS18)),Kreise!EBX18-EBR6,"")</f>
        <v/>
      </c>
      <c r="EBS7" s="6" t="str">
        <f>IF(AND(ISNUMBER(Kreise!EBY18),ISNUMBER(Kreise!ECT18)),Kreise!EBY18-EBS6,"")</f>
        <v/>
      </c>
      <c r="EBT7" s="6" t="str">
        <f>IF(AND(ISNUMBER(Kreise!EBZ18),ISNUMBER(Kreise!ECU18)),Kreise!EBZ18-EBT6,"")</f>
        <v/>
      </c>
      <c r="EBU7" s="6" t="str">
        <f>IF(AND(ISNUMBER(Kreise!ECA18),ISNUMBER(Kreise!ECV18)),Kreise!ECA18-EBU6,"")</f>
        <v/>
      </c>
      <c r="EBV7" s="6" t="str">
        <f>IF(AND(ISNUMBER(Kreise!ECB18),ISNUMBER(Kreise!ECW18)),Kreise!ECB18-EBV6,"")</f>
        <v/>
      </c>
      <c r="EBW7" s="6" t="str">
        <f>IF(AND(ISNUMBER(Kreise!ECC18),ISNUMBER(Kreise!ECX18)),Kreise!ECC18-EBW6,"")</f>
        <v/>
      </c>
      <c r="EBX7" s="6" t="str">
        <f>IF(AND(ISNUMBER(Kreise!ECD18),ISNUMBER(Kreise!ECY18)),Kreise!ECD18-EBX6,"")</f>
        <v/>
      </c>
      <c r="EBY7" s="6" t="str">
        <f>IF(AND(ISNUMBER(Kreise!ECE18),ISNUMBER(Kreise!ECZ18)),Kreise!ECE18-EBY6,"")</f>
        <v/>
      </c>
      <c r="EBZ7" s="6" t="str">
        <f>IF(AND(ISNUMBER(Kreise!ECF18),ISNUMBER(Kreise!EDA18)),Kreise!ECF18-EBZ6,"")</f>
        <v/>
      </c>
      <c r="ECA7" s="6" t="str">
        <f>IF(AND(ISNUMBER(Kreise!ECG18),ISNUMBER(Kreise!EDB18)),Kreise!ECG18-ECA6,"")</f>
        <v/>
      </c>
      <c r="ECB7" s="6" t="str">
        <f>IF(AND(ISNUMBER(Kreise!ECH18),ISNUMBER(Kreise!EDC18)),Kreise!ECH18-ECB6,"")</f>
        <v/>
      </c>
      <c r="ECC7" s="6" t="str">
        <f>IF(AND(ISNUMBER(Kreise!ECI18),ISNUMBER(Kreise!EDD18)),Kreise!ECI18-ECC6,"")</f>
        <v/>
      </c>
      <c r="ECD7" s="6" t="str">
        <f>IF(AND(ISNUMBER(Kreise!ECJ18),ISNUMBER(Kreise!EDE18)),Kreise!ECJ18-ECD6,"")</f>
        <v/>
      </c>
      <c r="ECE7" s="6" t="str">
        <f>IF(AND(ISNUMBER(Kreise!ECK18),ISNUMBER(Kreise!EDF18)),Kreise!ECK18-ECE6,"")</f>
        <v/>
      </c>
      <c r="ECF7" s="6" t="str">
        <f>IF(AND(ISNUMBER(Kreise!ECL18),ISNUMBER(Kreise!EDG18)),Kreise!ECL18-ECF6,"")</f>
        <v/>
      </c>
      <c r="ECG7" s="6" t="str">
        <f>IF(AND(ISNUMBER(Kreise!ECM18),ISNUMBER(Kreise!EDH18)),Kreise!ECM18-ECG6,"")</f>
        <v/>
      </c>
      <c r="ECH7" s="6" t="str">
        <f>IF(AND(ISNUMBER(Kreise!ECN18),ISNUMBER(Kreise!EDI18)),Kreise!ECN18-ECH6,"")</f>
        <v/>
      </c>
      <c r="ECI7" s="6" t="str">
        <f>IF(AND(ISNUMBER(Kreise!ECO18),ISNUMBER(Kreise!EDJ18)),Kreise!ECO18-ECI6,"")</f>
        <v/>
      </c>
      <c r="ECJ7" s="6" t="str">
        <f>IF(AND(ISNUMBER(Kreise!ECP18),ISNUMBER(Kreise!EDK18)),Kreise!ECP18-ECJ6,"")</f>
        <v/>
      </c>
      <c r="ECK7" s="6" t="str">
        <f>IF(AND(ISNUMBER(Kreise!ECQ18),ISNUMBER(Kreise!EDL18)),Kreise!ECQ18-ECK6,"")</f>
        <v/>
      </c>
      <c r="ECL7" s="6" t="str">
        <f>IF(AND(ISNUMBER(Kreise!ECR18),ISNUMBER(Kreise!EDM18)),Kreise!ECR18-ECL6,"")</f>
        <v/>
      </c>
      <c r="ECM7" s="6" t="str">
        <f>IF(AND(ISNUMBER(Kreise!ECS18),ISNUMBER(Kreise!EDN18)),Kreise!ECS18-ECM6,"")</f>
        <v/>
      </c>
      <c r="ECN7" s="6" t="str">
        <f>IF(AND(ISNUMBER(Kreise!ECT18),ISNUMBER(Kreise!EDO18)),Kreise!ECT18-ECN6,"")</f>
        <v/>
      </c>
      <c r="ECO7" s="6" t="str">
        <f>IF(AND(ISNUMBER(Kreise!ECU18),ISNUMBER(Kreise!EDP18)),Kreise!ECU18-ECO6,"")</f>
        <v/>
      </c>
      <c r="ECP7" s="6" t="str">
        <f>IF(AND(ISNUMBER(Kreise!ECV18),ISNUMBER(Kreise!EDQ18)),Kreise!ECV18-ECP6,"")</f>
        <v/>
      </c>
      <c r="ECQ7" s="6" t="str">
        <f>IF(AND(ISNUMBER(Kreise!ECW18),ISNUMBER(Kreise!EDR18)),Kreise!ECW18-ECQ6,"")</f>
        <v/>
      </c>
      <c r="ECR7" s="6" t="str">
        <f>IF(AND(ISNUMBER(Kreise!ECX18),ISNUMBER(Kreise!EDS18)),Kreise!ECX18-ECR6,"")</f>
        <v/>
      </c>
      <c r="ECS7" s="6" t="str">
        <f>IF(AND(ISNUMBER(Kreise!ECY18),ISNUMBER(Kreise!EDT18)),Kreise!ECY18-ECS6,"")</f>
        <v/>
      </c>
      <c r="ECT7" s="6" t="str">
        <f>IF(AND(ISNUMBER(Kreise!ECZ18),ISNUMBER(Kreise!EDU18)),Kreise!ECZ18-ECT6,"")</f>
        <v/>
      </c>
      <c r="ECU7" s="6" t="str">
        <f>IF(AND(ISNUMBER(Kreise!EDA18),ISNUMBER(Kreise!EDV18)),Kreise!EDA18-ECU6,"")</f>
        <v/>
      </c>
      <c r="ECV7" s="6" t="str">
        <f>IF(AND(ISNUMBER(Kreise!EDB18),ISNUMBER(Kreise!EDW18)),Kreise!EDB18-ECV6,"")</f>
        <v/>
      </c>
      <c r="ECW7" s="6" t="str">
        <f>IF(AND(ISNUMBER(Kreise!EDC18),ISNUMBER(Kreise!EDX18)),Kreise!EDC18-ECW6,"")</f>
        <v/>
      </c>
      <c r="ECX7" s="6" t="str">
        <f>IF(AND(ISNUMBER(Kreise!EDD18),ISNUMBER(Kreise!EDY18)),Kreise!EDD18-ECX6,"")</f>
        <v/>
      </c>
      <c r="ECY7" s="6" t="str">
        <f>IF(AND(ISNUMBER(Kreise!EDE18),ISNUMBER(Kreise!EDZ18)),Kreise!EDE18-ECY6,"")</f>
        <v/>
      </c>
      <c r="ECZ7" s="6" t="str">
        <f>IF(AND(ISNUMBER(Kreise!EDF18),ISNUMBER(Kreise!EEA18)),Kreise!EDF18-ECZ6,"")</f>
        <v/>
      </c>
      <c r="EDA7" s="6" t="str">
        <f>IF(AND(ISNUMBER(Kreise!EDG18),ISNUMBER(Kreise!EEB18)),Kreise!EDG18-EDA6,"")</f>
        <v/>
      </c>
      <c r="EDB7" s="6" t="str">
        <f>IF(AND(ISNUMBER(Kreise!EDH18),ISNUMBER(Kreise!EEC18)),Kreise!EDH18-EDB6,"")</f>
        <v/>
      </c>
      <c r="EDC7" s="6" t="str">
        <f>IF(AND(ISNUMBER(Kreise!EDI18),ISNUMBER(Kreise!EED18)),Kreise!EDI18-EDC6,"")</f>
        <v/>
      </c>
      <c r="EDD7" s="6" t="str">
        <f>IF(AND(ISNUMBER(Kreise!EDJ18),ISNUMBER(Kreise!EEE18)),Kreise!EDJ18-EDD6,"")</f>
        <v/>
      </c>
      <c r="EDE7" s="6" t="str">
        <f>IF(AND(ISNUMBER(Kreise!EDK18),ISNUMBER(Kreise!EEF18)),Kreise!EDK18-EDE6,"")</f>
        <v/>
      </c>
      <c r="EDF7" s="6" t="str">
        <f>IF(AND(ISNUMBER(Kreise!EDL18),ISNUMBER(Kreise!EEG18)),Kreise!EDL18-EDF6,"")</f>
        <v/>
      </c>
      <c r="EDG7" s="6" t="str">
        <f>IF(AND(ISNUMBER(Kreise!EDM18),ISNUMBER(Kreise!EEH18)),Kreise!EDM18-EDG6,"")</f>
        <v/>
      </c>
      <c r="EDH7" s="6" t="str">
        <f>IF(AND(ISNUMBER(Kreise!EDN18),ISNUMBER(Kreise!EEI18)),Kreise!EDN18-EDH6,"")</f>
        <v/>
      </c>
      <c r="EDI7" s="6" t="str">
        <f>IF(AND(ISNUMBER(Kreise!EDO18),ISNUMBER(Kreise!EEJ18)),Kreise!EDO18-EDI6,"")</f>
        <v/>
      </c>
      <c r="EDJ7" s="6" t="str">
        <f>IF(AND(ISNUMBER(Kreise!EDP18),ISNUMBER(Kreise!EEK18)),Kreise!EDP18-EDJ6,"")</f>
        <v/>
      </c>
      <c r="EDK7" s="6" t="str">
        <f>IF(AND(ISNUMBER(Kreise!EDQ18),ISNUMBER(Kreise!EEL18)),Kreise!EDQ18-EDK6,"")</f>
        <v/>
      </c>
      <c r="EDL7" s="6" t="str">
        <f>IF(AND(ISNUMBER(Kreise!EDR18),ISNUMBER(Kreise!EEM18)),Kreise!EDR18-EDL6,"")</f>
        <v/>
      </c>
      <c r="EDM7" s="6" t="str">
        <f>IF(AND(ISNUMBER(Kreise!EDS18),ISNUMBER(Kreise!EEN18)),Kreise!EDS18-EDM6,"")</f>
        <v/>
      </c>
      <c r="EDN7" s="6" t="str">
        <f>IF(AND(ISNUMBER(Kreise!EDT18),ISNUMBER(Kreise!EEO18)),Kreise!EDT18-EDN6,"")</f>
        <v/>
      </c>
      <c r="EDO7" s="6" t="str">
        <f>IF(AND(ISNUMBER(Kreise!EDU18),ISNUMBER(Kreise!EEP18)),Kreise!EDU18-EDO6,"")</f>
        <v/>
      </c>
      <c r="EDP7" s="6" t="str">
        <f>IF(AND(ISNUMBER(Kreise!EDV18),ISNUMBER(Kreise!EEQ18)),Kreise!EDV18-EDP6,"")</f>
        <v/>
      </c>
      <c r="EDQ7" s="6" t="str">
        <f>IF(AND(ISNUMBER(Kreise!EDW18),ISNUMBER(Kreise!EER18)),Kreise!EDW18-EDQ6,"")</f>
        <v/>
      </c>
      <c r="EDR7" s="6" t="str">
        <f>IF(AND(ISNUMBER(Kreise!EDX18),ISNUMBER(Kreise!EES18)),Kreise!EDX18-EDR6,"")</f>
        <v/>
      </c>
      <c r="EDS7" s="6" t="str">
        <f>IF(AND(ISNUMBER(Kreise!EDY18),ISNUMBER(Kreise!EET18)),Kreise!EDY18-EDS6,"")</f>
        <v/>
      </c>
      <c r="EDT7" s="6" t="str">
        <f>IF(AND(ISNUMBER(Kreise!EDZ18),ISNUMBER(Kreise!EEU18)),Kreise!EDZ18-EDT6,"")</f>
        <v/>
      </c>
      <c r="EDU7" s="6" t="str">
        <f>IF(AND(ISNUMBER(Kreise!EEA18),ISNUMBER(Kreise!EEV18)),Kreise!EEA18-EDU6,"")</f>
        <v/>
      </c>
      <c r="EDV7" s="6" t="str">
        <f>IF(AND(ISNUMBER(Kreise!EEB18),ISNUMBER(Kreise!EEW18)),Kreise!EEB18-EDV6,"")</f>
        <v/>
      </c>
      <c r="EDW7" s="6" t="str">
        <f>IF(AND(ISNUMBER(Kreise!EEC18),ISNUMBER(Kreise!EEX18)),Kreise!EEC18-EDW6,"")</f>
        <v/>
      </c>
      <c r="EDX7" s="6" t="str">
        <f>IF(AND(ISNUMBER(Kreise!EED18),ISNUMBER(Kreise!EEY18)),Kreise!EED18-EDX6,"")</f>
        <v/>
      </c>
      <c r="EDY7" s="6" t="str">
        <f>IF(AND(ISNUMBER(Kreise!EEE18),ISNUMBER(Kreise!EEZ18)),Kreise!EEE18-EDY6,"")</f>
        <v/>
      </c>
      <c r="EDZ7" s="6" t="str">
        <f>IF(AND(ISNUMBER(Kreise!EEF18),ISNUMBER(Kreise!EFA18)),Kreise!EEF18-EDZ6,"")</f>
        <v/>
      </c>
      <c r="EEA7" s="6" t="str">
        <f>IF(AND(ISNUMBER(Kreise!EEG18),ISNUMBER(Kreise!EFB18)),Kreise!EEG18-EEA6,"")</f>
        <v/>
      </c>
      <c r="EEB7" s="6" t="str">
        <f>IF(AND(ISNUMBER(Kreise!EEH18),ISNUMBER(Kreise!EFC18)),Kreise!EEH18-EEB6,"")</f>
        <v/>
      </c>
      <c r="EEC7" s="6" t="str">
        <f>IF(AND(ISNUMBER(Kreise!EEI18),ISNUMBER(Kreise!EFD18)),Kreise!EEI18-EEC6,"")</f>
        <v/>
      </c>
      <c r="EED7" s="6" t="str">
        <f>IF(AND(ISNUMBER(Kreise!EEJ18),ISNUMBER(Kreise!EFE18)),Kreise!EEJ18-EED6,"")</f>
        <v/>
      </c>
      <c r="EEE7" s="6" t="str">
        <f>IF(AND(ISNUMBER(Kreise!EEK18),ISNUMBER(Kreise!EFF18)),Kreise!EEK18-EEE6,"")</f>
        <v/>
      </c>
      <c r="EEF7" s="6" t="str">
        <f>IF(AND(ISNUMBER(Kreise!EEL18),ISNUMBER(Kreise!EFG18)),Kreise!EEL18-EEF6,"")</f>
        <v/>
      </c>
      <c r="EEG7" s="6" t="str">
        <f>IF(AND(ISNUMBER(Kreise!EEM18),ISNUMBER(Kreise!EFH18)),Kreise!EEM18-EEG6,"")</f>
        <v/>
      </c>
      <c r="EEH7" s="6" t="str">
        <f>IF(AND(ISNUMBER(Kreise!EEN18),ISNUMBER(Kreise!EFI18)),Kreise!EEN18-EEH6,"")</f>
        <v/>
      </c>
      <c r="EEI7" s="6" t="str">
        <f>IF(AND(ISNUMBER(Kreise!EEO18),ISNUMBER(Kreise!EFJ18)),Kreise!EEO18-EEI6,"")</f>
        <v/>
      </c>
      <c r="EEJ7" s="6" t="str">
        <f>IF(AND(ISNUMBER(Kreise!EEP18),ISNUMBER(Kreise!EFK18)),Kreise!EEP18-EEJ6,"")</f>
        <v/>
      </c>
      <c r="EEK7" s="6" t="str">
        <f>IF(AND(ISNUMBER(Kreise!EEQ18),ISNUMBER(Kreise!EFL18)),Kreise!EEQ18-EEK6,"")</f>
        <v/>
      </c>
      <c r="EEL7" s="6" t="str">
        <f>IF(AND(ISNUMBER(Kreise!EER18),ISNUMBER(Kreise!EFM18)),Kreise!EER18-EEL6,"")</f>
        <v/>
      </c>
      <c r="EEM7" s="6" t="str">
        <f>IF(AND(ISNUMBER(Kreise!EES18),ISNUMBER(Kreise!EFN18)),Kreise!EES18-EEM6,"")</f>
        <v/>
      </c>
      <c r="EEN7" s="6" t="str">
        <f>IF(AND(ISNUMBER(Kreise!EET18),ISNUMBER(Kreise!EFO18)),Kreise!EET18-EEN6,"")</f>
        <v/>
      </c>
      <c r="EEO7" s="6" t="str">
        <f>IF(AND(ISNUMBER(Kreise!EEU18),ISNUMBER(Kreise!EFP18)),Kreise!EEU18-EEO6,"")</f>
        <v/>
      </c>
      <c r="EEP7" s="6" t="str">
        <f>IF(AND(ISNUMBER(Kreise!EEV18),ISNUMBER(Kreise!EFQ18)),Kreise!EEV18-EEP6,"")</f>
        <v/>
      </c>
      <c r="EEQ7" s="6" t="str">
        <f>IF(AND(ISNUMBER(Kreise!EEW18),ISNUMBER(Kreise!EFR18)),Kreise!EEW18-EEQ6,"")</f>
        <v/>
      </c>
      <c r="EER7" s="6" t="str">
        <f>IF(AND(ISNUMBER(Kreise!EEX18),ISNUMBER(Kreise!EFS18)),Kreise!EEX18-EER6,"")</f>
        <v/>
      </c>
      <c r="EES7" s="6" t="str">
        <f>IF(AND(ISNUMBER(Kreise!EEY18),ISNUMBER(Kreise!EFT18)),Kreise!EEY18-EES6,"")</f>
        <v/>
      </c>
      <c r="EET7" s="6" t="str">
        <f>IF(AND(ISNUMBER(Kreise!EEZ18),ISNUMBER(Kreise!EFU18)),Kreise!EEZ18-EET6,"")</f>
        <v/>
      </c>
      <c r="EEU7" s="6" t="str">
        <f>IF(AND(ISNUMBER(Kreise!EFA18),ISNUMBER(Kreise!EFV18)),Kreise!EFA18-EEU6,"")</f>
        <v/>
      </c>
      <c r="EEV7" s="6" t="str">
        <f>IF(AND(ISNUMBER(Kreise!EFB18),ISNUMBER(Kreise!EFW18)),Kreise!EFB18-EEV6,"")</f>
        <v/>
      </c>
      <c r="EEW7" s="6" t="str">
        <f>IF(AND(ISNUMBER(Kreise!EFC18),ISNUMBER(Kreise!EFX18)),Kreise!EFC18-EEW6,"")</f>
        <v/>
      </c>
      <c r="EEX7" s="6" t="str">
        <f>IF(AND(ISNUMBER(Kreise!EFD18),ISNUMBER(Kreise!EFY18)),Kreise!EFD18-EEX6,"")</f>
        <v/>
      </c>
      <c r="EEY7" s="6" t="str">
        <f>IF(AND(ISNUMBER(Kreise!EFE18),ISNUMBER(Kreise!EFZ18)),Kreise!EFE18-EEY6,"")</f>
        <v/>
      </c>
      <c r="EEZ7" s="6" t="str">
        <f>IF(AND(ISNUMBER(Kreise!EFF18),ISNUMBER(Kreise!EGA18)),Kreise!EFF18-EEZ6,"")</f>
        <v/>
      </c>
      <c r="EFA7" s="6" t="str">
        <f>IF(AND(ISNUMBER(Kreise!EFG18),ISNUMBER(Kreise!EGB18)),Kreise!EFG18-EFA6,"")</f>
        <v/>
      </c>
      <c r="EFB7" s="6" t="str">
        <f>IF(AND(ISNUMBER(Kreise!EFH18),ISNUMBER(Kreise!EGC18)),Kreise!EFH18-EFB6,"")</f>
        <v/>
      </c>
      <c r="EFC7" s="6" t="str">
        <f>IF(AND(ISNUMBER(Kreise!EFI18),ISNUMBER(Kreise!EGD18)),Kreise!EFI18-EFC6,"")</f>
        <v/>
      </c>
      <c r="EFD7" s="6" t="str">
        <f>IF(AND(ISNUMBER(Kreise!EFJ18),ISNUMBER(Kreise!EGE18)),Kreise!EFJ18-EFD6,"")</f>
        <v/>
      </c>
      <c r="EFE7" s="6" t="str">
        <f>IF(AND(ISNUMBER(Kreise!EFK18),ISNUMBER(Kreise!EGF18)),Kreise!EFK18-EFE6,"")</f>
        <v/>
      </c>
      <c r="EFF7" s="6" t="str">
        <f>IF(AND(ISNUMBER(Kreise!EFL18),ISNUMBER(Kreise!EGG18)),Kreise!EFL18-EFF6,"")</f>
        <v/>
      </c>
      <c r="EFG7" s="6" t="str">
        <f>IF(AND(ISNUMBER(Kreise!EFM18),ISNUMBER(Kreise!EGH18)),Kreise!EFM18-EFG6,"")</f>
        <v/>
      </c>
      <c r="EFH7" s="6" t="str">
        <f>IF(AND(ISNUMBER(Kreise!EFN18),ISNUMBER(Kreise!EGI18)),Kreise!EFN18-EFH6,"")</f>
        <v/>
      </c>
      <c r="EFI7" s="6" t="str">
        <f>IF(AND(ISNUMBER(Kreise!EFO18),ISNUMBER(Kreise!EGJ18)),Kreise!EFO18-EFI6,"")</f>
        <v/>
      </c>
      <c r="EFJ7" s="6" t="str">
        <f>IF(AND(ISNUMBER(Kreise!EFP18),ISNUMBER(Kreise!EGK18)),Kreise!EFP18-EFJ6,"")</f>
        <v/>
      </c>
      <c r="EFK7" s="6" t="str">
        <f>IF(AND(ISNUMBER(Kreise!EFQ18),ISNUMBER(Kreise!EGL18)),Kreise!EFQ18-EFK6,"")</f>
        <v/>
      </c>
      <c r="EFL7" s="6" t="str">
        <f>IF(AND(ISNUMBER(Kreise!EFR18),ISNUMBER(Kreise!EGM18)),Kreise!EFR18-EFL6,"")</f>
        <v/>
      </c>
      <c r="EFM7" s="6" t="str">
        <f>IF(AND(ISNUMBER(Kreise!EFS18),ISNUMBER(Kreise!EGN18)),Kreise!EFS18-EFM6,"")</f>
        <v/>
      </c>
      <c r="EFN7" s="6" t="str">
        <f>IF(AND(ISNUMBER(Kreise!EFT18),ISNUMBER(Kreise!EGO18)),Kreise!EFT18-EFN6,"")</f>
        <v/>
      </c>
      <c r="EFO7" s="6" t="str">
        <f>IF(AND(ISNUMBER(Kreise!EFU18),ISNUMBER(Kreise!EGP18)),Kreise!EFU18-EFO6,"")</f>
        <v/>
      </c>
      <c r="EFP7" s="6" t="str">
        <f>IF(AND(ISNUMBER(Kreise!EFV18),ISNUMBER(Kreise!EGQ18)),Kreise!EFV18-EFP6,"")</f>
        <v/>
      </c>
      <c r="EFQ7" s="6" t="str">
        <f>IF(AND(ISNUMBER(Kreise!EFW18),ISNUMBER(Kreise!EGR18)),Kreise!EFW18-EFQ6,"")</f>
        <v/>
      </c>
      <c r="EFR7" s="6" t="str">
        <f>IF(AND(ISNUMBER(Kreise!EFX18),ISNUMBER(Kreise!EGS18)),Kreise!EFX18-EFR6,"")</f>
        <v/>
      </c>
      <c r="EFS7" s="6" t="str">
        <f>IF(AND(ISNUMBER(Kreise!EFY18),ISNUMBER(Kreise!EGT18)),Kreise!EFY18-EFS6,"")</f>
        <v/>
      </c>
      <c r="EFT7" s="6" t="str">
        <f>IF(AND(ISNUMBER(Kreise!EFZ18),ISNUMBER(Kreise!EGU18)),Kreise!EFZ18-EFT6,"")</f>
        <v/>
      </c>
      <c r="EFU7" s="6" t="str">
        <f>IF(AND(ISNUMBER(Kreise!EGA18),ISNUMBER(Kreise!EGV18)),Kreise!EGA18-EFU6,"")</f>
        <v/>
      </c>
      <c r="EFV7" s="6" t="str">
        <f>IF(AND(ISNUMBER(Kreise!EGB18),ISNUMBER(Kreise!EGW18)),Kreise!EGB18-EFV6,"")</f>
        <v/>
      </c>
      <c r="EFW7" s="6" t="str">
        <f>IF(AND(ISNUMBER(Kreise!EGC18),ISNUMBER(Kreise!EGX18)),Kreise!EGC18-EFW6,"")</f>
        <v/>
      </c>
      <c r="EFX7" s="6" t="str">
        <f>IF(AND(ISNUMBER(Kreise!EGD18),ISNUMBER(Kreise!EGY18)),Kreise!EGD18-EFX6,"")</f>
        <v/>
      </c>
      <c r="EFY7" s="6" t="str">
        <f>IF(AND(ISNUMBER(Kreise!EGE18),ISNUMBER(Kreise!EGZ18)),Kreise!EGE18-EFY6,"")</f>
        <v/>
      </c>
      <c r="EFZ7" s="6" t="str">
        <f>IF(AND(ISNUMBER(Kreise!EGF18),ISNUMBER(Kreise!EHA18)),Kreise!EGF18-EFZ6,"")</f>
        <v/>
      </c>
      <c r="EGA7" s="6" t="str">
        <f>IF(AND(ISNUMBER(Kreise!EGG18),ISNUMBER(Kreise!EHB18)),Kreise!EGG18-EGA6,"")</f>
        <v/>
      </c>
      <c r="EGB7" s="6" t="str">
        <f>IF(AND(ISNUMBER(Kreise!EGH18),ISNUMBER(Kreise!EHC18)),Kreise!EGH18-EGB6,"")</f>
        <v/>
      </c>
      <c r="EGC7" s="6" t="str">
        <f>IF(AND(ISNUMBER(Kreise!EGI18),ISNUMBER(Kreise!EHD18)),Kreise!EGI18-EGC6,"")</f>
        <v/>
      </c>
      <c r="EGD7" s="6" t="str">
        <f>IF(AND(ISNUMBER(Kreise!EGJ18),ISNUMBER(Kreise!EHE18)),Kreise!EGJ18-EGD6,"")</f>
        <v/>
      </c>
      <c r="EGE7" s="6" t="str">
        <f>IF(AND(ISNUMBER(Kreise!EGK18),ISNUMBER(Kreise!EHF18)),Kreise!EGK18-EGE6,"")</f>
        <v/>
      </c>
      <c r="EGF7" s="6" t="str">
        <f>IF(AND(ISNUMBER(Kreise!EGL18),ISNUMBER(Kreise!EHG18)),Kreise!EGL18-EGF6,"")</f>
        <v/>
      </c>
      <c r="EGG7" s="6" t="str">
        <f>IF(AND(ISNUMBER(Kreise!EGM18),ISNUMBER(Kreise!EHH18)),Kreise!EGM18-EGG6,"")</f>
        <v/>
      </c>
      <c r="EGH7" s="6" t="str">
        <f>IF(AND(ISNUMBER(Kreise!EGN18),ISNUMBER(Kreise!EHI18)),Kreise!EGN18-EGH6,"")</f>
        <v/>
      </c>
      <c r="EGI7" s="6" t="str">
        <f>IF(AND(ISNUMBER(Kreise!EGO18),ISNUMBER(Kreise!EHJ18)),Kreise!EGO18-EGI6,"")</f>
        <v/>
      </c>
      <c r="EGJ7" s="6" t="str">
        <f>IF(AND(ISNUMBER(Kreise!EGP18),ISNUMBER(Kreise!EHK18)),Kreise!EGP18-EGJ6,"")</f>
        <v/>
      </c>
      <c r="EGK7" s="6" t="str">
        <f>IF(AND(ISNUMBER(Kreise!EGQ18),ISNUMBER(Kreise!EHL18)),Kreise!EGQ18-EGK6,"")</f>
        <v/>
      </c>
      <c r="EGL7" s="6" t="str">
        <f>IF(AND(ISNUMBER(Kreise!EGR18),ISNUMBER(Kreise!EHM18)),Kreise!EGR18-EGL6,"")</f>
        <v/>
      </c>
      <c r="EGM7" s="6" t="str">
        <f>IF(AND(ISNUMBER(Kreise!EGS18),ISNUMBER(Kreise!EHN18)),Kreise!EGS18-EGM6,"")</f>
        <v/>
      </c>
      <c r="EGN7" s="6" t="str">
        <f>IF(AND(ISNUMBER(Kreise!EGT18),ISNUMBER(Kreise!EHO18)),Kreise!EGT18-EGN6,"")</f>
        <v/>
      </c>
      <c r="EGO7" s="6" t="str">
        <f>IF(AND(ISNUMBER(Kreise!EGU18),ISNUMBER(Kreise!EHP18)),Kreise!EGU18-EGO6,"")</f>
        <v/>
      </c>
      <c r="EGP7" s="6" t="str">
        <f>IF(AND(ISNUMBER(Kreise!EGV18),ISNUMBER(Kreise!EHQ18)),Kreise!EGV18-EGP6,"")</f>
        <v/>
      </c>
      <c r="EGQ7" s="6" t="str">
        <f>IF(AND(ISNUMBER(Kreise!EGW18),ISNUMBER(Kreise!EHR18)),Kreise!EGW18-EGQ6,"")</f>
        <v/>
      </c>
      <c r="EGR7" s="6" t="str">
        <f>IF(AND(ISNUMBER(Kreise!EGX18),ISNUMBER(Kreise!EHS18)),Kreise!EGX18-EGR6,"")</f>
        <v/>
      </c>
      <c r="EGS7" s="6" t="str">
        <f>IF(AND(ISNUMBER(Kreise!EGY18),ISNUMBER(Kreise!EHT18)),Kreise!EGY18-EGS6,"")</f>
        <v/>
      </c>
      <c r="EGT7" s="6" t="str">
        <f>IF(AND(ISNUMBER(Kreise!EGZ18),ISNUMBER(Kreise!EHU18)),Kreise!EGZ18-EGT6,"")</f>
        <v/>
      </c>
      <c r="EGU7" s="6" t="str">
        <f>IF(AND(ISNUMBER(Kreise!EHA18),ISNUMBER(Kreise!EHV18)),Kreise!EHA18-EGU6,"")</f>
        <v/>
      </c>
      <c r="EGV7" s="6" t="str">
        <f>IF(AND(ISNUMBER(Kreise!EHB18),ISNUMBER(Kreise!EHW18)),Kreise!EHB18-EGV6,"")</f>
        <v/>
      </c>
      <c r="EGW7" s="6" t="str">
        <f>IF(AND(ISNUMBER(Kreise!EHC18),ISNUMBER(Kreise!EHX18)),Kreise!EHC18-EGW6,"")</f>
        <v/>
      </c>
      <c r="EGX7" s="6" t="str">
        <f>IF(AND(ISNUMBER(Kreise!EHD18),ISNUMBER(Kreise!EHY18)),Kreise!EHD18-EGX6,"")</f>
        <v/>
      </c>
      <c r="EGY7" s="6" t="str">
        <f>IF(AND(ISNUMBER(Kreise!EHE18),ISNUMBER(Kreise!EHZ18)),Kreise!EHE18-EGY6,"")</f>
        <v/>
      </c>
      <c r="EGZ7" s="6" t="str">
        <f>IF(AND(ISNUMBER(Kreise!EHF18),ISNUMBER(Kreise!EIA18)),Kreise!EHF18-EGZ6,"")</f>
        <v/>
      </c>
      <c r="EHA7" s="6" t="str">
        <f>IF(AND(ISNUMBER(Kreise!EHG18),ISNUMBER(Kreise!EIB18)),Kreise!EHG18-EHA6,"")</f>
        <v/>
      </c>
      <c r="EHB7" s="6" t="str">
        <f>IF(AND(ISNUMBER(Kreise!EHH18),ISNUMBER(Kreise!EIC18)),Kreise!EHH18-EHB6,"")</f>
        <v/>
      </c>
      <c r="EHC7" s="6" t="str">
        <f>IF(AND(ISNUMBER(Kreise!EHI18),ISNUMBER(Kreise!EID18)),Kreise!EHI18-EHC6,"")</f>
        <v/>
      </c>
      <c r="EHD7" s="6" t="str">
        <f>IF(AND(ISNUMBER(Kreise!EHJ18),ISNUMBER(Kreise!EIE18)),Kreise!EHJ18-EHD6,"")</f>
        <v/>
      </c>
      <c r="EHE7" s="6" t="str">
        <f>IF(AND(ISNUMBER(Kreise!EHK18),ISNUMBER(Kreise!EIF18)),Kreise!EHK18-EHE6,"")</f>
        <v/>
      </c>
      <c r="EHF7" s="6" t="str">
        <f>IF(AND(ISNUMBER(Kreise!EHL18),ISNUMBER(Kreise!EIG18)),Kreise!EHL18-EHF6,"")</f>
        <v/>
      </c>
      <c r="EHG7" s="6" t="str">
        <f>IF(AND(ISNUMBER(Kreise!EHM18),ISNUMBER(Kreise!EIH18)),Kreise!EHM18-EHG6,"")</f>
        <v/>
      </c>
      <c r="EHH7" s="6" t="str">
        <f>IF(AND(ISNUMBER(Kreise!EHN18),ISNUMBER(Kreise!EII18)),Kreise!EHN18-EHH6,"")</f>
        <v/>
      </c>
      <c r="EHI7" s="6" t="str">
        <f>IF(AND(ISNUMBER(Kreise!EHO18),ISNUMBER(Kreise!EIJ18)),Kreise!EHO18-EHI6,"")</f>
        <v/>
      </c>
      <c r="EHJ7" s="6" t="str">
        <f>IF(AND(ISNUMBER(Kreise!EHP18),ISNUMBER(Kreise!EIK18)),Kreise!EHP18-EHJ6,"")</f>
        <v/>
      </c>
      <c r="EHK7" s="6" t="str">
        <f>IF(AND(ISNUMBER(Kreise!EHQ18),ISNUMBER(Kreise!EIL18)),Kreise!EHQ18-EHK6,"")</f>
        <v/>
      </c>
      <c r="EHL7" s="6" t="str">
        <f>IF(AND(ISNUMBER(Kreise!EHR18),ISNUMBER(Kreise!EIM18)),Kreise!EHR18-EHL6,"")</f>
        <v/>
      </c>
      <c r="EHM7" s="6" t="str">
        <f>IF(AND(ISNUMBER(Kreise!EHS18),ISNUMBER(Kreise!EIN18)),Kreise!EHS18-EHM6,"")</f>
        <v/>
      </c>
      <c r="EHN7" s="6" t="str">
        <f>IF(AND(ISNUMBER(Kreise!EHT18),ISNUMBER(Kreise!EIO18)),Kreise!EHT18-EHN6,"")</f>
        <v/>
      </c>
      <c r="EHO7" s="6" t="str">
        <f>IF(AND(ISNUMBER(Kreise!EHU18),ISNUMBER(Kreise!EIP18)),Kreise!EHU18-EHO6,"")</f>
        <v/>
      </c>
      <c r="EHP7" s="6" t="str">
        <f>IF(AND(ISNUMBER(Kreise!EHV18),ISNUMBER(Kreise!EIQ18)),Kreise!EHV18-EHP6,"")</f>
        <v/>
      </c>
      <c r="EHQ7" s="6" t="str">
        <f>IF(AND(ISNUMBER(Kreise!EHW18),ISNUMBER(Kreise!EIR18)),Kreise!EHW18-EHQ6,"")</f>
        <v/>
      </c>
      <c r="EHR7" s="6" t="str">
        <f>IF(AND(ISNUMBER(Kreise!EHX18),ISNUMBER(Kreise!EIS18)),Kreise!EHX18-EHR6,"")</f>
        <v/>
      </c>
      <c r="EHS7" s="6" t="str">
        <f>IF(AND(ISNUMBER(Kreise!EHY18),ISNUMBER(Kreise!EIT18)),Kreise!EHY18-EHS6,"")</f>
        <v/>
      </c>
      <c r="EHT7" s="6" t="str">
        <f>IF(AND(ISNUMBER(Kreise!EHZ18),ISNUMBER(Kreise!EIU18)),Kreise!EHZ18-EHT6,"")</f>
        <v/>
      </c>
      <c r="EHU7" s="6" t="str">
        <f>IF(AND(ISNUMBER(Kreise!EIA18),ISNUMBER(Kreise!EIV18)),Kreise!EIA18-EHU6,"")</f>
        <v/>
      </c>
      <c r="EHV7" s="6" t="str">
        <f>IF(AND(ISNUMBER(Kreise!EIB18),ISNUMBER(Kreise!EIW18)),Kreise!EIB18-EHV6,"")</f>
        <v/>
      </c>
      <c r="EHW7" s="6" t="str">
        <f>IF(AND(ISNUMBER(Kreise!EIC18),ISNUMBER(Kreise!EIX18)),Kreise!EIC18-EHW6,"")</f>
        <v/>
      </c>
      <c r="EHX7" s="6" t="str">
        <f>IF(AND(ISNUMBER(Kreise!EID18),ISNUMBER(Kreise!EIY18)),Kreise!EID18-EHX6,"")</f>
        <v/>
      </c>
      <c r="EHY7" s="6" t="str">
        <f>IF(AND(ISNUMBER(Kreise!EIE18),ISNUMBER(Kreise!EIZ18)),Kreise!EIE18-EHY6,"")</f>
        <v/>
      </c>
      <c r="EHZ7" s="6" t="str">
        <f>IF(AND(ISNUMBER(Kreise!EIF18),ISNUMBER(Kreise!EJA18)),Kreise!EIF18-EHZ6,"")</f>
        <v/>
      </c>
      <c r="EIA7" s="6" t="str">
        <f>IF(AND(ISNUMBER(Kreise!EIG18),ISNUMBER(Kreise!EJB18)),Kreise!EIG18-EIA6,"")</f>
        <v/>
      </c>
      <c r="EIB7" s="6" t="str">
        <f>IF(AND(ISNUMBER(Kreise!EIH18),ISNUMBER(Kreise!EJC18)),Kreise!EIH18-EIB6,"")</f>
        <v/>
      </c>
      <c r="EIC7" s="6" t="str">
        <f>IF(AND(ISNUMBER(Kreise!EII18),ISNUMBER(Kreise!EJD18)),Kreise!EII18-EIC6,"")</f>
        <v/>
      </c>
      <c r="EID7" s="6" t="str">
        <f>IF(AND(ISNUMBER(Kreise!EIJ18),ISNUMBER(Kreise!EJE18)),Kreise!EIJ18-EID6,"")</f>
        <v/>
      </c>
      <c r="EIE7" s="6" t="str">
        <f>IF(AND(ISNUMBER(Kreise!EIK18),ISNUMBER(Kreise!EJF18)),Kreise!EIK18-EIE6,"")</f>
        <v/>
      </c>
      <c r="EIF7" s="6" t="str">
        <f>IF(AND(ISNUMBER(Kreise!EIL18),ISNUMBER(Kreise!EJG18)),Kreise!EIL18-EIF6,"")</f>
        <v/>
      </c>
      <c r="EIG7" s="6" t="str">
        <f>IF(AND(ISNUMBER(Kreise!EIM18),ISNUMBER(Kreise!EJH18)),Kreise!EIM18-EIG6,"")</f>
        <v/>
      </c>
      <c r="EIH7" s="6" t="str">
        <f>IF(AND(ISNUMBER(Kreise!EIN18),ISNUMBER(Kreise!EJI18)),Kreise!EIN18-EIH6,"")</f>
        <v/>
      </c>
      <c r="EII7" s="6" t="str">
        <f>IF(AND(ISNUMBER(Kreise!EIO18),ISNUMBER(Kreise!EJJ18)),Kreise!EIO18-EII6,"")</f>
        <v/>
      </c>
      <c r="EIJ7" s="6" t="str">
        <f>IF(AND(ISNUMBER(Kreise!EIP18),ISNUMBER(Kreise!EJK18)),Kreise!EIP18-EIJ6,"")</f>
        <v/>
      </c>
      <c r="EIK7" s="6" t="str">
        <f>IF(AND(ISNUMBER(Kreise!EIQ18),ISNUMBER(Kreise!EJL18)),Kreise!EIQ18-EIK6,"")</f>
        <v/>
      </c>
      <c r="EIL7" s="6" t="str">
        <f>IF(AND(ISNUMBER(Kreise!EIR18),ISNUMBER(Kreise!EJM18)),Kreise!EIR18-EIL6,"")</f>
        <v/>
      </c>
      <c r="EIM7" s="6" t="str">
        <f>IF(AND(ISNUMBER(Kreise!EIS18),ISNUMBER(Kreise!EJN18)),Kreise!EIS18-EIM6,"")</f>
        <v/>
      </c>
      <c r="EIN7" s="6" t="str">
        <f>IF(AND(ISNUMBER(Kreise!EIT18),ISNUMBER(Kreise!EJO18)),Kreise!EIT18-EIN6,"")</f>
        <v/>
      </c>
      <c r="EIO7" s="6" t="str">
        <f>IF(AND(ISNUMBER(Kreise!EIU18),ISNUMBER(Kreise!EJP18)),Kreise!EIU18-EIO6,"")</f>
        <v/>
      </c>
      <c r="EIP7" s="6" t="str">
        <f>IF(AND(ISNUMBER(Kreise!EIV18),ISNUMBER(Kreise!EJQ18)),Kreise!EIV18-EIP6,"")</f>
        <v/>
      </c>
      <c r="EIQ7" s="6" t="str">
        <f>IF(AND(ISNUMBER(Kreise!EIW18),ISNUMBER(Kreise!EJR18)),Kreise!EIW18-EIQ6,"")</f>
        <v/>
      </c>
      <c r="EIR7" s="6" t="str">
        <f>IF(AND(ISNUMBER(Kreise!EIX18),ISNUMBER(Kreise!EJS18)),Kreise!EIX18-EIR6,"")</f>
        <v/>
      </c>
      <c r="EIS7" s="6" t="str">
        <f>IF(AND(ISNUMBER(Kreise!EIY18),ISNUMBER(Kreise!EJT18)),Kreise!EIY18-EIS6,"")</f>
        <v/>
      </c>
      <c r="EIT7" s="6" t="str">
        <f>IF(AND(ISNUMBER(Kreise!EIZ18),ISNUMBER(Kreise!EJU18)),Kreise!EIZ18-EIT6,"")</f>
        <v/>
      </c>
      <c r="EIU7" s="6" t="str">
        <f>IF(AND(ISNUMBER(Kreise!EJA18),ISNUMBER(Kreise!EJV18)),Kreise!EJA18-EIU6,"")</f>
        <v/>
      </c>
      <c r="EIV7" s="6" t="str">
        <f>IF(AND(ISNUMBER(Kreise!EJB18),ISNUMBER(Kreise!EJW18)),Kreise!EJB18-EIV6,"")</f>
        <v/>
      </c>
      <c r="EIW7" s="6" t="str">
        <f>IF(AND(ISNUMBER(Kreise!EJC18),ISNUMBER(Kreise!EJX18)),Kreise!EJC18-EIW6,"")</f>
        <v/>
      </c>
      <c r="EIX7" s="6" t="str">
        <f>IF(AND(ISNUMBER(Kreise!EJD18),ISNUMBER(Kreise!EJY18)),Kreise!EJD18-EIX6,"")</f>
        <v/>
      </c>
      <c r="EIY7" s="6" t="str">
        <f>IF(AND(ISNUMBER(Kreise!EJE18),ISNUMBER(Kreise!EJZ18)),Kreise!EJE18-EIY6,"")</f>
        <v/>
      </c>
      <c r="EIZ7" s="6" t="str">
        <f>IF(AND(ISNUMBER(Kreise!EJF18),ISNUMBER(Kreise!EKA18)),Kreise!EJF18-EIZ6,"")</f>
        <v/>
      </c>
      <c r="EJA7" s="6" t="str">
        <f>IF(AND(ISNUMBER(Kreise!EJG18),ISNUMBER(Kreise!EKB18)),Kreise!EJG18-EJA6,"")</f>
        <v/>
      </c>
      <c r="EJB7" s="6" t="str">
        <f>IF(AND(ISNUMBER(Kreise!EJH18),ISNUMBER(Kreise!EKC18)),Kreise!EJH18-EJB6,"")</f>
        <v/>
      </c>
      <c r="EJC7" s="6" t="str">
        <f>IF(AND(ISNUMBER(Kreise!EJI18),ISNUMBER(Kreise!EKD18)),Kreise!EJI18-EJC6,"")</f>
        <v/>
      </c>
      <c r="EJD7" s="6" t="str">
        <f>IF(AND(ISNUMBER(Kreise!EJJ18),ISNUMBER(Kreise!EKE18)),Kreise!EJJ18-EJD6,"")</f>
        <v/>
      </c>
      <c r="EJE7" s="6" t="str">
        <f>IF(AND(ISNUMBER(Kreise!EJK18),ISNUMBER(Kreise!EKF18)),Kreise!EJK18-EJE6,"")</f>
        <v/>
      </c>
      <c r="EJF7" s="6" t="str">
        <f>IF(AND(ISNUMBER(Kreise!EJL18),ISNUMBER(Kreise!EKG18)),Kreise!EJL18-EJF6,"")</f>
        <v/>
      </c>
      <c r="EJG7" s="6" t="str">
        <f>IF(AND(ISNUMBER(Kreise!EJM18),ISNUMBER(Kreise!EKH18)),Kreise!EJM18-EJG6,"")</f>
        <v/>
      </c>
      <c r="EJH7" s="6" t="str">
        <f>IF(AND(ISNUMBER(Kreise!EJN18),ISNUMBER(Kreise!EKI18)),Kreise!EJN18-EJH6,"")</f>
        <v/>
      </c>
      <c r="EJI7" s="6" t="str">
        <f>IF(AND(ISNUMBER(Kreise!EJO18),ISNUMBER(Kreise!EKJ18)),Kreise!EJO18-EJI6,"")</f>
        <v/>
      </c>
      <c r="EJJ7" s="6" t="str">
        <f>IF(AND(ISNUMBER(Kreise!EJP18),ISNUMBER(Kreise!EKK18)),Kreise!EJP18-EJJ6,"")</f>
        <v/>
      </c>
      <c r="EJK7" s="6" t="str">
        <f>IF(AND(ISNUMBER(Kreise!EJQ18),ISNUMBER(Kreise!EKL18)),Kreise!EJQ18-EJK6,"")</f>
        <v/>
      </c>
      <c r="EJL7" s="6" t="str">
        <f>IF(AND(ISNUMBER(Kreise!EJR18),ISNUMBER(Kreise!EKM18)),Kreise!EJR18-EJL6,"")</f>
        <v/>
      </c>
      <c r="EJM7" s="6" t="str">
        <f>IF(AND(ISNUMBER(Kreise!EJS18),ISNUMBER(Kreise!EKN18)),Kreise!EJS18-EJM6,"")</f>
        <v/>
      </c>
      <c r="EJN7" s="6" t="str">
        <f>IF(AND(ISNUMBER(Kreise!EJT18),ISNUMBER(Kreise!EKO18)),Kreise!EJT18-EJN6,"")</f>
        <v/>
      </c>
      <c r="EJO7" s="6" t="str">
        <f>IF(AND(ISNUMBER(Kreise!EJU18),ISNUMBER(Kreise!EKP18)),Kreise!EJU18-EJO6,"")</f>
        <v/>
      </c>
      <c r="EJP7" s="6" t="str">
        <f>IF(AND(ISNUMBER(Kreise!EJV18),ISNUMBER(Kreise!EKQ18)),Kreise!EJV18-EJP6,"")</f>
        <v/>
      </c>
      <c r="EJQ7" s="6" t="str">
        <f>IF(AND(ISNUMBER(Kreise!EJW18),ISNUMBER(Kreise!EKR18)),Kreise!EJW18-EJQ6,"")</f>
        <v/>
      </c>
      <c r="EJR7" s="6" t="str">
        <f>IF(AND(ISNUMBER(Kreise!EJX18),ISNUMBER(Kreise!EKS18)),Kreise!EJX18-EJR6,"")</f>
        <v/>
      </c>
      <c r="EJS7" s="6" t="str">
        <f>IF(AND(ISNUMBER(Kreise!EJY18),ISNUMBER(Kreise!EKT18)),Kreise!EJY18-EJS6,"")</f>
        <v/>
      </c>
      <c r="EJT7" s="6" t="str">
        <f>IF(AND(ISNUMBER(Kreise!EJZ18),ISNUMBER(Kreise!EKU18)),Kreise!EJZ18-EJT6,"")</f>
        <v/>
      </c>
      <c r="EJU7" s="6" t="str">
        <f>IF(AND(ISNUMBER(Kreise!EKA18),ISNUMBER(Kreise!EKV18)),Kreise!EKA18-EJU6,"")</f>
        <v/>
      </c>
      <c r="EJV7" s="6" t="str">
        <f>IF(AND(ISNUMBER(Kreise!EKB18),ISNUMBER(Kreise!EKW18)),Kreise!EKB18-EJV6,"")</f>
        <v/>
      </c>
      <c r="EJW7" s="6" t="str">
        <f>IF(AND(ISNUMBER(Kreise!EKC18),ISNUMBER(Kreise!EKX18)),Kreise!EKC18-EJW6,"")</f>
        <v/>
      </c>
      <c r="EJX7" s="6" t="str">
        <f>IF(AND(ISNUMBER(Kreise!EKD18),ISNUMBER(Kreise!EKY18)),Kreise!EKD18-EJX6,"")</f>
        <v/>
      </c>
      <c r="EJY7" s="6" t="str">
        <f>IF(AND(ISNUMBER(Kreise!EKE18),ISNUMBER(Kreise!EKZ18)),Kreise!EKE18-EJY6,"")</f>
        <v/>
      </c>
      <c r="EJZ7" s="6" t="str">
        <f>IF(AND(ISNUMBER(Kreise!EKF18),ISNUMBER(Kreise!ELA18)),Kreise!EKF18-EJZ6,"")</f>
        <v/>
      </c>
      <c r="EKA7" s="6" t="str">
        <f>IF(AND(ISNUMBER(Kreise!EKG18),ISNUMBER(Kreise!ELB18)),Kreise!EKG18-EKA6,"")</f>
        <v/>
      </c>
      <c r="EKB7" s="6" t="str">
        <f>IF(AND(ISNUMBER(Kreise!EKH18),ISNUMBER(Kreise!ELC18)),Kreise!EKH18-EKB6,"")</f>
        <v/>
      </c>
      <c r="EKC7" s="6" t="str">
        <f>IF(AND(ISNUMBER(Kreise!EKI18),ISNUMBER(Kreise!ELD18)),Kreise!EKI18-EKC6,"")</f>
        <v/>
      </c>
      <c r="EKD7" s="6" t="str">
        <f>IF(AND(ISNUMBER(Kreise!EKJ18),ISNUMBER(Kreise!ELE18)),Kreise!EKJ18-EKD6,"")</f>
        <v/>
      </c>
      <c r="EKE7" s="6" t="str">
        <f>IF(AND(ISNUMBER(Kreise!EKK18),ISNUMBER(Kreise!ELF18)),Kreise!EKK18-EKE6,"")</f>
        <v/>
      </c>
      <c r="EKF7" s="6" t="str">
        <f>IF(AND(ISNUMBER(Kreise!EKL18),ISNUMBER(Kreise!ELG18)),Kreise!EKL18-EKF6,"")</f>
        <v/>
      </c>
      <c r="EKG7" s="6" t="str">
        <f>IF(AND(ISNUMBER(Kreise!EKM18),ISNUMBER(Kreise!ELH18)),Kreise!EKM18-EKG6,"")</f>
        <v/>
      </c>
      <c r="EKH7" s="6" t="str">
        <f>IF(AND(ISNUMBER(Kreise!EKN18),ISNUMBER(Kreise!ELI18)),Kreise!EKN18-EKH6,"")</f>
        <v/>
      </c>
      <c r="EKI7" s="6" t="str">
        <f>IF(AND(ISNUMBER(Kreise!EKO18),ISNUMBER(Kreise!ELJ18)),Kreise!EKO18-EKI6,"")</f>
        <v/>
      </c>
      <c r="EKJ7" s="6" t="str">
        <f>IF(AND(ISNUMBER(Kreise!EKP18),ISNUMBER(Kreise!ELK18)),Kreise!EKP18-EKJ6,"")</f>
        <v/>
      </c>
      <c r="EKK7" s="6" t="str">
        <f>IF(AND(ISNUMBER(Kreise!EKQ18),ISNUMBER(Kreise!ELL18)),Kreise!EKQ18-EKK6,"")</f>
        <v/>
      </c>
      <c r="EKL7" s="6" t="str">
        <f>IF(AND(ISNUMBER(Kreise!EKR18),ISNUMBER(Kreise!ELM18)),Kreise!EKR18-EKL6,"")</f>
        <v/>
      </c>
      <c r="EKM7" s="6" t="str">
        <f>IF(AND(ISNUMBER(Kreise!EKS18),ISNUMBER(Kreise!ELN18)),Kreise!EKS18-EKM6,"")</f>
        <v/>
      </c>
      <c r="EKN7" s="6" t="str">
        <f>IF(AND(ISNUMBER(Kreise!EKT18),ISNUMBER(Kreise!ELO18)),Kreise!EKT18-EKN6,"")</f>
        <v/>
      </c>
      <c r="EKO7" s="6" t="str">
        <f>IF(AND(ISNUMBER(Kreise!EKU18),ISNUMBER(Kreise!ELP18)),Kreise!EKU18-EKO6,"")</f>
        <v/>
      </c>
      <c r="EKP7" s="6" t="str">
        <f>IF(AND(ISNUMBER(Kreise!EKV18),ISNUMBER(Kreise!ELQ18)),Kreise!EKV18-EKP6,"")</f>
        <v/>
      </c>
      <c r="EKQ7" s="6" t="str">
        <f>IF(AND(ISNUMBER(Kreise!EKW18),ISNUMBER(Kreise!ELR18)),Kreise!EKW18-EKQ6,"")</f>
        <v/>
      </c>
      <c r="EKR7" s="6" t="str">
        <f>IF(AND(ISNUMBER(Kreise!EKX18),ISNUMBER(Kreise!ELS18)),Kreise!EKX18-EKR6,"")</f>
        <v/>
      </c>
      <c r="EKS7" s="6" t="str">
        <f>IF(AND(ISNUMBER(Kreise!EKY18),ISNUMBER(Kreise!ELT18)),Kreise!EKY18-EKS6,"")</f>
        <v/>
      </c>
      <c r="EKT7" s="6" t="str">
        <f>IF(AND(ISNUMBER(Kreise!EKZ18),ISNUMBER(Kreise!ELU18)),Kreise!EKZ18-EKT6,"")</f>
        <v/>
      </c>
      <c r="EKU7" s="6" t="str">
        <f>IF(AND(ISNUMBER(Kreise!ELA18),ISNUMBER(Kreise!ELV18)),Kreise!ELA18-EKU6,"")</f>
        <v/>
      </c>
      <c r="EKV7" s="6" t="str">
        <f>IF(AND(ISNUMBER(Kreise!ELB18),ISNUMBER(Kreise!ELW18)),Kreise!ELB18-EKV6,"")</f>
        <v/>
      </c>
      <c r="EKW7" s="6" t="str">
        <f>IF(AND(ISNUMBER(Kreise!ELC18),ISNUMBER(Kreise!ELX18)),Kreise!ELC18-EKW6,"")</f>
        <v/>
      </c>
      <c r="EKX7" s="6" t="str">
        <f>IF(AND(ISNUMBER(Kreise!ELD18),ISNUMBER(Kreise!ELY18)),Kreise!ELD18-EKX6,"")</f>
        <v/>
      </c>
      <c r="EKY7" s="6" t="str">
        <f>IF(AND(ISNUMBER(Kreise!ELE18),ISNUMBER(Kreise!ELZ18)),Kreise!ELE18-EKY6,"")</f>
        <v/>
      </c>
      <c r="EKZ7" s="6" t="str">
        <f>IF(AND(ISNUMBER(Kreise!ELF18),ISNUMBER(Kreise!EMA18)),Kreise!ELF18-EKZ6,"")</f>
        <v/>
      </c>
      <c r="ELA7" s="6" t="str">
        <f>IF(AND(ISNUMBER(Kreise!ELG18),ISNUMBER(Kreise!EMB18)),Kreise!ELG18-ELA6,"")</f>
        <v/>
      </c>
      <c r="ELB7" s="6" t="str">
        <f>IF(AND(ISNUMBER(Kreise!ELH18),ISNUMBER(Kreise!EMC18)),Kreise!ELH18-ELB6,"")</f>
        <v/>
      </c>
      <c r="ELC7" s="6" t="str">
        <f>IF(AND(ISNUMBER(Kreise!ELI18),ISNUMBER(Kreise!EMD18)),Kreise!ELI18-ELC6,"")</f>
        <v/>
      </c>
      <c r="ELD7" s="6" t="str">
        <f>IF(AND(ISNUMBER(Kreise!ELJ18),ISNUMBER(Kreise!EME18)),Kreise!ELJ18-ELD6,"")</f>
        <v/>
      </c>
      <c r="ELE7" s="6" t="str">
        <f>IF(AND(ISNUMBER(Kreise!ELK18),ISNUMBER(Kreise!EMF18)),Kreise!ELK18-ELE6,"")</f>
        <v/>
      </c>
      <c r="ELF7" s="6" t="str">
        <f>IF(AND(ISNUMBER(Kreise!ELL18),ISNUMBER(Kreise!EMG18)),Kreise!ELL18-ELF6,"")</f>
        <v/>
      </c>
      <c r="ELG7" s="6" t="str">
        <f>IF(AND(ISNUMBER(Kreise!ELM18),ISNUMBER(Kreise!EMH18)),Kreise!ELM18-ELG6,"")</f>
        <v/>
      </c>
      <c r="ELH7" s="6" t="str">
        <f>IF(AND(ISNUMBER(Kreise!ELN18),ISNUMBER(Kreise!EMI18)),Kreise!ELN18-ELH6,"")</f>
        <v/>
      </c>
      <c r="ELI7" s="6" t="str">
        <f>IF(AND(ISNUMBER(Kreise!ELO18),ISNUMBER(Kreise!EMJ18)),Kreise!ELO18-ELI6,"")</f>
        <v/>
      </c>
      <c r="ELJ7" s="6" t="str">
        <f>IF(AND(ISNUMBER(Kreise!ELP18),ISNUMBER(Kreise!EMK18)),Kreise!ELP18-ELJ6,"")</f>
        <v/>
      </c>
      <c r="ELK7" s="6" t="str">
        <f>IF(AND(ISNUMBER(Kreise!ELQ18),ISNUMBER(Kreise!EML18)),Kreise!ELQ18-ELK6,"")</f>
        <v/>
      </c>
      <c r="ELL7" s="6" t="str">
        <f>IF(AND(ISNUMBER(Kreise!ELR18),ISNUMBER(Kreise!EMM18)),Kreise!ELR18-ELL6,"")</f>
        <v/>
      </c>
      <c r="ELM7" s="6" t="str">
        <f>IF(AND(ISNUMBER(Kreise!ELS18),ISNUMBER(Kreise!EMN18)),Kreise!ELS18-ELM6,"")</f>
        <v/>
      </c>
      <c r="ELN7" s="6" t="str">
        <f>IF(AND(ISNUMBER(Kreise!ELT18),ISNUMBER(Kreise!EMO18)),Kreise!ELT18-ELN6,"")</f>
        <v/>
      </c>
      <c r="ELO7" s="6" t="str">
        <f>IF(AND(ISNUMBER(Kreise!ELU18),ISNUMBER(Kreise!EMP18)),Kreise!ELU18-ELO6,"")</f>
        <v/>
      </c>
      <c r="ELP7" s="6" t="str">
        <f>IF(AND(ISNUMBER(Kreise!ELV18),ISNUMBER(Kreise!EMQ18)),Kreise!ELV18-ELP6,"")</f>
        <v/>
      </c>
      <c r="ELQ7" s="6" t="str">
        <f>IF(AND(ISNUMBER(Kreise!ELW18),ISNUMBER(Kreise!EMR18)),Kreise!ELW18-ELQ6,"")</f>
        <v/>
      </c>
      <c r="ELR7" s="6" t="str">
        <f>IF(AND(ISNUMBER(Kreise!ELX18),ISNUMBER(Kreise!EMS18)),Kreise!ELX18-ELR6,"")</f>
        <v/>
      </c>
      <c r="ELS7" s="6" t="str">
        <f>IF(AND(ISNUMBER(Kreise!ELY18),ISNUMBER(Kreise!EMT18)),Kreise!ELY18-ELS6,"")</f>
        <v/>
      </c>
      <c r="ELT7" s="6" t="str">
        <f>IF(AND(ISNUMBER(Kreise!ELZ18),ISNUMBER(Kreise!EMU18)),Kreise!ELZ18-ELT6,"")</f>
        <v/>
      </c>
      <c r="ELU7" s="6" t="str">
        <f>IF(AND(ISNUMBER(Kreise!EMA18),ISNUMBER(Kreise!EMV18)),Kreise!EMA18-ELU6,"")</f>
        <v/>
      </c>
      <c r="ELV7" s="6" t="str">
        <f>IF(AND(ISNUMBER(Kreise!EMB18),ISNUMBER(Kreise!EMW18)),Kreise!EMB18-ELV6,"")</f>
        <v/>
      </c>
      <c r="ELW7" s="6" t="str">
        <f>IF(AND(ISNUMBER(Kreise!EMC18),ISNUMBER(Kreise!EMX18)),Kreise!EMC18-ELW6,"")</f>
        <v/>
      </c>
      <c r="ELX7" s="6" t="str">
        <f>IF(AND(ISNUMBER(Kreise!EMD18),ISNUMBER(Kreise!EMY18)),Kreise!EMD18-ELX6,"")</f>
        <v/>
      </c>
      <c r="ELY7" s="6" t="str">
        <f>IF(AND(ISNUMBER(Kreise!EME18),ISNUMBER(Kreise!EMZ18)),Kreise!EME18-ELY6,"")</f>
        <v/>
      </c>
      <c r="ELZ7" s="6" t="str">
        <f>IF(AND(ISNUMBER(Kreise!EMF18),ISNUMBER(Kreise!ENA18)),Kreise!EMF18-ELZ6,"")</f>
        <v/>
      </c>
      <c r="EMA7" s="6" t="str">
        <f>IF(AND(ISNUMBER(Kreise!EMG18),ISNUMBER(Kreise!ENB18)),Kreise!EMG18-EMA6,"")</f>
        <v/>
      </c>
      <c r="EMB7" s="6" t="str">
        <f>IF(AND(ISNUMBER(Kreise!EMH18),ISNUMBER(Kreise!ENC18)),Kreise!EMH18-EMB6,"")</f>
        <v/>
      </c>
      <c r="EMC7" s="6" t="str">
        <f>IF(AND(ISNUMBER(Kreise!EMI18),ISNUMBER(Kreise!END18)),Kreise!EMI18-EMC6,"")</f>
        <v/>
      </c>
      <c r="EMD7" s="6" t="str">
        <f>IF(AND(ISNUMBER(Kreise!EMJ18),ISNUMBER(Kreise!ENE18)),Kreise!EMJ18-EMD6,"")</f>
        <v/>
      </c>
      <c r="EME7" s="6" t="str">
        <f>IF(AND(ISNUMBER(Kreise!EMK18),ISNUMBER(Kreise!ENF18)),Kreise!EMK18-EME6,"")</f>
        <v/>
      </c>
      <c r="EMF7" s="6" t="str">
        <f>IF(AND(ISNUMBER(Kreise!EML18),ISNUMBER(Kreise!ENG18)),Kreise!EML18-EMF6,"")</f>
        <v/>
      </c>
      <c r="EMG7" s="6" t="str">
        <f>IF(AND(ISNUMBER(Kreise!EMM18),ISNUMBER(Kreise!ENH18)),Kreise!EMM18-EMG6,"")</f>
        <v/>
      </c>
      <c r="EMH7" s="6" t="str">
        <f>IF(AND(ISNUMBER(Kreise!EMN18),ISNUMBER(Kreise!ENI18)),Kreise!EMN18-EMH6,"")</f>
        <v/>
      </c>
      <c r="EMI7" s="6" t="str">
        <f>IF(AND(ISNUMBER(Kreise!EMO18),ISNUMBER(Kreise!ENJ18)),Kreise!EMO18-EMI6,"")</f>
        <v/>
      </c>
      <c r="EMJ7" s="6" t="str">
        <f>IF(AND(ISNUMBER(Kreise!EMP18),ISNUMBER(Kreise!ENK18)),Kreise!EMP18-EMJ6,"")</f>
        <v/>
      </c>
      <c r="EMK7" s="6" t="str">
        <f>IF(AND(ISNUMBER(Kreise!EMQ18),ISNUMBER(Kreise!ENL18)),Kreise!EMQ18-EMK6,"")</f>
        <v/>
      </c>
      <c r="EML7" s="6" t="str">
        <f>IF(AND(ISNUMBER(Kreise!EMR18),ISNUMBER(Kreise!ENM18)),Kreise!EMR18-EML6,"")</f>
        <v/>
      </c>
      <c r="EMM7" s="6" t="str">
        <f>IF(AND(ISNUMBER(Kreise!EMS18),ISNUMBER(Kreise!ENN18)),Kreise!EMS18-EMM6,"")</f>
        <v/>
      </c>
      <c r="EMN7" s="6" t="str">
        <f>IF(AND(ISNUMBER(Kreise!EMT18),ISNUMBER(Kreise!ENO18)),Kreise!EMT18-EMN6,"")</f>
        <v/>
      </c>
      <c r="EMO7" s="6" t="str">
        <f>IF(AND(ISNUMBER(Kreise!EMU18),ISNUMBER(Kreise!ENP18)),Kreise!EMU18-EMO6,"")</f>
        <v/>
      </c>
      <c r="EMP7" s="6" t="str">
        <f>IF(AND(ISNUMBER(Kreise!EMV18),ISNUMBER(Kreise!ENQ18)),Kreise!EMV18-EMP6,"")</f>
        <v/>
      </c>
      <c r="EMQ7" s="6" t="str">
        <f>IF(AND(ISNUMBER(Kreise!EMW18),ISNUMBER(Kreise!ENR18)),Kreise!EMW18-EMQ6,"")</f>
        <v/>
      </c>
      <c r="EMR7" s="6" t="str">
        <f>IF(AND(ISNUMBER(Kreise!EMX18),ISNUMBER(Kreise!ENS18)),Kreise!EMX18-EMR6,"")</f>
        <v/>
      </c>
      <c r="EMS7" s="6" t="str">
        <f>IF(AND(ISNUMBER(Kreise!EMY18),ISNUMBER(Kreise!ENT18)),Kreise!EMY18-EMS6,"")</f>
        <v/>
      </c>
      <c r="EMT7" s="6" t="str">
        <f>IF(AND(ISNUMBER(Kreise!EMZ18),ISNUMBER(Kreise!ENU18)),Kreise!EMZ18-EMT6,"")</f>
        <v/>
      </c>
      <c r="EMU7" s="6" t="str">
        <f>IF(AND(ISNUMBER(Kreise!ENA18),ISNUMBER(Kreise!ENV18)),Kreise!ENA18-EMU6,"")</f>
        <v/>
      </c>
      <c r="EMV7" s="6" t="str">
        <f>IF(AND(ISNUMBER(Kreise!ENB18),ISNUMBER(Kreise!ENW18)),Kreise!ENB18-EMV6,"")</f>
        <v/>
      </c>
      <c r="EMW7" s="6" t="str">
        <f>IF(AND(ISNUMBER(Kreise!ENC18),ISNUMBER(Kreise!ENX18)),Kreise!ENC18-EMW6,"")</f>
        <v/>
      </c>
      <c r="EMX7" s="6" t="str">
        <f>IF(AND(ISNUMBER(Kreise!END18),ISNUMBER(Kreise!ENY18)),Kreise!END18-EMX6,"")</f>
        <v/>
      </c>
      <c r="EMY7" s="6" t="str">
        <f>IF(AND(ISNUMBER(Kreise!ENE18),ISNUMBER(Kreise!ENZ18)),Kreise!ENE18-EMY6,"")</f>
        <v/>
      </c>
      <c r="EMZ7" s="6" t="str">
        <f>IF(AND(ISNUMBER(Kreise!ENF18),ISNUMBER(Kreise!EOA18)),Kreise!ENF18-EMZ6,"")</f>
        <v/>
      </c>
      <c r="ENA7" s="6" t="str">
        <f>IF(AND(ISNUMBER(Kreise!ENG18),ISNUMBER(Kreise!EOB18)),Kreise!ENG18-ENA6,"")</f>
        <v/>
      </c>
      <c r="ENB7" s="6" t="str">
        <f>IF(AND(ISNUMBER(Kreise!ENH18),ISNUMBER(Kreise!EOC18)),Kreise!ENH18-ENB6,"")</f>
        <v/>
      </c>
      <c r="ENC7" s="6" t="str">
        <f>IF(AND(ISNUMBER(Kreise!ENI18),ISNUMBER(Kreise!EOD18)),Kreise!ENI18-ENC6,"")</f>
        <v/>
      </c>
      <c r="END7" s="6" t="str">
        <f>IF(AND(ISNUMBER(Kreise!ENJ18),ISNUMBER(Kreise!EOE18)),Kreise!ENJ18-END6,"")</f>
        <v/>
      </c>
      <c r="ENE7" s="6" t="str">
        <f>IF(AND(ISNUMBER(Kreise!ENK18),ISNUMBER(Kreise!EOF18)),Kreise!ENK18-ENE6,"")</f>
        <v/>
      </c>
      <c r="ENF7" s="6" t="str">
        <f>IF(AND(ISNUMBER(Kreise!ENL18),ISNUMBER(Kreise!EOG18)),Kreise!ENL18-ENF6,"")</f>
        <v/>
      </c>
      <c r="ENG7" s="6" t="str">
        <f>IF(AND(ISNUMBER(Kreise!ENM18),ISNUMBER(Kreise!EOH18)),Kreise!ENM18-ENG6,"")</f>
        <v/>
      </c>
      <c r="ENH7" s="6" t="str">
        <f>IF(AND(ISNUMBER(Kreise!ENN18),ISNUMBER(Kreise!EOI18)),Kreise!ENN18-ENH6,"")</f>
        <v/>
      </c>
      <c r="ENI7" s="6" t="str">
        <f>IF(AND(ISNUMBER(Kreise!ENO18),ISNUMBER(Kreise!EOJ18)),Kreise!ENO18-ENI6,"")</f>
        <v/>
      </c>
      <c r="ENJ7" s="6" t="str">
        <f>IF(AND(ISNUMBER(Kreise!ENP18),ISNUMBER(Kreise!EOK18)),Kreise!ENP18-ENJ6,"")</f>
        <v/>
      </c>
      <c r="ENK7" s="6" t="str">
        <f>IF(AND(ISNUMBER(Kreise!ENQ18),ISNUMBER(Kreise!EOL18)),Kreise!ENQ18-ENK6,"")</f>
        <v/>
      </c>
      <c r="ENL7" s="6" t="str">
        <f>IF(AND(ISNUMBER(Kreise!ENR18),ISNUMBER(Kreise!EOM18)),Kreise!ENR18-ENL6,"")</f>
        <v/>
      </c>
      <c r="ENM7" s="6" t="str">
        <f>IF(AND(ISNUMBER(Kreise!ENS18),ISNUMBER(Kreise!EON18)),Kreise!ENS18-ENM6,"")</f>
        <v/>
      </c>
      <c r="ENN7" s="6" t="str">
        <f>IF(AND(ISNUMBER(Kreise!ENT18),ISNUMBER(Kreise!EOO18)),Kreise!ENT18-ENN6,"")</f>
        <v/>
      </c>
      <c r="ENO7" s="6" t="str">
        <f>IF(AND(ISNUMBER(Kreise!ENU18),ISNUMBER(Kreise!EOP18)),Kreise!ENU18-ENO6,"")</f>
        <v/>
      </c>
      <c r="ENP7" s="6" t="str">
        <f>IF(AND(ISNUMBER(Kreise!ENV18),ISNUMBER(Kreise!EOQ18)),Kreise!ENV18-ENP6,"")</f>
        <v/>
      </c>
      <c r="ENQ7" s="6" t="str">
        <f>IF(AND(ISNUMBER(Kreise!ENW18),ISNUMBER(Kreise!EOR18)),Kreise!ENW18-ENQ6,"")</f>
        <v/>
      </c>
      <c r="ENR7" s="6" t="str">
        <f>IF(AND(ISNUMBER(Kreise!ENX18),ISNUMBER(Kreise!EOS18)),Kreise!ENX18-ENR6,"")</f>
        <v/>
      </c>
      <c r="ENS7" s="6" t="str">
        <f>IF(AND(ISNUMBER(Kreise!ENY18),ISNUMBER(Kreise!EOT18)),Kreise!ENY18-ENS6,"")</f>
        <v/>
      </c>
      <c r="ENT7" s="6" t="str">
        <f>IF(AND(ISNUMBER(Kreise!ENZ18),ISNUMBER(Kreise!EOU18)),Kreise!ENZ18-ENT6,"")</f>
        <v/>
      </c>
      <c r="ENU7" s="6" t="str">
        <f>IF(AND(ISNUMBER(Kreise!EOA18),ISNUMBER(Kreise!EOV18)),Kreise!EOA18-ENU6,"")</f>
        <v/>
      </c>
      <c r="ENV7" s="6" t="str">
        <f>IF(AND(ISNUMBER(Kreise!EOB18),ISNUMBER(Kreise!EOW18)),Kreise!EOB18-ENV6,"")</f>
        <v/>
      </c>
      <c r="ENW7" s="6" t="str">
        <f>IF(AND(ISNUMBER(Kreise!EOC18),ISNUMBER(Kreise!EOX18)),Kreise!EOC18-ENW6,"")</f>
        <v/>
      </c>
      <c r="ENX7" s="6" t="str">
        <f>IF(AND(ISNUMBER(Kreise!EOD18),ISNUMBER(Kreise!EOY18)),Kreise!EOD18-ENX6,"")</f>
        <v/>
      </c>
      <c r="ENY7" s="6" t="str">
        <f>IF(AND(ISNUMBER(Kreise!EOE18),ISNUMBER(Kreise!EOZ18)),Kreise!EOE18-ENY6,"")</f>
        <v/>
      </c>
      <c r="ENZ7" s="6" t="str">
        <f>IF(AND(ISNUMBER(Kreise!EOF18),ISNUMBER(Kreise!EPA18)),Kreise!EOF18-ENZ6,"")</f>
        <v/>
      </c>
      <c r="EOA7" s="6" t="str">
        <f>IF(AND(ISNUMBER(Kreise!EOG18),ISNUMBER(Kreise!EPB18)),Kreise!EOG18-EOA6,"")</f>
        <v/>
      </c>
      <c r="EOB7" s="6" t="str">
        <f>IF(AND(ISNUMBER(Kreise!EOH18),ISNUMBER(Kreise!EPC18)),Kreise!EOH18-EOB6,"")</f>
        <v/>
      </c>
      <c r="EOC7" s="6" t="str">
        <f>IF(AND(ISNUMBER(Kreise!EOI18),ISNUMBER(Kreise!EPD18)),Kreise!EOI18-EOC6,"")</f>
        <v/>
      </c>
      <c r="EOD7" s="6" t="str">
        <f>IF(AND(ISNUMBER(Kreise!EOJ18),ISNUMBER(Kreise!EPE18)),Kreise!EOJ18-EOD6,"")</f>
        <v/>
      </c>
      <c r="EOE7" s="6" t="str">
        <f>IF(AND(ISNUMBER(Kreise!EOK18),ISNUMBER(Kreise!EPF18)),Kreise!EOK18-EOE6,"")</f>
        <v/>
      </c>
      <c r="EOF7" s="6" t="str">
        <f>IF(AND(ISNUMBER(Kreise!EOL18),ISNUMBER(Kreise!EPG18)),Kreise!EOL18-EOF6,"")</f>
        <v/>
      </c>
      <c r="EOG7" s="6" t="str">
        <f>IF(AND(ISNUMBER(Kreise!EOM18),ISNUMBER(Kreise!EPH18)),Kreise!EOM18-EOG6,"")</f>
        <v/>
      </c>
      <c r="EOH7" s="6" t="str">
        <f>IF(AND(ISNUMBER(Kreise!EON18),ISNUMBER(Kreise!EPI18)),Kreise!EON18-EOH6,"")</f>
        <v/>
      </c>
      <c r="EOI7" s="6" t="str">
        <f>IF(AND(ISNUMBER(Kreise!EOO18),ISNUMBER(Kreise!EPJ18)),Kreise!EOO18-EOI6,"")</f>
        <v/>
      </c>
      <c r="EOJ7" s="6" t="str">
        <f>IF(AND(ISNUMBER(Kreise!EOP18),ISNUMBER(Kreise!EPK18)),Kreise!EOP18-EOJ6,"")</f>
        <v/>
      </c>
      <c r="EOK7" s="6" t="str">
        <f>IF(AND(ISNUMBER(Kreise!EOQ18),ISNUMBER(Kreise!EPL18)),Kreise!EOQ18-EOK6,"")</f>
        <v/>
      </c>
      <c r="EOL7" s="6" t="str">
        <f>IF(AND(ISNUMBER(Kreise!EOR18),ISNUMBER(Kreise!EPM18)),Kreise!EOR18-EOL6,"")</f>
        <v/>
      </c>
      <c r="EOM7" s="6" t="str">
        <f>IF(AND(ISNUMBER(Kreise!EOS18),ISNUMBER(Kreise!EPN18)),Kreise!EOS18-EOM6,"")</f>
        <v/>
      </c>
      <c r="EON7" s="6" t="str">
        <f>IF(AND(ISNUMBER(Kreise!EOT18),ISNUMBER(Kreise!EPO18)),Kreise!EOT18-EON6,"")</f>
        <v/>
      </c>
      <c r="EOO7" s="6" t="str">
        <f>IF(AND(ISNUMBER(Kreise!EOU18),ISNUMBER(Kreise!EPP18)),Kreise!EOU18-EOO6,"")</f>
        <v/>
      </c>
      <c r="EOP7" s="6" t="str">
        <f>IF(AND(ISNUMBER(Kreise!EOV18),ISNUMBER(Kreise!EPQ18)),Kreise!EOV18-EOP6,"")</f>
        <v/>
      </c>
      <c r="EOQ7" s="6" t="str">
        <f>IF(AND(ISNUMBER(Kreise!EOW18),ISNUMBER(Kreise!EPR18)),Kreise!EOW18-EOQ6,"")</f>
        <v/>
      </c>
      <c r="EOR7" s="6" t="str">
        <f>IF(AND(ISNUMBER(Kreise!EOX18),ISNUMBER(Kreise!EPS18)),Kreise!EOX18-EOR6,"")</f>
        <v/>
      </c>
      <c r="EOS7" s="6" t="str">
        <f>IF(AND(ISNUMBER(Kreise!EOY18),ISNUMBER(Kreise!EPT18)),Kreise!EOY18-EOS6,"")</f>
        <v/>
      </c>
      <c r="EOT7" s="6" t="str">
        <f>IF(AND(ISNUMBER(Kreise!EOZ18),ISNUMBER(Kreise!EPU18)),Kreise!EOZ18-EOT6,"")</f>
        <v/>
      </c>
      <c r="EOU7" s="6" t="str">
        <f>IF(AND(ISNUMBER(Kreise!EPA18),ISNUMBER(Kreise!EPV18)),Kreise!EPA18-EOU6,"")</f>
        <v/>
      </c>
      <c r="EOV7" s="6" t="str">
        <f>IF(AND(ISNUMBER(Kreise!EPB18),ISNUMBER(Kreise!EPW18)),Kreise!EPB18-EOV6,"")</f>
        <v/>
      </c>
      <c r="EOW7" s="6" t="str">
        <f>IF(AND(ISNUMBER(Kreise!EPC18),ISNUMBER(Kreise!EPX18)),Kreise!EPC18-EOW6,"")</f>
        <v/>
      </c>
      <c r="EOX7" s="6" t="str">
        <f>IF(AND(ISNUMBER(Kreise!EPD18),ISNUMBER(Kreise!EPY18)),Kreise!EPD18-EOX6,"")</f>
        <v/>
      </c>
      <c r="EOY7" s="6" t="str">
        <f>IF(AND(ISNUMBER(Kreise!EPE18),ISNUMBER(Kreise!EPZ18)),Kreise!EPE18-EOY6,"")</f>
        <v/>
      </c>
      <c r="EOZ7" s="6" t="str">
        <f>IF(AND(ISNUMBER(Kreise!EPF18),ISNUMBER(Kreise!EQA18)),Kreise!EPF18-EOZ6,"")</f>
        <v/>
      </c>
      <c r="EPA7" s="6" t="str">
        <f>IF(AND(ISNUMBER(Kreise!EPG18),ISNUMBER(Kreise!EQB18)),Kreise!EPG18-EPA6,"")</f>
        <v/>
      </c>
      <c r="EPB7" s="6" t="str">
        <f>IF(AND(ISNUMBER(Kreise!EPH18),ISNUMBER(Kreise!EQC18)),Kreise!EPH18-EPB6,"")</f>
        <v/>
      </c>
      <c r="EPC7" s="6" t="str">
        <f>IF(AND(ISNUMBER(Kreise!EPI18),ISNUMBER(Kreise!EQD18)),Kreise!EPI18-EPC6,"")</f>
        <v/>
      </c>
      <c r="EPD7" s="6" t="str">
        <f>IF(AND(ISNUMBER(Kreise!EPJ18),ISNUMBER(Kreise!EQE18)),Kreise!EPJ18-EPD6,"")</f>
        <v/>
      </c>
      <c r="EPE7" s="6" t="str">
        <f>IF(AND(ISNUMBER(Kreise!EPK18),ISNUMBER(Kreise!EQF18)),Kreise!EPK18-EPE6,"")</f>
        <v/>
      </c>
      <c r="EPF7" s="6" t="str">
        <f>IF(AND(ISNUMBER(Kreise!EPL18),ISNUMBER(Kreise!EQG18)),Kreise!EPL18-EPF6,"")</f>
        <v/>
      </c>
      <c r="EPG7" s="6" t="str">
        <f>IF(AND(ISNUMBER(Kreise!EPM18),ISNUMBER(Kreise!EQH18)),Kreise!EPM18-EPG6,"")</f>
        <v/>
      </c>
      <c r="EPH7" s="6" t="str">
        <f>IF(AND(ISNUMBER(Kreise!EPN18),ISNUMBER(Kreise!EQI18)),Kreise!EPN18-EPH6,"")</f>
        <v/>
      </c>
      <c r="EPI7" s="6" t="str">
        <f>IF(AND(ISNUMBER(Kreise!EPO18),ISNUMBER(Kreise!EQJ18)),Kreise!EPO18-EPI6,"")</f>
        <v/>
      </c>
      <c r="EPJ7" s="6" t="str">
        <f>IF(AND(ISNUMBER(Kreise!EPP18),ISNUMBER(Kreise!EQK18)),Kreise!EPP18-EPJ6,"")</f>
        <v/>
      </c>
      <c r="EPK7" s="6" t="str">
        <f>IF(AND(ISNUMBER(Kreise!EPQ18),ISNUMBER(Kreise!EQL18)),Kreise!EPQ18-EPK6,"")</f>
        <v/>
      </c>
      <c r="EPL7" s="6" t="str">
        <f>IF(AND(ISNUMBER(Kreise!EPR18),ISNUMBER(Kreise!EQM18)),Kreise!EPR18-EPL6,"")</f>
        <v/>
      </c>
      <c r="EPM7" s="6" t="str">
        <f>IF(AND(ISNUMBER(Kreise!EPS18),ISNUMBER(Kreise!EQN18)),Kreise!EPS18-EPM6,"")</f>
        <v/>
      </c>
      <c r="EPN7" s="6" t="str">
        <f>IF(AND(ISNUMBER(Kreise!EPT18),ISNUMBER(Kreise!EQO18)),Kreise!EPT18-EPN6,"")</f>
        <v/>
      </c>
      <c r="EPO7" s="6" t="str">
        <f>IF(AND(ISNUMBER(Kreise!EPU18),ISNUMBER(Kreise!EQP18)),Kreise!EPU18-EPO6,"")</f>
        <v/>
      </c>
      <c r="EPP7" s="6" t="str">
        <f>IF(AND(ISNUMBER(Kreise!EPV18),ISNUMBER(Kreise!EQQ18)),Kreise!EPV18-EPP6,"")</f>
        <v/>
      </c>
      <c r="EPQ7" s="6" t="str">
        <f>IF(AND(ISNUMBER(Kreise!EPW18),ISNUMBER(Kreise!EQR18)),Kreise!EPW18-EPQ6,"")</f>
        <v/>
      </c>
      <c r="EPR7" s="6" t="str">
        <f>IF(AND(ISNUMBER(Kreise!EPX18),ISNUMBER(Kreise!EQS18)),Kreise!EPX18-EPR6,"")</f>
        <v/>
      </c>
      <c r="EPS7" s="6" t="str">
        <f>IF(AND(ISNUMBER(Kreise!EPY18),ISNUMBER(Kreise!EQT18)),Kreise!EPY18-EPS6,"")</f>
        <v/>
      </c>
      <c r="EPT7" s="6" t="str">
        <f>IF(AND(ISNUMBER(Kreise!EPZ18),ISNUMBER(Kreise!EQU18)),Kreise!EPZ18-EPT6,"")</f>
        <v/>
      </c>
      <c r="EPU7" s="6" t="str">
        <f>IF(AND(ISNUMBER(Kreise!EQA18),ISNUMBER(Kreise!EQV18)),Kreise!EQA18-EPU6,"")</f>
        <v/>
      </c>
      <c r="EPV7" s="6" t="str">
        <f>IF(AND(ISNUMBER(Kreise!EQB18),ISNUMBER(Kreise!EQW18)),Kreise!EQB18-EPV6,"")</f>
        <v/>
      </c>
      <c r="EPW7" s="6" t="str">
        <f>IF(AND(ISNUMBER(Kreise!EQC18),ISNUMBER(Kreise!EQX18)),Kreise!EQC18-EPW6,"")</f>
        <v/>
      </c>
      <c r="EPX7" s="6" t="str">
        <f>IF(AND(ISNUMBER(Kreise!EQD18),ISNUMBER(Kreise!EQY18)),Kreise!EQD18-EPX6,"")</f>
        <v/>
      </c>
      <c r="EPY7" s="6" t="str">
        <f>IF(AND(ISNUMBER(Kreise!EQE18),ISNUMBER(Kreise!EQZ18)),Kreise!EQE18-EPY6,"")</f>
        <v/>
      </c>
      <c r="EPZ7" s="6" t="str">
        <f>IF(AND(ISNUMBER(Kreise!EQF18),ISNUMBER(Kreise!ERA18)),Kreise!EQF18-EPZ6,"")</f>
        <v/>
      </c>
      <c r="EQA7" s="6" t="str">
        <f>IF(AND(ISNUMBER(Kreise!EQG18),ISNUMBER(Kreise!ERB18)),Kreise!EQG18-EQA6,"")</f>
        <v/>
      </c>
      <c r="EQB7" s="6" t="str">
        <f>IF(AND(ISNUMBER(Kreise!EQH18),ISNUMBER(Kreise!ERC18)),Kreise!EQH18-EQB6,"")</f>
        <v/>
      </c>
      <c r="EQC7" s="6" t="str">
        <f>IF(AND(ISNUMBER(Kreise!EQI18),ISNUMBER(Kreise!ERD18)),Kreise!EQI18-EQC6,"")</f>
        <v/>
      </c>
      <c r="EQD7" s="6" t="str">
        <f>IF(AND(ISNUMBER(Kreise!EQJ18),ISNUMBER(Kreise!ERE18)),Kreise!EQJ18-EQD6,"")</f>
        <v/>
      </c>
      <c r="EQE7" s="6" t="str">
        <f>IF(AND(ISNUMBER(Kreise!EQK18),ISNUMBER(Kreise!ERF18)),Kreise!EQK18-EQE6,"")</f>
        <v/>
      </c>
      <c r="EQF7" s="6" t="str">
        <f>IF(AND(ISNUMBER(Kreise!EQL18),ISNUMBER(Kreise!ERG18)),Kreise!EQL18-EQF6,"")</f>
        <v/>
      </c>
      <c r="EQG7" s="6" t="str">
        <f>IF(AND(ISNUMBER(Kreise!EQM18),ISNUMBER(Kreise!ERH18)),Kreise!EQM18-EQG6,"")</f>
        <v/>
      </c>
      <c r="EQH7" s="6" t="str">
        <f>IF(AND(ISNUMBER(Kreise!EQN18),ISNUMBER(Kreise!ERI18)),Kreise!EQN18-EQH6,"")</f>
        <v/>
      </c>
      <c r="EQI7" s="6" t="str">
        <f>IF(AND(ISNUMBER(Kreise!EQO18),ISNUMBER(Kreise!ERJ18)),Kreise!EQO18-EQI6,"")</f>
        <v/>
      </c>
      <c r="EQJ7" s="6" t="str">
        <f>IF(AND(ISNUMBER(Kreise!EQP18),ISNUMBER(Kreise!ERK18)),Kreise!EQP18-EQJ6,"")</f>
        <v/>
      </c>
      <c r="EQK7" s="6" t="str">
        <f>IF(AND(ISNUMBER(Kreise!EQQ18),ISNUMBER(Kreise!ERL18)),Kreise!EQQ18-EQK6,"")</f>
        <v/>
      </c>
      <c r="EQL7" s="6" t="str">
        <f>IF(AND(ISNUMBER(Kreise!EQR18),ISNUMBER(Kreise!ERM18)),Kreise!EQR18-EQL6,"")</f>
        <v/>
      </c>
      <c r="EQM7" s="6" t="str">
        <f>IF(AND(ISNUMBER(Kreise!EQS18),ISNUMBER(Kreise!ERN18)),Kreise!EQS18-EQM6,"")</f>
        <v/>
      </c>
      <c r="EQN7" s="6" t="str">
        <f>IF(AND(ISNUMBER(Kreise!EQT18),ISNUMBER(Kreise!ERO18)),Kreise!EQT18-EQN6,"")</f>
        <v/>
      </c>
      <c r="EQO7" s="6" t="str">
        <f>IF(AND(ISNUMBER(Kreise!EQU18),ISNUMBER(Kreise!ERP18)),Kreise!EQU18-EQO6,"")</f>
        <v/>
      </c>
      <c r="EQP7" s="6" t="str">
        <f>IF(AND(ISNUMBER(Kreise!EQV18),ISNUMBER(Kreise!ERQ18)),Kreise!EQV18-EQP6,"")</f>
        <v/>
      </c>
      <c r="EQQ7" s="6" t="str">
        <f>IF(AND(ISNUMBER(Kreise!EQW18),ISNUMBER(Kreise!ERR18)),Kreise!EQW18-EQQ6,"")</f>
        <v/>
      </c>
      <c r="EQR7" s="6" t="str">
        <f>IF(AND(ISNUMBER(Kreise!EQX18),ISNUMBER(Kreise!ERS18)),Kreise!EQX18-EQR6,"")</f>
        <v/>
      </c>
      <c r="EQS7" s="6" t="str">
        <f>IF(AND(ISNUMBER(Kreise!EQY18),ISNUMBER(Kreise!ERT18)),Kreise!EQY18-EQS6,"")</f>
        <v/>
      </c>
      <c r="EQT7" s="6" t="str">
        <f>IF(AND(ISNUMBER(Kreise!EQZ18),ISNUMBER(Kreise!ERU18)),Kreise!EQZ18-EQT6,"")</f>
        <v/>
      </c>
      <c r="EQU7" s="6" t="str">
        <f>IF(AND(ISNUMBER(Kreise!ERA18),ISNUMBER(Kreise!ERV18)),Kreise!ERA18-EQU6,"")</f>
        <v/>
      </c>
      <c r="EQV7" s="6" t="str">
        <f>IF(AND(ISNUMBER(Kreise!ERB18),ISNUMBER(Kreise!ERW18)),Kreise!ERB18-EQV6,"")</f>
        <v/>
      </c>
      <c r="EQW7" s="6" t="str">
        <f>IF(AND(ISNUMBER(Kreise!ERC18),ISNUMBER(Kreise!ERX18)),Kreise!ERC18-EQW6,"")</f>
        <v/>
      </c>
      <c r="EQX7" s="6" t="str">
        <f>IF(AND(ISNUMBER(Kreise!ERD18),ISNUMBER(Kreise!ERY18)),Kreise!ERD18-EQX6,"")</f>
        <v/>
      </c>
      <c r="EQY7" s="6" t="str">
        <f>IF(AND(ISNUMBER(Kreise!ERE18),ISNUMBER(Kreise!ERZ18)),Kreise!ERE18-EQY6,"")</f>
        <v/>
      </c>
      <c r="EQZ7" s="6" t="str">
        <f>IF(AND(ISNUMBER(Kreise!ERF18),ISNUMBER(Kreise!ESA18)),Kreise!ERF18-EQZ6,"")</f>
        <v/>
      </c>
      <c r="ERA7" s="6" t="str">
        <f>IF(AND(ISNUMBER(Kreise!ERG18),ISNUMBER(Kreise!ESB18)),Kreise!ERG18-ERA6,"")</f>
        <v/>
      </c>
      <c r="ERB7" s="6" t="str">
        <f>IF(AND(ISNUMBER(Kreise!ERH18),ISNUMBER(Kreise!ESC18)),Kreise!ERH18-ERB6,"")</f>
        <v/>
      </c>
      <c r="ERC7" s="6" t="str">
        <f>IF(AND(ISNUMBER(Kreise!ERI18),ISNUMBER(Kreise!ESD18)),Kreise!ERI18-ERC6,"")</f>
        <v/>
      </c>
      <c r="ERD7" s="6" t="str">
        <f>IF(AND(ISNUMBER(Kreise!ERJ18),ISNUMBER(Kreise!ESE18)),Kreise!ERJ18-ERD6,"")</f>
        <v/>
      </c>
      <c r="ERE7" s="6" t="str">
        <f>IF(AND(ISNUMBER(Kreise!ERK18),ISNUMBER(Kreise!ESF18)),Kreise!ERK18-ERE6,"")</f>
        <v/>
      </c>
      <c r="ERF7" s="6" t="str">
        <f>IF(AND(ISNUMBER(Kreise!ERL18),ISNUMBER(Kreise!ESG18)),Kreise!ERL18-ERF6,"")</f>
        <v/>
      </c>
      <c r="ERG7" s="6" t="str">
        <f>IF(AND(ISNUMBER(Kreise!ERM18),ISNUMBER(Kreise!ESH18)),Kreise!ERM18-ERG6,"")</f>
        <v/>
      </c>
      <c r="ERH7" s="6" t="str">
        <f>IF(AND(ISNUMBER(Kreise!ERN18),ISNUMBER(Kreise!ESI18)),Kreise!ERN18-ERH6,"")</f>
        <v/>
      </c>
      <c r="ERI7" s="6" t="str">
        <f>IF(AND(ISNUMBER(Kreise!ERO18),ISNUMBER(Kreise!ESJ18)),Kreise!ERO18-ERI6,"")</f>
        <v/>
      </c>
      <c r="ERJ7" s="6" t="str">
        <f>IF(AND(ISNUMBER(Kreise!ERP18),ISNUMBER(Kreise!ESK18)),Kreise!ERP18-ERJ6,"")</f>
        <v/>
      </c>
      <c r="ERK7" s="6" t="str">
        <f>IF(AND(ISNUMBER(Kreise!ERQ18),ISNUMBER(Kreise!ESL18)),Kreise!ERQ18-ERK6,"")</f>
        <v/>
      </c>
      <c r="ERL7" s="6" t="str">
        <f>IF(AND(ISNUMBER(Kreise!ERR18),ISNUMBER(Kreise!ESM18)),Kreise!ERR18-ERL6,"")</f>
        <v/>
      </c>
      <c r="ERM7" s="6" t="str">
        <f>IF(AND(ISNUMBER(Kreise!ERS18),ISNUMBER(Kreise!ESN18)),Kreise!ERS18-ERM6,"")</f>
        <v/>
      </c>
      <c r="ERN7" s="6" t="str">
        <f>IF(AND(ISNUMBER(Kreise!ERT18),ISNUMBER(Kreise!ESO18)),Kreise!ERT18-ERN6,"")</f>
        <v/>
      </c>
      <c r="ERO7" s="6" t="str">
        <f>IF(AND(ISNUMBER(Kreise!ERU18),ISNUMBER(Kreise!ESP18)),Kreise!ERU18-ERO6,"")</f>
        <v/>
      </c>
      <c r="ERP7" s="6" t="str">
        <f>IF(AND(ISNUMBER(Kreise!ERV18),ISNUMBER(Kreise!ESQ18)),Kreise!ERV18-ERP6,"")</f>
        <v/>
      </c>
      <c r="ERQ7" s="6" t="str">
        <f>IF(AND(ISNUMBER(Kreise!ERW18),ISNUMBER(Kreise!ESR18)),Kreise!ERW18-ERQ6,"")</f>
        <v/>
      </c>
      <c r="ERR7" s="6" t="str">
        <f>IF(AND(ISNUMBER(Kreise!ERX18),ISNUMBER(Kreise!ESS18)),Kreise!ERX18-ERR6,"")</f>
        <v/>
      </c>
      <c r="ERS7" s="6" t="str">
        <f>IF(AND(ISNUMBER(Kreise!ERY18),ISNUMBER(Kreise!EST18)),Kreise!ERY18-ERS6,"")</f>
        <v/>
      </c>
      <c r="ERT7" s="6" t="str">
        <f>IF(AND(ISNUMBER(Kreise!ERZ18),ISNUMBER(Kreise!ESU18)),Kreise!ERZ18-ERT6,"")</f>
        <v/>
      </c>
      <c r="ERU7" s="6" t="str">
        <f>IF(AND(ISNUMBER(Kreise!ESA18),ISNUMBER(Kreise!ESV18)),Kreise!ESA18-ERU6,"")</f>
        <v/>
      </c>
      <c r="ERV7" s="6" t="str">
        <f>IF(AND(ISNUMBER(Kreise!ESB18),ISNUMBER(Kreise!ESW18)),Kreise!ESB18-ERV6,"")</f>
        <v/>
      </c>
      <c r="ERW7" s="6" t="str">
        <f>IF(AND(ISNUMBER(Kreise!ESC18),ISNUMBER(Kreise!ESX18)),Kreise!ESC18-ERW6,"")</f>
        <v/>
      </c>
      <c r="ERX7" s="6" t="str">
        <f>IF(AND(ISNUMBER(Kreise!ESD18),ISNUMBER(Kreise!ESY18)),Kreise!ESD18-ERX6,"")</f>
        <v/>
      </c>
      <c r="ERY7" s="6" t="str">
        <f>IF(AND(ISNUMBER(Kreise!ESE18),ISNUMBER(Kreise!ESZ18)),Kreise!ESE18-ERY6,"")</f>
        <v/>
      </c>
      <c r="ERZ7" s="6" t="str">
        <f>IF(AND(ISNUMBER(Kreise!ESF18),ISNUMBER(Kreise!ETA18)),Kreise!ESF18-ERZ6,"")</f>
        <v/>
      </c>
      <c r="ESA7" s="6" t="str">
        <f>IF(AND(ISNUMBER(Kreise!ESG18),ISNUMBER(Kreise!ETB18)),Kreise!ESG18-ESA6,"")</f>
        <v/>
      </c>
      <c r="ESB7" s="6" t="str">
        <f>IF(AND(ISNUMBER(Kreise!ESH18),ISNUMBER(Kreise!ETC18)),Kreise!ESH18-ESB6,"")</f>
        <v/>
      </c>
      <c r="ESC7" s="6" t="str">
        <f>IF(AND(ISNUMBER(Kreise!ESI18),ISNUMBER(Kreise!ETD18)),Kreise!ESI18-ESC6,"")</f>
        <v/>
      </c>
      <c r="ESD7" s="6" t="str">
        <f>IF(AND(ISNUMBER(Kreise!ESJ18),ISNUMBER(Kreise!ETE18)),Kreise!ESJ18-ESD6,"")</f>
        <v/>
      </c>
      <c r="ESE7" s="6" t="str">
        <f>IF(AND(ISNUMBER(Kreise!ESK18),ISNUMBER(Kreise!ETF18)),Kreise!ESK18-ESE6,"")</f>
        <v/>
      </c>
      <c r="ESF7" s="6" t="str">
        <f>IF(AND(ISNUMBER(Kreise!ESL18),ISNUMBER(Kreise!ETG18)),Kreise!ESL18-ESF6,"")</f>
        <v/>
      </c>
      <c r="ESG7" s="6" t="str">
        <f>IF(AND(ISNUMBER(Kreise!ESM18),ISNUMBER(Kreise!ETH18)),Kreise!ESM18-ESG6,"")</f>
        <v/>
      </c>
      <c r="ESH7" s="6" t="str">
        <f>IF(AND(ISNUMBER(Kreise!ESN18),ISNUMBER(Kreise!ETI18)),Kreise!ESN18-ESH6,"")</f>
        <v/>
      </c>
      <c r="ESI7" s="6" t="str">
        <f>IF(AND(ISNUMBER(Kreise!ESO18),ISNUMBER(Kreise!ETJ18)),Kreise!ESO18-ESI6,"")</f>
        <v/>
      </c>
      <c r="ESJ7" s="6" t="str">
        <f>IF(AND(ISNUMBER(Kreise!ESP18),ISNUMBER(Kreise!ETK18)),Kreise!ESP18-ESJ6,"")</f>
        <v/>
      </c>
      <c r="ESK7" s="6" t="str">
        <f>IF(AND(ISNUMBER(Kreise!ESQ18),ISNUMBER(Kreise!ETL18)),Kreise!ESQ18-ESK6,"")</f>
        <v/>
      </c>
      <c r="ESL7" s="6" t="str">
        <f>IF(AND(ISNUMBER(Kreise!ESR18),ISNUMBER(Kreise!ETM18)),Kreise!ESR18-ESL6,"")</f>
        <v/>
      </c>
      <c r="ESM7" s="6" t="str">
        <f>IF(AND(ISNUMBER(Kreise!ESS18),ISNUMBER(Kreise!ETN18)),Kreise!ESS18-ESM6,"")</f>
        <v/>
      </c>
      <c r="ESN7" s="6" t="str">
        <f>IF(AND(ISNUMBER(Kreise!EST18),ISNUMBER(Kreise!ETO18)),Kreise!EST18-ESN6,"")</f>
        <v/>
      </c>
      <c r="ESO7" s="6" t="str">
        <f>IF(AND(ISNUMBER(Kreise!ESU18),ISNUMBER(Kreise!ETP18)),Kreise!ESU18-ESO6,"")</f>
        <v/>
      </c>
      <c r="ESP7" s="6" t="str">
        <f>IF(AND(ISNUMBER(Kreise!ESV18),ISNUMBER(Kreise!ETQ18)),Kreise!ESV18-ESP6,"")</f>
        <v/>
      </c>
      <c r="ESQ7" s="6" t="str">
        <f>IF(AND(ISNUMBER(Kreise!ESW18),ISNUMBER(Kreise!ETR18)),Kreise!ESW18-ESQ6,"")</f>
        <v/>
      </c>
      <c r="ESR7" s="6" t="str">
        <f>IF(AND(ISNUMBER(Kreise!ESX18),ISNUMBER(Kreise!ETS18)),Kreise!ESX18-ESR6,"")</f>
        <v/>
      </c>
      <c r="ESS7" s="6" t="str">
        <f>IF(AND(ISNUMBER(Kreise!ESY18),ISNUMBER(Kreise!ETT18)),Kreise!ESY18-ESS6,"")</f>
        <v/>
      </c>
      <c r="EST7" s="6" t="str">
        <f>IF(AND(ISNUMBER(Kreise!ESZ18),ISNUMBER(Kreise!ETU18)),Kreise!ESZ18-EST6,"")</f>
        <v/>
      </c>
      <c r="ESU7" s="6" t="str">
        <f>IF(AND(ISNUMBER(Kreise!ETA18),ISNUMBER(Kreise!ETV18)),Kreise!ETA18-ESU6,"")</f>
        <v/>
      </c>
      <c r="ESV7" s="6" t="str">
        <f>IF(AND(ISNUMBER(Kreise!ETB18),ISNUMBER(Kreise!ETW18)),Kreise!ETB18-ESV6,"")</f>
        <v/>
      </c>
      <c r="ESW7" s="6" t="str">
        <f>IF(AND(ISNUMBER(Kreise!ETC18),ISNUMBER(Kreise!ETX18)),Kreise!ETC18-ESW6,"")</f>
        <v/>
      </c>
      <c r="ESX7" s="6" t="str">
        <f>IF(AND(ISNUMBER(Kreise!ETD18),ISNUMBER(Kreise!ETY18)),Kreise!ETD18-ESX6,"")</f>
        <v/>
      </c>
      <c r="ESY7" s="6" t="str">
        <f>IF(AND(ISNUMBER(Kreise!ETE18),ISNUMBER(Kreise!ETZ18)),Kreise!ETE18-ESY6,"")</f>
        <v/>
      </c>
      <c r="ESZ7" s="6" t="str">
        <f>IF(AND(ISNUMBER(Kreise!ETF18),ISNUMBER(Kreise!EUA18)),Kreise!ETF18-ESZ6,"")</f>
        <v/>
      </c>
      <c r="ETA7" s="6" t="str">
        <f>IF(AND(ISNUMBER(Kreise!ETG18),ISNUMBER(Kreise!EUB18)),Kreise!ETG18-ETA6,"")</f>
        <v/>
      </c>
      <c r="ETB7" s="6" t="str">
        <f>IF(AND(ISNUMBER(Kreise!ETH18),ISNUMBER(Kreise!EUC18)),Kreise!ETH18-ETB6,"")</f>
        <v/>
      </c>
      <c r="ETC7" s="6" t="str">
        <f>IF(AND(ISNUMBER(Kreise!ETI18),ISNUMBER(Kreise!EUD18)),Kreise!ETI18-ETC6,"")</f>
        <v/>
      </c>
      <c r="ETD7" s="6" t="str">
        <f>IF(AND(ISNUMBER(Kreise!ETJ18),ISNUMBER(Kreise!EUE18)),Kreise!ETJ18-ETD6,"")</f>
        <v/>
      </c>
      <c r="ETE7" s="6" t="str">
        <f>IF(AND(ISNUMBER(Kreise!ETK18),ISNUMBER(Kreise!EUF18)),Kreise!ETK18-ETE6,"")</f>
        <v/>
      </c>
      <c r="ETF7" s="6" t="str">
        <f>IF(AND(ISNUMBER(Kreise!ETL18),ISNUMBER(Kreise!EUG18)),Kreise!ETL18-ETF6,"")</f>
        <v/>
      </c>
      <c r="ETG7" s="6" t="str">
        <f>IF(AND(ISNUMBER(Kreise!ETM18),ISNUMBER(Kreise!EUH18)),Kreise!ETM18-ETG6,"")</f>
        <v/>
      </c>
      <c r="ETH7" s="6" t="str">
        <f>IF(AND(ISNUMBER(Kreise!ETN18),ISNUMBER(Kreise!EUI18)),Kreise!ETN18-ETH6,"")</f>
        <v/>
      </c>
      <c r="ETI7" s="6" t="str">
        <f>IF(AND(ISNUMBER(Kreise!ETO18),ISNUMBER(Kreise!EUJ18)),Kreise!ETO18-ETI6,"")</f>
        <v/>
      </c>
      <c r="ETJ7" s="6" t="str">
        <f>IF(AND(ISNUMBER(Kreise!ETP18),ISNUMBER(Kreise!EUK18)),Kreise!ETP18-ETJ6,"")</f>
        <v/>
      </c>
      <c r="ETK7" s="6" t="str">
        <f>IF(AND(ISNUMBER(Kreise!ETQ18),ISNUMBER(Kreise!EUL18)),Kreise!ETQ18-ETK6,"")</f>
        <v/>
      </c>
      <c r="ETL7" s="6" t="str">
        <f>IF(AND(ISNUMBER(Kreise!ETR18),ISNUMBER(Kreise!EUM18)),Kreise!ETR18-ETL6,"")</f>
        <v/>
      </c>
      <c r="ETM7" s="6" t="str">
        <f>IF(AND(ISNUMBER(Kreise!ETS18),ISNUMBER(Kreise!EUN18)),Kreise!ETS18-ETM6,"")</f>
        <v/>
      </c>
      <c r="ETN7" s="6" t="str">
        <f>IF(AND(ISNUMBER(Kreise!ETT18),ISNUMBER(Kreise!EUO18)),Kreise!ETT18-ETN6,"")</f>
        <v/>
      </c>
      <c r="ETO7" s="6" t="str">
        <f>IF(AND(ISNUMBER(Kreise!ETU18),ISNUMBER(Kreise!EUP18)),Kreise!ETU18-ETO6,"")</f>
        <v/>
      </c>
      <c r="ETP7" s="6" t="str">
        <f>IF(AND(ISNUMBER(Kreise!ETV18),ISNUMBER(Kreise!EUQ18)),Kreise!ETV18-ETP6,"")</f>
        <v/>
      </c>
      <c r="ETQ7" s="6" t="str">
        <f>IF(AND(ISNUMBER(Kreise!ETW18),ISNUMBER(Kreise!EUR18)),Kreise!ETW18-ETQ6,"")</f>
        <v/>
      </c>
      <c r="ETR7" s="6" t="str">
        <f>IF(AND(ISNUMBER(Kreise!ETX18),ISNUMBER(Kreise!EUS18)),Kreise!ETX18-ETR6,"")</f>
        <v/>
      </c>
      <c r="ETS7" s="6" t="str">
        <f>IF(AND(ISNUMBER(Kreise!ETY18),ISNUMBER(Kreise!EUT18)),Kreise!ETY18-ETS6,"")</f>
        <v/>
      </c>
      <c r="ETT7" s="6" t="str">
        <f>IF(AND(ISNUMBER(Kreise!ETZ18),ISNUMBER(Kreise!EUU18)),Kreise!ETZ18-ETT6,"")</f>
        <v/>
      </c>
      <c r="ETU7" s="6" t="str">
        <f>IF(AND(ISNUMBER(Kreise!EUA18),ISNUMBER(Kreise!EUV18)),Kreise!EUA18-ETU6,"")</f>
        <v/>
      </c>
      <c r="ETV7" s="6" t="str">
        <f>IF(AND(ISNUMBER(Kreise!EUB18),ISNUMBER(Kreise!EUW18)),Kreise!EUB18-ETV6,"")</f>
        <v/>
      </c>
      <c r="ETW7" s="6" t="str">
        <f>IF(AND(ISNUMBER(Kreise!EUC18),ISNUMBER(Kreise!EUX18)),Kreise!EUC18-ETW6,"")</f>
        <v/>
      </c>
      <c r="ETX7" s="6" t="str">
        <f>IF(AND(ISNUMBER(Kreise!EUD18),ISNUMBER(Kreise!EUY18)),Kreise!EUD18-ETX6,"")</f>
        <v/>
      </c>
      <c r="ETY7" s="6" t="str">
        <f>IF(AND(ISNUMBER(Kreise!EUE18),ISNUMBER(Kreise!EUZ18)),Kreise!EUE18-ETY6,"")</f>
        <v/>
      </c>
      <c r="ETZ7" s="6" t="str">
        <f>IF(AND(ISNUMBER(Kreise!EUF18),ISNUMBER(Kreise!EVA18)),Kreise!EUF18-ETZ6,"")</f>
        <v/>
      </c>
      <c r="EUA7" s="6" t="str">
        <f>IF(AND(ISNUMBER(Kreise!EUG18),ISNUMBER(Kreise!EVB18)),Kreise!EUG18-EUA6,"")</f>
        <v/>
      </c>
      <c r="EUB7" s="6" t="str">
        <f>IF(AND(ISNUMBER(Kreise!EUH18),ISNUMBER(Kreise!EVC18)),Kreise!EUH18-EUB6,"")</f>
        <v/>
      </c>
      <c r="EUC7" s="6" t="str">
        <f>IF(AND(ISNUMBER(Kreise!EUI18),ISNUMBER(Kreise!EVD18)),Kreise!EUI18-EUC6,"")</f>
        <v/>
      </c>
      <c r="EUD7" s="6" t="str">
        <f>IF(AND(ISNUMBER(Kreise!EUJ18),ISNUMBER(Kreise!EVE18)),Kreise!EUJ18-EUD6,"")</f>
        <v/>
      </c>
      <c r="EUE7" s="6" t="str">
        <f>IF(AND(ISNUMBER(Kreise!EUK18),ISNUMBER(Kreise!EVF18)),Kreise!EUK18-EUE6,"")</f>
        <v/>
      </c>
      <c r="EUF7" s="6" t="str">
        <f>IF(AND(ISNUMBER(Kreise!EUL18),ISNUMBER(Kreise!EVG18)),Kreise!EUL18-EUF6,"")</f>
        <v/>
      </c>
      <c r="EUG7" s="6" t="str">
        <f>IF(AND(ISNUMBER(Kreise!EUM18),ISNUMBER(Kreise!EVH18)),Kreise!EUM18-EUG6,"")</f>
        <v/>
      </c>
      <c r="EUH7" s="6" t="str">
        <f>IF(AND(ISNUMBER(Kreise!EUN18),ISNUMBER(Kreise!EVI18)),Kreise!EUN18-EUH6,"")</f>
        <v/>
      </c>
      <c r="EUI7" s="6" t="str">
        <f>IF(AND(ISNUMBER(Kreise!EUO18),ISNUMBER(Kreise!EVJ18)),Kreise!EUO18-EUI6,"")</f>
        <v/>
      </c>
      <c r="EUJ7" s="6" t="str">
        <f>IF(AND(ISNUMBER(Kreise!EUP18),ISNUMBER(Kreise!EVK18)),Kreise!EUP18-EUJ6,"")</f>
        <v/>
      </c>
      <c r="EUK7" s="6" t="str">
        <f>IF(AND(ISNUMBER(Kreise!EUQ18),ISNUMBER(Kreise!EVL18)),Kreise!EUQ18-EUK6,"")</f>
        <v/>
      </c>
      <c r="EUL7" s="6" t="str">
        <f>IF(AND(ISNUMBER(Kreise!EUR18),ISNUMBER(Kreise!EVM18)),Kreise!EUR18-EUL6,"")</f>
        <v/>
      </c>
      <c r="EUM7" s="6" t="str">
        <f>IF(AND(ISNUMBER(Kreise!EUS18),ISNUMBER(Kreise!EVN18)),Kreise!EUS18-EUM6,"")</f>
        <v/>
      </c>
      <c r="EUN7" s="6" t="str">
        <f>IF(AND(ISNUMBER(Kreise!EUT18),ISNUMBER(Kreise!EVO18)),Kreise!EUT18-EUN6,"")</f>
        <v/>
      </c>
      <c r="EUO7" s="6" t="str">
        <f>IF(AND(ISNUMBER(Kreise!EUU18),ISNUMBER(Kreise!EVP18)),Kreise!EUU18-EUO6,"")</f>
        <v/>
      </c>
      <c r="EUP7" s="6" t="str">
        <f>IF(AND(ISNUMBER(Kreise!EUV18),ISNUMBER(Kreise!EVQ18)),Kreise!EUV18-EUP6,"")</f>
        <v/>
      </c>
      <c r="EUQ7" s="6" t="str">
        <f>IF(AND(ISNUMBER(Kreise!EUW18),ISNUMBER(Kreise!EVR18)),Kreise!EUW18-EUQ6,"")</f>
        <v/>
      </c>
      <c r="EUR7" s="6" t="str">
        <f>IF(AND(ISNUMBER(Kreise!EUX18),ISNUMBER(Kreise!EVS18)),Kreise!EUX18-EUR6,"")</f>
        <v/>
      </c>
      <c r="EUS7" s="6" t="str">
        <f>IF(AND(ISNUMBER(Kreise!EUY18),ISNUMBER(Kreise!EVT18)),Kreise!EUY18-EUS6,"")</f>
        <v/>
      </c>
      <c r="EUT7" s="6" t="str">
        <f>IF(AND(ISNUMBER(Kreise!EUZ18),ISNUMBER(Kreise!EVU18)),Kreise!EUZ18-EUT6,"")</f>
        <v/>
      </c>
      <c r="EUU7" s="6" t="str">
        <f>IF(AND(ISNUMBER(Kreise!EVA18),ISNUMBER(Kreise!EVV18)),Kreise!EVA18-EUU6,"")</f>
        <v/>
      </c>
      <c r="EUV7" s="6" t="str">
        <f>IF(AND(ISNUMBER(Kreise!EVB18),ISNUMBER(Kreise!EVW18)),Kreise!EVB18-EUV6,"")</f>
        <v/>
      </c>
      <c r="EUW7" s="6" t="str">
        <f>IF(AND(ISNUMBER(Kreise!EVC18),ISNUMBER(Kreise!EVX18)),Kreise!EVC18-EUW6,"")</f>
        <v/>
      </c>
      <c r="EUX7" s="6" t="str">
        <f>IF(AND(ISNUMBER(Kreise!EVD18),ISNUMBER(Kreise!EVY18)),Kreise!EVD18-EUX6,"")</f>
        <v/>
      </c>
      <c r="EUY7" s="6" t="str">
        <f>IF(AND(ISNUMBER(Kreise!EVE18),ISNUMBER(Kreise!EVZ18)),Kreise!EVE18-EUY6,"")</f>
        <v/>
      </c>
      <c r="EUZ7" s="6" t="str">
        <f>IF(AND(ISNUMBER(Kreise!EVF18),ISNUMBER(Kreise!EWA18)),Kreise!EVF18-EUZ6,"")</f>
        <v/>
      </c>
      <c r="EVA7" s="6" t="str">
        <f>IF(AND(ISNUMBER(Kreise!EVG18),ISNUMBER(Kreise!EWB18)),Kreise!EVG18-EVA6,"")</f>
        <v/>
      </c>
      <c r="EVB7" s="6" t="str">
        <f>IF(AND(ISNUMBER(Kreise!EVH18),ISNUMBER(Kreise!EWC18)),Kreise!EVH18-EVB6,"")</f>
        <v/>
      </c>
      <c r="EVC7" s="6" t="str">
        <f>IF(AND(ISNUMBER(Kreise!EVI18),ISNUMBER(Kreise!EWD18)),Kreise!EVI18-EVC6,"")</f>
        <v/>
      </c>
      <c r="EVD7" s="6" t="str">
        <f>IF(AND(ISNUMBER(Kreise!EVJ18),ISNUMBER(Kreise!EWE18)),Kreise!EVJ18-EVD6,"")</f>
        <v/>
      </c>
      <c r="EVE7" s="6" t="str">
        <f>IF(AND(ISNUMBER(Kreise!EVK18),ISNUMBER(Kreise!EWF18)),Kreise!EVK18-EVE6,"")</f>
        <v/>
      </c>
      <c r="EVF7" s="6" t="str">
        <f>IF(AND(ISNUMBER(Kreise!EVL18),ISNUMBER(Kreise!EWG18)),Kreise!EVL18-EVF6,"")</f>
        <v/>
      </c>
      <c r="EVG7" s="6" t="str">
        <f>IF(AND(ISNUMBER(Kreise!EVM18),ISNUMBER(Kreise!EWH18)),Kreise!EVM18-EVG6,"")</f>
        <v/>
      </c>
      <c r="EVH7" s="6" t="str">
        <f>IF(AND(ISNUMBER(Kreise!EVN18),ISNUMBER(Kreise!EWI18)),Kreise!EVN18-EVH6,"")</f>
        <v/>
      </c>
      <c r="EVI7" s="6" t="str">
        <f>IF(AND(ISNUMBER(Kreise!EVO18),ISNUMBER(Kreise!EWJ18)),Kreise!EVO18-EVI6,"")</f>
        <v/>
      </c>
      <c r="EVJ7" s="6" t="str">
        <f>IF(AND(ISNUMBER(Kreise!EVP18),ISNUMBER(Kreise!EWK18)),Kreise!EVP18-EVJ6,"")</f>
        <v/>
      </c>
      <c r="EVK7" s="6" t="str">
        <f>IF(AND(ISNUMBER(Kreise!EVQ18),ISNUMBER(Kreise!EWL18)),Kreise!EVQ18-EVK6,"")</f>
        <v/>
      </c>
      <c r="EVL7" s="6" t="str">
        <f>IF(AND(ISNUMBER(Kreise!EVR18),ISNUMBER(Kreise!EWM18)),Kreise!EVR18-EVL6,"")</f>
        <v/>
      </c>
      <c r="EVM7" s="6" t="str">
        <f>IF(AND(ISNUMBER(Kreise!EVS18),ISNUMBER(Kreise!EWN18)),Kreise!EVS18-EVM6,"")</f>
        <v/>
      </c>
      <c r="EVN7" s="6" t="str">
        <f>IF(AND(ISNUMBER(Kreise!EVT18),ISNUMBER(Kreise!EWO18)),Kreise!EVT18-EVN6,"")</f>
        <v/>
      </c>
      <c r="EVO7" s="6" t="str">
        <f>IF(AND(ISNUMBER(Kreise!EVU18),ISNUMBER(Kreise!EWP18)),Kreise!EVU18-EVO6,"")</f>
        <v/>
      </c>
      <c r="EVP7" s="6" t="str">
        <f>IF(AND(ISNUMBER(Kreise!EVV18),ISNUMBER(Kreise!EWQ18)),Kreise!EVV18-EVP6,"")</f>
        <v/>
      </c>
      <c r="EVQ7" s="6" t="str">
        <f>IF(AND(ISNUMBER(Kreise!EVW18),ISNUMBER(Kreise!EWR18)),Kreise!EVW18-EVQ6,"")</f>
        <v/>
      </c>
      <c r="EVR7" s="6" t="str">
        <f>IF(AND(ISNUMBER(Kreise!EVX18),ISNUMBER(Kreise!EWS18)),Kreise!EVX18-EVR6,"")</f>
        <v/>
      </c>
      <c r="EVS7" s="6" t="str">
        <f>IF(AND(ISNUMBER(Kreise!EVY18),ISNUMBER(Kreise!EWT18)),Kreise!EVY18-EVS6,"")</f>
        <v/>
      </c>
      <c r="EVT7" s="6" t="str">
        <f>IF(AND(ISNUMBER(Kreise!EVZ18),ISNUMBER(Kreise!EWU18)),Kreise!EVZ18-EVT6,"")</f>
        <v/>
      </c>
      <c r="EVU7" s="6" t="str">
        <f>IF(AND(ISNUMBER(Kreise!EWA18),ISNUMBER(Kreise!EWV18)),Kreise!EWA18-EVU6,"")</f>
        <v/>
      </c>
      <c r="EVV7" s="6" t="str">
        <f>IF(AND(ISNUMBER(Kreise!EWB18),ISNUMBER(Kreise!EWW18)),Kreise!EWB18-EVV6,"")</f>
        <v/>
      </c>
      <c r="EVW7" s="6" t="str">
        <f>IF(AND(ISNUMBER(Kreise!EWC18),ISNUMBER(Kreise!EWX18)),Kreise!EWC18-EVW6,"")</f>
        <v/>
      </c>
      <c r="EVX7" s="6" t="str">
        <f>IF(AND(ISNUMBER(Kreise!EWD18),ISNUMBER(Kreise!EWY18)),Kreise!EWD18-EVX6,"")</f>
        <v/>
      </c>
      <c r="EVY7" s="6" t="str">
        <f>IF(AND(ISNUMBER(Kreise!EWE18),ISNUMBER(Kreise!EWZ18)),Kreise!EWE18-EVY6,"")</f>
        <v/>
      </c>
      <c r="EVZ7" s="6" t="str">
        <f>IF(AND(ISNUMBER(Kreise!EWF18),ISNUMBER(Kreise!EXA18)),Kreise!EWF18-EVZ6,"")</f>
        <v/>
      </c>
      <c r="EWA7" s="6" t="str">
        <f>IF(AND(ISNUMBER(Kreise!EWG18),ISNUMBER(Kreise!EXB18)),Kreise!EWG18-EWA6,"")</f>
        <v/>
      </c>
      <c r="EWB7" s="6" t="str">
        <f>IF(AND(ISNUMBER(Kreise!EWH18),ISNUMBER(Kreise!EXC18)),Kreise!EWH18-EWB6,"")</f>
        <v/>
      </c>
      <c r="EWC7" s="6" t="str">
        <f>IF(AND(ISNUMBER(Kreise!EWI18),ISNUMBER(Kreise!EXD18)),Kreise!EWI18-EWC6,"")</f>
        <v/>
      </c>
      <c r="EWD7" s="6" t="str">
        <f>IF(AND(ISNUMBER(Kreise!EWJ18),ISNUMBER(Kreise!EXE18)),Kreise!EWJ18-EWD6,"")</f>
        <v/>
      </c>
      <c r="EWE7" s="6" t="str">
        <f>IF(AND(ISNUMBER(Kreise!EWK18),ISNUMBER(Kreise!EXF18)),Kreise!EWK18-EWE6,"")</f>
        <v/>
      </c>
      <c r="EWF7" s="6" t="str">
        <f>IF(AND(ISNUMBER(Kreise!EWL18),ISNUMBER(Kreise!EXG18)),Kreise!EWL18-EWF6,"")</f>
        <v/>
      </c>
      <c r="EWG7" s="6" t="str">
        <f>IF(AND(ISNUMBER(Kreise!EWM18),ISNUMBER(Kreise!EXH18)),Kreise!EWM18-EWG6,"")</f>
        <v/>
      </c>
      <c r="EWH7" s="6" t="str">
        <f>IF(AND(ISNUMBER(Kreise!EWN18),ISNUMBER(Kreise!EXI18)),Kreise!EWN18-EWH6,"")</f>
        <v/>
      </c>
      <c r="EWI7" s="6" t="str">
        <f>IF(AND(ISNUMBER(Kreise!EWO18),ISNUMBER(Kreise!EXJ18)),Kreise!EWO18-EWI6,"")</f>
        <v/>
      </c>
      <c r="EWJ7" s="6" t="str">
        <f>IF(AND(ISNUMBER(Kreise!EWP18),ISNUMBER(Kreise!EXK18)),Kreise!EWP18-EWJ6,"")</f>
        <v/>
      </c>
      <c r="EWK7" s="6" t="str">
        <f>IF(AND(ISNUMBER(Kreise!EWQ18),ISNUMBER(Kreise!EXL18)),Kreise!EWQ18-EWK6,"")</f>
        <v/>
      </c>
      <c r="EWL7" s="6" t="str">
        <f>IF(AND(ISNUMBER(Kreise!EWR18),ISNUMBER(Kreise!EXM18)),Kreise!EWR18-EWL6,"")</f>
        <v/>
      </c>
      <c r="EWM7" s="6" t="str">
        <f>IF(AND(ISNUMBER(Kreise!EWS18),ISNUMBER(Kreise!EXN18)),Kreise!EWS18-EWM6,"")</f>
        <v/>
      </c>
      <c r="EWN7" s="6" t="str">
        <f>IF(AND(ISNUMBER(Kreise!EWT18),ISNUMBER(Kreise!EXO18)),Kreise!EWT18-EWN6,"")</f>
        <v/>
      </c>
      <c r="EWO7" s="6" t="str">
        <f>IF(AND(ISNUMBER(Kreise!EWU18),ISNUMBER(Kreise!EXP18)),Kreise!EWU18-EWO6,"")</f>
        <v/>
      </c>
      <c r="EWP7" s="6" t="str">
        <f>IF(AND(ISNUMBER(Kreise!EWV18),ISNUMBER(Kreise!EXQ18)),Kreise!EWV18-EWP6,"")</f>
        <v/>
      </c>
      <c r="EWQ7" s="6" t="str">
        <f>IF(AND(ISNUMBER(Kreise!EWW18),ISNUMBER(Kreise!EXR18)),Kreise!EWW18-EWQ6,"")</f>
        <v/>
      </c>
      <c r="EWR7" s="6" t="str">
        <f>IF(AND(ISNUMBER(Kreise!EWX18),ISNUMBER(Kreise!EXS18)),Kreise!EWX18-EWR6,"")</f>
        <v/>
      </c>
      <c r="EWS7" s="6" t="str">
        <f>IF(AND(ISNUMBER(Kreise!EWY18),ISNUMBER(Kreise!EXT18)),Kreise!EWY18-EWS6,"")</f>
        <v/>
      </c>
      <c r="EWT7" s="6" t="str">
        <f>IF(AND(ISNUMBER(Kreise!EWZ18),ISNUMBER(Kreise!EXU18)),Kreise!EWZ18-EWT6,"")</f>
        <v/>
      </c>
      <c r="EWU7" s="6" t="str">
        <f>IF(AND(ISNUMBER(Kreise!EXA18),ISNUMBER(Kreise!EXV18)),Kreise!EXA18-EWU6,"")</f>
        <v/>
      </c>
      <c r="EWV7" s="6" t="str">
        <f>IF(AND(ISNUMBER(Kreise!EXB18),ISNUMBER(Kreise!EXW18)),Kreise!EXB18-EWV6,"")</f>
        <v/>
      </c>
      <c r="EWW7" s="6" t="str">
        <f>IF(AND(ISNUMBER(Kreise!EXC18),ISNUMBER(Kreise!EXX18)),Kreise!EXC18-EWW6,"")</f>
        <v/>
      </c>
      <c r="EWX7" s="6" t="str">
        <f>IF(AND(ISNUMBER(Kreise!EXD18),ISNUMBER(Kreise!EXY18)),Kreise!EXD18-EWX6,"")</f>
        <v/>
      </c>
      <c r="EWY7" s="6" t="str">
        <f>IF(AND(ISNUMBER(Kreise!EXE18),ISNUMBER(Kreise!EXZ18)),Kreise!EXE18-EWY6,"")</f>
        <v/>
      </c>
      <c r="EWZ7" s="6" t="str">
        <f>IF(AND(ISNUMBER(Kreise!EXF18),ISNUMBER(Kreise!EYA18)),Kreise!EXF18-EWZ6,"")</f>
        <v/>
      </c>
      <c r="EXA7" s="6" t="str">
        <f>IF(AND(ISNUMBER(Kreise!EXG18),ISNUMBER(Kreise!EYB18)),Kreise!EXG18-EXA6,"")</f>
        <v/>
      </c>
      <c r="EXB7" s="6" t="str">
        <f>IF(AND(ISNUMBER(Kreise!EXH18),ISNUMBER(Kreise!EYC18)),Kreise!EXH18-EXB6,"")</f>
        <v/>
      </c>
      <c r="EXC7" s="6" t="str">
        <f>IF(AND(ISNUMBER(Kreise!EXI18),ISNUMBER(Kreise!EYD18)),Kreise!EXI18-EXC6,"")</f>
        <v/>
      </c>
      <c r="EXD7" s="6" t="str">
        <f>IF(AND(ISNUMBER(Kreise!EXJ18),ISNUMBER(Kreise!EYE18)),Kreise!EXJ18-EXD6,"")</f>
        <v/>
      </c>
      <c r="EXE7" s="6" t="str">
        <f>IF(AND(ISNUMBER(Kreise!EXK18),ISNUMBER(Kreise!EYF18)),Kreise!EXK18-EXE6,"")</f>
        <v/>
      </c>
      <c r="EXF7" s="6" t="str">
        <f>IF(AND(ISNUMBER(Kreise!EXL18),ISNUMBER(Kreise!EYG18)),Kreise!EXL18-EXF6,"")</f>
        <v/>
      </c>
      <c r="EXG7" s="6" t="str">
        <f>IF(AND(ISNUMBER(Kreise!EXM18),ISNUMBER(Kreise!EYH18)),Kreise!EXM18-EXG6,"")</f>
        <v/>
      </c>
      <c r="EXH7" s="6" t="str">
        <f>IF(AND(ISNUMBER(Kreise!EXN18),ISNUMBER(Kreise!EYI18)),Kreise!EXN18-EXH6,"")</f>
        <v/>
      </c>
      <c r="EXI7" s="6" t="str">
        <f>IF(AND(ISNUMBER(Kreise!EXO18),ISNUMBER(Kreise!EYJ18)),Kreise!EXO18-EXI6,"")</f>
        <v/>
      </c>
      <c r="EXJ7" s="6" t="str">
        <f>IF(AND(ISNUMBER(Kreise!EXP18),ISNUMBER(Kreise!EYK18)),Kreise!EXP18-EXJ6,"")</f>
        <v/>
      </c>
      <c r="EXK7" s="6" t="str">
        <f>IF(AND(ISNUMBER(Kreise!EXQ18),ISNUMBER(Kreise!EYL18)),Kreise!EXQ18-EXK6,"")</f>
        <v/>
      </c>
      <c r="EXL7" s="6" t="str">
        <f>IF(AND(ISNUMBER(Kreise!EXR18),ISNUMBER(Kreise!EYM18)),Kreise!EXR18-EXL6,"")</f>
        <v/>
      </c>
      <c r="EXM7" s="6" t="str">
        <f>IF(AND(ISNUMBER(Kreise!EXS18),ISNUMBER(Kreise!EYN18)),Kreise!EXS18-EXM6,"")</f>
        <v/>
      </c>
      <c r="EXN7" s="6" t="str">
        <f>IF(AND(ISNUMBER(Kreise!EXT18),ISNUMBER(Kreise!EYO18)),Kreise!EXT18-EXN6,"")</f>
        <v/>
      </c>
      <c r="EXO7" s="6" t="str">
        <f>IF(AND(ISNUMBER(Kreise!EXU18),ISNUMBER(Kreise!EYP18)),Kreise!EXU18-EXO6,"")</f>
        <v/>
      </c>
      <c r="EXP7" s="6" t="str">
        <f>IF(AND(ISNUMBER(Kreise!EXV18),ISNUMBER(Kreise!EYQ18)),Kreise!EXV18-EXP6,"")</f>
        <v/>
      </c>
      <c r="EXQ7" s="6" t="str">
        <f>IF(AND(ISNUMBER(Kreise!EXW18),ISNUMBER(Kreise!EYR18)),Kreise!EXW18-EXQ6,"")</f>
        <v/>
      </c>
      <c r="EXR7" s="6" t="str">
        <f>IF(AND(ISNUMBER(Kreise!EXX18),ISNUMBER(Kreise!EYS18)),Kreise!EXX18-EXR6,"")</f>
        <v/>
      </c>
      <c r="EXS7" s="6" t="str">
        <f>IF(AND(ISNUMBER(Kreise!EXY18),ISNUMBER(Kreise!EYT18)),Kreise!EXY18-EXS6,"")</f>
        <v/>
      </c>
      <c r="EXT7" s="6" t="str">
        <f>IF(AND(ISNUMBER(Kreise!EXZ18),ISNUMBER(Kreise!EYU18)),Kreise!EXZ18-EXT6,"")</f>
        <v/>
      </c>
      <c r="EXU7" s="6" t="str">
        <f>IF(AND(ISNUMBER(Kreise!EYA18),ISNUMBER(Kreise!EYV18)),Kreise!EYA18-EXU6,"")</f>
        <v/>
      </c>
      <c r="EXV7" s="6" t="str">
        <f>IF(AND(ISNUMBER(Kreise!EYB18),ISNUMBER(Kreise!EYW18)),Kreise!EYB18-EXV6,"")</f>
        <v/>
      </c>
      <c r="EXW7" s="6" t="str">
        <f>IF(AND(ISNUMBER(Kreise!EYC18),ISNUMBER(Kreise!EYX18)),Kreise!EYC18-EXW6,"")</f>
        <v/>
      </c>
      <c r="EXX7" s="6" t="str">
        <f>IF(AND(ISNUMBER(Kreise!EYD18),ISNUMBER(Kreise!EYY18)),Kreise!EYD18-EXX6,"")</f>
        <v/>
      </c>
      <c r="EXY7" s="6" t="str">
        <f>IF(AND(ISNUMBER(Kreise!EYE18),ISNUMBER(Kreise!EYZ18)),Kreise!EYE18-EXY6,"")</f>
        <v/>
      </c>
      <c r="EXZ7" s="6" t="str">
        <f>IF(AND(ISNUMBER(Kreise!EYF18),ISNUMBER(Kreise!EZA18)),Kreise!EYF18-EXZ6,"")</f>
        <v/>
      </c>
      <c r="EYA7" s="6" t="str">
        <f>IF(AND(ISNUMBER(Kreise!EYG18),ISNUMBER(Kreise!EZB18)),Kreise!EYG18-EYA6,"")</f>
        <v/>
      </c>
      <c r="EYB7" s="6" t="str">
        <f>IF(AND(ISNUMBER(Kreise!EYH18),ISNUMBER(Kreise!EZC18)),Kreise!EYH18-EYB6,"")</f>
        <v/>
      </c>
      <c r="EYC7" s="6" t="str">
        <f>IF(AND(ISNUMBER(Kreise!EYI18),ISNUMBER(Kreise!EZD18)),Kreise!EYI18-EYC6,"")</f>
        <v/>
      </c>
      <c r="EYD7" s="6" t="str">
        <f>IF(AND(ISNUMBER(Kreise!EYJ18),ISNUMBER(Kreise!EZE18)),Kreise!EYJ18-EYD6,"")</f>
        <v/>
      </c>
      <c r="EYE7" s="6" t="str">
        <f>IF(AND(ISNUMBER(Kreise!EYK18),ISNUMBER(Kreise!EZF18)),Kreise!EYK18-EYE6,"")</f>
        <v/>
      </c>
      <c r="EYF7" s="6" t="str">
        <f>IF(AND(ISNUMBER(Kreise!EYL18),ISNUMBER(Kreise!EZG18)),Kreise!EYL18-EYF6,"")</f>
        <v/>
      </c>
      <c r="EYG7" s="6" t="str">
        <f>IF(AND(ISNUMBER(Kreise!EYM18),ISNUMBER(Kreise!EZH18)),Kreise!EYM18-EYG6,"")</f>
        <v/>
      </c>
      <c r="EYH7" s="6" t="str">
        <f>IF(AND(ISNUMBER(Kreise!EYN18),ISNUMBER(Kreise!EZI18)),Kreise!EYN18-EYH6,"")</f>
        <v/>
      </c>
      <c r="EYI7" s="6" t="str">
        <f>IF(AND(ISNUMBER(Kreise!EYO18),ISNUMBER(Kreise!EZJ18)),Kreise!EYO18-EYI6,"")</f>
        <v/>
      </c>
      <c r="EYJ7" s="6" t="str">
        <f>IF(AND(ISNUMBER(Kreise!EYP18),ISNUMBER(Kreise!EZK18)),Kreise!EYP18-EYJ6,"")</f>
        <v/>
      </c>
      <c r="EYK7" s="6" t="str">
        <f>IF(AND(ISNUMBER(Kreise!EYQ18),ISNUMBER(Kreise!EZL18)),Kreise!EYQ18-EYK6,"")</f>
        <v/>
      </c>
      <c r="EYL7" s="6" t="str">
        <f>IF(AND(ISNUMBER(Kreise!EYR18),ISNUMBER(Kreise!EZM18)),Kreise!EYR18-EYL6,"")</f>
        <v/>
      </c>
      <c r="EYM7" s="6" t="str">
        <f>IF(AND(ISNUMBER(Kreise!EYS18),ISNUMBER(Kreise!EZN18)),Kreise!EYS18-EYM6,"")</f>
        <v/>
      </c>
      <c r="EYN7" s="6" t="str">
        <f>IF(AND(ISNUMBER(Kreise!EYT18),ISNUMBER(Kreise!EZO18)),Kreise!EYT18-EYN6,"")</f>
        <v/>
      </c>
      <c r="EYO7" s="6" t="str">
        <f>IF(AND(ISNUMBER(Kreise!EYU18),ISNUMBER(Kreise!EZP18)),Kreise!EYU18-EYO6,"")</f>
        <v/>
      </c>
      <c r="EYP7" s="6" t="str">
        <f>IF(AND(ISNUMBER(Kreise!EYV18),ISNUMBER(Kreise!EZQ18)),Kreise!EYV18-EYP6,"")</f>
        <v/>
      </c>
      <c r="EYQ7" s="6" t="str">
        <f>IF(AND(ISNUMBER(Kreise!EYW18),ISNUMBER(Kreise!EZR18)),Kreise!EYW18-EYQ6,"")</f>
        <v/>
      </c>
      <c r="EYR7" s="6" t="str">
        <f>IF(AND(ISNUMBER(Kreise!EYX18),ISNUMBER(Kreise!EZS18)),Kreise!EYX18-EYR6,"")</f>
        <v/>
      </c>
      <c r="EYS7" s="6" t="str">
        <f>IF(AND(ISNUMBER(Kreise!EYY18),ISNUMBER(Kreise!EZT18)),Kreise!EYY18-EYS6,"")</f>
        <v/>
      </c>
      <c r="EYT7" s="6" t="str">
        <f>IF(AND(ISNUMBER(Kreise!EYZ18),ISNUMBER(Kreise!EZU18)),Kreise!EYZ18-EYT6,"")</f>
        <v/>
      </c>
      <c r="EYU7" s="6" t="str">
        <f>IF(AND(ISNUMBER(Kreise!EZA18),ISNUMBER(Kreise!EZV18)),Kreise!EZA18-EYU6,"")</f>
        <v/>
      </c>
      <c r="EYV7" s="6" t="str">
        <f>IF(AND(ISNUMBER(Kreise!EZB18),ISNUMBER(Kreise!EZW18)),Kreise!EZB18-EYV6,"")</f>
        <v/>
      </c>
      <c r="EYW7" s="6" t="str">
        <f>IF(AND(ISNUMBER(Kreise!EZC18),ISNUMBER(Kreise!EZX18)),Kreise!EZC18-EYW6,"")</f>
        <v/>
      </c>
      <c r="EYX7" s="6" t="str">
        <f>IF(AND(ISNUMBER(Kreise!EZD18),ISNUMBER(Kreise!EZY18)),Kreise!EZD18-EYX6,"")</f>
        <v/>
      </c>
      <c r="EYY7" s="6" t="str">
        <f>IF(AND(ISNUMBER(Kreise!EZE18),ISNUMBER(Kreise!EZZ18)),Kreise!EZE18-EYY6,"")</f>
        <v/>
      </c>
      <c r="EYZ7" s="6" t="str">
        <f>IF(AND(ISNUMBER(Kreise!EZF18),ISNUMBER(Kreise!FAA18)),Kreise!EZF18-EYZ6,"")</f>
        <v/>
      </c>
      <c r="EZA7" s="6" t="str">
        <f>IF(AND(ISNUMBER(Kreise!EZG18),ISNUMBER(Kreise!FAB18)),Kreise!EZG18-EZA6,"")</f>
        <v/>
      </c>
      <c r="EZB7" s="6" t="str">
        <f>IF(AND(ISNUMBER(Kreise!EZH18),ISNUMBER(Kreise!FAC18)),Kreise!EZH18-EZB6,"")</f>
        <v/>
      </c>
      <c r="EZC7" s="6" t="str">
        <f>IF(AND(ISNUMBER(Kreise!EZI18),ISNUMBER(Kreise!FAD18)),Kreise!EZI18-EZC6,"")</f>
        <v/>
      </c>
      <c r="EZD7" s="6" t="str">
        <f>IF(AND(ISNUMBER(Kreise!EZJ18),ISNUMBER(Kreise!FAE18)),Kreise!EZJ18-EZD6,"")</f>
        <v/>
      </c>
      <c r="EZE7" s="6" t="str">
        <f>IF(AND(ISNUMBER(Kreise!EZK18),ISNUMBER(Kreise!FAF18)),Kreise!EZK18-EZE6,"")</f>
        <v/>
      </c>
      <c r="EZF7" s="6" t="str">
        <f>IF(AND(ISNUMBER(Kreise!EZL18),ISNUMBER(Kreise!FAG18)),Kreise!EZL18-EZF6,"")</f>
        <v/>
      </c>
      <c r="EZG7" s="6" t="str">
        <f>IF(AND(ISNUMBER(Kreise!EZM18),ISNUMBER(Kreise!FAH18)),Kreise!EZM18-EZG6,"")</f>
        <v/>
      </c>
      <c r="EZH7" s="6" t="str">
        <f>IF(AND(ISNUMBER(Kreise!EZN18),ISNUMBER(Kreise!FAI18)),Kreise!EZN18-EZH6,"")</f>
        <v/>
      </c>
      <c r="EZI7" s="6" t="str">
        <f>IF(AND(ISNUMBER(Kreise!EZO18),ISNUMBER(Kreise!FAJ18)),Kreise!EZO18-EZI6,"")</f>
        <v/>
      </c>
      <c r="EZJ7" s="6" t="str">
        <f>IF(AND(ISNUMBER(Kreise!EZP18),ISNUMBER(Kreise!FAK18)),Kreise!EZP18-EZJ6,"")</f>
        <v/>
      </c>
      <c r="EZK7" s="6" t="str">
        <f>IF(AND(ISNUMBER(Kreise!EZQ18),ISNUMBER(Kreise!FAL18)),Kreise!EZQ18-EZK6,"")</f>
        <v/>
      </c>
      <c r="EZL7" s="6" t="str">
        <f>IF(AND(ISNUMBER(Kreise!EZR18),ISNUMBER(Kreise!FAM18)),Kreise!EZR18-EZL6,"")</f>
        <v/>
      </c>
      <c r="EZM7" s="6" t="str">
        <f>IF(AND(ISNUMBER(Kreise!EZS18),ISNUMBER(Kreise!FAN18)),Kreise!EZS18-EZM6,"")</f>
        <v/>
      </c>
      <c r="EZN7" s="6" t="str">
        <f>IF(AND(ISNUMBER(Kreise!EZT18),ISNUMBER(Kreise!FAO18)),Kreise!EZT18-EZN6,"")</f>
        <v/>
      </c>
      <c r="EZO7" s="6" t="str">
        <f>IF(AND(ISNUMBER(Kreise!EZU18),ISNUMBER(Kreise!FAP18)),Kreise!EZU18-EZO6,"")</f>
        <v/>
      </c>
      <c r="EZP7" s="6" t="str">
        <f>IF(AND(ISNUMBER(Kreise!EZV18),ISNUMBER(Kreise!FAQ18)),Kreise!EZV18-EZP6,"")</f>
        <v/>
      </c>
      <c r="EZQ7" s="6" t="str">
        <f>IF(AND(ISNUMBER(Kreise!EZW18),ISNUMBER(Kreise!FAR18)),Kreise!EZW18-EZQ6,"")</f>
        <v/>
      </c>
      <c r="EZR7" s="6" t="str">
        <f>IF(AND(ISNUMBER(Kreise!EZX18),ISNUMBER(Kreise!FAS18)),Kreise!EZX18-EZR6,"")</f>
        <v/>
      </c>
      <c r="EZS7" s="6" t="str">
        <f>IF(AND(ISNUMBER(Kreise!EZY18),ISNUMBER(Kreise!FAT18)),Kreise!EZY18-EZS6,"")</f>
        <v/>
      </c>
      <c r="EZT7" s="6" t="str">
        <f>IF(AND(ISNUMBER(Kreise!EZZ18),ISNUMBER(Kreise!FAU18)),Kreise!EZZ18-EZT6,"")</f>
        <v/>
      </c>
      <c r="EZU7" s="6" t="str">
        <f>IF(AND(ISNUMBER(Kreise!FAA18),ISNUMBER(Kreise!FAV18)),Kreise!FAA18-EZU6,"")</f>
        <v/>
      </c>
      <c r="EZV7" s="6" t="str">
        <f>IF(AND(ISNUMBER(Kreise!FAB18),ISNUMBER(Kreise!FAW18)),Kreise!FAB18-EZV6,"")</f>
        <v/>
      </c>
      <c r="EZW7" s="6" t="str">
        <f>IF(AND(ISNUMBER(Kreise!FAC18),ISNUMBER(Kreise!FAX18)),Kreise!FAC18-EZW6,"")</f>
        <v/>
      </c>
      <c r="EZX7" s="6" t="str">
        <f>IF(AND(ISNUMBER(Kreise!FAD18),ISNUMBER(Kreise!FAY18)),Kreise!FAD18-EZX6,"")</f>
        <v/>
      </c>
      <c r="EZY7" s="6" t="str">
        <f>IF(AND(ISNUMBER(Kreise!FAE18),ISNUMBER(Kreise!FAZ18)),Kreise!FAE18-EZY6,"")</f>
        <v/>
      </c>
      <c r="EZZ7" s="6" t="str">
        <f>IF(AND(ISNUMBER(Kreise!FAF18),ISNUMBER(Kreise!FBA18)),Kreise!FAF18-EZZ6,"")</f>
        <v/>
      </c>
      <c r="FAA7" s="6" t="str">
        <f>IF(AND(ISNUMBER(Kreise!FAG18),ISNUMBER(Kreise!FBB18)),Kreise!FAG18-FAA6,"")</f>
        <v/>
      </c>
      <c r="FAB7" s="6" t="str">
        <f>IF(AND(ISNUMBER(Kreise!FAH18),ISNUMBER(Kreise!FBC18)),Kreise!FAH18-FAB6,"")</f>
        <v/>
      </c>
      <c r="FAC7" s="6" t="str">
        <f>IF(AND(ISNUMBER(Kreise!FAI18),ISNUMBER(Kreise!FBD18)),Kreise!FAI18-FAC6,"")</f>
        <v/>
      </c>
      <c r="FAD7" s="6" t="str">
        <f>IF(AND(ISNUMBER(Kreise!FAJ18),ISNUMBER(Kreise!FBE18)),Kreise!FAJ18-FAD6,"")</f>
        <v/>
      </c>
      <c r="FAE7" s="6" t="str">
        <f>IF(AND(ISNUMBER(Kreise!FAK18),ISNUMBER(Kreise!FBF18)),Kreise!FAK18-FAE6,"")</f>
        <v/>
      </c>
      <c r="FAF7" s="6" t="str">
        <f>IF(AND(ISNUMBER(Kreise!FAL18),ISNUMBER(Kreise!FBG18)),Kreise!FAL18-FAF6,"")</f>
        <v/>
      </c>
      <c r="FAG7" s="6" t="str">
        <f>IF(AND(ISNUMBER(Kreise!FAM18),ISNUMBER(Kreise!FBH18)),Kreise!FAM18-FAG6,"")</f>
        <v/>
      </c>
      <c r="FAH7" s="6" t="str">
        <f>IF(AND(ISNUMBER(Kreise!FAN18),ISNUMBER(Kreise!FBI18)),Kreise!FAN18-FAH6,"")</f>
        <v/>
      </c>
      <c r="FAI7" s="6" t="str">
        <f>IF(AND(ISNUMBER(Kreise!FAO18),ISNUMBER(Kreise!FBJ18)),Kreise!FAO18-FAI6,"")</f>
        <v/>
      </c>
      <c r="FAJ7" s="6" t="str">
        <f>IF(AND(ISNUMBER(Kreise!FAP18),ISNUMBER(Kreise!FBK18)),Kreise!FAP18-FAJ6,"")</f>
        <v/>
      </c>
      <c r="FAK7" s="6" t="str">
        <f>IF(AND(ISNUMBER(Kreise!FAQ18),ISNUMBER(Kreise!FBL18)),Kreise!FAQ18-FAK6,"")</f>
        <v/>
      </c>
      <c r="FAL7" s="6" t="str">
        <f>IF(AND(ISNUMBER(Kreise!FAR18),ISNUMBER(Kreise!FBM18)),Kreise!FAR18-FAL6,"")</f>
        <v/>
      </c>
      <c r="FAM7" s="6" t="str">
        <f>IF(AND(ISNUMBER(Kreise!FAS18),ISNUMBER(Kreise!FBN18)),Kreise!FAS18-FAM6,"")</f>
        <v/>
      </c>
      <c r="FAN7" s="6" t="str">
        <f>IF(AND(ISNUMBER(Kreise!FAT18),ISNUMBER(Kreise!FBO18)),Kreise!FAT18-FAN6,"")</f>
        <v/>
      </c>
      <c r="FAO7" s="6" t="str">
        <f>IF(AND(ISNUMBER(Kreise!FAU18),ISNUMBER(Kreise!FBP18)),Kreise!FAU18-FAO6,"")</f>
        <v/>
      </c>
      <c r="FAP7" s="6" t="str">
        <f>IF(AND(ISNUMBER(Kreise!FAV18),ISNUMBER(Kreise!FBQ18)),Kreise!FAV18-FAP6,"")</f>
        <v/>
      </c>
      <c r="FAQ7" s="6" t="str">
        <f>IF(AND(ISNUMBER(Kreise!FAW18),ISNUMBER(Kreise!FBR18)),Kreise!FAW18-FAQ6,"")</f>
        <v/>
      </c>
      <c r="FAR7" s="6" t="str">
        <f>IF(AND(ISNUMBER(Kreise!FAX18),ISNUMBER(Kreise!FBS18)),Kreise!FAX18-FAR6,"")</f>
        <v/>
      </c>
      <c r="FAS7" s="6" t="str">
        <f>IF(AND(ISNUMBER(Kreise!FAY18),ISNUMBER(Kreise!FBT18)),Kreise!FAY18-FAS6,"")</f>
        <v/>
      </c>
      <c r="FAT7" s="6" t="str">
        <f>IF(AND(ISNUMBER(Kreise!FAZ18),ISNUMBER(Kreise!FBU18)),Kreise!FAZ18-FAT6,"")</f>
        <v/>
      </c>
      <c r="FAU7" s="6" t="str">
        <f>IF(AND(ISNUMBER(Kreise!FBA18),ISNUMBER(Kreise!FBV18)),Kreise!FBA18-FAU6,"")</f>
        <v/>
      </c>
      <c r="FAV7" s="6" t="str">
        <f>IF(AND(ISNUMBER(Kreise!FBB18),ISNUMBER(Kreise!FBW18)),Kreise!FBB18-FAV6,"")</f>
        <v/>
      </c>
      <c r="FAW7" s="6" t="str">
        <f>IF(AND(ISNUMBER(Kreise!FBC18),ISNUMBER(Kreise!FBX18)),Kreise!FBC18-FAW6,"")</f>
        <v/>
      </c>
      <c r="FAX7" s="6" t="str">
        <f>IF(AND(ISNUMBER(Kreise!FBD18),ISNUMBER(Kreise!FBY18)),Kreise!FBD18-FAX6,"")</f>
        <v/>
      </c>
      <c r="FAY7" s="6" t="str">
        <f>IF(AND(ISNUMBER(Kreise!FBE18),ISNUMBER(Kreise!FBZ18)),Kreise!FBE18-FAY6,"")</f>
        <v/>
      </c>
      <c r="FAZ7" s="6" t="str">
        <f>IF(AND(ISNUMBER(Kreise!FBF18),ISNUMBER(Kreise!FCA18)),Kreise!FBF18-FAZ6,"")</f>
        <v/>
      </c>
      <c r="FBA7" s="6" t="str">
        <f>IF(AND(ISNUMBER(Kreise!FBG18),ISNUMBER(Kreise!FCB18)),Kreise!FBG18-FBA6,"")</f>
        <v/>
      </c>
      <c r="FBB7" s="6" t="str">
        <f>IF(AND(ISNUMBER(Kreise!FBH18),ISNUMBER(Kreise!FCC18)),Kreise!FBH18-FBB6,"")</f>
        <v/>
      </c>
      <c r="FBC7" s="6" t="str">
        <f>IF(AND(ISNUMBER(Kreise!FBI18),ISNUMBER(Kreise!FCD18)),Kreise!FBI18-FBC6,"")</f>
        <v/>
      </c>
      <c r="FBD7" s="6" t="str">
        <f>IF(AND(ISNUMBER(Kreise!FBJ18),ISNUMBER(Kreise!FCE18)),Kreise!FBJ18-FBD6,"")</f>
        <v/>
      </c>
      <c r="FBE7" s="6" t="str">
        <f>IF(AND(ISNUMBER(Kreise!FBK18),ISNUMBER(Kreise!FCF18)),Kreise!FBK18-FBE6,"")</f>
        <v/>
      </c>
      <c r="FBF7" s="6" t="str">
        <f>IF(AND(ISNUMBER(Kreise!FBL18),ISNUMBER(Kreise!FCG18)),Kreise!FBL18-FBF6,"")</f>
        <v/>
      </c>
      <c r="FBG7" s="6" t="str">
        <f>IF(AND(ISNUMBER(Kreise!FBM18),ISNUMBER(Kreise!FCH18)),Kreise!FBM18-FBG6,"")</f>
        <v/>
      </c>
      <c r="FBH7" s="6" t="str">
        <f>IF(AND(ISNUMBER(Kreise!FBN18),ISNUMBER(Kreise!FCI18)),Kreise!FBN18-FBH6,"")</f>
        <v/>
      </c>
      <c r="FBI7" s="6" t="str">
        <f>IF(AND(ISNUMBER(Kreise!FBO18),ISNUMBER(Kreise!FCJ18)),Kreise!FBO18-FBI6,"")</f>
        <v/>
      </c>
      <c r="FBJ7" s="6" t="str">
        <f>IF(AND(ISNUMBER(Kreise!FBP18),ISNUMBER(Kreise!FCK18)),Kreise!FBP18-FBJ6,"")</f>
        <v/>
      </c>
      <c r="FBK7" s="6" t="str">
        <f>IF(AND(ISNUMBER(Kreise!FBQ18),ISNUMBER(Kreise!FCL18)),Kreise!FBQ18-FBK6,"")</f>
        <v/>
      </c>
      <c r="FBL7" s="6" t="str">
        <f>IF(AND(ISNUMBER(Kreise!FBR18),ISNUMBER(Kreise!FCM18)),Kreise!FBR18-FBL6,"")</f>
        <v/>
      </c>
      <c r="FBM7" s="6" t="str">
        <f>IF(AND(ISNUMBER(Kreise!FBS18),ISNUMBER(Kreise!FCN18)),Kreise!FBS18-FBM6,"")</f>
        <v/>
      </c>
      <c r="FBN7" s="6" t="str">
        <f>IF(AND(ISNUMBER(Kreise!FBT18),ISNUMBER(Kreise!FCO18)),Kreise!FBT18-FBN6,"")</f>
        <v/>
      </c>
      <c r="FBO7" s="6" t="str">
        <f>IF(AND(ISNUMBER(Kreise!FBU18),ISNUMBER(Kreise!FCP18)),Kreise!FBU18-FBO6,"")</f>
        <v/>
      </c>
      <c r="FBP7" s="6" t="str">
        <f>IF(AND(ISNUMBER(Kreise!FBV18),ISNUMBER(Kreise!FCQ18)),Kreise!FBV18-FBP6,"")</f>
        <v/>
      </c>
      <c r="FBQ7" s="6" t="str">
        <f>IF(AND(ISNUMBER(Kreise!FBW18),ISNUMBER(Kreise!FCR18)),Kreise!FBW18-FBQ6,"")</f>
        <v/>
      </c>
      <c r="FBR7" s="6" t="str">
        <f>IF(AND(ISNUMBER(Kreise!FBX18),ISNUMBER(Kreise!FCS18)),Kreise!FBX18-FBR6,"")</f>
        <v/>
      </c>
      <c r="FBS7" s="6" t="str">
        <f>IF(AND(ISNUMBER(Kreise!FBY18),ISNUMBER(Kreise!FCT18)),Kreise!FBY18-FBS6,"")</f>
        <v/>
      </c>
      <c r="FBT7" s="6" t="str">
        <f>IF(AND(ISNUMBER(Kreise!FBZ18),ISNUMBER(Kreise!FCU18)),Kreise!FBZ18-FBT6,"")</f>
        <v/>
      </c>
      <c r="FBU7" s="6" t="str">
        <f>IF(AND(ISNUMBER(Kreise!FCA18),ISNUMBER(Kreise!FCV18)),Kreise!FCA18-FBU6,"")</f>
        <v/>
      </c>
      <c r="FBV7" s="6" t="str">
        <f>IF(AND(ISNUMBER(Kreise!FCB18),ISNUMBER(Kreise!FCW18)),Kreise!FCB18-FBV6,"")</f>
        <v/>
      </c>
      <c r="FBW7" s="6" t="str">
        <f>IF(AND(ISNUMBER(Kreise!FCC18),ISNUMBER(Kreise!FCX18)),Kreise!FCC18-FBW6,"")</f>
        <v/>
      </c>
      <c r="FBX7" s="6" t="str">
        <f>IF(AND(ISNUMBER(Kreise!FCD18),ISNUMBER(Kreise!FCY18)),Kreise!FCD18-FBX6,"")</f>
        <v/>
      </c>
      <c r="FBY7" s="6" t="str">
        <f>IF(AND(ISNUMBER(Kreise!FCE18),ISNUMBER(Kreise!FCZ18)),Kreise!FCE18-FBY6,"")</f>
        <v/>
      </c>
      <c r="FBZ7" s="6" t="str">
        <f>IF(AND(ISNUMBER(Kreise!FCF18),ISNUMBER(Kreise!FDA18)),Kreise!FCF18-FBZ6,"")</f>
        <v/>
      </c>
      <c r="FCA7" s="6" t="str">
        <f>IF(AND(ISNUMBER(Kreise!FCG18),ISNUMBER(Kreise!FDB18)),Kreise!FCG18-FCA6,"")</f>
        <v/>
      </c>
      <c r="FCB7" s="6" t="str">
        <f>IF(AND(ISNUMBER(Kreise!FCH18),ISNUMBER(Kreise!FDC18)),Kreise!FCH18-FCB6,"")</f>
        <v/>
      </c>
      <c r="FCC7" s="6" t="str">
        <f>IF(AND(ISNUMBER(Kreise!FCI18),ISNUMBER(Kreise!FDD18)),Kreise!FCI18-FCC6,"")</f>
        <v/>
      </c>
      <c r="FCD7" s="6" t="str">
        <f>IF(AND(ISNUMBER(Kreise!FCJ18),ISNUMBER(Kreise!FDE18)),Kreise!FCJ18-FCD6,"")</f>
        <v/>
      </c>
      <c r="FCE7" s="6" t="str">
        <f>IF(AND(ISNUMBER(Kreise!FCK18),ISNUMBER(Kreise!FDF18)),Kreise!FCK18-FCE6,"")</f>
        <v/>
      </c>
      <c r="FCF7" s="6" t="str">
        <f>IF(AND(ISNUMBER(Kreise!FCL18),ISNUMBER(Kreise!FDG18)),Kreise!FCL18-FCF6,"")</f>
        <v/>
      </c>
      <c r="FCG7" s="6" t="str">
        <f>IF(AND(ISNUMBER(Kreise!FCM18),ISNUMBER(Kreise!FDH18)),Kreise!FCM18-FCG6,"")</f>
        <v/>
      </c>
      <c r="FCH7" s="6" t="str">
        <f>IF(AND(ISNUMBER(Kreise!FCN18),ISNUMBER(Kreise!FDI18)),Kreise!FCN18-FCH6,"")</f>
        <v/>
      </c>
      <c r="FCI7" s="6" t="str">
        <f>IF(AND(ISNUMBER(Kreise!FCO18),ISNUMBER(Kreise!FDJ18)),Kreise!FCO18-FCI6,"")</f>
        <v/>
      </c>
      <c r="FCJ7" s="6" t="str">
        <f>IF(AND(ISNUMBER(Kreise!FCP18),ISNUMBER(Kreise!FDK18)),Kreise!FCP18-FCJ6,"")</f>
        <v/>
      </c>
      <c r="FCK7" s="6" t="str">
        <f>IF(AND(ISNUMBER(Kreise!FCQ18),ISNUMBER(Kreise!FDL18)),Kreise!FCQ18-FCK6,"")</f>
        <v/>
      </c>
      <c r="FCL7" s="6" t="str">
        <f>IF(AND(ISNUMBER(Kreise!FCR18),ISNUMBER(Kreise!FDM18)),Kreise!FCR18-FCL6,"")</f>
        <v/>
      </c>
      <c r="FCM7" s="6" t="str">
        <f>IF(AND(ISNUMBER(Kreise!FCS18),ISNUMBER(Kreise!FDN18)),Kreise!FCS18-FCM6,"")</f>
        <v/>
      </c>
      <c r="FCN7" s="6" t="str">
        <f>IF(AND(ISNUMBER(Kreise!FCT18),ISNUMBER(Kreise!FDO18)),Kreise!FCT18-FCN6,"")</f>
        <v/>
      </c>
      <c r="FCO7" s="6" t="str">
        <f>IF(AND(ISNUMBER(Kreise!FCU18),ISNUMBER(Kreise!FDP18)),Kreise!FCU18-FCO6,"")</f>
        <v/>
      </c>
      <c r="FCP7" s="6" t="str">
        <f>IF(AND(ISNUMBER(Kreise!FCV18),ISNUMBER(Kreise!FDQ18)),Kreise!FCV18-FCP6,"")</f>
        <v/>
      </c>
      <c r="FCQ7" s="6" t="str">
        <f>IF(AND(ISNUMBER(Kreise!FCW18),ISNUMBER(Kreise!FDR18)),Kreise!FCW18-FCQ6,"")</f>
        <v/>
      </c>
      <c r="FCR7" s="6" t="str">
        <f>IF(AND(ISNUMBER(Kreise!FCX18),ISNUMBER(Kreise!FDS18)),Kreise!FCX18-FCR6,"")</f>
        <v/>
      </c>
      <c r="FCS7" s="6" t="str">
        <f>IF(AND(ISNUMBER(Kreise!FCY18),ISNUMBER(Kreise!FDT18)),Kreise!FCY18-FCS6,"")</f>
        <v/>
      </c>
      <c r="FCT7" s="6" t="str">
        <f>IF(AND(ISNUMBER(Kreise!FCZ18),ISNUMBER(Kreise!FDU18)),Kreise!FCZ18-FCT6,"")</f>
        <v/>
      </c>
      <c r="FCU7" s="6" t="str">
        <f>IF(AND(ISNUMBER(Kreise!FDA18),ISNUMBER(Kreise!FDV18)),Kreise!FDA18-FCU6,"")</f>
        <v/>
      </c>
      <c r="FCV7" s="6" t="str">
        <f>IF(AND(ISNUMBER(Kreise!FDB18),ISNUMBER(Kreise!FDW18)),Kreise!FDB18-FCV6,"")</f>
        <v/>
      </c>
      <c r="FCW7" s="6" t="str">
        <f>IF(AND(ISNUMBER(Kreise!FDC18),ISNUMBER(Kreise!FDX18)),Kreise!FDC18-FCW6,"")</f>
        <v/>
      </c>
      <c r="FCX7" s="6" t="str">
        <f>IF(AND(ISNUMBER(Kreise!FDD18),ISNUMBER(Kreise!FDY18)),Kreise!FDD18-FCX6,"")</f>
        <v/>
      </c>
      <c r="FCY7" s="6" t="str">
        <f>IF(AND(ISNUMBER(Kreise!FDE18),ISNUMBER(Kreise!FDZ18)),Kreise!FDE18-FCY6,"")</f>
        <v/>
      </c>
      <c r="FCZ7" s="6" t="str">
        <f>IF(AND(ISNUMBER(Kreise!FDF18),ISNUMBER(Kreise!FEA18)),Kreise!FDF18-FCZ6,"")</f>
        <v/>
      </c>
      <c r="FDA7" s="6" t="str">
        <f>IF(AND(ISNUMBER(Kreise!FDG18),ISNUMBER(Kreise!FEB18)),Kreise!FDG18-FDA6,"")</f>
        <v/>
      </c>
      <c r="FDB7" s="6" t="str">
        <f>IF(AND(ISNUMBER(Kreise!FDH18),ISNUMBER(Kreise!FEC18)),Kreise!FDH18-FDB6,"")</f>
        <v/>
      </c>
      <c r="FDC7" s="6" t="str">
        <f>IF(AND(ISNUMBER(Kreise!FDI18),ISNUMBER(Kreise!FED18)),Kreise!FDI18-FDC6,"")</f>
        <v/>
      </c>
      <c r="FDD7" s="6" t="str">
        <f>IF(AND(ISNUMBER(Kreise!FDJ18),ISNUMBER(Kreise!FEE18)),Kreise!FDJ18-FDD6,"")</f>
        <v/>
      </c>
      <c r="FDE7" s="6" t="str">
        <f>IF(AND(ISNUMBER(Kreise!FDK18),ISNUMBER(Kreise!FEF18)),Kreise!FDK18-FDE6,"")</f>
        <v/>
      </c>
      <c r="FDF7" s="6" t="str">
        <f>IF(AND(ISNUMBER(Kreise!FDL18),ISNUMBER(Kreise!FEG18)),Kreise!FDL18-FDF6,"")</f>
        <v/>
      </c>
      <c r="FDG7" s="6" t="str">
        <f>IF(AND(ISNUMBER(Kreise!FDM18),ISNUMBER(Kreise!FEH18)),Kreise!FDM18-FDG6,"")</f>
        <v/>
      </c>
      <c r="FDH7" s="6" t="str">
        <f>IF(AND(ISNUMBER(Kreise!FDN18),ISNUMBER(Kreise!FEI18)),Kreise!FDN18-FDH6,"")</f>
        <v/>
      </c>
      <c r="FDI7" s="6" t="str">
        <f>IF(AND(ISNUMBER(Kreise!FDO18),ISNUMBER(Kreise!FEJ18)),Kreise!FDO18-FDI6,"")</f>
        <v/>
      </c>
      <c r="FDJ7" s="6" t="str">
        <f>IF(AND(ISNUMBER(Kreise!FDP18),ISNUMBER(Kreise!FEK18)),Kreise!FDP18-FDJ6,"")</f>
        <v/>
      </c>
      <c r="FDK7" s="6" t="str">
        <f>IF(AND(ISNUMBER(Kreise!FDQ18),ISNUMBER(Kreise!FEL18)),Kreise!FDQ18-FDK6,"")</f>
        <v/>
      </c>
      <c r="FDL7" s="6" t="str">
        <f>IF(AND(ISNUMBER(Kreise!FDR18),ISNUMBER(Kreise!FEM18)),Kreise!FDR18-FDL6,"")</f>
        <v/>
      </c>
      <c r="FDM7" s="6" t="str">
        <f>IF(AND(ISNUMBER(Kreise!FDS18),ISNUMBER(Kreise!FEN18)),Kreise!FDS18-FDM6,"")</f>
        <v/>
      </c>
      <c r="FDN7" s="6" t="str">
        <f>IF(AND(ISNUMBER(Kreise!FDT18),ISNUMBER(Kreise!FEO18)),Kreise!FDT18-FDN6,"")</f>
        <v/>
      </c>
      <c r="FDO7" s="6" t="str">
        <f>IF(AND(ISNUMBER(Kreise!FDU18),ISNUMBER(Kreise!FEP18)),Kreise!FDU18-FDO6,"")</f>
        <v/>
      </c>
      <c r="FDP7" s="6" t="str">
        <f>IF(AND(ISNUMBER(Kreise!FDV18),ISNUMBER(Kreise!FEQ18)),Kreise!FDV18-FDP6,"")</f>
        <v/>
      </c>
      <c r="FDQ7" s="6" t="str">
        <f>IF(AND(ISNUMBER(Kreise!FDW18),ISNUMBER(Kreise!FER18)),Kreise!FDW18-FDQ6,"")</f>
        <v/>
      </c>
      <c r="FDR7" s="6" t="str">
        <f>IF(AND(ISNUMBER(Kreise!FDX18),ISNUMBER(Kreise!FES18)),Kreise!FDX18-FDR6,"")</f>
        <v/>
      </c>
      <c r="FDS7" s="6" t="str">
        <f>IF(AND(ISNUMBER(Kreise!FDY18),ISNUMBER(Kreise!FET18)),Kreise!FDY18-FDS6,"")</f>
        <v/>
      </c>
      <c r="FDT7" s="6" t="str">
        <f>IF(AND(ISNUMBER(Kreise!FDZ18),ISNUMBER(Kreise!FEU18)),Kreise!FDZ18-FDT6,"")</f>
        <v/>
      </c>
      <c r="FDU7" s="6" t="str">
        <f>IF(AND(ISNUMBER(Kreise!FEA18),ISNUMBER(Kreise!FEV18)),Kreise!FEA18-FDU6,"")</f>
        <v/>
      </c>
      <c r="FDV7" s="6" t="str">
        <f>IF(AND(ISNUMBER(Kreise!FEB18),ISNUMBER(Kreise!FEW18)),Kreise!FEB18-FDV6,"")</f>
        <v/>
      </c>
      <c r="FDW7" s="6" t="str">
        <f>IF(AND(ISNUMBER(Kreise!FEC18),ISNUMBER(Kreise!FEX18)),Kreise!FEC18-FDW6,"")</f>
        <v/>
      </c>
      <c r="FDX7" s="6" t="str">
        <f>IF(AND(ISNUMBER(Kreise!FED18),ISNUMBER(Kreise!FEY18)),Kreise!FED18-FDX6,"")</f>
        <v/>
      </c>
      <c r="FDY7" s="6" t="str">
        <f>IF(AND(ISNUMBER(Kreise!FEE18),ISNUMBER(Kreise!FEZ18)),Kreise!FEE18-FDY6,"")</f>
        <v/>
      </c>
      <c r="FDZ7" s="6" t="str">
        <f>IF(AND(ISNUMBER(Kreise!FEF18),ISNUMBER(Kreise!FFA18)),Kreise!FEF18-FDZ6,"")</f>
        <v/>
      </c>
      <c r="FEA7" s="6" t="str">
        <f>IF(AND(ISNUMBER(Kreise!FEG18),ISNUMBER(Kreise!FFB18)),Kreise!FEG18-FEA6,"")</f>
        <v/>
      </c>
      <c r="FEB7" s="6" t="str">
        <f>IF(AND(ISNUMBER(Kreise!FEH18),ISNUMBER(Kreise!FFC18)),Kreise!FEH18-FEB6,"")</f>
        <v/>
      </c>
      <c r="FEC7" s="6" t="str">
        <f>IF(AND(ISNUMBER(Kreise!FEI18),ISNUMBER(Kreise!FFD18)),Kreise!FEI18-FEC6,"")</f>
        <v/>
      </c>
      <c r="FED7" s="6" t="str">
        <f>IF(AND(ISNUMBER(Kreise!FEJ18),ISNUMBER(Kreise!FFE18)),Kreise!FEJ18-FED6,"")</f>
        <v/>
      </c>
      <c r="FEE7" s="6" t="str">
        <f>IF(AND(ISNUMBER(Kreise!FEK18),ISNUMBER(Kreise!FFF18)),Kreise!FEK18-FEE6,"")</f>
        <v/>
      </c>
      <c r="FEF7" s="6" t="str">
        <f>IF(AND(ISNUMBER(Kreise!FEL18),ISNUMBER(Kreise!FFG18)),Kreise!FEL18-FEF6,"")</f>
        <v/>
      </c>
      <c r="FEG7" s="6" t="str">
        <f>IF(AND(ISNUMBER(Kreise!FEM18),ISNUMBER(Kreise!FFH18)),Kreise!FEM18-FEG6,"")</f>
        <v/>
      </c>
      <c r="FEH7" s="6" t="str">
        <f>IF(AND(ISNUMBER(Kreise!FEN18),ISNUMBER(Kreise!FFI18)),Kreise!FEN18-FEH6,"")</f>
        <v/>
      </c>
      <c r="FEI7" s="6" t="str">
        <f>IF(AND(ISNUMBER(Kreise!FEO18),ISNUMBER(Kreise!FFJ18)),Kreise!FEO18-FEI6,"")</f>
        <v/>
      </c>
      <c r="FEJ7" s="6" t="str">
        <f>IF(AND(ISNUMBER(Kreise!FEP18),ISNUMBER(Kreise!FFK18)),Kreise!FEP18-FEJ6,"")</f>
        <v/>
      </c>
      <c r="FEK7" s="6" t="str">
        <f>IF(AND(ISNUMBER(Kreise!FEQ18),ISNUMBER(Kreise!FFL18)),Kreise!FEQ18-FEK6,"")</f>
        <v/>
      </c>
      <c r="FEL7" s="6" t="str">
        <f>IF(AND(ISNUMBER(Kreise!FER18),ISNUMBER(Kreise!FFM18)),Kreise!FER18-FEL6,"")</f>
        <v/>
      </c>
      <c r="FEM7" s="6" t="str">
        <f>IF(AND(ISNUMBER(Kreise!FES18),ISNUMBER(Kreise!FFN18)),Kreise!FES18-FEM6,"")</f>
        <v/>
      </c>
      <c r="FEN7" s="6" t="str">
        <f>IF(AND(ISNUMBER(Kreise!FET18),ISNUMBER(Kreise!FFO18)),Kreise!FET18-FEN6,"")</f>
        <v/>
      </c>
      <c r="FEO7" s="6" t="str">
        <f>IF(AND(ISNUMBER(Kreise!FEU18),ISNUMBER(Kreise!FFP18)),Kreise!FEU18-FEO6,"")</f>
        <v/>
      </c>
      <c r="FEP7" s="6" t="str">
        <f>IF(AND(ISNUMBER(Kreise!FEV18),ISNUMBER(Kreise!FFQ18)),Kreise!FEV18-FEP6,"")</f>
        <v/>
      </c>
      <c r="FEQ7" s="6" t="str">
        <f>IF(AND(ISNUMBER(Kreise!FEW18),ISNUMBER(Kreise!FFR18)),Kreise!FEW18-FEQ6,"")</f>
        <v/>
      </c>
      <c r="FER7" s="6" t="str">
        <f>IF(AND(ISNUMBER(Kreise!FEX18),ISNUMBER(Kreise!FFS18)),Kreise!FEX18-FER6,"")</f>
        <v/>
      </c>
      <c r="FES7" s="6" t="str">
        <f>IF(AND(ISNUMBER(Kreise!FEY18),ISNUMBER(Kreise!FFT18)),Kreise!FEY18-FES6,"")</f>
        <v/>
      </c>
      <c r="FET7" s="6" t="str">
        <f>IF(AND(ISNUMBER(Kreise!FEZ18),ISNUMBER(Kreise!FFU18)),Kreise!FEZ18-FET6,"")</f>
        <v/>
      </c>
      <c r="FEU7" s="6" t="str">
        <f>IF(AND(ISNUMBER(Kreise!FFA18),ISNUMBER(Kreise!FFV18)),Kreise!FFA18-FEU6,"")</f>
        <v/>
      </c>
      <c r="FEV7" s="6" t="str">
        <f>IF(AND(ISNUMBER(Kreise!FFB18),ISNUMBER(Kreise!FFW18)),Kreise!FFB18-FEV6,"")</f>
        <v/>
      </c>
      <c r="FEW7" s="6" t="str">
        <f>IF(AND(ISNUMBER(Kreise!FFC18),ISNUMBER(Kreise!FFX18)),Kreise!FFC18-FEW6,"")</f>
        <v/>
      </c>
      <c r="FEX7" s="6" t="str">
        <f>IF(AND(ISNUMBER(Kreise!FFD18),ISNUMBER(Kreise!FFY18)),Kreise!FFD18-FEX6,"")</f>
        <v/>
      </c>
      <c r="FEY7" s="6" t="str">
        <f>IF(AND(ISNUMBER(Kreise!FFE18),ISNUMBER(Kreise!FFZ18)),Kreise!FFE18-FEY6,"")</f>
        <v/>
      </c>
      <c r="FEZ7" s="6" t="str">
        <f>IF(AND(ISNUMBER(Kreise!FFF18),ISNUMBER(Kreise!FGA18)),Kreise!FFF18-FEZ6,"")</f>
        <v/>
      </c>
      <c r="FFA7" s="6" t="str">
        <f>IF(AND(ISNUMBER(Kreise!FFG18),ISNUMBER(Kreise!FGB18)),Kreise!FFG18-FFA6,"")</f>
        <v/>
      </c>
      <c r="FFB7" s="6" t="str">
        <f>IF(AND(ISNUMBER(Kreise!FFH18),ISNUMBER(Kreise!FGC18)),Kreise!FFH18-FFB6,"")</f>
        <v/>
      </c>
      <c r="FFC7" s="6" t="str">
        <f>IF(AND(ISNUMBER(Kreise!FFI18),ISNUMBER(Kreise!FGD18)),Kreise!FFI18-FFC6,"")</f>
        <v/>
      </c>
      <c r="FFD7" s="6" t="str">
        <f>IF(AND(ISNUMBER(Kreise!FFJ18),ISNUMBER(Kreise!FGE18)),Kreise!FFJ18-FFD6,"")</f>
        <v/>
      </c>
      <c r="FFE7" s="6" t="str">
        <f>IF(AND(ISNUMBER(Kreise!FFK18),ISNUMBER(Kreise!FGF18)),Kreise!FFK18-FFE6,"")</f>
        <v/>
      </c>
      <c r="FFF7" s="6" t="str">
        <f>IF(AND(ISNUMBER(Kreise!FFL18),ISNUMBER(Kreise!FGG18)),Kreise!FFL18-FFF6,"")</f>
        <v/>
      </c>
      <c r="FFG7" s="6" t="str">
        <f>IF(AND(ISNUMBER(Kreise!FFM18),ISNUMBER(Kreise!FGH18)),Kreise!FFM18-FFG6,"")</f>
        <v/>
      </c>
      <c r="FFH7" s="6" t="str">
        <f>IF(AND(ISNUMBER(Kreise!FFN18),ISNUMBER(Kreise!FGI18)),Kreise!FFN18-FFH6,"")</f>
        <v/>
      </c>
      <c r="FFI7" s="6" t="str">
        <f>IF(AND(ISNUMBER(Kreise!FFO18),ISNUMBER(Kreise!FGJ18)),Kreise!FFO18-FFI6,"")</f>
        <v/>
      </c>
      <c r="FFJ7" s="6" t="str">
        <f>IF(AND(ISNUMBER(Kreise!FFP18),ISNUMBER(Kreise!FGK18)),Kreise!FFP18-FFJ6,"")</f>
        <v/>
      </c>
      <c r="FFK7" s="6" t="str">
        <f>IF(AND(ISNUMBER(Kreise!FFQ18),ISNUMBER(Kreise!FGL18)),Kreise!FFQ18-FFK6,"")</f>
        <v/>
      </c>
      <c r="FFL7" s="6" t="str">
        <f>IF(AND(ISNUMBER(Kreise!FFR18),ISNUMBER(Kreise!FGM18)),Kreise!FFR18-FFL6,"")</f>
        <v/>
      </c>
      <c r="FFM7" s="6" t="str">
        <f>IF(AND(ISNUMBER(Kreise!FFS18),ISNUMBER(Kreise!FGN18)),Kreise!FFS18-FFM6,"")</f>
        <v/>
      </c>
      <c r="FFN7" s="6" t="str">
        <f>IF(AND(ISNUMBER(Kreise!FFT18),ISNUMBER(Kreise!FGO18)),Kreise!FFT18-FFN6,"")</f>
        <v/>
      </c>
      <c r="FFO7" s="6" t="str">
        <f>IF(AND(ISNUMBER(Kreise!FFU18),ISNUMBER(Kreise!FGP18)),Kreise!FFU18-FFO6,"")</f>
        <v/>
      </c>
      <c r="FFP7" s="6" t="str">
        <f>IF(AND(ISNUMBER(Kreise!FFV18),ISNUMBER(Kreise!FGQ18)),Kreise!FFV18-FFP6,"")</f>
        <v/>
      </c>
      <c r="FFQ7" s="6" t="str">
        <f>IF(AND(ISNUMBER(Kreise!FFW18),ISNUMBER(Kreise!FGR18)),Kreise!FFW18-FFQ6,"")</f>
        <v/>
      </c>
      <c r="FFR7" s="6" t="str">
        <f>IF(AND(ISNUMBER(Kreise!FFX18),ISNUMBER(Kreise!FGS18)),Kreise!FFX18-FFR6,"")</f>
        <v/>
      </c>
      <c r="FFS7" s="6" t="str">
        <f>IF(AND(ISNUMBER(Kreise!FFY18),ISNUMBER(Kreise!FGT18)),Kreise!FFY18-FFS6,"")</f>
        <v/>
      </c>
      <c r="FFT7" s="6" t="str">
        <f>IF(AND(ISNUMBER(Kreise!FFZ18),ISNUMBER(Kreise!FGU18)),Kreise!FFZ18-FFT6,"")</f>
        <v/>
      </c>
      <c r="FFU7" s="6" t="str">
        <f>IF(AND(ISNUMBER(Kreise!FGA18),ISNUMBER(Kreise!FGV18)),Kreise!FGA18-FFU6,"")</f>
        <v/>
      </c>
      <c r="FFV7" s="6" t="str">
        <f>IF(AND(ISNUMBER(Kreise!FGB18),ISNUMBER(Kreise!FGW18)),Kreise!FGB18-FFV6,"")</f>
        <v/>
      </c>
      <c r="FFW7" s="6" t="str">
        <f>IF(AND(ISNUMBER(Kreise!FGC18),ISNUMBER(Kreise!FGX18)),Kreise!FGC18-FFW6,"")</f>
        <v/>
      </c>
      <c r="FFX7" s="6" t="str">
        <f>IF(AND(ISNUMBER(Kreise!FGD18),ISNUMBER(Kreise!FGY18)),Kreise!FGD18-FFX6,"")</f>
        <v/>
      </c>
      <c r="FFY7" s="6" t="str">
        <f>IF(AND(ISNUMBER(Kreise!FGE18),ISNUMBER(Kreise!FGZ18)),Kreise!FGE18-FFY6,"")</f>
        <v/>
      </c>
      <c r="FFZ7" s="6" t="str">
        <f>IF(AND(ISNUMBER(Kreise!FGF18),ISNUMBER(Kreise!FHA18)),Kreise!FGF18-FFZ6,"")</f>
        <v/>
      </c>
      <c r="FGA7" s="6" t="str">
        <f>IF(AND(ISNUMBER(Kreise!FGG18),ISNUMBER(Kreise!FHB18)),Kreise!FGG18-FGA6,"")</f>
        <v/>
      </c>
      <c r="FGB7" s="6" t="str">
        <f>IF(AND(ISNUMBER(Kreise!FGH18),ISNUMBER(Kreise!FHC18)),Kreise!FGH18-FGB6,"")</f>
        <v/>
      </c>
      <c r="FGC7" s="6" t="str">
        <f>IF(AND(ISNUMBER(Kreise!FGI18),ISNUMBER(Kreise!FHD18)),Kreise!FGI18-FGC6,"")</f>
        <v/>
      </c>
      <c r="FGD7" s="6" t="str">
        <f>IF(AND(ISNUMBER(Kreise!FGJ18),ISNUMBER(Kreise!FHE18)),Kreise!FGJ18-FGD6,"")</f>
        <v/>
      </c>
      <c r="FGE7" s="6" t="str">
        <f>IF(AND(ISNUMBER(Kreise!FGK18),ISNUMBER(Kreise!FHF18)),Kreise!FGK18-FGE6,"")</f>
        <v/>
      </c>
      <c r="FGF7" s="6" t="str">
        <f>IF(AND(ISNUMBER(Kreise!FGL18),ISNUMBER(Kreise!FHG18)),Kreise!FGL18-FGF6,"")</f>
        <v/>
      </c>
      <c r="FGG7" s="6" t="str">
        <f>IF(AND(ISNUMBER(Kreise!FGM18),ISNUMBER(Kreise!FHH18)),Kreise!FGM18-FGG6,"")</f>
        <v/>
      </c>
      <c r="FGH7" s="6" t="str">
        <f>IF(AND(ISNUMBER(Kreise!FGN18),ISNUMBER(Kreise!FHI18)),Kreise!FGN18-FGH6,"")</f>
        <v/>
      </c>
      <c r="FGI7" s="6" t="str">
        <f>IF(AND(ISNUMBER(Kreise!FGO18),ISNUMBER(Kreise!FHJ18)),Kreise!FGO18-FGI6,"")</f>
        <v/>
      </c>
      <c r="FGJ7" s="6" t="str">
        <f>IF(AND(ISNUMBER(Kreise!FGP18),ISNUMBER(Kreise!FHK18)),Kreise!FGP18-FGJ6,"")</f>
        <v/>
      </c>
      <c r="FGK7" s="6" t="str">
        <f>IF(AND(ISNUMBER(Kreise!FGQ18),ISNUMBER(Kreise!FHL18)),Kreise!FGQ18-FGK6,"")</f>
        <v/>
      </c>
      <c r="FGL7" s="6" t="str">
        <f>IF(AND(ISNUMBER(Kreise!FGR18),ISNUMBER(Kreise!FHM18)),Kreise!FGR18-FGL6,"")</f>
        <v/>
      </c>
      <c r="FGM7" s="6" t="str">
        <f>IF(AND(ISNUMBER(Kreise!FGS18),ISNUMBER(Kreise!FHN18)),Kreise!FGS18-FGM6,"")</f>
        <v/>
      </c>
      <c r="FGN7" s="6" t="str">
        <f>IF(AND(ISNUMBER(Kreise!FGT18),ISNUMBER(Kreise!FHO18)),Kreise!FGT18-FGN6,"")</f>
        <v/>
      </c>
      <c r="FGO7" s="6" t="str">
        <f>IF(AND(ISNUMBER(Kreise!FGU18),ISNUMBER(Kreise!FHP18)),Kreise!FGU18-FGO6,"")</f>
        <v/>
      </c>
      <c r="FGP7" s="6" t="str">
        <f>IF(AND(ISNUMBER(Kreise!FGV18),ISNUMBER(Kreise!FHQ18)),Kreise!FGV18-FGP6,"")</f>
        <v/>
      </c>
      <c r="FGQ7" s="6" t="str">
        <f>IF(AND(ISNUMBER(Kreise!FGW18),ISNUMBER(Kreise!FHR18)),Kreise!FGW18-FGQ6,"")</f>
        <v/>
      </c>
      <c r="FGR7" s="6" t="str">
        <f>IF(AND(ISNUMBER(Kreise!FGX18),ISNUMBER(Kreise!FHS18)),Kreise!FGX18-FGR6,"")</f>
        <v/>
      </c>
      <c r="FGS7" s="6" t="str">
        <f>IF(AND(ISNUMBER(Kreise!FGY18),ISNUMBER(Kreise!FHT18)),Kreise!FGY18-FGS6,"")</f>
        <v/>
      </c>
      <c r="FGT7" s="6" t="str">
        <f>IF(AND(ISNUMBER(Kreise!FGZ18),ISNUMBER(Kreise!FHU18)),Kreise!FGZ18-FGT6,"")</f>
        <v/>
      </c>
      <c r="FGU7" s="6" t="str">
        <f>IF(AND(ISNUMBER(Kreise!FHA18),ISNUMBER(Kreise!FHV18)),Kreise!FHA18-FGU6,"")</f>
        <v/>
      </c>
      <c r="FGV7" s="6" t="str">
        <f>IF(AND(ISNUMBER(Kreise!FHB18),ISNUMBER(Kreise!FHW18)),Kreise!FHB18-FGV6,"")</f>
        <v/>
      </c>
      <c r="FGW7" s="6" t="str">
        <f>IF(AND(ISNUMBER(Kreise!FHC18),ISNUMBER(Kreise!FHX18)),Kreise!FHC18-FGW6,"")</f>
        <v/>
      </c>
      <c r="FGX7" s="6" t="str">
        <f>IF(AND(ISNUMBER(Kreise!FHD18),ISNUMBER(Kreise!FHY18)),Kreise!FHD18-FGX6,"")</f>
        <v/>
      </c>
      <c r="FGY7" s="6" t="str">
        <f>IF(AND(ISNUMBER(Kreise!FHE18),ISNUMBER(Kreise!FHZ18)),Kreise!FHE18-FGY6,"")</f>
        <v/>
      </c>
      <c r="FGZ7" s="6" t="str">
        <f>IF(AND(ISNUMBER(Kreise!FHF18),ISNUMBER(Kreise!FIA18)),Kreise!FHF18-FGZ6,"")</f>
        <v/>
      </c>
      <c r="FHA7" s="6" t="str">
        <f>IF(AND(ISNUMBER(Kreise!FHG18),ISNUMBER(Kreise!FIB18)),Kreise!FHG18-FHA6,"")</f>
        <v/>
      </c>
      <c r="FHB7" s="6" t="str">
        <f>IF(AND(ISNUMBER(Kreise!FHH18),ISNUMBER(Kreise!FIC18)),Kreise!FHH18-FHB6,"")</f>
        <v/>
      </c>
      <c r="FHC7" s="6" t="str">
        <f>IF(AND(ISNUMBER(Kreise!FHI18),ISNUMBER(Kreise!FID18)),Kreise!FHI18-FHC6,"")</f>
        <v/>
      </c>
      <c r="FHD7" s="6" t="str">
        <f>IF(AND(ISNUMBER(Kreise!FHJ18),ISNUMBER(Kreise!FIE18)),Kreise!FHJ18-FHD6,"")</f>
        <v/>
      </c>
      <c r="FHE7" s="6" t="str">
        <f>IF(AND(ISNUMBER(Kreise!FHK18),ISNUMBER(Kreise!FIF18)),Kreise!FHK18-FHE6,"")</f>
        <v/>
      </c>
      <c r="FHF7" s="6" t="str">
        <f>IF(AND(ISNUMBER(Kreise!FHL18),ISNUMBER(Kreise!FIG18)),Kreise!FHL18-FHF6,"")</f>
        <v/>
      </c>
      <c r="FHG7" s="6" t="str">
        <f>IF(AND(ISNUMBER(Kreise!FHM18),ISNUMBER(Kreise!FIH18)),Kreise!FHM18-FHG6,"")</f>
        <v/>
      </c>
      <c r="FHH7" s="6" t="str">
        <f>IF(AND(ISNUMBER(Kreise!FHN18),ISNUMBER(Kreise!FII18)),Kreise!FHN18-FHH6,"")</f>
        <v/>
      </c>
      <c r="FHI7" s="6" t="str">
        <f>IF(AND(ISNUMBER(Kreise!FHO18),ISNUMBER(Kreise!FIJ18)),Kreise!FHO18-FHI6,"")</f>
        <v/>
      </c>
      <c r="FHJ7" s="6" t="str">
        <f>IF(AND(ISNUMBER(Kreise!FHP18),ISNUMBER(Kreise!FIK18)),Kreise!FHP18-FHJ6,"")</f>
        <v/>
      </c>
      <c r="FHK7" s="6" t="str">
        <f>IF(AND(ISNUMBER(Kreise!FHQ18),ISNUMBER(Kreise!FIL18)),Kreise!FHQ18-FHK6,"")</f>
        <v/>
      </c>
      <c r="FHL7" s="6" t="str">
        <f>IF(AND(ISNUMBER(Kreise!FHR18),ISNUMBER(Kreise!FIM18)),Kreise!FHR18-FHL6,"")</f>
        <v/>
      </c>
      <c r="FHM7" s="6" t="str">
        <f>IF(AND(ISNUMBER(Kreise!FHS18),ISNUMBER(Kreise!FIN18)),Kreise!FHS18-FHM6,"")</f>
        <v/>
      </c>
      <c r="FHN7" s="6" t="str">
        <f>IF(AND(ISNUMBER(Kreise!FHT18),ISNUMBER(Kreise!FIO18)),Kreise!FHT18-FHN6,"")</f>
        <v/>
      </c>
      <c r="FHO7" s="6" t="str">
        <f>IF(AND(ISNUMBER(Kreise!FHU18),ISNUMBER(Kreise!FIP18)),Kreise!FHU18-FHO6,"")</f>
        <v/>
      </c>
      <c r="FHP7" s="6" t="str">
        <f>IF(AND(ISNUMBER(Kreise!FHV18),ISNUMBER(Kreise!FIQ18)),Kreise!FHV18-FHP6,"")</f>
        <v/>
      </c>
      <c r="FHQ7" s="6" t="str">
        <f>IF(AND(ISNUMBER(Kreise!FHW18),ISNUMBER(Kreise!FIR18)),Kreise!FHW18-FHQ6,"")</f>
        <v/>
      </c>
      <c r="FHR7" s="6" t="str">
        <f>IF(AND(ISNUMBER(Kreise!FHX18),ISNUMBER(Kreise!FIS18)),Kreise!FHX18-FHR6,"")</f>
        <v/>
      </c>
      <c r="FHS7" s="6" t="str">
        <f>IF(AND(ISNUMBER(Kreise!FHY18),ISNUMBER(Kreise!FIT18)),Kreise!FHY18-FHS6,"")</f>
        <v/>
      </c>
      <c r="FHT7" s="6" t="str">
        <f>IF(AND(ISNUMBER(Kreise!FHZ18),ISNUMBER(Kreise!FIU18)),Kreise!FHZ18-FHT6,"")</f>
        <v/>
      </c>
      <c r="FHU7" s="6" t="str">
        <f>IF(AND(ISNUMBER(Kreise!FIA18),ISNUMBER(Kreise!FIV18)),Kreise!FIA18-FHU6,"")</f>
        <v/>
      </c>
      <c r="FHV7" s="6" t="str">
        <f>IF(AND(ISNUMBER(Kreise!FIB18),ISNUMBER(Kreise!FIW18)),Kreise!FIB18-FHV6,"")</f>
        <v/>
      </c>
      <c r="FHW7" s="6" t="str">
        <f>IF(AND(ISNUMBER(Kreise!FIC18),ISNUMBER(Kreise!FIX18)),Kreise!FIC18-FHW6,"")</f>
        <v/>
      </c>
      <c r="FHX7" s="6" t="str">
        <f>IF(AND(ISNUMBER(Kreise!FID18),ISNUMBER(Kreise!FIY18)),Kreise!FID18-FHX6,"")</f>
        <v/>
      </c>
      <c r="FHY7" s="6" t="str">
        <f>IF(AND(ISNUMBER(Kreise!FIE18),ISNUMBER(Kreise!FIZ18)),Kreise!FIE18-FHY6,"")</f>
        <v/>
      </c>
      <c r="FHZ7" s="6" t="str">
        <f>IF(AND(ISNUMBER(Kreise!FIF18),ISNUMBER(Kreise!FJA18)),Kreise!FIF18-FHZ6,"")</f>
        <v/>
      </c>
      <c r="FIA7" s="6" t="str">
        <f>IF(AND(ISNUMBER(Kreise!FIG18),ISNUMBER(Kreise!FJB18)),Kreise!FIG18-FIA6,"")</f>
        <v/>
      </c>
      <c r="FIB7" s="6" t="str">
        <f>IF(AND(ISNUMBER(Kreise!FIH18),ISNUMBER(Kreise!FJC18)),Kreise!FIH18-FIB6,"")</f>
        <v/>
      </c>
      <c r="FIC7" s="6" t="str">
        <f>IF(AND(ISNUMBER(Kreise!FII18),ISNUMBER(Kreise!FJD18)),Kreise!FII18-FIC6,"")</f>
        <v/>
      </c>
      <c r="FID7" s="6" t="str">
        <f>IF(AND(ISNUMBER(Kreise!FIJ18),ISNUMBER(Kreise!FJE18)),Kreise!FIJ18-FID6,"")</f>
        <v/>
      </c>
      <c r="FIE7" s="6" t="str">
        <f>IF(AND(ISNUMBER(Kreise!FIK18),ISNUMBER(Kreise!FJF18)),Kreise!FIK18-FIE6,"")</f>
        <v/>
      </c>
      <c r="FIF7" s="6" t="str">
        <f>IF(AND(ISNUMBER(Kreise!FIL18),ISNUMBER(Kreise!FJG18)),Kreise!FIL18-FIF6,"")</f>
        <v/>
      </c>
      <c r="FIG7" s="6" t="str">
        <f>IF(AND(ISNUMBER(Kreise!FIM18),ISNUMBER(Kreise!FJH18)),Kreise!FIM18-FIG6,"")</f>
        <v/>
      </c>
      <c r="FIH7" s="6" t="str">
        <f>IF(AND(ISNUMBER(Kreise!FIN18),ISNUMBER(Kreise!FJI18)),Kreise!FIN18-FIH6,"")</f>
        <v/>
      </c>
      <c r="FII7" s="6" t="str">
        <f>IF(AND(ISNUMBER(Kreise!FIO18),ISNUMBER(Kreise!FJJ18)),Kreise!FIO18-FII6,"")</f>
        <v/>
      </c>
      <c r="FIJ7" s="6" t="str">
        <f>IF(AND(ISNUMBER(Kreise!FIP18),ISNUMBER(Kreise!FJK18)),Kreise!FIP18-FIJ6,"")</f>
        <v/>
      </c>
      <c r="FIK7" s="6" t="str">
        <f>IF(AND(ISNUMBER(Kreise!FIQ18),ISNUMBER(Kreise!FJL18)),Kreise!FIQ18-FIK6,"")</f>
        <v/>
      </c>
      <c r="FIL7" s="6" t="str">
        <f>IF(AND(ISNUMBER(Kreise!FIR18),ISNUMBER(Kreise!FJM18)),Kreise!FIR18-FIL6,"")</f>
        <v/>
      </c>
      <c r="FIM7" s="6" t="str">
        <f>IF(AND(ISNUMBER(Kreise!FIS18),ISNUMBER(Kreise!FJN18)),Kreise!FIS18-FIM6,"")</f>
        <v/>
      </c>
      <c r="FIN7" s="6" t="str">
        <f>IF(AND(ISNUMBER(Kreise!FIT18),ISNUMBER(Kreise!FJO18)),Kreise!FIT18-FIN6,"")</f>
        <v/>
      </c>
      <c r="FIO7" s="6" t="str">
        <f>IF(AND(ISNUMBER(Kreise!FIU18),ISNUMBER(Kreise!FJP18)),Kreise!FIU18-FIO6,"")</f>
        <v/>
      </c>
      <c r="FIP7" s="6" t="str">
        <f>IF(AND(ISNUMBER(Kreise!FIV18),ISNUMBER(Kreise!FJQ18)),Kreise!FIV18-FIP6,"")</f>
        <v/>
      </c>
      <c r="FIQ7" s="6" t="str">
        <f>IF(AND(ISNUMBER(Kreise!FIW18),ISNUMBER(Kreise!FJR18)),Kreise!FIW18-FIQ6,"")</f>
        <v/>
      </c>
      <c r="FIR7" s="6" t="str">
        <f>IF(AND(ISNUMBER(Kreise!FIX18),ISNUMBER(Kreise!FJS18)),Kreise!FIX18-FIR6,"")</f>
        <v/>
      </c>
      <c r="FIS7" s="6" t="str">
        <f>IF(AND(ISNUMBER(Kreise!FIY18),ISNUMBER(Kreise!FJT18)),Kreise!FIY18-FIS6,"")</f>
        <v/>
      </c>
      <c r="FIT7" s="6" t="str">
        <f>IF(AND(ISNUMBER(Kreise!FIZ18),ISNUMBER(Kreise!FJU18)),Kreise!FIZ18-FIT6,"")</f>
        <v/>
      </c>
      <c r="FIU7" s="6" t="str">
        <f>IF(AND(ISNUMBER(Kreise!FJA18),ISNUMBER(Kreise!FJV18)),Kreise!FJA18-FIU6,"")</f>
        <v/>
      </c>
      <c r="FIV7" s="6" t="str">
        <f>IF(AND(ISNUMBER(Kreise!FJB18),ISNUMBER(Kreise!FJW18)),Kreise!FJB18-FIV6,"")</f>
        <v/>
      </c>
      <c r="FIW7" s="6" t="str">
        <f>IF(AND(ISNUMBER(Kreise!FJC18),ISNUMBER(Kreise!FJX18)),Kreise!FJC18-FIW6,"")</f>
        <v/>
      </c>
      <c r="FIX7" s="6" t="str">
        <f>IF(AND(ISNUMBER(Kreise!FJD18),ISNUMBER(Kreise!FJY18)),Kreise!FJD18-FIX6,"")</f>
        <v/>
      </c>
      <c r="FIY7" s="6" t="str">
        <f>IF(AND(ISNUMBER(Kreise!FJE18),ISNUMBER(Kreise!FJZ18)),Kreise!FJE18-FIY6,"")</f>
        <v/>
      </c>
      <c r="FIZ7" s="6" t="str">
        <f>IF(AND(ISNUMBER(Kreise!FJF18),ISNUMBER(Kreise!FKA18)),Kreise!FJF18-FIZ6,"")</f>
        <v/>
      </c>
      <c r="FJA7" s="6" t="str">
        <f>IF(AND(ISNUMBER(Kreise!FJG18),ISNUMBER(Kreise!FKB18)),Kreise!FJG18-FJA6,"")</f>
        <v/>
      </c>
      <c r="FJB7" s="6" t="str">
        <f>IF(AND(ISNUMBER(Kreise!FJH18),ISNUMBER(Kreise!FKC18)),Kreise!FJH18-FJB6,"")</f>
        <v/>
      </c>
      <c r="FJC7" s="6" t="str">
        <f>IF(AND(ISNUMBER(Kreise!FJI18),ISNUMBER(Kreise!FKD18)),Kreise!FJI18-FJC6,"")</f>
        <v/>
      </c>
      <c r="FJD7" s="6" t="str">
        <f>IF(AND(ISNUMBER(Kreise!FJJ18),ISNUMBER(Kreise!FKE18)),Kreise!FJJ18-FJD6,"")</f>
        <v/>
      </c>
      <c r="FJE7" s="6" t="str">
        <f>IF(AND(ISNUMBER(Kreise!FJK18),ISNUMBER(Kreise!FKF18)),Kreise!FJK18-FJE6,"")</f>
        <v/>
      </c>
      <c r="FJF7" s="6" t="str">
        <f>IF(AND(ISNUMBER(Kreise!FJL18),ISNUMBER(Kreise!FKG18)),Kreise!FJL18-FJF6,"")</f>
        <v/>
      </c>
      <c r="FJG7" s="6" t="str">
        <f>IF(AND(ISNUMBER(Kreise!FJM18),ISNUMBER(Kreise!FKH18)),Kreise!FJM18-FJG6,"")</f>
        <v/>
      </c>
      <c r="FJH7" s="6" t="str">
        <f>IF(AND(ISNUMBER(Kreise!FJN18),ISNUMBER(Kreise!FKI18)),Kreise!FJN18-FJH6,"")</f>
        <v/>
      </c>
      <c r="FJI7" s="6" t="str">
        <f>IF(AND(ISNUMBER(Kreise!FJO18),ISNUMBER(Kreise!FKJ18)),Kreise!FJO18-FJI6,"")</f>
        <v/>
      </c>
      <c r="FJJ7" s="6" t="str">
        <f>IF(AND(ISNUMBER(Kreise!FJP18),ISNUMBER(Kreise!FKK18)),Kreise!FJP18-FJJ6,"")</f>
        <v/>
      </c>
      <c r="FJK7" s="6" t="str">
        <f>IF(AND(ISNUMBER(Kreise!FJQ18),ISNUMBER(Kreise!FKL18)),Kreise!FJQ18-FJK6,"")</f>
        <v/>
      </c>
      <c r="FJL7" s="6" t="str">
        <f>IF(AND(ISNUMBER(Kreise!FJR18),ISNUMBER(Kreise!FKM18)),Kreise!FJR18-FJL6,"")</f>
        <v/>
      </c>
      <c r="FJM7" s="6" t="str">
        <f>IF(AND(ISNUMBER(Kreise!FJS18),ISNUMBER(Kreise!FKN18)),Kreise!FJS18-FJM6,"")</f>
        <v/>
      </c>
      <c r="FJN7" s="6" t="str">
        <f>IF(AND(ISNUMBER(Kreise!FJT18),ISNUMBER(Kreise!FKO18)),Kreise!FJT18-FJN6,"")</f>
        <v/>
      </c>
      <c r="FJO7" s="6" t="str">
        <f>IF(AND(ISNUMBER(Kreise!FJU18),ISNUMBER(Kreise!FKP18)),Kreise!FJU18-FJO6,"")</f>
        <v/>
      </c>
      <c r="FJP7" s="6" t="str">
        <f>IF(AND(ISNUMBER(Kreise!FJV18),ISNUMBER(Kreise!FKQ18)),Kreise!FJV18-FJP6,"")</f>
        <v/>
      </c>
      <c r="FJQ7" s="6" t="str">
        <f>IF(AND(ISNUMBER(Kreise!FJW18),ISNUMBER(Kreise!FKR18)),Kreise!FJW18-FJQ6,"")</f>
        <v/>
      </c>
      <c r="FJR7" s="6" t="str">
        <f>IF(AND(ISNUMBER(Kreise!FJX18),ISNUMBER(Kreise!FKS18)),Kreise!FJX18-FJR6,"")</f>
        <v/>
      </c>
      <c r="FJS7" s="6" t="str">
        <f>IF(AND(ISNUMBER(Kreise!FJY18),ISNUMBER(Kreise!FKT18)),Kreise!FJY18-FJS6,"")</f>
        <v/>
      </c>
      <c r="FJT7" s="6" t="str">
        <f>IF(AND(ISNUMBER(Kreise!FJZ18),ISNUMBER(Kreise!FKU18)),Kreise!FJZ18-FJT6,"")</f>
        <v/>
      </c>
      <c r="FJU7" s="6" t="str">
        <f>IF(AND(ISNUMBER(Kreise!FKA18),ISNUMBER(Kreise!FKV18)),Kreise!FKA18-FJU6,"")</f>
        <v/>
      </c>
      <c r="FJV7" s="6" t="str">
        <f>IF(AND(ISNUMBER(Kreise!FKB18),ISNUMBER(Kreise!FKW18)),Kreise!FKB18-FJV6,"")</f>
        <v/>
      </c>
      <c r="FJW7" s="6" t="str">
        <f>IF(AND(ISNUMBER(Kreise!FKC18),ISNUMBER(Kreise!FKX18)),Kreise!FKC18-FJW6,"")</f>
        <v/>
      </c>
      <c r="FJX7" s="6" t="str">
        <f>IF(AND(ISNUMBER(Kreise!FKD18),ISNUMBER(Kreise!FKY18)),Kreise!FKD18-FJX6,"")</f>
        <v/>
      </c>
      <c r="FJY7" s="6" t="str">
        <f>IF(AND(ISNUMBER(Kreise!FKE18),ISNUMBER(Kreise!FKZ18)),Kreise!FKE18-FJY6,"")</f>
        <v/>
      </c>
      <c r="FJZ7" s="6" t="str">
        <f>IF(AND(ISNUMBER(Kreise!FKF18),ISNUMBER(Kreise!FLA18)),Kreise!FKF18-FJZ6,"")</f>
        <v/>
      </c>
      <c r="FKA7" s="6" t="str">
        <f>IF(AND(ISNUMBER(Kreise!FKG18),ISNUMBER(Kreise!FLB18)),Kreise!FKG18-FKA6,"")</f>
        <v/>
      </c>
      <c r="FKB7" s="6" t="str">
        <f>IF(AND(ISNUMBER(Kreise!FKH18),ISNUMBER(Kreise!FLC18)),Kreise!FKH18-FKB6,"")</f>
        <v/>
      </c>
      <c r="FKC7" s="6" t="str">
        <f>IF(AND(ISNUMBER(Kreise!FKI18),ISNUMBER(Kreise!FLD18)),Kreise!FKI18-FKC6,"")</f>
        <v/>
      </c>
      <c r="FKD7" s="6" t="str">
        <f>IF(AND(ISNUMBER(Kreise!FKJ18),ISNUMBER(Kreise!FLE18)),Kreise!FKJ18-FKD6,"")</f>
        <v/>
      </c>
      <c r="FKE7" s="6" t="str">
        <f>IF(AND(ISNUMBER(Kreise!FKK18),ISNUMBER(Kreise!FLF18)),Kreise!FKK18-FKE6,"")</f>
        <v/>
      </c>
      <c r="FKF7" s="6" t="str">
        <f>IF(AND(ISNUMBER(Kreise!FKL18),ISNUMBER(Kreise!FLG18)),Kreise!FKL18-FKF6,"")</f>
        <v/>
      </c>
      <c r="FKG7" s="6" t="str">
        <f>IF(AND(ISNUMBER(Kreise!FKM18),ISNUMBER(Kreise!FLH18)),Kreise!FKM18-FKG6,"")</f>
        <v/>
      </c>
      <c r="FKH7" s="6" t="str">
        <f>IF(AND(ISNUMBER(Kreise!FKN18),ISNUMBER(Kreise!FLI18)),Kreise!FKN18-FKH6,"")</f>
        <v/>
      </c>
      <c r="FKI7" s="6" t="str">
        <f>IF(AND(ISNUMBER(Kreise!FKO18),ISNUMBER(Kreise!FLJ18)),Kreise!FKO18-FKI6,"")</f>
        <v/>
      </c>
      <c r="FKJ7" s="6" t="str">
        <f>IF(AND(ISNUMBER(Kreise!FKP18),ISNUMBER(Kreise!FLK18)),Kreise!FKP18-FKJ6,"")</f>
        <v/>
      </c>
      <c r="FKK7" s="6" t="str">
        <f>IF(AND(ISNUMBER(Kreise!FKQ18),ISNUMBER(Kreise!FLL18)),Kreise!FKQ18-FKK6,"")</f>
        <v/>
      </c>
      <c r="FKL7" s="6" t="str">
        <f>IF(AND(ISNUMBER(Kreise!FKR18),ISNUMBER(Kreise!FLM18)),Kreise!FKR18-FKL6,"")</f>
        <v/>
      </c>
      <c r="FKM7" s="6" t="str">
        <f>IF(AND(ISNUMBER(Kreise!FKS18),ISNUMBER(Kreise!FLN18)),Kreise!FKS18-FKM6,"")</f>
        <v/>
      </c>
      <c r="FKN7" s="6" t="str">
        <f>IF(AND(ISNUMBER(Kreise!FKT18),ISNUMBER(Kreise!FLO18)),Kreise!FKT18-FKN6,"")</f>
        <v/>
      </c>
      <c r="FKO7" s="6" t="str">
        <f>IF(AND(ISNUMBER(Kreise!FKU18),ISNUMBER(Kreise!FLP18)),Kreise!FKU18-FKO6,"")</f>
        <v/>
      </c>
      <c r="FKP7" s="6" t="str">
        <f>IF(AND(ISNUMBER(Kreise!FKV18),ISNUMBER(Kreise!FLQ18)),Kreise!FKV18-FKP6,"")</f>
        <v/>
      </c>
      <c r="FKQ7" s="6" t="str">
        <f>IF(AND(ISNUMBER(Kreise!FKW18),ISNUMBER(Kreise!FLR18)),Kreise!FKW18-FKQ6,"")</f>
        <v/>
      </c>
      <c r="FKR7" s="6" t="str">
        <f>IF(AND(ISNUMBER(Kreise!FKX18),ISNUMBER(Kreise!FLS18)),Kreise!FKX18-FKR6,"")</f>
        <v/>
      </c>
      <c r="FKS7" s="6" t="str">
        <f>IF(AND(ISNUMBER(Kreise!FKY18),ISNUMBER(Kreise!FLT18)),Kreise!FKY18-FKS6,"")</f>
        <v/>
      </c>
      <c r="FKT7" s="6" t="str">
        <f>IF(AND(ISNUMBER(Kreise!FKZ18),ISNUMBER(Kreise!FLU18)),Kreise!FKZ18-FKT6,"")</f>
        <v/>
      </c>
      <c r="FKU7" s="6" t="str">
        <f>IF(AND(ISNUMBER(Kreise!FLA18),ISNUMBER(Kreise!FLV18)),Kreise!FLA18-FKU6,"")</f>
        <v/>
      </c>
      <c r="FKV7" s="6" t="str">
        <f>IF(AND(ISNUMBER(Kreise!FLB18),ISNUMBER(Kreise!FLW18)),Kreise!FLB18-FKV6,"")</f>
        <v/>
      </c>
      <c r="FKW7" s="6" t="str">
        <f>IF(AND(ISNUMBER(Kreise!FLC18),ISNUMBER(Kreise!FLX18)),Kreise!FLC18-FKW6,"")</f>
        <v/>
      </c>
      <c r="FKX7" s="6" t="str">
        <f>IF(AND(ISNUMBER(Kreise!FLD18),ISNUMBER(Kreise!FLY18)),Kreise!FLD18-FKX6,"")</f>
        <v/>
      </c>
      <c r="FKY7" s="6" t="str">
        <f>IF(AND(ISNUMBER(Kreise!FLE18),ISNUMBER(Kreise!FLZ18)),Kreise!FLE18-FKY6,"")</f>
        <v/>
      </c>
      <c r="FKZ7" s="6" t="str">
        <f>IF(AND(ISNUMBER(Kreise!FLF18),ISNUMBER(Kreise!FMA18)),Kreise!FLF18-FKZ6,"")</f>
        <v/>
      </c>
      <c r="FLA7" s="6" t="str">
        <f>IF(AND(ISNUMBER(Kreise!FLG18),ISNUMBER(Kreise!FMB18)),Kreise!FLG18-FLA6,"")</f>
        <v/>
      </c>
      <c r="FLB7" s="6" t="str">
        <f>IF(AND(ISNUMBER(Kreise!FLH18),ISNUMBER(Kreise!FMC18)),Kreise!FLH18-FLB6,"")</f>
        <v/>
      </c>
      <c r="FLC7" s="6" t="str">
        <f>IF(AND(ISNUMBER(Kreise!FLI18),ISNUMBER(Kreise!FMD18)),Kreise!FLI18-FLC6,"")</f>
        <v/>
      </c>
      <c r="FLD7" s="6" t="str">
        <f>IF(AND(ISNUMBER(Kreise!FLJ18),ISNUMBER(Kreise!FME18)),Kreise!FLJ18-FLD6,"")</f>
        <v/>
      </c>
      <c r="FLE7" s="6" t="str">
        <f>IF(AND(ISNUMBER(Kreise!FLK18),ISNUMBER(Kreise!FMF18)),Kreise!FLK18-FLE6,"")</f>
        <v/>
      </c>
      <c r="FLF7" s="6" t="str">
        <f>IF(AND(ISNUMBER(Kreise!FLL18),ISNUMBER(Kreise!FMG18)),Kreise!FLL18-FLF6,"")</f>
        <v/>
      </c>
      <c r="FLG7" s="6" t="str">
        <f>IF(AND(ISNUMBER(Kreise!FLM18),ISNUMBER(Kreise!FMH18)),Kreise!FLM18-FLG6,"")</f>
        <v/>
      </c>
      <c r="FLH7" s="6" t="str">
        <f>IF(AND(ISNUMBER(Kreise!FLN18),ISNUMBER(Kreise!FMI18)),Kreise!FLN18-FLH6,"")</f>
        <v/>
      </c>
      <c r="FLI7" s="6" t="str">
        <f>IF(AND(ISNUMBER(Kreise!FLO18),ISNUMBER(Kreise!FMJ18)),Kreise!FLO18-FLI6,"")</f>
        <v/>
      </c>
      <c r="FLJ7" s="6" t="str">
        <f>IF(AND(ISNUMBER(Kreise!FLP18),ISNUMBER(Kreise!FMK18)),Kreise!FLP18-FLJ6,"")</f>
        <v/>
      </c>
      <c r="FLK7" s="6" t="str">
        <f>IF(AND(ISNUMBER(Kreise!FLQ18),ISNUMBER(Kreise!FML18)),Kreise!FLQ18-FLK6,"")</f>
        <v/>
      </c>
      <c r="FLL7" s="6" t="str">
        <f>IF(AND(ISNUMBER(Kreise!FLR18),ISNUMBER(Kreise!FMM18)),Kreise!FLR18-FLL6,"")</f>
        <v/>
      </c>
      <c r="FLM7" s="6" t="str">
        <f>IF(AND(ISNUMBER(Kreise!FLS18),ISNUMBER(Kreise!FMN18)),Kreise!FLS18-FLM6,"")</f>
        <v/>
      </c>
      <c r="FLN7" s="6" t="str">
        <f>IF(AND(ISNUMBER(Kreise!FLT18),ISNUMBER(Kreise!FMO18)),Kreise!FLT18-FLN6,"")</f>
        <v/>
      </c>
      <c r="FLO7" s="6" t="str">
        <f>IF(AND(ISNUMBER(Kreise!FLU18),ISNUMBER(Kreise!FMP18)),Kreise!FLU18-FLO6,"")</f>
        <v/>
      </c>
      <c r="FLP7" s="6" t="str">
        <f>IF(AND(ISNUMBER(Kreise!FLV18),ISNUMBER(Kreise!FMQ18)),Kreise!FLV18-FLP6,"")</f>
        <v/>
      </c>
      <c r="FLQ7" s="6" t="str">
        <f>IF(AND(ISNUMBER(Kreise!FLW18),ISNUMBER(Kreise!FMR18)),Kreise!FLW18-FLQ6,"")</f>
        <v/>
      </c>
      <c r="FLR7" s="6" t="str">
        <f>IF(AND(ISNUMBER(Kreise!FLX18),ISNUMBER(Kreise!FMS18)),Kreise!FLX18-FLR6,"")</f>
        <v/>
      </c>
      <c r="FLS7" s="6" t="str">
        <f>IF(AND(ISNUMBER(Kreise!FLY18),ISNUMBER(Kreise!FMT18)),Kreise!FLY18-FLS6,"")</f>
        <v/>
      </c>
      <c r="FLT7" s="6" t="str">
        <f>IF(AND(ISNUMBER(Kreise!FLZ18),ISNUMBER(Kreise!FMU18)),Kreise!FLZ18-FLT6,"")</f>
        <v/>
      </c>
      <c r="FLU7" s="6" t="str">
        <f>IF(AND(ISNUMBER(Kreise!FMA18),ISNUMBER(Kreise!FMV18)),Kreise!FMA18-FLU6,"")</f>
        <v/>
      </c>
      <c r="FLV7" s="6" t="str">
        <f>IF(AND(ISNUMBER(Kreise!FMB18),ISNUMBER(Kreise!FMW18)),Kreise!FMB18-FLV6,"")</f>
        <v/>
      </c>
      <c r="FLW7" s="6" t="str">
        <f>IF(AND(ISNUMBER(Kreise!FMC18),ISNUMBER(Kreise!FMX18)),Kreise!FMC18-FLW6,"")</f>
        <v/>
      </c>
      <c r="FLX7" s="6" t="str">
        <f>IF(AND(ISNUMBER(Kreise!FMD18),ISNUMBER(Kreise!FMY18)),Kreise!FMD18-FLX6,"")</f>
        <v/>
      </c>
      <c r="FLY7" s="6" t="str">
        <f>IF(AND(ISNUMBER(Kreise!FME18),ISNUMBER(Kreise!FMZ18)),Kreise!FME18-FLY6,"")</f>
        <v/>
      </c>
      <c r="FLZ7" s="6" t="str">
        <f>IF(AND(ISNUMBER(Kreise!FMF18),ISNUMBER(Kreise!FNA18)),Kreise!FMF18-FLZ6,"")</f>
        <v/>
      </c>
      <c r="FMA7" s="6" t="str">
        <f>IF(AND(ISNUMBER(Kreise!FMG18),ISNUMBER(Kreise!FNB18)),Kreise!FMG18-FMA6,"")</f>
        <v/>
      </c>
      <c r="FMB7" s="6" t="str">
        <f>IF(AND(ISNUMBER(Kreise!FMH18),ISNUMBER(Kreise!FNC18)),Kreise!FMH18-FMB6,"")</f>
        <v/>
      </c>
      <c r="FMC7" s="6" t="str">
        <f>IF(AND(ISNUMBER(Kreise!FMI18),ISNUMBER(Kreise!FND18)),Kreise!FMI18-FMC6,"")</f>
        <v/>
      </c>
      <c r="FMD7" s="6" t="str">
        <f>IF(AND(ISNUMBER(Kreise!FMJ18),ISNUMBER(Kreise!FNE18)),Kreise!FMJ18-FMD6,"")</f>
        <v/>
      </c>
      <c r="FME7" s="6" t="str">
        <f>IF(AND(ISNUMBER(Kreise!FMK18),ISNUMBER(Kreise!FNF18)),Kreise!FMK18-FME6,"")</f>
        <v/>
      </c>
      <c r="FMF7" s="6" t="str">
        <f>IF(AND(ISNUMBER(Kreise!FML18),ISNUMBER(Kreise!FNG18)),Kreise!FML18-FMF6,"")</f>
        <v/>
      </c>
      <c r="FMG7" s="6" t="str">
        <f>IF(AND(ISNUMBER(Kreise!FMM18),ISNUMBER(Kreise!FNH18)),Kreise!FMM18-FMG6,"")</f>
        <v/>
      </c>
      <c r="FMH7" s="6" t="str">
        <f>IF(AND(ISNUMBER(Kreise!FMN18),ISNUMBER(Kreise!FNI18)),Kreise!FMN18-FMH6,"")</f>
        <v/>
      </c>
      <c r="FMI7" s="6" t="str">
        <f>IF(AND(ISNUMBER(Kreise!FMO18),ISNUMBER(Kreise!FNJ18)),Kreise!FMO18-FMI6,"")</f>
        <v/>
      </c>
      <c r="FMJ7" s="6" t="str">
        <f>IF(AND(ISNUMBER(Kreise!FMP18),ISNUMBER(Kreise!FNK18)),Kreise!FMP18-FMJ6,"")</f>
        <v/>
      </c>
      <c r="FMK7" s="6" t="str">
        <f>IF(AND(ISNUMBER(Kreise!FMQ18),ISNUMBER(Kreise!FNL18)),Kreise!FMQ18-FMK6,"")</f>
        <v/>
      </c>
      <c r="FML7" s="6" t="str">
        <f>IF(AND(ISNUMBER(Kreise!FMR18),ISNUMBER(Kreise!FNM18)),Kreise!FMR18-FML6,"")</f>
        <v/>
      </c>
      <c r="FMM7" s="6" t="str">
        <f>IF(AND(ISNUMBER(Kreise!FMS18),ISNUMBER(Kreise!FNN18)),Kreise!FMS18-FMM6,"")</f>
        <v/>
      </c>
      <c r="FMN7" s="6" t="str">
        <f>IF(AND(ISNUMBER(Kreise!FMT18),ISNUMBER(Kreise!FNO18)),Kreise!FMT18-FMN6,"")</f>
        <v/>
      </c>
      <c r="FMO7" s="6" t="str">
        <f>IF(AND(ISNUMBER(Kreise!FMU18),ISNUMBER(Kreise!FNP18)),Kreise!FMU18-FMO6,"")</f>
        <v/>
      </c>
      <c r="FMP7" s="6" t="str">
        <f>IF(AND(ISNUMBER(Kreise!FMV18),ISNUMBER(Kreise!FNQ18)),Kreise!FMV18-FMP6,"")</f>
        <v/>
      </c>
      <c r="FMQ7" s="6" t="str">
        <f>IF(AND(ISNUMBER(Kreise!FMW18),ISNUMBER(Kreise!FNR18)),Kreise!FMW18-FMQ6,"")</f>
        <v/>
      </c>
      <c r="FMR7" s="6" t="str">
        <f>IF(AND(ISNUMBER(Kreise!FMX18),ISNUMBER(Kreise!FNS18)),Kreise!FMX18-FMR6,"")</f>
        <v/>
      </c>
      <c r="FMS7" s="6" t="str">
        <f>IF(AND(ISNUMBER(Kreise!FMY18),ISNUMBER(Kreise!FNT18)),Kreise!FMY18-FMS6,"")</f>
        <v/>
      </c>
      <c r="FMT7" s="6" t="str">
        <f>IF(AND(ISNUMBER(Kreise!FMZ18),ISNUMBER(Kreise!FNU18)),Kreise!FMZ18-FMT6,"")</f>
        <v/>
      </c>
      <c r="FMU7" s="6" t="str">
        <f>IF(AND(ISNUMBER(Kreise!FNA18),ISNUMBER(Kreise!FNV18)),Kreise!FNA18-FMU6,"")</f>
        <v/>
      </c>
      <c r="FMV7" s="6" t="str">
        <f>IF(AND(ISNUMBER(Kreise!FNB18),ISNUMBER(Kreise!FNW18)),Kreise!FNB18-FMV6,"")</f>
        <v/>
      </c>
      <c r="FMW7" s="6" t="str">
        <f>IF(AND(ISNUMBER(Kreise!FNC18),ISNUMBER(Kreise!FNX18)),Kreise!FNC18-FMW6,"")</f>
        <v/>
      </c>
      <c r="FMX7" s="6" t="str">
        <f>IF(AND(ISNUMBER(Kreise!FND18),ISNUMBER(Kreise!FNY18)),Kreise!FND18-FMX6,"")</f>
        <v/>
      </c>
      <c r="FMY7" s="6" t="str">
        <f>IF(AND(ISNUMBER(Kreise!FNE18),ISNUMBER(Kreise!FNZ18)),Kreise!FNE18-FMY6,"")</f>
        <v/>
      </c>
      <c r="FMZ7" s="6" t="str">
        <f>IF(AND(ISNUMBER(Kreise!FNF18),ISNUMBER(Kreise!FOA18)),Kreise!FNF18-FMZ6,"")</f>
        <v/>
      </c>
      <c r="FNA7" s="6" t="str">
        <f>IF(AND(ISNUMBER(Kreise!FNG18),ISNUMBER(Kreise!FOB18)),Kreise!FNG18-FNA6,"")</f>
        <v/>
      </c>
      <c r="FNB7" s="6" t="str">
        <f>IF(AND(ISNUMBER(Kreise!FNH18),ISNUMBER(Kreise!FOC18)),Kreise!FNH18-FNB6,"")</f>
        <v/>
      </c>
      <c r="FNC7" s="6" t="str">
        <f>IF(AND(ISNUMBER(Kreise!FNI18),ISNUMBER(Kreise!FOD18)),Kreise!FNI18-FNC6,"")</f>
        <v/>
      </c>
      <c r="FND7" s="6" t="str">
        <f>IF(AND(ISNUMBER(Kreise!FNJ18),ISNUMBER(Kreise!FOE18)),Kreise!FNJ18-FND6,"")</f>
        <v/>
      </c>
      <c r="FNE7" s="6" t="str">
        <f>IF(AND(ISNUMBER(Kreise!FNK18),ISNUMBER(Kreise!FOF18)),Kreise!FNK18-FNE6,"")</f>
        <v/>
      </c>
      <c r="FNF7" s="6" t="str">
        <f>IF(AND(ISNUMBER(Kreise!FNL18),ISNUMBER(Kreise!FOG18)),Kreise!FNL18-FNF6,"")</f>
        <v/>
      </c>
      <c r="FNG7" s="6" t="str">
        <f>IF(AND(ISNUMBER(Kreise!FNM18),ISNUMBER(Kreise!FOH18)),Kreise!FNM18-FNG6,"")</f>
        <v/>
      </c>
      <c r="FNH7" s="6" t="str">
        <f>IF(AND(ISNUMBER(Kreise!FNN18),ISNUMBER(Kreise!FOI18)),Kreise!FNN18-FNH6,"")</f>
        <v/>
      </c>
      <c r="FNI7" s="6" t="str">
        <f>IF(AND(ISNUMBER(Kreise!FNO18),ISNUMBER(Kreise!FOJ18)),Kreise!FNO18-FNI6,"")</f>
        <v/>
      </c>
      <c r="FNJ7" s="6" t="str">
        <f>IF(AND(ISNUMBER(Kreise!FNP18),ISNUMBER(Kreise!FOK18)),Kreise!FNP18-FNJ6,"")</f>
        <v/>
      </c>
      <c r="FNK7" s="6" t="str">
        <f>IF(AND(ISNUMBER(Kreise!FNQ18),ISNUMBER(Kreise!FOL18)),Kreise!FNQ18-FNK6,"")</f>
        <v/>
      </c>
      <c r="FNL7" s="6" t="str">
        <f>IF(AND(ISNUMBER(Kreise!FNR18),ISNUMBER(Kreise!FOM18)),Kreise!FNR18-FNL6,"")</f>
        <v/>
      </c>
      <c r="FNM7" s="6" t="str">
        <f>IF(AND(ISNUMBER(Kreise!FNS18),ISNUMBER(Kreise!FON18)),Kreise!FNS18-FNM6,"")</f>
        <v/>
      </c>
      <c r="FNN7" s="6" t="str">
        <f>IF(AND(ISNUMBER(Kreise!FNT18),ISNUMBER(Kreise!FOO18)),Kreise!FNT18-FNN6,"")</f>
        <v/>
      </c>
      <c r="FNO7" s="6" t="str">
        <f>IF(AND(ISNUMBER(Kreise!FNU18),ISNUMBER(Kreise!FOP18)),Kreise!FNU18-FNO6,"")</f>
        <v/>
      </c>
      <c r="FNP7" s="6" t="str">
        <f>IF(AND(ISNUMBER(Kreise!FNV18),ISNUMBER(Kreise!FOQ18)),Kreise!FNV18-FNP6,"")</f>
        <v/>
      </c>
      <c r="FNQ7" s="6" t="str">
        <f>IF(AND(ISNUMBER(Kreise!FNW18),ISNUMBER(Kreise!FOR18)),Kreise!FNW18-FNQ6,"")</f>
        <v/>
      </c>
      <c r="FNR7" s="6" t="str">
        <f>IF(AND(ISNUMBER(Kreise!FNX18),ISNUMBER(Kreise!FOS18)),Kreise!FNX18-FNR6,"")</f>
        <v/>
      </c>
      <c r="FNS7" s="6" t="str">
        <f>IF(AND(ISNUMBER(Kreise!FNY18),ISNUMBER(Kreise!FOT18)),Kreise!FNY18-FNS6,"")</f>
        <v/>
      </c>
      <c r="FNT7" s="6" t="str">
        <f>IF(AND(ISNUMBER(Kreise!FNZ18),ISNUMBER(Kreise!FOU18)),Kreise!FNZ18-FNT6,"")</f>
        <v/>
      </c>
      <c r="FNU7" s="6" t="str">
        <f>IF(AND(ISNUMBER(Kreise!FOA18),ISNUMBER(Kreise!FOV18)),Kreise!FOA18-FNU6,"")</f>
        <v/>
      </c>
      <c r="FNV7" s="6" t="str">
        <f>IF(AND(ISNUMBER(Kreise!FOB18),ISNUMBER(Kreise!FOW18)),Kreise!FOB18-FNV6,"")</f>
        <v/>
      </c>
      <c r="FNW7" s="6" t="str">
        <f>IF(AND(ISNUMBER(Kreise!FOC18),ISNUMBER(Kreise!FOX18)),Kreise!FOC18-FNW6,"")</f>
        <v/>
      </c>
      <c r="FNX7" s="6" t="str">
        <f>IF(AND(ISNUMBER(Kreise!FOD18),ISNUMBER(Kreise!FOY18)),Kreise!FOD18-FNX6,"")</f>
        <v/>
      </c>
      <c r="FNY7" s="6" t="str">
        <f>IF(AND(ISNUMBER(Kreise!FOE18),ISNUMBER(Kreise!FOZ18)),Kreise!FOE18-FNY6,"")</f>
        <v/>
      </c>
      <c r="FNZ7" s="6" t="str">
        <f>IF(AND(ISNUMBER(Kreise!FOF18),ISNUMBER(Kreise!FPA18)),Kreise!FOF18-FNZ6,"")</f>
        <v/>
      </c>
      <c r="FOA7" s="6" t="str">
        <f>IF(AND(ISNUMBER(Kreise!FOG18),ISNUMBER(Kreise!FPB18)),Kreise!FOG18-FOA6,"")</f>
        <v/>
      </c>
      <c r="FOB7" s="6" t="str">
        <f>IF(AND(ISNUMBER(Kreise!FOH18),ISNUMBER(Kreise!FPC18)),Kreise!FOH18-FOB6,"")</f>
        <v/>
      </c>
      <c r="FOC7" s="6" t="str">
        <f>IF(AND(ISNUMBER(Kreise!FOI18),ISNUMBER(Kreise!FPD18)),Kreise!FOI18-FOC6,"")</f>
        <v/>
      </c>
      <c r="FOD7" s="6" t="str">
        <f>IF(AND(ISNUMBER(Kreise!FOJ18),ISNUMBER(Kreise!FPE18)),Kreise!FOJ18-FOD6,"")</f>
        <v/>
      </c>
      <c r="FOE7" s="6" t="str">
        <f>IF(AND(ISNUMBER(Kreise!FOK18),ISNUMBER(Kreise!FPF18)),Kreise!FOK18-FOE6,"")</f>
        <v/>
      </c>
      <c r="FOF7" s="6" t="str">
        <f>IF(AND(ISNUMBER(Kreise!FOL18),ISNUMBER(Kreise!FPG18)),Kreise!FOL18-FOF6,"")</f>
        <v/>
      </c>
      <c r="FOG7" s="6" t="str">
        <f>IF(AND(ISNUMBER(Kreise!FOM18),ISNUMBER(Kreise!FPH18)),Kreise!FOM18-FOG6,"")</f>
        <v/>
      </c>
      <c r="FOH7" s="6" t="str">
        <f>IF(AND(ISNUMBER(Kreise!FON18),ISNUMBER(Kreise!FPI18)),Kreise!FON18-FOH6,"")</f>
        <v/>
      </c>
      <c r="FOI7" s="6" t="str">
        <f>IF(AND(ISNUMBER(Kreise!FOO18),ISNUMBER(Kreise!FPJ18)),Kreise!FOO18-FOI6,"")</f>
        <v/>
      </c>
      <c r="FOJ7" s="6" t="str">
        <f>IF(AND(ISNUMBER(Kreise!FOP18),ISNUMBER(Kreise!FPK18)),Kreise!FOP18-FOJ6,"")</f>
        <v/>
      </c>
      <c r="FOK7" s="6" t="str">
        <f>IF(AND(ISNUMBER(Kreise!FOQ18),ISNUMBER(Kreise!FPL18)),Kreise!FOQ18-FOK6,"")</f>
        <v/>
      </c>
      <c r="FOL7" s="6" t="str">
        <f>IF(AND(ISNUMBER(Kreise!FOR18),ISNUMBER(Kreise!FPM18)),Kreise!FOR18-FOL6,"")</f>
        <v/>
      </c>
      <c r="FOM7" s="6" t="str">
        <f>IF(AND(ISNUMBER(Kreise!FOS18),ISNUMBER(Kreise!FPN18)),Kreise!FOS18-FOM6,"")</f>
        <v/>
      </c>
      <c r="FON7" s="6" t="str">
        <f>IF(AND(ISNUMBER(Kreise!FOT18),ISNUMBER(Kreise!FPO18)),Kreise!FOT18-FON6,"")</f>
        <v/>
      </c>
      <c r="FOO7" s="6" t="str">
        <f>IF(AND(ISNUMBER(Kreise!FOU18),ISNUMBER(Kreise!FPP18)),Kreise!FOU18-FOO6,"")</f>
        <v/>
      </c>
      <c r="FOP7" s="6" t="str">
        <f>IF(AND(ISNUMBER(Kreise!FOV18),ISNUMBER(Kreise!FPQ18)),Kreise!FOV18-FOP6,"")</f>
        <v/>
      </c>
      <c r="FOQ7" s="6" t="str">
        <f>IF(AND(ISNUMBER(Kreise!FOW18),ISNUMBER(Kreise!FPR18)),Kreise!FOW18-FOQ6,"")</f>
        <v/>
      </c>
      <c r="FOR7" s="6" t="str">
        <f>IF(AND(ISNUMBER(Kreise!FOX18),ISNUMBER(Kreise!FPS18)),Kreise!FOX18-FOR6,"")</f>
        <v/>
      </c>
      <c r="FOS7" s="6" t="str">
        <f>IF(AND(ISNUMBER(Kreise!FOY18),ISNUMBER(Kreise!FPT18)),Kreise!FOY18-FOS6,"")</f>
        <v/>
      </c>
      <c r="FOT7" s="6" t="str">
        <f>IF(AND(ISNUMBER(Kreise!FOZ18),ISNUMBER(Kreise!FPU18)),Kreise!FOZ18-FOT6,"")</f>
        <v/>
      </c>
      <c r="FOU7" s="6" t="str">
        <f>IF(AND(ISNUMBER(Kreise!FPA18),ISNUMBER(Kreise!FPV18)),Kreise!FPA18-FOU6,"")</f>
        <v/>
      </c>
      <c r="FOV7" s="6" t="str">
        <f>IF(AND(ISNUMBER(Kreise!FPB18),ISNUMBER(Kreise!FPW18)),Kreise!FPB18-FOV6,"")</f>
        <v/>
      </c>
      <c r="FOW7" s="6" t="str">
        <f>IF(AND(ISNUMBER(Kreise!FPC18),ISNUMBER(Kreise!FPX18)),Kreise!FPC18-FOW6,"")</f>
        <v/>
      </c>
      <c r="FOX7" s="6" t="str">
        <f>IF(AND(ISNUMBER(Kreise!FPD18),ISNUMBER(Kreise!FPY18)),Kreise!FPD18-FOX6,"")</f>
        <v/>
      </c>
      <c r="FOY7" s="6" t="str">
        <f>IF(AND(ISNUMBER(Kreise!FPE18),ISNUMBER(Kreise!FPZ18)),Kreise!FPE18-FOY6,"")</f>
        <v/>
      </c>
      <c r="FOZ7" s="6" t="str">
        <f>IF(AND(ISNUMBER(Kreise!FPF18),ISNUMBER(Kreise!FQA18)),Kreise!FPF18-FOZ6,"")</f>
        <v/>
      </c>
      <c r="FPA7" s="6" t="str">
        <f>IF(AND(ISNUMBER(Kreise!FPG18),ISNUMBER(Kreise!FQB18)),Kreise!FPG18-FPA6,"")</f>
        <v/>
      </c>
      <c r="FPB7" s="6" t="str">
        <f>IF(AND(ISNUMBER(Kreise!FPH18),ISNUMBER(Kreise!FQC18)),Kreise!FPH18-FPB6,"")</f>
        <v/>
      </c>
      <c r="FPC7" s="6" t="str">
        <f>IF(AND(ISNUMBER(Kreise!FPI18),ISNUMBER(Kreise!FQD18)),Kreise!FPI18-FPC6,"")</f>
        <v/>
      </c>
      <c r="FPD7" s="6" t="str">
        <f>IF(AND(ISNUMBER(Kreise!FPJ18),ISNUMBER(Kreise!FQE18)),Kreise!FPJ18-FPD6,"")</f>
        <v/>
      </c>
      <c r="FPE7" s="6" t="str">
        <f>IF(AND(ISNUMBER(Kreise!FPK18),ISNUMBER(Kreise!FQF18)),Kreise!FPK18-FPE6,"")</f>
        <v/>
      </c>
      <c r="FPF7" s="6" t="str">
        <f>IF(AND(ISNUMBER(Kreise!FPL18),ISNUMBER(Kreise!FQG18)),Kreise!FPL18-FPF6,"")</f>
        <v/>
      </c>
      <c r="FPG7" s="6" t="str">
        <f>IF(AND(ISNUMBER(Kreise!FPM18),ISNUMBER(Kreise!FQH18)),Kreise!FPM18-FPG6,"")</f>
        <v/>
      </c>
      <c r="FPH7" s="6" t="str">
        <f>IF(AND(ISNUMBER(Kreise!FPN18),ISNUMBER(Kreise!FQI18)),Kreise!FPN18-FPH6,"")</f>
        <v/>
      </c>
      <c r="FPI7" s="6" t="str">
        <f>IF(AND(ISNUMBER(Kreise!FPO18),ISNUMBER(Kreise!FQJ18)),Kreise!FPO18-FPI6,"")</f>
        <v/>
      </c>
      <c r="FPJ7" s="6" t="str">
        <f>IF(AND(ISNUMBER(Kreise!FPP18),ISNUMBER(Kreise!FQK18)),Kreise!FPP18-FPJ6,"")</f>
        <v/>
      </c>
      <c r="FPK7" s="6" t="str">
        <f>IF(AND(ISNUMBER(Kreise!FPQ18),ISNUMBER(Kreise!FQL18)),Kreise!FPQ18-FPK6,"")</f>
        <v/>
      </c>
      <c r="FPL7" s="6" t="str">
        <f>IF(AND(ISNUMBER(Kreise!FPR18),ISNUMBER(Kreise!FQM18)),Kreise!FPR18-FPL6,"")</f>
        <v/>
      </c>
      <c r="FPM7" s="6" t="str">
        <f>IF(AND(ISNUMBER(Kreise!FPS18),ISNUMBER(Kreise!FQN18)),Kreise!FPS18-FPM6,"")</f>
        <v/>
      </c>
      <c r="FPN7" s="6" t="str">
        <f>IF(AND(ISNUMBER(Kreise!FPT18),ISNUMBER(Kreise!FQO18)),Kreise!FPT18-FPN6,"")</f>
        <v/>
      </c>
      <c r="FPO7" s="6" t="str">
        <f>IF(AND(ISNUMBER(Kreise!FPU18),ISNUMBER(Kreise!FQP18)),Kreise!FPU18-FPO6,"")</f>
        <v/>
      </c>
      <c r="FPP7" s="6" t="str">
        <f>IF(AND(ISNUMBER(Kreise!FPV18),ISNUMBER(Kreise!FQQ18)),Kreise!FPV18-FPP6,"")</f>
        <v/>
      </c>
      <c r="FPQ7" s="6" t="str">
        <f>IF(AND(ISNUMBER(Kreise!FPW18),ISNUMBER(Kreise!FQR18)),Kreise!FPW18-FPQ6,"")</f>
        <v/>
      </c>
      <c r="FPR7" s="6" t="str">
        <f>IF(AND(ISNUMBER(Kreise!FPX18),ISNUMBER(Kreise!FQS18)),Kreise!FPX18-FPR6,"")</f>
        <v/>
      </c>
      <c r="FPS7" s="6" t="str">
        <f>IF(AND(ISNUMBER(Kreise!FPY18),ISNUMBER(Kreise!FQT18)),Kreise!FPY18-FPS6,"")</f>
        <v/>
      </c>
      <c r="FPT7" s="6" t="str">
        <f>IF(AND(ISNUMBER(Kreise!FPZ18),ISNUMBER(Kreise!FQU18)),Kreise!FPZ18-FPT6,"")</f>
        <v/>
      </c>
      <c r="FPU7" s="6" t="str">
        <f>IF(AND(ISNUMBER(Kreise!FQA18),ISNUMBER(Kreise!FQV18)),Kreise!FQA18-FPU6,"")</f>
        <v/>
      </c>
      <c r="FPV7" s="6" t="str">
        <f>IF(AND(ISNUMBER(Kreise!FQB18),ISNUMBER(Kreise!FQW18)),Kreise!FQB18-FPV6,"")</f>
        <v/>
      </c>
      <c r="FPW7" s="6" t="str">
        <f>IF(AND(ISNUMBER(Kreise!FQC18),ISNUMBER(Kreise!FQX18)),Kreise!FQC18-FPW6,"")</f>
        <v/>
      </c>
      <c r="FPX7" s="6" t="str">
        <f>IF(AND(ISNUMBER(Kreise!FQD18),ISNUMBER(Kreise!FQY18)),Kreise!FQD18-FPX6,"")</f>
        <v/>
      </c>
      <c r="FPY7" s="6" t="str">
        <f>IF(AND(ISNUMBER(Kreise!FQE18),ISNUMBER(Kreise!FQZ18)),Kreise!FQE18-FPY6,"")</f>
        <v/>
      </c>
      <c r="FPZ7" s="6" t="str">
        <f>IF(AND(ISNUMBER(Kreise!FQF18),ISNUMBER(Kreise!FRA18)),Kreise!FQF18-FPZ6,"")</f>
        <v/>
      </c>
      <c r="FQA7" s="6" t="str">
        <f>IF(AND(ISNUMBER(Kreise!FQG18),ISNUMBER(Kreise!FRB18)),Kreise!FQG18-FQA6,"")</f>
        <v/>
      </c>
      <c r="FQB7" s="6" t="str">
        <f>IF(AND(ISNUMBER(Kreise!FQH18),ISNUMBER(Kreise!FRC18)),Kreise!FQH18-FQB6,"")</f>
        <v/>
      </c>
      <c r="FQC7" s="6" t="str">
        <f>IF(AND(ISNUMBER(Kreise!FQI18),ISNUMBER(Kreise!FRD18)),Kreise!FQI18-FQC6,"")</f>
        <v/>
      </c>
      <c r="FQD7" s="6" t="str">
        <f>IF(AND(ISNUMBER(Kreise!FQJ18),ISNUMBER(Kreise!FRE18)),Kreise!FQJ18-FQD6,"")</f>
        <v/>
      </c>
      <c r="FQE7" s="6" t="str">
        <f>IF(AND(ISNUMBER(Kreise!FQK18),ISNUMBER(Kreise!FRF18)),Kreise!FQK18-FQE6,"")</f>
        <v/>
      </c>
      <c r="FQF7" s="6" t="str">
        <f>IF(AND(ISNUMBER(Kreise!FQL18),ISNUMBER(Kreise!FRG18)),Kreise!FQL18-FQF6,"")</f>
        <v/>
      </c>
      <c r="FQG7" s="6" t="str">
        <f>IF(AND(ISNUMBER(Kreise!FQM18),ISNUMBER(Kreise!FRH18)),Kreise!FQM18-FQG6,"")</f>
        <v/>
      </c>
      <c r="FQH7" s="6" t="str">
        <f>IF(AND(ISNUMBER(Kreise!FQN18),ISNUMBER(Kreise!FRI18)),Kreise!FQN18-FQH6,"")</f>
        <v/>
      </c>
      <c r="FQI7" s="6" t="str">
        <f>IF(AND(ISNUMBER(Kreise!FQO18),ISNUMBER(Kreise!FRJ18)),Kreise!FQO18-FQI6,"")</f>
        <v/>
      </c>
      <c r="FQJ7" s="6" t="str">
        <f>IF(AND(ISNUMBER(Kreise!FQP18),ISNUMBER(Kreise!FRK18)),Kreise!FQP18-FQJ6,"")</f>
        <v/>
      </c>
      <c r="FQK7" s="6" t="str">
        <f>IF(AND(ISNUMBER(Kreise!FQQ18),ISNUMBER(Kreise!FRL18)),Kreise!FQQ18-FQK6,"")</f>
        <v/>
      </c>
      <c r="FQL7" s="6" t="str">
        <f>IF(AND(ISNUMBER(Kreise!FQR18),ISNUMBER(Kreise!FRM18)),Kreise!FQR18-FQL6,"")</f>
        <v/>
      </c>
      <c r="FQM7" s="6" t="str">
        <f>IF(AND(ISNUMBER(Kreise!FQS18),ISNUMBER(Kreise!FRN18)),Kreise!FQS18-FQM6,"")</f>
        <v/>
      </c>
      <c r="FQN7" s="6" t="str">
        <f>IF(AND(ISNUMBER(Kreise!FQT18),ISNUMBER(Kreise!FRO18)),Kreise!FQT18-FQN6,"")</f>
        <v/>
      </c>
      <c r="FQO7" s="6" t="str">
        <f>IF(AND(ISNUMBER(Kreise!FQU18),ISNUMBER(Kreise!FRP18)),Kreise!FQU18-FQO6,"")</f>
        <v/>
      </c>
      <c r="FQP7" s="6" t="str">
        <f>IF(AND(ISNUMBER(Kreise!FQV18),ISNUMBER(Kreise!FRQ18)),Kreise!FQV18-FQP6,"")</f>
        <v/>
      </c>
      <c r="FQQ7" s="6" t="str">
        <f>IF(AND(ISNUMBER(Kreise!FQW18),ISNUMBER(Kreise!FRR18)),Kreise!FQW18-FQQ6,"")</f>
        <v/>
      </c>
      <c r="FQR7" s="6" t="str">
        <f>IF(AND(ISNUMBER(Kreise!FQX18),ISNUMBER(Kreise!FRS18)),Kreise!FQX18-FQR6,"")</f>
        <v/>
      </c>
      <c r="FQS7" s="6" t="str">
        <f>IF(AND(ISNUMBER(Kreise!FQY18),ISNUMBER(Kreise!FRT18)),Kreise!FQY18-FQS6,"")</f>
        <v/>
      </c>
      <c r="FQT7" s="6" t="str">
        <f>IF(AND(ISNUMBER(Kreise!FQZ18),ISNUMBER(Kreise!FRU18)),Kreise!FQZ18-FQT6,"")</f>
        <v/>
      </c>
      <c r="FQU7" s="6" t="str">
        <f>IF(AND(ISNUMBER(Kreise!FRA18),ISNUMBER(Kreise!FRV18)),Kreise!FRA18-FQU6,"")</f>
        <v/>
      </c>
      <c r="FQV7" s="6" t="str">
        <f>IF(AND(ISNUMBER(Kreise!FRB18),ISNUMBER(Kreise!FRW18)),Kreise!FRB18-FQV6,"")</f>
        <v/>
      </c>
      <c r="FQW7" s="6" t="str">
        <f>IF(AND(ISNUMBER(Kreise!FRC18),ISNUMBER(Kreise!FRX18)),Kreise!FRC18-FQW6,"")</f>
        <v/>
      </c>
      <c r="FQX7" s="6" t="str">
        <f>IF(AND(ISNUMBER(Kreise!FRD18),ISNUMBER(Kreise!FRY18)),Kreise!FRD18-FQX6,"")</f>
        <v/>
      </c>
      <c r="FQY7" s="6" t="str">
        <f>IF(AND(ISNUMBER(Kreise!FRE18),ISNUMBER(Kreise!FRZ18)),Kreise!FRE18-FQY6,"")</f>
        <v/>
      </c>
      <c r="FQZ7" s="6" t="str">
        <f>IF(AND(ISNUMBER(Kreise!FRF18),ISNUMBER(Kreise!FSA18)),Kreise!FRF18-FQZ6,"")</f>
        <v/>
      </c>
      <c r="FRA7" s="6" t="str">
        <f>IF(AND(ISNUMBER(Kreise!FRG18),ISNUMBER(Kreise!FSB18)),Kreise!FRG18-FRA6,"")</f>
        <v/>
      </c>
      <c r="FRB7" s="6" t="str">
        <f>IF(AND(ISNUMBER(Kreise!FRH18),ISNUMBER(Kreise!FSC18)),Kreise!FRH18-FRB6,"")</f>
        <v/>
      </c>
      <c r="FRC7" s="6" t="str">
        <f>IF(AND(ISNUMBER(Kreise!FRI18),ISNUMBER(Kreise!FSD18)),Kreise!FRI18-FRC6,"")</f>
        <v/>
      </c>
      <c r="FRD7" s="6" t="str">
        <f>IF(AND(ISNUMBER(Kreise!FRJ18),ISNUMBER(Kreise!FSE18)),Kreise!FRJ18-FRD6,"")</f>
        <v/>
      </c>
      <c r="FRE7" s="6" t="str">
        <f>IF(AND(ISNUMBER(Kreise!FRK18),ISNUMBER(Kreise!FSF18)),Kreise!FRK18-FRE6,"")</f>
        <v/>
      </c>
      <c r="FRF7" s="6" t="str">
        <f>IF(AND(ISNUMBER(Kreise!FRL18),ISNUMBER(Kreise!FSG18)),Kreise!FRL18-FRF6,"")</f>
        <v/>
      </c>
      <c r="FRG7" s="6" t="str">
        <f>IF(AND(ISNUMBER(Kreise!FRM18),ISNUMBER(Kreise!FSH18)),Kreise!FRM18-FRG6,"")</f>
        <v/>
      </c>
      <c r="FRH7" s="6" t="str">
        <f>IF(AND(ISNUMBER(Kreise!FRN18),ISNUMBER(Kreise!FSI18)),Kreise!FRN18-FRH6,"")</f>
        <v/>
      </c>
      <c r="FRI7" s="6" t="str">
        <f>IF(AND(ISNUMBER(Kreise!FRO18),ISNUMBER(Kreise!FSJ18)),Kreise!FRO18-FRI6,"")</f>
        <v/>
      </c>
      <c r="FRJ7" s="6" t="str">
        <f>IF(AND(ISNUMBER(Kreise!FRP18),ISNUMBER(Kreise!FSK18)),Kreise!FRP18-FRJ6,"")</f>
        <v/>
      </c>
      <c r="FRK7" s="6" t="str">
        <f>IF(AND(ISNUMBER(Kreise!FRQ18),ISNUMBER(Kreise!FSL18)),Kreise!FRQ18-FRK6,"")</f>
        <v/>
      </c>
      <c r="FRL7" s="6" t="str">
        <f>IF(AND(ISNUMBER(Kreise!FRR18),ISNUMBER(Kreise!FSM18)),Kreise!FRR18-FRL6,"")</f>
        <v/>
      </c>
      <c r="FRM7" s="6" t="str">
        <f>IF(AND(ISNUMBER(Kreise!FRS18),ISNUMBER(Kreise!FSN18)),Kreise!FRS18-FRM6,"")</f>
        <v/>
      </c>
      <c r="FRN7" s="6" t="str">
        <f>IF(AND(ISNUMBER(Kreise!FRT18),ISNUMBER(Kreise!FSO18)),Kreise!FRT18-FRN6,"")</f>
        <v/>
      </c>
      <c r="FRO7" s="6" t="str">
        <f>IF(AND(ISNUMBER(Kreise!FRU18),ISNUMBER(Kreise!FSP18)),Kreise!FRU18-FRO6,"")</f>
        <v/>
      </c>
      <c r="FRP7" s="6" t="str">
        <f>IF(AND(ISNUMBER(Kreise!FRV18),ISNUMBER(Kreise!FSQ18)),Kreise!FRV18-FRP6,"")</f>
        <v/>
      </c>
      <c r="FRQ7" s="6" t="str">
        <f>IF(AND(ISNUMBER(Kreise!FRW18),ISNUMBER(Kreise!FSR18)),Kreise!FRW18-FRQ6,"")</f>
        <v/>
      </c>
      <c r="FRR7" s="6" t="str">
        <f>IF(AND(ISNUMBER(Kreise!FRX18),ISNUMBER(Kreise!FSS18)),Kreise!FRX18-FRR6,"")</f>
        <v/>
      </c>
      <c r="FRS7" s="6" t="str">
        <f>IF(AND(ISNUMBER(Kreise!FRY18),ISNUMBER(Kreise!FST18)),Kreise!FRY18-FRS6,"")</f>
        <v/>
      </c>
      <c r="FRT7" s="6" t="str">
        <f>IF(AND(ISNUMBER(Kreise!FRZ18),ISNUMBER(Kreise!FSU18)),Kreise!FRZ18-FRT6,"")</f>
        <v/>
      </c>
      <c r="FRU7" s="6" t="str">
        <f>IF(AND(ISNUMBER(Kreise!FSA18),ISNUMBER(Kreise!FSV18)),Kreise!FSA18-FRU6,"")</f>
        <v/>
      </c>
      <c r="FRV7" s="6" t="str">
        <f>IF(AND(ISNUMBER(Kreise!FSB18),ISNUMBER(Kreise!FSW18)),Kreise!FSB18-FRV6,"")</f>
        <v/>
      </c>
      <c r="FRW7" s="6" t="str">
        <f>IF(AND(ISNUMBER(Kreise!FSC18),ISNUMBER(Kreise!FSX18)),Kreise!FSC18-FRW6,"")</f>
        <v/>
      </c>
      <c r="FRX7" s="6" t="str">
        <f>IF(AND(ISNUMBER(Kreise!FSD18),ISNUMBER(Kreise!FSY18)),Kreise!FSD18-FRX6,"")</f>
        <v/>
      </c>
      <c r="FRY7" s="6" t="str">
        <f>IF(AND(ISNUMBER(Kreise!FSE18),ISNUMBER(Kreise!FSZ18)),Kreise!FSE18-FRY6,"")</f>
        <v/>
      </c>
      <c r="FRZ7" s="6" t="str">
        <f>IF(AND(ISNUMBER(Kreise!FSF18),ISNUMBER(Kreise!FTA18)),Kreise!FSF18-FRZ6,"")</f>
        <v/>
      </c>
      <c r="FSA7" s="6" t="str">
        <f>IF(AND(ISNUMBER(Kreise!FSG18),ISNUMBER(Kreise!FTB18)),Kreise!FSG18-FSA6,"")</f>
        <v/>
      </c>
      <c r="FSB7" s="6" t="str">
        <f>IF(AND(ISNUMBER(Kreise!FSH18),ISNUMBER(Kreise!FTC18)),Kreise!FSH18-FSB6,"")</f>
        <v/>
      </c>
      <c r="FSC7" s="6" t="str">
        <f>IF(AND(ISNUMBER(Kreise!FSI18),ISNUMBER(Kreise!FTD18)),Kreise!FSI18-FSC6,"")</f>
        <v/>
      </c>
      <c r="FSD7" s="6" t="str">
        <f>IF(AND(ISNUMBER(Kreise!FSJ18),ISNUMBER(Kreise!FTE18)),Kreise!FSJ18-FSD6,"")</f>
        <v/>
      </c>
      <c r="FSE7" s="6" t="str">
        <f>IF(AND(ISNUMBER(Kreise!FSK18),ISNUMBER(Kreise!FTF18)),Kreise!FSK18-FSE6,"")</f>
        <v/>
      </c>
      <c r="FSF7" s="6" t="str">
        <f>IF(AND(ISNUMBER(Kreise!FSL18),ISNUMBER(Kreise!FTG18)),Kreise!FSL18-FSF6,"")</f>
        <v/>
      </c>
      <c r="FSG7" s="6" t="str">
        <f>IF(AND(ISNUMBER(Kreise!FSM18),ISNUMBER(Kreise!FTH18)),Kreise!FSM18-FSG6,"")</f>
        <v/>
      </c>
      <c r="FSH7" s="6" t="str">
        <f>IF(AND(ISNUMBER(Kreise!FSN18),ISNUMBER(Kreise!FTI18)),Kreise!FSN18-FSH6,"")</f>
        <v/>
      </c>
      <c r="FSI7" s="6" t="str">
        <f>IF(AND(ISNUMBER(Kreise!FSO18),ISNUMBER(Kreise!FTJ18)),Kreise!FSO18-FSI6,"")</f>
        <v/>
      </c>
      <c r="FSJ7" s="6" t="str">
        <f>IF(AND(ISNUMBER(Kreise!FSP18),ISNUMBER(Kreise!FTK18)),Kreise!FSP18-FSJ6,"")</f>
        <v/>
      </c>
      <c r="FSK7" s="6" t="str">
        <f>IF(AND(ISNUMBER(Kreise!FSQ18),ISNUMBER(Kreise!FTL18)),Kreise!FSQ18-FSK6,"")</f>
        <v/>
      </c>
      <c r="FSL7" s="6" t="str">
        <f>IF(AND(ISNUMBER(Kreise!FSR18),ISNUMBER(Kreise!FTM18)),Kreise!FSR18-FSL6,"")</f>
        <v/>
      </c>
      <c r="FSM7" s="6" t="str">
        <f>IF(AND(ISNUMBER(Kreise!FSS18),ISNUMBER(Kreise!FTN18)),Kreise!FSS18-FSM6,"")</f>
        <v/>
      </c>
      <c r="FSN7" s="6" t="str">
        <f>IF(AND(ISNUMBER(Kreise!FST18),ISNUMBER(Kreise!FTO18)),Kreise!FST18-FSN6,"")</f>
        <v/>
      </c>
      <c r="FSO7" s="6" t="str">
        <f>IF(AND(ISNUMBER(Kreise!FSU18),ISNUMBER(Kreise!FTP18)),Kreise!FSU18-FSO6,"")</f>
        <v/>
      </c>
      <c r="FSP7" s="6" t="str">
        <f>IF(AND(ISNUMBER(Kreise!FSV18),ISNUMBER(Kreise!FTQ18)),Kreise!FSV18-FSP6,"")</f>
        <v/>
      </c>
      <c r="FSQ7" s="6" t="str">
        <f>IF(AND(ISNUMBER(Kreise!FSW18),ISNUMBER(Kreise!FTR18)),Kreise!FSW18-FSQ6,"")</f>
        <v/>
      </c>
      <c r="FSR7" s="6" t="str">
        <f>IF(AND(ISNUMBER(Kreise!FSX18),ISNUMBER(Kreise!FTS18)),Kreise!FSX18-FSR6,"")</f>
        <v/>
      </c>
      <c r="FSS7" s="6" t="str">
        <f>IF(AND(ISNUMBER(Kreise!FSY18),ISNUMBER(Kreise!FTT18)),Kreise!FSY18-FSS6,"")</f>
        <v/>
      </c>
      <c r="FST7" s="6" t="str">
        <f>IF(AND(ISNUMBER(Kreise!FSZ18),ISNUMBER(Kreise!FTU18)),Kreise!FSZ18-FST6,"")</f>
        <v/>
      </c>
      <c r="FSU7" s="6" t="str">
        <f>IF(AND(ISNUMBER(Kreise!FTA18),ISNUMBER(Kreise!FTV18)),Kreise!FTA18-FSU6,"")</f>
        <v/>
      </c>
      <c r="FSV7" s="6" t="str">
        <f>IF(AND(ISNUMBER(Kreise!FTB18),ISNUMBER(Kreise!FTW18)),Kreise!FTB18-FSV6,"")</f>
        <v/>
      </c>
      <c r="FSW7" s="6" t="str">
        <f>IF(AND(ISNUMBER(Kreise!FTC18),ISNUMBER(Kreise!FTX18)),Kreise!FTC18-FSW6,"")</f>
        <v/>
      </c>
      <c r="FSX7" s="6" t="str">
        <f>IF(AND(ISNUMBER(Kreise!FTD18),ISNUMBER(Kreise!FTY18)),Kreise!FTD18-FSX6,"")</f>
        <v/>
      </c>
      <c r="FSY7" s="6" t="str">
        <f>IF(AND(ISNUMBER(Kreise!FTE18),ISNUMBER(Kreise!FTZ18)),Kreise!FTE18-FSY6,"")</f>
        <v/>
      </c>
      <c r="FSZ7" s="6" t="str">
        <f>IF(AND(ISNUMBER(Kreise!FTF18),ISNUMBER(Kreise!FUA18)),Kreise!FTF18-FSZ6,"")</f>
        <v/>
      </c>
      <c r="FTA7" s="6" t="str">
        <f>IF(AND(ISNUMBER(Kreise!FTG18),ISNUMBER(Kreise!FUB18)),Kreise!FTG18-FTA6,"")</f>
        <v/>
      </c>
      <c r="FTB7" s="6" t="str">
        <f>IF(AND(ISNUMBER(Kreise!FTH18),ISNUMBER(Kreise!FUC18)),Kreise!FTH18-FTB6,"")</f>
        <v/>
      </c>
      <c r="FTC7" s="6" t="str">
        <f>IF(AND(ISNUMBER(Kreise!FTI18),ISNUMBER(Kreise!FUD18)),Kreise!FTI18-FTC6,"")</f>
        <v/>
      </c>
      <c r="FTD7" s="6" t="str">
        <f>IF(AND(ISNUMBER(Kreise!FTJ18),ISNUMBER(Kreise!FUE18)),Kreise!FTJ18-FTD6,"")</f>
        <v/>
      </c>
      <c r="FTE7" s="6" t="str">
        <f>IF(AND(ISNUMBER(Kreise!FTK18),ISNUMBER(Kreise!FUF18)),Kreise!FTK18-FTE6,"")</f>
        <v/>
      </c>
      <c r="FTF7" s="6" t="str">
        <f>IF(AND(ISNUMBER(Kreise!FTL18),ISNUMBER(Kreise!FUG18)),Kreise!FTL18-FTF6,"")</f>
        <v/>
      </c>
      <c r="FTG7" s="6" t="str">
        <f>IF(AND(ISNUMBER(Kreise!FTM18),ISNUMBER(Kreise!FUH18)),Kreise!FTM18-FTG6,"")</f>
        <v/>
      </c>
      <c r="FTH7" s="6" t="str">
        <f>IF(AND(ISNUMBER(Kreise!FTN18),ISNUMBER(Kreise!FUI18)),Kreise!FTN18-FTH6,"")</f>
        <v/>
      </c>
      <c r="FTI7" s="6" t="str">
        <f>IF(AND(ISNUMBER(Kreise!FTO18),ISNUMBER(Kreise!FUJ18)),Kreise!FTO18-FTI6,"")</f>
        <v/>
      </c>
      <c r="FTJ7" s="6" t="str">
        <f>IF(AND(ISNUMBER(Kreise!FTP18),ISNUMBER(Kreise!FUK18)),Kreise!FTP18-FTJ6,"")</f>
        <v/>
      </c>
      <c r="FTK7" s="6" t="str">
        <f>IF(AND(ISNUMBER(Kreise!FTQ18),ISNUMBER(Kreise!FUL18)),Kreise!FTQ18-FTK6,"")</f>
        <v/>
      </c>
      <c r="FTL7" s="6" t="str">
        <f>IF(AND(ISNUMBER(Kreise!FTR18),ISNUMBER(Kreise!FUM18)),Kreise!FTR18-FTL6,"")</f>
        <v/>
      </c>
      <c r="FTM7" s="6" t="str">
        <f>IF(AND(ISNUMBER(Kreise!FTS18),ISNUMBER(Kreise!FUN18)),Kreise!FTS18-FTM6,"")</f>
        <v/>
      </c>
      <c r="FTN7" s="6" t="str">
        <f>IF(AND(ISNUMBER(Kreise!FTT18),ISNUMBER(Kreise!FUO18)),Kreise!FTT18-FTN6,"")</f>
        <v/>
      </c>
      <c r="FTO7" s="6" t="str">
        <f>IF(AND(ISNUMBER(Kreise!FTU18),ISNUMBER(Kreise!FUP18)),Kreise!FTU18-FTO6,"")</f>
        <v/>
      </c>
      <c r="FTP7" s="6" t="str">
        <f>IF(AND(ISNUMBER(Kreise!FTV18),ISNUMBER(Kreise!FUQ18)),Kreise!FTV18-FTP6,"")</f>
        <v/>
      </c>
      <c r="FTQ7" s="6" t="str">
        <f>IF(AND(ISNUMBER(Kreise!FTW18),ISNUMBER(Kreise!FUR18)),Kreise!FTW18-FTQ6,"")</f>
        <v/>
      </c>
      <c r="FTR7" s="6" t="str">
        <f>IF(AND(ISNUMBER(Kreise!FTX18),ISNUMBER(Kreise!FUS18)),Kreise!FTX18-FTR6,"")</f>
        <v/>
      </c>
      <c r="FTS7" s="6" t="str">
        <f>IF(AND(ISNUMBER(Kreise!FTY18),ISNUMBER(Kreise!FUT18)),Kreise!FTY18-FTS6,"")</f>
        <v/>
      </c>
      <c r="FTT7" s="6" t="str">
        <f>IF(AND(ISNUMBER(Kreise!FTZ18),ISNUMBER(Kreise!FUU18)),Kreise!FTZ18-FTT6,"")</f>
        <v/>
      </c>
      <c r="FTU7" s="6" t="str">
        <f>IF(AND(ISNUMBER(Kreise!FUA18),ISNUMBER(Kreise!FUV18)),Kreise!FUA18-FTU6,"")</f>
        <v/>
      </c>
      <c r="FTV7" s="6" t="str">
        <f>IF(AND(ISNUMBER(Kreise!FUB18),ISNUMBER(Kreise!FUW18)),Kreise!FUB18-FTV6,"")</f>
        <v/>
      </c>
      <c r="FTW7" s="6" t="str">
        <f>IF(AND(ISNUMBER(Kreise!FUC18),ISNUMBER(Kreise!FUX18)),Kreise!FUC18-FTW6,"")</f>
        <v/>
      </c>
      <c r="FTX7" s="6" t="str">
        <f>IF(AND(ISNUMBER(Kreise!FUD18),ISNUMBER(Kreise!FUY18)),Kreise!FUD18-FTX6,"")</f>
        <v/>
      </c>
      <c r="FTY7" s="6" t="str">
        <f>IF(AND(ISNUMBER(Kreise!FUE18),ISNUMBER(Kreise!FUZ18)),Kreise!FUE18-FTY6,"")</f>
        <v/>
      </c>
      <c r="FTZ7" s="6" t="str">
        <f>IF(AND(ISNUMBER(Kreise!FUF18),ISNUMBER(Kreise!FVA18)),Kreise!FUF18-FTZ6,"")</f>
        <v/>
      </c>
      <c r="FUA7" s="6" t="str">
        <f>IF(AND(ISNUMBER(Kreise!FUG18),ISNUMBER(Kreise!FVB18)),Kreise!FUG18-FUA6,"")</f>
        <v/>
      </c>
      <c r="FUB7" s="6" t="str">
        <f>IF(AND(ISNUMBER(Kreise!FUH18),ISNUMBER(Kreise!FVC18)),Kreise!FUH18-FUB6,"")</f>
        <v/>
      </c>
      <c r="FUC7" s="6" t="str">
        <f>IF(AND(ISNUMBER(Kreise!FUI18),ISNUMBER(Kreise!FVD18)),Kreise!FUI18-FUC6,"")</f>
        <v/>
      </c>
      <c r="FUD7" s="6" t="str">
        <f>IF(AND(ISNUMBER(Kreise!FUJ18),ISNUMBER(Kreise!FVE18)),Kreise!FUJ18-FUD6,"")</f>
        <v/>
      </c>
      <c r="FUE7" s="6" t="str">
        <f>IF(AND(ISNUMBER(Kreise!FUK18),ISNUMBER(Kreise!FVF18)),Kreise!FUK18-FUE6,"")</f>
        <v/>
      </c>
      <c r="FUF7" s="6" t="str">
        <f>IF(AND(ISNUMBER(Kreise!FUL18),ISNUMBER(Kreise!FVG18)),Kreise!FUL18-FUF6,"")</f>
        <v/>
      </c>
      <c r="FUG7" s="6" t="str">
        <f>IF(AND(ISNUMBER(Kreise!FUM18),ISNUMBER(Kreise!FVH18)),Kreise!FUM18-FUG6,"")</f>
        <v/>
      </c>
      <c r="FUH7" s="6" t="str">
        <f>IF(AND(ISNUMBER(Kreise!FUN18),ISNUMBER(Kreise!FVI18)),Kreise!FUN18-FUH6,"")</f>
        <v/>
      </c>
      <c r="FUI7" s="6" t="str">
        <f>IF(AND(ISNUMBER(Kreise!FUO18),ISNUMBER(Kreise!FVJ18)),Kreise!FUO18-FUI6,"")</f>
        <v/>
      </c>
      <c r="FUJ7" s="6" t="str">
        <f>IF(AND(ISNUMBER(Kreise!FUP18),ISNUMBER(Kreise!FVK18)),Kreise!FUP18-FUJ6,"")</f>
        <v/>
      </c>
      <c r="FUK7" s="6" t="str">
        <f>IF(AND(ISNUMBER(Kreise!FUQ18),ISNUMBER(Kreise!FVL18)),Kreise!FUQ18-FUK6,"")</f>
        <v/>
      </c>
      <c r="FUL7" s="6" t="str">
        <f>IF(AND(ISNUMBER(Kreise!FUR18),ISNUMBER(Kreise!FVM18)),Kreise!FUR18-FUL6,"")</f>
        <v/>
      </c>
      <c r="FUM7" s="6" t="str">
        <f>IF(AND(ISNUMBER(Kreise!FUS18),ISNUMBER(Kreise!FVN18)),Kreise!FUS18-FUM6,"")</f>
        <v/>
      </c>
      <c r="FUN7" s="6" t="str">
        <f>IF(AND(ISNUMBER(Kreise!FUT18),ISNUMBER(Kreise!FVO18)),Kreise!FUT18-FUN6,"")</f>
        <v/>
      </c>
      <c r="FUO7" s="6" t="str">
        <f>IF(AND(ISNUMBER(Kreise!FUU18),ISNUMBER(Kreise!FVP18)),Kreise!FUU18-FUO6,"")</f>
        <v/>
      </c>
      <c r="FUP7" s="6" t="str">
        <f>IF(AND(ISNUMBER(Kreise!FUV18),ISNUMBER(Kreise!FVQ18)),Kreise!FUV18-FUP6,"")</f>
        <v/>
      </c>
      <c r="FUQ7" s="6" t="str">
        <f>IF(AND(ISNUMBER(Kreise!FUW18),ISNUMBER(Kreise!FVR18)),Kreise!FUW18-FUQ6,"")</f>
        <v/>
      </c>
      <c r="FUR7" s="6" t="str">
        <f>IF(AND(ISNUMBER(Kreise!FUX18),ISNUMBER(Kreise!FVS18)),Kreise!FUX18-FUR6,"")</f>
        <v/>
      </c>
      <c r="FUS7" s="6" t="str">
        <f>IF(AND(ISNUMBER(Kreise!FUY18),ISNUMBER(Kreise!FVT18)),Kreise!FUY18-FUS6,"")</f>
        <v/>
      </c>
      <c r="FUT7" s="6" t="str">
        <f>IF(AND(ISNUMBER(Kreise!FUZ18),ISNUMBER(Kreise!FVU18)),Kreise!FUZ18-FUT6,"")</f>
        <v/>
      </c>
      <c r="FUU7" s="6" t="str">
        <f>IF(AND(ISNUMBER(Kreise!FVA18),ISNUMBER(Kreise!FVV18)),Kreise!FVA18-FUU6,"")</f>
        <v/>
      </c>
      <c r="FUV7" s="6" t="str">
        <f>IF(AND(ISNUMBER(Kreise!FVB18),ISNUMBER(Kreise!FVW18)),Kreise!FVB18-FUV6,"")</f>
        <v/>
      </c>
      <c r="FUW7" s="6" t="str">
        <f>IF(AND(ISNUMBER(Kreise!FVC18),ISNUMBER(Kreise!FVX18)),Kreise!FVC18-FUW6,"")</f>
        <v/>
      </c>
      <c r="FUX7" s="6" t="str">
        <f>IF(AND(ISNUMBER(Kreise!FVD18),ISNUMBER(Kreise!FVY18)),Kreise!FVD18-FUX6,"")</f>
        <v/>
      </c>
      <c r="FUY7" s="6" t="str">
        <f>IF(AND(ISNUMBER(Kreise!FVE18),ISNUMBER(Kreise!FVZ18)),Kreise!FVE18-FUY6,"")</f>
        <v/>
      </c>
      <c r="FUZ7" s="6" t="str">
        <f>IF(AND(ISNUMBER(Kreise!FVF18),ISNUMBER(Kreise!FWA18)),Kreise!FVF18-FUZ6,"")</f>
        <v/>
      </c>
      <c r="FVA7" s="6" t="str">
        <f>IF(AND(ISNUMBER(Kreise!FVG18),ISNUMBER(Kreise!FWB18)),Kreise!FVG18-FVA6,"")</f>
        <v/>
      </c>
      <c r="FVB7" s="6" t="str">
        <f>IF(AND(ISNUMBER(Kreise!FVH18),ISNUMBER(Kreise!FWC18)),Kreise!FVH18-FVB6,"")</f>
        <v/>
      </c>
      <c r="FVC7" s="6" t="str">
        <f>IF(AND(ISNUMBER(Kreise!FVI18),ISNUMBER(Kreise!FWD18)),Kreise!FVI18-FVC6,"")</f>
        <v/>
      </c>
      <c r="FVD7" s="6" t="str">
        <f>IF(AND(ISNUMBER(Kreise!FVJ18),ISNUMBER(Kreise!FWE18)),Kreise!FVJ18-FVD6,"")</f>
        <v/>
      </c>
      <c r="FVE7" s="6" t="str">
        <f>IF(AND(ISNUMBER(Kreise!FVK18),ISNUMBER(Kreise!FWF18)),Kreise!FVK18-FVE6,"")</f>
        <v/>
      </c>
      <c r="FVF7" s="6" t="str">
        <f>IF(AND(ISNUMBER(Kreise!FVL18),ISNUMBER(Kreise!FWG18)),Kreise!FVL18-FVF6,"")</f>
        <v/>
      </c>
      <c r="FVG7" s="6" t="str">
        <f>IF(AND(ISNUMBER(Kreise!FVM18),ISNUMBER(Kreise!FWH18)),Kreise!FVM18-FVG6,"")</f>
        <v/>
      </c>
      <c r="FVH7" s="6" t="str">
        <f>IF(AND(ISNUMBER(Kreise!FVN18),ISNUMBER(Kreise!FWI18)),Kreise!FVN18-FVH6,"")</f>
        <v/>
      </c>
      <c r="FVI7" s="6" t="str">
        <f>IF(AND(ISNUMBER(Kreise!FVO18),ISNUMBER(Kreise!FWJ18)),Kreise!FVO18-FVI6,"")</f>
        <v/>
      </c>
      <c r="FVJ7" s="6" t="str">
        <f>IF(AND(ISNUMBER(Kreise!FVP18),ISNUMBER(Kreise!FWK18)),Kreise!FVP18-FVJ6,"")</f>
        <v/>
      </c>
      <c r="FVK7" s="6" t="str">
        <f>IF(AND(ISNUMBER(Kreise!FVQ18),ISNUMBER(Kreise!FWL18)),Kreise!FVQ18-FVK6,"")</f>
        <v/>
      </c>
      <c r="FVL7" s="6" t="str">
        <f>IF(AND(ISNUMBER(Kreise!FVR18),ISNUMBER(Kreise!FWM18)),Kreise!FVR18-FVL6,"")</f>
        <v/>
      </c>
      <c r="FVM7" s="6" t="str">
        <f>IF(AND(ISNUMBER(Kreise!FVS18),ISNUMBER(Kreise!FWN18)),Kreise!FVS18-FVM6,"")</f>
        <v/>
      </c>
      <c r="FVN7" s="6" t="str">
        <f>IF(AND(ISNUMBER(Kreise!FVT18),ISNUMBER(Kreise!FWO18)),Kreise!FVT18-FVN6,"")</f>
        <v/>
      </c>
      <c r="FVO7" s="6" t="str">
        <f>IF(AND(ISNUMBER(Kreise!FVU18),ISNUMBER(Kreise!FWP18)),Kreise!FVU18-FVO6,"")</f>
        <v/>
      </c>
      <c r="FVP7" s="6" t="str">
        <f>IF(AND(ISNUMBER(Kreise!FVV18),ISNUMBER(Kreise!FWQ18)),Kreise!FVV18-FVP6,"")</f>
        <v/>
      </c>
      <c r="FVQ7" s="6" t="str">
        <f>IF(AND(ISNUMBER(Kreise!FVW18),ISNUMBER(Kreise!FWR18)),Kreise!FVW18-FVQ6,"")</f>
        <v/>
      </c>
      <c r="FVR7" s="6" t="str">
        <f>IF(AND(ISNUMBER(Kreise!FVX18),ISNUMBER(Kreise!FWS18)),Kreise!FVX18-FVR6,"")</f>
        <v/>
      </c>
      <c r="FVS7" s="6" t="str">
        <f>IF(AND(ISNUMBER(Kreise!FVY18),ISNUMBER(Kreise!FWT18)),Kreise!FVY18-FVS6,"")</f>
        <v/>
      </c>
      <c r="FVT7" s="6" t="str">
        <f>IF(AND(ISNUMBER(Kreise!FVZ18),ISNUMBER(Kreise!FWU18)),Kreise!FVZ18-FVT6,"")</f>
        <v/>
      </c>
      <c r="FVU7" s="6" t="str">
        <f>IF(AND(ISNUMBER(Kreise!FWA18),ISNUMBER(Kreise!FWV18)),Kreise!FWA18-FVU6,"")</f>
        <v/>
      </c>
      <c r="FVV7" s="6" t="str">
        <f>IF(AND(ISNUMBER(Kreise!FWB18),ISNUMBER(Kreise!FWW18)),Kreise!FWB18-FVV6,"")</f>
        <v/>
      </c>
      <c r="FVW7" s="6" t="str">
        <f>IF(AND(ISNUMBER(Kreise!FWC18),ISNUMBER(Kreise!FWX18)),Kreise!FWC18-FVW6,"")</f>
        <v/>
      </c>
      <c r="FVX7" s="6" t="str">
        <f>IF(AND(ISNUMBER(Kreise!FWD18),ISNUMBER(Kreise!FWY18)),Kreise!FWD18-FVX6,"")</f>
        <v/>
      </c>
      <c r="FVY7" s="6" t="str">
        <f>IF(AND(ISNUMBER(Kreise!FWE18),ISNUMBER(Kreise!FWZ18)),Kreise!FWE18-FVY6,"")</f>
        <v/>
      </c>
      <c r="FVZ7" s="6" t="str">
        <f>IF(AND(ISNUMBER(Kreise!FWF18),ISNUMBER(Kreise!FXA18)),Kreise!FWF18-FVZ6,"")</f>
        <v/>
      </c>
      <c r="FWA7" s="6" t="str">
        <f>IF(AND(ISNUMBER(Kreise!FWG18),ISNUMBER(Kreise!FXB18)),Kreise!FWG18-FWA6,"")</f>
        <v/>
      </c>
      <c r="FWB7" s="6" t="str">
        <f>IF(AND(ISNUMBER(Kreise!FWH18),ISNUMBER(Kreise!FXC18)),Kreise!FWH18-FWB6,"")</f>
        <v/>
      </c>
      <c r="FWC7" s="6" t="str">
        <f>IF(AND(ISNUMBER(Kreise!FWI18),ISNUMBER(Kreise!FXD18)),Kreise!FWI18-FWC6,"")</f>
        <v/>
      </c>
      <c r="FWD7" s="6" t="str">
        <f>IF(AND(ISNUMBER(Kreise!FWJ18),ISNUMBER(Kreise!FXE18)),Kreise!FWJ18-FWD6,"")</f>
        <v/>
      </c>
      <c r="FWE7" s="6" t="str">
        <f>IF(AND(ISNUMBER(Kreise!FWK18),ISNUMBER(Kreise!FXF18)),Kreise!FWK18-FWE6,"")</f>
        <v/>
      </c>
      <c r="FWF7" s="6" t="str">
        <f>IF(AND(ISNUMBER(Kreise!FWL18),ISNUMBER(Kreise!FXG18)),Kreise!FWL18-FWF6,"")</f>
        <v/>
      </c>
      <c r="FWG7" s="6" t="str">
        <f>IF(AND(ISNUMBER(Kreise!FWM18),ISNUMBER(Kreise!FXH18)),Kreise!FWM18-FWG6,"")</f>
        <v/>
      </c>
      <c r="FWH7" s="6" t="str">
        <f>IF(AND(ISNUMBER(Kreise!FWN18),ISNUMBER(Kreise!FXI18)),Kreise!FWN18-FWH6,"")</f>
        <v/>
      </c>
      <c r="FWI7" s="6" t="str">
        <f>IF(AND(ISNUMBER(Kreise!FWO18),ISNUMBER(Kreise!FXJ18)),Kreise!FWO18-FWI6,"")</f>
        <v/>
      </c>
      <c r="FWJ7" s="6" t="str">
        <f>IF(AND(ISNUMBER(Kreise!FWP18),ISNUMBER(Kreise!FXK18)),Kreise!FWP18-FWJ6,"")</f>
        <v/>
      </c>
      <c r="FWK7" s="6" t="str">
        <f>IF(AND(ISNUMBER(Kreise!FWQ18),ISNUMBER(Kreise!FXL18)),Kreise!FWQ18-FWK6,"")</f>
        <v/>
      </c>
      <c r="FWL7" s="6" t="str">
        <f>IF(AND(ISNUMBER(Kreise!FWR18),ISNUMBER(Kreise!FXM18)),Kreise!FWR18-FWL6,"")</f>
        <v/>
      </c>
      <c r="FWM7" s="6" t="str">
        <f>IF(AND(ISNUMBER(Kreise!FWS18),ISNUMBER(Kreise!FXN18)),Kreise!FWS18-FWM6,"")</f>
        <v/>
      </c>
      <c r="FWN7" s="6" t="str">
        <f>IF(AND(ISNUMBER(Kreise!FWT18),ISNUMBER(Kreise!FXO18)),Kreise!FWT18-FWN6,"")</f>
        <v/>
      </c>
      <c r="FWO7" s="6" t="str">
        <f>IF(AND(ISNUMBER(Kreise!FWU18),ISNUMBER(Kreise!FXP18)),Kreise!FWU18-FWO6,"")</f>
        <v/>
      </c>
      <c r="FWP7" s="6" t="str">
        <f>IF(AND(ISNUMBER(Kreise!FWV18),ISNUMBER(Kreise!FXQ18)),Kreise!FWV18-FWP6,"")</f>
        <v/>
      </c>
      <c r="FWQ7" s="6" t="str">
        <f>IF(AND(ISNUMBER(Kreise!FWW18),ISNUMBER(Kreise!FXR18)),Kreise!FWW18-FWQ6,"")</f>
        <v/>
      </c>
      <c r="FWR7" s="6" t="str">
        <f>IF(AND(ISNUMBER(Kreise!FWX18),ISNUMBER(Kreise!FXS18)),Kreise!FWX18-FWR6,"")</f>
        <v/>
      </c>
      <c r="FWS7" s="6" t="str">
        <f>IF(AND(ISNUMBER(Kreise!FWY18),ISNUMBER(Kreise!FXT18)),Kreise!FWY18-FWS6,"")</f>
        <v/>
      </c>
      <c r="FWT7" s="6" t="str">
        <f>IF(AND(ISNUMBER(Kreise!FWZ18),ISNUMBER(Kreise!FXU18)),Kreise!FWZ18-FWT6,"")</f>
        <v/>
      </c>
      <c r="FWU7" s="6" t="str">
        <f>IF(AND(ISNUMBER(Kreise!FXA18),ISNUMBER(Kreise!FXV18)),Kreise!FXA18-FWU6,"")</f>
        <v/>
      </c>
      <c r="FWV7" s="6" t="str">
        <f>IF(AND(ISNUMBER(Kreise!FXB18),ISNUMBER(Kreise!FXW18)),Kreise!FXB18-FWV6,"")</f>
        <v/>
      </c>
      <c r="FWW7" s="6" t="str">
        <f>IF(AND(ISNUMBER(Kreise!FXC18),ISNUMBER(Kreise!FXX18)),Kreise!FXC18-FWW6,"")</f>
        <v/>
      </c>
      <c r="FWX7" s="6" t="str">
        <f>IF(AND(ISNUMBER(Kreise!FXD18),ISNUMBER(Kreise!FXY18)),Kreise!FXD18-FWX6,"")</f>
        <v/>
      </c>
      <c r="FWY7" s="6" t="str">
        <f>IF(AND(ISNUMBER(Kreise!FXE18),ISNUMBER(Kreise!FXZ18)),Kreise!FXE18-FWY6,"")</f>
        <v/>
      </c>
      <c r="FWZ7" s="6" t="str">
        <f>IF(AND(ISNUMBER(Kreise!FXF18),ISNUMBER(Kreise!FYA18)),Kreise!FXF18-FWZ6,"")</f>
        <v/>
      </c>
      <c r="FXA7" s="6" t="str">
        <f>IF(AND(ISNUMBER(Kreise!FXG18),ISNUMBER(Kreise!FYB18)),Kreise!FXG18-FXA6,"")</f>
        <v/>
      </c>
      <c r="FXB7" s="6" t="str">
        <f>IF(AND(ISNUMBER(Kreise!FXH18),ISNUMBER(Kreise!FYC18)),Kreise!FXH18-FXB6,"")</f>
        <v/>
      </c>
      <c r="FXC7" s="6" t="str">
        <f>IF(AND(ISNUMBER(Kreise!FXI18),ISNUMBER(Kreise!FYD18)),Kreise!FXI18-FXC6,"")</f>
        <v/>
      </c>
      <c r="FXD7" s="6" t="str">
        <f>IF(AND(ISNUMBER(Kreise!FXJ18),ISNUMBER(Kreise!FYE18)),Kreise!FXJ18-FXD6,"")</f>
        <v/>
      </c>
      <c r="FXE7" s="6" t="str">
        <f>IF(AND(ISNUMBER(Kreise!FXK18),ISNUMBER(Kreise!FYF18)),Kreise!FXK18-FXE6,"")</f>
        <v/>
      </c>
      <c r="FXF7" s="6" t="str">
        <f>IF(AND(ISNUMBER(Kreise!FXL18),ISNUMBER(Kreise!FYG18)),Kreise!FXL18-FXF6,"")</f>
        <v/>
      </c>
      <c r="FXG7" s="6" t="str">
        <f>IF(AND(ISNUMBER(Kreise!FXM18),ISNUMBER(Kreise!FYH18)),Kreise!FXM18-FXG6,"")</f>
        <v/>
      </c>
      <c r="FXH7" s="6" t="str">
        <f>IF(AND(ISNUMBER(Kreise!FXN18),ISNUMBER(Kreise!FYI18)),Kreise!FXN18-FXH6,"")</f>
        <v/>
      </c>
      <c r="FXI7" s="6" t="str">
        <f>IF(AND(ISNUMBER(Kreise!FXO18),ISNUMBER(Kreise!FYJ18)),Kreise!FXO18-FXI6,"")</f>
        <v/>
      </c>
      <c r="FXJ7" s="6" t="str">
        <f>IF(AND(ISNUMBER(Kreise!FXP18),ISNUMBER(Kreise!FYK18)),Kreise!FXP18-FXJ6,"")</f>
        <v/>
      </c>
      <c r="FXK7" s="6" t="str">
        <f>IF(AND(ISNUMBER(Kreise!FXQ18),ISNUMBER(Kreise!FYL18)),Kreise!FXQ18-FXK6,"")</f>
        <v/>
      </c>
      <c r="FXL7" s="6" t="str">
        <f>IF(AND(ISNUMBER(Kreise!FXR18),ISNUMBER(Kreise!FYM18)),Kreise!FXR18-FXL6,"")</f>
        <v/>
      </c>
      <c r="FXM7" s="6" t="str">
        <f>IF(AND(ISNUMBER(Kreise!FXS18),ISNUMBER(Kreise!FYN18)),Kreise!FXS18-FXM6,"")</f>
        <v/>
      </c>
      <c r="FXN7" s="6" t="str">
        <f>IF(AND(ISNUMBER(Kreise!FXT18),ISNUMBER(Kreise!FYO18)),Kreise!FXT18-FXN6,"")</f>
        <v/>
      </c>
      <c r="FXO7" s="6" t="str">
        <f>IF(AND(ISNUMBER(Kreise!FXU18),ISNUMBER(Kreise!FYP18)),Kreise!FXU18-FXO6,"")</f>
        <v/>
      </c>
      <c r="FXP7" s="6" t="str">
        <f>IF(AND(ISNUMBER(Kreise!FXV18),ISNUMBER(Kreise!FYQ18)),Kreise!FXV18-FXP6,"")</f>
        <v/>
      </c>
      <c r="FXQ7" s="6" t="str">
        <f>IF(AND(ISNUMBER(Kreise!FXW18),ISNUMBER(Kreise!FYR18)),Kreise!FXW18-FXQ6,"")</f>
        <v/>
      </c>
      <c r="FXR7" s="6" t="str">
        <f>IF(AND(ISNUMBER(Kreise!FXX18),ISNUMBER(Kreise!FYS18)),Kreise!FXX18-FXR6,"")</f>
        <v/>
      </c>
      <c r="FXS7" s="6" t="str">
        <f>IF(AND(ISNUMBER(Kreise!FXY18),ISNUMBER(Kreise!FYT18)),Kreise!FXY18-FXS6,"")</f>
        <v/>
      </c>
      <c r="FXT7" s="6" t="str">
        <f>IF(AND(ISNUMBER(Kreise!FXZ18),ISNUMBER(Kreise!FYU18)),Kreise!FXZ18-FXT6,"")</f>
        <v/>
      </c>
      <c r="FXU7" s="6" t="str">
        <f>IF(AND(ISNUMBER(Kreise!FYA18),ISNUMBER(Kreise!FYV18)),Kreise!FYA18-FXU6,"")</f>
        <v/>
      </c>
      <c r="FXV7" s="6" t="str">
        <f>IF(AND(ISNUMBER(Kreise!FYB18),ISNUMBER(Kreise!FYW18)),Kreise!FYB18-FXV6,"")</f>
        <v/>
      </c>
      <c r="FXW7" s="6" t="str">
        <f>IF(AND(ISNUMBER(Kreise!FYC18),ISNUMBER(Kreise!FYX18)),Kreise!FYC18-FXW6,"")</f>
        <v/>
      </c>
      <c r="FXX7" s="6" t="str">
        <f>IF(AND(ISNUMBER(Kreise!FYD18),ISNUMBER(Kreise!FYY18)),Kreise!FYD18-FXX6,"")</f>
        <v/>
      </c>
      <c r="FXY7" s="6" t="str">
        <f>IF(AND(ISNUMBER(Kreise!FYE18),ISNUMBER(Kreise!FYZ18)),Kreise!FYE18-FXY6,"")</f>
        <v/>
      </c>
      <c r="FXZ7" s="6" t="str">
        <f>IF(AND(ISNUMBER(Kreise!FYF18),ISNUMBER(Kreise!FZA18)),Kreise!FYF18-FXZ6,"")</f>
        <v/>
      </c>
      <c r="FYA7" s="6" t="str">
        <f>IF(AND(ISNUMBER(Kreise!FYG18),ISNUMBER(Kreise!FZB18)),Kreise!FYG18-FYA6,"")</f>
        <v/>
      </c>
      <c r="FYB7" s="6" t="str">
        <f>IF(AND(ISNUMBER(Kreise!FYH18),ISNUMBER(Kreise!FZC18)),Kreise!FYH18-FYB6,"")</f>
        <v/>
      </c>
      <c r="FYC7" s="6" t="str">
        <f>IF(AND(ISNUMBER(Kreise!FYI18),ISNUMBER(Kreise!FZD18)),Kreise!FYI18-FYC6,"")</f>
        <v/>
      </c>
      <c r="FYD7" s="6" t="str">
        <f>IF(AND(ISNUMBER(Kreise!FYJ18),ISNUMBER(Kreise!FZE18)),Kreise!FYJ18-FYD6,"")</f>
        <v/>
      </c>
      <c r="FYE7" s="6" t="str">
        <f>IF(AND(ISNUMBER(Kreise!FYK18),ISNUMBER(Kreise!FZF18)),Kreise!FYK18-FYE6,"")</f>
        <v/>
      </c>
      <c r="FYF7" s="6" t="str">
        <f>IF(AND(ISNUMBER(Kreise!FYL18),ISNUMBER(Kreise!FZG18)),Kreise!FYL18-FYF6,"")</f>
        <v/>
      </c>
      <c r="FYG7" s="6" t="str">
        <f>IF(AND(ISNUMBER(Kreise!FYM18),ISNUMBER(Kreise!FZH18)),Kreise!FYM18-FYG6,"")</f>
        <v/>
      </c>
      <c r="FYH7" s="6" t="str">
        <f>IF(AND(ISNUMBER(Kreise!FYN18),ISNUMBER(Kreise!FZI18)),Kreise!FYN18-FYH6,"")</f>
        <v/>
      </c>
      <c r="FYI7" s="6" t="str">
        <f>IF(AND(ISNUMBER(Kreise!FYO18),ISNUMBER(Kreise!FZJ18)),Kreise!FYO18-FYI6,"")</f>
        <v/>
      </c>
      <c r="FYJ7" s="6" t="str">
        <f>IF(AND(ISNUMBER(Kreise!FYP18),ISNUMBER(Kreise!FZK18)),Kreise!FYP18-FYJ6,"")</f>
        <v/>
      </c>
      <c r="FYK7" s="6" t="str">
        <f>IF(AND(ISNUMBER(Kreise!FYQ18),ISNUMBER(Kreise!FZL18)),Kreise!FYQ18-FYK6,"")</f>
        <v/>
      </c>
      <c r="FYL7" s="6" t="str">
        <f>IF(AND(ISNUMBER(Kreise!FYR18),ISNUMBER(Kreise!FZM18)),Kreise!FYR18-FYL6,"")</f>
        <v/>
      </c>
      <c r="FYM7" s="6" t="str">
        <f>IF(AND(ISNUMBER(Kreise!FYS18),ISNUMBER(Kreise!FZN18)),Kreise!FYS18-FYM6,"")</f>
        <v/>
      </c>
      <c r="FYN7" s="6" t="str">
        <f>IF(AND(ISNUMBER(Kreise!FYT18),ISNUMBER(Kreise!FZO18)),Kreise!FYT18-FYN6,"")</f>
        <v/>
      </c>
      <c r="FYO7" s="6" t="str">
        <f>IF(AND(ISNUMBER(Kreise!FYU18),ISNUMBER(Kreise!FZP18)),Kreise!FYU18-FYO6,"")</f>
        <v/>
      </c>
      <c r="FYP7" s="6" t="str">
        <f>IF(AND(ISNUMBER(Kreise!FYV18),ISNUMBER(Kreise!FZQ18)),Kreise!FYV18-FYP6,"")</f>
        <v/>
      </c>
      <c r="FYQ7" s="6" t="str">
        <f>IF(AND(ISNUMBER(Kreise!FYW18),ISNUMBER(Kreise!FZR18)),Kreise!FYW18-FYQ6,"")</f>
        <v/>
      </c>
      <c r="FYR7" s="6" t="str">
        <f>IF(AND(ISNUMBER(Kreise!FYX18),ISNUMBER(Kreise!FZS18)),Kreise!FYX18-FYR6,"")</f>
        <v/>
      </c>
      <c r="FYS7" s="6" t="str">
        <f>IF(AND(ISNUMBER(Kreise!FYY18),ISNUMBER(Kreise!FZT18)),Kreise!FYY18-FYS6,"")</f>
        <v/>
      </c>
      <c r="FYT7" s="6" t="str">
        <f>IF(AND(ISNUMBER(Kreise!FYZ18),ISNUMBER(Kreise!FZU18)),Kreise!FYZ18-FYT6,"")</f>
        <v/>
      </c>
      <c r="FYU7" s="6" t="str">
        <f>IF(AND(ISNUMBER(Kreise!FZA18),ISNUMBER(Kreise!FZV18)),Kreise!FZA18-FYU6,"")</f>
        <v/>
      </c>
      <c r="FYV7" s="6" t="str">
        <f>IF(AND(ISNUMBER(Kreise!FZB18),ISNUMBER(Kreise!FZW18)),Kreise!FZB18-FYV6,"")</f>
        <v/>
      </c>
      <c r="FYW7" s="6" t="str">
        <f>IF(AND(ISNUMBER(Kreise!FZC18),ISNUMBER(Kreise!FZX18)),Kreise!FZC18-FYW6,"")</f>
        <v/>
      </c>
      <c r="FYX7" s="6" t="str">
        <f>IF(AND(ISNUMBER(Kreise!FZD18),ISNUMBER(Kreise!FZY18)),Kreise!FZD18-FYX6,"")</f>
        <v/>
      </c>
      <c r="FYY7" s="6" t="str">
        <f>IF(AND(ISNUMBER(Kreise!FZE18),ISNUMBER(Kreise!FZZ18)),Kreise!FZE18-FYY6,"")</f>
        <v/>
      </c>
      <c r="FYZ7" s="6" t="str">
        <f>IF(AND(ISNUMBER(Kreise!FZF18),ISNUMBER(Kreise!GAA18)),Kreise!FZF18-FYZ6,"")</f>
        <v/>
      </c>
      <c r="FZA7" s="6" t="str">
        <f>IF(AND(ISNUMBER(Kreise!FZG18),ISNUMBER(Kreise!GAB18)),Kreise!FZG18-FZA6,"")</f>
        <v/>
      </c>
      <c r="FZB7" s="6" t="str">
        <f>IF(AND(ISNUMBER(Kreise!FZH18),ISNUMBER(Kreise!GAC18)),Kreise!FZH18-FZB6,"")</f>
        <v/>
      </c>
      <c r="FZC7" s="6" t="str">
        <f>IF(AND(ISNUMBER(Kreise!FZI18),ISNUMBER(Kreise!GAD18)),Kreise!FZI18-FZC6,"")</f>
        <v/>
      </c>
      <c r="FZD7" s="6" t="str">
        <f>IF(AND(ISNUMBER(Kreise!FZJ18),ISNUMBER(Kreise!GAE18)),Kreise!FZJ18-FZD6,"")</f>
        <v/>
      </c>
      <c r="FZE7" s="6" t="str">
        <f>IF(AND(ISNUMBER(Kreise!FZK18),ISNUMBER(Kreise!GAF18)),Kreise!FZK18-FZE6,"")</f>
        <v/>
      </c>
      <c r="FZF7" s="6" t="str">
        <f>IF(AND(ISNUMBER(Kreise!FZL18),ISNUMBER(Kreise!GAG18)),Kreise!FZL18-FZF6,"")</f>
        <v/>
      </c>
      <c r="FZG7" s="6" t="str">
        <f>IF(AND(ISNUMBER(Kreise!FZM18),ISNUMBER(Kreise!GAH18)),Kreise!FZM18-FZG6,"")</f>
        <v/>
      </c>
      <c r="FZH7" s="6" t="str">
        <f>IF(AND(ISNUMBER(Kreise!FZN18),ISNUMBER(Kreise!GAI18)),Kreise!FZN18-FZH6,"")</f>
        <v/>
      </c>
      <c r="FZI7" s="6" t="str">
        <f>IF(AND(ISNUMBER(Kreise!FZO18),ISNUMBER(Kreise!GAJ18)),Kreise!FZO18-FZI6,"")</f>
        <v/>
      </c>
      <c r="FZJ7" s="6" t="str">
        <f>IF(AND(ISNUMBER(Kreise!FZP18),ISNUMBER(Kreise!GAK18)),Kreise!FZP18-FZJ6,"")</f>
        <v/>
      </c>
      <c r="FZK7" s="6" t="str">
        <f>IF(AND(ISNUMBER(Kreise!FZQ18),ISNUMBER(Kreise!GAL18)),Kreise!FZQ18-FZK6,"")</f>
        <v/>
      </c>
      <c r="FZL7" s="6" t="str">
        <f>IF(AND(ISNUMBER(Kreise!FZR18),ISNUMBER(Kreise!GAM18)),Kreise!FZR18-FZL6,"")</f>
        <v/>
      </c>
      <c r="FZM7" s="6" t="str">
        <f>IF(AND(ISNUMBER(Kreise!FZS18),ISNUMBER(Kreise!GAN18)),Kreise!FZS18-FZM6,"")</f>
        <v/>
      </c>
      <c r="FZN7" s="6" t="str">
        <f>IF(AND(ISNUMBER(Kreise!FZT18),ISNUMBER(Kreise!GAO18)),Kreise!FZT18-FZN6,"")</f>
        <v/>
      </c>
      <c r="FZO7" s="6" t="str">
        <f>IF(AND(ISNUMBER(Kreise!FZU18),ISNUMBER(Kreise!GAP18)),Kreise!FZU18-FZO6,"")</f>
        <v/>
      </c>
      <c r="FZP7" s="6" t="str">
        <f>IF(AND(ISNUMBER(Kreise!FZV18),ISNUMBER(Kreise!GAQ18)),Kreise!FZV18-FZP6,"")</f>
        <v/>
      </c>
      <c r="FZQ7" s="6" t="str">
        <f>IF(AND(ISNUMBER(Kreise!FZW18),ISNUMBER(Kreise!GAR18)),Kreise!FZW18-FZQ6,"")</f>
        <v/>
      </c>
      <c r="FZR7" s="6" t="str">
        <f>IF(AND(ISNUMBER(Kreise!FZX18),ISNUMBER(Kreise!GAS18)),Kreise!FZX18-FZR6,"")</f>
        <v/>
      </c>
      <c r="FZS7" s="6" t="str">
        <f>IF(AND(ISNUMBER(Kreise!FZY18),ISNUMBER(Kreise!GAT18)),Kreise!FZY18-FZS6,"")</f>
        <v/>
      </c>
      <c r="FZT7" s="6" t="str">
        <f>IF(AND(ISNUMBER(Kreise!FZZ18),ISNUMBER(Kreise!GAU18)),Kreise!FZZ18-FZT6,"")</f>
        <v/>
      </c>
      <c r="FZU7" s="6" t="str">
        <f>IF(AND(ISNUMBER(Kreise!GAA18),ISNUMBER(Kreise!GAV18)),Kreise!GAA18-FZU6,"")</f>
        <v/>
      </c>
      <c r="FZV7" s="6" t="str">
        <f>IF(AND(ISNUMBER(Kreise!GAB18),ISNUMBER(Kreise!GAW18)),Kreise!GAB18-FZV6,"")</f>
        <v/>
      </c>
      <c r="FZW7" s="6" t="str">
        <f>IF(AND(ISNUMBER(Kreise!GAC18),ISNUMBER(Kreise!GAX18)),Kreise!GAC18-FZW6,"")</f>
        <v/>
      </c>
      <c r="FZX7" s="6" t="str">
        <f>IF(AND(ISNUMBER(Kreise!GAD18),ISNUMBER(Kreise!GAY18)),Kreise!GAD18-FZX6,"")</f>
        <v/>
      </c>
      <c r="FZY7" s="6" t="str">
        <f>IF(AND(ISNUMBER(Kreise!GAE18),ISNUMBER(Kreise!GAZ18)),Kreise!GAE18-FZY6,"")</f>
        <v/>
      </c>
      <c r="FZZ7" s="6" t="str">
        <f>IF(AND(ISNUMBER(Kreise!GAF18),ISNUMBER(Kreise!GBA18)),Kreise!GAF18-FZZ6,"")</f>
        <v/>
      </c>
      <c r="GAA7" s="6" t="str">
        <f>IF(AND(ISNUMBER(Kreise!GAG18),ISNUMBER(Kreise!GBB18)),Kreise!GAG18-GAA6,"")</f>
        <v/>
      </c>
      <c r="GAB7" s="6" t="str">
        <f>IF(AND(ISNUMBER(Kreise!GAH18),ISNUMBER(Kreise!GBC18)),Kreise!GAH18-GAB6,"")</f>
        <v/>
      </c>
      <c r="GAC7" s="6" t="str">
        <f>IF(AND(ISNUMBER(Kreise!GAI18),ISNUMBER(Kreise!GBD18)),Kreise!GAI18-GAC6,"")</f>
        <v/>
      </c>
      <c r="GAD7" s="6" t="str">
        <f>IF(AND(ISNUMBER(Kreise!GAJ18),ISNUMBER(Kreise!GBE18)),Kreise!GAJ18-GAD6,"")</f>
        <v/>
      </c>
      <c r="GAE7" s="6" t="str">
        <f>IF(AND(ISNUMBER(Kreise!GAK18),ISNUMBER(Kreise!GBF18)),Kreise!GAK18-GAE6,"")</f>
        <v/>
      </c>
      <c r="GAF7" s="6" t="str">
        <f>IF(AND(ISNUMBER(Kreise!GAL18),ISNUMBER(Kreise!GBG18)),Kreise!GAL18-GAF6,"")</f>
        <v/>
      </c>
      <c r="GAG7" s="6" t="str">
        <f>IF(AND(ISNUMBER(Kreise!GAM18),ISNUMBER(Kreise!GBH18)),Kreise!GAM18-GAG6,"")</f>
        <v/>
      </c>
      <c r="GAH7" s="6" t="str">
        <f>IF(AND(ISNUMBER(Kreise!GAN18),ISNUMBER(Kreise!GBI18)),Kreise!GAN18-GAH6,"")</f>
        <v/>
      </c>
      <c r="GAI7" s="6" t="str">
        <f>IF(AND(ISNUMBER(Kreise!GAO18),ISNUMBER(Kreise!GBJ18)),Kreise!GAO18-GAI6,"")</f>
        <v/>
      </c>
      <c r="GAJ7" s="6" t="str">
        <f>IF(AND(ISNUMBER(Kreise!GAP18),ISNUMBER(Kreise!GBK18)),Kreise!GAP18-GAJ6,"")</f>
        <v/>
      </c>
      <c r="GAK7" s="6" t="str">
        <f>IF(AND(ISNUMBER(Kreise!GAQ18),ISNUMBER(Kreise!GBL18)),Kreise!GAQ18-GAK6,"")</f>
        <v/>
      </c>
      <c r="GAL7" s="6" t="str">
        <f>IF(AND(ISNUMBER(Kreise!GAR18),ISNUMBER(Kreise!GBM18)),Kreise!GAR18-GAL6,"")</f>
        <v/>
      </c>
      <c r="GAM7" s="6" t="str">
        <f>IF(AND(ISNUMBER(Kreise!GAS18),ISNUMBER(Kreise!GBN18)),Kreise!GAS18-GAM6,"")</f>
        <v/>
      </c>
      <c r="GAN7" s="6" t="str">
        <f>IF(AND(ISNUMBER(Kreise!GAT18),ISNUMBER(Kreise!GBO18)),Kreise!GAT18-GAN6,"")</f>
        <v/>
      </c>
      <c r="GAO7" s="6" t="str">
        <f>IF(AND(ISNUMBER(Kreise!GAU18),ISNUMBER(Kreise!GBP18)),Kreise!GAU18-GAO6,"")</f>
        <v/>
      </c>
      <c r="GAP7" s="6" t="str">
        <f>IF(AND(ISNUMBER(Kreise!GAV18),ISNUMBER(Kreise!GBQ18)),Kreise!GAV18-GAP6,"")</f>
        <v/>
      </c>
      <c r="GAQ7" s="6" t="str">
        <f>IF(AND(ISNUMBER(Kreise!GAW18),ISNUMBER(Kreise!GBR18)),Kreise!GAW18-GAQ6,"")</f>
        <v/>
      </c>
      <c r="GAR7" s="6" t="str">
        <f>IF(AND(ISNUMBER(Kreise!GAX18),ISNUMBER(Kreise!GBS18)),Kreise!GAX18-GAR6,"")</f>
        <v/>
      </c>
      <c r="GAS7" s="6" t="str">
        <f>IF(AND(ISNUMBER(Kreise!GAY18),ISNUMBER(Kreise!GBT18)),Kreise!GAY18-GAS6,"")</f>
        <v/>
      </c>
      <c r="GAT7" s="6" t="str">
        <f>IF(AND(ISNUMBER(Kreise!GAZ18),ISNUMBER(Kreise!GBU18)),Kreise!GAZ18-GAT6,"")</f>
        <v/>
      </c>
      <c r="GAU7" s="6" t="str">
        <f>IF(AND(ISNUMBER(Kreise!GBA18),ISNUMBER(Kreise!GBV18)),Kreise!GBA18-GAU6,"")</f>
        <v/>
      </c>
      <c r="GAV7" s="6" t="str">
        <f>IF(AND(ISNUMBER(Kreise!GBB18),ISNUMBER(Kreise!GBW18)),Kreise!GBB18-GAV6,"")</f>
        <v/>
      </c>
      <c r="GAW7" s="6" t="str">
        <f>IF(AND(ISNUMBER(Kreise!GBC18),ISNUMBER(Kreise!GBX18)),Kreise!GBC18-GAW6,"")</f>
        <v/>
      </c>
      <c r="GAX7" s="6" t="str">
        <f>IF(AND(ISNUMBER(Kreise!GBD18),ISNUMBER(Kreise!GBY18)),Kreise!GBD18-GAX6,"")</f>
        <v/>
      </c>
      <c r="GAY7" s="6" t="str">
        <f>IF(AND(ISNUMBER(Kreise!GBE18),ISNUMBER(Kreise!GBZ18)),Kreise!GBE18-GAY6,"")</f>
        <v/>
      </c>
      <c r="GAZ7" s="6" t="str">
        <f>IF(AND(ISNUMBER(Kreise!GBF18),ISNUMBER(Kreise!GCA18)),Kreise!GBF18-GAZ6,"")</f>
        <v/>
      </c>
      <c r="GBA7" s="6" t="str">
        <f>IF(AND(ISNUMBER(Kreise!GBG18),ISNUMBER(Kreise!GCB18)),Kreise!GBG18-GBA6,"")</f>
        <v/>
      </c>
      <c r="GBB7" s="6" t="str">
        <f>IF(AND(ISNUMBER(Kreise!GBH18),ISNUMBER(Kreise!GCC18)),Kreise!GBH18-GBB6,"")</f>
        <v/>
      </c>
      <c r="GBC7" s="6" t="str">
        <f>IF(AND(ISNUMBER(Kreise!GBI18),ISNUMBER(Kreise!GCD18)),Kreise!GBI18-GBC6,"")</f>
        <v/>
      </c>
      <c r="GBD7" s="6" t="str">
        <f>IF(AND(ISNUMBER(Kreise!GBJ18),ISNUMBER(Kreise!GCE18)),Kreise!GBJ18-GBD6,"")</f>
        <v/>
      </c>
      <c r="GBE7" s="6" t="str">
        <f>IF(AND(ISNUMBER(Kreise!GBK18),ISNUMBER(Kreise!GCF18)),Kreise!GBK18-GBE6,"")</f>
        <v/>
      </c>
      <c r="GBF7" s="6" t="str">
        <f>IF(AND(ISNUMBER(Kreise!GBL18),ISNUMBER(Kreise!GCG18)),Kreise!GBL18-GBF6,"")</f>
        <v/>
      </c>
      <c r="GBG7" s="6" t="str">
        <f>IF(AND(ISNUMBER(Kreise!GBM18),ISNUMBER(Kreise!GCH18)),Kreise!GBM18-GBG6,"")</f>
        <v/>
      </c>
      <c r="GBH7" s="6" t="str">
        <f>IF(AND(ISNUMBER(Kreise!GBN18),ISNUMBER(Kreise!GCI18)),Kreise!GBN18-GBH6,"")</f>
        <v/>
      </c>
      <c r="GBI7" s="6" t="str">
        <f>IF(AND(ISNUMBER(Kreise!GBO18),ISNUMBER(Kreise!GCJ18)),Kreise!GBO18-GBI6,"")</f>
        <v/>
      </c>
      <c r="GBJ7" s="6" t="str">
        <f>IF(AND(ISNUMBER(Kreise!GBP18),ISNUMBER(Kreise!GCK18)),Kreise!GBP18-GBJ6,"")</f>
        <v/>
      </c>
      <c r="GBK7" s="6" t="str">
        <f>IF(AND(ISNUMBER(Kreise!GBQ18),ISNUMBER(Kreise!GCL18)),Kreise!GBQ18-GBK6,"")</f>
        <v/>
      </c>
      <c r="GBL7" s="6" t="str">
        <f>IF(AND(ISNUMBER(Kreise!GBR18),ISNUMBER(Kreise!GCM18)),Kreise!GBR18-GBL6,"")</f>
        <v/>
      </c>
      <c r="GBM7" s="6" t="str">
        <f>IF(AND(ISNUMBER(Kreise!GBS18),ISNUMBER(Kreise!GCN18)),Kreise!GBS18-GBM6,"")</f>
        <v/>
      </c>
      <c r="GBN7" s="6" t="str">
        <f>IF(AND(ISNUMBER(Kreise!GBT18),ISNUMBER(Kreise!GCO18)),Kreise!GBT18-GBN6,"")</f>
        <v/>
      </c>
      <c r="GBO7" s="6" t="str">
        <f>IF(AND(ISNUMBER(Kreise!GBU18),ISNUMBER(Kreise!GCP18)),Kreise!GBU18-GBO6,"")</f>
        <v/>
      </c>
      <c r="GBP7" s="6" t="str">
        <f>IF(AND(ISNUMBER(Kreise!GBV18),ISNUMBER(Kreise!GCQ18)),Kreise!GBV18-GBP6,"")</f>
        <v/>
      </c>
      <c r="GBQ7" s="6" t="str">
        <f>IF(AND(ISNUMBER(Kreise!GBW18),ISNUMBER(Kreise!GCR18)),Kreise!GBW18-GBQ6,"")</f>
        <v/>
      </c>
      <c r="GBR7" s="6" t="str">
        <f>IF(AND(ISNUMBER(Kreise!GBX18),ISNUMBER(Kreise!GCS18)),Kreise!GBX18-GBR6,"")</f>
        <v/>
      </c>
      <c r="GBS7" s="6" t="str">
        <f>IF(AND(ISNUMBER(Kreise!GBY18),ISNUMBER(Kreise!GCT18)),Kreise!GBY18-GBS6,"")</f>
        <v/>
      </c>
      <c r="GBT7" s="6" t="str">
        <f>IF(AND(ISNUMBER(Kreise!GBZ18),ISNUMBER(Kreise!GCU18)),Kreise!GBZ18-GBT6,"")</f>
        <v/>
      </c>
      <c r="GBU7" s="6" t="str">
        <f>IF(AND(ISNUMBER(Kreise!GCA18),ISNUMBER(Kreise!GCV18)),Kreise!GCA18-GBU6,"")</f>
        <v/>
      </c>
      <c r="GBV7" s="6" t="str">
        <f>IF(AND(ISNUMBER(Kreise!GCB18),ISNUMBER(Kreise!GCW18)),Kreise!GCB18-GBV6,"")</f>
        <v/>
      </c>
      <c r="GBW7" s="6" t="str">
        <f>IF(AND(ISNUMBER(Kreise!GCC18),ISNUMBER(Kreise!GCX18)),Kreise!GCC18-GBW6,"")</f>
        <v/>
      </c>
      <c r="GBX7" s="6" t="str">
        <f>IF(AND(ISNUMBER(Kreise!GCD18),ISNUMBER(Kreise!GCY18)),Kreise!GCD18-GBX6,"")</f>
        <v/>
      </c>
      <c r="GBY7" s="6" t="str">
        <f>IF(AND(ISNUMBER(Kreise!GCE18),ISNUMBER(Kreise!GCZ18)),Kreise!GCE18-GBY6,"")</f>
        <v/>
      </c>
      <c r="GBZ7" s="6" t="str">
        <f>IF(AND(ISNUMBER(Kreise!GCF18),ISNUMBER(Kreise!GDA18)),Kreise!GCF18-GBZ6,"")</f>
        <v/>
      </c>
      <c r="GCA7" s="6" t="str">
        <f>IF(AND(ISNUMBER(Kreise!GCG18),ISNUMBER(Kreise!GDB18)),Kreise!GCG18-GCA6,"")</f>
        <v/>
      </c>
      <c r="GCB7" s="6" t="str">
        <f>IF(AND(ISNUMBER(Kreise!GCH18),ISNUMBER(Kreise!GDC18)),Kreise!GCH18-GCB6,"")</f>
        <v/>
      </c>
      <c r="GCC7" s="6" t="str">
        <f>IF(AND(ISNUMBER(Kreise!GCI18),ISNUMBER(Kreise!GDD18)),Kreise!GCI18-GCC6,"")</f>
        <v/>
      </c>
      <c r="GCD7" s="6" t="str">
        <f>IF(AND(ISNUMBER(Kreise!GCJ18),ISNUMBER(Kreise!GDE18)),Kreise!GCJ18-GCD6,"")</f>
        <v/>
      </c>
      <c r="GCE7" s="6" t="str">
        <f>IF(AND(ISNUMBER(Kreise!GCK18),ISNUMBER(Kreise!GDF18)),Kreise!GCK18-GCE6,"")</f>
        <v/>
      </c>
      <c r="GCF7" s="6" t="str">
        <f>IF(AND(ISNUMBER(Kreise!GCL18),ISNUMBER(Kreise!GDG18)),Kreise!GCL18-GCF6,"")</f>
        <v/>
      </c>
      <c r="GCG7" s="6" t="str">
        <f>IF(AND(ISNUMBER(Kreise!GCM18),ISNUMBER(Kreise!GDH18)),Kreise!GCM18-GCG6,"")</f>
        <v/>
      </c>
      <c r="GCH7" s="6" t="str">
        <f>IF(AND(ISNUMBER(Kreise!GCN18),ISNUMBER(Kreise!GDI18)),Kreise!GCN18-GCH6,"")</f>
        <v/>
      </c>
      <c r="GCI7" s="6" t="str">
        <f>IF(AND(ISNUMBER(Kreise!GCO18),ISNUMBER(Kreise!GDJ18)),Kreise!GCO18-GCI6,"")</f>
        <v/>
      </c>
      <c r="GCJ7" s="6" t="str">
        <f>IF(AND(ISNUMBER(Kreise!GCP18),ISNUMBER(Kreise!GDK18)),Kreise!GCP18-GCJ6,"")</f>
        <v/>
      </c>
      <c r="GCK7" s="6" t="str">
        <f>IF(AND(ISNUMBER(Kreise!GCQ18),ISNUMBER(Kreise!GDL18)),Kreise!GCQ18-GCK6,"")</f>
        <v/>
      </c>
      <c r="GCL7" s="6" t="str">
        <f>IF(AND(ISNUMBER(Kreise!GCR18),ISNUMBER(Kreise!GDM18)),Kreise!GCR18-GCL6,"")</f>
        <v/>
      </c>
      <c r="GCM7" s="6" t="str">
        <f>IF(AND(ISNUMBER(Kreise!GCS18),ISNUMBER(Kreise!GDN18)),Kreise!GCS18-GCM6,"")</f>
        <v/>
      </c>
      <c r="GCN7" s="6" t="str">
        <f>IF(AND(ISNUMBER(Kreise!GCT18),ISNUMBER(Kreise!GDO18)),Kreise!GCT18-GCN6,"")</f>
        <v/>
      </c>
      <c r="GCO7" s="6" t="str">
        <f>IF(AND(ISNUMBER(Kreise!GCU18),ISNUMBER(Kreise!GDP18)),Kreise!GCU18-GCO6,"")</f>
        <v/>
      </c>
      <c r="GCP7" s="6" t="str">
        <f>IF(AND(ISNUMBER(Kreise!GCV18),ISNUMBER(Kreise!GDQ18)),Kreise!GCV18-GCP6,"")</f>
        <v/>
      </c>
      <c r="GCQ7" s="6" t="str">
        <f>IF(AND(ISNUMBER(Kreise!GCW18),ISNUMBER(Kreise!GDR18)),Kreise!GCW18-GCQ6,"")</f>
        <v/>
      </c>
      <c r="GCR7" s="6" t="str">
        <f>IF(AND(ISNUMBER(Kreise!GCX18),ISNUMBER(Kreise!GDS18)),Kreise!GCX18-GCR6,"")</f>
        <v/>
      </c>
      <c r="GCS7" s="6" t="str">
        <f>IF(AND(ISNUMBER(Kreise!GCY18),ISNUMBER(Kreise!GDT18)),Kreise!GCY18-GCS6,"")</f>
        <v/>
      </c>
      <c r="GCT7" s="6" t="str">
        <f>IF(AND(ISNUMBER(Kreise!GCZ18),ISNUMBER(Kreise!GDU18)),Kreise!GCZ18-GCT6,"")</f>
        <v/>
      </c>
      <c r="GCU7" s="6" t="str">
        <f>IF(AND(ISNUMBER(Kreise!GDA18),ISNUMBER(Kreise!GDV18)),Kreise!GDA18-GCU6,"")</f>
        <v/>
      </c>
      <c r="GCV7" s="6" t="str">
        <f>IF(AND(ISNUMBER(Kreise!GDB18),ISNUMBER(Kreise!GDW18)),Kreise!GDB18-GCV6,"")</f>
        <v/>
      </c>
      <c r="GCW7" s="6" t="str">
        <f>IF(AND(ISNUMBER(Kreise!GDC18),ISNUMBER(Kreise!GDX18)),Kreise!GDC18-GCW6,"")</f>
        <v/>
      </c>
      <c r="GCX7" s="6" t="str">
        <f>IF(AND(ISNUMBER(Kreise!GDD18),ISNUMBER(Kreise!GDY18)),Kreise!GDD18-GCX6,"")</f>
        <v/>
      </c>
      <c r="GCY7" s="6" t="str">
        <f>IF(AND(ISNUMBER(Kreise!GDE18),ISNUMBER(Kreise!GDZ18)),Kreise!GDE18-GCY6,"")</f>
        <v/>
      </c>
      <c r="GCZ7" s="6" t="str">
        <f>IF(AND(ISNUMBER(Kreise!GDF18),ISNUMBER(Kreise!GEA18)),Kreise!GDF18-GCZ6,"")</f>
        <v/>
      </c>
      <c r="GDA7" s="6" t="str">
        <f>IF(AND(ISNUMBER(Kreise!GDG18),ISNUMBER(Kreise!GEB18)),Kreise!GDG18-GDA6,"")</f>
        <v/>
      </c>
      <c r="GDB7" s="6" t="str">
        <f>IF(AND(ISNUMBER(Kreise!GDH18),ISNUMBER(Kreise!GEC18)),Kreise!GDH18-GDB6,"")</f>
        <v/>
      </c>
      <c r="GDC7" s="6" t="str">
        <f>IF(AND(ISNUMBER(Kreise!GDI18),ISNUMBER(Kreise!GED18)),Kreise!GDI18-GDC6,"")</f>
        <v/>
      </c>
      <c r="GDD7" s="6" t="str">
        <f>IF(AND(ISNUMBER(Kreise!GDJ18),ISNUMBER(Kreise!GEE18)),Kreise!GDJ18-GDD6,"")</f>
        <v/>
      </c>
      <c r="GDE7" s="6" t="str">
        <f>IF(AND(ISNUMBER(Kreise!GDK18),ISNUMBER(Kreise!GEF18)),Kreise!GDK18-GDE6,"")</f>
        <v/>
      </c>
      <c r="GDF7" s="6" t="str">
        <f>IF(AND(ISNUMBER(Kreise!GDL18),ISNUMBER(Kreise!GEG18)),Kreise!GDL18-GDF6,"")</f>
        <v/>
      </c>
      <c r="GDG7" s="6" t="str">
        <f>IF(AND(ISNUMBER(Kreise!GDM18),ISNUMBER(Kreise!GEH18)),Kreise!GDM18-GDG6,"")</f>
        <v/>
      </c>
      <c r="GDH7" s="6" t="str">
        <f>IF(AND(ISNUMBER(Kreise!GDN18),ISNUMBER(Kreise!GEI18)),Kreise!GDN18-GDH6,"")</f>
        <v/>
      </c>
      <c r="GDI7" s="6" t="str">
        <f>IF(AND(ISNUMBER(Kreise!GDO18),ISNUMBER(Kreise!GEJ18)),Kreise!GDO18-GDI6,"")</f>
        <v/>
      </c>
      <c r="GDJ7" s="6" t="str">
        <f>IF(AND(ISNUMBER(Kreise!GDP18),ISNUMBER(Kreise!GEK18)),Kreise!GDP18-GDJ6,"")</f>
        <v/>
      </c>
      <c r="GDK7" s="6" t="str">
        <f>IF(AND(ISNUMBER(Kreise!GDQ18),ISNUMBER(Kreise!GEL18)),Kreise!GDQ18-GDK6,"")</f>
        <v/>
      </c>
      <c r="GDL7" s="6" t="str">
        <f>IF(AND(ISNUMBER(Kreise!GDR18),ISNUMBER(Kreise!GEM18)),Kreise!GDR18-GDL6,"")</f>
        <v/>
      </c>
      <c r="GDM7" s="6" t="str">
        <f>IF(AND(ISNUMBER(Kreise!GDS18),ISNUMBER(Kreise!GEN18)),Kreise!GDS18-GDM6,"")</f>
        <v/>
      </c>
      <c r="GDN7" s="6" t="str">
        <f>IF(AND(ISNUMBER(Kreise!GDT18),ISNUMBER(Kreise!GEO18)),Kreise!GDT18-GDN6,"")</f>
        <v/>
      </c>
      <c r="GDO7" s="6" t="str">
        <f>IF(AND(ISNUMBER(Kreise!GDU18),ISNUMBER(Kreise!GEP18)),Kreise!GDU18-GDO6,"")</f>
        <v/>
      </c>
      <c r="GDP7" s="6" t="str">
        <f>IF(AND(ISNUMBER(Kreise!GDV18),ISNUMBER(Kreise!GEQ18)),Kreise!GDV18-GDP6,"")</f>
        <v/>
      </c>
      <c r="GDQ7" s="6" t="str">
        <f>IF(AND(ISNUMBER(Kreise!GDW18),ISNUMBER(Kreise!GER18)),Kreise!GDW18-GDQ6,"")</f>
        <v/>
      </c>
      <c r="GDR7" s="6" t="str">
        <f>IF(AND(ISNUMBER(Kreise!GDX18),ISNUMBER(Kreise!GES18)),Kreise!GDX18-GDR6,"")</f>
        <v/>
      </c>
      <c r="GDS7" s="6" t="str">
        <f>IF(AND(ISNUMBER(Kreise!GDY18),ISNUMBER(Kreise!GET18)),Kreise!GDY18-GDS6,"")</f>
        <v/>
      </c>
      <c r="GDT7" s="6" t="str">
        <f>IF(AND(ISNUMBER(Kreise!GDZ18),ISNUMBER(Kreise!GEU18)),Kreise!GDZ18-GDT6,"")</f>
        <v/>
      </c>
      <c r="GDU7" s="6" t="str">
        <f>IF(AND(ISNUMBER(Kreise!GEA18),ISNUMBER(Kreise!GEV18)),Kreise!GEA18-GDU6,"")</f>
        <v/>
      </c>
      <c r="GDV7" s="6" t="str">
        <f>IF(AND(ISNUMBER(Kreise!GEB18),ISNUMBER(Kreise!GEW18)),Kreise!GEB18-GDV6,"")</f>
        <v/>
      </c>
      <c r="GDW7" s="6" t="str">
        <f>IF(AND(ISNUMBER(Kreise!GEC18),ISNUMBER(Kreise!GEX18)),Kreise!GEC18-GDW6,"")</f>
        <v/>
      </c>
      <c r="GDX7" s="6" t="str">
        <f>IF(AND(ISNUMBER(Kreise!GED18),ISNUMBER(Kreise!GEY18)),Kreise!GED18-GDX6,"")</f>
        <v/>
      </c>
      <c r="GDY7" s="6" t="str">
        <f>IF(AND(ISNUMBER(Kreise!GEE18),ISNUMBER(Kreise!GEZ18)),Kreise!GEE18-GDY6,"")</f>
        <v/>
      </c>
      <c r="GDZ7" s="6" t="str">
        <f>IF(AND(ISNUMBER(Kreise!GEF18),ISNUMBER(Kreise!GFA18)),Kreise!GEF18-GDZ6,"")</f>
        <v/>
      </c>
      <c r="GEA7" s="6" t="str">
        <f>IF(AND(ISNUMBER(Kreise!GEG18),ISNUMBER(Kreise!GFB18)),Kreise!GEG18-GEA6,"")</f>
        <v/>
      </c>
      <c r="GEB7" s="6" t="str">
        <f>IF(AND(ISNUMBER(Kreise!GEH18),ISNUMBER(Kreise!GFC18)),Kreise!GEH18-GEB6,"")</f>
        <v/>
      </c>
      <c r="GEC7" s="6" t="str">
        <f>IF(AND(ISNUMBER(Kreise!GEI18),ISNUMBER(Kreise!GFD18)),Kreise!GEI18-GEC6,"")</f>
        <v/>
      </c>
      <c r="GED7" s="6" t="str">
        <f>IF(AND(ISNUMBER(Kreise!GEJ18),ISNUMBER(Kreise!GFE18)),Kreise!GEJ18-GED6,"")</f>
        <v/>
      </c>
      <c r="GEE7" s="6" t="str">
        <f>IF(AND(ISNUMBER(Kreise!GEK18),ISNUMBER(Kreise!GFF18)),Kreise!GEK18-GEE6,"")</f>
        <v/>
      </c>
      <c r="GEF7" s="6" t="str">
        <f>IF(AND(ISNUMBER(Kreise!GEL18),ISNUMBER(Kreise!GFG18)),Kreise!GEL18-GEF6,"")</f>
        <v/>
      </c>
      <c r="GEG7" s="6" t="str">
        <f>IF(AND(ISNUMBER(Kreise!GEM18),ISNUMBER(Kreise!GFH18)),Kreise!GEM18-GEG6,"")</f>
        <v/>
      </c>
      <c r="GEH7" s="6" t="str">
        <f>IF(AND(ISNUMBER(Kreise!GEN18),ISNUMBER(Kreise!GFI18)),Kreise!GEN18-GEH6,"")</f>
        <v/>
      </c>
      <c r="GEI7" s="6" t="str">
        <f>IF(AND(ISNUMBER(Kreise!GEO18),ISNUMBER(Kreise!GFJ18)),Kreise!GEO18-GEI6,"")</f>
        <v/>
      </c>
      <c r="GEJ7" s="6" t="str">
        <f>IF(AND(ISNUMBER(Kreise!GEP18),ISNUMBER(Kreise!GFK18)),Kreise!GEP18-GEJ6,"")</f>
        <v/>
      </c>
      <c r="GEK7" s="6" t="str">
        <f>IF(AND(ISNUMBER(Kreise!GEQ18),ISNUMBER(Kreise!GFL18)),Kreise!GEQ18-GEK6,"")</f>
        <v/>
      </c>
      <c r="GEL7" s="6" t="str">
        <f>IF(AND(ISNUMBER(Kreise!GER18),ISNUMBER(Kreise!GFM18)),Kreise!GER18-GEL6,"")</f>
        <v/>
      </c>
      <c r="GEM7" s="6" t="str">
        <f>IF(AND(ISNUMBER(Kreise!GES18),ISNUMBER(Kreise!GFN18)),Kreise!GES18-GEM6,"")</f>
        <v/>
      </c>
      <c r="GEN7" s="6" t="str">
        <f>IF(AND(ISNUMBER(Kreise!GET18),ISNUMBER(Kreise!GFO18)),Kreise!GET18-GEN6,"")</f>
        <v/>
      </c>
      <c r="GEO7" s="6" t="str">
        <f>IF(AND(ISNUMBER(Kreise!GEU18),ISNUMBER(Kreise!GFP18)),Kreise!GEU18-GEO6,"")</f>
        <v/>
      </c>
      <c r="GEP7" s="6" t="str">
        <f>IF(AND(ISNUMBER(Kreise!GEV18),ISNUMBER(Kreise!GFQ18)),Kreise!GEV18-GEP6,"")</f>
        <v/>
      </c>
      <c r="GEQ7" s="6" t="str">
        <f>IF(AND(ISNUMBER(Kreise!GEW18),ISNUMBER(Kreise!GFR18)),Kreise!GEW18-GEQ6,"")</f>
        <v/>
      </c>
      <c r="GER7" s="6" t="str">
        <f>IF(AND(ISNUMBER(Kreise!GEX18),ISNUMBER(Kreise!GFS18)),Kreise!GEX18-GER6,"")</f>
        <v/>
      </c>
      <c r="GES7" s="6" t="str">
        <f>IF(AND(ISNUMBER(Kreise!GEY18),ISNUMBER(Kreise!GFT18)),Kreise!GEY18-GES6,"")</f>
        <v/>
      </c>
      <c r="GET7" s="6" t="str">
        <f>IF(AND(ISNUMBER(Kreise!GEZ18),ISNUMBER(Kreise!GFU18)),Kreise!GEZ18-GET6,"")</f>
        <v/>
      </c>
      <c r="GEU7" s="6" t="str">
        <f>IF(AND(ISNUMBER(Kreise!GFA18),ISNUMBER(Kreise!GFV18)),Kreise!GFA18-GEU6,"")</f>
        <v/>
      </c>
      <c r="GEV7" s="6" t="str">
        <f>IF(AND(ISNUMBER(Kreise!GFB18),ISNUMBER(Kreise!GFW18)),Kreise!GFB18-GEV6,"")</f>
        <v/>
      </c>
      <c r="GEW7" s="6" t="str">
        <f>IF(AND(ISNUMBER(Kreise!GFC18),ISNUMBER(Kreise!GFX18)),Kreise!GFC18-GEW6,"")</f>
        <v/>
      </c>
      <c r="GEX7" s="6" t="str">
        <f>IF(AND(ISNUMBER(Kreise!GFD18),ISNUMBER(Kreise!GFY18)),Kreise!GFD18-GEX6,"")</f>
        <v/>
      </c>
      <c r="GEY7" s="6" t="str">
        <f>IF(AND(ISNUMBER(Kreise!GFE18),ISNUMBER(Kreise!GFZ18)),Kreise!GFE18-GEY6,"")</f>
        <v/>
      </c>
      <c r="GEZ7" s="6" t="str">
        <f>IF(AND(ISNUMBER(Kreise!GFF18),ISNUMBER(Kreise!GGA18)),Kreise!GFF18-GEZ6,"")</f>
        <v/>
      </c>
      <c r="GFA7" s="6" t="str">
        <f>IF(AND(ISNUMBER(Kreise!GFG18),ISNUMBER(Kreise!GGB18)),Kreise!GFG18-GFA6,"")</f>
        <v/>
      </c>
      <c r="GFB7" s="6" t="str">
        <f>IF(AND(ISNUMBER(Kreise!GFH18),ISNUMBER(Kreise!GGC18)),Kreise!GFH18-GFB6,"")</f>
        <v/>
      </c>
      <c r="GFC7" s="6" t="str">
        <f>IF(AND(ISNUMBER(Kreise!GFI18),ISNUMBER(Kreise!GGD18)),Kreise!GFI18-GFC6,"")</f>
        <v/>
      </c>
      <c r="GFD7" s="6" t="str">
        <f>IF(AND(ISNUMBER(Kreise!GFJ18),ISNUMBER(Kreise!GGE18)),Kreise!GFJ18-GFD6,"")</f>
        <v/>
      </c>
      <c r="GFE7" s="6" t="str">
        <f>IF(AND(ISNUMBER(Kreise!GFK18),ISNUMBER(Kreise!GGF18)),Kreise!GFK18-GFE6,"")</f>
        <v/>
      </c>
      <c r="GFF7" s="6" t="str">
        <f>IF(AND(ISNUMBER(Kreise!GFL18),ISNUMBER(Kreise!GGG18)),Kreise!GFL18-GFF6,"")</f>
        <v/>
      </c>
      <c r="GFG7" s="6" t="str">
        <f>IF(AND(ISNUMBER(Kreise!GFM18),ISNUMBER(Kreise!GGH18)),Kreise!GFM18-GFG6,"")</f>
        <v/>
      </c>
      <c r="GFH7" s="6" t="str">
        <f>IF(AND(ISNUMBER(Kreise!GFN18),ISNUMBER(Kreise!GGI18)),Kreise!GFN18-GFH6,"")</f>
        <v/>
      </c>
      <c r="GFI7" s="6" t="str">
        <f>IF(AND(ISNUMBER(Kreise!GFO18),ISNUMBER(Kreise!GGJ18)),Kreise!GFO18-GFI6,"")</f>
        <v/>
      </c>
      <c r="GFJ7" s="6" t="str">
        <f>IF(AND(ISNUMBER(Kreise!GFP18),ISNUMBER(Kreise!GGK18)),Kreise!GFP18-GFJ6,"")</f>
        <v/>
      </c>
      <c r="GFK7" s="6" t="str">
        <f>IF(AND(ISNUMBER(Kreise!GFQ18),ISNUMBER(Kreise!GGL18)),Kreise!GFQ18-GFK6,"")</f>
        <v/>
      </c>
      <c r="GFL7" s="6" t="str">
        <f>IF(AND(ISNUMBER(Kreise!GFR18),ISNUMBER(Kreise!GGM18)),Kreise!GFR18-GFL6,"")</f>
        <v/>
      </c>
      <c r="GFM7" s="6" t="str">
        <f>IF(AND(ISNUMBER(Kreise!GFS18),ISNUMBER(Kreise!GGN18)),Kreise!GFS18-GFM6,"")</f>
        <v/>
      </c>
      <c r="GFN7" s="6" t="str">
        <f>IF(AND(ISNUMBER(Kreise!GFT18),ISNUMBER(Kreise!GGO18)),Kreise!GFT18-GFN6,"")</f>
        <v/>
      </c>
      <c r="GFO7" s="6" t="str">
        <f>IF(AND(ISNUMBER(Kreise!GFU18),ISNUMBER(Kreise!GGP18)),Kreise!GFU18-GFO6,"")</f>
        <v/>
      </c>
      <c r="GFP7" s="6" t="str">
        <f>IF(AND(ISNUMBER(Kreise!GFV18),ISNUMBER(Kreise!GGQ18)),Kreise!GFV18-GFP6,"")</f>
        <v/>
      </c>
      <c r="GFQ7" s="6" t="str">
        <f>IF(AND(ISNUMBER(Kreise!GFW18),ISNUMBER(Kreise!GGR18)),Kreise!GFW18-GFQ6,"")</f>
        <v/>
      </c>
      <c r="GFR7" s="6" t="str">
        <f>IF(AND(ISNUMBER(Kreise!GFX18),ISNUMBER(Kreise!GGS18)),Kreise!GFX18-GFR6,"")</f>
        <v/>
      </c>
      <c r="GFS7" s="6" t="str">
        <f>IF(AND(ISNUMBER(Kreise!GFY18),ISNUMBER(Kreise!GGT18)),Kreise!GFY18-GFS6,"")</f>
        <v/>
      </c>
      <c r="GFT7" s="6" t="str">
        <f>IF(AND(ISNUMBER(Kreise!GFZ18),ISNUMBER(Kreise!GGU18)),Kreise!GFZ18-GFT6,"")</f>
        <v/>
      </c>
      <c r="GFU7" s="6" t="str">
        <f>IF(AND(ISNUMBER(Kreise!GGA18),ISNUMBER(Kreise!GGV18)),Kreise!GGA18-GFU6,"")</f>
        <v/>
      </c>
      <c r="GFV7" s="6" t="str">
        <f>IF(AND(ISNUMBER(Kreise!GGB18),ISNUMBER(Kreise!GGW18)),Kreise!GGB18-GFV6,"")</f>
        <v/>
      </c>
      <c r="GFW7" s="6" t="str">
        <f>IF(AND(ISNUMBER(Kreise!GGC18),ISNUMBER(Kreise!GGX18)),Kreise!GGC18-GFW6,"")</f>
        <v/>
      </c>
      <c r="GFX7" s="6" t="str">
        <f>IF(AND(ISNUMBER(Kreise!GGD18),ISNUMBER(Kreise!GGY18)),Kreise!GGD18-GFX6,"")</f>
        <v/>
      </c>
      <c r="GFY7" s="6" t="str">
        <f>IF(AND(ISNUMBER(Kreise!GGE18),ISNUMBER(Kreise!GGZ18)),Kreise!GGE18-GFY6,"")</f>
        <v/>
      </c>
      <c r="GFZ7" s="6" t="str">
        <f>IF(AND(ISNUMBER(Kreise!GGF18),ISNUMBER(Kreise!GHA18)),Kreise!GGF18-GFZ6,"")</f>
        <v/>
      </c>
      <c r="GGA7" s="6" t="str">
        <f>IF(AND(ISNUMBER(Kreise!GGG18),ISNUMBER(Kreise!GHB18)),Kreise!GGG18-GGA6,"")</f>
        <v/>
      </c>
      <c r="GGB7" s="6" t="str">
        <f>IF(AND(ISNUMBER(Kreise!GGH18),ISNUMBER(Kreise!GHC18)),Kreise!GGH18-GGB6,"")</f>
        <v/>
      </c>
      <c r="GGC7" s="6" t="str">
        <f>IF(AND(ISNUMBER(Kreise!GGI18),ISNUMBER(Kreise!GHD18)),Kreise!GGI18-GGC6,"")</f>
        <v/>
      </c>
      <c r="GGD7" s="6" t="str">
        <f>IF(AND(ISNUMBER(Kreise!GGJ18),ISNUMBER(Kreise!GHE18)),Kreise!GGJ18-GGD6,"")</f>
        <v/>
      </c>
      <c r="GGE7" s="6" t="str">
        <f>IF(AND(ISNUMBER(Kreise!GGK18),ISNUMBER(Kreise!GHF18)),Kreise!GGK18-GGE6,"")</f>
        <v/>
      </c>
      <c r="GGF7" s="6" t="str">
        <f>IF(AND(ISNUMBER(Kreise!GGL18),ISNUMBER(Kreise!GHG18)),Kreise!GGL18-GGF6,"")</f>
        <v/>
      </c>
      <c r="GGG7" s="6" t="str">
        <f>IF(AND(ISNUMBER(Kreise!GGM18),ISNUMBER(Kreise!GHH18)),Kreise!GGM18-GGG6,"")</f>
        <v/>
      </c>
      <c r="GGH7" s="6" t="str">
        <f>IF(AND(ISNUMBER(Kreise!GGN18),ISNUMBER(Kreise!GHI18)),Kreise!GGN18-GGH6,"")</f>
        <v/>
      </c>
      <c r="GGI7" s="6" t="str">
        <f>IF(AND(ISNUMBER(Kreise!GGO18),ISNUMBER(Kreise!GHJ18)),Kreise!GGO18-GGI6,"")</f>
        <v/>
      </c>
      <c r="GGJ7" s="6" t="str">
        <f>IF(AND(ISNUMBER(Kreise!GGP18),ISNUMBER(Kreise!GHK18)),Kreise!GGP18-GGJ6,"")</f>
        <v/>
      </c>
      <c r="GGK7" s="6" t="str">
        <f>IF(AND(ISNUMBER(Kreise!GGQ18),ISNUMBER(Kreise!GHL18)),Kreise!GGQ18-GGK6,"")</f>
        <v/>
      </c>
      <c r="GGL7" s="6" t="str">
        <f>IF(AND(ISNUMBER(Kreise!GGR18),ISNUMBER(Kreise!GHM18)),Kreise!GGR18-GGL6,"")</f>
        <v/>
      </c>
      <c r="GGM7" s="6" t="str">
        <f>IF(AND(ISNUMBER(Kreise!GGS18),ISNUMBER(Kreise!GHN18)),Kreise!GGS18-GGM6,"")</f>
        <v/>
      </c>
      <c r="GGN7" s="6" t="str">
        <f>IF(AND(ISNUMBER(Kreise!GGT18),ISNUMBER(Kreise!GHO18)),Kreise!GGT18-GGN6,"")</f>
        <v/>
      </c>
      <c r="GGO7" s="6" t="str">
        <f>IF(AND(ISNUMBER(Kreise!GGU18),ISNUMBER(Kreise!GHP18)),Kreise!GGU18-GGO6,"")</f>
        <v/>
      </c>
      <c r="GGP7" s="6" t="str">
        <f>IF(AND(ISNUMBER(Kreise!GGV18),ISNUMBER(Kreise!GHQ18)),Kreise!GGV18-GGP6,"")</f>
        <v/>
      </c>
      <c r="GGQ7" s="6" t="str">
        <f>IF(AND(ISNUMBER(Kreise!GGW18),ISNUMBER(Kreise!GHR18)),Kreise!GGW18-GGQ6,"")</f>
        <v/>
      </c>
      <c r="GGR7" s="6" t="str">
        <f>IF(AND(ISNUMBER(Kreise!GGX18),ISNUMBER(Kreise!GHS18)),Kreise!GGX18-GGR6,"")</f>
        <v/>
      </c>
      <c r="GGS7" s="6" t="str">
        <f>IF(AND(ISNUMBER(Kreise!GGY18),ISNUMBER(Kreise!GHT18)),Kreise!GGY18-GGS6,"")</f>
        <v/>
      </c>
      <c r="GGT7" s="6" t="str">
        <f>IF(AND(ISNUMBER(Kreise!GGZ18),ISNUMBER(Kreise!GHU18)),Kreise!GGZ18-GGT6,"")</f>
        <v/>
      </c>
      <c r="GGU7" s="6" t="str">
        <f>IF(AND(ISNUMBER(Kreise!GHA18),ISNUMBER(Kreise!GHV18)),Kreise!GHA18-GGU6,"")</f>
        <v/>
      </c>
      <c r="GGV7" s="6" t="str">
        <f>IF(AND(ISNUMBER(Kreise!GHB18),ISNUMBER(Kreise!GHW18)),Kreise!GHB18-GGV6,"")</f>
        <v/>
      </c>
      <c r="GGW7" s="6" t="str">
        <f>IF(AND(ISNUMBER(Kreise!GHC18),ISNUMBER(Kreise!GHX18)),Kreise!GHC18-GGW6,"")</f>
        <v/>
      </c>
      <c r="GGX7" s="6" t="str">
        <f>IF(AND(ISNUMBER(Kreise!GHD18),ISNUMBER(Kreise!GHY18)),Kreise!GHD18-GGX6,"")</f>
        <v/>
      </c>
      <c r="GGY7" s="6" t="str">
        <f>IF(AND(ISNUMBER(Kreise!GHE18),ISNUMBER(Kreise!GHZ18)),Kreise!GHE18-GGY6,"")</f>
        <v/>
      </c>
      <c r="GGZ7" s="6" t="str">
        <f>IF(AND(ISNUMBER(Kreise!GHF18),ISNUMBER(Kreise!GIA18)),Kreise!GHF18-GGZ6,"")</f>
        <v/>
      </c>
      <c r="GHA7" s="6" t="str">
        <f>IF(AND(ISNUMBER(Kreise!GHG18),ISNUMBER(Kreise!GIB18)),Kreise!GHG18-GHA6,"")</f>
        <v/>
      </c>
      <c r="GHB7" s="6" t="str">
        <f>IF(AND(ISNUMBER(Kreise!GHH18),ISNUMBER(Kreise!GIC18)),Kreise!GHH18-GHB6,"")</f>
        <v/>
      </c>
      <c r="GHC7" s="6" t="str">
        <f>IF(AND(ISNUMBER(Kreise!GHI18),ISNUMBER(Kreise!GID18)),Kreise!GHI18-GHC6,"")</f>
        <v/>
      </c>
      <c r="GHD7" s="6" t="str">
        <f>IF(AND(ISNUMBER(Kreise!GHJ18),ISNUMBER(Kreise!GIE18)),Kreise!GHJ18-GHD6,"")</f>
        <v/>
      </c>
      <c r="GHE7" s="6" t="str">
        <f>IF(AND(ISNUMBER(Kreise!GHK18),ISNUMBER(Kreise!GIF18)),Kreise!GHK18-GHE6,"")</f>
        <v/>
      </c>
      <c r="GHF7" s="6" t="str">
        <f>IF(AND(ISNUMBER(Kreise!GHL18),ISNUMBER(Kreise!GIG18)),Kreise!GHL18-GHF6,"")</f>
        <v/>
      </c>
      <c r="GHG7" s="6" t="str">
        <f>IF(AND(ISNUMBER(Kreise!GHM18),ISNUMBER(Kreise!GIH18)),Kreise!GHM18-GHG6,"")</f>
        <v/>
      </c>
      <c r="GHH7" s="6" t="str">
        <f>IF(AND(ISNUMBER(Kreise!GHN18),ISNUMBER(Kreise!GII18)),Kreise!GHN18-GHH6,"")</f>
        <v/>
      </c>
      <c r="GHI7" s="6" t="str">
        <f>IF(AND(ISNUMBER(Kreise!GHO18),ISNUMBER(Kreise!GIJ18)),Kreise!GHO18-GHI6,"")</f>
        <v/>
      </c>
      <c r="GHJ7" s="6" t="str">
        <f>IF(AND(ISNUMBER(Kreise!GHP18),ISNUMBER(Kreise!GIK18)),Kreise!GHP18-GHJ6,"")</f>
        <v/>
      </c>
      <c r="GHK7" s="6" t="str">
        <f>IF(AND(ISNUMBER(Kreise!GHQ18),ISNUMBER(Kreise!GIL18)),Kreise!GHQ18-GHK6,"")</f>
        <v/>
      </c>
      <c r="GHL7" s="6" t="str">
        <f>IF(AND(ISNUMBER(Kreise!GHR18),ISNUMBER(Kreise!GIM18)),Kreise!GHR18-GHL6,"")</f>
        <v/>
      </c>
      <c r="GHM7" s="6" t="str">
        <f>IF(AND(ISNUMBER(Kreise!GHS18),ISNUMBER(Kreise!GIN18)),Kreise!GHS18-GHM6,"")</f>
        <v/>
      </c>
      <c r="GHN7" s="6" t="str">
        <f>IF(AND(ISNUMBER(Kreise!GHT18),ISNUMBER(Kreise!GIO18)),Kreise!GHT18-GHN6,"")</f>
        <v/>
      </c>
      <c r="GHO7" s="6" t="str">
        <f>IF(AND(ISNUMBER(Kreise!GHU18),ISNUMBER(Kreise!GIP18)),Kreise!GHU18-GHO6,"")</f>
        <v/>
      </c>
      <c r="GHP7" s="6" t="str">
        <f>IF(AND(ISNUMBER(Kreise!GHV18),ISNUMBER(Kreise!GIQ18)),Kreise!GHV18-GHP6,"")</f>
        <v/>
      </c>
      <c r="GHQ7" s="6" t="str">
        <f>IF(AND(ISNUMBER(Kreise!GHW18),ISNUMBER(Kreise!GIR18)),Kreise!GHW18-GHQ6,"")</f>
        <v/>
      </c>
      <c r="GHR7" s="6" t="str">
        <f>IF(AND(ISNUMBER(Kreise!GHX18),ISNUMBER(Kreise!GIS18)),Kreise!GHX18-GHR6,"")</f>
        <v/>
      </c>
      <c r="GHS7" s="6" t="str">
        <f>IF(AND(ISNUMBER(Kreise!GHY18),ISNUMBER(Kreise!GIT18)),Kreise!GHY18-GHS6,"")</f>
        <v/>
      </c>
      <c r="GHT7" s="6" t="str">
        <f>IF(AND(ISNUMBER(Kreise!GHZ18),ISNUMBER(Kreise!GIU18)),Kreise!GHZ18-GHT6,"")</f>
        <v/>
      </c>
      <c r="GHU7" s="6" t="str">
        <f>IF(AND(ISNUMBER(Kreise!GIA18),ISNUMBER(Kreise!GIV18)),Kreise!GIA18-GHU6,"")</f>
        <v/>
      </c>
      <c r="GHV7" s="6" t="str">
        <f>IF(AND(ISNUMBER(Kreise!GIB18),ISNUMBER(Kreise!GIW18)),Kreise!GIB18-GHV6,"")</f>
        <v/>
      </c>
      <c r="GHW7" s="6" t="str">
        <f>IF(AND(ISNUMBER(Kreise!GIC18),ISNUMBER(Kreise!GIX18)),Kreise!GIC18-GHW6,"")</f>
        <v/>
      </c>
      <c r="GHX7" s="6" t="str">
        <f>IF(AND(ISNUMBER(Kreise!GID18),ISNUMBER(Kreise!GIY18)),Kreise!GID18-GHX6,"")</f>
        <v/>
      </c>
      <c r="GHY7" s="6" t="str">
        <f>IF(AND(ISNUMBER(Kreise!GIE18),ISNUMBER(Kreise!GIZ18)),Kreise!GIE18-GHY6,"")</f>
        <v/>
      </c>
      <c r="GHZ7" s="6" t="str">
        <f>IF(AND(ISNUMBER(Kreise!GIF18),ISNUMBER(Kreise!GJA18)),Kreise!GIF18-GHZ6,"")</f>
        <v/>
      </c>
      <c r="GIA7" s="6" t="str">
        <f>IF(AND(ISNUMBER(Kreise!GIG18),ISNUMBER(Kreise!GJB18)),Kreise!GIG18-GIA6,"")</f>
        <v/>
      </c>
      <c r="GIB7" s="6" t="str">
        <f>IF(AND(ISNUMBER(Kreise!GIH18),ISNUMBER(Kreise!GJC18)),Kreise!GIH18-GIB6,"")</f>
        <v/>
      </c>
      <c r="GIC7" s="6" t="str">
        <f>IF(AND(ISNUMBER(Kreise!GII18),ISNUMBER(Kreise!GJD18)),Kreise!GII18-GIC6,"")</f>
        <v/>
      </c>
      <c r="GID7" s="6" t="str">
        <f>IF(AND(ISNUMBER(Kreise!GIJ18),ISNUMBER(Kreise!GJE18)),Kreise!GIJ18-GID6,"")</f>
        <v/>
      </c>
      <c r="GIE7" s="6" t="str">
        <f>IF(AND(ISNUMBER(Kreise!GIK18),ISNUMBER(Kreise!GJF18)),Kreise!GIK18-GIE6,"")</f>
        <v/>
      </c>
      <c r="GIF7" s="6" t="str">
        <f>IF(AND(ISNUMBER(Kreise!GIL18),ISNUMBER(Kreise!GJG18)),Kreise!GIL18-GIF6,"")</f>
        <v/>
      </c>
      <c r="GIG7" s="6" t="str">
        <f>IF(AND(ISNUMBER(Kreise!GIM18),ISNUMBER(Kreise!GJH18)),Kreise!GIM18-GIG6,"")</f>
        <v/>
      </c>
      <c r="GIH7" s="6" t="str">
        <f>IF(AND(ISNUMBER(Kreise!GIN18),ISNUMBER(Kreise!GJI18)),Kreise!GIN18-GIH6,"")</f>
        <v/>
      </c>
      <c r="GII7" s="6" t="str">
        <f>IF(AND(ISNUMBER(Kreise!GIO18),ISNUMBER(Kreise!GJJ18)),Kreise!GIO18-GII6,"")</f>
        <v/>
      </c>
      <c r="GIJ7" s="6" t="str">
        <f>IF(AND(ISNUMBER(Kreise!GIP18),ISNUMBER(Kreise!GJK18)),Kreise!GIP18-GIJ6,"")</f>
        <v/>
      </c>
      <c r="GIK7" s="6" t="str">
        <f>IF(AND(ISNUMBER(Kreise!GIQ18),ISNUMBER(Kreise!GJL18)),Kreise!GIQ18-GIK6,"")</f>
        <v/>
      </c>
      <c r="GIL7" s="6" t="str">
        <f>IF(AND(ISNUMBER(Kreise!GIR18),ISNUMBER(Kreise!GJM18)),Kreise!GIR18-GIL6,"")</f>
        <v/>
      </c>
      <c r="GIM7" s="6" t="str">
        <f>IF(AND(ISNUMBER(Kreise!GIS18),ISNUMBER(Kreise!GJN18)),Kreise!GIS18-GIM6,"")</f>
        <v/>
      </c>
      <c r="GIN7" s="6" t="str">
        <f>IF(AND(ISNUMBER(Kreise!GIT18),ISNUMBER(Kreise!GJO18)),Kreise!GIT18-GIN6,"")</f>
        <v/>
      </c>
      <c r="GIO7" s="6" t="str">
        <f>IF(AND(ISNUMBER(Kreise!GIU18),ISNUMBER(Kreise!GJP18)),Kreise!GIU18-GIO6,"")</f>
        <v/>
      </c>
      <c r="GIP7" s="6" t="str">
        <f>IF(AND(ISNUMBER(Kreise!GIV18),ISNUMBER(Kreise!GJQ18)),Kreise!GIV18-GIP6,"")</f>
        <v/>
      </c>
      <c r="GIQ7" s="6" t="str">
        <f>IF(AND(ISNUMBER(Kreise!GIW18),ISNUMBER(Kreise!GJR18)),Kreise!GIW18-GIQ6,"")</f>
        <v/>
      </c>
      <c r="GIR7" s="6" t="str">
        <f>IF(AND(ISNUMBER(Kreise!GIX18),ISNUMBER(Kreise!GJS18)),Kreise!GIX18-GIR6,"")</f>
        <v/>
      </c>
      <c r="GIS7" s="6" t="str">
        <f>IF(AND(ISNUMBER(Kreise!GIY18),ISNUMBER(Kreise!GJT18)),Kreise!GIY18-GIS6,"")</f>
        <v/>
      </c>
      <c r="GIT7" s="6" t="str">
        <f>IF(AND(ISNUMBER(Kreise!GIZ18),ISNUMBER(Kreise!GJU18)),Kreise!GIZ18-GIT6,"")</f>
        <v/>
      </c>
      <c r="GIU7" s="6" t="str">
        <f>IF(AND(ISNUMBER(Kreise!GJA18),ISNUMBER(Kreise!GJV18)),Kreise!GJA18-GIU6,"")</f>
        <v/>
      </c>
      <c r="GIV7" s="6" t="str">
        <f>IF(AND(ISNUMBER(Kreise!GJB18),ISNUMBER(Kreise!GJW18)),Kreise!GJB18-GIV6,"")</f>
        <v/>
      </c>
      <c r="GIW7" s="6" t="str">
        <f>IF(AND(ISNUMBER(Kreise!GJC18),ISNUMBER(Kreise!GJX18)),Kreise!GJC18-GIW6,"")</f>
        <v/>
      </c>
      <c r="GIX7" s="6" t="str">
        <f>IF(AND(ISNUMBER(Kreise!GJD18),ISNUMBER(Kreise!GJY18)),Kreise!GJD18-GIX6,"")</f>
        <v/>
      </c>
      <c r="GIY7" s="6" t="str">
        <f>IF(AND(ISNUMBER(Kreise!GJE18),ISNUMBER(Kreise!GJZ18)),Kreise!GJE18-GIY6,"")</f>
        <v/>
      </c>
      <c r="GIZ7" s="6" t="str">
        <f>IF(AND(ISNUMBER(Kreise!GJF18),ISNUMBER(Kreise!GKA18)),Kreise!GJF18-GIZ6,"")</f>
        <v/>
      </c>
      <c r="GJA7" s="6" t="str">
        <f>IF(AND(ISNUMBER(Kreise!GJG18),ISNUMBER(Kreise!GKB18)),Kreise!GJG18-GJA6,"")</f>
        <v/>
      </c>
      <c r="GJB7" s="6" t="str">
        <f>IF(AND(ISNUMBER(Kreise!GJH18),ISNUMBER(Kreise!GKC18)),Kreise!GJH18-GJB6,"")</f>
        <v/>
      </c>
      <c r="GJC7" s="6" t="str">
        <f>IF(AND(ISNUMBER(Kreise!GJI18),ISNUMBER(Kreise!GKD18)),Kreise!GJI18-GJC6,"")</f>
        <v/>
      </c>
      <c r="GJD7" s="6" t="str">
        <f>IF(AND(ISNUMBER(Kreise!GJJ18),ISNUMBER(Kreise!GKE18)),Kreise!GJJ18-GJD6,"")</f>
        <v/>
      </c>
      <c r="GJE7" s="6" t="str">
        <f>IF(AND(ISNUMBER(Kreise!GJK18),ISNUMBER(Kreise!GKF18)),Kreise!GJK18-GJE6,"")</f>
        <v/>
      </c>
      <c r="GJF7" s="6" t="str">
        <f>IF(AND(ISNUMBER(Kreise!GJL18),ISNUMBER(Kreise!GKG18)),Kreise!GJL18-GJF6,"")</f>
        <v/>
      </c>
      <c r="GJG7" s="6" t="str">
        <f>IF(AND(ISNUMBER(Kreise!GJM18),ISNUMBER(Kreise!GKH18)),Kreise!GJM18-GJG6,"")</f>
        <v/>
      </c>
      <c r="GJH7" s="6" t="str">
        <f>IF(AND(ISNUMBER(Kreise!GJN18),ISNUMBER(Kreise!GKI18)),Kreise!GJN18-GJH6,"")</f>
        <v/>
      </c>
      <c r="GJI7" s="6" t="str">
        <f>IF(AND(ISNUMBER(Kreise!GJO18),ISNUMBER(Kreise!GKJ18)),Kreise!GJO18-GJI6,"")</f>
        <v/>
      </c>
      <c r="GJJ7" s="6" t="str">
        <f>IF(AND(ISNUMBER(Kreise!GJP18),ISNUMBER(Kreise!GKK18)),Kreise!GJP18-GJJ6,"")</f>
        <v/>
      </c>
      <c r="GJK7" s="6" t="str">
        <f>IF(AND(ISNUMBER(Kreise!GJQ18),ISNUMBER(Kreise!GKL18)),Kreise!GJQ18-GJK6,"")</f>
        <v/>
      </c>
      <c r="GJL7" s="6" t="str">
        <f>IF(AND(ISNUMBER(Kreise!GJR18),ISNUMBER(Kreise!GKM18)),Kreise!GJR18-GJL6,"")</f>
        <v/>
      </c>
      <c r="GJM7" s="6" t="str">
        <f>IF(AND(ISNUMBER(Kreise!GJS18),ISNUMBER(Kreise!GKN18)),Kreise!GJS18-GJM6,"")</f>
        <v/>
      </c>
      <c r="GJN7" s="6" t="str">
        <f>IF(AND(ISNUMBER(Kreise!GJT18),ISNUMBER(Kreise!GKO18)),Kreise!GJT18-GJN6,"")</f>
        <v/>
      </c>
      <c r="GJO7" s="6" t="str">
        <f>IF(AND(ISNUMBER(Kreise!GJU18),ISNUMBER(Kreise!GKP18)),Kreise!GJU18-GJO6,"")</f>
        <v/>
      </c>
      <c r="GJP7" s="6" t="str">
        <f>IF(AND(ISNUMBER(Kreise!GJV18),ISNUMBER(Kreise!GKQ18)),Kreise!GJV18-GJP6,"")</f>
        <v/>
      </c>
      <c r="GJQ7" s="6" t="str">
        <f>IF(AND(ISNUMBER(Kreise!GJW18),ISNUMBER(Kreise!GKR18)),Kreise!GJW18-GJQ6,"")</f>
        <v/>
      </c>
      <c r="GJR7" s="6" t="str">
        <f>IF(AND(ISNUMBER(Kreise!GJX18),ISNUMBER(Kreise!GKS18)),Kreise!GJX18-GJR6,"")</f>
        <v/>
      </c>
      <c r="GJS7" s="6" t="str">
        <f>IF(AND(ISNUMBER(Kreise!GJY18),ISNUMBER(Kreise!GKT18)),Kreise!GJY18-GJS6,"")</f>
        <v/>
      </c>
      <c r="GJT7" s="6" t="str">
        <f>IF(AND(ISNUMBER(Kreise!GJZ18),ISNUMBER(Kreise!GKU18)),Kreise!GJZ18-GJT6,"")</f>
        <v/>
      </c>
      <c r="GJU7" s="6" t="str">
        <f>IF(AND(ISNUMBER(Kreise!GKA18),ISNUMBER(Kreise!GKV18)),Kreise!GKA18-GJU6,"")</f>
        <v/>
      </c>
      <c r="GJV7" s="6" t="str">
        <f>IF(AND(ISNUMBER(Kreise!GKB18),ISNUMBER(Kreise!GKW18)),Kreise!GKB18-GJV6,"")</f>
        <v/>
      </c>
      <c r="GJW7" s="6" t="str">
        <f>IF(AND(ISNUMBER(Kreise!GKC18),ISNUMBER(Kreise!GKX18)),Kreise!GKC18-GJW6,"")</f>
        <v/>
      </c>
      <c r="GJX7" s="6" t="str">
        <f>IF(AND(ISNUMBER(Kreise!GKD18),ISNUMBER(Kreise!GKY18)),Kreise!GKD18-GJX6,"")</f>
        <v/>
      </c>
      <c r="GJY7" s="6" t="str">
        <f>IF(AND(ISNUMBER(Kreise!GKE18),ISNUMBER(Kreise!GKZ18)),Kreise!GKE18-GJY6,"")</f>
        <v/>
      </c>
      <c r="GJZ7" s="6" t="str">
        <f>IF(AND(ISNUMBER(Kreise!GKF18),ISNUMBER(Kreise!GLA18)),Kreise!GKF18-GJZ6,"")</f>
        <v/>
      </c>
      <c r="GKA7" s="6" t="str">
        <f>IF(AND(ISNUMBER(Kreise!GKG18),ISNUMBER(Kreise!GLB18)),Kreise!GKG18-GKA6,"")</f>
        <v/>
      </c>
      <c r="GKB7" s="6" t="str">
        <f>IF(AND(ISNUMBER(Kreise!GKH18),ISNUMBER(Kreise!GLC18)),Kreise!GKH18-GKB6,"")</f>
        <v/>
      </c>
      <c r="GKC7" s="6" t="str">
        <f>IF(AND(ISNUMBER(Kreise!GKI18),ISNUMBER(Kreise!GLD18)),Kreise!GKI18-GKC6,"")</f>
        <v/>
      </c>
      <c r="GKD7" s="6" t="str">
        <f>IF(AND(ISNUMBER(Kreise!GKJ18),ISNUMBER(Kreise!GLE18)),Kreise!GKJ18-GKD6,"")</f>
        <v/>
      </c>
      <c r="GKE7" s="6" t="str">
        <f>IF(AND(ISNUMBER(Kreise!GKK18),ISNUMBER(Kreise!GLF18)),Kreise!GKK18-GKE6,"")</f>
        <v/>
      </c>
      <c r="GKF7" s="6" t="str">
        <f>IF(AND(ISNUMBER(Kreise!GKL18),ISNUMBER(Kreise!GLG18)),Kreise!GKL18-GKF6,"")</f>
        <v/>
      </c>
      <c r="GKG7" s="6" t="str">
        <f>IF(AND(ISNUMBER(Kreise!GKM18),ISNUMBER(Kreise!GLH18)),Kreise!GKM18-GKG6,"")</f>
        <v/>
      </c>
      <c r="GKH7" s="6" t="str">
        <f>IF(AND(ISNUMBER(Kreise!GKN18),ISNUMBER(Kreise!GLI18)),Kreise!GKN18-GKH6,"")</f>
        <v/>
      </c>
      <c r="GKI7" s="6" t="str">
        <f>IF(AND(ISNUMBER(Kreise!GKO18),ISNUMBER(Kreise!GLJ18)),Kreise!GKO18-GKI6,"")</f>
        <v/>
      </c>
      <c r="GKJ7" s="6" t="str">
        <f>IF(AND(ISNUMBER(Kreise!GKP18),ISNUMBER(Kreise!GLK18)),Kreise!GKP18-GKJ6,"")</f>
        <v/>
      </c>
      <c r="GKK7" s="6" t="str">
        <f>IF(AND(ISNUMBER(Kreise!GKQ18),ISNUMBER(Kreise!GLL18)),Kreise!GKQ18-GKK6,"")</f>
        <v/>
      </c>
      <c r="GKL7" s="6" t="str">
        <f>IF(AND(ISNUMBER(Kreise!GKR18),ISNUMBER(Kreise!GLM18)),Kreise!GKR18-GKL6,"")</f>
        <v/>
      </c>
      <c r="GKM7" s="6" t="str">
        <f>IF(AND(ISNUMBER(Kreise!GKS18),ISNUMBER(Kreise!GLN18)),Kreise!GKS18-GKM6,"")</f>
        <v/>
      </c>
      <c r="GKN7" s="6" t="str">
        <f>IF(AND(ISNUMBER(Kreise!GKT18),ISNUMBER(Kreise!GLO18)),Kreise!GKT18-GKN6,"")</f>
        <v/>
      </c>
      <c r="GKO7" s="6" t="str">
        <f>IF(AND(ISNUMBER(Kreise!GKU18),ISNUMBER(Kreise!GLP18)),Kreise!GKU18-GKO6,"")</f>
        <v/>
      </c>
      <c r="GKP7" s="6" t="str">
        <f>IF(AND(ISNUMBER(Kreise!GKV18),ISNUMBER(Kreise!GLQ18)),Kreise!GKV18-GKP6,"")</f>
        <v/>
      </c>
      <c r="GKQ7" s="6" t="str">
        <f>IF(AND(ISNUMBER(Kreise!GKW18),ISNUMBER(Kreise!GLR18)),Kreise!GKW18-GKQ6,"")</f>
        <v/>
      </c>
      <c r="GKR7" s="6" t="str">
        <f>IF(AND(ISNUMBER(Kreise!GKX18),ISNUMBER(Kreise!GLS18)),Kreise!GKX18-GKR6,"")</f>
        <v/>
      </c>
      <c r="GKS7" s="6" t="str">
        <f>IF(AND(ISNUMBER(Kreise!GKY18),ISNUMBER(Kreise!GLT18)),Kreise!GKY18-GKS6,"")</f>
        <v/>
      </c>
      <c r="GKT7" s="6" t="str">
        <f>IF(AND(ISNUMBER(Kreise!GKZ18),ISNUMBER(Kreise!GLU18)),Kreise!GKZ18-GKT6,"")</f>
        <v/>
      </c>
      <c r="GKU7" s="6" t="str">
        <f>IF(AND(ISNUMBER(Kreise!GLA18),ISNUMBER(Kreise!GLV18)),Kreise!GLA18-GKU6,"")</f>
        <v/>
      </c>
      <c r="GKV7" s="6" t="str">
        <f>IF(AND(ISNUMBER(Kreise!GLB18),ISNUMBER(Kreise!GLW18)),Kreise!GLB18-GKV6,"")</f>
        <v/>
      </c>
      <c r="GKW7" s="6" t="str">
        <f>IF(AND(ISNUMBER(Kreise!GLC18),ISNUMBER(Kreise!GLX18)),Kreise!GLC18-GKW6,"")</f>
        <v/>
      </c>
      <c r="GKX7" s="6" t="str">
        <f>IF(AND(ISNUMBER(Kreise!GLD18),ISNUMBER(Kreise!GLY18)),Kreise!GLD18-GKX6,"")</f>
        <v/>
      </c>
      <c r="GKY7" s="6" t="str">
        <f>IF(AND(ISNUMBER(Kreise!GLE18),ISNUMBER(Kreise!GLZ18)),Kreise!GLE18-GKY6,"")</f>
        <v/>
      </c>
      <c r="GKZ7" s="6" t="str">
        <f>IF(AND(ISNUMBER(Kreise!GLF18),ISNUMBER(Kreise!GMA18)),Kreise!GLF18-GKZ6,"")</f>
        <v/>
      </c>
      <c r="GLA7" s="6" t="str">
        <f>IF(AND(ISNUMBER(Kreise!GLG18),ISNUMBER(Kreise!GMB18)),Kreise!GLG18-GLA6,"")</f>
        <v/>
      </c>
      <c r="GLB7" s="6" t="str">
        <f>IF(AND(ISNUMBER(Kreise!GLH18),ISNUMBER(Kreise!GMC18)),Kreise!GLH18-GLB6,"")</f>
        <v/>
      </c>
      <c r="GLC7" s="6" t="str">
        <f>IF(AND(ISNUMBER(Kreise!GLI18),ISNUMBER(Kreise!GMD18)),Kreise!GLI18-GLC6,"")</f>
        <v/>
      </c>
      <c r="GLD7" s="6" t="str">
        <f>IF(AND(ISNUMBER(Kreise!GLJ18),ISNUMBER(Kreise!GME18)),Kreise!GLJ18-GLD6,"")</f>
        <v/>
      </c>
      <c r="GLE7" s="6" t="str">
        <f>IF(AND(ISNUMBER(Kreise!GLK18),ISNUMBER(Kreise!GMF18)),Kreise!GLK18-GLE6,"")</f>
        <v/>
      </c>
      <c r="GLF7" s="6" t="str">
        <f>IF(AND(ISNUMBER(Kreise!GLL18),ISNUMBER(Kreise!GMG18)),Kreise!GLL18-GLF6,"")</f>
        <v/>
      </c>
      <c r="GLG7" s="6" t="str">
        <f>IF(AND(ISNUMBER(Kreise!GLM18),ISNUMBER(Kreise!GMH18)),Kreise!GLM18-GLG6,"")</f>
        <v/>
      </c>
      <c r="GLH7" s="6" t="str">
        <f>IF(AND(ISNUMBER(Kreise!GLN18),ISNUMBER(Kreise!GMI18)),Kreise!GLN18-GLH6,"")</f>
        <v/>
      </c>
      <c r="GLI7" s="6" t="str">
        <f>IF(AND(ISNUMBER(Kreise!GLO18),ISNUMBER(Kreise!GMJ18)),Kreise!GLO18-GLI6,"")</f>
        <v/>
      </c>
      <c r="GLJ7" s="6" t="str">
        <f>IF(AND(ISNUMBER(Kreise!GLP18),ISNUMBER(Kreise!GMK18)),Kreise!GLP18-GLJ6,"")</f>
        <v/>
      </c>
      <c r="GLK7" s="6" t="str">
        <f>IF(AND(ISNUMBER(Kreise!GLQ18),ISNUMBER(Kreise!GML18)),Kreise!GLQ18-GLK6,"")</f>
        <v/>
      </c>
      <c r="GLL7" s="6" t="str">
        <f>IF(AND(ISNUMBER(Kreise!GLR18),ISNUMBER(Kreise!GMM18)),Kreise!GLR18-GLL6,"")</f>
        <v/>
      </c>
      <c r="GLM7" s="6" t="str">
        <f>IF(AND(ISNUMBER(Kreise!GLS18),ISNUMBER(Kreise!GMN18)),Kreise!GLS18-GLM6,"")</f>
        <v/>
      </c>
      <c r="GLN7" s="6" t="str">
        <f>IF(AND(ISNUMBER(Kreise!GLT18),ISNUMBER(Kreise!GMO18)),Kreise!GLT18-GLN6,"")</f>
        <v/>
      </c>
      <c r="GLO7" s="6" t="str">
        <f>IF(AND(ISNUMBER(Kreise!GLU18),ISNUMBER(Kreise!GMP18)),Kreise!GLU18-GLO6,"")</f>
        <v/>
      </c>
      <c r="GLP7" s="6" t="str">
        <f>IF(AND(ISNUMBER(Kreise!GLV18),ISNUMBER(Kreise!GMQ18)),Kreise!GLV18-GLP6,"")</f>
        <v/>
      </c>
      <c r="GLQ7" s="6" t="str">
        <f>IF(AND(ISNUMBER(Kreise!GLW18),ISNUMBER(Kreise!GMR18)),Kreise!GLW18-GLQ6,"")</f>
        <v/>
      </c>
      <c r="GLR7" s="6" t="str">
        <f>IF(AND(ISNUMBER(Kreise!GLX18),ISNUMBER(Kreise!GMS18)),Kreise!GLX18-GLR6,"")</f>
        <v/>
      </c>
      <c r="GLS7" s="6" t="str">
        <f>IF(AND(ISNUMBER(Kreise!GLY18),ISNUMBER(Kreise!GMT18)),Kreise!GLY18-GLS6,"")</f>
        <v/>
      </c>
      <c r="GLT7" s="6" t="str">
        <f>IF(AND(ISNUMBER(Kreise!GLZ18),ISNUMBER(Kreise!GMU18)),Kreise!GLZ18-GLT6,"")</f>
        <v/>
      </c>
      <c r="GLU7" s="6" t="str">
        <f>IF(AND(ISNUMBER(Kreise!GMA18),ISNUMBER(Kreise!GMV18)),Kreise!GMA18-GLU6,"")</f>
        <v/>
      </c>
      <c r="GLV7" s="6" t="str">
        <f>IF(AND(ISNUMBER(Kreise!GMB18),ISNUMBER(Kreise!GMW18)),Kreise!GMB18-GLV6,"")</f>
        <v/>
      </c>
      <c r="GLW7" s="6" t="str">
        <f>IF(AND(ISNUMBER(Kreise!GMC18),ISNUMBER(Kreise!GMX18)),Kreise!GMC18-GLW6,"")</f>
        <v/>
      </c>
      <c r="GLX7" s="6" t="str">
        <f>IF(AND(ISNUMBER(Kreise!GMD18),ISNUMBER(Kreise!GMY18)),Kreise!GMD18-GLX6,"")</f>
        <v/>
      </c>
      <c r="GLY7" s="6" t="str">
        <f>IF(AND(ISNUMBER(Kreise!GME18),ISNUMBER(Kreise!GMZ18)),Kreise!GME18-GLY6,"")</f>
        <v/>
      </c>
      <c r="GLZ7" s="6" t="str">
        <f>IF(AND(ISNUMBER(Kreise!GMF18),ISNUMBER(Kreise!GNA18)),Kreise!GMF18-GLZ6,"")</f>
        <v/>
      </c>
      <c r="GMA7" s="6" t="str">
        <f>IF(AND(ISNUMBER(Kreise!GMG18),ISNUMBER(Kreise!GNB18)),Kreise!GMG18-GMA6,"")</f>
        <v/>
      </c>
      <c r="GMB7" s="6" t="str">
        <f>IF(AND(ISNUMBER(Kreise!GMH18),ISNUMBER(Kreise!GNC18)),Kreise!GMH18-GMB6,"")</f>
        <v/>
      </c>
      <c r="GMC7" s="6" t="str">
        <f>IF(AND(ISNUMBER(Kreise!GMI18),ISNUMBER(Kreise!GND18)),Kreise!GMI18-GMC6,"")</f>
        <v/>
      </c>
      <c r="GMD7" s="6" t="str">
        <f>IF(AND(ISNUMBER(Kreise!GMJ18),ISNUMBER(Kreise!GNE18)),Kreise!GMJ18-GMD6,"")</f>
        <v/>
      </c>
      <c r="GME7" s="6" t="str">
        <f>IF(AND(ISNUMBER(Kreise!GMK18),ISNUMBER(Kreise!GNF18)),Kreise!GMK18-GME6,"")</f>
        <v/>
      </c>
      <c r="GMF7" s="6" t="str">
        <f>IF(AND(ISNUMBER(Kreise!GML18),ISNUMBER(Kreise!GNG18)),Kreise!GML18-GMF6,"")</f>
        <v/>
      </c>
      <c r="GMG7" s="6" t="str">
        <f>IF(AND(ISNUMBER(Kreise!GMM18),ISNUMBER(Kreise!GNH18)),Kreise!GMM18-GMG6,"")</f>
        <v/>
      </c>
      <c r="GMH7" s="6" t="str">
        <f>IF(AND(ISNUMBER(Kreise!GMN18),ISNUMBER(Kreise!GNI18)),Kreise!GMN18-GMH6,"")</f>
        <v/>
      </c>
      <c r="GMI7" s="6" t="str">
        <f>IF(AND(ISNUMBER(Kreise!GMO18),ISNUMBER(Kreise!GNJ18)),Kreise!GMO18-GMI6,"")</f>
        <v/>
      </c>
      <c r="GMJ7" s="6" t="str">
        <f>IF(AND(ISNUMBER(Kreise!GMP18),ISNUMBER(Kreise!GNK18)),Kreise!GMP18-GMJ6,"")</f>
        <v/>
      </c>
      <c r="GMK7" s="6" t="str">
        <f>IF(AND(ISNUMBER(Kreise!GMQ18),ISNUMBER(Kreise!GNL18)),Kreise!GMQ18-GMK6,"")</f>
        <v/>
      </c>
      <c r="GML7" s="6" t="str">
        <f>IF(AND(ISNUMBER(Kreise!GMR18),ISNUMBER(Kreise!GNM18)),Kreise!GMR18-GML6,"")</f>
        <v/>
      </c>
      <c r="GMM7" s="6" t="str">
        <f>IF(AND(ISNUMBER(Kreise!GMS18),ISNUMBER(Kreise!GNN18)),Kreise!GMS18-GMM6,"")</f>
        <v/>
      </c>
      <c r="GMN7" s="6" t="str">
        <f>IF(AND(ISNUMBER(Kreise!GMT18),ISNUMBER(Kreise!GNO18)),Kreise!GMT18-GMN6,"")</f>
        <v/>
      </c>
      <c r="GMO7" s="6" t="str">
        <f>IF(AND(ISNUMBER(Kreise!GMU18),ISNUMBER(Kreise!GNP18)),Kreise!GMU18-GMO6,"")</f>
        <v/>
      </c>
      <c r="GMP7" s="6" t="str">
        <f>IF(AND(ISNUMBER(Kreise!GMV18),ISNUMBER(Kreise!GNQ18)),Kreise!GMV18-GMP6,"")</f>
        <v/>
      </c>
      <c r="GMQ7" s="6" t="str">
        <f>IF(AND(ISNUMBER(Kreise!GMW18),ISNUMBER(Kreise!GNR18)),Kreise!GMW18-GMQ6,"")</f>
        <v/>
      </c>
      <c r="GMR7" s="6" t="str">
        <f>IF(AND(ISNUMBER(Kreise!GMX18),ISNUMBER(Kreise!GNS18)),Kreise!GMX18-GMR6,"")</f>
        <v/>
      </c>
      <c r="GMS7" s="6" t="str">
        <f>IF(AND(ISNUMBER(Kreise!GMY18),ISNUMBER(Kreise!GNT18)),Kreise!GMY18-GMS6,"")</f>
        <v/>
      </c>
      <c r="GMT7" s="6" t="str">
        <f>IF(AND(ISNUMBER(Kreise!GMZ18),ISNUMBER(Kreise!GNU18)),Kreise!GMZ18-GMT6,"")</f>
        <v/>
      </c>
      <c r="GMU7" s="6" t="str">
        <f>IF(AND(ISNUMBER(Kreise!GNA18),ISNUMBER(Kreise!GNV18)),Kreise!GNA18-GMU6,"")</f>
        <v/>
      </c>
      <c r="GMV7" s="6" t="str">
        <f>IF(AND(ISNUMBER(Kreise!GNB18),ISNUMBER(Kreise!GNW18)),Kreise!GNB18-GMV6,"")</f>
        <v/>
      </c>
      <c r="GMW7" s="6" t="str">
        <f>IF(AND(ISNUMBER(Kreise!GNC18),ISNUMBER(Kreise!GNX18)),Kreise!GNC18-GMW6,"")</f>
        <v/>
      </c>
      <c r="GMX7" s="6" t="str">
        <f>IF(AND(ISNUMBER(Kreise!GND18),ISNUMBER(Kreise!GNY18)),Kreise!GND18-GMX6,"")</f>
        <v/>
      </c>
      <c r="GMY7" s="6" t="str">
        <f>IF(AND(ISNUMBER(Kreise!GNE18),ISNUMBER(Kreise!GNZ18)),Kreise!GNE18-GMY6,"")</f>
        <v/>
      </c>
      <c r="GMZ7" s="6" t="str">
        <f>IF(AND(ISNUMBER(Kreise!GNF18),ISNUMBER(Kreise!GOA18)),Kreise!GNF18-GMZ6,"")</f>
        <v/>
      </c>
      <c r="GNA7" s="6" t="str">
        <f>IF(AND(ISNUMBER(Kreise!GNG18),ISNUMBER(Kreise!GOB18)),Kreise!GNG18-GNA6,"")</f>
        <v/>
      </c>
      <c r="GNB7" s="6" t="str">
        <f>IF(AND(ISNUMBER(Kreise!GNH18),ISNUMBER(Kreise!GOC18)),Kreise!GNH18-GNB6,"")</f>
        <v/>
      </c>
      <c r="GNC7" s="6" t="str">
        <f>IF(AND(ISNUMBER(Kreise!GNI18),ISNUMBER(Kreise!GOD18)),Kreise!GNI18-GNC6,"")</f>
        <v/>
      </c>
      <c r="GND7" s="6" t="str">
        <f>IF(AND(ISNUMBER(Kreise!GNJ18),ISNUMBER(Kreise!GOE18)),Kreise!GNJ18-GND6,"")</f>
        <v/>
      </c>
      <c r="GNE7" s="6" t="str">
        <f>IF(AND(ISNUMBER(Kreise!GNK18),ISNUMBER(Kreise!GOF18)),Kreise!GNK18-GNE6,"")</f>
        <v/>
      </c>
      <c r="GNF7" s="6" t="str">
        <f>IF(AND(ISNUMBER(Kreise!GNL18),ISNUMBER(Kreise!GOG18)),Kreise!GNL18-GNF6,"")</f>
        <v/>
      </c>
      <c r="GNG7" s="6" t="str">
        <f>IF(AND(ISNUMBER(Kreise!GNM18),ISNUMBER(Kreise!GOH18)),Kreise!GNM18-GNG6,"")</f>
        <v/>
      </c>
      <c r="GNH7" s="6" t="str">
        <f>IF(AND(ISNUMBER(Kreise!GNN18),ISNUMBER(Kreise!GOI18)),Kreise!GNN18-GNH6,"")</f>
        <v/>
      </c>
      <c r="GNI7" s="6" t="str">
        <f>IF(AND(ISNUMBER(Kreise!GNO18),ISNUMBER(Kreise!GOJ18)),Kreise!GNO18-GNI6,"")</f>
        <v/>
      </c>
      <c r="GNJ7" s="6" t="str">
        <f>IF(AND(ISNUMBER(Kreise!GNP18),ISNUMBER(Kreise!GOK18)),Kreise!GNP18-GNJ6,"")</f>
        <v/>
      </c>
      <c r="GNK7" s="6" t="str">
        <f>IF(AND(ISNUMBER(Kreise!GNQ18),ISNUMBER(Kreise!GOL18)),Kreise!GNQ18-GNK6,"")</f>
        <v/>
      </c>
      <c r="GNL7" s="6" t="str">
        <f>IF(AND(ISNUMBER(Kreise!GNR18),ISNUMBER(Kreise!GOM18)),Kreise!GNR18-GNL6,"")</f>
        <v/>
      </c>
      <c r="GNM7" s="6" t="str">
        <f>IF(AND(ISNUMBER(Kreise!GNS18),ISNUMBER(Kreise!GON18)),Kreise!GNS18-GNM6,"")</f>
        <v/>
      </c>
      <c r="GNN7" s="6" t="str">
        <f>IF(AND(ISNUMBER(Kreise!GNT18),ISNUMBER(Kreise!GOO18)),Kreise!GNT18-GNN6,"")</f>
        <v/>
      </c>
      <c r="GNO7" s="6" t="str">
        <f>IF(AND(ISNUMBER(Kreise!GNU18),ISNUMBER(Kreise!GOP18)),Kreise!GNU18-GNO6,"")</f>
        <v/>
      </c>
      <c r="GNP7" s="6" t="str">
        <f>IF(AND(ISNUMBER(Kreise!GNV18),ISNUMBER(Kreise!GOQ18)),Kreise!GNV18-GNP6,"")</f>
        <v/>
      </c>
      <c r="GNQ7" s="6" t="str">
        <f>IF(AND(ISNUMBER(Kreise!GNW18),ISNUMBER(Kreise!GOR18)),Kreise!GNW18-GNQ6,"")</f>
        <v/>
      </c>
      <c r="GNR7" s="6" t="str">
        <f>IF(AND(ISNUMBER(Kreise!GNX18),ISNUMBER(Kreise!GOS18)),Kreise!GNX18-GNR6,"")</f>
        <v/>
      </c>
      <c r="GNS7" s="6" t="str">
        <f>IF(AND(ISNUMBER(Kreise!GNY18),ISNUMBER(Kreise!GOT18)),Kreise!GNY18-GNS6,"")</f>
        <v/>
      </c>
      <c r="GNT7" s="6" t="str">
        <f>IF(AND(ISNUMBER(Kreise!GNZ18),ISNUMBER(Kreise!GOU18)),Kreise!GNZ18-GNT6,"")</f>
        <v/>
      </c>
      <c r="GNU7" s="6" t="str">
        <f>IF(AND(ISNUMBER(Kreise!GOA18),ISNUMBER(Kreise!GOV18)),Kreise!GOA18-GNU6,"")</f>
        <v/>
      </c>
      <c r="GNV7" s="6" t="str">
        <f>IF(AND(ISNUMBER(Kreise!GOB18),ISNUMBER(Kreise!GOW18)),Kreise!GOB18-GNV6,"")</f>
        <v/>
      </c>
      <c r="GNW7" s="6" t="str">
        <f>IF(AND(ISNUMBER(Kreise!GOC18),ISNUMBER(Kreise!GOX18)),Kreise!GOC18-GNW6,"")</f>
        <v/>
      </c>
      <c r="GNX7" s="6" t="str">
        <f>IF(AND(ISNUMBER(Kreise!GOD18),ISNUMBER(Kreise!GOY18)),Kreise!GOD18-GNX6,"")</f>
        <v/>
      </c>
      <c r="GNY7" s="6" t="str">
        <f>IF(AND(ISNUMBER(Kreise!GOE18),ISNUMBER(Kreise!GOZ18)),Kreise!GOE18-GNY6,"")</f>
        <v/>
      </c>
      <c r="GNZ7" s="6" t="str">
        <f>IF(AND(ISNUMBER(Kreise!GOF18),ISNUMBER(Kreise!GPA18)),Kreise!GOF18-GNZ6,"")</f>
        <v/>
      </c>
      <c r="GOA7" s="6" t="str">
        <f>IF(AND(ISNUMBER(Kreise!GOG18),ISNUMBER(Kreise!GPB18)),Kreise!GOG18-GOA6,"")</f>
        <v/>
      </c>
      <c r="GOB7" s="6" t="str">
        <f>IF(AND(ISNUMBER(Kreise!GOH18),ISNUMBER(Kreise!GPC18)),Kreise!GOH18-GOB6,"")</f>
        <v/>
      </c>
      <c r="GOC7" s="6" t="str">
        <f>IF(AND(ISNUMBER(Kreise!GOI18),ISNUMBER(Kreise!GPD18)),Kreise!GOI18-GOC6,"")</f>
        <v/>
      </c>
      <c r="GOD7" s="6" t="str">
        <f>IF(AND(ISNUMBER(Kreise!GOJ18),ISNUMBER(Kreise!GPE18)),Kreise!GOJ18-GOD6,"")</f>
        <v/>
      </c>
      <c r="GOE7" s="6" t="str">
        <f>IF(AND(ISNUMBER(Kreise!GOK18),ISNUMBER(Kreise!GPF18)),Kreise!GOK18-GOE6,"")</f>
        <v/>
      </c>
      <c r="GOF7" s="6" t="str">
        <f>IF(AND(ISNUMBER(Kreise!GOL18),ISNUMBER(Kreise!GPG18)),Kreise!GOL18-GOF6,"")</f>
        <v/>
      </c>
      <c r="GOG7" s="6" t="str">
        <f>IF(AND(ISNUMBER(Kreise!GOM18),ISNUMBER(Kreise!GPH18)),Kreise!GOM18-GOG6,"")</f>
        <v/>
      </c>
      <c r="GOH7" s="6" t="str">
        <f>IF(AND(ISNUMBER(Kreise!GON18),ISNUMBER(Kreise!GPI18)),Kreise!GON18-GOH6,"")</f>
        <v/>
      </c>
      <c r="GOI7" s="6" t="str">
        <f>IF(AND(ISNUMBER(Kreise!GOO18),ISNUMBER(Kreise!GPJ18)),Kreise!GOO18-GOI6,"")</f>
        <v/>
      </c>
      <c r="GOJ7" s="6" t="str">
        <f>IF(AND(ISNUMBER(Kreise!GOP18),ISNUMBER(Kreise!GPK18)),Kreise!GOP18-GOJ6,"")</f>
        <v/>
      </c>
      <c r="GOK7" s="6" t="str">
        <f>IF(AND(ISNUMBER(Kreise!GOQ18),ISNUMBER(Kreise!GPL18)),Kreise!GOQ18-GOK6,"")</f>
        <v/>
      </c>
      <c r="GOL7" s="6" t="str">
        <f>IF(AND(ISNUMBER(Kreise!GOR18),ISNUMBER(Kreise!GPM18)),Kreise!GOR18-GOL6,"")</f>
        <v/>
      </c>
      <c r="GOM7" s="6" t="str">
        <f>IF(AND(ISNUMBER(Kreise!GOS18),ISNUMBER(Kreise!GPN18)),Kreise!GOS18-GOM6,"")</f>
        <v/>
      </c>
      <c r="GON7" s="6" t="str">
        <f>IF(AND(ISNUMBER(Kreise!GOT18),ISNUMBER(Kreise!GPO18)),Kreise!GOT18-GON6,"")</f>
        <v/>
      </c>
      <c r="GOO7" s="6" t="str">
        <f>IF(AND(ISNUMBER(Kreise!GOU18),ISNUMBER(Kreise!GPP18)),Kreise!GOU18-GOO6,"")</f>
        <v/>
      </c>
      <c r="GOP7" s="6" t="str">
        <f>IF(AND(ISNUMBER(Kreise!GOV18),ISNUMBER(Kreise!GPQ18)),Kreise!GOV18-GOP6,"")</f>
        <v/>
      </c>
      <c r="GOQ7" s="6" t="str">
        <f>IF(AND(ISNUMBER(Kreise!GOW18),ISNUMBER(Kreise!GPR18)),Kreise!GOW18-GOQ6,"")</f>
        <v/>
      </c>
      <c r="GOR7" s="6" t="str">
        <f>IF(AND(ISNUMBER(Kreise!GOX18),ISNUMBER(Kreise!GPS18)),Kreise!GOX18-GOR6,"")</f>
        <v/>
      </c>
      <c r="GOS7" s="6" t="str">
        <f>IF(AND(ISNUMBER(Kreise!GOY18),ISNUMBER(Kreise!GPT18)),Kreise!GOY18-GOS6,"")</f>
        <v/>
      </c>
      <c r="GOT7" s="6" t="str">
        <f>IF(AND(ISNUMBER(Kreise!GOZ18),ISNUMBER(Kreise!GPU18)),Kreise!GOZ18-GOT6,"")</f>
        <v/>
      </c>
      <c r="GOU7" s="6" t="str">
        <f>IF(AND(ISNUMBER(Kreise!GPA18),ISNUMBER(Kreise!GPV18)),Kreise!GPA18-GOU6,"")</f>
        <v/>
      </c>
      <c r="GOV7" s="6" t="str">
        <f>IF(AND(ISNUMBER(Kreise!GPB18),ISNUMBER(Kreise!GPW18)),Kreise!GPB18-GOV6,"")</f>
        <v/>
      </c>
      <c r="GOW7" s="6" t="str">
        <f>IF(AND(ISNUMBER(Kreise!GPC18),ISNUMBER(Kreise!GPX18)),Kreise!GPC18-GOW6,"")</f>
        <v/>
      </c>
      <c r="GOX7" s="6" t="str">
        <f>IF(AND(ISNUMBER(Kreise!GPD18),ISNUMBER(Kreise!GPY18)),Kreise!GPD18-GOX6,"")</f>
        <v/>
      </c>
      <c r="GOY7" s="6" t="str">
        <f>IF(AND(ISNUMBER(Kreise!GPE18),ISNUMBER(Kreise!GPZ18)),Kreise!GPE18-GOY6,"")</f>
        <v/>
      </c>
      <c r="GOZ7" s="6" t="str">
        <f>IF(AND(ISNUMBER(Kreise!GPF18),ISNUMBER(Kreise!GQA18)),Kreise!GPF18-GOZ6,"")</f>
        <v/>
      </c>
      <c r="GPA7" s="6" t="str">
        <f>IF(AND(ISNUMBER(Kreise!GPG18),ISNUMBER(Kreise!GQB18)),Kreise!GPG18-GPA6,"")</f>
        <v/>
      </c>
      <c r="GPB7" s="6" t="str">
        <f>IF(AND(ISNUMBER(Kreise!GPH18),ISNUMBER(Kreise!GQC18)),Kreise!GPH18-GPB6,"")</f>
        <v/>
      </c>
      <c r="GPC7" s="6" t="str">
        <f>IF(AND(ISNUMBER(Kreise!GPI18),ISNUMBER(Kreise!GQD18)),Kreise!GPI18-GPC6,"")</f>
        <v/>
      </c>
      <c r="GPD7" s="6" t="str">
        <f>IF(AND(ISNUMBER(Kreise!GPJ18),ISNUMBER(Kreise!GQE18)),Kreise!GPJ18-GPD6,"")</f>
        <v/>
      </c>
      <c r="GPE7" s="6" t="str">
        <f>IF(AND(ISNUMBER(Kreise!GPK18),ISNUMBER(Kreise!GQF18)),Kreise!GPK18-GPE6,"")</f>
        <v/>
      </c>
      <c r="GPF7" s="6" t="str">
        <f>IF(AND(ISNUMBER(Kreise!GPL18),ISNUMBER(Kreise!GQG18)),Kreise!GPL18-GPF6,"")</f>
        <v/>
      </c>
      <c r="GPG7" s="6" t="str">
        <f>IF(AND(ISNUMBER(Kreise!GPM18),ISNUMBER(Kreise!GQH18)),Kreise!GPM18-GPG6,"")</f>
        <v/>
      </c>
      <c r="GPH7" s="6" t="str">
        <f>IF(AND(ISNUMBER(Kreise!GPN18),ISNUMBER(Kreise!GQI18)),Kreise!GPN18-GPH6,"")</f>
        <v/>
      </c>
      <c r="GPI7" s="6" t="str">
        <f>IF(AND(ISNUMBER(Kreise!GPO18),ISNUMBER(Kreise!GQJ18)),Kreise!GPO18-GPI6,"")</f>
        <v/>
      </c>
      <c r="GPJ7" s="6" t="str">
        <f>IF(AND(ISNUMBER(Kreise!GPP18),ISNUMBER(Kreise!GQK18)),Kreise!GPP18-GPJ6,"")</f>
        <v/>
      </c>
      <c r="GPK7" s="6" t="str">
        <f>IF(AND(ISNUMBER(Kreise!GPQ18),ISNUMBER(Kreise!GQL18)),Kreise!GPQ18-GPK6,"")</f>
        <v/>
      </c>
      <c r="GPL7" s="6" t="str">
        <f>IF(AND(ISNUMBER(Kreise!GPR18),ISNUMBER(Kreise!GQM18)),Kreise!GPR18-GPL6,"")</f>
        <v/>
      </c>
      <c r="GPM7" s="6" t="str">
        <f>IF(AND(ISNUMBER(Kreise!GPS18),ISNUMBER(Kreise!GQN18)),Kreise!GPS18-GPM6,"")</f>
        <v/>
      </c>
      <c r="GPN7" s="6" t="str">
        <f>IF(AND(ISNUMBER(Kreise!GPT18),ISNUMBER(Kreise!GQO18)),Kreise!GPT18-GPN6,"")</f>
        <v/>
      </c>
      <c r="GPO7" s="6" t="str">
        <f>IF(AND(ISNUMBER(Kreise!GPU18),ISNUMBER(Kreise!GQP18)),Kreise!GPU18-GPO6,"")</f>
        <v/>
      </c>
      <c r="GPP7" s="6" t="str">
        <f>IF(AND(ISNUMBER(Kreise!GPV18),ISNUMBER(Kreise!GQQ18)),Kreise!GPV18-GPP6,"")</f>
        <v/>
      </c>
      <c r="GPQ7" s="6" t="str">
        <f>IF(AND(ISNUMBER(Kreise!GPW18),ISNUMBER(Kreise!GQR18)),Kreise!GPW18-GPQ6,"")</f>
        <v/>
      </c>
      <c r="GPR7" s="6" t="str">
        <f>IF(AND(ISNUMBER(Kreise!GPX18),ISNUMBER(Kreise!GQS18)),Kreise!GPX18-GPR6,"")</f>
        <v/>
      </c>
      <c r="GPS7" s="6" t="str">
        <f>IF(AND(ISNUMBER(Kreise!GPY18),ISNUMBER(Kreise!GQT18)),Kreise!GPY18-GPS6,"")</f>
        <v/>
      </c>
      <c r="GPT7" s="6" t="str">
        <f>IF(AND(ISNUMBER(Kreise!GPZ18),ISNUMBER(Kreise!GQU18)),Kreise!GPZ18-GPT6,"")</f>
        <v/>
      </c>
      <c r="GPU7" s="6" t="str">
        <f>IF(AND(ISNUMBER(Kreise!GQA18),ISNUMBER(Kreise!GQV18)),Kreise!GQA18-GPU6,"")</f>
        <v/>
      </c>
      <c r="GPV7" s="6" t="str">
        <f>IF(AND(ISNUMBER(Kreise!GQB18),ISNUMBER(Kreise!GQW18)),Kreise!GQB18-GPV6,"")</f>
        <v/>
      </c>
      <c r="GPW7" s="6" t="str">
        <f>IF(AND(ISNUMBER(Kreise!GQC18),ISNUMBER(Kreise!GQX18)),Kreise!GQC18-GPW6,"")</f>
        <v/>
      </c>
      <c r="GPX7" s="6" t="str">
        <f>IF(AND(ISNUMBER(Kreise!GQD18),ISNUMBER(Kreise!GQY18)),Kreise!GQD18-GPX6,"")</f>
        <v/>
      </c>
      <c r="GPY7" s="6" t="str">
        <f>IF(AND(ISNUMBER(Kreise!GQE18),ISNUMBER(Kreise!GQZ18)),Kreise!GQE18-GPY6,"")</f>
        <v/>
      </c>
      <c r="GPZ7" s="6" t="str">
        <f>IF(AND(ISNUMBER(Kreise!GQF18),ISNUMBER(Kreise!GRA18)),Kreise!GQF18-GPZ6,"")</f>
        <v/>
      </c>
      <c r="GQA7" s="6" t="str">
        <f>IF(AND(ISNUMBER(Kreise!GQG18),ISNUMBER(Kreise!GRB18)),Kreise!GQG18-GQA6,"")</f>
        <v/>
      </c>
      <c r="GQB7" s="6" t="str">
        <f>IF(AND(ISNUMBER(Kreise!GQH18),ISNUMBER(Kreise!GRC18)),Kreise!GQH18-GQB6,"")</f>
        <v/>
      </c>
      <c r="GQC7" s="6" t="str">
        <f>IF(AND(ISNUMBER(Kreise!GQI18),ISNUMBER(Kreise!GRD18)),Kreise!GQI18-GQC6,"")</f>
        <v/>
      </c>
      <c r="GQD7" s="6" t="str">
        <f>IF(AND(ISNUMBER(Kreise!GQJ18),ISNUMBER(Kreise!GRE18)),Kreise!GQJ18-GQD6,"")</f>
        <v/>
      </c>
      <c r="GQE7" s="6" t="str">
        <f>IF(AND(ISNUMBER(Kreise!GQK18),ISNUMBER(Kreise!GRF18)),Kreise!GQK18-GQE6,"")</f>
        <v/>
      </c>
      <c r="GQF7" s="6" t="str">
        <f>IF(AND(ISNUMBER(Kreise!GQL18),ISNUMBER(Kreise!GRG18)),Kreise!GQL18-GQF6,"")</f>
        <v/>
      </c>
      <c r="GQG7" s="6" t="str">
        <f>IF(AND(ISNUMBER(Kreise!GQM18),ISNUMBER(Kreise!GRH18)),Kreise!GQM18-GQG6,"")</f>
        <v/>
      </c>
      <c r="GQH7" s="6" t="str">
        <f>IF(AND(ISNUMBER(Kreise!GQN18),ISNUMBER(Kreise!GRI18)),Kreise!GQN18-GQH6,"")</f>
        <v/>
      </c>
      <c r="GQI7" s="6" t="str">
        <f>IF(AND(ISNUMBER(Kreise!GQO18),ISNUMBER(Kreise!GRJ18)),Kreise!GQO18-GQI6,"")</f>
        <v/>
      </c>
      <c r="GQJ7" s="6" t="str">
        <f>IF(AND(ISNUMBER(Kreise!GQP18),ISNUMBER(Kreise!GRK18)),Kreise!GQP18-GQJ6,"")</f>
        <v/>
      </c>
      <c r="GQK7" s="6" t="str">
        <f>IF(AND(ISNUMBER(Kreise!GQQ18),ISNUMBER(Kreise!GRL18)),Kreise!GQQ18-GQK6,"")</f>
        <v/>
      </c>
      <c r="GQL7" s="6" t="str">
        <f>IF(AND(ISNUMBER(Kreise!GQR18),ISNUMBER(Kreise!GRM18)),Kreise!GQR18-GQL6,"")</f>
        <v/>
      </c>
      <c r="GQM7" s="6" t="str">
        <f>IF(AND(ISNUMBER(Kreise!GQS18),ISNUMBER(Kreise!GRN18)),Kreise!GQS18-GQM6,"")</f>
        <v/>
      </c>
      <c r="GQN7" s="6" t="str">
        <f>IF(AND(ISNUMBER(Kreise!GQT18),ISNUMBER(Kreise!GRO18)),Kreise!GQT18-GQN6,"")</f>
        <v/>
      </c>
      <c r="GQO7" s="6" t="str">
        <f>IF(AND(ISNUMBER(Kreise!GQU18),ISNUMBER(Kreise!GRP18)),Kreise!GQU18-GQO6,"")</f>
        <v/>
      </c>
      <c r="GQP7" s="6" t="str">
        <f>IF(AND(ISNUMBER(Kreise!GQV18),ISNUMBER(Kreise!GRQ18)),Kreise!GQV18-GQP6,"")</f>
        <v/>
      </c>
      <c r="GQQ7" s="6" t="str">
        <f>IF(AND(ISNUMBER(Kreise!GQW18),ISNUMBER(Kreise!GRR18)),Kreise!GQW18-GQQ6,"")</f>
        <v/>
      </c>
      <c r="GQR7" s="6" t="str">
        <f>IF(AND(ISNUMBER(Kreise!GQX18),ISNUMBER(Kreise!GRS18)),Kreise!GQX18-GQR6,"")</f>
        <v/>
      </c>
      <c r="GQS7" s="6" t="str">
        <f>IF(AND(ISNUMBER(Kreise!GQY18),ISNUMBER(Kreise!GRT18)),Kreise!GQY18-GQS6,"")</f>
        <v/>
      </c>
      <c r="GQT7" s="6" t="str">
        <f>IF(AND(ISNUMBER(Kreise!GQZ18),ISNUMBER(Kreise!GRU18)),Kreise!GQZ18-GQT6,"")</f>
        <v/>
      </c>
      <c r="GQU7" s="6" t="str">
        <f>IF(AND(ISNUMBER(Kreise!GRA18),ISNUMBER(Kreise!GRV18)),Kreise!GRA18-GQU6,"")</f>
        <v/>
      </c>
      <c r="GQV7" s="6" t="str">
        <f>IF(AND(ISNUMBER(Kreise!GRB18),ISNUMBER(Kreise!GRW18)),Kreise!GRB18-GQV6,"")</f>
        <v/>
      </c>
      <c r="GQW7" s="6" t="str">
        <f>IF(AND(ISNUMBER(Kreise!GRC18),ISNUMBER(Kreise!GRX18)),Kreise!GRC18-GQW6,"")</f>
        <v/>
      </c>
      <c r="GQX7" s="6" t="str">
        <f>IF(AND(ISNUMBER(Kreise!GRD18),ISNUMBER(Kreise!GRY18)),Kreise!GRD18-GQX6,"")</f>
        <v/>
      </c>
      <c r="GQY7" s="6" t="str">
        <f>IF(AND(ISNUMBER(Kreise!GRE18),ISNUMBER(Kreise!GRZ18)),Kreise!GRE18-GQY6,"")</f>
        <v/>
      </c>
      <c r="GQZ7" s="6" t="str">
        <f>IF(AND(ISNUMBER(Kreise!GRF18),ISNUMBER(Kreise!GSA18)),Kreise!GRF18-GQZ6,"")</f>
        <v/>
      </c>
      <c r="GRA7" s="6" t="str">
        <f>IF(AND(ISNUMBER(Kreise!GRG18),ISNUMBER(Kreise!GSB18)),Kreise!GRG18-GRA6,"")</f>
        <v/>
      </c>
      <c r="GRB7" s="6" t="str">
        <f>IF(AND(ISNUMBER(Kreise!GRH18),ISNUMBER(Kreise!GSC18)),Kreise!GRH18-GRB6,"")</f>
        <v/>
      </c>
      <c r="GRC7" s="6" t="str">
        <f>IF(AND(ISNUMBER(Kreise!GRI18),ISNUMBER(Kreise!GSD18)),Kreise!GRI18-GRC6,"")</f>
        <v/>
      </c>
      <c r="GRD7" s="6" t="str">
        <f>IF(AND(ISNUMBER(Kreise!GRJ18),ISNUMBER(Kreise!GSE18)),Kreise!GRJ18-GRD6,"")</f>
        <v/>
      </c>
      <c r="GRE7" s="6" t="str">
        <f>IF(AND(ISNUMBER(Kreise!GRK18),ISNUMBER(Kreise!GSF18)),Kreise!GRK18-GRE6,"")</f>
        <v/>
      </c>
      <c r="GRF7" s="6" t="str">
        <f>IF(AND(ISNUMBER(Kreise!GRL18),ISNUMBER(Kreise!GSG18)),Kreise!GRL18-GRF6,"")</f>
        <v/>
      </c>
      <c r="GRG7" s="6" t="str">
        <f>IF(AND(ISNUMBER(Kreise!GRM18),ISNUMBER(Kreise!GSH18)),Kreise!GRM18-GRG6,"")</f>
        <v/>
      </c>
      <c r="GRH7" s="6" t="str">
        <f>IF(AND(ISNUMBER(Kreise!GRN18),ISNUMBER(Kreise!GSI18)),Kreise!GRN18-GRH6,"")</f>
        <v/>
      </c>
      <c r="GRI7" s="6" t="str">
        <f>IF(AND(ISNUMBER(Kreise!GRO18),ISNUMBER(Kreise!GSJ18)),Kreise!GRO18-GRI6,"")</f>
        <v/>
      </c>
      <c r="GRJ7" s="6" t="str">
        <f>IF(AND(ISNUMBER(Kreise!GRP18),ISNUMBER(Kreise!GSK18)),Kreise!GRP18-GRJ6,"")</f>
        <v/>
      </c>
      <c r="GRK7" s="6" t="str">
        <f>IF(AND(ISNUMBER(Kreise!GRQ18),ISNUMBER(Kreise!GSL18)),Kreise!GRQ18-GRK6,"")</f>
        <v/>
      </c>
      <c r="GRL7" s="6" t="str">
        <f>IF(AND(ISNUMBER(Kreise!GRR18),ISNUMBER(Kreise!GSM18)),Kreise!GRR18-GRL6,"")</f>
        <v/>
      </c>
      <c r="GRM7" s="6" t="str">
        <f>IF(AND(ISNUMBER(Kreise!GRS18),ISNUMBER(Kreise!GSN18)),Kreise!GRS18-GRM6,"")</f>
        <v/>
      </c>
      <c r="GRN7" s="6" t="str">
        <f>IF(AND(ISNUMBER(Kreise!GRT18),ISNUMBER(Kreise!GSO18)),Kreise!GRT18-GRN6,"")</f>
        <v/>
      </c>
      <c r="GRO7" s="6" t="str">
        <f>IF(AND(ISNUMBER(Kreise!GRU18),ISNUMBER(Kreise!GSP18)),Kreise!GRU18-GRO6,"")</f>
        <v/>
      </c>
      <c r="GRP7" s="6" t="str">
        <f>IF(AND(ISNUMBER(Kreise!GRV18),ISNUMBER(Kreise!GSQ18)),Kreise!GRV18-GRP6,"")</f>
        <v/>
      </c>
      <c r="GRQ7" s="6" t="str">
        <f>IF(AND(ISNUMBER(Kreise!GRW18),ISNUMBER(Kreise!GSR18)),Kreise!GRW18-GRQ6,"")</f>
        <v/>
      </c>
      <c r="GRR7" s="6" t="str">
        <f>IF(AND(ISNUMBER(Kreise!GRX18),ISNUMBER(Kreise!GSS18)),Kreise!GRX18-GRR6,"")</f>
        <v/>
      </c>
      <c r="GRS7" s="6" t="str">
        <f>IF(AND(ISNUMBER(Kreise!GRY18),ISNUMBER(Kreise!GST18)),Kreise!GRY18-GRS6,"")</f>
        <v/>
      </c>
      <c r="GRT7" s="6" t="str">
        <f>IF(AND(ISNUMBER(Kreise!GRZ18),ISNUMBER(Kreise!GSU18)),Kreise!GRZ18-GRT6,"")</f>
        <v/>
      </c>
      <c r="GRU7" s="6" t="str">
        <f>IF(AND(ISNUMBER(Kreise!GSA18),ISNUMBER(Kreise!GSV18)),Kreise!GSA18-GRU6,"")</f>
        <v/>
      </c>
      <c r="GRV7" s="6" t="str">
        <f>IF(AND(ISNUMBER(Kreise!GSB18),ISNUMBER(Kreise!GSW18)),Kreise!GSB18-GRV6,"")</f>
        <v/>
      </c>
      <c r="GRW7" s="6" t="str">
        <f>IF(AND(ISNUMBER(Kreise!GSC18),ISNUMBER(Kreise!GSX18)),Kreise!GSC18-GRW6,"")</f>
        <v/>
      </c>
      <c r="GRX7" s="6" t="str">
        <f>IF(AND(ISNUMBER(Kreise!GSD18),ISNUMBER(Kreise!GSY18)),Kreise!GSD18-GRX6,"")</f>
        <v/>
      </c>
      <c r="GRY7" s="6" t="str">
        <f>IF(AND(ISNUMBER(Kreise!GSE18),ISNUMBER(Kreise!GSZ18)),Kreise!GSE18-GRY6,"")</f>
        <v/>
      </c>
      <c r="GRZ7" s="6" t="str">
        <f>IF(AND(ISNUMBER(Kreise!GSF18),ISNUMBER(Kreise!GTA18)),Kreise!GSF18-GRZ6,"")</f>
        <v/>
      </c>
      <c r="GSA7" s="6" t="str">
        <f>IF(AND(ISNUMBER(Kreise!GSG18),ISNUMBER(Kreise!GTB18)),Kreise!GSG18-GSA6,"")</f>
        <v/>
      </c>
      <c r="GSB7" s="6" t="str">
        <f>IF(AND(ISNUMBER(Kreise!GSH18),ISNUMBER(Kreise!GTC18)),Kreise!GSH18-GSB6,"")</f>
        <v/>
      </c>
      <c r="GSC7" s="6" t="str">
        <f>IF(AND(ISNUMBER(Kreise!GSI18),ISNUMBER(Kreise!GTD18)),Kreise!GSI18-GSC6,"")</f>
        <v/>
      </c>
      <c r="GSD7" s="6" t="str">
        <f>IF(AND(ISNUMBER(Kreise!GSJ18),ISNUMBER(Kreise!GTE18)),Kreise!GSJ18-GSD6,"")</f>
        <v/>
      </c>
      <c r="GSE7" s="6" t="str">
        <f>IF(AND(ISNUMBER(Kreise!GSK18),ISNUMBER(Kreise!GTF18)),Kreise!GSK18-GSE6,"")</f>
        <v/>
      </c>
      <c r="GSF7" s="6" t="str">
        <f>IF(AND(ISNUMBER(Kreise!GSL18),ISNUMBER(Kreise!GTG18)),Kreise!GSL18-GSF6,"")</f>
        <v/>
      </c>
      <c r="GSG7" s="6" t="str">
        <f>IF(AND(ISNUMBER(Kreise!GSM18),ISNUMBER(Kreise!GTH18)),Kreise!GSM18-GSG6,"")</f>
        <v/>
      </c>
      <c r="GSH7" s="6" t="str">
        <f>IF(AND(ISNUMBER(Kreise!GSN18),ISNUMBER(Kreise!GTI18)),Kreise!GSN18-GSH6,"")</f>
        <v/>
      </c>
      <c r="GSI7" s="6" t="str">
        <f>IF(AND(ISNUMBER(Kreise!GSO18),ISNUMBER(Kreise!GTJ18)),Kreise!GSO18-GSI6,"")</f>
        <v/>
      </c>
      <c r="GSJ7" s="6" t="str">
        <f>IF(AND(ISNUMBER(Kreise!GSP18),ISNUMBER(Kreise!GTK18)),Kreise!GSP18-GSJ6,"")</f>
        <v/>
      </c>
      <c r="GSK7" s="6" t="str">
        <f>IF(AND(ISNUMBER(Kreise!GSQ18),ISNUMBER(Kreise!GTL18)),Kreise!GSQ18-GSK6,"")</f>
        <v/>
      </c>
      <c r="GSL7" s="6" t="str">
        <f>IF(AND(ISNUMBER(Kreise!GSR18),ISNUMBER(Kreise!GTM18)),Kreise!GSR18-GSL6,"")</f>
        <v/>
      </c>
      <c r="GSM7" s="6" t="str">
        <f>IF(AND(ISNUMBER(Kreise!GSS18),ISNUMBER(Kreise!GTN18)),Kreise!GSS18-GSM6,"")</f>
        <v/>
      </c>
      <c r="GSN7" s="6" t="str">
        <f>IF(AND(ISNUMBER(Kreise!GST18),ISNUMBER(Kreise!GTO18)),Kreise!GST18-GSN6,"")</f>
        <v/>
      </c>
      <c r="GSO7" s="6" t="str">
        <f>IF(AND(ISNUMBER(Kreise!GSU18),ISNUMBER(Kreise!GTP18)),Kreise!GSU18-GSO6,"")</f>
        <v/>
      </c>
      <c r="GSP7" s="6" t="str">
        <f>IF(AND(ISNUMBER(Kreise!GSV18),ISNUMBER(Kreise!GTQ18)),Kreise!GSV18-GSP6,"")</f>
        <v/>
      </c>
      <c r="GSQ7" s="6" t="str">
        <f>IF(AND(ISNUMBER(Kreise!GSW18),ISNUMBER(Kreise!GTR18)),Kreise!GSW18-GSQ6,"")</f>
        <v/>
      </c>
      <c r="GSR7" s="6" t="str">
        <f>IF(AND(ISNUMBER(Kreise!GSX18),ISNUMBER(Kreise!GTS18)),Kreise!GSX18-GSR6,"")</f>
        <v/>
      </c>
      <c r="GSS7" s="6" t="str">
        <f>IF(AND(ISNUMBER(Kreise!GSY18),ISNUMBER(Kreise!GTT18)),Kreise!GSY18-GSS6,"")</f>
        <v/>
      </c>
      <c r="GST7" s="6" t="str">
        <f>IF(AND(ISNUMBER(Kreise!GSZ18),ISNUMBER(Kreise!GTU18)),Kreise!GSZ18-GST6,"")</f>
        <v/>
      </c>
      <c r="GSU7" s="6" t="str">
        <f>IF(AND(ISNUMBER(Kreise!GTA18),ISNUMBER(Kreise!GTV18)),Kreise!GTA18-GSU6,"")</f>
        <v/>
      </c>
      <c r="GSV7" s="6" t="str">
        <f>IF(AND(ISNUMBER(Kreise!GTB18),ISNUMBER(Kreise!GTW18)),Kreise!GTB18-GSV6,"")</f>
        <v/>
      </c>
      <c r="GSW7" s="6" t="str">
        <f>IF(AND(ISNUMBER(Kreise!GTC18),ISNUMBER(Kreise!GTX18)),Kreise!GTC18-GSW6,"")</f>
        <v/>
      </c>
      <c r="GSX7" s="6" t="str">
        <f>IF(AND(ISNUMBER(Kreise!GTD18),ISNUMBER(Kreise!GTY18)),Kreise!GTD18-GSX6,"")</f>
        <v/>
      </c>
      <c r="GSY7" s="6" t="str">
        <f>IF(AND(ISNUMBER(Kreise!GTE18),ISNUMBER(Kreise!GTZ18)),Kreise!GTE18-GSY6,"")</f>
        <v/>
      </c>
      <c r="GSZ7" s="6" t="str">
        <f>IF(AND(ISNUMBER(Kreise!GTF18),ISNUMBER(Kreise!GUA18)),Kreise!GTF18-GSZ6,"")</f>
        <v/>
      </c>
      <c r="GTA7" s="6" t="str">
        <f>IF(AND(ISNUMBER(Kreise!GTG18),ISNUMBER(Kreise!GUB18)),Kreise!GTG18-GTA6,"")</f>
        <v/>
      </c>
      <c r="GTB7" s="6" t="str">
        <f>IF(AND(ISNUMBER(Kreise!GTH18),ISNUMBER(Kreise!GUC18)),Kreise!GTH18-GTB6,"")</f>
        <v/>
      </c>
      <c r="GTC7" s="6" t="str">
        <f>IF(AND(ISNUMBER(Kreise!GTI18),ISNUMBER(Kreise!GUD18)),Kreise!GTI18-GTC6,"")</f>
        <v/>
      </c>
      <c r="GTD7" s="6" t="str">
        <f>IF(AND(ISNUMBER(Kreise!GTJ18),ISNUMBER(Kreise!GUE18)),Kreise!GTJ18-GTD6,"")</f>
        <v/>
      </c>
      <c r="GTE7" s="6" t="str">
        <f>IF(AND(ISNUMBER(Kreise!GTK18),ISNUMBER(Kreise!GUF18)),Kreise!GTK18-GTE6,"")</f>
        <v/>
      </c>
      <c r="GTF7" s="6" t="str">
        <f>IF(AND(ISNUMBER(Kreise!GTL18),ISNUMBER(Kreise!GUG18)),Kreise!GTL18-GTF6,"")</f>
        <v/>
      </c>
      <c r="GTG7" s="6" t="str">
        <f>IF(AND(ISNUMBER(Kreise!GTM18),ISNUMBER(Kreise!GUH18)),Kreise!GTM18-GTG6,"")</f>
        <v/>
      </c>
      <c r="GTH7" s="6" t="str">
        <f>IF(AND(ISNUMBER(Kreise!GTN18),ISNUMBER(Kreise!GUI18)),Kreise!GTN18-GTH6,"")</f>
        <v/>
      </c>
      <c r="GTI7" s="6" t="str">
        <f>IF(AND(ISNUMBER(Kreise!GTO18),ISNUMBER(Kreise!GUJ18)),Kreise!GTO18-GTI6,"")</f>
        <v/>
      </c>
      <c r="GTJ7" s="6" t="str">
        <f>IF(AND(ISNUMBER(Kreise!GTP18),ISNUMBER(Kreise!GUK18)),Kreise!GTP18-GTJ6,"")</f>
        <v/>
      </c>
      <c r="GTK7" s="6" t="str">
        <f>IF(AND(ISNUMBER(Kreise!GTQ18),ISNUMBER(Kreise!GUL18)),Kreise!GTQ18-GTK6,"")</f>
        <v/>
      </c>
      <c r="GTL7" s="6" t="str">
        <f>IF(AND(ISNUMBER(Kreise!GTR18),ISNUMBER(Kreise!GUM18)),Kreise!GTR18-GTL6,"")</f>
        <v/>
      </c>
      <c r="GTM7" s="6" t="str">
        <f>IF(AND(ISNUMBER(Kreise!GTS18),ISNUMBER(Kreise!GUN18)),Kreise!GTS18-GTM6,"")</f>
        <v/>
      </c>
      <c r="GTN7" s="6" t="str">
        <f>IF(AND(ISNUMBER(Kreise!GTT18),ISNUMBER(Kreise!GUO18)),Kreise!GTT18-GTN6,"")</f>
        <v/>
      </c>
      <c r="GTO7" s="6" t="str">
        <f>IF(AND(ISNUMBER(Kreise!GTU18),ISNUMBER(Kreise!GUP18)),Kreise!GTU18-GTO6,"")</f>
        <v/>
      </c>
      <c r="GTP7" s="6" t="str">
        <f>IF(AND(ISNUMBER(Kreise!GTV18),ISNUMBER(Kreise!GUQ18)),Kreise!GTV18-GTP6,"")</f>
        <v/>
      </c>
      <c r="GTQ7" s="6" t="str">
        <f>IF(AND(ISNUMBER(Kreise!GTW18),ISNUMBER(Kreise!GUR18)),Kreise!GTW18-GTQ6,"")</f>
        <v/>
      </c>
      <c r="GTR7" s="6" t="str">
        <f>IF(AND(ISNUMBER(Kreise!GTX18),ISNUMBER(Kreise!GUS18)),Kreise!GTX18-GTR6,"")</f>
        <v/>
      </c>
      <c r="GTS7" s="6" t="str">
        <f>IF(AND(ISNUMBER(Kreise!GTY18),ISNUMBER(Kreise!GUT18)),Kreise!GTY18-GTS6,"")</f>
        <v/>
      </c>
      <c r="GTT7" s="6" t="str">
        <f>IF(AND(ISNUMBER(Kreise!GTZ18),ISNUMBER(Kreise!GUU18)),Kreise!GTZ18-GTT6,"")</f>
        <v/>
      </c>
      <c r="GTU7" s="6" t="str">
        <f>IF(AND(ISNUMBER(Kreise!GUA18),ISNUMBER(Kreise!GUV18)),Kreise!GUA18-GTU6,"")</f>
        <v/>
      </c>
      <c r="GTV7" s="6" t="str">
        <f>IF(AND(ISNUMBER(Kreise!GUB18),ISNUMBER(Kreise!GUW18)),Kreise!GUB18-GTV6,"")</f>
        <v/>
      </c>
      <c r="GTW7" s="6" t="str">
        <f>IF(AND(ISNUMBER(Kreise!GUC18),ISNUMBER(Kreise!GUX18)),Kreise!GUC18-GTW6,"")</f>
        <v/>
      </c>
      <c r="GTX7" s="6" t="str">
        <f>IF(AND(ISNUMBER(Kreise!GUD18),ISNUMBER(Kreise!GUY18)),Kreise!GUD18-GTX6,"")</f>
        <v/>
      </c>
      <c r="GTY7" s="6" t="str">
        <f>IF(AND(ISNUMBER(Kreise!GUE18),ISNUMBER(Kreise!GUZ18)),Kreise!GUE18-GTY6,"")</f>
        <v/>
      </c>
      <c r="GTZ7" s="6" t="str">
        <f>IF(AND(ISNUMBER(Kreise!GUF18),ISNUMBER(Kreise!GVA18)),Kreise!GUF18-GTZ6,"")</f>
        <v/>
      </c>
      <c r="GUA7" s="6" t="str">
        <f>IF(AND(ISNUMBER(Kreise!GUG18),ISNUMBER(Kreise!GVB18)),Kreise!GUG18-GUA6,"")</f>
        <v/>
      </c>
      <c r="GUB7" s="6" t="str">
        <f>IF(AND(ISNUMBER(Kreise!GUH18),ISNUMBER(Kreise!GVC18)),Kreise!GUH18-GUB6,"")</f>
        <v/>
      </c>
      <c r="GUC7" s="6" t="str">
        <f>IF(AND(ISNUMBER(Kreise!GUI18),ISNUMBER(Kreise!GVD18)),Kreise!GUI18-GUC6,"")</f>
        <v/>
      </c>
      <c r="GUD7" s="6" t="str">
        <f>IF(AND(ISNUMBER(Kreise!GUJ18),ISNUMBER(Kreise!GVE18)),Kreise!GUJ18-GUD6,"")</f>
        <v/>
      </c>
      <c r="GUE7" s="6" t="str">
        <f>IF(AND(ISNUMBER(Kreise!GUK18),ISNUMBER(Kreise!GVF18)),Kreise!GUK18-GUE6,"")</f>
        <v/>
      </c>
      <c r="GUF7" s="6" t="str">
        <f>IF(AND(ISNUMBER(Kreise!GUL18),ISNUMBER(Kreise!GVG18)),Kreise!GUL18-GUF6,"")</f>
        <v/>
      </c>
      <c r="GUG7" s="6" t="str">
        <f>IF(AND(ISNUMBER(Kreise!GUM18),ISNUMBER(Kreise!GVH18)),Kreise!GUM18-GUG6,"")</f>
        <v/>
      </c>
      <c r="GUH7" s="6" t="str">
        <f>IF(AND(ISNUMBER(Kreise!GUN18),ISNUMBER(Kreise!GVI18)),Kreise!GUN18-GUH6,"")</f>
        <v/>
      </c>
      <c r="GUI7" s="6" t="str">
        <f>IF(AND(ISNUMBER(Kreise!GUO18),ISNUMBER(Kreise!GVJ18)),Kreise!GUO18-GUI6,"")</f>
        <v/>
      </c>
      <c r="GUJ7" s="6" t="str">
        <f>IF(AND(ISNUMBER(Kreise!GUP18),ISNUMBER(Kreise!GVK18)),Kreise!GUP18-GUJ6,"")</f>
        <v/>
      </c>
      <c r="GUK7" s="6" t="str">
        <f>IF(AND(ISNUMBER(Kreise!GUQ18),ISNUMBER(Kreise!GVL18)),Kreise!GUQ18-GUK6,"")</f>
        <v/>
      </c>
      <c r="GUL7" s="6" t="str">
        <f>IF(AND(ISNUMBER(Kreise!GUR18),ISNUMBER(Kreise!GVM18)),Kreise!GUR18-GUL6,"")</f>
        <v/>
      </c>
      <c r="GUM7" s="6" t="str">
        <f>IF(AND(ISNUMBER(Kreise!GUS18),ISNUMBER(Kreise!GVN18)),Kreise!GUS18-GUM6,"")</f>
        <v/>
      </c>
      <c r="GUN7" s="6" t="str">
        <f>IF(AND(ISNUMBER(Kreise!GUT18),ISNUMBER(Kreise!GVO18)),Kreise!GUT18-GUN6,"")</f>
        <v/>
      </c>
      <c r="GUO7" s="6" t="str">
        <f>IF(AND(ISNUMBER(Kreise!GUU18),ISNUMBER(Kreise!GVP18)),Kreise!GUU18-GUO6,"")</f>
        <v/>
      </c>
      <c r="GUP7" s="6" t="str">
        <f>IF(AND(ISNUMBER(Kreise!GUV18),ISNUMBER(Kreise!GVQ18)),Kreise!GUV18-GUP6,"")</f>
        <v/>
      </c>
      <c r="GUQ7" s="6" t="str">
        <f>IF(AND(ISNUMBER(Kreise!GUW18),ISNUMBER(Kreise!GVR18)),Kreise!GUW18-GUQ6,"")</f>
        <v/>
      </c>
      <c r="GUR7" s="6" t="str">
        <f>IF(AND(ISNUMBER(Kreise!GUX18),ISNUMBER(Kreise!GVS18)),Kreise!GUX18-GUR6,"")</f>
        <v/>
      </c>
      <c r="GUS7" s="6" t="str">
        <f>IF(AND(ISNUMBER(Kreise!GUY18),ISNUMBER(Kreise!GVT18)),Kreise!GUY18-GUS6,"")</f>
        <v/>
      </c>
      <c r="GUT7" s="6" t="str">
        <f>IF(AND(ISNUMBER(Kreise!GUZ18),ISNUMBER(Kreise!GVU18)),Kreise!GUZ18-GUT6,"")</f>
        <v/>
      </c>
      <c r="GUU7" s="6" t="str">
        <f>IF(AND(ISNUMBER(Kreise!GVA18),ISNUMBER(Kreise!GVV18)),Kreise!GVA18-GUU6,"")</f>
        <v/>
      </c>
      <c r="GUV7" s="6" t="str">
        <f>IF(AND(ISNUMBER(Kreise!GVB18),ISNUMBER(Kreise!GVW18)),Kreise!GVB18-GUV6,"")</f>
        <v/>
      </c>
      <c r="GUW7" s="6" t="str">
        <f>IF(AND(ISNUMBER(Kreise!GVC18),ISNUMBER(Kreise!GVX18)),Kreise!GVC18-GUW6,"")</f>
        <v/>
      </c>
      <c r="GUX7" s="6" t="str">
        <f>IF(AND(ISNUMBER(Kreise!GVD18),ISNUMBER(Kreise!GVY18)),Kreise!GVD18-GUX6,"")</f>
        <v/>
      </c>
      <c r="GUY7" s="6" t="str">
        <f>IF(AND(ISNUMBER(Kreise!GVE18),ISNUMBER(Kreise!GVZ18)),Kreise!GVE18-GUY6,"")</f>
        <v/>
      </c>
      <c r="GUZ7" s="6" t="str">
        <f>IF(AND(ISNUMBER(Kreise!GVF18),ISNUMBER(Kreise!GWA18)),Kreise!GVF18-GUZ6,"")</f>
        <v/>
      </c>
      <c r="GVA7" s="6" t="str">
        <f>IF(AND(ISNUMBER(Kreise!GVG18),ISNUMBER(Kreise!GWB18)),Kreise!GVG18-GVA6,"")</f>
        <v/>
      </c>
      <c r="GVB7" s="6" t="str">
        <f>IF(AND(ISNUMBER(Kreise!GVH18),ISNUMBER(Kreise!GWC18)),Kreise!GVH18-GVB6,"")</f>
        <v/>
      </c>
      <c r="GVC7" s="6" t="str">
        <f>IF(AND(ISNUMBER(Kreise!GVI18),ISNUMBER(Kreise!GWD18)),Kreise!GVI18-GVC6,"")</f>
        <v/>
      </c>
      <c r="GVD7" s="6" t="str">
        <f>IF(AND(ISNUMBER(Kreise!GVJ18),ISNUMBER(Kreise!GWE18)),Kreise!GVJ18-GVD6,"")</f>
        <v/>
      </c>
      <c r="GVE7" s="6" t="str">
        <f>IF(AND(ISNUMBER(Kreise!GVK18),ISNUMBER(Kreise!GWF18)),Kreise!GVK18-GVE6,"")</f>
        <v/>
      </c>
      <c r="GVF7" s="6" t="str">
        <f>IF(AND(ISNUMBER(Kreise!GVL18),ISNUMBER(Kreise!GWG18)),Kreise!GVL18-GVF6,"")</f>
        <v/>
      </c>
      <c r="GVG7" s="6" t="str">
        <f>IF(AND(ISNUMBER(Kreise!GVM18),ISNUMBER(Kreise!GWH18)),Kreise!GVM18-GVG6,"")</f>
        <v/>
      </c>
      <c r="GVH7" s="6" t="str">
        <f>IF(AND(ISNUMBER(Kreise!GVN18),ISNUMBER(Kreise!GWI18)),Kreise!GVN18-GVH6,"")</f>
        <v/>
      </c>
      <c r="GVI7" s="6" t="str">
        <f>IF(AND(ISNUMBER(Kreise!GVO18),ISNUMBER(Kreise!GWJ18)),Kreise!GVO18-GVI6,"")</f>
        <v/>
      </c>
      <c r="GVJ7" s="6" t="str">
        <f>IF(AND(ISNUMBER(Kreise!GVP18),ISNUMBER(Kreise!GWK18)),Kreise!GVP18-GVJ6,"")</f>
        <v/>
      </c>
      <c r="GVK7" s="6" t="str">
        <f>IF(AND(ISNUMBER(Kreise!GVQ18),ISNUMBER(Kreise!GWL18)),Kreise!GVQ18-GVK6,"")</f>
        <v/>
      </c>
      <c r="GVL7" s="6" t="str">
        <f>IF(AND(ISNUMBER(Kreise!GVR18),ISNUMBER(Kreise!GWM18)),Kreise!GVR18-GVL6,"")</f>
        <v/>
      </c>
      <c r="GVM7" s="6" t="str">
        <f>IF(AND(ISNUMBER(Kreise!GVS18),ISNUMBER(Kreise!GWN18)),Kreise!GVS18-GVM6,"")</f>
        <v/>
      </c>
      <c r="GVN7" s="6" t="str">
        <f>IF(AND(ISNUMBER(Kreise!GVT18),ISNUMBER(Kreise!GWO18)),Kreise!GVT18-GVN6,"")</f>
        <v/>
      </c>
      <c r="GVO7" s="6" t="str">
        <f>IF(AND(ISNUMBER(Kreise!GVU18),ISNUMBER(Kreise!GWP18)),Kreise!GVU18-GVO6,"")</f>
        <v/>
      </c>
      <c r="GVP7" s="6" t="str">
        <f>IF(AND(ISNUMBER(Kreise!GVV18),ISNUMBER(Kreise!GWQ18)),Kreise!GVV18-GVP6,"")</f>
        <v/>
      </c>
      <c r="GVQ7" s="6" t="str">
        <f>IF(AND(ISNUMBER(Kreise!GVW18),ISNUMBER(Kreise!GWR18)),Kreise!GVW18-GVQ6,"")</f>
        <v/>
      </c>
      <c r="GVR7" s="6" t="str">
        <f>IF(AND(ISNUMBER(Kreise!GVX18),ISNUMBER(Kreise!GWS18)),Kreise!GVX18-GVR6,"")</f>
        <v/>
      </c>
      <c r="GVS7" s="6" t="str">
        <f>IF(AND(ISNUMBER(Kreise!GVY18),ISNUMBER(Kreise!GWT18)),Kreise!GVY18-GVS6,"")</f>
        <v/>
      </c>
      <c r="GVT7" s="6" t="str">
        <f>IF(AND(ISNUMBER(Kreise!GVZ18),ISNUMBER(Kreise!GWU18)),Kreise!GVZ18-GVT6,"")</f>
        <v/>
      </c>
      <c r="GVU7" s="6" t="str">
        <f>IF(AND(ISNUMBER(Kreise!GWA18),ISNUMBER(Kreise!GWV18)),Kreise!GWA18-GVU6,"")</f>
        <v/>
      </c>
      <c r="GVV7" s="6" t="str">
        <f>IF(AND(ISNUMBER(Kreise!GWB18),ISNUMBER(Kreise!GWW18)),Kreise!GWB18-GVV6,"")</f>
        <v/>
      </c>
      <c r="GVW7" s="6" t="str">
        <f>IF(AND(ISNUMBER(Kreise!GWC18),ISNUMBER(Kreise!GWX18)),Kreise!GWC18-GVW6,"")</f>
        <v/>
      </c>
      <c r="GVX7" s="6" t="str">
        <f>IF(AND(ISNUMBER(Kreise!GWD18),ISNUMBER(Kreise!GWY18)),Kreise!GWD18-GVX6,"")</f>
        <v/>
      </c>
      <c r="GVY7" s="6" t="str">
        <f>IF(AND(ISNUMBER(Kreise!GWE18),ISNUMBER(Kreise!GWZ18)),Kreise!GWE18-GVY6,"")</f>
        <v/>
      </c>
      <c r="GVZ7" s="6" t="str">
        <f>IF(AND(ISNUMBER(Kreise!GWF18),ISNUMBER(Kreise!GXA18)),Kreise!GWF18-GVZ6,"")</f>
        <v/>
      </c>
      <c r="GWA7" s="6" t="str">
        <f>IF(AND(ISNUMBER(Kreise!GWG18),ISNUMBER(Kreise!GXB18)),Kreise!GWG18-GWA6,"")</f>
        <v/>
      </c>
      <c r="GWB7" s="6" t="str">
        <f>IF(AND(ISNUMBER(Kreise!GWH18),ISNUMBER(Kreise!GXC18)),Kreise!GWH18-GWB6,"")</f>
        <v/>
      </c>
      <c r="GWC7" s="6" t="str">
        <f>IF(AND(ISNUMBER(Kreise!GWI18),ISNUMBER(Kreise!GXD18)),Kreise!GWI18-GWC6,"")</f>
        <v/>
      </c>
      <c r="GWD7" s="6" t="str">
        <f>IF(AND(ISNUMBER(Kreise!GWJ18),ISNUMBER(Kreise!GXE18)),Kreise!GWJ18-GWD6,"")</f>
        <v/>
      </c>
      <c r="GWE7" s="6" t="str">
        <f>IF(AND(ISNUMBER(Kreise!GWK18),ISNUMBER(Kreise!GXF18)),Kreise!GWK18-GWE6,"")</f>
        <v/>
      </c>
      <c r="GWF7" s="6" t="str">
        <f>IF(AND(ISNUMBER(Kreise!GWL18),ISNUMBER(Kreise!GXG18)),Kreise!GWL18-GWF6,"")</f>
        <v/>
      </c>
      <c r="GWG7" s="6" t="str">
        <f>IF(AND(ISNUMBER(Kreise!GWM18),ISNUMBER(Kreise!GXH18)),Kreise!GWM18-GWG6,"")</f>
        <v/>
      </c>
      <c r="GWH7" s="6" t="str">
        <f>IF(AND(ISNUMBER(Kreise!GWN18),ISNUMBER(Kreise!GXI18)),Kreise!GWN18-GWH6,"")</f>
        <v/>
      </c>
      <c r="GWI7" s="6" t="str">
        <f>IF(AND(ISNUMBER(Kreise!GWO18),ISNUMBER(Kreise!GXJ18)),Kreise!GWO18-GWI6,"")</f>
        <v/>
      </c>
      <c r="GWJ7" s="6" t="str">
        <f>IF(AND(ISNUMBER(Kreise!GWP18),ISNUMBER(Kreise!GXK18)),Kreise!GWP18-GWJ6,"")</f>
        <v/>
      </c>
      <c r="GWK7" s="6" t="str">
        <f>IF(AND(ISNUMBER(Kreise!GWQ18),ISNUMBER(Kreise!GXL18)),Kreise!GWQ18-GWK6,"")</f>
        <v/>
      </c>
      <c r="GWL7" s="6" t="str">
        <f>IF(AND(ISNUMBER(Kreise!GWR18),ISNUMBER(Kreise!GXM18)),Kreise!GWR18-GWL6,"")</f>
        <v/>
      </c>
      <c r="GWM7" s="6" t="str">
        <f>IF(AND(ISNUMBER(Kreise!GWS18),ISNUMBER(Kreise!GXN18)),Kreise!GWS18-GWM6,"")</f>
        <v/>
      </c>
      <c r="GWN7" s="6" t="str">
        <f>IF(AND(ISNUMBER(Kreise!GWT18),ISNUMBER(Kreise!GXO18)),Kreise!GWT18-GWN6,"")</f>
        <v/>
      </c>
      <c r="GWO7" s="6" t="str">
        <f>IF(AND(ISNUMBER(Kreise!GWU18),ISNUMBER(Kreise!GXP18)),Kreise!GWU18-GWO6,"")</f>
        <v/>
      </c>
      <c r="GWP7" s="6" t="str">
        <f>IF(AND(ISNUMBER(Kreise!GWV18),ISNUMBER(Kreise!GXQ18)),Kreise!GWV18-GWP6,"")</f>
        <v/>
      </c>
      <c r="GWQ7" s="6" t="str">
        <f>IF(AND(ISNUMBER(Kreise!GWW18),ISNUMBER(Kreise!GXR18)),Kreise!GWW18-GWQ6,"")</f>
        <v/>
      </c>
      <c r="GWR7" s="6" t="str">
        <f>IF(AND(ISNUMBER(Kreise!GWX18),ISNUMBER(Kreise!GXS18)),Kreise!GWX18-GWR6,"")</f>
        <v/>
      </c>
      <c r="GWS7" s="6" t="str">
        <f>IF(AND(ISNUMBER(Kreise!GWY18),ISNUMBER(Kreise!GXT18)),Kreise!GWY18-GWS6,"")</f>
        <v/>
      </c>
      <c r="GWT7" s="6" t="str">
        <f>IF(AND(ISNUMBER(Kreise!GWZ18),ISNUMBER(Kreise!GXU18)),Kreise!GWZ18-GWT6,"")</f>
        <v/>
      </c>
      <c r="GWU7" s="6" t="str">
        <f>IF(AND(ISNUMBER(Kreise!GXA18),ISNUMBER(Kreise!GXV18)),Kreise!GXA18-GWU6,"")</f>
        <v/>
      </c>
      <c r="GWV7" s="6" t="str">
        <f>IF(AND(ISNUMBER(Kreise!GXB18),ISNUMBER(Kreise!GXW18)),Kreise!GXB18-GWV6,"")</f>
        <v/>
      </c>
      <c r="GWW7" s="6" t="str">
        <f>IF(AND(ISNUMBER(Kreise!GXC18),ISNUMBER(Kreise!GXX18)),Kreise!GXC18-GWW6,"")</f>
        <v/>
      </c>
      <c r="GWX7" s="6" t="str">
        <f>IF(AND(ISNUMBER(Kreise!GXD18),ISNUMBER(Kreise!GXY18)),Kreise!GXD18-GWX6,"")</f>
        <v/>
      </c>
      <c r="GWY7" s="6" t="str">
        <f>IF(AND(ISNUMBER(Kreise!GXE18),ISNUMBER(Kreise!GXZ18)),Kreise!GXE18-GWY6,"")</f>
        <v/>
      </c>
      <c r="GWZ7" s="6" t="str">
        <f>IF(AND(ISNUMBER(Kreise!GXF18),ISNUMBER(Kreise!GYA18)),Kreise!GXF18-GWZ6,"")</f>
        <v/>
      </c>
      <c r="GXA7" s="6" t="str">
        <f>IF(AND(ISNUMBER(Kreise!GXG18),ISNUMBER(Kreise!GYB18)),Kreise!GXG18-GXA6,"")</f>
        <v/>
      </c>
      <c r="GXB7" s="6" t="str">
        <f>IF(AND(ISNUMBER(Kreise!GXH18),ISNUMBER(Kreise!GYC18)),Kreise!GXH18-GXB6,"")</f>
        <v/>
      </c>
      <c r="GXC7" s="6" t="str">
        <f>IF(AND(ISNUMBER(Kreise!GXI18),ISNUMBER(Kreise!GYD18)),Kreise!GXI18-GXC6,"")</f>
        <v/>
      </c>
      <c r="GXD7" s="6" t="str">
        <f>IF(AND(ISNUMBER(Kreise!GXJ18),ISNUMBER(Kreise!GYE18)),Kreise!GXJ18-GXD6,"")</f>
        <v/>
      </c>
      <c r="GXE7" s="6" t="str">
        <f>IF(AND(ISNUMBER(Kreise!GXK18),ISNUMBER(Kreise!GYF18)),Kreise!GXK18-GXE6,"")</f>
        <v/>
      </c>
      <c r="GXF7" s="6" t="str">
        <f>IF(AND(ISNUMBER(Kreise!GXL18),ISNUMBER(Kreise!GYG18)),Kreise!GXL18-GXF6,"")</f>
        <v/>
      </c>
      <c r="GXG7" s="6" t="str">
        <f>IF(AND(ISNUMBER(Kreise!GXM18),ISNUMBER(Kreise!GYH18)),Kreise!GXM18-GXG6,"")</f>
        <v/>
      </c>
      <c r="GXH7" s="6" t="str">
        <f>IF(AND(ISNUMBER(Kreise!GXN18),ISNUMBER(Kreise!GYI18)),Kreise!GXN18-GXH6,"")</f>
        <v/>
      </c>
      <c r="GXI7" s="6" t="str">
        <f>IF(AND(ISNUMBER(Kreise!GXO18),ISNUMBER(Kreise!GYJ18)),Kreise!GXO18-GXI6,"")</f>
        <v/>
      </c>
      <c r="GXJ7" s="6" t="str">
        <f>IF(AND(ISNUMBER(Kreise!GXP18),ISNUMBER(Kreise!GYK18)),Kreise!GXP18-GXJ6,"")</f>
        <v/>
      </c>
      <c r="GXK7" s="6" t="str">
        <f>IF(AND(ISNUMBER(Kreise!GXQ18),ISNUMBER(Kreise!GYL18)),Kreise!GXQ18-GXK6,"")</f>
        <v/>
      </c>
      <c r="GXL7" s="6" t="str">
        <f>IF(AND(ISNUMBER(Kreise!GXR18),ISNUMBER(Kreise!GYM18)),Kreise!GXR18-GXL6,"")</f>
        <v/>
      </c>
      <c r="GXM7" s="6" t="str">
        <f>IF(AND(ISNUMBER(Kreise!GXS18),ISNUMBER(Kreise!GYN18)),Kreise!GXS18-GXM6,"")</f>
        <v/>
      </c>
      <c r="GXN7" s="6" t="str">
        <f>IF(AND(ISNUMBER(Kreise!GXT18),ISNUMBER(Kreise!GYO18)),Kreise!GXT18-GXN6,"")</f>
        <v/>
      </c>
      <c r="GXO7" s="6" t="str">
        <f>IF(AND(ISNUMBER(Kreise!GXU18),ISNUMBER(Kreise!GYP18)),Kreise!GXU18-GXO6,"")</f>
        <v/>
      </c>
      <c r="GXP7" s="6" t="str">
        <f>IF(AND(ISNUMBER(Kreise!GXV18),ISNUMBER(Kreise!GYQ18)),Kreise!GXV18-GXP6,"")</f>
        <v/>
      </c>
      <c r="GXQ7" s="6" t="str">
        <f>IF(AND(ISNUMBER(Kreise!GXW18),ISNUMBER(Kreise!GYR18)),Kreise!GXW18-GXQ6,"")</f>
        <v/>
      </c>
      <c r="GXR7" s="6" t="str">
        <f>IF(AND(ISNUMBER(Kreise!GXX18),ISNUMBER(Kreise!GYS18)),Kreise!GXX18-GXR6,"")</f>
        <v/>
      </c>
      <c r="GXS7" s="6" t="str">
        <f>IF(AND(ISNUMBER(Kreise!GXY18),ISNUMBER(Kreise!GYT18)),Kreise!GXY18-GXS6,"")</f>
        <v/>
      </c>
      <c r="GXT7" s="6" t="str">
        <f>IF(AND(ISNUMBER(Kreise!GXZ18),ISNUMBER(Kreise!GYU18)),Kreise!GXZ18-GXT6,"")</f>
        <v/>
      </c>
      <c r="GXU7" s="6" t="str">
        <f>IF(AND(ISNUMBER(Kreise!GYA18),ISNUMBER(Kreise!GYV18)),Kreise!GYA18-GXU6,"")</f>
        <v/>
      </c>
      <c r="GXV7" s="6" t="str">
        <f>IF(AND(ISNUMBER(Kreise!GYB18),ISNUMBER(Kreise!GYW18)),Kreise!GYB18-GXV6,"")</f>
        <v/>
      </c>
      <c r="GXW7" s="6" t="str">
        <f>IF(AND(ISNUMBER(Kreise!GYC18),ISNUMBER(Kreise!GYX18)),Kreise!GYC18-GXW6,"")</f>
        <v/>
      </c>
      <c r="GXX7" s="6" t="str">
        <f>IF(AND(ISNUMBER(Kreise!GYD18),ISNUMBER(Kreise!GYY18)),Kreise!GYD18-GXX6,"")</f>
        <v/>
      </c>
      <c r="GXY7" s="6" t="str">
        <f>IF(AND(ISNUMBER(Kreise!GYE18),ISNUMBER(Kreise!GYZ18)),Kreise!GYE18-GXY6,"")</f>
        <v/>
      </c>
      <c r="GXZ7" s="6" t="str">
        <f>IF(AND(ISNUMBER(Kreise!GYF18),ISNUMBER(Kreise!GZA18)),Kreise!GYF18-GXZ6,"")</f>
        <v/>
      </c>
      <c r="GYA7" s="6" t="str">
        <f>IF(AND(ISNUMBER(Kreise!GYG18),ISNUMBER(Kreise!GZB18)),Kreise!GYG18-GYA6,"")</f>
        <v/>
      </c>
      <c r="GYB7" s="6" t="str">
        <f>IF(AND(ISNUMBER(Kreise!GYH18),ISNUMBER(Kreise!GZC18)),Kreise!GYH18-GYB6,"")</f>
        <v/>
      </c>
      <c r="GYC7" s="6" t="str">
        <f>IF(AND(ISNUMBER(Kreise!GYI18),ISNUMBER(Kreise!GZD18)),Kreise!GYI18-GYC6,"")</f>
        <v/>
      </c>
      <c r="GYD7" s="6" t="str">
        <f>IF(AND(ISNUMBER(Kreise!GYJ18),ISNUMBER(Kreise!GZE18)),Kreise!GYJ18-GYD6,"")</f>
        <v/>
      </c>
      <c r="GYE7" s="6" t="str">
        <f>IF(AND(ISNUMBER(Kreise!GYK18),ISNUMBER(Kreise!GZF18)),Kreise!GYK18-GYE6,"")</f>
        <v/>
      </c>
      <c r="GYF7" s="6" t="str">
        <f>IF(AND(ISNUMBER(Kreise!GYL18),ISNUMBER(Kreise!GZG18)),Kreise!GYL18-GYF6,"")</f>
        <v/>
      </c>
      <c r="GYG7" s="6" t="str">
        <f>IF(AND(ISNUMBER(Kreise!GYM18),ISNUMBER(Kreise!GZH18)),Kreise!GYM18-GYG6,"")</f>
        <v/>
      </c>
      <c r="GYH7" s="6" t="str">
        <f>IF(AND(ISNUMBER(Kreise!GYN18),ISNUMBER(Kreise!GZI18)),Kreise!GYN18-GYH6,"")</f>
        <v/>
      </c>
      <c r="GYI7" s="6" t="str">
        <f>IF(AND(ISNUMBER(Kreise!GYO18),ISNUMBER(Kreise!GZJ18)),Kreise!GYO18-GYI6,"")</f>
        <v/>
      </c>
      <c r="GYJ7" s="6" t="str">
        <f>IF(AND(ISNUMBER(Kreise!GYP18),ISNUMBER(Kreise!GZK18)),Kreise!GYP18-GYJ6,"")</f>
        <v/>
      </c>
      <c r="GYK7" s="6" t="str">
        <f>IF(AND(ISNUMBER(Kreise!GYQ18),ISNUMBER(Kreise!GZL18)),Kreise!GYQ18-GYK6,"")</f>
        <v/>
      </c>
      <c r="GYL7" s="6" t="str">
        <f>IF(AND(ISNUMBER(Kreise!GYR18),ISNUMBER(Kreise!GZM18)),Kreise!GYR18-GYL6,"")</f>
        <v/>
      </c>
      <c r="GYM7" s="6" t="str">
        <f>IF(AND(ISNUMBER(Kreise!GYS18),ISNUMBER(Kreise!GZN18)),Kreise!GYS18-GYM6,"")</f>
        <v/>
      </c>
      <c r="GYN7" s="6" t="str">
        <f>IF(AND(ISNUMBER(Kreise!GYT18),ISNUMBER(Kreise!GZO18)),Kreise!GYT18-GYN6,"")</f>
        <v/>
      </c>
      <c r="GYO7" s="6" t="str">
        <f>IF(AND(ISNUMBER(Kreise!GYU18),ISNUMBER(Kreise!GZP18)),Kreise!GYU18-GYO6,"")</f>
        <v/>
      </c>
      <c r="GYP7" s="6" t="str">
        <f>IF(AND(ISNUMBER(Kreise!GYV18),ISNUMBER(Kreise!GZQ18)),Kreise!GYV18-GYP6,"")</f>
        <v/>
      </c>
      <c r="GYQ7" s="6" t="str">
        <f>IF(AND(ISNUMBER(Kreise!GYW18),ISNUMBER(Kreise!GZR18)),Kreise!GYW18-GYQ6,"")</f>
        <v/>
      </c>
      <c r="GYR7" s="6" t="str">
        <f>IF(AND(ISNUMBER(Kreise!GYX18),ISNUMBER(Kreise!GZS18)),Kreise!GYX18-GYR6,"")</f>
        <v/>
      </c>
      <c r="GYS7" s="6" t="str">
        <f>IF(AND(ISNUMBER(Kreise!GYY18),ISNUMBER(Kreise!GZT18)),Kreise!GYY18-GYS6,"")</f>
        <v/>
      </c>
      <c r="GYT7" s="6" t="str">
        <f>IF(AND(ISNUMBER(Kreise!GYZ18),ISNUMBER(Kreise!GZU18)),Kreise!GYZ18-GYT6,"")</f>
        <v/>
      </c>
      <c r="GYU7" s="6" t="str">
        <f>IF(AND(ISNUMBER(Kreise!GZA18),ISNUMBER(Kreise!GZV18)),Kreise!GZA18-GYU6,"")</f>
        <v/>
      </c>
      <c r="GYV7" s="6" t="str">
        <f>IF(AND(ISNUMBER(Kreise!GZB18),ISNUMBER(Kreise!GZW18)),Kreise!GZB18-GYV6,"")</f>
        <v/>
      </c>
      <c r="GYW7" s="6" t="str">
        <f>IF(AND(ISNUMBER(Kreise!GZC18),ISNUMBER(Kreise!GZX18)),Kreise!GZC18-GYW6,"")</f>
        <v/>
      </c>
      <c r="GYX7" s="6" t="str">
        <f>IF(AND(ISNUMBER(Kreise!GZD18),ISNUMBER(Kreise!GZY18)),Kreise!GZD18-GYX6,"")</f>
        <v/>
      </c>
      <c r="GYY7" s="6" t="str">
        <f>IF(AND(ISNUMBER(Kreise!GZE18),ISNUMBER(Kreise!GZZ18)),Kreise!GZE18-GYY6,"")</f>
        <v/>
      </c>
      <c r="GYZ7" s="6" t="str">
        <f>IF(AND(ISNUMBER(Kreise!GZF18),ISNUMBER(Kreise!HAA18)),Kreise!GZF18-GYZ6,"")</f>
        <v/>
      </c>
      <c r="GZA7" s="6" t="str">
        <f>IF(AND(ISNUMBER(Kreise!GZG18),ISNUMBER(Kreise!HAB18)),Kreise!GZG18-GZA6,"")</f>
        <v/>
      </c>
      <c r="GZB7" s="6" t="str">
        <f>IF(AND(ISNUMBER(Kreise!GZH18),ISNUMBER(Kreise!HAC18)),Kreise!GZH18-GZB6,"")</f>
        <v/>
      </c>
      <c r="GZC7" s="6" t="str">
        <f>IF(AND(ISNUMBER(Kreise!GZI18),ISNUMBER(Kreise!HAD18)),Kreise!GZI18-GZC6,"")</f>
        <v/>
      </c>
      <c r="GZD7" s="6" t="str">
        <f>IF(AND(ISNUMBER(Kreise!GZJ18),ISNUMBER(Kreise!HAE18)),Kreise!GZJ18-GZD6,"")</f>
        <v/>
      </c>
      <c r="GZE7" s="6" t="str">
        <f>IF(AND(ISNUMBER(Kreise!GZK18),ISNUMBER(Kreise!HAF18)),Kreise!GZK18-GZE6,"")</f>
        <v/>
      </c>
      <c r="GZF7" s="6" t="str">
        <f>IF(AND(ISNUMBER(Kreise!GZL18),ISNUMBER(Kreise!HAG18)),Kreise!GZL18-GZF6,"")</f>
        <v/>
      </c>
      <c r="GZG7" s="6" t="str">
        <f>IF(AND(ISNUMBER(Kreise!GZM18),ISNUMBER(Kreise!HAH18)),Kreise!GZM18-GZG6,"")</f>
        <v/>
      </c>
      <c r="GZH7" s="6" t="str">
        <f>IF(AND(ISNUMBER(Kreise!GZN18),ISNUMBER(Kreise!HAI18)),Kreise!GZN18-GZH6,"")</f>
        <v/>
      </c>
      <c r="GZI7" s="6" t="str">
        <f>IF(AND(ISNUMBER(Kreise!GZO18),ISNUMBER(Kreise!HAJ18)),Kreise!GZO18-GZI6,"")</f>
        <v/>
      </c>
      <c r="GZJ7" s="6" t="str">
        <f>IF(AND(ISNUMBER(Kreise!GZP18),ISNUMBER(Kreise!HAK18)),Kreise!GZP18-GZJ6,"")</f>
        <v/>
      </c>
      <c r="GZK7" s="6" t="str">
        <f>IF(AND(ISNUMBER(Kreise!GZQ18),ISNUMBER(Kreise!HAL18)),Kreise!GZQ18-GZK6,"")</f>
        <v/>
      </c>
      <c r="GZL7" s="6" t="str">
        <f>IF(AND(ISNUMBER(Kreise!GZR18),ISNUMBER(Kreise!HAM18)),Kreise!GZR18-GZL6,"")</f>
        <v/>
      </c>
      <c r="GZM7" s="6" t="str">
        <f>IF(AND(ISNUMBER(Kreise!GZS18),ISNUMBER(Kreise!HAN18)),Kreise!GZS18-GZM6,"")</f>
        <v/>
      </c>
      <c r="GZN7" s="6" t="str">
        <f>IF(AND(ISNUMBER(Kreise!GZT18),ISNUMBER(Kreise!HAO18)),Kreise!GZT18-GZN6,"")</f>
        <v/>
      </c>
      <c r="GZO7" s="6" t="str">
        <f>IF(AND(ISNUMBER(Kreise!GZU18),ISNUMBER(Kreise!HAP18)),Kreise!GZU18-GZO6,"")</f>
        <v/>
      </c>
      <c r="GZP7" s="6" t="str">
        <f>IF(AND(ISNUMBER(Kreise!GZV18),ISNUMBER(Kreise!HAQ18)),Kreise!GZV18-GZP6,"")</f>
        <v/>
      </c>
      <c r="GZQ7" s="6" t="str">
        <f>IF(AND(ISNUMBER(Kreise!GZW18),ISNUMBER(Kreise!HAR18)),Kreise!GZW18-GZQ6,"")</f>
        <v/>
      </c>
      <c r="GZR7" s="6" t="str">
        <f>IF(AND(ISNUMBER(Kreise!GZX18),ISNUMBER(Kreise!HAS18)),Kreise!GZX18-GZR6,"")</f>
        <v/>
      </c>
      <c r="GZS7" s="6" t="str">
        <f>IF(AND(ISNUMBER(Kreise!GZY18),ISNUMBER(Kreise!HAT18)),Kreise!GZY18-GZS6,"")</f>
        <v/>
      </c>
      <c r="GZT7" s="6" t="str">
        <f>IF(AND(ISNUMBER(Kreise!GZZ18),ISNUMBER(Kreise!HAU18)),Kreise!GZZ18-GZT6,"")</f>
        <v/>
      </c>
      <c r="GZU7" s="6" t="str">
        <f>IF(AND(ISNUMBER(Kreise!HAA18),ISNUMBER(Kreise!HAV18)),Kreise!HAA18-GZU6,"")</f>
        <v/>
      </c>
      <c r="GZV7" s="6" t="str">
        <f>IF(AND(ISNUMBER(Kreise!HAB18),ISNUMBER(Kreise!HAW18)),Kreise!HAB18-GZV6,"")</f>
        <v/>
      </c>
      <c r="GZW7" s="6" t="str">
        <f>IF(AND(ISNUMBER(Kreise!HAC18),ISNUMBER(Kreise!HAX18)),Kreise!HAC18-GZW6,"")</f>
        <v/>
      </c>
      <c r="GZX7" s="6" t="str">
        <f>IF(AND(ISNUMBER(Kreise!HAD18),ISNUMBER(Kreise!HAY18)),Kreise!HAD18-GZX6,"")</f>
        <v/>
      </c>
      <c r="GZY7" s="6" t="str">
        <f>IF(AND(ISNUMBER(Kreise!HAE18),ISNUMBER(Kreise!HAZ18)),Kreise!HAE18-GZY6,"")</f>
        <v/>
      </c>
      <c r="GZZ7" s="6" t="str">
        <f>IF(AND(ISNUMBER(Kreise!HAF18),ISNUMBER(Kreise!HBA18)),Kreise!HAF18-GZZ6,"")</f>
        <v/>
      </c>
      <c r="HAA7" s="6" t="str">
        <f>IF(AND(ISNUMBER(Kreise!HAG18),ISNUMBER(Kreise!HBB18)),Kreise!HAG18-HAA6,"")</f>
        <v/>
      </c>
      <c r="HAB7" s="6" t="str">
        <f>IF(AND(ISNUMBER(Kreise!HAH18),ISNUMBER(Kreise!HBC18)),Kreise!HAH18-HAB6,"")</f>
        <v/>
      </c>
      <c r="HAC7" s="6" t="str">
        <f>IF(AND(ISNUMBER(Kreise!HAI18),ISNUMBER(Kreise!HBD18)),Kreise!HAI18-HAC6,"")</f>
        <v/>
      </c>
      <c r="HAD7" s="6" t="str">
        <f>IF(AND(ISNUMBER(Kreise!HAJ18),ISNUMBER(Kreise!HBE18)),Kreise!HAJ18-HAD6,"")</f>
        <v/>
      </c>
      <c r="HAE7" s="6" t="str">
        <f>IF(AND(ISNUMBER(Kreise!HAK18),ISNUMBER(Kreise!HBF18)),Kreise!HAK18-HAE6,"")</f>
        <v/>
      </c>
      <c r="HAF7" s="6" t="str">
        <f>IF(AND(ISNUMBER(Kreise!HAL18),ISNUMBER(Kreise!HBG18)),Kreise!HAL18-HAF6,"")</f>
        <v/>
      </c>
      <c r="HAG7" s="6" t="str">
        <f>IF(AND(ISNUMBER(Kreise!HAM18),ISNUMBER(Kreise!HBH18)),Kreise!HAM18-HAG6,"")</f>
        <v/>
      </c>
      <c r="HAH7" s="6" t="str">
        <f>IF(AND(ISNUMBER(Kreise!HAN18),ISNUMBER(Kreise!HBI18)),Kreise!HAN18-HAH6,"")</f>
        <v/>
      </c>
      <c r="HAI7" s="6" t="str">
        <f>IF(AND(ISNUMBER(Kreise!HAO18),ISNUMBER(Kreise!HBJ18)),Kreise!HAO18-HAI6,"")</f>
        <v/>
      </c>
      <c r="HAJ7" s="6" t="str">
        <f>IF(AND(ISNUMBER(Kreise!HAP18),ISNUMBER(Kreise!HBK18)),Kreise!HAP18-HAJ6,"")</f>
        <v/>
      </c>
      <c r="HAK7" s="6" t="str">
        <f>IF(AND(ISNUMBER(Kreise!HAQ18),ISNUMBER(Kreise!HBL18)),Kreise!HAQ18-HAK6,"")</f>
        <v/>
      </c>
      <c r="HAL7" s="6" t="str">
        <f>IF(AND(ISNUMBER(Kreise!HAR18),ISNUMBER(Kreise!HBM18)),Kreise!HAR18-HAL6,"")</f>
        <v/>
      </c>
      <c r="HAM7" s="6" t="str">
        <f>IF(AND(ISNUMBER(Kreise!HAS18),ISNUMBER(Kreise!HBN18)),Kreise!HAS18-HAM6,"")</f>
        <v/>
      </c>
      <c r="HAN7" s="6" t="str">
        <f>IF(AND(ISNUMBER(Kreise!HAT18),ISNUMBER(Kreise!HBO18)),Kreise!HAT18-HAN6,"")</f>
        <v/>
      </c>
      <c r="HAO7" s="6" t="str">
        <f>IF(AND(ISNUMBER(Kreise!HAU18),ISNUMBER(Kreise!HBP18)),Kreise!HAU18-HAO6,"")</f>
        <v/>
      </c>
      <c r="HAP7" s="6" t="str">
        <f>IF(AND(ISNUMBER(Kreise!HAV18),ISNUMBER(Kreise!HBQ18)),Kreise!HAV18-HAP6,"")</f>
        <v/>
      </c>
      <c r="HAQ7" s="6" t="str">
        <f>IF(AND(ISNUMBER(Kreise!HAW18),ISNUMBER(Kreise!HBR18)),Kreise!HAW18-HAQ6,"")</f>
        <v/>
      </c>
      <c r="HAR7" s="6" t="str">
        <f>IF(AND(ISNUMBER(Kreise!HAX18),ISNUMBER(Kreise!HBS18)),Kreise!HAX18-HAR6,"")</f>
        <v/>
      </c>
      <c r="HAS7" s="6" t="str">
        <f>IF(AND(ISNUMBER(Kreise!HAY18),ISNUMBER(Kreise!HBT18)),Kreise!HAY18-HAS6,"")</f>
        <v/>
      </c>
      <c r="HAT7" s="6" t="str">
        <f>IF(AND(ISNUMBER(Kreise!HAZ18),ISNUMBER(Kreise!HBU18)),Kreise!HAZ18-HAT6,"")</f>
        <v/>
      </c>
      <c r="HAU7" s="6" t="str">
        <f>IF(AND(ISNUMBER(Kreise!HBA18),ISNUMBER(Kreise!HBV18)),Kreise!HBA18-HAU6,"")</f>
        <v/>
      </c>
      <c r="HAV7" s="6" t="str">
        <f>IF(AND(ISNUMBER(Kreise!HBB18),ISNUMBER(Kreise!HBW18)),Kreise!HBB18-HAV6,"")</f>
        <v/>
      </c>
      <c r="HAW7" s="6" t="str">
        <f>IF(AND(ISNUMBER(Kreise!HBC18),ISNUMBER(Kreise!HBX18)),Kreise!HBC18-HAW6,"")</f>
        <v/>
      </c>
      <c r="HAX7" s="6" t="str">
        <f>IF(AND(ISNUMBER(Kreise!HBD18),ISNUMBER(Kreise!HBY18)),Kreise!HBD18-HAX6,"")</f>
        <v/>
      </c>
      <c r="HAY7" s="6" t="str">
        <f>IF(AND(ISNUMBER(Kreise!HBE18),ISNUMBER(Kreise!HBZ18)),Kreise!HBE18-HAY6,"")</f>
        <v/>
      </c>
      <c r="HAZ7" s="6" t="str">
        <f>IF(AND(ISNUMBER(Kreise!HBF18),ISNUMBER(Kreise!HCA18)),Kreise!HBF18-HAZ6,"")</f>
        <v/>
      </c>
      <c r="HBA7" s="6" t="str">
        <f>IF(AND(ISNUMBER(Kreise!HBG18),ISNUMBER(Kreise!HCB18)),Kreise!HBG18-HBA6,"")</f>
        <v/>
      </c>
      <c r="HBB7" s="6" t="str">
        <f>IF(AND(ISNUMBER(Kreise!HBH18),ISNUMBER(Kreise!HCC18)),Kreise!HBH18-HBB6,"")</f>
        <v/>
      </c>
      <c r="HBC7" s="6" t="str">
        <f>IF(AND(ISNUMBER(Kreise!HBI18),ISNUMBER(Kreise!HCD18)),Kreise!HBI18-HBC6,"")</f>
        <v/>
      </c>
      <c r="HBD7" s="6" t="str">
        <f>IF(AND(ISNUMBER(Kreise!HBJ18),ISNUMBER(Kreise!HCE18)),Kreise!HBJ18-HBD6,"")</f>
        <v/>
      </c>
      <c r="HBE7" s="6" t="str">
        <f>IF(AND(ISNUMBER(Kreise!HBK18),ISNUMBER(Kreise!HCF18)),Kreise!HBK18-HBE6,"")</f>
        <v/>
      </c>
      <c r="HBF7" s="6" t="str">
        <f>IF(AND(ISNUMBER(Kreise!HBL18),ISNUMBER(Kreise!HCG18)),Kreise!HBL18-HBF6,"")</f>
        <v/>
      </c>
      <c r="HBG7" s="6" t="str">
        <f>IF(AND(ISNUMBER(Kreise!HBM18),ISNUMBER(Kreise!HCH18)),Kreise!HBM18-HBG6,"")</f>
        <v/>
      </c>
      <c r="HBH7" s="6" t="str">
        <f>IF(AND(ISNUMBER(Kreise!HBN18),ISNUMBER(Kreise!HCI18)),Kreise!HBN18-HBH6,"")</f>
        <v/>
      </c>
      <c r="HBI7" s="6" t="str">
        <f>IF(AND(ISNUMBER(Kreise!HBO18),ISNUMBER(Kreise!HCJ18)),Kreise!HBO18-HBI6,"")</f>
        <v/>
      </c>
      <c r="HBJ7" s="6" t="str">
        <f>IF(AND(ISNUMBER(Kreise!HBP18),ISNUMBER(Kreise!HCK18)),Kreise!HBP18-HBJ6,"")</f>
        <v/>
      </c>
      <c r="HBK7" s="6" t="str">
        <f>IF(AND(ISNUMBER(Kreise!HBQ18),ISNUMBER(Kreise!HCL18)),Kreise!HBQ18-HBK6,"")</f>
        <v/>
      </c>
      <c r="HBL7" s="6" t="str">
        <f>IF(AND(ISNUMBER(Kreise!HBR18),ISNUMBER(Kreise!HCM18)),Kreise!HBR18-HBL6,"")</f>
        <v/>
      </c>
      <c r="HBM7" s="6" t="str">
        <f>IF(AND(ISNUMBER(Kreise!HBS18),ISNUMBER(Kreise!HCN18)),Kreise!HBS18-HBM6,"")</f>
        <v/>
      </c>
      <c r="HBN7" s="6" t="str">
        <f>IF(AND(ISNUMBER(Kreise!HBT18),ISNUMBER(Kreise!HCO18)),Kreise!HBT18-HBN6,"")</f>
        <v/>
      </c>
      <c r="HBO7" s="6" t="str">
        <f>IF(AND(ISNUMBER(Kreise!HBU18),ISNUMBER(Kreise!HCP18)),Kreise!HBU18-HBO6,"")</f>
        <v/>
      </c>
      <c r="HBP7" s="6" t="str">
        <f>IF(AND(ISNUMBER(Kreise!HBV18),ISNUMBER(Kreise!HCQ18)),Kreise!HBV18-HBP6,"")</f>
        <v/>
      </c>
      <c r="HBQ7" s="6" t="str">
        <f>IF(AND(ISNUMBER(Kreise!HBW18),ISNUMBER(Kreise!HCR18)),Kreise!HBW18-HBQ6,"")</f>
        <v/>
      </c>
      <c r="HBR7" s="6" t="str">
        <f>IF(AND(ISNUMBER(Kreise!HBX18),ISNUMBER(Kreise!HCS18)),Kreise!HBX18-HBR6,"")</f>
        <v/>
      </c>
      <c r="HBS7" s="6" t="str">
        <f>IF(AND(ISNUMBER(Kreise!HBY18),ISNUMBER(Kreise!HCT18)),Kreise!HBY18-HBS6,"")</f>
        <v/>
      </c>
      <c r="HBT7" s="6" t="str">
        <f>IF(AND(ISNUMBER(Kreise!HBZ18),ISNUMBER(Kreise!HCU18)),Kreise!HBZ18-HBT6,"")</f>
        <v/>
      </c>
      <c r="HBU7" s="6" t="str">
        <f>IF(AND(ISNUMBER(Kreise!HCA18),ISNUMBER(Kreise!HCV18)),Kreise!HCA18-HBU6,"")</f>
        <v/>
      </c>
      <c r="HBV7" s="6" t="str">
        <f>IF(AND(ISNUMBER(Kreise!HCB18),ISNUMBER(Kreise!HCW18)),Kreise!HCB18-HBV6,"")</f>
        <v/>
      </c>
      <c r="HBW7" s="6" t="str">
        <f>IF(AND(ISNUMBER(Kreise!HCC18),ISNUMBER(Kreise!HCX18)),Kreise!HCC18-HBW6,"")</f>
        <v/>
      </c>
      <c r="HBX7" s="6" t="str">
        <f>IF(AND(ISNUMBER(Kreise!HCD18),ISNUMBER(Kreise!HCY18)),Kreise!HCD18-HBX6,"")</f>
        <v/>
      </c>
      <c r="HBY7" s="6" t="str">
        <f>IF(AND(ISNUMBER(Kreise!HCE18),ISNUMBER(Kreise!HCZ18)),Kreise!HCE18-HBY6,"")</f>
        <v/>
      </c>
      <c r="HBZ7" s="6" t="str">
        <f>IF(AND(ISNUMBER(Kreise!HCF18),ISNUMBER(Kreise!HDA18)),Kreise!HCF18-HBZ6,"")</f>
        <v/>
      </c>
      <c r="HCA7" s="6" t="str">
        <f>IF(AND(ISNUMBER(Kreise!HCG18),ISNUMBER(Kreise!HDB18)),Kreise!HCG18-HCA6,"")</f>
        <v/>
      </c>
      <c r="HCB7" s="6" t="str">
        <f>IF(AND(ISNUMBER(Kreise!HCH18),ISNUMBER(Kreise!HDC18)),Kreise!HCH18-HCB6,"")</f>
        <v/>
      </c>
      <c r="HCC7" s="6" t="str">
        <f>IF(AND(ISNUMBER(Kreise!HCI18),ISNUMBER(Kreise!HDD18)),Kreise!HCI18-HCC6,"")</f>
        <v/>
      </c>
      <c r="HCD7" s="6" t="str">
        <f>IF(AND(ISNUMBER(Kreise!HCJ18),ISNUMBER(Kreise!HDE18)),Kreise!HCJ18-HCD6,"")</f>
        <v/>
      </c>
      <c r="HCE7" s="6" t="str">
        <f>IF(AND(ISNUMBER(Kreise!HCK18),ISNUMBER(Kreise!HDF18)),Kreise!HCK18-HCE6,"")</f>
        <v/>
      </c>
      <c r="HCF7" s="6" t="str">
        <f>IF(AND(ISNUMBER(Kreise!HCL18),ISNUMBER(Kreise!HDG18)),Kreise!HCL18-HCF6,"")</f>
        <v/>
      </c>
      <c r="HCG7" s="6" t="str">
        <f>IF(AND(ISNUMBER(Kreise!HCM18),ISNUMBER(Kreise!HDH18)),Kreise!HCM18-HCG6,"")</f>
        <v/>
      </c>
      <c r="HCH7" s="6" t="str">
        <f>IF(AND(ISNUMBER(Kreise!HCN18),ISNUMBER(Kreise!HDI18)),Kreise!HCN18-HCH6,"")</f>
        <v/>
      </c>
      <c r="HCI7" s="6" t="str">
        <f>IF(AND(ISNUMBER(Kreise!HCO18),ISNUMBER(Kreise!HDJ18)),Kreise!HCO18-HCI6,"")</f>
        <v/>
      </c>
      <c r="HCJ7" s="6" t="str">
        <f>IF(AND(ISNUMBER(Kreise!HCP18),ISNUMBER(Kreise!HDK18)),Kreise!HCP18-HCJ6,"")</f>
        <v/>
      </c>
      <c r="HCK7" s="6" t="str">
        <f>IF(AND(ISNUMBER(Kreise!HCQ18),ISNUMBER(Kreise!HDL18)),Kreise!HCQ18-HCK6,"")</f>
        <v/>
      </c>
      <c r="HCL7" s="6" t="str">
        <f>IF(AND(ISNUMBER(Kreise!HCR18),ISNUMBER(Kreise!HDM18)),Kreise!HCR18-HCL6,"")</f>
        <v/>
      </c>
      <c r="HCM7" s="6" t="str">
        <f>IF(AND(ISNUMBER(Kreise!HCS18),ISNUMBER(Kreise!HDN18)),Kreise!HCS18-HCM6,"")</f>
        <v/>
      </c>
      <c r="HCN7" s="6" t="str">
        <f>IF(AND(ISNUMBER(Kreise!HCT18),ISNUMBER(Kreise!HDO18)),Kreise!HCT18-HCN6,"")</f>
        <v/>
      </c>
      <c r="HCO7" s="6" t="str">
        <f>IF(AND(ISNUMBER(Kreise!HCU18),ISNUMBER(Kreise!HDP18)),Kreise!HCU18-HCO6,"")</f>
        <v/>
      </c>
      <c r="HCP7" s="6" t="str">
        <f>IF(AND(ISNUMBER(Kreise!HCV18),ISNUMBER(Kreise!HDQ18)),Kreise!HCV18-HCP6,"")</f>
        <v/>
      </c>
      <c r="HCQ7" s="6" t="str">
        <f>IF(AND(ISNUMBER(Kreise!HCW18),ISNUMBER(Kreise!HDR18)),Kreise!HCW18-HCQ6,"")</f>
        <v/>
      </c>
      <c r="HCR7" s="6" t="str">
        <f>IF(AND(ISNUMBER(Kreise!HCX18),ISNUMBER(Kreise!HDS18)),Kreise!HCX18-HCR6,"")</f>
        <v/>
      </c>
      <c r="HCS7" s="6" t="str">
        <f>IF(AND(ISNUMBER(Kreise!HCY18),ISNUMBER(Kreise!HDT18)),Kreise!HCY18-HCS6,"")</f>
        <v/>
      </c>
      <c r="HCT7" s="6" t="str">
        <f>IF(AND(ISNUMBER(Kreise!HCZ18),ISNUMBER(Kreise!HDU18)),Kreise!HCZ18-HCT6,"")</f>
        <v/>
      </c>
      <c r="HCU7" s="6" t="str">
        <f>IF(AND(ISNUMBER(Kreise!HDA18),ISNUMBER(Kreise!HDV18)),Kreise!HDA18-HCU6,"")</f>
        <v/>
      </c>
      <c r="HCV7" s="6" t="str">
        <f>IF(AND(ISNUMBER(Kreise!HDB18),ISNUMBER(Kreise!HDW18)),Kreise!HDB18-HCV6,"")</f>
        <v/>
      </c>
      <c r="HCW7" s="6" t="str">
        <f>IF(AND(ISNUMBER(Kreise!HDC18),ISNUMBER(Kreise!HDX18)),Kreise!HDC18-HCW6,"")</f>
        <v/>
      </c>
      <c r="HCX7" s="6" t="str">
        <f>IF(AND(ISNUMBER(Kreise!HDD18),ISNUMBER(Kreise!HDY18)),Kreise!HDD18-HCX6,"")</f>
        <v/>
      </c>
      <c r="HCY7" s="6" t="str">
        <f>IF(AND(ISNUMBER(Kreise!HDE18),ISNUMBER(Kreise!HDZ18)),Kreise!HDE18-HCY6,"")</f>
        <v/>
      </c>
      <c r="HCZ7" s="6" t="str">
        <f>IF(AND(ISNUMBER(Kreise!HDF18),ISNUMBER(Kreise!HEA18)),Kreise!HDF18-HCZ6,"")</f>
        <v/>
      </c>
      <c r="HDA7" s="6" t="str">
        <f>IF(AND(ISNUMBER(Kreise!HDG18),ISNUMBER(Kreise!HEB18)),Kreise!HDG18-HDA6,"")</f>
        <v/>
      </c>
      <c r="HDB7" s="6" t="str">
        <f>IF(AND(ISNUMBER(Kreise!HDH18),ISNUMBER(Kreise!HEC18)),Kreise!HDH18-HDB6,"")</f>
        <v/>
      </c>
      <c r="HDC7" s="6" t="str">
        <f>IF(AND(ISNUMBER(Kreise!HDI18),ISNUMBER(Kreise!HED18)),Kreise!HDI18-HDC6,"")</f>
        <v/>
      </c>
      <c r="HDD7" s="6" t="str">
        <f>IF(AND(ISNUMBER(Kreise!HDJ18),ISNUMBER(Kreise!HEE18)),Kreise!HDJ18-HDD6,"")</f>
        <v/>
      </c>
      <c r="HDE7" s="6" t="str">
        <f>IF(AND(ISNUMBER(Kreise!HDK18),ISNUMBER(Kreise!HEF18)),Kreise!HDK18-HDE6,"")</f>
        <v/>
      </c>
      <c r="HDF7" s="6" t="str">
        <f>IF(AND(ISNUMBER(Kreise!HDL18),ISNUMBER(Kreise!HEG18)),Kreise!HDL18-HDF6,"")</f>
        <v/>
      </c>
      <c r="HDG7" s="6" t="str">
        <f>IF(AND(ISNUMBER(Kreise!HDM18),ISNUMBER(Kreise!HEH18)),Kreise!HDM18-HDG6,"")</f>
        <v/>
      </c>
      <c r="HDH7" s="6" t="str">
        <f>IF(AND(ISNUMBER(Kreise!HDN18),ISNUMBER(Kreise!HEI18)),Kreise!HDN18-HDH6,"")</f>
        <v/>
      </c>
      <c r="HDI7" s="6" t="str">
        <f>IF(AND(ISNUMBER(Kreise!HDO18),ISNUMBER(Kreise!HEJ18)),Kreise!HDO18-HDI6,"")</f>
        <v/>
      </c>
      <c r="HDJ7" s="6" t="str">
        <f>IF(AND(ISNUMBER(Kreise!HDP18),ISNUMBER(Kreise!HEK18)),Kreise!HDP18-HDJ6,"")</f>
        <v/>
      </c>
      <c r="HDK7" s="6" t="str">
        <f>IF(AND(ISNUMBER(Kreise!HDQ18),ISNUMBER(Kreise!HEL18)),Kreise!HDQ18-HDK6,"")</f>
        <v/>
      </c>
      <c r="HDL7" s="6" t="str">
        <f>IF(AND(ISNUMBER(Kreise!HDR18),ISNUMBER(Kreise!HEM18)),Kreise!HDR18-HDL6,"")</f>
        <v/>
      </c>
      <c r="HDM7" s="6" t="str">
        <f>IF(AND(ISNUMBER(Kreise!HDS18),ISNUMBER(Kreise!HEN18)),Kreise!HDS18-HDM6,"")</f>
        <v/>
      </c>
      <c r="HDN7" s="6" t="str">
        <f>IF(AND(ISNUMBER(Kreise!HDT18),ISNUMBER(Kreise!HEO18)),Kreise!HDT18-HDN6,"")</f>
        <v/>
      </c>
      <c r="HDO7" s="6" t="str">
        <f>IF(AND(ISNUMBER(Kreise!HDU18),ISNUMBER(Kreise!HEP18)),Kreise!HDU18-HDO6,"")</f>
        <v/>
      </c>
      <c r="HDP7" s="6" t="str">
        <f>IF(AND(ISNUMBER(Kreise!HDV18),ISNUMBER(Kreise!HEQ18)),Kreise!HDV18-HDP6,"")</f>
        <v/>
      </c>
      <c r="HDQ7" s="6" t="str">
        <f>IF(AND(ISNUMBER(Kreise!HDW18),ISNUMBER(Kreise!HER18)),Kreise!HDW18-HDQ6,"")</f>
        <v/>
      </c>
      <c r="HDR7" s="6" t="str">
        <f>IF(AND(ISNUMBER(Kreise!HDX18),ISNUMBER(Kreise!HES18)),Kreise!HDX18-HDR6,"")</f>
        <v/>
      </c>
      <c r="HDS7" s="6" t="str">
        <f>IF(AND(ISNUMBER(Kreise!HDY18),ISNUMBER(Kreise!HET18)),Kreise!HDY18-HDS6,"")</f>
        <v/>
      </c>
      <c r="HDT7" s="6" t="str">
        <f>IF(AND(ISNUMBER(Kreise!HDZ18),ISNUMBER(Kreise!HEU18)),Kreise!HDZ18-HDT6,"")</f>
        <v/>
      </c>
      <c r="HDU7" s="6" t="str">
        <f>IF(AND(ISNUMBER(Kreise!HEA18),ISNUMBER(Kreise!HEV18)),Kreise!HEA18-HDU6,"")</f>
        <v/>
      </c>
      <c r="HDV7" s="6" t="str">
        <f>IF(AND(ISNUMBER(Kreise!HEB18),ISNUMBER(Kreise!HEW18)),Kreise!HEB18-HDV6,"")</f>
        <v/>
      </c>
      <c r="HDW7" s="6" t="str">
        <f>IF(AND(ISNUMBER(Kreise!HEC18),ISNUMBER(Kreise!HEX18)),Kreise!HEC18-HDW6,"")</f>
        <v/>
      </c>
      <c r="HDX7" s="6" t="str">
        <f>IF(AND(ISNUMBER(Kreise!HED18),ISNUMBER(Kreise!HEY18)),Kreise!HED18-HDX6,"")</f>
        <v/>
      </c>
      <c r="HDY7" s="6" t="str">
        <f>IF(AND(ISNUMBER(Kreise!HEE18),ISNUMBER(Kreise!HEZ18)),Kreise!HEE18-HDY6,"")</f>
        <v/>
      </c>
      <c r="HDZ7" s="6" t="str">
        <f>IF(AND(ISNUMBER(Kreise!HEF18),ISNUMBER(Kreise!HFA18)),Kreise!HEF18-HDZ6,"")</f>
        <v/>
      </c>
      <c r="HEA7" s="6" t="str">
        <f>IF(AND(ISNUMBER(Kreise!HEG18),ISNUMBER(Kreise!HFB18)),Kreise!HEG18-HEA6,"")</f>
        <v/>
      </c>
      <c r="HEB7" s="6" t="str">
        <f>IF(AND(ISNUMBER(Kreise!HEH18),ISNUMBER(Kreise!HFC18)),Kreise!HEH18-HEB6,"")</f>
        <v/>
      </c>
      <c r="HEC7" s="6" t="str">
        <f>IF(AND(ISNUMBER(Kreise!HEI18),ISNUMBER(Kreise!HFD18)),Kreise!HEI18-HEC6,"")</f>
        <v/>
      </c>
      <c r="HED7" s="6" t="str">
        <f>IF(AND(ISNUMBER(Kreise!HEJ18),ISNUMBER(Kreise!HFE18)),Kreise!HEJ18-HED6,"")</f>
        <v/>
      </c>
      <c r="HEE7" s="6" t="str">
        <f>IF(AND(ISNUMBER(Kreise!HEK18),ISNUMBER(Kreise!HFF18)),Kreise!HEK18-HEE6,"")</f>
        <v/>
      </c>
      <c r="HEF7" s="6" t="str">
        <f>IF(AND(ISNUMBER(Kreise!HEL18),ISNUMBER(Kreise!HFG18)),Kreise!HEL18-HEF6,"")</f>
        <v/>
      </c>
      <c r="HEG7" s="6" t="str">
        <f>IF(AND(ISNUMBER(Kreise!HEM18),ISNUMBER(Kreise!HFH18)),Kreise!HEM18-HEG6,"")</f>
        <v/>
      </c>
      <c r="HEH7" s="6" t="str">
        <f>IF(AND(ISNUMBER(Kreise!HEN18),ISNUMBER(Kreise!HFI18)),Kreise!HEN18-HEH6,"")</f>
        <v/>
      </c>
      <c r="HEI7" s="6" t="str">
        <f>IF(AND(ISNUMBER(Kreise!HEO18),ISNUMBER(Kreise!HFJ18)),Kreise!HEO18-HEI6,"")</f>
        <v/>
      </c>
      <c r="HEJ7" s="6" t="str">
        <f>IF(AND(ISNUMBER(Kreise!HEP18),ISNUMBER(Kreise!HFK18)),Kreise!HEP18-HEJ6,"")</f>
        <v/>
      </c>
      <c r="HEK7" s="6" t="str">
        <f>IF(AND(ISNUMBER(Kreise!HEQ18),ISNUMBER(Kreise!HFL18)),Kreise!HEQ18-HEK6,"")</f>
        <v/>
      </c>
      <c r="HEL7" s="6" t="str">
        <f>IF(AND(ISNUMBER(Kreise!HER18),ISNUMBER(Kreise!HFM18)),Kreise!HER18-HEL6,"")</f>
        <v/>
      </c>
      <c r="HEM7" s="6" t="str">
        <f>IF(AND(ISNUMBER(Kreise!HES18),ISNUMBER(Kreise!HFN18)),Kreise!HES18-HEM6,"")</f>
        <v/>
      </c>
      <c r="HEN7" s="6" t="str">
        <f>IF(AND(ISNUMBER(Kreise!HET18),ISNUMBER(Kreise!HFO18)),Kreise!HET18-HEN6,"")</f>
        <v/>
      </c>
      <c r="HEO7" s="6" t="str">
        <f>IF(AND(ISNUMBER(Kreise!HEU18),ISNUMBER(Kreise!HFP18)),Kreise!HEU18-HEO6,"")</f>
        <v/>
      </c>
      <c r="HEP7" s="6" t="str">
        <f>IF(AND(ISNUMBER(Kreise!HEV18),ISNUMBER(Kreise!HFQ18)),Kreise!HEV18-HEP6,"")</f>
        <v/>
      </c>
      <c r="HEQ7" s="6" t="str">
        <f>IF(AND(ISNUMBER(Kreise!HEW18),ISNUMBER(Kreise!HFR18)),Kreise!HEW18-HEQ6,"")</f>
        <v/>
      </c>
      <c r="HER7" s="6" t="str">
        <f>IF(AND(ISNUMBER(Kreise!HEX18),ISNUMBER(Kreise!HFS18)),Kreise!HEX18-HER6,"")</f>
        <v/>
      </c>
      <c r="HES7" s="6" t="str">
        <f>IF(AND(ISNUMBER(Kreise!HEY18),ISNUMBER(Kreise!HFT18)),Kreise!HEY18-HES6,"")</f>
        <v/>
      </c>
      <c r="HET7" s="6" t="str">
        <f>IF(AND(ISNUMBER(Kreise!HEZ18),ISNUMBER(Kreise!HFU18)),Kreise!HEZ18-HET6,"")</f>
        <v/>
      </c>
      <c r="HEU7" s="6" t="str">
        <f>IF(AND(ISNUMBER(Kreise!HFA18),ISNUMBER(Kreise!HFV18)),Kreise!HFA18-HEU6,"")</f>
        <v/>
      </c>
      <c r="HEV7" s="6" t="str">
        <f>IF(AND(ISNUMBER(Kreise!HFB18),ISNUMBER(Kreise!HFW18)),Kreise!HFB18-HEV6,"")</f>
        <v/>
      </c>
      <c r="HEW7" s="6" t="str">
        <f>IF(AND(ISNUMBER(Kreise!HFC18),ISNUMBER(Kreise!HFX18)),Kreise!HFC18-HEW6,"")</f>
        <v/>
      </c>
      <c r="HEX7" s="6" t="str">
        <f>IF(AND(ISNUMBER(Kreise!HFD18),ISNUMBER(Kreise!HFY18)),Kreise!HFD18-HEX6,"")</f>
        <v/>
      </c>
      <c r="HEY7" s="6" t="str">
        <f>IF(AND(ISNUMBER(Kreise!HFE18),ISNUMBER(Kreise!HFZ18)),Kreise!HFE18-HEY6,"")</f>
        <v/>
      </c>
      <c r="HEZ7" s="6" t="str">
        <f>IF(AND(ISNUMBER(Kreise!HFF18),ISNUMBER(Kreise!HGA18)),Kreise!HFF18-HEZ6,"")</f>
        <v/>
      </c>
      <c r="HFA7" s="6" t="str">
        <f>IF(AND(ISNUMBER(Kreise!HFG18),ISNUMBER(Kreise!HGB18)),Kreise!HFG18-HFA6,"")</f>
        <v/>
      </c>
      <c r="HFB7" s="6" t="str">
        <f>IF(AND(ISNUMBER(Kreise!HFH18),ISNUMBER(Kreise!HGC18)),Kreise!HFH18-HFB6,"")</f>
        <v/>
      </c>
      <c r="HFC7" s="6" t="str">
        <f>IF(AND(ISNUMBER(Kreise!HFI18),ISNUMBER(Kreise!HGD18)),Kreise!HFI18-HFC6,"")</f>
        <v/>
      </c>
      <c r="HFD7" s="6" t="str">
        <f>IF(AND(ISNUMBER(Kreise!HFJ18),ISNUMBER(Kreise!HGE18)),Kreise!HFJ18-HFD6,"")</f>
        <v/>
      </c>
      <c r="HFE7" s="6" t="str">
        <f>IF(AND(ISNUMBER(Kreise!HFK18),ISNUMBER(Kreise!HGF18)),Kreise!HFK18-HFE6,"")</f>
        <v/>
      </c>
      <c r="HFF7" s="6" t="str">
        <f>IF(AND(ISNUMBER(Kreise!HFL18),ISNUMBER(Kreise!HGG18)),Kreise!HFL18-HFF6,"")</f>
        <v/>
      </c>
      <c r="HFG7" s="6" t="str">
        <f>IF(AND(ISNUMBER(Kreise!HFM18),ISNUMBER(Kreise!HGH18)),Kreise!HFM18-HFG6,"")</f>
        <v/>
      </c>
      <c r="HFH7" s="6" t="str">
        <f>IF(AND(ISNUMBER(Kreise!HFN18),ISNUMBER(Kreise!HGI18)),Kreise!HFN18-HFH6,"")</f>
        <v/>
      </c>
      <c r="HFI7" s="6" t="str">
        <f>IF(AND(ISNUMBER(Kreise!HFO18),ISNUMBER(Kreise!HGJ18)),Kreise!HFO18-HFI6,"")</f>
        <v/>
      </c>
      <c r="HFJ7" s="6" t="str">
        <f>IF(AND(ISNUMBER(Kreise!HFP18),ISNUMBER(Kreise!HGK18)),Kreise!HFP18-HFJ6,"")</f>
        <v/>
      </c>
      <c r="HFK7" s="6" t="str">
        <f>IF(AND(ISNUMBER(Kreise!HFQ18),ISNUMBER(Kreise!HGL18)),Kreise!HFQ18-HFK6,"")</f>
        <v/>
      </c>
      <c r="HFL7" s="6" t="str">
        <f>IF(AND(ISNUMBER(Kreise!HFR18),ISNUMBER(Kreise!HGM18)),Kreise!HFR18-HFL6,"")</f>
        <v/>
      </c>
      <c r="HFM7" s="6" t="str">
        <f>IF(AND(ISNUMBER(Kreise!HFS18),ISNUMBER(Kreise!HGN18)),Kreise!HFS18-HFM6,"")</f>
        <v/>
      </c>
      <c r="HFN7" s="6" t="str">
        <f>IF(AND(ISNUMBER(Kreise!HFT18),ISNUMBER(Kreise!HGO18)),Kreise!HFT18-HFN6,"")</f>
        <v/>
      </c>
      <c r="HFO7" s="6" t="str">
        <f>IF(AND(ISNUMBER(Kreise!HFU18),ISNUMBER(Kreise!HGP18)),Kreise!HFU18-HFO6,"")</f>
        <v/>
      </c>
      <c r="HFP7" s="6" t="str">
        <f>IF(AND(ISNUMBER(Kreise!HFV18),ISNUMBER(Kreise!HGQ18)),Kreise!HFV18-HFP6,"")</f>
        <v/>
      </c>
      <c r="HFQ7" s="6" t="str">
        <f>IF(AND(ISNUMBER(Kreise!HFW18),ISNUMBER(Kreise!HGR18)),Kreise!HFW18-HFQ6,"")</f>
        <v/>
      </c>
      <c r="HFR7" s="6" t="str">
        <f>IF(AND(ISNUMBER(Kreise!HFX18),ISNUMBER(Kreise!HGS18)),Kreise!HFX18-HFR6,"")</f>
        <v/>
      </c>
      <c r="HFS7" s="6" t="str">
        <f>IF(AND(ISNUMBER(Kreise!HFY18),ISNUMBER(Kreise!HGT18)),Kreise!HFY18-HFS6,"")</f>
        <v/>
      </c>
      <c r="HFT7" s="6" t="str">
        <f>IF(AND(ISNUMBER(Kreise!HFZ18),ISNUMBER(Kreise!HGU18)),Kreise!HFZ18-HFT6,"")</f>
        <v/>
      </c>
      <c r="HFU7" s="6" t="str">
        <f>IF(AND(ISNUMBER(Kreise!HGA18),ISNUMBER(Kreise!HGV18)),Kreise!HGA18-HFU6,"")</f>
        <v/>
      </c>
      <c r="HFV7" s="6" t="str">
        <f>IF(AND(ISNUMBER(Kreise!HGB18),ISNUMBER(Kreise!HGW18)),Kreise!HGB18-HFV6,"")</f>
        <v/>
      </c>
      <c r="HFW7" s="6" t="str">
        <f>IF(AND(ISNUMBER(Kreise!HGC18),ISNUMBER(Kreise!HGX18)),Kreise!HGC18-HFW6,"")</f>
        <v/>
      </c>
      <c r="HFX7" s="6" t="str">
        <f>IF(AND(ISNUMBER(Kreise!HGD18),ISNUMBER(Kreise!HGY18)),Kreise!HGD18-HFX6,"")</f>
        <v/>
      </c>
      <c r="HFY7" s="6" t="str">
        <f>IF(AND(ISNUMBER(Kreise!HGE18),ISNUMBER(Kreise!HGZ18)),Kreise!HGE18-HFY6,"")</f>
        <v/>
      </c>
      <c r="HFZ7" s="6" t="str">
        <f>IF(AND(ISNUMBER(Kreise!HGF18),ISNUMBER(Kreise!HHA18)),Kreise!HGF18-HFZ6,"")</f>
        <v/>
      </c>
      <c r="HGA7" s="6" t="str">
        <f>IF(AND(ISNUMBER(Kreise!HGG18),ISNUMBER(Kreise!HHB18)),Kreise!HGG18-HGA6,"")</f>
        <v/>
      </c>
      <c r="HGB7" s="6" t="str">
        <f>IF(AND(ISNUMBER(Kreise!HGH18),ISNUMBER(Kreise!HHC18)),Kreise!HGH18-HGB6,"")</f>
        <v/>
      </c>
      <c r="HGC7" s="6" t="str">
        <f>IF(AND(ISNUMBER(Kreise!HGI18),ISNUMBER(Kreise!HHD18)),Kreise!HGI18-HGC6,"")</f>
        <v/>
      </c>
      <c r="HGD7" s="6" t="str">
        <f>IF(AND(ISNUMBER(Kreise!HGJ18),ISNUMBER(Kreise!HHE18)),Kreise!HGJ18-HGD6,"")</f>
        <v/>
      </c>
      <c r="HGE7" s="6" t="str">
        <f>IF(AND(ISNUMBER(Kreise!HGK18),ISNUMBER(Kreise!HHF18)),Kreise!HGK18-HGE6,"")</f>
        <v/>
      </c>
      <c r="HGF7" s="6" t="str">
        <f>IF(AND(ISNUMBER(Kreise!HGL18),ISNUMBER(Kreise!HHG18)),Kreise!HGL18-HGF6,"")</f>
        <v/>
      </c>
      <c r="HGG7" s="6" t="str">
        <f>IF(AND(ISNUMBER(Kreise!HGM18),ISNUMBER(Kreise!HHH18)),Kreise!HGM18-HGG6,"")</f>
        <v/>
      </c>
      <c r="HGH7" s="6" t="str">
        <f>IF(AND(ISNUMBER(Kreise!HGN18),ISNUMBER(Kreise!HHI18)),Kreise!HGN18-HGH6,"")</f>
        <v/>
      </c>
      <c r="HGI7" s="6" t="str">
        <f>IF(AND(ISNUMBER(Kreise!HGO18),ISNUMBER(Kreise!HHJ18)),Kreise!HGO18-HGI6,"")</f>
        <v/>
      </c>
      <c r="HGJ7" s="6" t="str">
        <f>IF(AND(ISNUMBER(Kreise!HGP18),ISNUMBER(Kreise!HHK18)),Kreise!HGP18-HGJ6,"")</f>
        <v/>
      </c>
      <c r="HGK7" s="6" t="str">
        <f>IF(AND(ISNUMBER(Kreise!HGQ18),ISNUMBER(Kreise!HHL18)),Kreise!HGQ18-HGK6,"")</f>
        <v/>
      </c>
      <c r="HGL7" s="6" t="str">
        <f>IF(AND(ISNUMBER(Kreise!HGR18),ISNUMBER(Kreise!HHM18)),Kreise!HGR18-HGL6,"")</f>
        <v/>
      </c>
      <c r="HGM7" s="6" t="str">
        <f>IF(AND(ISNUMBER(Kreise!HGS18),ISNUMBER(Kreise!HHN18)),Kreise!HGS18-HGM6,"")</f>
        <v/>
      </c>
      <c r="HGN7" s="6" t="str">
        <f>IF(AND(ISNUMBER(Kreise!HGT18),ISNUMBER(Kreise!HHO18)),Kreise!HGT18-HGN6,"")</f>
        <v/>
      </c>
      <c r="HGO7" s="6" t="str">
        <f>IF(AND(ISNUMBER(Kreise!HGU18),ISNUMBER(Kreise!HHP18)),Kreise!HGU18-HGO6,"")</f>
        <v/>
      </c>
      <c r="HGP7" s="6" t="str">
        <f>IF(AND(ISNUMBER(Kreise!HGV18),ISNUMBER(Kreise!HHQ18)),Kreise!HGV18-HGP6,"")</f>
        <v/>
      </c>
      <c r="HGQ7" s="6" t="str">
        <f>IF(AND(ISNUMBER(Kreise!HGW18),ISNUMBER(Kreise!HHR18)),Kreise!HGW18-HGQ6,"")</f>
        <v/>
      </c>
      <c r="HGR7" s="6" t="str">
        <f>IF(AND(ISNUMBER(Kreise!HGX18),ISNUMBER(Kreise!HHS18)),Kreise!HGX18-HGR6,"")</f>
        <v/>
      </c>
      <c r="HGS7" s="6" t="str">
        <f>IF(AND(ISNUMBER(Kreise!HGY18),ISNUMBER(Kreise!HHT18)),Kreise!HGY18-HGS6,"")</f>
        <v/>
      </c>
      <c r="HGT7" s="6" t="str">
        <f>IF(AND(ISNUMBER(Kreise!HGZ18),ISNUMBER(Kreise!HHU18)),Kreise!HGZ18-HGT6,"")</f>
        <v/>
      </c>
      <c r="HGU7" s="6" t="str">
        <f>IF(AND(ISNUMBER(Kreise!HHA18),ISNUMBER(Kreise!HHV18)),Kreise!HHA18-HGU6,"")</f>
        <v/>
      </c>
      <c r="HGV7" s="6" t="str">
        <f>IF(AND(ISNUMBER(Kreise!HHB18),ISNUMBER(Kreise!HHW18)),Kreise!HHB18-HGV6,"")</f>
        <v/>
      </c>
      <c r="HGW7" s="6" t="str">
        <f>IF(AND(ISNUMBER(Kreise!HHC18),ISNUMBER(Kreise!HHX18)),Kreise!HHC18-HGW6,"")</f>
        <v/>
      </c>
      <c r="HGX7" s="6" t="str">
        <f>IF(AND(ISNUMBER(Kreise!HHD18),ISNUMBER(Kreise!HHY18)),Kreise!HHD18-HGX6,"")</f>
        <v/>
      </c>
      <c r="HGY7" s="6" t="str">
        <f>IF(AND(ISNUMBER(Kreise!HHE18),ISNUMBER(Kreise!HHZ18)),Kreise!HHE18-HGY6,"")</f>
        <v/>
      </c>
      <c r="HGZ7" s="6" t="str">
        <f>IF(AND(ISNUMBER(Kreise!HHF18),ISNUMBER(Kreise!HIA18)),Kreise!HHF18-HGZ6,"")</f>
        <v/>
      </c>
      <c r="HHA7" s="6" t="str">
        <f>IF(AND(ISNUMBER(Kreise!HHG18),ISNUMBER(Kreise!HIB18)),Kreise!HHG18-HHA6,"")</f>
        <v/>
      </c>
      <c r="HHB7" s="6" t="str">
        <f>IF(AND(ISNUMBER(Kreise!HHH18),ISNUMBER(Kreise!HIC18)),Kreise!HHH18-HHB6,"")</f>
        <v/>
      </c>
      <c r="HHC7" s="6" t="str">
        <f>IF(AND(ISNUMBER(Kreise!HHI18),ISNUMBER(Kreise!HID18)),Kreise!HHI18-HHC6,"")</f>
        <v/>
      </c>
      <c r="HHD7" s="6" t="str">
        <f>IF(AND(ISNUMBER(Kreise!HHJ18),ISNUMBER(Kreise!HIE18)),Kreise!HHJ18-HHD6,"")</f>
        <v/>
      </c>
      <c r="HHE7" s="6" t="str">
        <f>IF(AND(ISNUMBER(Kreise!HHK18),ISNUMBER(Kreise!HIF18)),Kreise!HHK18-HHE6,"")</f>
        <v/>
      </c>
      <c r="HHF7" s="6" t="str">
        <f>IF(AND(ISNUMBER(Kreise!HHL18),ISNUMBER(Kreise!HIG18)),Kreise!HHL18-HHF6,"")</f>
        <v/>
      </c>
      <c r="HHG7" s="6" t="str">
        <f>IF(AND(ISNUMBER(Kreise!HHM18),ISNUMBER(Kreise!HIH18)),Kreise!HHM18-HHG6,"")</f>
        <v/>
      </c>
      <c r="HHH7" s="6" t="str">
        <f>IF(AND(ISNUMBER(Kreise!HHN18),ISNUMBER(Kreise!HII18)),Kreise!HHN18-HHH6,"")</f>
        <v/>
      </c>
      <c r="HHI7" s="6" t="str">
        <f>IF(AND(ISNUMBER(Kreise!HHO18),ISNUMBER(Kreise!HIJ18)),Kreise!HHO18-HHI6,"")</f>
        <v/>
      </c>
      <c r="HHJ7" s="6" t="str">
        <f>IF(AND(ISNUMBER(Kreise!HHP18),ISNUMBER(Kreise!HIK18)),Kreise!HHP18-HHJ6,"")</f>
        <v/>
      </c>
      <c r="HHK7" s="6" t="str">
        <f>IF(AND(ISNUMBER(Kreise!HHQ18),ISNUMBER(Kreise!HIL18)),Kreise!HHQ18-HHK6,"")</f>
        <v/>
      </c>
      <c r="HHL7" s="6" t="str">
        <f>IF(AND(ISNUMBER(Kreise!HHR18),ISNUMBER(Kreise!HIM18)),Kreise!HHR18-HHL6,"")</f>
        <v/>
      </c>
      <c r="HHM7" s="6" t="str">
        <f>IF(AND(ISNUMBER(Kreise!HHS18),ISNUMBER(Kreise!HIN18)),Kreise!HHS18-HHM6,"")</f>
        <v/>
      </c>
      <c r="HHN7" s="6" t="str">
        <f>IF(AND(ISNUMBER(Kreise!HHT18),ISNUMBER(Kreise!HIO18)),Kreise!HHT18-HHN6,"")</f>
        <v/>
      </c>
      <c r="HHO7" s="6" t="str">
        <f>IF(AND(ISNUMBER(Kreise!HHU18),ISNUMBER(Kreise!HIP18)),Kreise!HHU18-HHO6,"")</f>
        <v/>
      </c>
      <c r="HHP7" s="6" t="str">
        <f>IF(AND(ISNUMBER(Kreise!HHV18),ISNUMBER(Kreise!HIQ18)),Kreise!HHV18-HHP6,"")</f>
        <v/>
      </c>
      <c r="HHQ7" s="6" t="str">
        <f>IF(AND(ISNUMBER(Kreise!HHW18),ISNUMBER(Kreise!HIR18)),Kreise!HHW18-HHQ6,"")</f>
        <v/>
      </c>
      <c r="HHR7" s="6" t="str">
        <f>IF(AND(ISNUMBER(Kreise!HHX18),ISNUMBER(Kreise!HIS18)),Kreise!HHX18-HHR6,"")</f>
        <v/>
      </c>
      <c r="HHS7" s="6" t="str">
        <f>IF(AND(ISNUMBER(Kreise!HHY18),ISNUMBER(Kreise!HIT18)),Kreise!HHY18-HHS6,"")</f>
        <v/>
      </c>
      <c r="HHT7" s="6" t="str">
        <f>IF(AND(ISNUMBER(Kreise!HHZ18),ISNUMBER(Kreise!HIU18)),Kreise!HHZ18-HHT6,"")</f>
        <v/>
      </c>
      <c r="HHU7" s="6" t="str">
        <f>IF(AND(ISNUMBER(Kreise!HIA18),ISNUMBER(Kreise!HIV18)),Kreise!HIA18-HHU6,"")</f>
        <v/>
      </c>
      <c r="HHV7" s="6" t="str">
        <f>IF(AND(ISNUMBER(Kreise!HIB18),ISNUMBER(Kreise!HIW18)),Kreise!HIB18-HHV6,"")</f>
        <v/>
      </c>
      <c r="HHW7" s="6" t="str">
        <f>IF(AND(ISNUMBER(Kreise!HIC18),ISNUMBER(Kreise!HIX18)),Kreise!HIC18-HHW6,"")</f>
        <v/>
      </c>
      <c r="HHX7" s="6" t="str">
        <f>IF(AND(ISNUMBER(Kreise!HID18),ISNUMBER(Kreise!HIY18)),Kreise!HID18-HHX6,"")</f>
        <v/>
      </c>
      <c r="HHY7" s="6" t="str">
        <f>IF(AND(ISNUMBER(Kreise!HIE18),ISNUMBER(Kreise!HIZ18)),Kreise!HIE18-HHY6,"")</f>
        <v/>
      </c>
      <c r="HHZ7" s="6" t="str">
        <f>IF(AND(ISNUMBER(Kreise!HIF18),ISNUMBER(Kreise!HJA18)),Kreise!HIF18-HHZ6,"")</f>
        <v/>
      </c>
      <c r="HIA7" s="6" t="str">
        <f>IF(AND(ISNUMBER(Kreise!HIG18),ISNUMBER(Kreise!HJB18)),Kreise!HIG18-HIA6,"")</f>
        <v/>
      </c>
      <c r="HIB7" s="6" t="str">
        <f>IF(AND(ISNUMBER(Kreise!HIH18),ISNUMBER(Kreise!HJC18)),Kreise!HIH18-HIB6,"")</f>
        <v/>
      </c>
      <c r="HIC7" s="6" t="str">
        <f>IF(AND(ISNUMBER(Kreise!HII18),ISNUMBER(Kreise!HJD18)),Kreise!HII18-HIC6,"")</f>
        <v/>
      </c>
      <c r="HID7" s="6" t="str">
        <f>IF(AND(ISNUMBER(Kreise!HIJ18),ISNUMBER(Kreise!HJE18)),Kreise!HIJ18-HID6,"")</f>
        <v/>
      </c>
      <c r="HIE7" s="6" t="str">
        <f>IF(AND(ISNUMBER(Kreise!HIK18),ISNUMBER(Kreise!HJF18)),Kreise!HIK18-HIE6,"")</f>
        <v/>
      </c>
      <c r="HIF7" s="6" t="str">
        <f>IF(AND(ISNUMBER(Kreise!HIL18),ISNUMBER(Kreise!HJG18)),Kreise!HIL18-HIF6,"")</f>
        <v/>
      </c>
      <c r="HIG7" s="6" t="str">
        <f>IF(AND(ISNUMBER(Kreise!HIM18),ISNUMBER(Kreise!HJH18)),Kreise!HIM18-HIG6,"")</f>
        <v/>
      </c>
      <c r="HIH7" s="6" t="str">
        <f>IF(AND(ISNUMBER(Kreise!HIN18),ISNUMBER(Kreise!HJI18)),Kreise!HIN18-HIH6,"")</f>
        <v/>
      </c>
      <c r="HII7" s="6" t="str">
        <f>IF(AND(ISNUMBER(Kreise!HIO18),ISNUMBER(Kreise!HJJ18)),Kreise!HIO18-HII6,"")</f>
        <v/>
      </c>
      <c r="HIJ7" s="6" t="str">
        <f>IF(AND(ISNUMBER(Kreise!HIP18),ISNUMBER(Kreise!HJK18)),Kreise!HIP18-HIJ6,"")</f>
        <v/>
      </c>
      <c r="HIK7" s="6" t="str">
        <f>IF(AND(ISNUMBER(Kreise!HIQ18),ISNUMBER(Kreise!HJL18)),Kreise!HIQ18-HIK6,"")</f>
        <v/>
      </c>
      <c r="HIL7" s="6" t="str">
        <f>IF(AND(ISNUMBER(Kreise!HIR18),ISNUMBER(Kreise!HJM18)),Kreise!HIR18-HIL6,"")</f>
        <v/>
      </c>
      <c r="HIM7" s="6" t="str">
        <f>IF(AND(ISNUMBER(Kreise!HIS18),ISNUMBER(Kreise!HJN18)),Kreise!HIS18-HIM6,"")</f>
        <v/>
      </c>
      <c r="HIN7" s="6" t="str">
        <f>IF(AND(ISNUMBER(Kreise!HIT18),ISNUMBER(Kreise!HJO18)),Kreise!HIT18-HIN6,"")</f>
        <v/>
      </c>
      <c r="HIO7" s="6" t="str">
        <f>IF(AND(ISNUMBER(Kreise!HIU18),ISNUMBER(Kreise!HJP18)),Kreise!HIU18-HIO6,"")</f>
        <v/>
      </c>
      <c r="HIP7" s="6" t="str">
        <f>IF(AND(ISNUMBER(Kreise!HIV18),ISNUMBER(Kreise!HJQ18)),Kreise!HIV18-HIP6,"")</f>
        <v/>
      </c>
      <c r="HIQ7" s="6" t="str">
        <f>IF(AND(ISNUMBER(Kreise!HIW18),ISNUMBER(Kreise!HJR18)),Kreise!HIW18-HIQ6,"")</f>
        <v/>
      </c>
      <c r="HIR7" s="6" t="str">
        <f>IF(AND(ISNUMBER(Kreise!HIX18),ISNUMBER(Kreise!HJS18)),Kreise!HIX18-HIR6,"")</f>
        <v/>
      </c>
      <c r="HIS7" s="6" t="str">
        <f>IF(AND(ISNUMBER(Kreise!HIY18),ISNUMBER(Kreise!HJT18)),Kreise!HIY18-HIS6,"")</f>
        <v/>
      </c>
      <c r="HIT7" s="6" t="str">
        <f>IF(AND(ISNUMBER(Kreise!HIZ18),ISNUMBER(Kreise!HJU18)),Kreise!HIZ18-HIT6,"")</f>
        <v/>
      </c>
      <c r="HIU7" s="6" t="str">
        <f>IF(AND(ISNUMBER(Kreise!HJA18),ISNUMBER(Kreise!HJV18)),Kreise!HJA18-HIU6,"")</f>
        <v/>
      </c>
      <c r="HIV7" s="6" t="str">
        <f>IF(AND(ISNUMBER(Kreise!HJB18),ISNUMBER(Kreise!HJW18)),Kreise!HJB18-HIV6,"")</f>
        <v/>
      </c>
      <c r="HIW7" s="6" t="str">
        <f>IF(AND(ISNUMBER(Kreise!HJC18),ISNUMBER(Kreise!HJX18)),Kreise!HJC18-HIW6,"")</f>
        <v/>
      </c>
      <c r="HIX7" s="6" t="str">
        <f>IF(AND(ISNUMBER(Kreise!HJD18),ISNUMBER(Kreise!HJY18)),Kreise!HJD18-HIX6,"")</f>
        <v/>
      </c>
      <c r="HIY7" s="6" t="str">
        <f>IF(AND(ISNUMBER(Kreise!HJE18),ISNUMBER(Kreise!HJZ18)),Kreise!HJE18-HIY6,"")</f>
        <v/>
      </c>
      <c r="HIZ7" s="6" t="str">
        <f>IF(AND(ISNUMBER(Kreise!HJF18),ISNUMBER(Kreise!HKA18)),Kreise!HJF18-HIZ6,"")</f>
        <v/>
      </c>
      <c r="HJA7" s="6" t="str">
        <f>IF(AND(ISNUMBER(Kreise!HJG18),ISNUMBER(Kreise!HKB18)),Kreise!HJG18-HJA6,"")</f>
        <v/>
      </c>
      <c r="HJB7" s="6" t="str">
        <f>IF(AND(ISNUMBER(Kreise!HJH18),ISNUMBER(Kreise!HKC18)),Kreise!HJH18-HJB6,"")</f>
        <v/>
      </c>
      <c r="HJC7" s="6" t="str">
        <f>IF(AND(ISNUMBER(Kreise!HJI18),ISNUMBER(Kreise!HKD18)),Kreise!HJI18-HJC6,"")</f>
        <v/>
      </c>
      <c r="HJD7" s="6" t="str">
        <f>IF(AND(ISNUMBER(Kreise!HJJ18),ISNUMBER(Kreise!HKE18)),Kreise!HJJ18-HJD6,"")</f>
        <v/>
      </c>
      <c r="HJE7" s="6" t="str">
        <f>IF(AND(ISNUMBER(Kreise!HJK18),ISNUMBER(Kreise!HKF18)),Kreise!HJK18-HJE6,"")</f>
        <v/>
      </c>
      <c r="HJF7" s="6" t="str">
        <f>IF(AND(ISNUMBER(Kreise!HJL18),ISNUMBER(Kreise!HKG18)),Kreise!HJL18-HJF6,"")</f>
        <v/>
      </c>
      <c r="HJG7" s="6" t="str">
        <f>IF(AND(ISNUMBER(Kreise!HJM18),ISNUMBER(Kreise!HKH18)),Kreise!HJM18-HJG6,"")</f>
        <v/>
      </c>
      <c r="HJH7" s="6" t="str">
        <f>IF(AND(ISNUMBER(Kreise!HJN18),ISNUMBER(Kreise!HKI18)),Kreise!HJN18-HJH6,"")</f>
        <v/>
      </c>
      <c r="HJI7" s="6" t="str">
        <f>IF(AND(ISNUMBER(Kreise!HJO18),ISNUMBER(Kreise!HKJ18)),Kreise!HJO18-HJI6,"")</f>
        <v/>
      </c>
      <c r="HJJ7" s="6" t="str">
        <f>IF(AND(ISNUMBER(Kreise!HJP18),ISNUMBER(Kreise!HKK18)),Kreise!HJP18-HJJ6,"")</f>
        <v/>
      </c>
      <c r="HJK7" s="6" t="str">
        <f>IF(AND(ISNUMBER(Kreise!HJQ18),ISNUMBER(Kreise!HKL18)),Kreise!HJQ18-HJK6,"")</f>
        <v/>
      </c>
      <c r="HJL7" s="6" t="str">
        <f>IF(AND(ISNUMBER(Kreise!HJR18),ISNUMBER(Kreise!HKM18)),Kreise!HJR18-HJL6,"")</f>
        <v/>
      </c>
      <c r="HJM7" s="6" t="str">
        <f>IF(AND(ISNUMBER(Kreise!HJS18),ISNUMBER(Kreise!HKN18)),Kreise!HJS18-HJM6,"")</f>
        <v/>
      </c>
      <c r="HJN7" s="6" t="str">
        <f>IF(AND(ISNUMBER(Kreise!HJT18),ISNUMBER(Kreise!HKO18)),Kreise!HJT18-HJN6,"")</f>
        <v/>
      </c>
      <c r="HJO7" s="6" t="str">
        <f>IF(AND(ISNUMBER(Kreise!HJU18),ISNUMBER(Kreise!HKP18)),Kreise!HJU18-HJO6,"")</f>
        <v/>
      </c>
      <c r="HJP7" s="6" t="str">
        <f>IF(AND(ISNUMBER(Kreise!HJV18),ISNUMBER(Kreise!HKQ18)),Kreise!HJV18-HJP6,"")</f>
        <v/>
      </c>
      <c r="HJQ7" s="6" t="str">
        <f>IF(AND(ISNUMBER(Kreise!HJW18),ISNUMBER(Kreise!HKR18)),Kreise!HJW18-HJQ6,"")</f>
        <v/>
      </c>
      <c r="HJR7" s="6" t="str">
        <f>IF(AND(ISNUMBER(Kreise!HJX18),ISNUMBER(Kreise!HKS18)),Kreise!HJX18-HJR6,"")</f>
        <v/>
      </c>
      <c r="HJS7" s="6" t="str">
        <f>IF(AND(ISNUMBER(Kreise!HJY18),ISNUMBER(Kreise!HKT18)),Kreise!HJY18-HJS6,"")</f>
        <v/>
      </c>
      <c r="HJT7" s="6" t="str">
        <f>IF(AND(ISNUMBER(Kreise!HJZ18),ISNUMBER(Kreise!HKU18)),Kreise!HJZ18-HJT6,"")</f>
        <v/>
      </c>
      <c r="HJU7" s="6" t="str">
        <f>IF(AND(ISNUMBER(Kreise!HKA18),ISNUMBER(Kreise!HKV18)),Kreise!HKA18-HJU6,"")</f>
        <v/>
      </c>
      <c r="HJV7" s="6" t="str">
        <f>IF(AND(ISNUMBER(Kreise!HKB18),ISNUMBER(Kreise!HKW18)),Kreise!HKB18-HJV6,"")</f>
        <v/>
      </c>
      <c r="HJW7" s="6" t="str">
        <f>IF(AND(ISNUMBER(Kreise!HKC18),ISNUMBER(Kreise!HKX18)),Kreise!HKC18-HJW6,"")</f>
        <v/>
      </c>
      <c r="HJX7" s="6" t="str">
        <f>IF(AND(ISNUMBER(Kreise!HKD18),ISNUMBER(Kreise!HKY18)),Kreise!HKD18-HJX6,"")</f>
        <v/>
      </c>
      <c r="HJY7" s="6" t="str">
        <f>IF(AND(ISNUMBER(Kreise!HKE18),ISNUMBER(Kreise!HKZ18)),Kreise!HKE18-HJY6,"")</f>
        <v/>
      </c>
      <c r="HJZ7" s="6" t="str">
        <f>IF(AND(ISNUMBER(Kreise!HKF18),ISNUMBER(Kreise!HLA18)),Kreise!HKF18-HJZ6,"")</f>
        <v/>
      </c>
      <c r="HKA7" s="6" t="str">
        <f>IF(AND(ISNUMBER(Kreise!HKG18),ISNUMBER(Kreise!HLB18)),Kreise!HKG18-HKA6,"")</f>
        <v/>
      </c>
      <c r="HKB7" s="6" t="str">
        <f>IF(AND(ISNUMBER(Kreise!HKH18),ISNUMBER(Kreise!HLC18)),Kreise!HKH18-HKB6,"")</f>
        <v/>
      </c>
      <c r="HKC7" s="6" t="str">
        <f>IF(AND(ISNUMBER(Kreise!HKI18),ISNUMBER(Kreise!HLD18)),Kreise!HKI18-HKC6,"")</f>
        <v/>
      </c>
      <c r="HKD7" s="6" t="str">
        <f>IF(AND(ISNUMBER(Kreise!HKJ18),ISNUMBER(Kreise!HLE18)),Kreise!HKJ18-HKD6,"")</f>
        <v/>
      </c>
      <c r="HKE7" s="6" t="str">
        <f>IF(AND(ISNUMBER(Kreise!HKK18),ISNUMBER(Kreise!HLF18)),Kreise!HKK18-HKE6,"")</f>
        <v/>
      </c>
      <c r="HKF7" s="6" t="str">
        <f>IF(AND(ISNUMBER(Kreise!HKL18),ISNUMBER(Kreise!HLG18)),Kreise!HKL18-HKF6,"")</f>
        <v/>
      </c>
      <c r="HKG7" s="6" t="str">
        <f>IF(AND(ISNUMBER(Kreise!HKM18),ISNUMBER(Kreise!HLH18)),Kreise!HKM18-HKG6,"")</f>
        <v/>
      </c>
      <c r="HKH7" s="6" t="str">
        <f>IF(AND(ISNUMBER(Kreise!HKN18),ISNUMBER(Kreise!HLI18)),Kreise!HKN18-HKH6,"")</f>
        <v/>
      </c>
      <c r="HKI7" s="6" t="str">
        <f>IF(AND(ISNUMBER(Kreise!HKO18),ISNUMBER(Kreise!HLJ18)),Kreise!HKO18-HKI6,"")</f>
        <v/>
      </c>
      <c r="HKJ7" s="6" t="str">
        <f>IF(AND(ISNUMBER(Kreise!HKP18),ISNUMBER(Kreise!HLK18)),Kreise!HKP18-HKJ6,"")</f>
        <v/>
      </c>
      <c r="HKK7" s="6" t="str">
        <f>IF(AND(ISNUMBER(Kreise!HKQ18),ISNUMBER(Kreise!HLL18)),Kreise!HKQ18-HKK6,"")</f>
        <v/>
      </c>
      <c r="HKL7" s="6" t="str">
        <f>IF(AND(ISNUMBER(Kreise!HKR18),ISNUMBER(Kreise!HLM18)),Kreise!HKR18-HKL6,"")</f>
        <v/>
      </c>
      <c r="HKM7" s="6" t="str">
        <f>IF(AND(ISNUMBER(Kreise!HKS18),ISNUMBER(Kreise!HLN18)),Kreise!HKS18-HKM6,"")</f>
        <v/>
      </c>
      <c r="HKN7" s="6" t="str">
        <f>IF(AND(ISNUMBER(Kreise!HKT18),ISNUMBER(Kreise!HLO18)),Kreise!HKT18-HKN6,"")</f>
        <v/>
      </c>
      <c r="HKO7" s="6" t="str">
        <f>IF(AND(ISNUMBER(Kreise!HKU18),ISNUMBER(Kreise!HLP18)),Kreise!HKU18-HKO6,"")</f>
        <v/>
      </c>
      <c r="HKP7" s="6" t="str">
        <f>IF(AND(ISNUMBER(Kreise!HKV18),ISNUMBER(Kreise!HLQ18)),Kreise!HKV18-HKP6,"")</f>
        <v/>
      </c>
      <c r="HKQ7" s="6" t="str">
        <f>IF(AND(ISNUMBER(Kreise!HKW18),ISNUMBER(Kreise!HLR18)),Kreise!HKW18-HKQ6,"")</f>
        <v/>
      </c>
      <c r="HKR7" s="6" t="str">
        <f>IF(AND(ISNUMBER(Kreise!HKX18),ISNUMBER(Kreise!HLS18)),Kreise!HKX18-HKR6,"")</f>
        <v/>
      </c>
      <c r="HKS7" s="6" t="str">
        <f>IF(AND(ISNUMBER(Kreise!HKY18),ISNUMBER(Kreise!HLT18)),Kreise!HKY18-HKS6,"")</f>
        <v/>
      </c>
      <c r="HKT7" s="6" t="str">
        <f>IF(AND(ISNUMBER(Kreise!HKZ18),ISNUMBER(Kreise!HLU18)),Kreise!HKZ18-HKT6,"")</f>
        <v/>
      </c>
      <c r="HKU7" s="6" t="str">
        <f>IF(AND(ISNUMBER(Kreise!HLA18),ISNUMBER(Kreise!HLV18)),Kreise!HLA18-HKU6,"")</f>
        <v/>
      </c>
      <c r="HKV7" s="6" t="str">
        <f>IF(AND(ISNUMBER(Kreise!HLB18),ISNUMBER(Kreise!HLW18)),Kreise!HLB18-HKV6,"")</f>
        <v/>
      </c>
      <c r="HKW7" s="6" t="str">
        <f>IF(AND(ISNUMBER(Kreise!HLC18),ISNUMBER(Kreise!HLX18)),Kreise!HLC18-HKW6,"")</f>
        <v/>
      </c>
      <c r="HKX7" s="6" t="str">
        <f>IF(AND(ISNUMBER(Kreise!HLD18),ISNUMBER(Kreise!HLY18)),Kreise!HLD18-HKX6,"")</f>
        <v/>
      </c>
      <c r="HKY7" s="6" t="str">
        <f>IF(AND(ISNUMBER(Kreise!HLE18),ISNUMBER(Kreise!HLZ18)),Kreise!HLE18-HKY6,"")</f>
        <v/>
      </c>
      <c r="HKZ7" s="6" t="str">
        <f>IF(AND(ISNUMBER(Kreise!HLF18),ISNUMBER(Kreise!HMA18)),Kreise!HLF18-HKZ6,"")</f>
        <v/>
      </c>
      <c r="HLA7" s="6" t="str">
        <f>IF(AND(ISNUMBER(Kreise!HLG18),ISNUMBER(Kreise!HMB18)),Kreise!HLG18-HLA6,"")</f>
        <v/>
      </c>
      <c r="HLB7" s="6" t="str">
        <f>IF(AND(ISNUMBER(Kreise!HLH18),ISNUMBER(Kreise!HMC18)),Kreise!HLH18-HLB6,"")</f>
        <v/>
      </c>
      <c r="HLC7" s="6" t="str">
        <f>IF(AND(ISNUMBER(Kreise!HLI18),ISNUMBER(Kreise!HMD18)),Kreise!HLI18-HLC6,"")</f>
        <v/>
      </c>
      <c r="HLD7" s="6" t="str">
        <f>IF(AND(ISNUMBER(Kreise!HLJ18),ISNUMBER(Kreise!HME18)),Kreise!HLJ18-HLD6,"")</f>
        <v/>
      </c>
      <c r="HLE7" s="6" t="str">
        <f>IF(AND(ISNUMBER(Kreise!HLK18),ISNUMBER(Kreise!HMF18)),Kreise!HLK18-HLE6,"")</f>
        <v/>
      </c>
      <c r="HLF7" s="6" t="str">
        <f>IF(AND(ISNUMBER(Kreise!HLL18),ISNUMBER(Kreise!HMG18)),Kreise!HLL18-HLF6,"")</f>
        <v/>
      </c>
      <c r="HLG7" s="6" t="str">
        <f>IF(AND(ISNUMBER(Kreise!HLM18),ISNUMBER(Kreise!HMH18)),Kreise!HLM18-HLG6,"")</f>
        <v/>
      </c>
      <c r="HLH7" s="6" t="str">
        <f>IF(AND(ISNUMBER(Kreise!HLN18),ISNUMBER(Kreise!HMI18)),Kreise!HLN18-HLH6,"")</f>
        <v/>
      </c>
      <c r="HLI7" s="6" t="str">
        <f>IF(AND(ISNUMBER(Kreise!HLO18),ISNUMBER(Kreise!HMJ18)),Kreise!HLO18-HLI6,"")</f>
        <v/>
      </c>
      <c r="HLJ7" s="6" t="str">
        <f>IF(AND(ISNUMBER(Kreise!HLP18),ISNUMBER(Kreise!HMK18)),Kreise!HLP18-HLJ6,"")</f>
        <v/>
      </c>
      <c r="HLK7" s="6" t="str">
        <f>IF(AND(ISNUMBER(Kreise!HLQ18),ISNUMBER(Kreise!HML18)),Kreise!HLQ18-HLK6,"")</f>
        <v/>
      </c>
      <c r="HLL7" s="6" t="str">
        <f>IF(AND(ISNUMBER(Kreise!HLR18),ISNUMBER(Kreise!HMM18)),Kreise!HLR18-HLL6,"")</f>
        <v/>
      </c>
      <c r="HLM7" s="6" t="str">
        <f>IF(AND(ISNUMBER(Kreise!HLS18),ISNUMBER(Kreise!HMN18)),Kreise!HLS18-HLM6,"")</f>
        <v/>
      </c>
      <c r="HLN7" s="6" t="str">
        <f>IF(AND(ISNUMBER(Kreise!HLT18),ISNUMBER(Kreise!HMO18)),Kreise!HLT18-HLN6,"")</f>
        <v/>
      </c>
      <c r="HLO7" s="6" t="str">
        <f>IF(AND(ISNUMBER(Kreise!HLU18),ISNUMBER(Kreise!HMP18)),Kreise!HLU18-HLO6,"")</f>
        <v/>
      </c>
      <c r="HLP7" s="6" t="str">
        <f>IF(AND(ISNUMBER(Kreise!HLV18),ISNUMBER(Kreise!HMQ18)),Kreise!HLV18-HLP6,"")</f>
        <v/>
      </c>
      <c r="HLQ7" s="6" t="str">
        <f>IF(AND(ISNUMBER(Kreise!HLW18),ISNUMBER(Kreise!HMR18)),Kreise!HLW18-HLQ6,"")</f>
        <v/>
      </c>
      <c r="HLR7" s="6" t="str">
        <f>IF(AND(ISNUMBER(Kreise!HLX18),ISNUMBER(Kreise!HMS18)),Kreise!HLX18-HLR6,"")</f>
        <v/>
      </c>
      <c r="HLS7" s="6" t="str">
        <f>IF(AND(ISNUMBER(Kreise!HLY18),ISNUMBER(Kreise!HMT18)),Kreise!HLY18-HLS6,"")</f>
        <v/>
      </c>
      <c r="HLT7" s="6" t="str">
        <f>IF(AND(ISNUMBER(Kreise!HLZ18),ISNUMBER(Kreise!HMU18)),Kreise!HLZ18-HLT6,"")</f>
        <v/>
      </c>
      <c r="HLU7" s="6" t="str">
        <f>IF(AND(ISNUMBER(Kreise!HMA18),ISNUMBER(Kreise!HMV18)),Kreise!HMA18-HLU6,"")</f>
        <v/>
      </c>
      <c r="HLV7" s="6" t="str">
        <f>IF(AND(ISNUMBER(Kreise!HMB18),ISNUMBER(Kreise!HMW18)),Kreise!HMB18-HLV6,"")</f>
        <v/>
      </c>
      <c r="HLW7" s="6" t="str">
        <f>IF(AND(ISNUMBER(Kreise!HMC18),ISNUMBER(Kreise!HMX18)),Kreise!HMC18-HLW6,"")</f>
        <v/>
      </c>
      <c r="HLX7" s="6" t="str">
        <f>IF(AND(ISNUMBER(Kreise!HMD18),ISNUMBER(Kreise!HMY18)),Kreise!HMD18-HLX6,"")</f>
        <v/>
      </c>
      <c r="HLY7" s="6" t="str">
        <f>IF(AND(ISNUMBER(Kreise!HME18),ISNUMBER(Kreise!HMZ18)),Kreise!HME18-HLY6,"")</f>
        <v/>
      </c>
      <c r="HLZ7" s="6" t="str">
        <f>IF(AND(ISNUMBER(Kreise!HMF18),ISNUMBER(Kreise!HNA18)),Kreise!HMF18-HLZ6,"")</f>
        <v/>
      </c>
      <c r="HMA7" s="6" t="str">
        <f>IF(AND(ISNUMBER(Kreise!HMG18),ISNUMBER(Kreise!HNB18)),Kreise!HMG18-HMA6,"")</f>
        <v/>
      </c>
      <c r="HMB7" s="6" t="str">
        <f>IF(AND(ISNUMBER(Kreise!HMH18),ISNUMBER(Kreise!HNC18)),Kreise!HMH18-HMB6,"")</f>
        <v/>
      </c>
      <c r="HMC7" s="6" t="str">
        <f>IF(AND(ISNUMBER(Kreise!HMI18),ISNUMBER(Kreise!HND18)),Kreise!HMI18-HMC6,"")</f>
        <v/>
      </c>
      <c r="HMD7" s="6" t="str">
        <f>IF(AND(ISNUMBER(Kreise!HMJ18),ISNUMBER(Kreise!HNE18)),Kreise!HMJ18-HMD6,"")</f>
        <v/>
      </c>
      <c r="HME7" s="6" t="str">
        <f>IF(AND(ISNUMBER(Kreise!HMK18),ISNUMBER(Kreise!HNF18)),Kreise!HMK18-HME6,"")</f>
        <v/>
      </c>
      <c r="HMF7" s="6" t="str">
        <f>IF(AND(ISNUMBER(Kreise!HML18),ISNUMBER(Kreise!HNG18)),Kreise!HML18-HMF6,"")</f>
        <v/>
      </c>
      <c r="HMG7" s="6" t="str">
        <f>IF(AND(ISNUMBER(Kreise!HMM18),ISNUMBER(Kreise!HNH18)),Kreise!HMM18-HMG6,"")</f>
        <v/>
      </c>
      <c r="HMH7" s="6" t="str">
        <f>IF(AND(ISNUMBER(Kreise!HMN18),ISNUMBER(Kreise!HNI18)),Kreise!HMN18-HMH6,"")</f>
        <v/>
      </c>
      <c r="HMI7" s="6" t="str">
        <f>IF(AND(ISNUMBER(Kreise!HMO18),ISNUMBER(Kreise!HNJ18)),Kreise!HMO18-HMI6,"")</f>
        <v/>
      </c>
      <c r="HMJ7" s="6" t="str">
        <f>IF(AND(ISNUMBER(Kreise!HMP18),ISNUMBER(Kreise!HNK18)),Kreise!HMP18-HMJ6,"")</f>
        <v/>
      </c>
      <c r="HMK7" s="6" t="str">
        <f>IF(AND(ISNUMBER(Kreise!HMQ18),ISNUMBER(Kreise!HNL18)),Kreise!HMQ18-HMK6,"")</f>
        <v/>
      </c>
      <c r="HML7" s="6" t="str">
        <f>IF(AND(ISNUMBER(Kreise!HMR18),ISNUMBER(Kreise!HNM18)),Kreise!HMR18-HML6,"")</f>
        <v/>
      </c>
      <c r="HMM7" s="6" t="str">
        <f>IF(AND(ISNUMBER(Kreise!HMS18),ISNUMBER(Kreise!HNN18)),Kreise!HMS18-HMM6,"")</f>
        <v/>
      </c>
      <c r="HMN7" s="6" t="str">
        <f>IF(AND(ISNUMBER(Kreise!HMT18),ISNUMBER(Kreise!HNO18)),Kreise!HMT18-HMN6,"")</f>
        <v/>
      </c>
      <c r="HMO7" s="6" t="str">
        <f>IF(AND(ISNUMBER(Kreise!HMU18),ISNUMBER(Kreise!HNP18)),Kreise!HMU18-HMO6,"")</f>
        <v/>
      </c>
      <c r="HMP7" s="6" t="str">
        <f>IF(AND(ISNUMBER(Kreise!HMV18),ISNUMBER(Kreise!HNQ18)),Kreise!HMV18-HMP6,"")</f>
        <v/>
      </c>
      <c r="HMQ7" s="6" t="str">
        <f>IF(AND(ISNUMBER(Kreise!HMW18),ISNUMBER(Kreise!HNR18)),Kreise!HMW18-HMQ6,"")</f>
        <v/>
      </c>
      <c r="HMR7" s="6" t="str">
        <f>IF(AND(ISNUMBER(Kreise!HMX18),ISNUMBER(Kreise!HNS18)),Kreise!HMX18-HMR6,"")</f>
        <v/>
      </c>
      <c r="HMS7" s="6" t="str">
        <f>IF(AND(ISNUMBER(Kreise!HMY18),ISNUMBER(Kreise!HNT18)),Kreise!HMY18-HMS6,"")</f>
        <v/>
      </c>
      <c r="HMT7" s="6" t="str">
        <f>IF(AND(ISNUMBER(Kreise!HMZ18),ISNUMBER(Kreise!HNU18)),Kreise!HMZ18-HMT6,"")</f>
        <v/>
      </c>
      <c r="HMU7" s="6" t="str">
        <f>IF(AND(ISNUMBER(Kreise!HNA18),ISNUMBER(Kreise!HNV18)),Kreise!HNA18-HMU6,"")</f>
        <v/>
      </c>
      <c r="HMV7" s="6" t="str">
        <f>IF(AND(ISNUMBER(Kreise!HNB18),ISNUMBER(Kreise!HNW18)),Kreise!HNB18-HMV6,"")</f>
        <v/>
      </c>
      <c r="HMW7" s="6" t="str">
        <f>IF(AND(ISNUMBER(Kreise!HNC18),ISNUMBER(Kreise!HNX18)),Kreise!HNC18-HMW6,"")</f>
        <v/>
      </c>
      <c r="HMX7" s="6" t="str">
        <f>IF(AND(ISNUMBER(Kreise!HND18),ISNUMBER(Kreise!HNY18)),Kreise!HND18-HMX6,"")</f>
        <v/>
      </c>
      <c r="HMY7" s="6" t="str">
        <f>IF(AND(ISNUMBER(Kreise!HNE18),ISNUMBER(Kreise!HNZ18)),Kreise!HNE18-HMY6,"")</f>
        <v/>
      </c>
      <c r="HMZ7" s="6" t="str">
        <f>IF(AND(ISNUMBER(Kreise!HNF18),ISNUMBER(Kreise!HOA18)),Kreise!HNF18-HMZ6,"")</f>
        <v/>
      </c>
      <c r="HNA7" s="6" t="str">
        <f>IF(AND(ISNUMBER(Kreise!HNG18),ISNUMBER(Kreise!HOB18)),Kreise!HNG18-HNA6,"")</f>
        <v/>
      </c>
      <c r="HNB7" s="6" t="str">
        <f>IF(AND(ISNUMBER(Kreise!HNH18),ISNUMBER(Kreise!HOC18)),Kreise!HNH18-HNB6,"")</f>
        <v/>
      </c>
      <c r="HNC7" s="6" t="str">
        <f>IF(AND(ISNUMBER(Kreise!HNI18),ISNUMBER(Kreise!HOD18)),Kreise!HNI18-HNC6,"")</f>
        <v/>
      </c>
      <c r="HND7" s="6" t="str">
        <f>IF(AND(ISNUMBER(Kreise!HNJ18),ISNUMBER(Kreise!HOE18)),Kreise!HNJ18-HND6,"")</f>
        <v/>
      </c>
      <c r="HNE7" s="6" t="str">
        <f>IF(AND(ISNUMBER(Kreise!HNK18),ISNUMBER(Kreise!HOF18)),Kreise!HNK18-HNE6,"")</f>
        <v/>
      </c>
      <c r="HNF7" s="6" t="str">
        <f>IF(AND(ISNUMBER(Kreise!HNL18),ISNUMBER(Kreise!HOG18)),Kreise!HNL18-HNF6,"")</f>
        <v/>
      </c>
      <c r="HNG7" s="6" t="str">
        <f>IF(AND(ISNUMBER(Kreise!HNM18),ISNUMBER(Kreise!HOH18)),Kreise!HNM18-HNG6,"")</f>
        <v/>
      </c>
      <c r="HNH7" s="6" t="str">
        <f>IF(AND(ISNUMBER(Kreise!HNN18),ISNUMBER(Kreise!HOI18)),Kreise!HNN18-HNH6,"")</f>
        <v/>
      </c>
      <c r="HNI7" s="6" t="str">
        <f>IF(AND(ISNUMBER(Kreise!HNO18),ISNUMBER(Kreise!HOJ18)),Kreise!HNO18-HNI6,"")</f>
        <v/>
      </c>
      <c r="HNJ7" s="6" t="str">
        <f>IF(AND(ISNUMBER(Kreise!HNP18),ISNUMBER(Kreise!HOK18)),Kreise!HNP18-HNJ6,"")</f>
        <v/>
      </c>
      <c r="HNK7" s="6" t="str">
        <f>IF(AND(ISNUMBER(Kreise!HNQ18),ISNUMBER(Kreise!HOL18)),Kreise!HNQ18-HNK6,"")</f>
        <v/>
      </c>
      <c r="HNL7" s="6" t="str">
        <f>IF(AND(ISNUMBER(Kreise!HNR18),ISNUMBER(Kreise!HOM18)),Kreise!HNR18-HNL6,"")</f>
        <v/>
      </c>
      <c r="HNM7" s="6" t="str">
        <f>IF(AND(ISNUMBER(Kreise!HNS18),ISNUMBER(Kreise!HON18)),Kreise!HNS18-HNM6,"")</f>
        <v/>
      </c>
      <c r="HNN7" s="6" t="str">
        <f>IF(AND(ISNUMBER(Kreise!HNT18),ISNUMBER(Kreise!HOO18)),Kreise!HNT18-HNN6,"")</f>
        <v/>
      </c>
      <c r="HNO7" s="6" t="str">
        <f>IF(AND(ISNUMBER(Kreise!HNU18),ISNUMBER(Kreise!HOP18)),Kreise!HNU18-HNO6,"")</f>
        <v/>
      </c>
      <c r="HNP7" s="6" t="str">
        <f>IF(AND(ISNUMBER(Kreise!HNV18),ISNUMBER(Kreise!HOQ18)),Kreise!HNV18-HNP6,"")</f>
        <v/>
      </c>
      <c r="HNQ7" s="6" t="str">
        <f>IF(AND(ISNUMBER(Kreise!HNW18),ISNUMBER(Kreise!HOR18)),Kreise!HNW18-HNQ6,"")</f>
        <v/>
      </c>
      <c r="HNR7" s="6" t="str">
        <f>IF(AND(ISNUMBER(Kreise!HNX18),ISNUMBER(Kreise!HOS18)),Kreise!HNX18-HNR6,"")</f>
        <v/>
      </c>
      <c r="HNS7" s="6" t="str">
        <f>IF(AND(ISNUMBER(Kreise!HNY18),ISNUMBER(Kreise!HOT18)),Kreise!HNY18-HNS6,"")</f>
        <v/>
      </c>
      <c r="HNT7" s="6" t="str">
        <f>IF(AND(ISNUMBER(Kreise!HNZ18),ISNUMBER(Kreise!HOU18)),Kreise!HNZ18-HNT6,"")</f>
        <v/>
      </c>
      <c r="HNU7" s="6" t="str">
        <f>IF(AND(ISNUMBER(Kreise!HOA18),ISNUMBER(Kreise!HOV18)),Kreise!HOA18-HNU6,"")</f>
        <v/>
      </c>
      <c r="HNV7" s="6" t="str">
        <f>IF(AND(ISNUMBER(Kreise!HOB18),ISNUMBER(Kreise!HOW18)),Kreise!HOB18-HNV6,"")</f>
        <v/>
      </c>
      <c r="HNW7" s="6" t="str">
        <f>IF(AND(ISNUMBER(Kreise!HOC18),ISNUMBER(Kreise!HOX18)),Kreise!HOC18-HNW6,"")</f>
        <v/>
      </c>
      <c r="HNX7" s="6" t="str">
        <f>IF(AND(ISNUMBER(Kreise!HOD18),ISNUMBER(Kreise!HOY18)),Kreise!HOD18-HNX6,"")</f>
        <v/>
      </c>
      <c r="HNY7" s="6" t="str">
        <f>IF(AND(ISNUMBER(Kreise!HOE18),ISNUMBER(Kreise!HOZ18)),Kreise!HOE18-HNY6,"")</f>
        <v/>
      </c>
      <c r="HNZ7" s="6" t="str">
        <f>IF(AND(ISNUMBER(Kreise!HOF18),ISNUMBER(Kreise!HPA18)),Kreise!HOF18-HNZ6,"")</f>
        <v/>
      </c>
      <c r="HOA7" s="6" t="str">
        <f>IF(AND(ISNUMBER(Kreise!HOG18),ISNUMBER(Kreise!HPB18)),Kreise!HOG18-HOA6,"")</f>
        <v/>
      </c>
      <c r="HOB7" s="6" t="str">
        <f>IF(AND(ISNUMBER(Kreise!HOH18),ISNUMBER(Kreise!HPC18)),Kreise!HOH18-HOB6,"")</f>
        <v/>
      </c>
      <c r="HOC7" s="6" t="str">
        <f>IF(AND(ISNUMBER(Kreise!HOI18),ISNUMBER(Kreise!HPD18)),Kreise!HOI18-HOC6,"")</f>
        <v/>
      </c>
      <c r="HOD7" s="6" t="str">
        <f>IF(AND(ISNUMBER(Kreise!HOJ18),ISNUMBER(Kreise!HPE18)),Kreise!HOJ18-HOD6,"")</f>
        <v/>
      </c>
      <c r="HOE7" s="6" t="str">
        <f>IF(AND(ISNUMBER(Kreise!HOK18),ISNUMBER(Kreise!HPF18)),Kreise!HOK18-HOE6,"")</f>
        <v/>
      </c>
      <c r="HOF7" s="6" t="str">
        <f>IF(AND(ISNUMBER(Kreise!HOL18),ISNUMBER(Kreise!HPG18)),Kreise!HOL18-HOF6,"")</f>
        <v/>
      </c>
      <c r="HOG7" s="6" t="str">
        <f>IF(AND(ISNUMBER(Kreise!HOM18),ISNUMBER(Kreise!HPH18)),Kreise!HOM18-HOG6,"")</f>
        <v/>
      </c>
      <c r="HOH7" s="6" t="str">
        <f>IF(AND(ISNUMBER(Kreise!HON18),ISNUMBER(Kreise!HPI18)),Kreise!HON18-HOH6,"")</f>
        <v/>
      </c>
      <c r="HOI7" s="6" t="str">
        <f>IF(AND(ISNUMBER(Kreise!HOO18),ISNUMBER(Kreise!HPJ18)),Kreise!HOO18-HOI6,"")</f>
        <v/>
      </c>
      <c r="HOJ7" s="6" t="str">
        <f>IF(AND(ISNUMBER(Kreise!HOP18),ISNUMBER(Kreise!HPK18)),Kreise!HOP18-HOJ6,"")</f>
        <v/>
      </c>
      <c r="HOK7" s="6" t="str">
        <f>IF(AND(ISNUMBER(Kreise!HOQ18),ISNUMBER(Kreise!HPL18)),Kreise!HOQ18-HOK6,"")</f>
        <v/>
      </c>
      <c r="HOL7" s="6" t="str">
        <f>IF(AND(ISNUMBER(Kreise!HOR18),ISNUMBER(Kreise!HPM18)),Kreise!HOR18-HOL6,"")</f>
        <v/>
      </c>
      <c r="HOM7" s="6" t="str">
        <f>IF(AND(ISNUMBER(Kreise!HOS18),ISNUMBER(Kreise!HPN18)),Kreise!HOS18-HOM6,"")</f>
        <v/>
      </c>
      <c r="HON7" s="6" t="str">
        <f>IF(AND(ISNUMBER(Kreise!HOT18),ISNUMBER(Kreise!HPO18)),Kreise!HOT18-HON6,"")</f>
        <v/>
      </c>
      <c r="HOO7" s="6" t="str">
        <f>IF(AND(ISNUMBER(Kreise!HOU18),ISNUMBER(Kreise!HPP18)),Kreise!HOU18-HOO6,"")</f>
        <v/>
      </c>
      <c r="HOP7" s="6" t="str">
        <f>IF(AND(ISNUMBER(Kreise!HOV18),ISNUMBER(Kreise!HPQ18)),Kreise!HOV18-HOP6,"")</f>
        <v/>
      </c>
      <c r="HOQ7" s="6" t="str">
        <f>IF(AND(ISNUMBER(Kreise!HOW18),ISNUMBER(Kreise!HPR18)),Kreise!HOW18-HOQ6,"")</f>
        <v/>
      </c>
      <c r="HOR7" s="6" t="str">
        <f>IF(AND(ISNUMBER(Kreise!HOX18),ISNUMBER(Kreise!HPS18)),Kreise!HOX18-HOR6,"")</f>
        <v/>
      </c>
      <c r="HOS7" s="6" t="str">
        <f>IF(AND(ISNUMBER(Kreise!HOY18),ISNUMBER(Kreise!HPT18)),Kreise!HOY18-HOS6,"")</f>
        <v/>
      </c>
      <c r="HOT7" s="6" t="str">
        <f>IF(AND(ISNUMBER(Kreise!HOZ18),ISNUMBER(Kreise!HPU18)),Kreise!HOZ18-HOT6,"")</f>
        <v/>
      </c>
      <c r="HOU7" s="6" t="str">
        <f>IF(AND(ISNUMBER(Kreise!HPA18),ISNUMBER(Kreise!HPV18)),Kreise!HPA18-HOU6,"")</f>
        <v/>
      </c>
      <c r="HOV7" s="6" t="str">
        <f>IF(AND(ISNUMBER(Kreise!HPB18),ISNUMBER(Kreise!HPW18)),Kreise!HPB18-HOV6,"")</f>
        <v/>
      </c>
      <c r="HOW7" s="6" t="str">
        <f>IF(AND(ISNUMBER(Kreise!HPC18),ISNUMBER(Kreise!HPX18)),Kreise!HPC18-HOW6,"")</f>
        <v/>
      </c>
      <c r="HOX7" s="6" t="str">
        <f>IF(AND(ISNUMBER(Kreise!HPD18),ISNUMBER(Kreise!HPY18)),Kreise!HPD18-HOX6,"")</f>
        <v/>
      </c>
      <c r="HOY7" s="6" t="str">
        <f>IF(AND(ISNUMBER(Kreise!HPE18),ISNUMBER(Kreise!HPZ18)),Kreise!HPE18-HOY6,"")</f>
        <v/>
      </c>
      <c r="HOZ7" s="6" t="str">
        <f>IF(AND(ISNUMBER(Kreise!HPF18),ISNUMBER(Kreise!HQA18)),Kreise!HPF18-HOZ6,"")</f>
        <v/>
      </c>
      <c r="HPA7" s="6" t="str">
        <f>IF(AND(ISNUMBER(Kreise!HPG18),ISNUMBER(Kreise!HQB18)),Kreise!HPG18-HPA6,"")</f>
        <v/>
      </c>
      <c r="HPB7" s="6" t="str">
        <f>IF(AND(ISNUMBER(Kreise!HPH18),ISNUMBER(Kreise!HQC18)),Kreise!HPH18-HPB6,"")</f>
        <v/>
      </c>
      <c r="HPC7" s="6" t="str">
        <f>IF(AND(ISNUMBER(Kreise!HPI18),ISNUMBER(Kreise!HQD18)),Kreise!HPI18-HPC6,"")</f>
        <v/>
      </c>
      <c r="HPD7" s="6" t="str">
        <f>IF(AND(ISNUMBER(Kreise!HPJ18),ISNUMBER(Kreise!HQE18)),Kreise!HPJ18-HPD6,"")</f>
        <v/>
      </c>
      <c r="HPE7" s="6" t="str">
        <f>IF(AND(ISNUMBER(Kreise!HPK18),ISNUMBER(Kreise!HQF18)),Kreise!HPK18-HPE6,"")</f>
        <v/>
      </c>
      <c r="HPF7" s="6" t="str">
        <f>IF(AND(ISNUMBER(Kreise!HPL18),ISNUMBER(Kreise!HQG18)),Kreise!HPL18-HPF6,"")</f>
        <v/>
      </c>
      <c r="HPG7" s="6" t="str">
        <f>IF(AND(ISNUMBER(Kreise!HPM18),ISNUMBER(Kreise!HQH18)),Kreise!HPM18-HPG6,"")</f>
        <v/>
      </c>
      <c r="HPH7" s="6" t="str">
        <f>IF(AND(ISNUMBER(Kreise!HPN18),ISNUMBER(Kreise!HQI18)),Kreise!HPN18-HPH6,"")</f>
        <v/>
      </c>
      <c r="HPI7" s="6" t="str">
        <f>IF(AND(ISNUMBER(Kreise!HPO18),ISNUMBER(Kreise!HQJ18)),Kreise!HPO18-HPI6,"")</f>
        <v/>
      </c>
      <c r="HPJ7" s="6" t="str">
        <f>IF(AND(ISNUMBER(Kreise!HPP18),ISNUMBER(Kreise!HQK18)),Kreise!HPP18-HPJ6,"")</f>
        <v/>
      </c>
      <c r="HPK7" s="6" t="str">
        <f>IF(AND(ISNUMBER(Kreise!HPQ18),ISNUMBER(Kreise!HQL18)),Kreise!HPQ18-HPK6,"")</f>
        <v/>
      </c>
      <c r="HPL7" s="6" t="str">
        <f>IF(AND(ISNUMBER(Kreise!HPR18),ISNUMBER(Kreise!HQM18)),Kreise!HPR18-HPL6,"")</f>
        <v/>
      </c>
      <c r="HPM7" s="6" t="str">
        <f>IF(AND(ISNUMBER(Kreise!HPS18),ISNUMBER(Kreise!HQN18)),Kreise!HPS18-HPM6,"")</f>
        <v/>
      </c>
      <c r="HPN7" s="6" t="str">
        <f>IF(AND(ISNUMBER(Kreise!HPT18),ISNUMBER(Kreise!HQO18)),Kreise!HPT18-HPN6,"")</f>
        <v/>
      </c>
      <c r="HPO7" s="6" t="str">
        <f>IF(AND(ISNUMBER(Kreise!HPU18),ISNUMBER(Kreise!HQP18)),Kreise!HPU18-HPO6,"")</f>
        <v/>
      </c>
      <c r="HPP7" s="6" t="str">
        <f>IF(AND(ISNUMBER(Kreise!HPV18),ISNUMBER(Kreise!HQQ18)),Kreise!HPV18-HPP6,"")</f>
        <v/>
      </c>
      <c r="HPQ7" s="6" t="str">
        <f>IF(AND(ISNUMBER(Kreise!HPW18),ISNUMBER(Kreise!HQR18)),Kreise!HPW18-HPQ6,"")</f>
        <v/>
      </c>
      <c r="HPR7" s="6" t="str">
        <f>IF(AND(ISNUMBER(Kreise!HPX18),ISNUMBER(Kreise!HQS18)),Kreise!HPX18-HPR6,"")</f>
        <v/>
      </c>
      <c r="HPS7" s="6" t="str">
        <f>IF(AND(ISNUMBER(Kreise!HPY18),ISNUMBER(Kreise!HQT18)),Kreise!HPY18-HPS6,"")</f>
        <v/>
      </c>
      <c r="HPT7" s="6" t="str">
        <f>IF(AND(ISNUMBER(Kreise!HPZ18),ISNUMBER(Kreise!HQU18)),Kreise!HPZ18-HPT6,"")</f>
        <v/>
      </c>
      <c r="HPU7" s="6" t="str">
        <f>IF(AND(ISNUMBER(Kreise!HQA18),ISNUMBER(Kreise!HQV18)),Kreise!HQA18-HPU6,"")</f>
        <v/>
      </c>
      <c r="HPV7" s="6" t="str">
        <f>IF(AND(ISNUMBER(Kreise!HQB18),ISNUMBER(Kreise!HQW18)),Kreise!HQB18-HPV6,"")</f>
        <v/>
      </c>
      <c r="HPW7" s="6" t="str">
        <f>IF(AND(ISNUMBER(Kreise!HQC18),ISNUMBER(Kreise!HQX18)),Kreise!HQC18-HPW6,"")</f>
        <v/>
      </c>
      <c r="HPX7" s="6" t="str">
        <f>IF(AND(ISNUMBER(Kreise!HQD18),ISNUMBER(Kreise!HQY18)),Kreise!HQD18-HPX6,"")</f>
        <v/>
      </c>
      <c r="HPY7" s="6" t="str">
        <f>IF(AND(ISNUMBER(Kreise!HQE18),ISNUMBER(Kreise!HQZ18)),Kreise!HQE18-HPY6,"")</f>
        <v/>
      </c>
      <c r="HPZ7" s="6" t="str">
        <f>IF(AND(ISNUMBER(Kreise!HQF18),ISNUMBER(Kreise!HRA18)),Kreise!HQF18-HPZ6,"")</f>
        <v/>
      </c>
      <c r="HQA7" s="6" t="str">
        <f>IF(AND(ISNUMBER(Kreise!HQG18),ISNUMBER(Kreise!HRB18)),Kreise!HQG18-HQA6,"")</f>
        <v/>
      </c>
      <c r="HQB7" s="6" t="str">
        <f>IF(AND(ISNUMBER(Kreise!HQH18),ISNUMBER(Kreise!HRC18)),Kreise!HQH18-HQB6,"")</f>
        <v/>
      </c>
      <c r="HQC7" s="6" t="str">
        <f>IF(AND(ISNUMBER(Kreise!HQI18),ISNUMBER(Kreise!HRD18)),Kreise!HQI18-HQC6,"")</f>
        <v/>
      </c>
      <c r="HQD7" s="6" t="str">
        <f>IF(AND(ISNUMBER(Kreise!HQJ18),ISNUMBER(Kreise!HRE18)),Kreise!HQJ18-HQD6,"")</f>
        <v/>
      </c>
      <c r="HQE7" s="6" t="str">
        <f>IF(AND(ISNUMBER(Kreise!HQK18),ISNUMBER(Kreise!HRF18)),Kreise!HQK18-HQE6,"")</f>
        <v/>
      </c>
      <c r="HQF7" s="6" t="str">
        <f>IF(AND(ISNUMBER(Kreise!HQL18),ISNUMBER(Kreise!HRG18)),Kreise!HQL18-HQF6,"")</f>
        <v/>
      </c>
      <c r="HQG7" s="6" t="str">
        <f>IF(AND(ISNUMBER(Kreise!HQM18),ISNUMBER(Kreise!HRH18)),Kreise!HQM18-HQG6,"")</f>
        <v/>
      </c>
      <c r="HQH7" s="6" t="str">
        <f>IF(AND(ISNUMBER(Kreise!HQN18),ISNUMBER(Kreise!HRI18)),Kreise!HQN18-HQH6,"")</f>
        <v/>
      </c>
      <c r="HQI7" s="6" t="str">
        <f>IF(AND(ISNUMBER(Kreise!HQO18),ISNUMBER(Kreise!HRJ18)),Kreise!HQO18-HQI6,"")</f>
        <v/>
      </c>
      <c r="HQJ7" s="6" t="str">
        <f>IF(AND(ISNUMBER(Kreise!HQP18),ISNUMBER(Kreise!HRK18)),Kreise!HQP18-HQJ6,"")</f>
        <v/>
      </c>
      <c r="HQK7" s="6" t="str">
        <f>IF(AND(ISNUMBER(Kreise!HQQ18),ISNUMBER(Kreise!HRL18)),Kreise!HQQ18-HQK6,"")</f>
        <v/>
      </c>
      <c r="HQL7" s="6" t="str">
        <f>IF(AND(ISNUMBER(Kreise!HQR18),ISNUMBER(Kreise!HRM18)),Kreise!HQR18-HQL6,"")</f>
        <v/>
      </c>
      <c r="HQM7" s="6" t="str">
        <f>IF(AND(ISNUMBER(Kreise!HQS18),ISNUMBER(Kreise!HRN18)),Kreise!HQS18-HQM6,"")</f>
        <v/>
      </c>
      <c r="HQN7" s="6" t="str">
        <f>IF(AND(ISNUMBER(Kreise!HQT18),ISNUMBER(Kreise!HRO18)),Kreise!HQT18-HQN6,"")</f>
        <v/>
      </c>
      <c r="HQO7" s="6" t="str">
        <f>IF(AND(ISNUMBER(Kreise!HQU18),ISNUMBER(Kreise!HRP18)),Kreise!HQU18-HQO6,"")</f>
        <v/>
      </c>
      <c r="HQP7" s="6" t="str">
        <f>IF(AND(ISNUMBER(Kreise!HQV18),ISNUMBER(Kreise!HRQ18)),Kreise!HQV18-HQP6,"")</f>
        <v/>
      </c>
      <c r="HQQ7" s="6" t="str">
        <f>IF(AND(ISNUMBER(Kreise!HQW18),ISNUMBER(Kreise!HRR18)),Kreise!HQW18-HQQ6,"")</f>
        <v/>
      </c>
      <c r="HQR7" s="6" t="str">
        <f>IF(AND(ISNUMBER(Kreise!HQX18),ISNUMBER(Kreise!HRS18)),Kreise!HQX18-HQR6,"")</f>
        <v/>
      </c>
      <c r="HQS7" s="6" t="str">
        <f>IF(AND(ISNUMBER(Kreise!HQY18),ISNUMBER(Kreise!HRT18)),Kreise!HQY18-HQS6,"")</f>
        <v/>
      </c>
      <c r="HQT7" s="6" t="str">
        <f>IF(AND(ISNUMBER(Kreise!HQZ18),ISNUMBER(Kreise!HRU18)),Kreise!HQZ18-HQT6,"")</f>
        <v/>
      </c>
      <c r="HQU7" s="6" t="str">
        <f>IF(AND(ISNUMBER(Kreise!HRA18),ISNUMBER(Kreise!HRV18)),Kreise!HRA18-HQU6,"")</f>
        <v/>
      </c>
      <c r="HQV7" s="6" t="str">
        <f>IF(AND(ISNUMBER(Kreise!HRB18),ISNUMBER(Kreise!HRW18)),Kreise!HRB18-HQV6,"")</f>
        <v/>
      </c>
      <c r="HQW7" s="6" t="str">
        <f>IF(AND(ISNUMBER(Kreise!HRC18),ISNUMBER(Kreise!HRX18)),Kreise!HRC18-HQW6,"")</f>
        <v/>
      </c>
      <c r="HQX7" s="6" t="str">
        <f>IF(AND(ISNUMBER(Kreise!HRD18),ISNUMBER(Kreise!HRY18)),Kreise!HRD18-HQX6,"")</f>
        <v/>
      </c>
      <c r="HQY7" s="6" t="str">
        <f>IF(AND(ISNUMBER(Kreise!HRE18),ISNUMBER(Kreise!HRZ18)),Kreise!HRE18-HQY6,"")</f>
        <v/>
      </c>
      <c r="HQZ7" s="6" t="str">
        <f>IF(AND(ISNUMBER(Kreise!HRF18),ISNUMBER(Kreise!HSA18)),Kreise!HRF18-HQZ6,"")</f>
        <v/>
      </c>
      <c r="HRA7" s="6" t="str">
        <f>IF(AND(ISNUMBER(Kreise!HRG18),ISNUMBER(Kreise!HSB18)),Kreise!HRG18-HRA6,"")</f>
        <v/>
      </c>
      <c r="HRB7" s="6" t="str">
        <f>IF(AND(ISNUMBER(Kreise!HRH18),ISNUMBER(Kreise!HSC18)),Kreise!HRH18-HRB6,"")</f>
        <v/>
      </c>
      <c r="HRC7" s="6" t="str">
        <f>IF(AND(ISNUMBER(Kreise!HRI18),ISNUMBER(Kreise!HSD18)),Kreise!HRI18-HRC6,"")</f>
        <v/>
      </c>
      <c r="HRD7" s="6" t="str">
        <f>IF(AND(ISNUMBER(Kreise!HRJ18),ISNUMBER(Kreise!HSE18)),Kreise!HRJ18-HRD6,"")</f>
        <v/>
      </c>
      <c r="HRE7" s="6" t="str">
        <f>IF(AND(ISNUMBER(Kreise!HRK18),ISNUMBER(Kreise!HSF18)),Kreise!HRK18-HRE6,"")</f>
        <v/>
      </c>
      <c r="HRF7" s="6" t="str">
        <f>IF(AND(ISNUMBER(Kreise!HRL18),ISNUMBER(Kreise!HSG18)),Kreise!HRL18-HRF6,"")</f>
        <v/>
      </c>
      <c r="HRG7" s="6" t="str">
        <f>IF(AND(ISNUMBER(Kreise!HRM18),ISNUMBER(Kreise!HSH18)),Kreise!HRM18-HRG6,"")</f>
        <v/>
      </c>
      <c r="HRH7" s="6" t="str">
        <f>IF(AND(ISNUMBER(Kreise!HRN18),ISNUMBER(Kreise!HSI18)),Kreise!HRN18-HRH6,"")</f>
        <v/>
      </c>
      <c r="HRI7" s="6" t="str">
        <f>IF(AND(ISNUMBER(Kreise!HRO18),ISNUMBER(Kreise!HSJ18)),Kreise!HRO18-HRI6,"")</f>
        <v/>
      </c>
      <c r="HRJ7" s="6" t="str">
        <f>IF(AND(ISNUMBER(Kreise!HRP18),ISNUMBER(Kreise!HSK18)),Kreise!HRP18-HRJ6,"")</f>
        <v/>
      </c>
      <c r="HRK7" s="6" t="str">
        <f>IF(AND(ISNUMBER(Kreise!HRQ18),ISNUMBER(Kreise!HSL18)),Kreise!HRQ18-HRK6,"")</f>
        <v/>
      </c>
      <c r="HRL7" s="6" t="str">
        <f>IF(AND(ISNUMBER(Kreise!HRR18),ISNUMBER(Kreise!HSM18)),Kreise!HRR18-HRL6,"")</f>
        <v/>
      </c>
      <c r="HRM7" s="6" t="str">
        <f>IF(AND(ISNUMBER(Kreise!HRS18),ISNUMBER(Kreise!HSN18)),Kreise!HRS18-HRM6,"")</f>
        <v/>
      </c>
      <c r="HRN7" s="6" t="str">
        <f>IF(AND(ISNUMBER(Kreise!HRT18),ISNUMBER(Kreise!HSO18)),Kreise!HRT18-HRN6,"")</f>
        <v/>
      </c>
      <c r="HRO7" s="6" t="str">
        <f>IF(AND(ISNUMBER(Kreise!HRU18),ISNUMBER(Kreise!HSP18)),Kreise!HRU18-HRO6,"")</f>
        <v/>
      </c>
      <c r="HRP7" s="6" t="str">
        <f>IF(AND(ISNUMBER(Kreise!HRV18),ISNUMBER(Kreise!HSQ18)),Kreise!HRV18-HRP6,"")</f>
        <v/>
      </c>
      <c r="HRQ7" s="6" t="str">
        <f>IF(AND(ISNUMBER(Kreise!HRW18),ISNUMBER(Kreise!HSR18)),Kreise!HRW18-HRQ6,"")</f>
        <v/>
      </c>
      <c r="HRR7" s="6" t="str">
        <f>IF(AND(ISNUMBER(Kreise!HRX18),ISNUMBER(Kreise!HSS18)),Kreise!HRX18-HRR6,"")</f>
        <v/>
      </c>
      <c r="HRS7" s="6" t="str">
        <f>IF(AND(ISNUMBER(Kreise!HRY18),ISNUMBER(Kreise!HST18)),Kreise!HRY18-HRS6,"")</f>
        <v/>
      </c>
      <c r="HRT7" s="6" t="str">
        <f>IF(AND(ISNUMBER(Kreise!HRZ18),ISNUMBER(Kreise!HSU18)),Kreise!HRZ18-HRT6,"")</f>
        <v/>
      </c>
      <c r="HRU7" s="6" t="str">
        <f>IF(AND(ISNUMBER(Kreise!HSA18),ISNUMBER(Kreise!HSV18)),Kreise!HSA18-HRU6,"")</f>
        <v/>
      </c>
      <c r="HRV7" s="6" t="str">
        <f>IF(AND(ISNUMBER(Kreise!HSB18),ISNUMBER(Kreise!HSW18)),Kreise!HSB18-HRV6,"")</f>
        <v/>
      </c>
      <c r="HRW7" s="6" t="str">
        <f>IF(AND(ISNUMBER(Kreise!HSC18),ISNUMBER(Kreise!HSX18)),Kreise!HSC18-HRW6,"")</f>
        <v/>
      </c>
      <c r="HRX7" s="6" t="str">
        <f>IF(AND(ISNUMBER(Kreise!HSD18),ISNUMBER(Kreise!HSY18)),Kreise!HSD18-HRX6,"")</f>
        <v/>
      </c>
      <c r="HRY7" s="6" t="str">
        <f>IF(AND(ISNUMBER(Kreise!HSE18),ISNUMBER(Kreise!HSZ18)),Kreise!HSE18-HRY6,"")</f>
        <v/>
      </c>
      <c r="HRZ7" s="6" t="str">
        <f>IF(AND(ISNUMBER(Kreise!HSF18),ISNUMBER(Kreise!HTA18)),Kreise!HSF18-HRZ6,"")</f>
        <v/>
      </c>
      <c r="HSA7" s="6" t="str">
        <f>IF(AND(ISNUMBER(Kreise!HSG18),ISNUMBER(Kreise!HTB18)),Kreise!HSG18-HSA6,"")</f>
        <v/>
      </c>
      <c r="HSB7" s="6" t="str">
        <f>IF(AND(ISNUMBER(Kreise!HSH18),ISNUMBER(Kreise!HTC18)),Kreise!HSH18-HSB6,"")</f>
        <v/>
      </c>
      <c r="HSC7" s="6" t="str">
        <f>IF(AND(ISNUMBER(Kreise!HSI18),ISNUMBER(Kreise!HTD18)),Kreise!HSI18-HSC6,"")</f>
        <v/>
      </c>
      <c r="HSD7" s="6" t="str">
        <f>IF(AND(ISNUMBER(Kreise!HSJ18),ISNUMBER(Kreise!HTE18)),Kreise!HSJ18-HSD6,"")</f>
        <v/>
      </c>
      <c r="HSE7" s="6" t="str">
        <f>IF(AND(ISNUMBER(Kreise!HSK18),ISNUMBER(Kreise!HTF18)),Kreise!HSK18-HSE6,"")</f>
        <v/>
      </c>
      <c r="HSF7" s="6" t="str">
        <f>IF(AND(ISNUMBER(Kreise!HSL18),ISNUMBER(Kreise!HTG18)),Kreise!HSL18-HSF6,"")</f>
        <v/>
      </c>
      <c r="HSG7" s="6" t="str">
        <f>IF(AND(ISNUMBER(Kreise!HSM18),ISNUMBER(Kreise!HTH18)),Kreise!HSM18-HSG6,"")</f>
        <v/>
      </c>
      <c r="HSH7" s="6" t="str">
        <f>IF(AND(ISNUMBER(Kreise!HSN18),ISNUMBER(Kreise!HTI18)),Kreise!HSN18-HSH6,"")</f>
        <v/>
      </c>
      <c r="HSI7" s="6" t="str">
        <f>IF(AND(ISNUMBER(Kreise!HSO18),ISNUMBER(Kreise!HTJ18)),Kreise!HSO18-HSI6,"")</f>
        <v/>
      </c>
      <c r="HSJ7" s="6" t="str">
        <f>IF(AND(ISNUMBER(Kreise!HSP18),ISNUMBER(Kreise!HTK18)),Kreise!HSP18-HSJ6,"")</f>
        <v/>
      </c>
      <c r="HSK7" s="6" t="str">
        <f>IF(AND(ISNUMBER(Kreise!HSQ18),ISNUMBER(Kreise!HTL18)),Kreise!HSQ18-HSK6,"")</f>
        <v/>
      </c>
      <c r="HSL7" s="6" t="str">
        <f>IF(AND(ISNUMBER(Kreise!HSR18),ISNUMBER(Kreise!HTM18)),Kreise!HSR18-HSL6,"")</f>
        <v/>
      </c>
      <c r="HSM7" s="6" t="str">
        <f>IF(AND(ISNUMBER(Kreise!HSS18),ISNUMBER(Kreise!HTN18)),Kreise!HSS18-HSM6,"")</f>
        <v/>
      </c>
      <c r="HSN7" s="6" t="str">
        <f>IF(AND(ISNUMBER(Kreise!HST18),ISNUMBER(Kreise!HTO18)),Kreise!HST18-HSN6,"")</f>
        <v/>
      </c>
      <c r="HSO7" s="6" t="str">
        <f>IF(AND(ISNUMBER(Kreise!HSU18),ISNUMBER(Kreise!HTP18)),Kreise!HSU18-HSO6,"")</f>
        <v/>
      </c>
      <c r="HSP7" s="6" t="str">
        <f>IF(AND(ISNUMBER(Kreise!HSV18),ISNUMBER(Kreise!HTQ18)),Kreise!HSV18-HSP6,"")</f>
        <v/>
      </c>
      <c r="HSQ7" s="6" t="str">
        <f>IF(AND(ISNUMBER(Kreise!HSW18),ISNUMBER(Kreise!HTR18)),Kreise!HSW18-HSQ6,"")</f>
        <v/>
      </c>
      <c r="HSR7" s="6" t="str">
        <f>IF(AND(ISNUMBER(Kreise!HSX18),ISNUMBER(Kreise!HTS18)),Kreise!HSX18-HSR6,"")</f>
        <v/>
      </c>
      <c r="HSS7" s="6" t="str">
        <f>IF(AND(ISNUMBER(Kreise!HSY18),ISNUMBER(Kreise!HTT18)),Kreise!HSY18-HSS6,"")</f>
        <v/>
      </c>
      <c r="HST7" s="6" t="str">
        <f>IF(AND(ISNUMBER(Kreise!HSZ18),ISNUMBER(Kreise!HTU18)),Kreise!HSZ18-HST6,"")</f>
        <v/>
      </c>
      <c r="HSU7" s="6" t="str">
        <f>IF(AND(ISNUMBER(Kreise!HTA18),ISNUMBER(Kreise!HTV18)),Kreise!HTA18-HSU6,"")</f>
        <v/>
      </c>
      <c r="HSV7" s="6" t="str">
        <f>IF(AND(ISNUMBER(Kreise!HTB18),ISNUMBER(Kreise!HTW18)),Kreise!HTB18-HSV6,"")</f>
        <v/>
      </c>
      <c r="HSW7" s="6" t="str">
        <f>IF(AND(ISNUMBER(Kreise!HTC18),ISNUMBER(Kreise!HTX18)),Kreise!HTC18-HSW6,"")</f>
        <v/>
      </c>
      <c r="HSX7" s="6" t="str">
        <f>IF(AND(ISNUMBER(Kreise!HTD18),ISNUMBER(Kreise!HTY18)),Kreise!HTD18-HSX6,"")</f>
        <v/>
      </c>
      <c r="HSY7" s="6" t="str">
        <f>IF(AND(ISNUMBER(Kreise!HTE18),ISNUMBER(Kreise!HTZ18)),Kreise!HTE18-HSY6,"")</f>
        <v/>
      </c>
      <c r="HSZ7" s="6" t="str">
        <f>IF(AND(ISNUMBER(Kreise!HTF18),ISNUMBER(Kreise!HUA18)),Kreise!HTF18-HSZ6,"")</f>
        <v/>
      </c>
      <c r="HTA7" s="6" t="str">
        <f>IF(AND(ISNUMBER(Kreise!HTG18),ISNUMBER(Kreise!HUB18)),Kreise!HTG18-HTA6,"")</f>
        <v/>
      </c>
      <c r="HTB7" s="6" t="str">
        <f>IF(AND(ISNUMBER(Kreise!HTH18),ISNUMBER(Kreise!HUC18)),Kreise!HTH18-HTB6,"")</f>
        <v/>
      </c>
      <c r="HTC7" s="6" t="str">
        <f>IF(AND(ISNUMBER(Kreise!HTI18),ISNUMBER(Kreise!HUD18)),Kreise!HTI18-HTC6,"")</f>
        <v/>
      </c>
      <c r="HTD7" s="6" t="str">
        <f>IF(AND(ISNUMBER(Kreise!HTJ18),ISNUMBER(Kreise!HUE18)),Kreise!HTJ18-HTD6,"")</f>
        <v/>
      </c>
      <c r="HTE7" s="6" t="str">
        <f>IF(AND(ISNUMBER(Kreise!HTK18),ISNUMBER(Kreise!HUF18)),Kreise!HTK18-HTE6,"")</f>
        <v/>
      </c>
      <c r="HTF7" s="6" t="str">
        <f>IF(AND(ISNUMBER(Kreise!HTL18),ISNUMBER(Kreise!HUG18)),Kreise!HTL18-HTF6,"")</f>
        <v/>
      </c>
      <c r="HTG7" s="6" t="str">
        <f>IF(AND(ISNUMBER(Kreise!HTM18),ISNUMBER(Kreise!HUH18)),Kreise!HTM18-HTG6,"")</f>
        <v/>
      </c>
      <c r="HTH7" s="6" t="str">
        <f>IF(AND(ISNUMBER(Kreise!HTN18),ISNUMBER(Kreise!HUI18)),Kreise!HTN18-HTH6,"")</f>
        <v/>
      </c>
      <c r="HTI7" s="6" t="str">
        <f>IF(AND(ISNUMBER(Kreise!HTO18),ISNUMBER(Kreise!HUJ18)),Kreise!HTO18-HTI6,"")</f>
        <v/>
      </c>
      <c r="HTJ7" s="6" t="str">
        <f>IF(AND(ISNUMBER(Kreise!HTP18),ISNUMBER(Kreise!HUK18)),Kreise!HTP18-HTJ6,"")</f>
        <v/>
      </c>
      <c r="HTK7" s="6" t="str">
        <f>IF(AND(ISNUMBER(Kreise!HTQ18),ISNUMBER(Kreise!HUL18)),Kreise!HTQ18-HTK6,"")</f>
        <v/>
      </c>
      <c r="HTL7" s="6" t="str">
        <f>IF(AND(ISNUMBER(Kreise!HTR18),ISNUMBER(Kreise!HUM18)),Kreise!HTR18-HTL6,"")</f>
        <v/>
      </c>
      <c r="HTM7" s="6" t="str">
        <f>IF(AND(ISNUMBER(Kreise!HTS18),ISNUMBER(Kreise!HUN18)),Kreise!HTS18-HTM6,"")</f>
        <v/>
      </c>
      <c r="HTN7" s="6" t="str">
        <f>IF(AND(ISNUMBER(Kreise!HTT18),ISNUMBER(Kreise!HUO18)),Kreise!HTT18-HTN6,"")</f>
        <v/>
      </c>
      <c r="HTO7" s="6" t="str">
        <f>IF(AND(ISNUMBER(Kreise!HTU18),ISNUMBER(Kreise!HUP18)),Kreise!HTU18-HTO6,"")</f>
        <v/>
      </c>
      <c r="HTP7" s="6" t="str">
        <f>IF(AND(ISNUMBER(Kreise!HTV18),ISNUMBER(Kreise!HUQ18)),Kreise!HTV18-HTP6,"")</f>
        <v/>
      </c>
      <c r="HTQ7" s="6" t="str">
        <f>IF(AND(ISNUMBER(Kreise!HTW18),ISNUMBER(Kreise!HUR18)),Kreise!HTW18-HTQ6,"")</f>
        <v/>
      </c>
      <c r="HTR7" s="6" t="str">
        <f>IF(AND(ISNUMBER(Kreise!HTX18),ISNUMBER(Kreise!HUS18)),Kreise!HTX18-HTR6,"")</f>
        <v/>
      </c>
      <c r="HTS7" s="6" t="str">
        <f>IF(AND(ISNUMBER(Kreise!HTY18),ISNUMBER(Kreise!HUT18)),Kreise!HTY18-HTS6,"")</f>
        <v/>
      </c>
      <c r="HTT7" s="6" t="str">
        <f>IF(AND(ISNUMBER(Kreise!HTZ18),ISNUMBER(Kreise!HUU18)),Kreise!HTZ18-HTT6,"")</f>
        <v/>
      </c>
      <c r="HTU7" s="6" t="str">
        <f>IF(AND(ISNUMBER(Kreise!HUA18),ISNUMBER(Kreise!HUV18)),Kreise!HUA18-HTU6,"")</f>
        <v/>
      </c>
      <c r="HTV7" s="6" t="str">
        <f>IF(AND(ISNUMBER(Kreise!HUB18),ISNUMBER(Kreise!HUW18)),Kreise!HUB18-HTV6,"")</f>
        <v/>
      </c>
      <c r="HTW7" s="6" t="str">
        <f>IF(AND(ISNUMBER(Kreise!HUC18),ISNUMBER(Kreise!HUX18)),Kreise!HUC18-HTW6,"")</f>
        <v/>
      </c>
      <c r="HTX7" s="6" t="str">
        <f>IF(AND(ISNUMBER(Kreise!HUD18),ISNUMBER(Kreise!HUY18)),Kreise!HUD18-HTX6,"")</f>
        <v/>
      </c>
      <c r="HTY7" s="6" t="str">
        <f>IF(AND(ISNUMBER(Kreise!HUE18),ISNUMBER(Kreise!HUZ18)),Kreise!HUE18-HTY6,"")</f>
        <v/>
      </c>
      <c r="HTZ7" s="6" t="str">
        <f>IF(AND(ISNUMBER(Kreise!HUF18),ISNUMBER(Kreise!HVA18)),Kreise!HUF18-HTZ6,"")</f>
        <v/>
      </c>
      <c r="HUA7" s="6" t="str">
        <f>IF(AND(ISNUMBER(Kreise!HUG18),ISNUMBER(Kreise!HVB18)),Kreise!HUG18-HUA6,"")</f>
        <v/>
      </c>
      <c r="HUB7" s="6" t="str">
        <f>IF(AND(ISNUMBER(Kreise!HUH18),ISNUMBER(Kreise!HVC18)),Kreise!HUH18-HUB6,"")</f>
        <v/>
      </c>
      <c r="HUC7" s="6" t="str">
        <f>IF(AND(ISNUMBER(Kreise!HUI18),ISNUMBER(Kreise!HVD18)),Kreise!HUI18-HUC6,"")</f>
        <v/>
      </c>
      <c r="HUD7" s="6" t="str">
        <f>IF(AND(ISNUMBER(Kreise!HUJ18),ISNUMBER(Kreise!HVE18)),Kreise!HUJ18-HUD6,"")</f>
        <v/>
      </c>
      <c r="HUE7" s="6" t="str">
        <f>IF(AND(ISNUMBER(Kreise!HUK18),ISNUMBER(Kreise!HVF18)),Kreise!HUK18-HUE6,"")</f>
        <v/>
      </c>
      <c r="HUF7" s="6" t="str">
        <f>IF(AND(ISNUMBER(Kreise!HUL18),ISNUMBER(Kreise!HVG18)),Kreise!HUL18-HUF6,"")</f>
        <v/>
      </c>
      <c r="HUG7" s="6" t="str">
        <f>IF(AND(ISNUMBER(Kreise!HUM18),ISNUMBER(Kreise!HVH18)),Kreise!HUM18-HUG6,"")</f>
        <v/>
      </c>
      <c r="HUH7" s="6" t="str">
        <f>IF(AND(ISNUMBER(Kreise!HUN18),ISNUMBER(Kreise!HVI18)),Kreise!HUN18-HUH6,"")</f>
        <v/>
      </c>
      <c r="HUI7" s="6" t="str">
        <f>IF(AND(ISNUMBER(Kreise!HUO18),ISNUMBER(Kreise!HVJ18)),Kreise!HUO18-HUI6,"")</f>
        <v/>
      </c>
      <c r="HUJ7" s="6" t="str">
        <f>IF(AND(ISNUMBER(Kreise!HUP18),ISNUMBER(Kreise!HVK18)),Kreise!HUP18-HUJ6,"")</f>
        <v/>
      </c>
      <c r="HUK7" s="6" t="str">
        <f>IF(AND(ISNUMBER(Kreise!HUQ18),ISNUMBER(Kreise!HVL18)),Kreise!HUQ18-HUK6,"")</f>
        <v/>
      </c>
      <c r="HUL7" s="6" t="str">
        <f>IF(AND(ISNUMBER(Kreise!HUR18),ISNUMBER(Kreise!HVM18)),Kreise!HUR18-HUL6,"")</f>
        <v/>
      </c>
      <c r="HUM7" s="6" t="str">
        <f>IF(AND(ISNUMBER(Kreise!HUS18),ISNUMBER(Kreise!HVN18)),Kreise!HUS18-HUM6,"")</f>
        <v/>
      </c>
      <c r="HUN7" s="6" t="str">
        <f>IF(AND(ISNUMBER(Kreise!HUT18),ISNUMBER(Kreise!HVO18)),Kreise!HUT18-HUN6,"")</f>
        <v/>
      </c>
      <c r="HUO7" s="6" t="str">
        <f>IF(AND(ISNUMBER(Kreise!HUU18),ISNUMBER(Kreise!HVP18)),Kreise!HUU18-HUO6,"")</f>
        <v/>
      </c>
      <c r="HUP7" s="6" t="str">
        <f>IF(AND(ISNUMBER(Kreise!HUV18),ISNUMBER(Kreise!HVQ18)),Kreise!HUV18-HUP6,"")</f>
        <v/>
      </c>
      <c r="HUQ7" s="6" t="str">
        <f>IF(AND(ISNUMBER(Kreise!HUW18),ISNUMBER(Kreise!HVR18)),Kreise!HUW18-HUQ6,"")</f>
        <v/>
      </c>
      <c r="HUR7" s="6" t="str">
        <f>IF(AND(ISNUMBER(Kreise!HUX18),ISNUMBER(Kreise!HVS18)),Kreise!HUX18-HUR6,"")</f>
        <v/>
      </c>
      <c r="HUS7" s="6" t="str">
        <f>IF(AND(ISNUMBER(Kreise!HUY18),ISNUMBER(Kreise!HVT18)),Kreise!HUY18-HUS6,"")</f>
        <v/>
      </c>
      <c r="HUT7" s="6" t="str">
        <f>IF(AND(ISNUMBER(Kreise!HUZ18),ISNUMBER(Kreise!HVU18)),Kreise!HUZ18-HUT6,"")</f>
        <v/>
      </c>
      <c r="HUU7" s="6" t="str">
        <f>IF(AND(ISNUMBER(Kreise!HVA18),ISNUMBER(Kreise!HVV18)),Kreise!HVA18-HUU6,"")</f>
        <v/>
      </c>
      <c r="HUV7" s="6" t="str">
        <f>IF(AND(ISNUMBER(Kreise!HVB18),ISNUMBER(Kreise!HVW18)),Kreise!HVB18-HUV6,"")</f>
        <v/>
      </c>
      <c r="HUW7" s="6" t="str">
        <f>IF(AND(ISNUMBER(Kreise!HVC18),ISNUMBER(Kreise!HVX18)),Kreise!HVC18-HUW6,"")</f>
        <v/>
      </c>
      <c r="HUX7" s="6" t="str">
        <f>IF(AND(ISNUMBER(Kreise!HVD18),ISNUMBER(Kreise!HVY18)),Kreise!HVD18-HUX6,"")</f>
        <v/>
      </c>
      <c r="HUY7" s="6" t="str">
        <f>IF(AND(ISNUMBER(Kreise!HVE18),ISNUMBER(Kreise!HVZ18)),Kreise!HVE18-HUY6,"")</f>
        <v/>
      </c>
      <c r="HUZ7" s="6" t="str">
        <f>IF(AND(ISNUMBER(Kreise!HVF18),ISNUMBER(Kreise!HWA18)),Kreise!HVF18-HUZ6,"")</f>
        <v/>
      </c>
      <c r="HVA7" s="6" t="str">
        <f>IF(AND(ISNUMBER(Kreise!HVG18),ISNUMBER(Kreise!HWB18)),Kreise!HVG18-HVA6,"")</f>
        <v/>
      </c>
      <c r="HVB7" s="6" t="str">
        <f>IF(AND(ISNUMBER(Kreise!HVH18),ISNUMBER(Kreise!HWC18)),Kreise!HVH18-HVB6,"")</f>
        <v/>
      </c>
      <c r="HVC7" s="6" t="str">
        <f>IF(AND(ISNUMBER(Kreise!HVI18),ISNUMBER(Kreise!HWD18)),Kreise!HVI18-HVC6,"")</f>
        <v/>
      </c>
      <c r="HVD7" s="6" t="str">
        <f>IF(AND(ISNUMBER(Kreise!HVJ18),ISNUMBER(Kreise!HWE18)),Kreise!HVJ18-HVD6,"")</f>
        <v/>
      </c>
      <c r="HVE7" s="6" t="str">
        <f>IF(AND(ISNUMBER(Kreise!HVK18),ISNUMBER(Kreise!HWF18)),Kreise!HVK18-HVE6,"")</f>
        <v/>
      </c>
      <c r="HVF7" s="6" t="str">
        <f>IF(AND(ISNUMBER(Kreise!HVL18),ISNUMBER(Kreise!HWG18)),Kreise!HVL18-HVF6,"")</f>
        <v/>
      </c>
      <c r="HVG7" s="6" t="str">
        <f>IF(AND(ISNUMBER(Kreise!HVM18),ISNUMBER(Kreise!HWH18)),Kreise!HVM18-HVG6,"")</f>
        <v/>
      </c>
      <c r="HVH7" s="6" t="str">
        <f>IF(AND(ISNUMBER(Kreise!HVN18),ISNUMBER(Kreise!HWI18)),Kreise!HVN18-HVH6,"")</f>
        <v/>
      </c>
      <c r="HVI7" s="6" t="str">
        <f>IF(AND(ISNUMBER(Kreise!HVO18),ISNUMBER(Kreise!HWJ18)),Kreise!HVO18-HVI6,"")</f>
        <v/>
      </c>
      <c r="HVJ7" s="6" t="str">
        <f>IF(AND(ISNUMBER(Kreise!HVP18),ISNUMBER(Kreise!HWK18)),Kreise!HVP18-HVJ6,"")</f>
        <v/>
      </c>
      <c r="HVK7" s="6" t="str">
        <f>IF(AND(ISNUMBER(Kreise!HVQ18),ISNUMBER(Kreise!HWL18)),Kreise!HVQ18-HVK6,"")</f>
        <v/>
      </c>
      <c r="HVL7" s="6" t="str">
        <f>IF(AND(ISNUMBER(Kreise!HVR18),ISNUMBER(Kreise!HWM18)),Kreise!HVR18-HVL6,"")</f>
        <v/>
      </c>
      <c r="HVM7" s="6" t="str">
        <f>IF(AND(ISNUMBER(Kreise!HVS18),ISNUMBER(Kreise!HWN18)),Kreise!HVS18-HVM6,"")</f>
        <v/>
      </c>
      <c r="HVN7" s="6" t="str">
        <f>IF(AND(ISNUMBER(Kreise!HVT18),ISNUMBER(Kreise!HWO18)),Kreise!HVT18-HVN6,"")</f>
        <v/>
      </c>
      <c r="HVO7" s="6" t="str">
        <f>IF(AND(ISNUMBER(Kreise!HVU18),ISNUMBER(Kreise!HWP18)),Kreise!HVU18-HVO6,"")</f>
        <v/>
      </c>
      <c r="HVP7" s="6" t="str">
        <f>IF(AND(ISNUMBER(Kreise!HVV18),ISNUMBER(Kreise!HWQ18)),Kreise!HVV18-HVP6,"")</f>
        <v/>
      </c>
      <c r="HVQ7" s="6" t="str">
        <f>IF(AND(ISNUMBER(Kreise!HVW18),ISNUMBER(Kreise!HWR18)),Kreise!HVW18-HVQ6,"")</f>
        <v/>
      </c>
      <c r="HVR7" s="6" t="str">
        <f>IF(AND(ISNUMBER(Kreise!HVX18),ISNUMBER(Kreise!HWS18)),Kreise!HVX18-HVR6,"")</f>
        <v/>
      </c>
      <c r="HVS7" s="6" t="str">
        <f>IF(AND(ISNUMBER(Kreise!HVY18),ISNUMBER(Kreise!HWT18)),Kreise!HVY18-HVS6,"")</f>
        <v/>
      </c>
      <c r="HVT7" s="6" t="str">
        <f>IF(AND(ISNUMBER(Kreise!HVZ18),ISNUMBER(Kreise!HWU18)),Kreise!HVZ18-HVT6,"")</f>
        <v/>
      </c>
      <c r="HVU7" s="6" t="str">
        <f>IF(AND(ISNUMBER(Kreise!HWA18),ISNUMBER(Kreise!HWV18)),Kreise!HWA18-HVU6,"")</f>
        <v/>
      </c>
      <c r="HVV7" s="6" t="str">
        <f>IF(AND(ISNUMBER(Kreise!HWB18),ISNUMBER(Kreise!HWW18)),Kreise!HWB18-HVV6,"")</f>
        <v/>
      </c>
      <c r="HVW7" s="6" t="str">
        <f>IF(AND(ISNUMBER(Kreise!HWC18),ISNUMBER(Kreise!HWX18)),Kreise!HWC18-HVW6,"")</f>
        <v/>
      </c>
      <c r="HVX7" s="6" t="str">
        <f>IF(AND(ISNUMBER(Kreise!HWD18),ISNUMBER(Kreise!HWY18)),Kreise!HWD18-HVX6,"")</f>
        <v/>
      </c>
      <c r="HVY7" s="6" t="str">
        <f>IF(AND(ISNUMBER(Kreise!HWE18),ISNUMBER(Kreise!HWZ18)),Kreise!HWE18-HVY6,"")</f>
        <v/>
      </c>
      <c r="HVZ7" s="6" t="str">
        <f>IF(AND(ISNUMBER(Kreise!HWF18),ISNUMBER(Kreise!HXA18)),Kreise!HWF18-HVZ6,"")</f>
        <v/>
      </c>
      <c r="HWA7" s="6" t="str">
        <f>IF(AND(ISNUMBER(Kreise!HWG18),ISNUMBER(Kreise!HXB18)),Kreise!HWG18-HWA6,"")</f>
        <v/>
      </c>
      <c r="HWB7" s="6" t="str">
        <f>IF(AND(ISNUMBER(Kreise!HWH18),ISNUMBER(Kreise!HXC18)),Kreise!HWH18-HWB6,"")</f>
        <v/>
      </c>
      <c r="HWC7" s="6" t="str">
        <f>IF(AND(ISNUMBER(Kreise!HWI18),ISNUMBER(Kreise!HXD18)),Kreise!HWI18-HWC6,"")</f>
        <v/>
      </c>
      <c r="HWD7" s="6" t="str">
        <f>IF(AND(ISNUMBER(Kreise!HWJ18),ISNUMBER(Kreise!HXE18)),Kreise!HWJ18-HWD6,"")</f>
        <v/>
      </c>
      <c r="HWE7" s="6" t="str">
        <f>IF(AND(ISNUMBER(Kreise!HWK18),ISNUMBER(Kreise!HXF18)),Kreise!HWK18-HWE6,"")</f>
        <v/>
      </c>
      <c r="HWF7" s="6" t="str">
        <f>IF(AND(ISNUMBER(Kreise!HWL18),ISNUMBER(Kreise!HXG18)),Kreise!HWL18-HWF6,"")</f>
        <v/>
      </c>
      <c r="HWG7" s="6" t="str">
        <f>IF(AND(ISNUMBER(Kreise!HWM18),ISNUMBER(Kreise!HXH18)),Kreise!HWM18-HWG6,"")</f>
        <v/>
      </c>
      <c r="HWH7" s="6" t="str">
        <f>IF(AND(ISNUMBER(Kreise!HWN18),ISNUMBER(Kreise!HXI18)),Kreise!HWN18-HWH6,"")</f>
        <v/>
      </c>
      <c r="HWI7" s="6" t="str">
        <f>IF(AND(ISNUMBER(Kreise!HWO18),ISNUMBER(Kreise!HXJ18)),Kreise!HWO18-HWI6,"")</f>
        <v/>
      </c>
      <c r="HWJ7" s="6" t="str">
        <f>IF(AND(ISNUMBER(Kreise!HWP18),ISNUMBER(Kreise!HXK18)),Kreise!HWP18-HWJ6,"")</f>
        <v/>
      </c>
      <c r="HWK7" s="6" t="str">
        <f>IF(AND(ISNUMBER(Kreise!HWQ18),ISNUMBER(Kreise!HXL18)),Kreise!HWQ18-HWK6,"")</f>
        <v/>
      </c>
      <c r="HWL7" s="6" t="str">
        <f>IF(AND(ISNUMBER(Kreise!HWR18),ISNUMBER(Kreise!HXM18)),Kreise!HWR18-HWL6,"")</f>
        <v/>
      </c>
      <c r="HWM7" s="6" t="str">
        <f>IF(AND(ISNUMBER(Kreise!HWS18),ISNUMBER(Kreise!HXN18)),Kreise!HWS18-HWM6,"")</f>
        <v/>
      </c>
      <c r="HWN7" s="6" t="str">
        <f>IF(AND(ISNUMBER(Kreise!HWT18),ISNUMBER(Kreise!HXO18)),Kreise!HWT18-HWN6,"")</f>
        <v/>
      </c>
      <c r="HWO7" s="6" t="str">
        <f>IF(AND(ISNUMBER(Kreise!HWU18),ISNUMBER(Kreise!HXP18)),Kreise!HWU18-HWO6,"")</f>
        <v/>
      </c>
      <c r="HWP7" s="6" t="str">
        <f>IF(AND(ISNUMBER(Kreise!HWV18),ISNUMBER(Kreise!HXQ18)),Kreise!HWV18-HWP6,"")</f>
        <v/>
      </c>
      <c r="HWQ7" s="6" t="str">
        <f>IF(AND(ISNUMBER(Kreise!HWW18),ISNUMBER(Kreise!HXR18)),Kreise!HWW18-HWQ6,"")</f>
        <v/>
      </c>
      <c r="HWR7" s="6" t="str">
        <f>IF(AND(ISNUMBER(Kreise!HWX18),ISNUMBER(Kreise!HXS18)),Kreise!HWX18-HWR6,"")</f>
        <v/>
      </c>
      <c r="HWS7" s="6" t="str">
        <f>IF(AND(ISNUMBER(Kreise!HWY18),ISNUMBER(Kreise!HXT18)),Kreise!HWY18-HWS6,"")</f>
        <v/>
      </c>
      <c r="HWT7" s="6" t="str">
        <f>IF(AND(ISNUMBER(Kreise!HWZ18),ISNUMBER(Kreise!HXU18)),Kreise!HWZ18-HWT6,"")</f>
        <v/>
      </c>
      <c r="HWU7" s="6" t="str">
        <f>IF(AND(ISNUMBER(Kreise!HXA18),ISNUMBER(Kreise!HXV18)),Kreise!HXA18-HWU6,"")</f>
        <v/>
      </c>
      <c r="HWV7" s="6" t="str">
        <f>IF(AND(ISNUMBER(Kreise!HXB18),ISNUMBER(Kreise!HXW18)),Kreise!HXB18-HWV6,"")</f>
        <v/>
      </c>
      <c r="HWW7" s="6" t="str">
        <f>IF(AND(ISNUMBER(Kreise!HXC18),ISNUMBER(Kreise!HXX18)),Kreise!HXC18-HWW6,"")</f>
        <v/>
      </c>
      <c r="HWX7" s="6" t="str">
        <f>IF(AND(ISNUMBER(Kreise!HXD18),ISNUMBER(Kreise!HXY18)),Kreise!HXD18-HWX6,"")</f>
        <v/>
      </c>
      <c r="HWY7" s="6" t="str">
        <f>IF(AND(ISNUMBER(Kreise!HXE18),ISNUMBER(Kreise!HXZ18)),Kreise!HXE18-HWY6,"")</f>
        <v/>
      </c>
      <c r="HWZ7" s="6" t="str">
        <f>IF(AND(ISNUMBER(Kreise!HXF18),ISNUMBER(Kreise!HYA18)),Kreise!HXF18-HWZ6,"")</f>
        <v/>
      </c>
      <c r="HXA7" s="6" t="str">
        <f>IF(AND(ISNUMBER(Kreise!HXG18),ISNUMBER(Kreise!HYB18)),Kreise!HXG18-HXA6,"")</f>
        <v/>
      </c>
      <c r="HXB7" s="6" t="str">
        <f>IF(AND(ISNUMBER(Kreise!HXH18),ISNUMBER(Kreise!HYC18)),Kreise!HXH18-HXB6,"")</f>
        <v/>
      </c>
      <c r="HXC7" s="6" t="str">
        <f>IF(AND(ISNUMBER(Kreise!HXI18),ISNUMBER(Kreise!HYD18)),Kreise!HXI18-HXC6,"")</f>
        <v/>
      </c>
      <c r="HXD7" s="6" t="str">
        <f>IF(AND(ISNUMBER(Kreise!HXJ18),ISNUMBER(Kreise!HYE18)),Kreise!HXJ18-HXD6,"")</f>
        <v/>
      </c>
      <c r="HXE7" s="6" t="str">
        <f>IF(AND(ISNUMBER(Kreise!HXK18),ISNUMBER(Kreise!HYF18)),Kreise!HXK18-HXE6,"")</f>
        <v/>
      </c>
      <c r="HXF7" s="6" t="str">
        <f>IF(AND(ISNUMBER(Kreise!HXL18),ISNUMBER(Kreise!HYG18)),Kreise!HXL18-HXF6,"")</f>
        <v/>
      </c>
      <c r="HXG7" s="6" t="str">
        <f>IF(AND(ISNUMBER(Kreise!HXM18),ISNUMBER(Kreise!HYH18)),Kreise!HXM18-HXG6,"")</f>
        <v/>
      </c>
      <c r="HXH7" s="6" t="str">
        <f>IF(AND(ISNUMBER(Kreise!HXN18),ISNUMBER(Kreise!HYI18)),Kreise!HXN18-HXH6,"")</f>
        <v/>
      </c>
      <c r="HXI7" s="6" t="str">
        <f>IF(AND(ISNUMBER(Kreise!HXO18),ISNUMBER(Kreise!HYJ18)),Kreise!HXO18-HXI6,"")</f>
        <v/>
      </c>
      <c r="HXJ7" s="6" t="str">
        <f>IF(AND(ISNUMBER(Kreise!HXP18),ISNUMBER(Kreise!HYK18)),Kreise!HXP18-HXJ6,"")</f>
        <v/>
      </c>
      <c r="HXK7" s="6" t="str">
        <f>IF(AND(ISNUMBER(Kreise!HXQ18),ISNUMBER(Kreise!HYL18)),Kreise!HXQ18-HXK6,"")</f>
        <v/>
      </c>
      <c r="HXL7" s="6" t="str">
        <f>IF(AND(ISNUMBER(Kreise!HXR18),ISNUMBER(Kreise!HYM18)),Kreise!HXR18-HXL6,"")</f>
        <v/>
      </c>
      <c r="HXM7" s="6" t="str">
        <f>IF(AND(ISNUMBER(Kreise!HXS18),ISNUMBER(Kreise!HYN18)),Kreise!HXS18-HXM6,"")</f>
        <v/>
      </c>
      <c r="HXN7" s="6" t="str">
        <f>IF(AND(ISNUMBER(Kreise!HXT18),ISNUMBER(Kreise!HYO18)),Kreise!HXT18-HXN6,"")</f>
        <v/>
      </c>
      <c r="HXO7" s="6" t="str">
        <f>IF(AND(ISNUMBER(Kreise!HXU18),ISNUMBER(Kreise!HYP18)),Kreise!HXU18-HXO6,"")</f>
        <v/>
      </c>
      <c r="HXP7" s="6" t="str">
        <f>IF(AND(ISNUMBER(Kreise!HXV18),ISNUMBER(Kreise!HYQ18)),Kreise!HXV18-HXP6,"")</f>
        <v/>
      </c>
      <c r="HXQ7" s="6" t="str">
        <f>IF(AND(ISNUMBER(Kreise!HXW18),ISNUMBER(Kreise!HYR18)),Kreise!HXW18-HXQ6,"")</f>
        <v/>
      </c>
      <c r="HXR7" s="6" t="str">
        <f>IF(AND(ISNUMBER(Kreise!HXX18),ISNUMBER(Kreise!HYS18)),Kreise!HXX18-HXR6,"")</f>
        <v/>
      </c>
      <c r="HXS7" s="6" t="str">
        <f>IF(AND(ISNUMBER(Kreise!HXY18),ISNUMBER(Kreise!HYT18)),Kreise!HXY18-HXS6,"")</f>
        <v/>
      </c>
      <c r="HXT7" s="6" t="str">
        <f>IF(AND(ISNUMBER(Kreise!HXZ18),ISNUMBER(Kreise!HYU18)),Kreise!HXZ18-HXT6,"")</f>
        <v/>
      </c>
      <c r="HXU7" s="6" t="str">
        <f>IF(AND(ISNUMBER(Kreise!HYA18),ISNUMBER(Kreise!HYV18)),Kreise!HYA18-HXU6,"")</f>
        <v/>
      </c>
      <c r="HXV7" s="6" t="str">
        <f>IF(AND(ISNUMBER(Kreise!HYB18),ISNUMBER(Kreise!HYW18)),Kreise!HYB18-HXV6,"")</f>
        <v/>
      </c>
      <c r="HXW7" s="6" t="str">
        <f>IF(AND(ISNUMBER(Kreise!HYC18),ISNUMBER(Kreise!HYX18)),Kreise!HYC18-HXW6,"")</f>
        <v/>
      </c>
      <c r="HXX7" s="6" t="str">
        <f>IF(AND(ISNUMBER(Kreise!HYD18),ISNUMBER(Kreise!HYY18)),Kreise!HYD18-HXX6,"")</f>
        <v/>
      </c>
      <c r="HXY7" s="6" t="str">
        <f>IF(AND(ISNUMBER(Kreise!HYE18),ISNUMBER(Kreise!HYZ18)),Kreise!HYE18-HXY6,"")</f>
        <v/>
      </c>
      <c r="HXZ7" s="6" t="str">
        <f>IF(AND(ISNUMBER(Kreise!HYF18),ISNUMBER(Kreise!HZA18)),Kreise!HYF18-HXZ6,"")</f>
        <v/>
      </c>
      <c r="HYA7" s="6" t="str">
        <f>IF(AND(ISNUMBER(Kreise!HYG18),ISNUMBER(Kreise!HZB18)),Kreise!HYG18-HYA6,"")</f>
        <v/>
      </c>
      <c r="HYB7" s="6" t="str">
        <f>IF(AND(ISNUMBER(Kreise!HYH18),ISNUMBER(Kreise!HZC18)),Kreise!HYH18-HYB6,"")</f>
        <v/>
      </c>
      <c r="HYC7" s="6" t="str">
        <f>IF(AND(ISNUMBER(Kreise!HYI18),ISNUMBER(Kreise!HZD18)),Kreise!HYI18-HYC6,"")</f>
        <v/>
      </c>
      <c r="HYD7" s="6" t="str">
        <f>IF(AND(ISNUMBER(Kreise!HYJ18),ISNUMBER(Kreise!HZE18)),Kreise!HYJ18-HYD6,"")</f>
        <v/>
      </c>
      <c r="HYE7" s="6" t="str">
        <f>IF(AND(ISNUMBER(Kreise!HYK18),ISNUMBER(Kreise!HZF18)),Kreise!HYK18-HYE6,"")</f>
        <v/>
      </c>
      <c r="HYF7" s="6" t="str">
        <f>IF(AND(ISNUMBER(Kreise!HYL18),ISNUMBER(Kreise!HZG18)),Kreise!HYL18-HYF6,"")</f>
        <v/>
      </c>
      <c r="HYG7" s="6" t="str">
        <f>IF(AND(ISNUMBER(Kreise!HYM18),ISNUMBER(Kreise!HZH18)),Kreise!HYM18-HYG6,"")</f>
        <v/>
      </c>
      <c r="HYH7" s="6" t="str">
        <f>IF(AND(ISNUMBER(Kreise!HYN18),ISNUMBER(Kreise!HZI18)),Kreise!HYN18-HYH6,"")</f>
        <v/>
      </c>
      <c r="HYI7" s="6" t="str">
        <f>IF(AND(ISNUMBER(Kreise!HYO18),ISNUMBER(Kreise!HZJ18)),Kreise!HYO18-HYI6,"")</f>
        <v/>
      </c>
      <c r="HYJ7" s="6" t="str">
        <f>IF(AND(ISNUMBER(Kreise!HYP18),ISNUMBER(Kreise!HZK18)),Kreise!HYP18-HYJ6,"")</f>
        <v/>
      </c>
      <c r="HYK7" s="6" t="str">
        <f>IF(AND(ISNUMBER(Kreise!HYQ18),ISNUMBER(Kreise!HZL18)),Kreise!HYQ18-HYK6,"")</f>
        <v/>
      </c>
      <c r="HYL7" s="6" t="str">
        <f>IF(AND(ISNUMBER(Kreise!HYR18),ISNUMBER(Kreise!HZM18)),Kreise!HYR18-HYL6,"")</f>
        <v/>
      </c>
      <c r="HYM7" s="6" t="str">
        <f>IF(AND(ISNUMBER(Kreise!HYS18),ISNUMBER(Kreise!HZN18)),Kreise!HYS18-HYM6,"")</f>
        <v/>
      </c>
      <c r="HYN7" s="6" t="str">
        <f>IF(AND(ISNUMBER(Kreise!HYT18),ISNUMBER(Kreise!HZO18)),Kreise!HYT18-HYN6,"")</f>
        <v/>
      </c>
      <c r="HYO7" s="6" t="str">
        <f>IF(AND(ISNUMBER(Kreise!HYU18),ISNUMBER(Kreise!HZP18)),Kreise!HYU18-HYO6,"")</f>
        <v/>
      </c>
      <c r="HYP7" s="6" t="str">
        <f>IF(AND(ISNUMBER(Kreise!HYV18),ISNUMBER(Kreise!HZQ18)),Kreise!HYV18-HYP6,"")</f>
        <v/>
      </c>
      <c r="HYQ7" s="6" t="str">
        <f>IF(AND(ISNUMBER(Kreise!HYW18),ISNUMBER(Kreise!HZR18)),Kreise!HYW18-HYQ6,"")</f>
        <v/>
      </c>
      <c r="HYR7" s="6" t="str">
        <f>IF(AND(ISNUMBER(Kreise!HYX18),ISNUMBER(Kreise!HZS18)),Kreise!HYX18-HYR6,"")</f>
        <v/>
      </c>
      <c r="HYS7" s="6" t="str">
        <f>IF(AND(ISNUMBER(Kreise!HYY18),ISNUMBER(Kreise!HZT18)),Kreise!HYY18-HYS6,"")</f>
        <v/>
      </c>
      <c r="HYT7" s="6" t="str">
        <f>IF(AND(ISNUMBER(Kreise!HYZ18),ISNUMBER(Kreise!HZU18)),Kreise!HYZ18-HYT6,"")</f>
        <v/>
      </c>
      <c r="HYU7" s="6" t="str">
        <f>IF(AND(ISNUMBER(Kreise!HZA18),ISNUMBER(Kreise!HZV18)),Kreise!HZA18-HYU6,"")</f>
        <v/>
      </c>
      <c r="HYV7" s="6" t="str">
        <f>IF(AND(ISNUMBER(Kreise!HZB18),ISNUMBER(Kreise!HZW18)),Kreise!HZB18-HYV6,"")</f>
        <v/>
      </c>
      <c r="HYW7" s="6" t="str">
        <f>IF(AND(ISNUMBER(Kreise!HZC18),ISNUMBER(Kreise!HZX18)),Kreise!HZC18-HYW6,"")</f>
        <v/>
      </c>
      <c r="HYX7" s="6" t="str">
        <f>IF(AND(ISNUMBER(Kreise!HZD18),ISNUMBER(Kreise!HZY18)),Kreise!HZD18-HYX6,"")</f>
        <v/>
      </c>
      <c r="HYY7" s="6" t="str">
        <f>IF(AND(ISNUMBER(Kreise!HZE18),ISNUMBER(Kreise!HZZ18)),Kreise!HZE18-HYY6,"")</f>
        <v/>
      </c>
      <c r="HYZ7" s="6" t="str">
        <f>IF(AND(ISNUMBER(Kreise!HZF18),ISNUMBER(Kreise!IAA18)),Kreise!HZF18-HYZ6,"")</f>
        <v/>
      </c>
      <c r="HZA7" s="6" t="str">
        <f>IF(AND(ISNUMBER(Kreise!HZG18),ISNUMBER(Kreise!IAB18)),Kreise!HZG18-HZA6,"")</f>
        <v/>
      </c>
      <c r="HZB7" s="6" t="str">
        <f>IF(AND(ISNUMBER(Kreise!HZH18),ISNUMBER(Kreise!IAC18)),Kreise!HZH18-HZB6,"")</f>
        <v/>
      </c>
      <c r="HZC7" s="6" t="str">
        <f>IF(AND(ISNUMBER(Kreise!HZI18),ISNUMBER(Kreise!IAD18)),Kreise!HZI18-HZC6,"")</f>
        <v/>
      </c>
      <c r="HZD7" s="6" t="str">
        <f>IF(AND(ISNUMBER(Kreise!HZJ18),ISNUMBER(Kreise!IAE18)),Kreise!HZJ18-HZD6,"")</f>
        <v/>
      </c>
      <c r="HZE7" s="6" t="str">
        <f>IF(AND(ISNUMBER(Kreise!HZK18),ISNUMBER(Kreise!IAF18)),Kreise!HZK18-HZE6,"")</f>
        <v/>
      </c>
      <c r="HZF7" s="6" t="str">
        <f>IF(AND(ISNUMBER(Kreise!HZL18),ISNUMBER(Kreise!IAG18)),Kreise!HZL18-HZF6,"")</f>
        <v/>
      </c>
      <c r="HZG7" s="6" t="str">
        <f>IF(AND(ISNUMBER(Kreise!HZM18),ISNUMBER(Kreise!IAH18)),Kreise!HZM18-HZG6,"")</f>
        <v/>
      </c>
      <c r="HZH7" s="6" t="str">
        <f>IF(AND(ISNUMBER(Kreise!HZN18),ISNUMBER(Kreise!IAI18)),Kreise!HZN18-HZH6,"")</f>
        <v/>
      </c>
      <c r="HZI7" s="6" t="str">
        <f>IF(AND(ISNUMBER(Kreise!HZO18),ISNUMBER(Kreise!IAJ18)),Kreise!HZO18-HZI6,"")</f>
        <v/>
      </c>
      <c r="HZJ7" s="6" t="str">
        <f>IF(AND(ISNUMBER(Kreise!HZP18),ISNUMBER(Kreise!IAK18)),Kreise!HZP18-HZJ6,"")</f>
        <v/>
      </c>
      <c r="HZK7" s="6" t="str">
        <f>IF(AND(ISNUMBER(Kreise!HZQ18),ISNUMBER(Kreise!IAL18)),Kreise!HZQ18-HZK6,"")</f>
        <v/>
      </c>
      <c r="HZL7" s="6" t="str">
        <f>IF(AND(ISNUMBER(Kreise!HZR18),ISNUMBER(Kreise!IAM18)),Kreise!HZR18-HZL6,"")</f>
        <v/>
      </c>
      <c r="HZM7" s="6" t="str">
        <f>IF(AND(ISNUMBER(Kreise!HZS18),ISNUMBER(Kreise!IAN18)),Kreise!HZS18-HZM6,"")</f>
        <v/>
      </c>
      <c r="HZN7" s="6" t="str">
        <f>IF(AND(ISNUMBER(Kreise!HZT18),ISNUMBER(Kreise!IAO18)),Kreise!HZT18-HZN6,"")</f>
        <v/>
      </c>
      <c r="HZO7" s="6" t="str">
        <f>IF(AND(ISNUMBER(Kreise!HZU18),ISNUMBER(Kreise!IAP18)),Kreise!HZU18-HZO6,"")</f>
        <v/>
      </c>
      <c r="HZP7" s="6" t="str">
        <f>IF(AND(ISNUMBER(Kreise!HZV18),ISNUMBER(Kreise!IAQ18)),Kreise!HZV18-HZP6,"")</f>
        <v/>
      </c>
      <c r="HZQ7" s="6" t="str">
        <f>IF(AND(ISNUMBER(Kreise!HZW18),ISNUMBER(Kreise!IAR18)),Kreise!HZW18-HZQ6,"")</f>
        <v/>
      </c>
      <c r="HZR7" s="6" t="str">
        <f>IF(AND(ISNUMBER(Kreise!HZX18),ISNUMBER(Kreise!IAS18)),Kreise!HZX18-HZR6,"")</f>
        <v/>
      </c>
      <c r="HZS7" s="6" t="str">
        <f>IF(AND(ISNUMBER(Kreise!HZY18),ISNUMBER(Kreise!IAT18)),Kreise!HZY18-HZS6,"")</f>
        <v/>
      </c>
      <c r="HZT7" s="6" t="str">
        <f>IF(AND(ISNUMBER(Kreise!HZZ18),ISNUMBER(Kreise!IAU18)),Kreise!HZZ18-HZT6,"")</f>
        <v/>
      </c>
      <c r="HZU7" s="6" t="str">
        <f>IF(AND(ISNUMBER(Kreise!IAA18),ISNUMBER(Kreise!IAV18)),Kreise!IAA18-HZU6,"")</f>
        <v/>
      </c>
      <c r="HZV7" s="6" t="str">
        <f>IF(AND(ISNUMBER(Kreise!IAB18),ISNUMBER(Kreise!IAW18)),Kreise!IAB18-HZV6,"")</f>
        <v/>
      </c>
      <c r="HZW7" s="6" t="str">
        <f>IF(AND(ISNUMBER(Kreise!IAC18),ISNUMBER(Kreise!IAX18)),Kreise!IAC18-HZW6,"")</f>
        <v/>
      </c>
      <c r="HZX7" s="6" t="str">
        <f>IF(AND(ISNUMBER(Kreise!IAD18),ISNUMBER(Kreise!IAY18)),Kreise!IAD18-HZX6,"")</f>
        <v/>
      </c>
      <c r="HZY7" s="6" t="str">
        <f>IF(AND(ISNUMBER(Kreise!IAE18),ISNUMBER(Kreise!IAZ18)),Kreise!IAE18-HZY6,"")</f>
        <v/>
      </c>
      <c r="HZZ7" s="6" t="str">
        <f>IF(AND(ISNUMBER(Kreise!IAF18),ISNUMBER(Kreise!IBA18)),Kreise!IAF18-HZZ6,"")</f>
        <v/>
      </c>
      <c r="IAA7" s="6" t="str">
        <f>IF(AND(ISNUMBER(Kreise!IAG18),ISNUMBER(Kreise!IBB18)),Kreise!IAG18-IAA6,"")</f>
        <v/>
      </c>
      <c r="IAB7" s="6" t="str">
        <f>IF(AND(ISNUMBER(Kreise!IAH18),ISNUMBER(Kreise!IBC18)),Kreise!IAH18-IAB6,"")</f>
        <v/>
      </c>
      <c r="IAC7" s="6" t="str">
        <f>IF(AND(ISNUMBER(Kreise!IAI18),ISNUMBER(Kreise!IBD18)),Kreise!IAI18-IAC6,"")</f>
        <v/>
      </c>
      <c r="IAD7" s="6" t="str">
        <f>IF(AND(ISNUMBER(Kreise!IAJ18),ISNUMBER(Kreise!IBE18)),Kreise!IAJ18-IAD6,"")</f>
        <v/>
      </c>
      <c r="IAE7" s="6" t="str">
        <f>IF(AND(ISNUMBER(Kreise!IAK18),ISNUMBER(Kreise!IBF18)),Kreise!IAK18-IAE6,"")</f>
        <v/>
      </c>
      <c r="IAF7" s="6" t="str">
        <f>IF(AND(ISNUMBER(Kreise!IAL18),ISNUMBER(Kreise!IBG18)),Kreise!IAL18-IAF6,"")</f>
        <v/>
      </c>
      <c r="IAG7" s="6" t="str">
        <f>IF(AND(ISNUMBER(Kreise!IAM18),ISNUMBER(Kreise!IBH18)),Kreise!IAM18-IAG6,"")</f>
        <v/>
      </c>
      <c r="IAH7" s="6" t="str">
        <f>IF(AND(ISNUMBER(Kreise!IAN18),ISNUMBER(Kreise!IBI18)),Kreise!IAN18-IAH6,"")</f>
        <v/>
      </c>
      <c r="IAI7" s="6" t="str">
        <f>IF(AND(ISNUMBER(Kreise!IAO18),ISNUMBER(Kreise!IBJ18)),Kreise!IAO18-IAI6,"")</f>
        <v/>
      </c>
      <c r="IAJ7" s="6" t="str">
        <f>IF(AND(ISNUMBER(Kreise!IAP18),ISNUMBER(Kreise!IBK18)),Kreise!IAP18-IAJ6,"")</f>
        <v/>
      </c>
      <c r="IAK7" s="6" t="str">
        <f>IF(AND(ISNUMBER(Kreise!IAQ18),ISNUMBER(Kreise!IBL18)),Kreise!IAQ18-IAK6,"")</f>
        <v/>
      </c>
      <c r="IAL7" s="6" t="str">
        <f>IF(AND(ISNUMBER(Kreise!IAR18),ISNUMBER(Kreise!IBM18)),Kreise!IAR18-IAL6,"")</f>
        <v/>
      </c>
      <c r="IAM7" s="6" t="str">
        <f>IF(AND(ISNUMBER(Kreise!IAS18),ISNUMBER(Kreise!IBN18)),Kreise!IAS18-IAM6,"")</f>
        <v/>
      </c>
      <c r="IAN7" s="6" t="str">
        <f>IF(AND(ISNUMBER(Kreise!IAT18),ISNUMBER(Kreise!IBO18)),Kreise!IAT18-IAN6,"")</f>
        <v/>
      </c>
      <c r="IAO7" s="6" t="str">
        <f>IF(AND(ISNUMBER(Kreise!IAU18),ISNUMBER(Kreise!IBP18)),Kreise!IAU18-IAO6,"")</f>
        <v/>
      </c>
      <c r="IAP7" s="6" t="str">
        <f>IF(AND(ISNUMBER(Kreise!IAV18),ISNUMBER(Kreise!IBQ18)),Kreise!IAV18-IAP6,"")</f>
        <v/>
      </c>
      <c r="IAQ7" s="6" t="str">
        <f>IF(AND(ISNUMBER(Kreise!IAW18),ISNUMBER(Kreise!IBR18)),Kreise!IAW18-IAQ6,"")</f>
        <v/>
      </c>
      <c r="IAR7" s="6" t="str">
        <f>IF(AND(ISNUMBER(Kreise!IAX18),ISNUMBER(Kreise!IBS18)),Kreise!IAX18-IAR6,"")</f>
        <v/>
      </c>
      <c r="IAS7" s="6" t="str">
        <f>IF(AND(ISNUMBER(Kreise!IAY18),ISNUMBER(Kreise!IBT18)),Kreise!IAY18-IAS6,"")</f>
        <v/>
      </c>
      <c r="IAT7" s="6" t="str">
        <f>IF(AND(ISNUMBER(Kreise!IAZ18),ISNUMBER(Kreise!IBU18)),Kreise!IAZ18-IAT6,"")</f>
        <v/>
      </c>
      <c r="IAU7" s="6" t="str">
        <f>IF(AND(ISNUMBER(Kreise!IBA18),ISNUMBER(Kreise!IBV18)),Kreise!IBA18-IAU6,"")</f>
        <v/>
      </c>
      <c r="IAV7" s="6" t="str">
        <f>IF(AND(ISNUMBER(Kreise!IBB18),ISNUMBER(Kreise!IBW18)),Kreise!IBB18-IAV6,"")</f>
        <v/>
      </c>
      <c r="IAW7" s="6" t="str">
        <f>IF(AND(ISNUMBER(Kreise!IBC18),ISNUMBER(Kreise!IBX18)),Kreise!IBC18-IAW6,"")</f>
        <v/>
      </c>
      <c r="IAX7" s="6" t="str">
        <f>IF(AND(ISNUMBER(Kreise!IBD18),ISNUMBER(Kreise!IBY18)),Kreise!IBD18-IAX6,"")</f>
        <v/>
      </c>
      <c r="IAY7" s="6" t="str">
        <f>IF(AND(ISNUMBER(Kreise!IBE18),ISNUMBER(Kreise!IBZ18)),Kreise!IBE18-IAY6,"")</f>
        <v/>
      </c>
      <c r="IAZ7" s="6" t="str">
        <f>IF(AND(ISNUMBER(Kreise!IBF18),ISNUMBER(Kreise!ICA18)),Kreise!IBF18-IAZ6,"")</f>
        <v/>
      </c>
      <c r="IBA7" s="6" t="str">
        <f>IF(AND(ISNUMBER(Kreise!IBG18),ISNUMBER(Kreise!ICB18)),Kreise!IBG18-IBA6,"")</f>
        <v/>
      </c>
      <c r="IBB7" s="6" t="str">
        <f>IF(AND(ISNUMBER(Kreise!IBH18),ISNUMBER(Kreise!ICC18)),Kreise!IBH18-IBB6,"")</f>
        <v/>
      </c>
      <c r="IBC7" s="6" t="str">
        <f>IF(AND(ISNUMBER(Kreise!IBI18),ISNUMBER(Kreise!ICD18)),Kreise!IBI18-IBC6,"")</f>
        <v/>
      </c>
      <c r="IBD7" s="6" t="str">
        <f>IF(AND(ISNUMBER(Kreise!IBJ18),ISNUMBER(Kreise!ICE18)),Kreise!IBJ18-IBD6,"")</f>
        <v/>
      </c>
      <c r="IBE7" s="6" t="str">
        <f>IF(AND(ISNUMBER(Kreise!IBK18),ISNUMBER(Kreise!ICF18)),Kreise!IBK18-IBE6,"")</f>
        <v/>
      </c>
      <c r="IBF7" s="6" t="str">
        <f>IF(AND(ISNUMBER(Kreise!IBL18),ISNUMBER(Kreise!ICG18)),Kreise!IBL18-IBF6,"")</f>
        <v/>
      </c>
      <c r="IBG7" s="6" t="str">
        <f>IF(AND(ISNUMBER(Kreise!IBM18),ISNUMBER(Kreise!ICH18)),Kreise!IBM18-IBG6,"")</f>
        <v/>
      </c>
      <c r="IBH7" s="6" t="str">
        <f>IF(AND(ISNUMBER(Kreise!IBN18),ISNUMBER(Kreise!ICI18)),Kreise!IBN18-IBH6,"")</f>
        <v/>
      </c>
      <c r="IBI7" s="6" t="str">
        <f>IF(AND(ISNUMBER(Kreise!IBO18),ISNUMBER(Kreise!ICJ18)),Kreise!IBO18-IBI6,"")</f>
        <v/>
      </c>
      <c r="IBJ7" s="6" t="str">
        <f>IF(AND(ISNUMBER(Kreise!IBP18),ISNUMBER(Kreise!ICK18)),Kreise!IBP18-IBJ6,"")</f>
        <v/>
      </c>
      <c r="IBK7" s="6" t="str">
        <f>IF(AND(ISNUMBER(Kreise!IBQ18),ISNUMBER(Kreise!ICL18)),Kreise!IBQ18-IBK6,"")</f>
        <v/>
      </c>
      <c r="IBL7" s="6" t="str">
        <f>IF(AND(ISNUMBER(Kreise!IBR18),ISNUMBER(Kreise!ICM18)),Kreise!IBR18-IBL6,"")</f>
        <v/>
      </c>
      <c r="IBM7" s="6" t="str">
        <f>IF(AND(ISNUMBER(Kreise!IBS18),ISNUMBER(Kreise!ICN18)),Kreise!IBS18-IBM6,"")</f>
        <v/>
      </c>
      <c r="IBN7" s="6" t="str">
        <f>IF(AND(ISNUMBER(Kreise!IBT18),ISNUMBER(Kreise!ICO18)),Kreise!IBT18-IBN6,"")</f>
        <v/>
      </c>
      <c r="IBO7" s="6" t="str">
        <f>IF(AND(ISNUMBER(Kreise!IBU18),ISNUMBER(Kreise!ICP18)),Kreise!IBU18-IBO6,"")</f>
        <v/>
      </c>
      <c r="IBP7" s="6" t="str">
        <f>IF(AND(ISNUMBER(Kreise!IBV18),ISNUMBER(Kreise!ICQ18)),Kreise!IBV18-IBP6,"")</f>
        <v/>
      </c>
      <c r="IBQ7" s="6" t="str">
        <f>IF(AND(ISNUMBER(Kreise!IBW18),ISNUMBER(Kreise!ICR18)),Kreise!IBW18-IBQ6,"")</f>
        <v/>
      </c>
      <c r="IBR7" s="6" t="str">
        <f>IF(AND(ISNUMBER(Kreise!IBX18),ISNUMBER(Kreise!ICS18)),Kreise!IBX18-IBR6,"")</f>
        <v/>
      </c>
      <c r="IBS7" s="6" t="str">
        <f>IF(AND(ISNUMBER(Kreise!IBY18),ISNUMBER(Kreise!ICT18)),Kreise!IBY18-IBS6,"")</f>
        <v/>
      </c>
      <c r="IBT7" s="6" t="str">
        <f>IF(AND(ISNUMBER(Kreise!IBZ18),ISNUMBER(Kreise!ICU18)),Kreise!IBZ18-IBT6,"")</f>
        <v/>
      </c>
      <c r="IBU7" s="6" t="str">
        <f>IF(AND(ISNUMBER(Kreise!ICA18),ISNUMBER(Kreise!ICV18)),Kreise!ICA18-IBU6,"")</f>
        <v/>
      </c>
      <c r="IBV7" s="6" t="str">
        <f>IF(AND(ISNUMBER(Kreise!ICB18),ISNUMBER(Kreise!ICW18)),Kreise!ICB18-IBV6,"")</f>
        <v/>
      </c>
      <c r="IBW7" s="6" t="str">
        <f>IF(AND(ISNUMBER(Kreise!ICC18),ISNUMBER(Kreise!ICX18)),Kreise!ICC18-IBW6,"")</f>
        <v/>
      </c>
      <c r="IBX7" s="6" t="str">
        <f>IF(AND(ISNUMBER(Kreise!ICD18),ISNUMBER(Kreise!ICY18)),Kreise!ICD18-IBX6,"")</f>
        <v/>
      </c>
      <c r="IBY7" s="6" t="str">
        <f>IF(AND(ISNUMBER(Kreise!ICE18),ISNUMBER(Kreise!ICZ18)),Kreise!ICE18-IBY6,"")</f>
        <v/>
      </c>
      <c r="IBZ7" s="6" t="str">
        <f>IF(AND(ISNUMBER(Kreise!ICF18),ISNUMBER(Kreise!IDA18)),Kreise!ICF18-IBZ6,"")</f>
        <v/>
      </c>
      <c r="ICA7" s="6" t="str">
        <f>IF(AND(ISNUMBER(Kreise!ICG18),ISNUMBER(Kreise!IDB18)),Kreise!ICG18-ICA6,"")</f>
        <v/>
      </c>
      <c r="ICB7" s="6" t="str">
        <f>IF(AND(ISNUMBER(Kreise!ICH18),ISNUMBER(Kreise!IDC18)),Kreise!ICH18-ICB6,"")</f>
        <v/>
      </c>
      <c r="ICC7" s="6" t="str">
        <f>IF(AND(ISNUMBER(Kreise!ICI18),ISNUMBER(Kreise!IDD18)),Kreise!ICI18-ICC6,"")</f>
        <v/>
      </c>
      <c r="ICD7" s="6" t="str">
        <f>IF(AND(ISNUMBER(Kreise!ICJ18),ISNUMBER(Kreise!IDE18)),Kreise!ICJ18-ICD6,"")</f>
        <v/>
      </c>
      <c r="ICE7" s="6" t="str">
        <f>IF(AND(ISNUMBER(Kreise!ICK18),ISNUMBER(Kreise!IDF18)),Kreise!ICK18-ICE6,"")</f>
        <v/>
      </c>
      <c r="ICF7" s="6" t="str">
        <f>IF(AND(ISNUMBER(Kreise!ICL18),ISNUMBER(Kreise!IDG18)),Kreise!ICL18-ICF6,"")</f>
        <v/>
      </c>
      <c r="ICG7" s="6" t="str">
        <f>IF(AND(ISNUMBER(Kreise!ICM18),ISNUMBER(Kreise!IDH18)),Kreise!ICM18-ICG6,"")</f>
        <v/>
      </c>
      <c r="ICH7" s="6" t="str">
        <f>IF(AND(ISNUMBER(Kreise!ICN18),ISNUMBER(Kreise!IDI18)),Kreise!ICN18-ICH6,"")</f>
        <v/>
      </c>
      <c r="ICI7" s="6" t="str">
        <f>IF(AND(ISNUMBER(Kreise!ICO18),ISNUMBER(Kreise!IDJ18)),Kreise!ICO18-ICI6,"")</f>
        <v/>
      </c>
      <c r="ICJ7" s="6" t="str">
        <f>IF(AND(ISNUMBER(Kreise!ICP18),ISNUMBER(Kreise!IDK18)),Kreise!ICP18-ICJ6,"")</f>
        <v/>
      </c>
      <c r="ICK7" s="6" t="str">
        <f>IF(AND(ISNUMBER(Kreise!ICQ18),ISNUMBER(Kreise!IDL18)),Kreise!ICQ18-ICK6,"")</f>
        <v/>
      </c>
      <c r="ICL7" s="6" t="str">
        <f>IF(AND(ISNUMBER(Kreise!ICR18),ISNUMBER(Kreise!IDM18)),Kreise!ICR18-ICL6,"")</f>
        <v/>
      </c>
      <c r="ICM7" s="6" t="str">
        <f>IF(AND(ISNUMBER(Kreise!ICS18),ISNUMBER(Kreise!IDN18)),Kreise!ICS18-ICM6,"")</f>
        <v/>
      </c>
      <c r="ICN7" s="6" t="str">
        <f>IF(AND(ISNUMBER(Kreise!ICT18),ISNUMBER(Kreise!IDO18)),Kreise!ICT18-ICN6,"")</f>
        <v/>
      </c>
      <c r="ICO7" s="6" t="str">
        <f>IF(AND(ISNUMBER(Kreise!ICU18),ISNUMBER(Kreise!IDP18)),Kreise!ICU18-ICO6,"")</f>
        <v/>
      </c>
      <c r="ICP7" s="6" t="str">
        <f>IF(AND(ISNUMBER(Kreise!ICV18),ISNUMBER(Kreise!IDQ18)),Kreise!ICV18-ICP6,"")</f>
        <v/>
      </c>
      <c r="ICQ7" s="6" t="str">
        <f>IF(AND(ISNUMBER(Kreise!ICW18),ISNUMBER(Kreise!IDR18)),Kreise!ICW18-ICQ6,"")</f>
        <v/>
      </c>
      <c r="ICR7" s="6" t="str">
        <f>IF(AND(ISNUMBER(Kreise!ICX18),ISNUMBER(Kreise!IDS18)),Kreise!ICX18-ICR6,"")</f>
        <v/>
      </c>
      <c r="ICS7" s="6" t="str">
        <f>IF(AND(ISNUMBER(Kreise!ICY18),ISNUMBER(Kreise!IDT18)),Kreise!ICY18-ICS6,"")</f>
        <v/>
      </c>
      <c r="ICT7" s="6" t="str">
        <f>IF(AND(ISNUMBER(Kreise!ICZ18),ISNUMBER(Kreise!IDU18)),Kreise!ICZ18-ICT6,"")</f>
        <v/>
      </c>
      <c r="ICU7" s="6" t="str">
        <f>IF(AND(ISNUMBER(Kreise!IDA18),ISNUMBER(Kreise!IDV18)),Kreise!IDA18-ICU6,"")</f>
        <v/>
      </c>
      <c r="ICV7" s="6" t="str">
        <f>IF(AND(ISNUMBER(Kreise!IDB18),ISNUMBER(Kreise!IDW18)),Kreise!IDB18-ICV6,"")</f>
        <v/>
      </c>
      <c r="ICW7" s="6" t="str">
        <f>IF(AND(ISNUMBER(Kreise!IDC18),ISNUMBER(Kreise!IDX18)),Kreise!IDC18-ICW6,"")</f>
        <v/>
      </c>
      <c r="ICX7" s="6" t="str">
        <f>IF(AND(ISNUMBER(Kreise!IDD18),ISNUMBER(Kreise!IDY18)),Kreise!IDD18-ICX6,"")</f>
        <v/>
      </c>
      <c r="ICY7" s="6" t="str">
        <f>IF(AND(ISNUMBER(Kreise!IDE18),ISNUMBER(Kreise!IDZ18)),Kreise!IDE18-ICY6,"")</f>
        <v/>
      </c>
      <c r="ICZ7" s="6" t="str">
        <f>IF(AND(ISNUMBER(Kreise!IDF18),ISNUMBER(Kreise!IEA18)),Kreise!IDF18-ICZ6,"")</f>
        <v/>
      </c>
      <c r="IDA7" s="6" t="str">
        <f>IF(AND(ISNUMBER(Kreise!IDG18),ISNUMBER(Kreise!IEB18)),Kreise!IDG18-IDA6,"")</f>
        <v/>
      </c>
      <c r="IDB7" s="6" t="str">
        <f>IF(AND(ISNUMBER(Kreise!IDH18),ISNUMBER(Kreise!IEC18)),Kreise!IDH18-IDB6,"")</f>
        <v/>
      </c>
      <c r="IDC7" s="6" t="str">
        <f>IF(AND(ISNUMBER(Kreise!IDI18),ISNUMBER(Kreise!IED18)),Kreise!IDI18-IDC6,"")</f>
        <v/>
      </c>
      <c r="IDD7" s="6" t="str">
        <f>IF(AND(ISNUMBER(Kreise!IDJ18),ISNUMBER(Kreise!IEE18)),Kreise!IDJ18-IDD6,"")</f>
        <v/>
      </c>
      <c r="IDE7" s="6" t="str">
        <f>IF(AND(ISNUMBER(Kreise!IDK18),ISNUMBER(Kreise!IEF18)),Kreise!IDK18-IDE6,"")</f>
        <v/>
      </c>
      <c r="IDF7" s="6" t="str">
        <f>IF(AND(ISNUMBER(Kreise!IDL18),ISNUMBER(Kreise!IEG18)),Kreise!IDL18-IDF6,"")</f>
        <v/>
      </c>
      <c r="IDG7" s="6" t="str">
        <f>IF(AND(ISNUMBER(Kreise!IDM18),ISNUMBER(Kreise!IEH18)),Kreise!IDM18-IDG6,"")</f>
        <v/>
      </c>
      <c r="IDH7" s="6" t="str">
        <f>IF(AND(ISNUMBER(Kreise!IDN18),ISNUMBER(Kreise!IEI18)),Kreise!IDN18-IDH6,"")</f>
        <v/>
      </c>
      <c r="IDI7" s="6" t="str">
        <f>IF(AND(ISNUMBER(Kreise!IDO18),ISNUMBER(Kreise!IEJ18)),Kreise!IDO18-IDI6,"")</f>
        <v/>
      </c>
      <c r="IDJ7" s="6" t="str">
        <f>IF(AND(ISNUMBER(Kreise!IDP18),ISNUMBER(Kreise!IEK18)),Kreise!IDP18-IDJ6,"")</f>
        <v/>
      </c>
      <c r="IDK7" s="6" t="str">
        <f>IF(AND(ISNUMBER(Kreise!IDQ18),ISNUMBER(Kreise!IEL18)),Kreise!IDQ18-IDK6,"")</f>
        <v/>
      </c>
      <c r="IDL7" s="6" t="str">
        <f>IF(AND(ISNUMBER(Kreise!IDR18),ISNUMBER(Kreise!IEM18)),Kreise!IDR18-IDL6,"")</f>
        <v/>
      </c>
      <c r="IDM7" s="6" t="str">
        <f>IF(AND(ISNUMBER(Kreise!IDS18),ISNUMBER(Kreise!IEN18)),Kreise!IDS18-IDM6,"")</f>
        <v/>
      </c>
      <c r="IDN7" s="6" t="str">
        <f>IF(AND(ISNUMBER(Kreise!IDT18),ISNUMBER(Kreise!IEO18)),Kreise!IDT18-IDN6,"")</f>
        <v/>
      </c>
      <c r="IDO7" s="6" t="str">
        <f>IF(AND(ISNUMBER(Kreise!IDU18),ISNUMBER(Kreise!IEP18)),Kreise!IDU18-IDO6,"")</f>
        <v/>
      </c>
      <c r="IDP7" s="6" t="str">
        <f>IF(AND(ISNUMBER(Kreise!IDV18),ISNUMBER(Kreise!IEQ18)),Kreise!IDV18-IDP6,"")</f>
        <v/>
      </c>
      <c r="IDQ7" s="6" t="str">
        <f>IF(AND(ISNUMBER(Kreise!IDW18),ISNUMBER(Kreise!IER18)),Kreise!IDW18-IDQ6,"")</f>
        <v/>
      </c>
      <c r="IDR7" s="6" t="str">
        <f>IF(AND(ISNUMBER(Kreise!IDX18),ISNUMBER(Kreise!IES18)),Kreise!IDX18-IDR6,"")</f>
        <v/>
      </c>
      <c r="IDS7" s="6" t="str">
        <f>IF(AND(ISNUMBER(Kreise!IDY18),ISNUMBER(Kreise!IET18)),Kreise!IDY18-IDS6,"")</f>
        <v/>
      </c>
      <c r="IDT7" s="6" t="str">
        <f>IF(AND(ISNUMBER(Kreise!IDZ18),ISNUMBER(Kreise!IEU18)),Kreise!IDZ18-IDT6,"")</f>
        <v/>
      </c>
      <c r="IDU7" s="6" t="str">
        <f>IF(AND(ISNUMBER(Kreise!IEA18),ISNUMBER(Kreise!IEV18)),Kreise!IEA18-IDU6,"")</f>
        <v/>
      </c>
      <c r="IDV7" s="6" t="str">
        <f>IF(AND(ISNUMBER(Kreise!IEB18),ISNUMBER(Kreise!IEW18)),Kreise!IEB18-IDV6,"")</f>
        <v/>
      </c>
      <c r="IDW7" s="6" t="str">
        <f>IF(AND(ISNUMBER(Kreise!IEC18),ISNUMBER(Kreise!IEX18)),Kreise!IEC18-IDW6,"")</f>
        <v/>
      </c>
      <c r="IDX7" s="6" t="str">
        <f>IF(AND(ISNUMBER(Kreise!IED18),ISNUMBER(Kreise!IEY18)),Kreise!IED18-IDX6,"")</f>
        <v/>
      </c>
      <c r="IDY7" s="6" t="str">
        <f>IF(AND(ISNUMBER(Kreise!IEE18),ISNUMBER(Kreise!IEZ18)),Kreise!IEE18-IDY6,"")</f>
        <v/>
      </c>
      <c r="IDZ7" s="6" t="str">
        <f>IF(AND(ISNUMBER(Kreise!IEF18),ISNUMBER(Kreise!IFA18)),Kreise!IEF18-IDZ6,"")</f>
        <v/>
      </c>
      <c r="IEA7" s="6" t="str">
        <f>IF(AND(ISNUMBER(Kreise!IEG18),ISNUMBER(Kreise!IFB18)),Kreise!IEG18-IEA6,"")</f>
        <v/>
      </c>
      <c r="IEB7" s="6" t="str">
        <f>IF(AND(ISNUMBER(Kreise!IEH18),ISNUMBER(Kreise!IFC18)),Kreise!IEH18-IEB6,"")</f>
        <v/>
      </c>
      <c r="IEC7" s="6" t="str">
        <f>IF(AND(ISNUMBER(Kreise!IEI18),ISNUMBER(Kreise!IFD18)),Kreise!IEI18-IEC6,"")</f>
        <v/>
      </c>
      <c r="IED7" s="6" t="str">
        <f>IF(AND(ISNUMBER(Kreise!IEJ18),ISNUMBER(Kreise!IFE18)),Kreise!IEJ18-IED6,"")</f>
        <v/>
      </c>
      <c r="IEE7" s="6" t="str">
        <f>IF(AND(ISNUMBER(Kreise!IEK18),ISNUMBER(Kreise!IFF18)),Kreise!IEK18-IEE6,"")</f>
        <v/>
      </c>
      <c r="IEF7" s="6" t="str">
        <f>IF(AND(ISNUMBER(Kreise!IEL18),ISNUMBER(Kreise!IFG18)),Kreise!IEL18-IEF6,"")</f>
        <v/>
      </c>
      <c r="IEG7" s="6" t="str">
        <f>IF(AND(ISNUMBER(Kreise!IEM18),ISNUMBER(Kreise!IFH18)),Kreise!IEM18-IEG6,"")</f>
        <v/>
      </c>
      <c r="IEH7" s="6" t="str">
        <f>IF(AND(ISNUMBER(Kreise!IEN18),ISNUMBER(Kreise!IFI18)),Kreise!IEN18-IEH6,"")</f>
        <v/>
      </c>
      <c r="IEI7" s="6" t="str">
        <f>IF(AND(ISNUMBER(Kreise!IEO18),ISNUMBER(Kreise!IFJ18)),Kreise!IEO18-IEI6,"")</f>
        <v/>
      </c>
      <c r="IEJ7" s="6" t="str">
        <f>IF(AND(ISNUMBER(Kreise!IEP18),ISNUMBER(Kreise!IFK18)),Kreise!IEP18-IEJ6,"")</f>
        <v/>
      </c>
      <c r="IEK7" s="6" t="str">
        <f>IF(AND(ISNUMBER(Kreise!IEQ18),ISNUMBER(Kreise!IFL18)),Kreise!IEQ18-IEK6,"")</f>
        <v/>
      </c>
      <c r="IEL7" s="6" t="str">
        <f>IF(AND(ISNUMBER(Kreise!IER18),ISNUMBER(Kreise!IFM18)),Kreise!IER18-IEL6,"")</f>
        <v/>
      </c>
      <c r="IEM7" s="6" t="str">
        <f>IF(AND(ISNUMBER(Kreise!IES18),ISNUMBER(Kreise!IFN18)),Kreise!IES18-IEM6,"")</f>
        <v/>
      </c>
      <c r="IEN7" s="6" t="str">
        <f>IF(AND(ISNUMBER(Kreise!IET18),ISNUMBER(Kreise!IFO18)),Kreise!IET18-IEN6,"")</f>
        <v/>
      </c>
      <c r="IEO7" s="6" t="str">
        <f>IF(AND(ISNUMBER(Kreise!IEU18),ISNUMBER(Kreise!IFP18)),Kreise!IEU18-IEO6,"")</f>
        <v/>
      </c>
      <c r="IEP7" s="6" t="str">
        <f>IF(AND(ISNUMBER(Kreise!IEV18),ISNUMBER(Kreise!IFQ18)),Kreise!IEV18-IEP6,"")</f>
        <v/>
      </c>
      <c r="IEQ7" s="6" t="str">
        <f>IF(AND(ISNUMBER(Kreise!IEW18),ISNUMBER(Kreise!IFR18)),Kreise!IEW18-IEQ6,"")</f>
        <v/>
      </c>
      <c r="IER7" s="6" t="str">
        <f>IF(AND(ISNUMBER(Kreise!IEX18),ISNUMBER(Kreise!IFS18)),Kreise!IEX18-IER6,"")</f>
        <v/>
      </c>
      <c r="IES7" s="6" t="str">
        <f>IF(AND(ISNUMBER(Kreise!IEY18),ISNUMBER(Kreise!IFT18)),Kreise!IEY18-IES6,"")</f>
        <v/>
      </c>
      <c r="IET7" s="6" t="str">
        <f>IF(AND(ISNUMBER(Kreise!IEZ18),ISNUMBER(Kreise!IFU18)),Kreise!IEZ18-IET6,"")</f>
        <v/>
      </c>
      <c r="IEU7" s="6" t="str">
        <f>IF(AND(ISNUMBER(Kreise!IFA18),ISNUMBER(Kreise!IFV18)),Kreise!IFA18-IEU6,"")</f>
        <v/>
      </c>
      <c r="IEV7" s="6" t="str">
        <f>IF(AND(ISNUMBER(Kreise!IFB18),ISNUMBER(Kreise!IFW18)),Kreise!IFB18-IEV6,"")</f>
        <v/>
      </c>
      <c r="IEW7" s="6" t="str">
        <f>IF(AND(ISNUMBER(Kreise!IFC18),ISNUMBER(Kreise!IFX18)),Kreise!IFC18-IEW6,"")</f>
        <v/>
      </c>
      <c r="IEX7" s="6" t="str">
        <f>IF(AND(ISNUMBER(Kreise!IFD18),ISNUMBER(Kreise!IFY18)),Kreise!IFD18-IEX6,"")</f>
        <v/>
      </c>
      <c r="IEY7" s="6" t="str">
        <f>IF(AND(ISNUMBER(Kreise!IFE18),ISNUMBER(Kreise!IFZ18)),Kreise!IFE18-IEY6,"")</f>
        <v/>
      </c>
      <c r="IEZ7" s="6" t="str">
        <f>IF(AND(ISNUMBER(Kreise!IFF18),ISNUMBER(Kreise!IGA18)),Kreise!IFF18-IEZ6,"")</f>
        <v/>
      </c>
      <c r="IFA7" s="6" t="str">
        <f>IF(AND(ISNUMBER(Kreise!IFG18),ISNUMBER(Kreise!IGB18)),Kreise!IFG18-IFA6,"")</f>
        <v/>
      </c>
      <c r="IFB7" s="6" t="str">
        <f>IF(AND(ISNUMBER(Kreise!IFH18),ISNUMBER(Kreise!IGC18)),Kreise!IFH18-IFB6,"")</f>
        <v/>
      </c>
      <c r="IFC7" s="6" t="str">
        <f>IF(AND(ISNUMBER(Kreise!IFI18),ISNUMBER(Kreise!IGD18)),Kreise!IFI18-IFC6,"")</f>
        <v/>
      </c>
      <c r="IFD7" s="6" t="str">
        <f>IF(AND(ISNUMBER(Kreise!IFJ18),ISNUMBER(Kreise!IGE18)),Kreise!IFJ18-IFD6,"")</f>
        <v/>
      </c>
      <c r="IFE7" s="6" t="str">
        <f>IF(AND(ISNUMBER(Kreise!IFK18),ISNUMBER(Kreise!IGF18)),Kreise!IFK18-IFE6,"")</f>
        <v/>
      </c>
      <c r="IFF7" s="6" t="str">
        <f>IF(AND(ISNUMBER(Kreise!IFL18),ISNUMBER(Kreise!IGG18)),Kreise!IFL18-IFF6,"")</f>
        <v/>
      </c>
      <c r="IFG7" s="6" t="str">
        <f>IF(AND(ISNUMBER(Kreise!IFM18),ISNUMBER(Kreise!IGH18)),Kreise!IFM18-IFG6,"")</f>
        <v/>
      </c>
      <c r="IFH7" s="6" t="str">
        <f>IF(AND(ISNUMBER(Kreise!IFN18),ISNUMBER(Kreise!IGI18)),Kreise!IFN18-IFH6,"")</f>
        <v/>
      </c>
      <c r="IFI7" s="6" t="str">
        <f>IF(AND(ISNUMBER(Kreise!IFO18),ISNUMBER(Kreise!IGJ18)),Kreise!IFO18-IFI6,"")</f>
        <v/>
      </c>
      <c r="IFJ7" s="6" t="str">
        <f>IF(AND(ISNUMBER(Kreise!IFP18),ISNUMBER(Kreise!IGK18)),Kreise!IFP18-IFJ6,"")</f>
        <v/>
      </c>
      <c r="IFK7" s="6" t="str">
        <f>IF(AND(ISNUMBER(Kreise!IFQ18),ISNUMBER(Kreise!IGL18)),Kreise!IFQ18-IFK6,"")</f>
        <v/>
      </c>
      <c r="IFL7" s="6" t="str">
        <f>IF(AND(ISNUMBER(Kreise!IFR18),ISNUMBER(Kreise!IGM18)),Kreise!IFR18-IFL6,"")</f>
        <v/>
      </c>
      <c r="IFM7" s="6" t="str">
        <f>IF(AND(ISNUMBER(Kreise!IFS18),ISNUMBER(Kreise!IGN18)),Kreise!IFS18-IFM6,"")</f>
        <v/>
      </c>
      <c r="IFN7" s="6" t="str">
        <f>IF(AND(ISNUMBER(Kreise!IFT18),ISNUMBER(Kreise!IGO18)),Kreise!IFT18-IFN6,"")</f>
        <v/>
      </c>
      <c r="IFO7" s="6" t="str">
        <f>IF(AND(ISNUMBER(Kreise!IFU18),ISNUMBER(Kreise!IGP18)),Kreise!IFU18-IFO6,"")</f>
        <v/>
      </c>
      <c r="IFP7" s="6" t="str">
        <f>IF(AND(ISNUMBER(Kreise!IFV18),ISNUMBER(Kreise!IGQ18)),Kreise!IFV18-IFP6,"")</f>
        <v/>
      </c>
      <c r="IFQ7" s="6" t="str">
        <f>IF(AND(ISNUMBER(Kreise!IFW18),ISNUMBER(Kreise!IGR18)),Kreise!IFW18-IFQ6,"")</f>
        <v/>
      </c>
      <c r="IFR7" s="6" t="str">
        <f>IF(AND(ISNUMBER(Kreise!IFX18),ISNUMBER(Kreise!IGS18)),Kreise!IFX18-IFR6,"")</f>
        <v/>
      </c>
      <c r="IFS7" s="6" t="str">
        <f>IF(AND(ISNUMBER(Kreise!IFY18),ISNUMBER(Kreise!IGT18)),Kreise!IFY18-IFS6,"")</f>
        <v/>
      </c>
      <c r="IFT7" s="6" t="str">
        <f>IF(AND(ISNUMBER(Kreise!IFZ18),ISNUMBER(Kreise!IGU18)),Kreise!IFZ18-IFT6,"")</f>
        <v/>
      </c>
      <c r="IFU7" s="6" t="str">
        <f>IF(AND(ISNUMBER(Kreise!IGA18),ISNUMBER(Kreise!IGV18)),Kreise!IGA18-IFU6,"")</f>
        <v/>
      </c>
      <c r="IFV7" s="6" t="str">
        <f>IF(AND(ISNUMBER(Kreise!IGB18),ISNUMBER(Kreise!IGW18)),Kreise!IGB18-IFV6,"")</f>
        <v/>
      </c>
      <c r="IFW7" s="6" t="str">
        <f>IF(AND(ISNUMBER(Kreise!IGC18),ISNUMBER(Kreise!IGX18)),Kreise!IGC18-IFW6,"")</f>
        <v/>
      </c>
      <c r="IFX7" s="6" t="str">
        <f>IF(AND(ISNUMBER(Kreise!IGD18),ISNUMBER(Kreise!IGY18)),Kreise!IGD18-IFX6,"")</f>
        <v/>
      </c>
      <c r="IFY7" s="6" t="str">
        <f>IF(AND(ISNUMBER(Kreise!IGE18),ISNUMBER(Kreise!IGZ18)),Kreise!IGE18-IFY6,"")</f>
        <v/>
      </c>
      <c r="IFZ7" s="6" t="str">
        <f>IF(AND(ISNUMBER(Kreise!IGF18),ISNUMBER(Kreise!IHA18)),Kreise!IGF18-IFZ6,"")</f>
        <v/>
      </c>
      <c r="IGA7" s="6" t="str">
        <f>IF(AND(ISNUMBER(Kreise!IGG18),ISNUMBER(Kreise!IHB18)),Kreise!IGG18-IGA6,"")</f>
        <v/>
      </c>
      <c r="IGB7" s="6" t="str">
        <f>IF(AND(ISNUMBER(Kreise!IGH18),ISNUMBER(Kreise!IHC18)),Kreise!IGH18-IGB6,"")</f>
        <v/>
      </c>
      <c r="IGC7" s="6" t="str">
        <f>IF(AND(ISNUMBER(Kreise!IGI18),ISNUMBER(Kreise!IHD18)),Kreise!IGI18-IGC6,"")</f>
        <v/>
      </c>
      <c r="IGD7" s="6" t="str">
        <f>IF(AND(ISNUMBER(Kreise!IGJ18),ISNUMBER(Kreise!IHE18)),Kreise!IGJ18-IGD6,"")</f>
        <v/>
      </c>
      <c r="IGE7" s="6" t="str">
        <f>IF(AND(ISNUMBER(Kreise!IGK18),ISNUMBER(Kreise!IHF18)),Kreise!IGK18-IGE6,"")</f>
        <v/>
      </c>
      <c r="IGF7" s="6" t="str">
        <f>IF(AND(ISNUMBER(Kreise!IGL18),ISNUMBER(Kreise!IHG18)),Kreise!IGL18-IGF6,"")</f>
        <v/>
      </c>
      <c r="IGG7" s="6" t="str">
        <f>IF(AND(ISNUMBER(Kreise!IGM18),ISNUMBER(Kreise!IHH18)),Kreise!IGM18-IGG6,"")</f>
        <v/>
      </c>
      <c r="IGH7" s="6" t="str">
        <f>IF(AND(ISNUMBER(Kreise!IGN18),ISNUMBER(Kreise!IHI18)),Kreise!IGN18-IGH6,"")</f>
        <v/>
      </c>
      <c r="IGI7" s="6" t="str">
        <f>IF(AND(ISNUMBER(Kreise!IGO18),ISNUMBER(Kreise!IHJ18)),Kreise!IGO18-IGI6,"")</f>
        <v/>
      </c>
      <c r="IGJ7" s="6" t="str">
        <f>IF(AND(ISNUMBER(Kreise!IGP18),ISNUMBER(Kreise!IHK18)),Kreise!IGP18-IGJ6,"")</f>
        <v/>
      </c>
      <c r="IGK7" s="6" t="str">
        <f>IF(AND(ISNUMBER(Kreise!IGQ18),ISNUMBER(Kreise!IHL18)),Kreise!IGQ18-IGK6,"")</f>
        <v/>
      </c>
      <c r="IGL7" s="6" t="str">
        <f>IF(AND(ISNUMBER(Kreise!IGR18),ISNUMBER(Kreise!IHM18)),Kreise!IGR18-IGL6,"")</f>
        <v/>
      </c>
      <c r="IGM7" s="6" t="str">
        <f>IF(AND(ISNUMBER(Kreise!IGS18),ISNUMBER(Kreise!IHN18)),Kreise!IGS18-IGM6,"")</f>
        <v/>
      </c>
      <c r="IGN7" s="6" t="str">
        <f>IF(AND(ISNUMBER(Kreise!IGT18),ISNUMBER(Kreise!IHO18)),Kreise!IGT18-IGN6,"")</f>
        <v/>
      </c>
      <c r="IGO7" s="6" t="str">
        <f>IF(AND(ISNUMBER(Kreise!IGU18),ISNUMBER(Kreise!IHP18)),Kreise!IGU18-IGO6,"")</f>
        <v/>
      </c>
      <c r="IGP7" s="6" t="str">
        <f>IF(AND(ISNUMBER(Kreise!IGV18),ISNUMBER(Kreise!IHQ18)),Kreise!IGV18-IGP6,"")</f>
        <v/>
      </c>
      <c r="IGQ7" s="6" t="str">
        <f>IF(AND(ISNUMBER(Kreise!IGW18),ISNUMBER(Kreise!IHR18)),Kreise!IGW18-IGQ6,"")</f>
        <v/>
      </c>
      <c r="IGR7" s="6" t="str">
        <f>IF(AND(ISNUMBER(Kreise!IGX18),ISNUMBER(Kreise!IHS18)),Kreise!IGX18-IGR6,"")</f>
        <v/>
      </c>
      <c r="IGS7" s="6" t="str">
        <f>IF(AND(ISNUMBER(Kreise!IGY18),ISNUMBER(Kreise!IHT18)),Kreise!IGY18-IGS6,"")</f>
        <v/>
      </c>
      <c r="IGT7" s="6" t="str">
        <f>IF(AND(ISNUMBER(Kreise!IGZ18),ISNUMBER(Kreise!IHU18)),Kreise!IGZ18-IGT6,"")</f>
        <v/>
      </c>
      <c r="IGU7" s="6" t="str">
        <f>IF(AND(ISNUMBER(Kreise!IHA18),ISNUMBER(Kreise!IHV18)),Kreise!IHA18-IGU6,"")</f>
        <v/>
      </c>
      <c r="IGV7" s="6" t="str">
        <f>IF(AND(ISNUMBER(Kreise!IHB18),ISNUMBER(Kreise!IHW18)),Kreise!IHB18-IGV6,"")</f>
        <v/>
      </c>
      <c r="IGW7" s="6" t="str">
        <f>IF(AND(ISNUMBER(Kreise!IHC18),ISNUMBER(Kreise!IHX18)),Kreise!IHC18-IGW6,"")</f>
        <v/>
      </c>
      <c r="IGX7" s="6" t="str">
        <f>IF(AND(ISNUMBER(Kreise!IHD18),ISNUMBER(Kreise!IHY18)),Kreise!IHD18-IGX6,"")</f>
        <v/>
      </c>
      <c r="IGY7" s="6" t="str">
        <f>IF(AND(ISNUMBER(Kreise!IHE18),ISNUMBER(Kreise!IHZ18)),Kreise!IHE18-IGY6,"")</f>
        <v/>
      </c>
      <c r="IGZ7" s="6" t="str">
        <f>IF(AND(ISNUMBER(Kreise!IHF18),ISNUMBER(Kreise!IIA18)),Kreise!IHF18-IGZ6,"")</f>
        <v/>
      </c>
      <c r="IHA7" s="6" t="str">
        <f>IF(AND(ISNUMBER(Kreise!IHG18),ISNUMBER(Kreise!IIB18)),Kreise!IHG18-IHA6,"")</f>
        <v/>
      </c>
      <c r="IHB7" s="6" t="str">
        <f>IF(AND(ISNUMBER(Kreise!IHH18),ISNUMBER(Kreise!IIC18)),Kreise!IHH18-IHB6,"")</f>
        <v/>
      </c>
      <c r="IHC7" s="6" t="str">
        <f>IF(AND(ISNUMBER(Kreise!IHI18),ISNUMBER(Kreise!IID18)),Kreise!IHI18-IHC6,"")</f>
        <v/>
      </c>
      <c r="IHD7" s="6" t="str">
        <f>IF(AND(ISNUMBER(Kreise!IHJ18),ISNUMBER(Kreise!IIE18)),Kreise!IHJ18-IHD6,"")</f>
        <v/>
      </c>
      <c r="IHE7" s="6" t="str">
        <f>IF(AND(ISNUMBER(Kreise!IHK18),ISNUMBER(Kreise!IIF18)),Kreise!IHK18-IHE6,"")</f>
        <v/>
      </c>
      <c r="IHF7" s="6" t="str">
        <f>IF(AND(ISNUMBER(Kreise!IHL18),ISNUMBER(Kreise!IIG18)),Kreise!IHL18-IHF6,"")</f>
        <v/>
      </c>
      <c r="IHG7" s="6" t="str">
        <f>IF(AND(ISNUMBER(Kreise!IHM18),ISNUMBER(Kreise!IIH18)),Kreise!IHM18-IHG6,"")</f>
        <v/>
      </c>
      <c r="IHH7" s="6" t="str">
        <f>IF(AND(ISNUMBER(Kreise!IHN18),ISNUMBER(Kreise!III18)),Kreise!IHN18-IHH6,"")</f>
        <v/>
      </c>
      <c r="IHI7" s="6" t="str">
        <f>IF(AND(ISNUMBER(Kreise!IHO18),ISNUMBER(Kreise!IIJ18)),Kreise!IHO18-IHI6,"")</f>
        <v/>
      </c>
      <c r="IHJ7" s="6" t="str">
        <f>IF(AND(ISNUMBER(Kreise!IHP18),ISNUMBER(Kreise!IIK18)),Kreise!IHP18-IHJ6,"")</f>
        <v/>
      </c>
      <c r="IHK7" s="6" t="str">
        <f>IF(AND(ISNUMBER(Kreise!IHQ18),ISNUMBER(Kreise!IIL18)),Kreise!IHQ18-IHK6,"")</f>
        <v/>
      </c>
      <c r="IHL7" s="6" t="str">
        <f>IF(AND(ISNUMBER(Kreise!IHR18),ISNUMBER(Kreise!IIM18)),Kreise!IHR18-IHL6,"")</f>
        <v/>
      </c>
      <c r="IHM7" s="6" t="str">
        <f>IF(AND(ISNUMBER(Kreise!IHS18),ISNUMBER(Kreise!IIN18)),Kreise!IHS18-IHM6,"")</f>
        <v/>
      </c>
      <c r="IHN7" s="6" t="str">
        <f>IF(AND(ISNUMBER(Kreise!IHT18),ISNUMBER(Kreise!IIO18)),Kreise!IHT18-IHN6,"")</f>
        <v/>
      </c>
      <c r="IHO7" s="6" t="str">
        <f>IF(AND(ISNUMBER(Kreise!IHU18),ISNUMBER(Kreise!IIP18)),Kreise!IHU18-IHO6,"")</f>
        <v/>
      </c>
      <c r="IHP7" s="6" t="str">
        <f>IF(AND(ISNUMBER(Kreise!IHV18),ISNUMBER(Kreise!IIQ18)),Kreise!IHV18-IHP6,"")</f>
        <v/>
      </c>
      <c r="IHQ7" s="6" t="str">
        <f>IF(AND(ISNUMBER(Kreise!IHW18),ISNUMBER(Kreise!IIR18)),Kreise!IHW18-IHQ6,"")</f>
        <v/>
      </c>
      <c r="IHR7" s="6" t="str">
        <f>IF(AND(ISNUMBER(Kreise!IHX18),ISNUMBER(Kreise!IIS18)),Kreise!IHX18-IHR6,"")</f>
        <v/>
      </c>
      <c r="IHS7" s="6" t="str">
        <f>IF(AND(ISNUMBER(Kreise!IHY18),ISNUMBER(Kreise!IIT18)),Kreise!IHY18-IHS6,"")</f>
        <v/>
      </c>
      <c r="IHT7" s="6" t="str">
        <f>IF(AND(ISNUMBER(Kreise!IHZ18),ISNUMBER(Kreise!IIU18)),Kreise!IHZ18-IHT6,"")</f>
        <v/>
      </c>
      <c r="IHU7" s="6" t="str">
        <f>IF(AND(ISNUMBER(Kreise!IIA18),ISNUMBER(Kreise!IIV18)),Kreise!IIA18-IHU6,"")</f>
        <v/>
      </c>
      <c r="IHV7" s="6" t="str">
        <f>IF(AND(ISNUMBER(Kreise!IIB18),ISNUMBER(Kreise!IIW18)),Kreise!IIB18-IHV6,"")</f>
        <v/>
      </c>
      <c r="IHW7" s="6" t="str">
        <f>IF(AND(ISNUMBER(Kreise!IIC18),ISNUMBER(Kreise!IIX18)),Kreise!IIC18-IHW6,"")</f>
        <v/>
      </c>
      <c r="IHX7" s="6" t="str">
        <f>IF(AND(ISNUMBER(Kreise!IID18),ISNUMBER(Kreise!IIY18)),Kreise!IID18-IHX6,"")</f>
        <v/>
      </c>
      <c r="IHY7" s="6" t="str">
        <f>IF(AND(ISNUMBER(Kreise!IIE18),ISNUMBER(Kreise!IIZ18)),Kreise!IIE18-IHY6,"")</f>
        <v/>
      </c>
      <c r="IHZ7" s="6" t="str">
        <f>IF(AND(ISNUMBER(Kreise!IIF18),ISNUMBER(Kreise!IJA18)),Kreise!IIF18-IHZ6,"")</f>
        <v/>
      </c>
      <c r="IIA7" s="6" t="str">
        <f>IF(AND(ISNUMBER(Kreise!IIG18),ISNUMBER(Kreise!IJB18)),Kreise!IIG18-IIA6,"")</f>
        <v/>
      </c>
      <c r="IIB7" s="6" t="str">
        <f>IF(AND(ISNUMBER(Kreise!IIH18),ISNUMBER(Kreise!IJC18)),Kreise!IIH18-IIB6,"")</f>
        <v/>
      </c>
      <c r="IIC7" s="6" t="str">
        <f>IF(AND(ISNUMBER(Kreise!III18),ISNUMBER(Kreise!IJD18)),Kreise!III18-IIC6,"")</f>
        <v/>
      </c>
      <c r="IID7" s="6" t="str">
        <f>IF(AND(ISNUMBER(Kreise!IIJ18),ISNUMBER(Kreise!IJE18)),Kreise!IIJ18-IID6,"")</f>
        <v/>
      </c>
      <c r="IIE7" s="6" t="str">
        <f>IF(AND(ISNUMBER(Kreise!IIK18),ISNUMBER(Kreise!IJF18)),Kreise!IIK18-IIE6,"")</f>
        <v/>
      </c>
      <c r="IIF7" s="6" t="str">
        <f>IF(AND(ISNUMBER(Kreise!IIL18),ISNUMBER(Kreise!IJG18)),Kreise!IIL18-IIF6,"")</f>
        <v/>
      </c>
      <c r="IIG7" s="6" t="str">
        <f>IF(AND(ISNUMBER(Kreise!IIM18),ISNUMBER(Kreise!IJH18)),Kreise!IIM18-IIG6,"")</f>
        <v/>
      </c>
      <c r="IIH7" s="6" t="str">
        <f>IF(AND(ISNUMBER(Kreise!IIN18),ISNUMBER(Kreise!IJI18)),Kreise!IIN18-IIH6,"")</f>
        <v/>
      </c>
      <c r="III7" s="6" t="str">
        <f>IF(AND(ISNUMBER(Kreise!IIO18),ISNUMBER(Kreise!IJJ18)),Kreise!IIO18-III6,"")</f>
        <v/>
      </c>
      <c r="IIJ7" s="6" t="str">
        <f>IF(AND(ISNUMBER(Kreise!IIP18),ISNUMBER(Kreise!IJK18)),Kreise!IIP18-IIJ6,"")</f>
        <v/>
      </c>
      <c r="IIK7" s="6" t="str">
        <f>IF(AND(ISNUMBER(Kreise!IIQ18),ISNUMBER(Kreise!IJL18)),Kreise!IIQ18-IIK6,"")</f>
        <v/>
      </c>
      <c r="IIL7" s="6" t="str">
        <f>IF(AND(ISNUMBER(Kreise!IIR18),ISNUMBER(Kreise!IJM18)),Kreise!IIR18-IIL6,"")</f>
        <v/>
      </c>
      <c r="IIM7" s="6" t="str">
        <f>IF(AND(ISNUMBER(Kreise!IIS18),ISNUMBER(Kreise!IJN18)),Kreise!IIS18-IIM6,"")</f>
        <v/>
      </c>
      <c r="IIN7" s="6" t="str">
        <f>IF(AND(ISNUMBER(Kreise!IIT18),ISNUMBER(Kreise!IJO18)),Kreise!IIT18-IIN6,"")</f>
        <v/>
      </c>
      <c r="IIO7" s="6" t="str">
        <f>IF(AND(ISNUMBER(Kreise!IIU18),ISNUMBER(Kreise!IJP18)),Kreise!IIU18-IIO6,"")</f>
        <v/>
      </c>
      <c r="IIP7" s="6" t="str">
        <f>IF(AND(ISNUMBER(Kreise!IIV18),ISNUMBER(Kreise!IJQ18)),Kreise!IIV18-IIP6,"")</f>
        <v/>
      </c>
      <c r="IIQ7" s="6" t="str">
        <f>IF(AND(ISNUMBER(Kreise!IIW18),ISNUMBER(Kreise!IJR18)),Kreise!IIW18-IIQ6,"")</f>
        <v/>
      </c>
      <c r="IIR7" s="6" t="str">
        <f>IF(AND(ISNUMBER(Kreise!IIX18),ISNUMBER(Kreise!IJS18)),Kreise!IIX18-IIR6,"")</f>
        <v/>
      </c>
      <c r="IIS7" s="6" t="str">
        <f>IF(AND(ISNUMBER(Kreise!IIY18),ISNUMBER(Kreise!IJT18)),Kreise!IIY18-IIS6,"")</f>
        <v/>
      </c>
      <c r="IIT7" s="6" t="str">
        <f>IF(AND(ISNUMBER(Kreise!IIZ18),ISNUMBER(Kreise!IJU18)),Kreise!IIZ18-IIT6,"")</f>
        <v/>
      </c>
      <c r="IIU7" s="6" t="str">
        <f>IF(AND(ISNUMBER(Kreise!IJA18),ISNUMBER(Kreise!IJV18)),Kreise!IJA18-IIU6,"")</f>
        <v/>
      </c>
      <c r="IIV7" s="6" t="str">
        <f>IF(AND(ISNUMBER(Kreise!IJB18),ISNUMBER(Kreise!IJW18)),Kreise!IJB18-IIV6,"")</f>
        <v/>
      </c>
      <c r="IIW7" s="6" t="str">
        <f>IF(AND(ISNUMBER(Kreise!IJC18),ISNUMBER(Kreise!IJX18)),Kreise!IJC18-IIW6,"")</f>
        <v/>
      </c>
      <c r="IIX7" s="6" t="str">
        <f>IF(AND(ISNUMBER(Kreise!IJD18),ISNUMBER(Kreise!IJY18)),Kreise!IJD18-IIX6,"")</f>
        <v/>
      </c>
      <c r="IIY7" s="6" t="str">
        <f>IF(AND(ISNUMBER(Kreise!IJE18),ISNUMBER(Kreise!IJZ18)),Kreise!IJE18-IIY6,"")</f>
        <v/>
      </c>
      <c r="IIZ7" s="6" t="str">
        <f>IF(AND(ISNUMBER(Kreise!IJF18),ISNUMBER(Kreise!IKA18)),Kreise!IJF18-IIZ6,"")</f>
        <v/>
      </c>
      <c r="IJA7" s="6" t="str">
        <f>IF(AND(ISNUMBER(Kreise!IJG18),ISNUMBER(Kreise!IKB18)),Kreise!IJG18-IJA6,"")</f>
        <v/>
      </c>
      <c r="IJB7" s="6" t="str">
        <f>IF(AND(ISNUMBER(Kreise!IJH18),ISNUMBER(Kreise!IKC18)),Kreise!IJH18-IJB6,"")</f>
        <v/>
      </c>
      <c r="IJC7" s="6" t="str">
        <f>IF(AND(ISNUMBER(Kreise!IJI18),ISNUMBER(Kreise!IKD18)),Kreise!IJI18-IJC6,"")</f>
        <v/>
      </c>
      <c r="IJD7" s="6" t="str">
        <f>IF(AND(ISNUMBER(Kreise!IJJ18),ISNUMBER(Kreise!IKE18)),Kreise!IJJ18-IJD6,"")</f>
        <v/>
      </c>
      <c r="IJE7" s="6" t="str">
        <f>IF(AND(ISNUMBER(Kreise!IJK18),ISNUMBER(Kreise!IKF18)),Kreise!IJK18-IJE6,"")</f>
        <v/>
      </c>
      <c r="IJF7" s="6" t="str">
        <f>IF(AND(ISNUMBER(Kreise!IJL18),ISNUMBER(Kreise!IKG18)),Kreise!IJL18-IJF6,"")</f>
        <v/>
      </c>
      <c r="IJG7" s="6" t="str">
        <f>IF(AND(ISNUMBER(Kreise!IJM18),ISNUMBER(Kreise!IKH18)),Kreise!IJM18-IJG6,"")</f>
        <v/>
      </c>
      <c r="IJH7" s="6" t="str">
        <f>IF(AND(ISNUMBER(Kreise!IJN18),ISNUMBER(Kreise!IKI18)),Kreise!IJN18-IJH6,"")</f>
        <v/>
      </c>
      <c r="IJI7" s="6" t="str">
        <f>IF(AND(ISNUMBER(Kreise!IJO18),ISNUMBER(Kreise!IKJ18)),Kreise!IJO18-IJI6,"")</f>
        <v/>
      </c>
      <c r="IJJ7" s="6" t="str">
        <f>IF(AND(ISNUMBER(Kreise!IJP18),ISNUMBER(Kreise!IKK18)),Kreise!IJP18-IJJ6,"")</f>
        <v/>
      </c>
      <c r="IJK7" s="6" t="str">
        <f>IF(AND(ISNUMBER(Kreise!IJQ18),ISNUMBER(Kreise!IKL18)),Kreise!IJQ18-IJK6,"")</f>
        <v/>
      </c>
      <c r="IJL7" s="6" t="str">
        <f>IF(AND(ISNUMBER(Kreise!IJR18),ISNUMBER(Kreise!IKM18)),Kreise!IJR18-IJL6,"")</f>
        <v/>
      </c>
      <c r="IJM7" s="6" t="str">
        <f>IF(AND(ISNUMBER(Kreise!IJS18),ISNUMBER(Kreise!IKN18)),Kreise!IJS18-IJM6,"")</f>
        <v/>
      </c>
      <c r="IJN7" s="6" t="str">
        <f>IF(AND(ISNUMBER(Kreise!IJT18),ISNUMBER(Kreise!IKO18)),Kreise!IJT18-IJN6,"")</f>
        <v/>
      </c>
      <c r="IJO7" s="6" t="str">
        <f>IF(AND(ISNUMBER(Kreise!IJU18),ISNUMBER(Kreise!IKP18)),Kreise!IJU18-IJO6,"")</f>
        <v/>
      </c>
      <c r="IJP7" s="6" t="str">
        <f>IF(AND(ISNUMBER(Kreise!IJV18),ISNUMBER(Kreise!IKQ18)),Kreise!IJV18-IJP6,"")</f>
        <v/>
      </c>
      <c r="IJQ7" s="6" t="str">
        <f>IF(AND(ISNUMBER(Kreise!IJW18),ISNUMBER(Kreise!IKR18)),Kreise!IJW18-IJQ6,"")</f>
        <v/>
      </c>
      <c r="IJR7" s="6" t="str">
        <f>IF(AND(ISNUMBER(Kreise!IJX18),ISNUMBER(Kreise!IKS18)),Kreise!IJX18-IJR6,"")</f>
        <v/>
      </c>
      <c r="IJS7" s="6" t="str">
        <f>IF(AND(ISNUMBER(Kreise!IJY18),ISNUMBER(Kreise!IKT18)),Kreise!IJY18-IJS6,"")</f>
        <v/>
      </c>
      <c r="IJT7" s="6" t="str">
        <f>IF(AND(ISNUMBER(Kreise!IJZ18),ISNUMBER(Kreise!IKU18)),Kreise!IJZ18-IJT6,"")</f>
        <v/>
      </c>
      <c r="IJU7" s="6" t="str">
        <f>IF(AND(ISNUMBER(Kreise!IKA18),ISNUMBER(Kreise!IKV18)),Kreise!IKA18-IJU6,"")</f>
        <v/>
      </c>
      <c r="IJV7" s="6" t="str">
        <f>IF(AND(ISNUMBER(Kreise!IKB18),ISNUMBER(Kreise!IKW18)),Kreise!IKB18-IJV6,"")</f>
        <v/>
      </c>
      <c r="IJW7" s="6" t="str">
        <f>IF(AND(ISNUMBER(Kreise!IKC18),ISNUMBER(Kreise!IKX18)),Kreise!IKC18-IJW6,"")</f>
        <v/>
      </c>
      <c r="IJX7" s="6" t="str">
        <f>IF(AND(ISNUMBER(Kreise!IKD18),ISNUMBER(Kreise!IKY18)),Kreise!IKD18-IJX6,"")</f>
        <v/>
      </c>
      <c r="IJY7" s="6" t="str">
        <f>IF(AND(ISNUMBER(Kreise!IKE18),ISNUMBER(Kreise!IKZ18)),Kreise!IKE18-IJY6,"")</f>
        <v/>
      </c>
      <c r="IJZ7" s="6" t="str">
        <f>IF(AND(ISNUMBER(Kreise!IKF18),ISNUMBER(Kreise!ILA18)),Kreise!IKF18-IJZ6,"")</f>
        <v/>
      </c>
      <c r="IKA7" s="6" t="str">
        <f>IF(AND(ISNUMBER(Kreise!IKG18),ISNUMBER(Kreise!ILB18)),Kreise!IKG18-IKA6,"")</f>
        <v/>
      </c>
      <c r="IKB7" s="6" t="str">
        <f>IF(AND(ISNUMBER(Kreise!IKH18),ISNUMBER(Kreise!ILC18)),Kreise!IKH18-IKB6,"")</f>
        <v/>
      </c>
      <c r="IKC7" s="6" t="str">
        <f>IF(AND(ISNUMBER(Kreise!IKI18),ISNUMBER(Kreise!ILD18)),Kreise!IKI18-IKC6,"")</f>
        <v/>
      </c>
      <c r="IKD7" s="6" t="str">
        <f>IF(AND(ISNUMBER(Kreise!IKJ18),ISNUMBER(Kreise!ILE18)),Kreise!IKJ18-IKD6,"")</f>
        <v/>
      </c>
      <c r="IKE7" s="6" t="str">
        <f>IF(AND(ISNUMBER(Kreise!IKK18),ISNUMBER(Kreise!ILF18)),Kreise!IKK18-IKE6,"")</f>
        <v/>
      </c>
      <c r="IKF7" s="6" t="str">
        <f>IF(AND(ISNUMBER(Kreise!IKL18),ISNUMBER(Kreise!ILG18)),Kreise!IKL18-IKF6,"")</f>
        <v/>
      </c>
      <c r="IKG7" s="6" t="str">
        <f>IF(AND(ISNUMBER(Kreise!IKM18),ISNUMBER(Kreise!ILH18)),Kreise!IKM18-IKG6,"")</f>
        <v/>
      </c>
      <c r="IKH7" s="6" t="str">
        <f>IF(AND(ISNUMBER(Kreise!IKN18),ISNUMBER(Kreise!ILI18)),Kreise!IKN18-IKH6,"")</f>
        <v/>
      </c>
      <c r="IKI7" s="6" t="str">
        <f>IF(AND(ISNUMBER(Kreise!IKO18),ISNUMBER(Kreise!ILJ18)),Kreise!IKO18-IKI6,"")</f>
        <v/>
      </c>
      <c r="IKJ7" s="6" t="str">
        <f>IF(AND(ISNUMBER(Kreise!IKP18),ISNUMBER(Kreise!ILK18)),Kreise!IKP18-IKJ6,"")</f>
        <v/>
      </c>
      <c r="IKK7" s="6" t="str">
        <f>IF(AND(ISNUMBER(Kreise!IKQ18),ISNUMBER(Kreise!ILL18)),Kreise!IKQ18-IKK6,"")</f>
        <v/>
      </c>
      <c r="IKL7" s="6" t="str">
        <f>IF(AND(ISNUMBER(Kreise!IKR18),ISNUMBER(Kreise!ILM18)),Kreise!IKR18-IKL6,"")</f>
        <v/>
      </c>
      <c r="IKM7" s="6" t="str">
        <f>IF(AND(ISNUMBER(Kreise!IKS18),ISNUMBER(Kreise!ILN18)),Kreise!IKS18-IKM6,"")</f>
        <v/>
      </c>
      <c r="IKN7" s="6" t="str">
        <f>IF(AND(ISNUMBER(Kreise!IKT18),ISNUMBER(Kreise!ILO18)),Kreise!IKT18-IKN6,"")</f>
        <v/>
      </c>
      <c r="IKO7" s="6" t="str">
        <f>IF(AND(ISNUMBER(Kreise!IKU18),ISNUMBER(Kreise!ILP18)),Kreise!IKU18-IKO6,"")</f>
        <v/>
      </c>
      <c r="IKP7" s="6" t="str">
        <f>IF(AND(ISNUMBER(Kreise!IKV18),ISNUMBER(Kreise!ILQ18)),Kreise!IKV18-IKP6,"")</f>
        <v/>
      </c>
      <c r="IKQ7" s="6" t="str">
        <f>IF(AND(ISNUMBER(Kreise!IKW18),ISNUMBER(Kreise!ILR18)),Kreise!IKW18-IKQ6,"")</f>
        <v/>
      </c>
      <c r="IKR7" s="6" t="str">
        <f>IF(AND(ISNUMBER(Kreise!IKX18),ISNUMBER(Kreise!ILS18)),Kreise!IKX18-IKR6,"")</f>
        <v/>
      </c>
      <c r="IKS7" s="6" t="str">
        <f>IF(AND(ISNUMBER(Kreise!IKY18),ISNUMBER(Kreise!ILT18)),Kreise!IKY18-IKS6,"")</f>
        <v/>
      </c>
      <c r="IKT7" s="6" t="str">
        <f>IF(AND(ISNUMBER(Kreise!IKZ18),ISNUMBER(Kreise!ILU18)),Kreise!IKZ18-IKT6,"")</f>
        <v/>
      </c>
      <c r="IKU7" s="6" t="str">
        <f>IF(AND(ISNUMBER(Kreise!ILA18),ISNUMBER(Kreise!ILV18)),Kreise!ILA18-IKU6,"")</f>
        <v/>
      </c>
      <c r="IKV7" s="6" t="str">
        <f>IF(AND(ISNUMBER(Kreise!ILB18),ISNUMBER(Kreise!ILW18)),Kreise!ILB18-IKV6,"")</f>
        <v/>
      </c>
      <c r="IKW7" s="6" t="str">
        <f>IF(AND(ISNUMBER(Kreise!ILC18),ISNUMBER(Kreise!ILX18)),Kreise!ILC18-IKW6,"")</f>
        <v/>
      </c>
      <c r="IKX7" s="6" t="str">
        <f>IF(AND(ISNUMBER(Kreise!ILD18),ISNUMBER(Kreise!ILY18)),Kreise!ILD18-IKX6,"")</f>
        <v/>
      </c>
      <c r="IKY7" s="6" t="str">
        <f>IF(AND(ISNUMBER(Kreise!ILE18),ISNUMBER(Kreise!ILZ18)),Kreise!ILE18-IKY6,"")</f>
        <v/>
      </c>
      <c r="IKZ7" s="6" t="str">
        <f>IF(AND(ISNUMBER(Kreise!ILF18),ISNUMBER(Kreise!IMA18)),Kreise!ILF18-IKZ6,"")</f>
        <v/>
      </c>
      <c r="ILA7" s="6" t="str">
        <f>IF(AND(ISNUMBER(Kreise!ILG18),ISNUMBER(Kreise!IMB18)),Kreise!ILG18-ILA6,"")</f>
        <v/>
      </c>
      <c r="ILB7" s="6" t="str">
        <f>IF(AND(ISNUMBER(Kreise!ILH18),ISNUMBER(Kreise!IMC18)),Kreise!ILH18-ILB6,"")</f>
        <v/>
      </c>
      <c r="ILC7" s="6" t="str">
        <f>IF(AND(ISNUMBER(Kreise!ILI18),ISNUMBER(Kreise!IMD18)),Kreise!ILI18-ILC6,"")</f>
        <v/>
      </c>
      <c r="ILD7" s="6" t="str">
        <f>IF(AND(ISNUMBER(Kreise!ILJ18),ISNUMBER(Kreise!IME18)),Kreise!ILJ18-ILD6,"")</f>
        <v/>
      </c>
      <c r="ILE7" s="6" t="str">
        <f>IF(AND(ISNUMBER(Kreise!ILK18),ISNUMBER(Kreise!IMF18)),Kreise!ILK18-ILE6,"")</f>
        <v/>
      </c>
      <c r="ILF7" s="6" t="str">
        <f>IF(AND(ISNUMBER(Kreise!ILL18),ISNUMBER(Kreise!IMG18)),Kreise!ILL18-ILF6,"")</f>
        <v/>
      </c>
      <c r="ILG7" s="6" t="str">
        <f>IF(AND(ISNUMBER(Kreise!ILM18),ISNUMBER(Kreise!IMH18)),Kreise!ILM18-ILG6,"")</f>
        <v/>
      </c>
      <c r="ILH7" s="6" t="str">
        <f>IF(AND(ISNUMBER(Kreise!ILN18),ISNUMBER(Kreise!IMI18)),Kreise!ILN18-ILH6,"")</f>
        <v/>
      </c>
      <c r="ILI7" s="6" t="str">
        <f>IF(AND(ISNUMBER(Kreise!ILO18),ISNUMBER(Kreise!IMJ18)),Kreise!ILO18-ILI6,"")</f>
        <v/>
      </c>
      <c r="ILJ7" s="6" t="str">
        <f>IF(AND(ISNUMBER(Kreise!ILP18),ISNUMBER(Kreise!IMK18)),Kreise!ILP18-ILJ6,"")</f>
        <v/>
      </c>
      <c r="ILK7" s="6" t="str">
        <f>IF(AND(ISNUMBER(Kreise!ILQ18),ISNUMBER(Kreise!IML18)),Kreise!ILQ18-ILK6,"")</f>
        <v/>
      </c>
      <c r="ILL7" s="6" t="str">
        <f>IF(AND(ISNUMBER(Kreise!ILR18),ISNUMBER(Kreise!IMM18)),Kreise!ILR18-ILL6,"")</f>
        <v/>
      </c>
      <c r="ILM7" s="6" t="str">
        <f>IF(AND(ISNUMBER(Kreise!ILS18),ISNUMBER(Kreise!IMN18)),Kreise!ILS18-ILM6,"")</f>
        <v/>
      </c>
      <c r="ILN7" s="6" t="str">
        <f>IF(AND(ISNUMBER(Kreise!ILT18),ISNUMBER(Kreise!IMO18)),Kreise!ILT18-ILN6,"")</f>
        <v/>
      </c>
      <c r="ILO7" s="6" t="str">
        <f>IF(AND(ISNUMBER(Kreise!ILU18),ISNUMBER(Kreise!IMP18)),Kreise!ILU18-ILO6,"")</f>
        <v/>
      </c>
      <c r="ILP7" s="6" t="str">
        <f>IF(AND(ISNUMBER(Kreise!ILV18),ISNUMBER(Kreise!IMQ18)),Kreise!ILV18-ILP6,"")</f>
        <v/>
      </c>
      <c r="ILQ7" s="6" t="str">
        <f>IF(AND(ISNUMBER(Kreise!ILW18),ISNUMBER(Kreise!IMR18)),Kreise!ILW18-ILQ6,"")</f>
        <v/>
      </c>
      <c r="ILR7" s="6" t="str">
        <f>IF(AND(ISNUMBER(Kreise!ILX18),ISNUMBER(Kreise!IMS18)),Kreise!ILX18-ILR6,"")</f>
        <v/>
      </c>
      <c r="ILS7" s="6" t="str">
        <f>IF(AND(ISNUMBER(Kreise!ILY18),ISNUMBER(Kreise!IMT18)),Kreise!ILY18-ILS6,"")</f>
        <v/>
      </c>
      <c r="ILT7" s="6" t="str">
        <f>IF(AND(ISNUMBER(Kreise!ILZ18),ISNUMBER(Kreise!IMU18)),Kreise!ILZ18-ILT6,"")</f>
        <v/>
      </c>
      <c r="ILU7" s="6" t="str">
        <f>IF(AND(ISNUMBER(Kreise!IMA18),ISNUMBER(Kreise!IMV18)),Kreise!IMA18-ILU6,"")</f>
        <v/>
      </c>
      <c r="ILV7" s="6" t="str">
        <f>IF(AND(ISNUMBER(Kreise!IMB18),ISNUMBER(Kreise!IMW18)),Kreise!IMB18-ILV6,"")</f>
        <v/>
      </c>
      <c r="ILW7" s="6" t="str">
        <f>IF(AND(ISNUMBER(Kreise!IMC18),ISNUMBER(Kreise!IMX18)),Kreise!IMC18-ILW6,"")</f>
        <v/>
      </c>
      <c r="ILX7" s="6" t="str">
        <f>IF(AND(ISNUMBER(Kreise!IMD18),ISNUMBER(Kreise!IMY18)),Kreise!IMD18-ILX6,"")</f>
        <v/>
      </c>
      <c r="ILY7" s="6" t="str">
        <f>IF(AND(ISNUMBER(Kreise!IME18),ISNUMBER(Kreise!IMZ18)),Kreise!IME18-ILY6,"")</f>
        <v/>
      </c>
      <c r="ILZ7" s="6" t="str">
        <f>IF(AND(ISNUMBER(Kreise!IMF18),ISNUMBER(Kreise!INA18)),Kreise!IMF18-ILZ6,"")</f>
        <v/>
      </c>
      <c r="IMA7" s="6" t="str">
        <f>IF(AND(ISNUMBER(Kreise!IMG18),ISNUMBER(Kreise!INB18)),Kreise!IMG18-IMA6,"")</f>
        <v/>
      </c>
      <c r="IMB7" s="6" t="str">
        <f>IF(AND(ISNUMBER(Kreise!IMH18),ISNUMBER(Kreise!INC18)),Kreise!IMH18-IMB6,"")</f>
        <v/>
      </c>
      <c r="IMC7" s="6" t="str">
        <f>IF(AND(ISNUMBER(Kreise!IMI18),ISNUMBER(Kreise!IND18)),Kreise!IMI18-IMC6,"")</f>
        <v/>
      </c>
      <c r="IMD7" s="6" t="str">
        <f>IF(AND(ISNUMBER(Kreise!IMJ18),ISNUMBER(Kreise!INE18)),Kreise!IMJ18-IMD6,"")</f>
        <v/>
      </c>
      <c r="IME7" s="6" t="str">
        <f>IF(AND(ISNUMBER(Kreise!IMK18),ISNUMBER(Kreise!INF18)),Kreise!IMK18-IME6,"")</f>
        <v/>
      </c>
      <c r="IMF7" s="6" t="str">
        <f>IF(AND(ISNUMBER(Kreise!IML18),ISNUMBER(Kreise!ING18)),Kreise!IML18-IMF6,"")</f>
        <v/>
      </c>
      <c r="IMG7" s="6" t="str">
        <f>IF(AND(ISNUMBER(Kreise!IMM18),ISNUMBER(Kreise!INH18)),Kreise!IMM18-IMG6,"")</f>
        <v/>
      </c>
      <c r="IMH7" s="6" t="str">
        <f>IF(AND(ISNUMBER(Kreise!IMN18),ISNUMBER(Kreise!INI18)),Kreise!IMN18-IMH6,"")</f>
        <v/>
      </c>
      <c r="IMI7" s="6" t="str">
        <f>IF(AND(ISNUMBER(Kreise!IMO18),ISNUMBER(Kreise!INJ18)),Kreise!IMO18-IMI6,"")</f>
        <v/>
      </c>
      <c r="IMJ7" s="6" t="str">
        <f>IF(AND(ISNUMBER(Kreise!IMP18),ISNUMBER(Kreise!INK18)),Kreise!IMP18-IMJ6,"")</f>
        <v/>
      </c>
      <c r="IMK7" s="6" t="str">
        <f>IF(AND(ISNUMBER(Kreise!IMQ18),ISNUMBER(Kreise!INL18)),Kreise!IMQ18-IMK6,"")</f>
        <v/>
      </c>
      <c r="IML7" s="6" t="str">
        <f>IF(AND(ISNUMBER(Kreise!IMR18),ISNUMBER(Kreise!INM18)),Kreise!IMR18-IML6,"")</f>
        <v/>
      </c>
      <c r="IMM7" s="6" t="str">
        <f>IF(AND(ISNUMBER(Kreise!IMS18),ISNUMBER(Kreise!INN18)),Kreise!IMS18-IMM6,"")</f>
        <v/>
      </c>
      <c r="IMN7" s="6" t="str">
        <f>IF(AND(ISNUMBER(Kreise!IMT18),ISNUMBER(Kreise!INO18)),Kreise!IMT18-IMN6,"")</f>
        <v/>
      </c>
      <c r="IMO7" s="6" t="str">
        <f>IF(AND(ISNUMBER(Kreise!IMU18),ISNUMBER(Kreise!INP18)),Kreise!IMU18-IMO6,"")</f>
        <v/>
      </c>
      <c r="IMP7" s="6" t="str">
        <f>IF(AND(ISNUMBER(Kreise!IMV18),ISNUMBER(Kreise!INQ18)),Kreise!IMV18-IMP6,"")</f>
        <v/>
      </c>
      <c r="IMQ7" s="6" t="str">
        <f>IF(AND(ISNUMBER(Kreise!IMW18),ISNUMBER(Kreise!INR18)),Kreise!IMW18-IMQ6,"")</f>
        <v/>
      </c>
      <c r="IMR7" s="6" t="str">
        <f>IF(AND(ISNUMBER(Kreise!IMX18),ISNUMBER(Kreise!INS18)),Kreise!IMX18-IMR6,"")</f>
        <v/>
      </c>
      <c r="IMS7" s="6" t="str">
        <f>IF(AND(ISNUMBER(Kreise!IMY18),ISNUMBER(Kreise!INT18)),Kreise!IMY18-IMS6,"")</f>
        <v/>
      </c>
      <c r="IMT7" s="6" t="str">
        <f>IF(AND(ISNUMBER(Kreise!IMZ18),ISNUMBER(Kreise!INU18)),Kreise!IMZ18-IMT6,"")</f>
        <v/>
      </c>
      <c r="IMU7" s="6" t="str">
        <f>IF(AND(ISNUMBER(Kreise!INA18),ISNUMBER(Kreise!INV18)),Kreise!INA18-IMU6,"")</f>
        <v/>
      </c>
      <c r="IMV7" s="6" t="str">
        <f>IF(AND(ISNUMBER(Kreise!INB18),ISNUMBER(Kreise!INW18)),Kreise!INB18-IMV6,"")</f>
        <v/>
      </c>
      <c r="IMW7" s="6" t="str">
        <f>IF(AND(ISNUMBER(Kreise!INC18),ISNUMBER(Kreise!INX18)),Kreise!INC18-IMW6,"")</f>
        <v/>
      </c>
      <c r="IMX7" s="6" t="str">
        <f>IF(AND(ISNUMBER(Kreise!IND18),ISNUMBER(Kreise!INY18)),Kreise!IND18-IMX6,"")</f>
        <v/>
      </c>
      <c r="IMY7" s="6" t="str">
        <f>IF(AND(ISNUMBER(Kreise!INE18),ISNUMBER(Kreise!INZ18)),Kreise!INE18-IMY6,"")</f>
        <v/>
      </c>
      <c r="IMZ7" s="6" t="str">
        <f>IF(AND(ISNUMBER(Kreise!INF18),ISNUMBER(Kreise!IOA18)),Kreise!INF18-IMZ6,"")</f>
        <v/>
      </c>
      <c r="INA7" s="6" t="str">
        <f>IF(AND(ISNUMBER(Kreise!ING18),ISNUMBER(Kreise!IOB18)),Kreise!ING18-INA6,"")</f>
        <v/>
      </c>
      <c r="INB7" s="6" t="str">
        <f>IF(AND(ISNUMBER(Kreise!INH18),ISNUMBER(Kreise!IOC18)),Kreise!INH18-INB6,"")</f>
        <v/>
      </c>
      <c r="INC7" s="6" t="str">
        <f>IF(AND(ISNUMBER(Kreise!INI18),ISNUMBER(Kreise!IOD18)),Kreise!INI18-INC6,"")</f>
        <v/>
      </c>
      <c r="IND7" s="6" t="str">
        <f>IF(AND(ISNUMBER(Kreise!INJ18),ISNUMBER(Kreise!IOE18)),Kreise!INJ18-IND6,"")</f>
        <v/>
      </c>
      <c r="INE7" s="6" t="str">
        <f>IF(AND(ISNUMBER(Kreise!INK18),ISNUMBER(Kreise!IOF18)),Kreise!INK18-INE6,"")</f>
        <v/>
      </c>
      <c r="INF7" s="6" t="str">
        <f>IF(AND(ISNUMBER(Kreise!INL18),ISNUMBER(Kreise!IOG18)),Kreise!INL18-INF6,"")</f>
        <v/>
      </c>
      <c r="ING7" s="6" t="str">
        <f>IF(AND(ISNUMBER(Kreise!INM18),ISNUMBER(Kreise!IOH18)),Kreise!INM18-ING6,"")</f>
        <v/>
      </c>
      <c r="INH7" s="6" t="str">
        <f>IF(AND(ISNUMBER(Kreise!INN18),ISNUMBER(Kreise!IOI18)),Kreise!INN18-INH6,"")</f>
        <v/>
      </c>
      <c r="INI7" s="6" t="str">
        <f>IF(AND(ISNUMBER(Kreise!INO18),ISNUMBER(Kreise!IOJ18)),Kreise!INO18-INI6,"")</f>
        <v/>
      </c>
      <c r="INJ7" s="6" t="str">
        <f>IF(AND(ISNUMBER(Kreise!INP18),ISNUMBER(Kreise!IOK18)),Kreise!INP18-INJ6,"")</f>
        <v/>
      </c>
      <c r="INK7" s="6" t="str">
        <f>IF(AND(ISNUMBER(Kreise!INQ18),ISNUMBER(Kreise!IOL18)),Kreise!INQ18-INK6,"")</f>
        <v/>
      </c>
      <c r="INL7" s="6" t="str">
        <f>IF(AND(ISNUMBER(Kreise!INR18),ISNUMBER(Kreise!IOM18)),Kreise!INR18-INL6,"")</f>
        <v/>
      </c>
      <c r="INM7" s="6" t="str">
        <f>IF(AND(ISNUMBER(Kreise!INS18),ISNUMBER(Kreise!ION18)),Kreise!INS18-INM6,"")</f>
        <v/>
      </c>
      <c r="INN7" s="6" t="str">
        <f>IF(AND(ISNUMBER(Kreise!INT18),ISNUMBER(Kreise!IOO18)),Kreise!INT18-INN6,"")</f>
        <v/>
      </c>
      <c r="INO7" s="6" t="str">
        <f>IF(AND(ISNUMBER(Kreise!INU18),ISNUMBER(Kreise!IOP18)),Kreise!INU18-INO6,"")</f>
        <v/>
      </c>
      <c r="INP7" s="6" t="str">
        <f>IF(AND(ISNUMBER(Kreise!INV18),ISNUMBER(Kreise!IOQ18)),Kreise!INV18-INP6,"")</f>
        <v/>
      </c>
      <c r="INQ7" s="6" t="str">
        <f>IF(AND(ISNUMBER(Kreise!INW18),ISNUMBER(Kreise!IOR18)),Kreise!INW18-INQ6,"")</f>
        <v/>
      </c>
      <c r="INR7" s="6" t="str">
        <f>IF(AND(ISNUMBER(Kreise!INX18),ISNUMBER(Kreise!IOS18)),Kreise!INX18-INR6,"")</f>
        <v/>
      </c>
      <c r="INS7" s="6" t="str">
        <f>IF(AND(ISNUMBER(Kreise!INY18),ISNUMBER(Kreise!IOT18)),Kreise!INY18-INS6,"")</f>
        <v/>
      </c>
      <c r="INT7" s="6" t="str">
        <f>IF(AND(ISNUMBER(Kreise!INZ18),ISNUMBER(Kreise!IOU18)),Kreise!INZ18-INT6,"")</f>
        <v/>
      </c>
      <c r="INU7" s="6" t="str">
        <f>IF(AND(ISNUMBER(Kreise!IOA18),ISNUMBER(Kreise!IOV18)),Kreise!IOA18-INU6,"")</f>
        <v/>
      </c>
      <c r="INV7" s="6" t="str">
        <f>IF(AND(ISNUMBER(Kreise!IOB18),ISNUMBER(Kreise!IOW18)),Kreise!IOB18-INV6,"")</f>
        <v/>
      </c>
      <c r="INW7" s="6" t="str">
        <f>IF(AND(ISNUMBER(Kreise!IOC18),ISNUMBER(Kreise!IOX18)),Kreise!IOC18-INW6,"")</f>
        <v/>
      </c>
      <c r="INX7" s="6" t="str">
        <f>IF(AND(ISNUMBER(Kreise!IOD18),ISNUMBER(Kreise!IOY18)),Kreise!IOD18-INX6,"")</f>
        <v/>
      </c>
      <c r="INY7" s="6" t="str">
        <f>IF(AND(ISNUMBER(Kreise!IOE18),ISNUMBER(Kreise!IOZ18)),Kreise!IOE18-INY6,"")</f>
        <v/>
      </c>
      <c r="INZ7" s="6" t="str">
        <f>IF(AND(ISNUMBER(Kreise!IOF18),ISNUMBER(Kreise!IPA18)),Kreise!IOF18-INZ6,"")</f>
        <v/>
      </c>
      <c r="IOA7" s="6" t="str">
        <f>IF(AND(ISNUMBER(Kreise!IOG18),ISNUMBER(Kreise!IPB18)),Kreise!IOG18-IOA6,"")</f>
        <v/>
      </c>
      <c r="IOB7" s="6" t="str">
        <f>IF(AND(ISNUMBER(Kreise!IOH18),ISNUMBER(Kreise!IPC18)),Kreise!IOH18-IOB6,"")</f>
        <v/>
      </c>
      <c r="IOC7" s="6" t="str">
        <f>IF(AND(ISNUMBER(Kreise!IOI18),ISNUMBER(Kreise!IPD18)),Kreise!IOI18-IOC6,"")</f>
        <v/>
      </c>
      <c r="IOD7" s="6" t="str">
        <f>IF(AND(ISNUMBER(Kreise!IOJ18),ISNUMBER(Kreise!IPE18)),Kreise!IOJ18-IOD6,"")</f>
        <v/>
      </c>
      <c r="IOE7" s="6" t="str">
        <f>IF(AND(ISNUMBER(Kreise!IOK18),ISNUMBER(Kreise!IPF18)),Kreise!IOK18-IOE6,"")</f>
        <v/>
      </c>
      <c r="IOF7" s="6" t="str">
        <f>IF(AND(ISNUMBER(Kreise!IOL18),ISNUMBER(Kreise!IPG18)),Kreise!IOL18-IOF6,"")</f>
        <v/>
      </c>
      <c r="IOG7" s="6" t="str">
        <f>IF(AND(ISNUMBER(Kreise!IOM18),ISNUMBER(Kreise!IPH18)),Kreise!IOM18-IOG6,"")</f>
        <v/>
      </c>
      <c r="IOH7" s="6" t="str">
        <f>IF(AND(ISNUMBER(Kreise!ION18),ISNUMBER(Kreise!IPI18)),Kreise!ION18-IOH6,"")</f>
        <v/>
      </c>
      <c r="IOI7" s="6" t="str">
        <f>IF(AND(ISNUMBER(Kreise!IOO18),ISNUMBER(Kreise!IPJ18)),Kreise!IOO18-IOI6,"")</f>
        <v/>
      </c>
      <c r="IOJ7" s="6" t="str">
        <f>IF(AND(ISNUMBER(Kreise!IOP18),ISNUMBER(Kreise!IPK18)),Kreise!IOP18-IOJ6,"")</f>
        <v/>
      </c>
      <c r="IOK7" s="6" t="str">
        <f>IF(AND(ISNUMBER(Kreise!IOQ18),ISNUMBER(Kreise!IPL18)),Kreise!IOQ18-IOK6,"")</f>
        <v/>
      </c>
      <c r="IOL7" s="6" t="str">
        <f>IF(AND(ISNUMBER(Kreise!IOR18),ISNUMBER(Kreise!IPM18)),Kreise!IOR18-IOL6,"")</f>
        <v/>
      </c>
      <c r="IOM7" s="6" t="str">
        <f>IF(AND(ISNUMBER(Kreise!IOS18),ISNUMBER(Kreise!IPN18)),Kreise!IOS18-IOM6,"")</f>
        <v/>
      </c>
      <c r="ION7" s="6" t="str">
        <f>IF(AND(ISNUMBER(Kreise!IOT18),ISNUMBER(Kreise!IPO18)),Kreise!IOT18-ION6,"")</f>
        <v/>
      </c>
      <c r="IOO7" s="6" t="str">
        <f>IF(AND(ISNUMBER(Kreise!IOU18),ISNUMBER(Kreise!IPP18)),Kreise!IOU18-IOO6,"")</f>
        <v/>
      </c>
      <c r="IOP7" s="6" t="str">
        <f>IF(AND(ISNUMBER(Kreise!IOV18),ISNUMBER(Kreise!IPQ18)),Kreise!IOV18-IOP6,"")</f>
        <v/>
      </c>
      <c r="IOQ7" s="6" t="str">
        <f>IF(AND(ISNUMBER(Kreise!IOW18),ISNUMBER(Kreise!IPR18)),Kreise!IOW18-IOQ6,"")</f>
        <v/>
      </c>
      <c r="IOR7" s="6" t="str">
        <f>IF(AND(ISNUMBER(Kreise!IOX18),ISNUMBER(Kreise!IPS18)),Kreise!IOX18-IOR6,"")</f>
        <v/>
      </c>
      <c r="IOS7" s="6" t="str">
        <f>IF(AND(ISNUMBER(Kreise!IOY18),ISNUMBER(Kreise!IPT18)),Kreise!IOY18-IOS6,"")</f>
        <v/>
      </c>
      <c r="IOT7" s="6" t="str">
        <f>IF(AND(ISNUMBER(Kreise!IOZ18),ISNUMBER(Kreise!IPU18)),Kreise!IOZ18-IOT6,"")</f>
        <v/>
      </c>
      <c r="IOU7" s="6" t="str">
        <f>IF(AND(ISNUMBER(Kreise!IPA18),ISNUMBER(Kreise!IPV18)),Kreise!IPA18-IOU6,"")</f>
        <v/>
      </c>
      <c r="IOV7" s="6" t="str">
        <f>IF(AND(ISNUMBER(Kreise!IPB18),ISNUMBER(Kreise!IPW18)),Kreise!IPB18-IOV6,"")</f>
        <v/>
      </c>
      <c r="IOW7" s="6" t="str">
        <f>IF(AND(ISNUMBER(Kreise!IPC18),ISNUMBER(Kreise!IPX18)),Kreise!IPC18-IOW6,"")</f>
        <v/>
      </c>
      <c r="IOX7" s="6" t="str">
        <f>IF(AND(ISNUMBER(Kreise!IPD18),ISNUMBER(Kreise!IPY18)),Kreise!IPD18-IOX6,"")</f>
        <v/>
      </c>
      <c r="IOY7" s="6" t="str">
        <f>IF(AND(ISNUMBER(Kreise!IPE18),ISNUMBER(Kreise!IPZ18)),Kreise!IPE18-IOY6,"")</f>
        <v/>
      </c>
      <c r="IOZ7" s="6" t="str">
        <f>IF(AND(ISNUMBER(Kreise!IPF18),ISNUMBER(Kreise!IQA18)),Kreise!IPF18-IOZ6,"")</f>
        <v/>
      </c>
      <c r="IPA7" s="6" t="str">
        <f>IF(AND(ISNUMBER(Kreise!IPG18),ISNUMBER(Kreise!IQB18)),Kreise!IPG18-IPA6,"")</f>
        <v/>
      </c>
      <c r="IPB7" s="6" t="str">
        <f>IF(AND(ISNUMBER(Kreise!IPH18),ISNUMBER(Kreise!IQC18)),Kreise!IPH18-IPB6,"")</f>
        <v/>
      </c>
      <c r="IPC7" s="6" t="str">
        <f>IF(AND(ISNUMBER(Kreise!IPI18),ISNUMBER(Kreise!IQD18)),Kreise!IPI18-IPC6,"")</f>
        <v/>
      </c>
      <c r="IPD7" s="6" t="str">
        <f>IF(AND(ISNUMBER(Kreise!IPJ18),ISNUMBER(Kreise!IQE18)),Kreise!IPJ18-IPD6,"")</f>
        <v/>
      </c>
      <c r="IPE7" s="6" t="str">
        <f>IF(AND(ISNUMBER(Kreise!IPK18),ISNUMBER(Kreise!IQF18)),Kreise!IPK18-IPE6,"")</f>
        <v/>
      </c>
      <c r="IPF7" s="6" t="str">
        <f>IF(AND(ISNUMBER(Kreise!IPL18),ISNUMBER(Kreise!IQG18)),Kreise!IPL18-IPF6,"")</f>
        <v/>
      </c>
      <c r="IPG7" s="6" t="str">
        <f>IF(AND(ISNUMBER(Kreise!IPM18),ISNUMBER(Kreise!IQH18)),Kreise!IPM18-IPG6,"")</f>
        <v/>
      </c>
      <c r="IPH7" s="6" t="str">
        <f>IF(AND(ISNUMBER(Kreise!IPN18),ISNUMBER(Kreise!IQI18)),Kreise!IPN18-IPH6,"")</f>
        <v/>
      </c>
      <c r="IPI7" s="6" t="str">
        <f>IF(AND(ISNUMBER(Kreise!IPO18),ISNUMBER(Kreise!IQJ18)),Kreise!IPO18-IPI6,"")</f>
        <v/>
      </c>
      <c r="IPJ7" s="6" t="str">
        <f>IF(AND(ISNUMBER(Kreise!IPP18),ISNUMBER(Kreise!IQK18)),Kreise!IPP18-IPJ6,"")</f>
        <v/>
      </c>
      <c r="IPK7" s="6" t="str">
        <f>IF(AND(ISNUMBER(Kreise!IPQ18),ISNUMBER(Kreise!IQL18)),Kreise!IPQ18-IPK6,"")</f>
        <v/>
      </c>
      <c r="IPL7" s="6" t="str">
        <f>IF(AND(ISNUMBER(Kreise!IPR18),ISNUMBER(Kreise!IQM18)),Kreise!IPR18-IPL6,"")</f>
        <v/>
      </c>
      <c r="IPM7" s="6" t="str">
        <f>IF(AND(ISNUMBER(Kreise!IPS18),ISNUMBER(Kreise!IQN18)),Kreise!IPS18-IPM6,"")</f>
        <v/>
      </c>
      <c r="IPN7" s="6" t="str">
        <f>IF(AND(ISNUMBER(Kreise!IPT18),ISNUMBER(Kreise!IQO18)),Kreise!IPT18-IPN6,"")</f>
        <v/>
      </c>
      <c r="IPO7" s="6" t="str">
        <f>IF(AND(ISNUMBER(Kreise!IPU18),ISNUMBER(Kreise!IQP18)),Kreise!IPU18-IPO6,"")</f>
        <v/>
      </c>
      <c r="IPP7" s="6" t="str">
        <f>IF(AND(ISNUMBER(Kreise!IPV18),ISNUMBER(Kreise!IQQ18)),Kreise!IPV18-IPP6,"")</f>
        <v/>
      </c>
      <c r="IPQ7" s="6" t="str">
        <f>IF(AND(ISNUMBER(Kreise!IPW18),ISNUMBER(Kreise!IQR18)),Kreise!IPW18-IPQ6,"")</f>
        <v/>
      </c>
      <c r="IPR7" s="6" t="str">
        <f>IF(AND(ISNUMBER(Kreise!IPX18),ISNUMBER(Kreise!IQS18)),Kreise!IPX18-IPR6,"")</f>
        <v/>
      </c>
      <c r="IPS7" s="6" t="str">
        <f>IF(AND(ISNUMBER(Kreise!IPY18),ISNUMBER(Kreise!IQT18)),Kreise!IPY18-IPS6,"")</f>
        <v/>
      </c>
      <c r="IPT7" s="6" t="str">
        <f>IF(AND(ISNUMBER(Kreise!IPZ18),ISNUMBER(Kreise!IQU18)),Kreise!IPZ18-IPT6,"")</f>
        <v/>
      </c>
      <c r="IPU7" s="6" t="str">
        <f>IF(AND(ISNUMBER(Kreise!IQA18),ISNUMBER(Kreise!IQV18)),Kreise!IQA18-IPU6,"")</f>
        <v/>
      </c>
      <c r="IPV7" s="6" t="str">
        <f>IF(AND(ISNUMBER(Kreise!IQB18),ISNUMBER(Kreise!IQW18)),Kreise!IQB18-IPV6,"")</f>
        <v/>
      </c>
      <c r="IPW7" s="6" t="str">
        <f>IF(AND(ISNUMBER(Kreise!IQC18),ISNUMBER(Kreise!IQX18)),Kreise!IQC18-IPW6,"")</f>
        <v/>
      </c>
      <c r="IPX7" s="6" t="str">
        <f>IF(AND(ISNUMBER(Kreise!IQD18),ISNUMBER(Kreise!IQY18)),Kreise!IQD18-IPX6,"")</f>
        <v/>
      </c>
      <c r="IPY7" s="6" t="str">
        <f>IF(AND(ISNUMBER(Kreise!IQE18),ISNUMBER(Kreise!IQZ18)),Kreise!IQE18-IPY6,"")</f>
        <v/>
      </c>
      <c r="IPZ7" s="6" t="str">
        <f>IF(AND(ISNUMBER(Kreise!IQF18),ISNUMBER(Kreise!IRA18)),Kreise!IQF18-IPZ6,"")</f>
        <v/>
      </c>
      <c r="IQA7" s="6" t="str">
        <f>IF(AND(ISNUMBER(Kreise!IQG18),ISNUMBER(Kreise!IRB18)),Kreise!IQG18-IQA6,"")</f>
        <v/>
      </c>
      <c r="IQB7" s="6" t="str">
        <f>IF(AND(ISNUMBER(Kreise!IQH18),ISNUMBER(Kreise!IRC18)),Kreise!IQH18-IQB6,"")</f>
        <v/>
      </c>
      <c r="IQC7" s="6" t="str">
        <f>IF(AND(ISNUMBER(Kreise!IQI18),ISNUMBER(Kreise!IRD18)),Kreise!IQI18-IQC6,"")</f>
        <v/>
      </c>
      <c r="IQD7" s="6" t="str">
        <f>IF(AND(ISNUMBER(Kreise!IQJ18),ISNUMBER(Kreise!IRE18)),Kreise!IQJ18-IQD6,"")</f>
        <v/>
      </c>
      <c r="IQE7" s="6" t="str">
        <f>IF(AND(ISNUMBER(Kreise!IQK18),ISNUMBER(Kreise!IRF18)),Kreise!IQK18-IQE6,"")</f>
        <v/>
      </c>
      <c r="IQF7" s="6" t="str">
        <f>IF(AND(ISNUMBER(Kreise!IQL18),ISNUMBER(Kreise!IRG18)),Kreise!IQL18-IQF6,"")</f>
        <v/>
      </c>
      <c r="IQG7" s="6" t="str">
        <f>IF(AND(ISNUMBER(Kreise!IQM18),ISNUMBER(Kreise!IRH18)),Kreise!IQM18-IQG6,"")</f>
        <v/>
      </c>
      <c r="IQH7" s="6" t="str">
        <f>IF(AND(ISNUMBER(Kreise!IQN18),ISNUMBER(Kreise!IRI18)),Kreise!IQN18-IQH6,"")</f>
        <v/>
      </c>
      <c r="IQI7" s="6" t="str">
        <f>IF(AND(ISNUMBER(Kreise!IQO18),ISNUMBER(Kreise!IRJ18)),Kreise!IQO18-IQI6,"")</f>
        <v/>
      </c>
      <c r="IQJ7" s="6" t="str">
        <f>IF(AND(ISNUMBER(Kreise!IQP18),ISNUMBER(Kreise!IRK18)),Kreise!IQP18-IQJ6,"")</f>
        <v/>
      </c>
      <c r="IQK7" s="6" t="str">
        <f>IF(AND(ISNUMBER(Kreise!IQQ18),ISNUMBER(Kreise!IRL18)),Kreise!IQQ18-IQK6,"")</f>
        <v/>
      </c>
      <c r="IQL7" s="6" t="str">
        <f>IF(AND(ISNUMBER(Kreise!IQR18),ISNUMBER(Kreise!IRM18)),Kreise!IQR18-IQL6,"")</f>
        <v/>
      </c>
      <c r="IQM7" s="6" t="str">
        <f>IF(AND(ISNUMBER(Kreise!IQS18),ISNUMBER(Kreise!IRN18)),Kreise!IQS18-IQM6,"")</f>
        <v/>
      </c>
      <c r="IQN7" s="6" t="str">
        <f>IF(AND(ISNUMBER(Kreise!IQT18),ISNUMBER(Kreise!IRO18)),Kreise!IQT18-IQN6,"")</f>
        <v/>
      </c>
      <c r="IQO7" s="6" t="str">
        <f>IF(AND(ISNUMBER(Kreise!IQU18),ISNUMBER(Kreise!IRP18)),Kreise!IQU18-IQO6,"")</f>
        <v/>
      </c>
      <c r="IQP7" s="6" t="str">
        <f>IF(AND(ISNUMBER(Kreise!IQV18),ISNUMBER(Kreise!IRQ18)),Kreise!IQV18-IQP6,"")</f>
        <v/>
      </c>
      <c r="IQQ7" s="6" t="str">
        <f>IF(AND(ISNUMBER(Kreise!IQW18),ISNUMBER(Kreise!IRR18)),Kreise!IQW18-IQQ6,"")</f>
        <v/>
      </c>
      <c r="IQR7" s="6" t="str">
        <f>IF(AND(ISNUMBER(Kreise!IQX18),ISNUMBER(Kreise!IRS18)),Kreise!IQX18-IQR6,"")</f>
        <v/>
      </c>
      <c r="IQS7" s="6" t="str">
        <f>IF(AND(ISNUMBER(Kreise!IQY18),ISNUMBER(Kreise!IRT18)),Kreise!IQY18-IQS6,"")</f>
        <v/>
      </c>
      <c r="IQT7" s="6" t="str">
        <f>IF(AND(ISNUMBER(Kreise!IQZ18),ISNUMBER(Kreise!IRU18)),Kreise!IQZ18-IQT6,"")</f>
        <v/>
      </c>
      <c r="IQU7" s="6" t="str">
        <f>IF(AND(ISNUMBER(Kreise!IRA18),ISNUMBER(Kreise!IRV18)),Kreise!IRA18-IQU6,"")</f>
        <v/>
      </c>
      <c r="IQV7" s="6" t="str">
        <f>IF(AND(ISNUMBER(Kreise!IRB18),ISNUMBER(Kreise!IRW18)),Kreise!IRB18-IQV6,"")</f>
        <v/>
      </c>
      <c r="IQW7" s="6" t="str">
        <f>IF(AND(ISNUMBER(Kreise!IRC18),ISNUMBER(Kreise!IRX18)),Kreise!IRC18-IQW6,"")</f>
        <v/>
      </c>
      <c r="IQX7" s="6" t="str">
        <f>IF(AND(ISNUMBER(Kreise!IRD18),ISNUMBER(Kreise!IRY18)),Kreise!IRD18-IQX6,"")</f>
        <v/>
      </c>
      <c r="IQY7" s="6" t="str">
        <f>IF(AND(ISNUMBER(Kreise!IRE18),ISNUMBER(Kreise!IRZ18)),Kreise!IRE18-IQY6,"")</f>
        <v/>
      </c>
      <c r="IQZ7" s="6" t="str">
        <f>IF(AND(ISNUMBER(Kreise!IRF18),ISNUMBER(Kreise!ISA18)),Kreise!IRF18-IQZ6,"")</f>
        <v/>
      </c>
      <c r="IRA7" s="6" t="str">
        <f>IF(AND(ISNUMBER(Kreise!IRG18),ISNUMBER(Kreise!ISB18)),Kreise!IRG18-IRA6,"")</f>
        <v/>
      </c>
      <c r="IRB7" s="6" t="str">
        <f>IF(AND(ISNUMBER(Kreise!IRH18),ISNUMBER(Kreise!ISC18)),Kreise!IRH18-IRB6,"")</f>
        <v/>
      </c>
      <c r="IRC7" s="6" t="str">
        <f>IF(AND(ISNUMBER(Kreise!IRI18),ISNUMBER(Kreise!ISD18)),Kreise!IRI18-IRC6,"")</f>
        <v/>
      </c>
      <c r="IRD7" s="6" t="str">
        <f>IF(AND(ISNUMBER(Kreise!IRJ18),ISNUMBER(Kreise!ISE18)),Kreise!IRJ18-IRD6,"")</f>
        <v/>
      </c>
      <c r="IRE7" s="6" t="str">
        <f>IF(AND(ISNUMBER(Kreise!IRK18),ISNUMBER(Kreise!ISF18)),Kreise!IRK18-IRE6,"")</f>
        <v/>
      </c>
      <c r="IRF7" s="6" t="str">
        <f>IF(AND(ISNUMBER(Kreise!IRL18),ISNUMBER(Kreise!ISG18)),Kreise!IRL18-IRF6,"")</f>
        <v/>
      </c>
      <c r="IRG7" s="6" t="str">
        <f>IF(AND(ISNUMBER(Kreise!IRM18),ISNUMBER(Kreise!ISH18)),Kreise!IRM18-IRG6,"")</f>
        <v/>
      </c>
      <c r="IRH7" s="6" t="str">
        <f>IF(AND(ISNUMBER(Kreise!IRN18),ISNUMBER(Kreise!ISI18)),Kreise!IRN18-IRH6,"")</f>
        <v/>
      </c>
      <c r="IRI7" s="6" t="str">
        <f>IF(AND(ISNUMBER(Kreise!IRO18),ISNUMBER(Kreise!ISJ18)),Kreise!IRO18-IRI6,"")</f>
        <v/>
      </c>
      <c r="IRJ7" s="6" t="str">
        <f>IF(AND(ISNUMBER(Kreise!IRP18),ISNUMBER(Kreise!ISK18)),Kreise!IRP18-IRJ6,"")</f>
        <v/>
      </c>
      <c r="IRK7" s="6" t="str">
        <f>IF(AND(ISNUMBER(Kreise!IRQ18),ISNUMBER(Kreise!ISL18)),Kreise!IRQ18-IRK6,"")</f>
        <v/>
      </c>
      <c r="IRL7" s="6" t="str">
        <f>IF(AND(ISNUMBER(Kreise!IRR18),ISNUMBER(Kreise!ISM18)),Kreise!IRR18-IRL6,"")</f>
        <v/>
      </c>
      <c r="IRM7" s="6" t="str">
        <f>IF(AND(ISNUMBER(Kreise!IRS18),ISNUMBER(Kreise!ISN18)),Kreise!IRS18-IRM6,"")</f>
        <v/>
      </c>
      <c r="IRN7" s="6" t="str">
        <f>IF(AND(ISNUMBER(Kreise!IRT18),ISNUMBER(Kreise!ISO18)),Kreise!IRT18-IRN6,"")</f>
        <v/>
      </c>
      <c r="IRO7" s="6" t="str">
        <f>IF(AND(ISNUMBER(Kreise!IRU18),ISNUMBER(Kreise!ISP18)),Kreise!IRU18-IRO6,"")</f>
        <v/>
      </c>
      <c r="IRP7" s="6" t="str">
        <f>IF(AND(ISNUMBER(Kreise!IRV18),ISNUMBER(Kreise!ISQ18)),Kreise!IRV18-IRP6,"")</f>
        <v/>
      </c>
      <c r="IRQ7" s="6" t="str">
        <f>IF(AND(ISNUMBER(Kreise!IRW18),ISNUMBER(Kreise!ISR18)),Kreise!IRW18-IRQ6,"")</f>
        <v/>
      </c>
      <c r="IRR7" s="6" t="str">
        <f>IF(AND(ISNUMBER(Kreise!IRX18),ISNUMBER(Kreise!ISS18)),Kreise!IRX18-IRR6,"")</f>
        <v/>
      </c>
      <c r="IRS7" s="6" t="str">
        <f>IF(AND(ISNUMBER(Kreise!IRY18),ISNUMBER(Kreise!IST18)),Kreise!IRY18-IRS6,"")</f>
        <v/>
      </c>
      <c r="IRT7" s="6" t="str">
        <f>IF(AND(ISNUMBER(Kreise!IRZ18),ISNUMBER(Kreise!ISU18)),Kreise!IRZ18-IRT6,"")</f>
        <v/>
      </c>
      <c r="IRU7" s="6" t="str">
        <f>IF(AND(ISNUMBER(Kreise!ISA18),ISNUMBER(Kreise!ISV18)),Kreise!ISA18-IRU6,"")</f>
        <v/>
      </c>
      <c r="IRV7" s="6" t="str">
        <f>IF(AND(ISNUMBER(Kreise!ISB18),ISNUMBER(Kreise!ISW18)),Kreise!ISB18-IRV6,"")</f>
        <v/>
      </c>
      <c r="IRW7" s="6" t="str">
        <f>IF(AND(ISNUMBER(Kreise!ISC18),ISNUMBER(Kreise!ISX18)),Kreise!ISC18-IRW6,"")</f>
        <v/>
      </c>
      <c r="IRX7" s="6" t="str">
        <f>IF(AND(ISNUMBER(Kreise!ISD18),ISNUMBER(Kreise!ISY18)),Kreise!ISD18-IRX6,"")</f>
        <v/>
      </c>
      <c r="IRY7" s="6" t="str">
        <f>IF(AND(ISNUMBER(Kreise!ISE18),ISNUMBER(Kreise!ISZ18)),Kreise!ISE18-IRY6,"")</f>
        <v/>
      </c>
      <c r="IRZ7" s="6" t="str">
        <f>IF(AND(ISNUMBER(Kreise!ISF18),ISNUMBER(Kreise!ITA18)),Kreise!ISF18-IRZ6,"")</f>
        <v/>
      </c>
      <c r="ISA7" s="6" t="str">
        <f>IF(AND(ISNUMBER(Kreise!ISG18),ISNUMBER(Kreise!ITB18)),Kreise!ISG18-ISA6,"")</f>
        <v/>
      </c>
      <c r="ISB7" s="6" t="str">
        <f>IF(AND(ISNUMBER(Kreise!ISH18),ISNUMBER(Kreise!ITC18)),Kreise!ISH18-ISB6,"")</f>
        <v/>
      </c>
      <c r="ISC7" s="6" t="str">
        <f>IF(AND(ISNUMBER(Kreise!ISI18),ISNUMBER(Kreise!ITD18)),Kreise!ISI18-ISC6,"")</f>
        <v/>
      </c>
      <c r="ISD7" s="6" t="str">
        <f>IF(AND(ISNUMBER(Kreise!ISJ18),ISNUMBER(Kreise!ITE18)),Kreise!ISJ18-ISD6,"")</f>
        <v/>
      </c>
      <c r="ISE7" s="6" t="str">
        <f>IF(AND(ISNUMBER(Kreise!ISK18),ISNUMBER(Kreise!ITF18)),Kreise!ISK18-ISE6,"")</f>
        <v/>
      </c>
      <c r="ISF7" s="6" t="str">
        <f>IF(AND(ISNUMBER(Kreise!ISL18),ISNUMBER(Kreise!ITG18)),Kreise!ISL18-ISF6,"")</f>
        <v/>
      </c>
      <c r="ISG7" s="6" t="str">
        <f>IF(AND(ISNUMBER(Kreise!ISM18),ISNUMBER(Kreise!ITH18)),Kreise!ISM18-ISG6,"")</f>
        <v/>
      </c>
      <c r="ISH7" s="6" t="str">
        <f>IF(AND(ISNUMBER(Kreise!ISN18),ISNUMBER(Kreise!ITI18)),Kreise!ISN18-ISH6,"")</f>
        <v/>
      </c>
      <c r="ISI7" s="6" t="str">
        <f>IF(AND(ISNUMBER(Kreise!ISO18),ISNUMBER(Kreise!ITJ18)),Kreise!ISO18-ISI6,"")</f>
        <v/>
      </c>
      <c r="ISJ7" s="6" t="str">
        <f>IF(AND(ISNUMBER(Kreise!ISP18),ISNUMBER(Kreise!ITK18)),Kreise!ISP18-ISJ6,"")</f>
        <v/>
      </c>
      <c r="ISK7" s="6" t="str">
        <f>IF(AND(ISNUMBER(Kreise!ISQ18),ISNUMBER(Kreise!ITL18)),Kreise!ISQ18-ISK6,"")</f>
        <v/>
      </c>
      <c r="ISL7" s="6" t="str">
        <f>IF(AND(ISNUMBER(Kreise!ISR18),ISNUMBER(Kreise!ITM18)),Kreise!ISR18-ISL6,"")</f>
        <v/>
      </c>
      <c r="ISM7" s="6" t="str">
        <f>IF(AND(ISNUMBER(Kreise!ISS18),ISNUMBER(Kreise!ITN18)),Kreise!ISS18-ISM6,"")</f>
        <v/>
      </c>
      <c r="ISN7" s="6" t="str">
        <f>IF(AND(ISNUMBER(Kreise!IST18),ISNUMBER(Kreise!ITO18)),Kreise!IST18-ISN6,"")</f>
        <v/>
      </c>
      <c r="ISO7" s="6" t="str">
        <f>IF(AND(ISNUMBER(Kreise!ISU18),ISNUMBER(Kreise!ITP18)),Kreise!ISU18-ISO6,"")</f>
        <v/>
      </c>
      <c r="ISP7" s="6" t="str">
        <f>IF(AND(ISNUMBER(Kreise!ISV18),ISNUMBER(Kreise!ITQ18)),Kreise!ISV18-ISP6,"")</f>
        <v/>
      </c>
      <c r="ISQ7" s="6" t="str">
        <f>IF(AND(ISNUMBER(Kreise!ISW18),ISNUMBER(Kreise!ITR18)),Kreise!ISW18-ISQ6,"")</f>
        <v/>
      </c>
      <c r="ISR7" s="6" t="str">
        <f>IF(AND(ISNUMBER(Kreise!ISX18),ISNUMBER(Kreise!ITS18)),Kreise!ISX18-ISR6,"")</f>
        <v/>
      </c>
      <c r="ISS7" s="6" t="str">
        <f>IF(AND(ISNUMBER(Kreise!ISY18),ISNUMBER(Kreise!ITT18)),Kreise!ISY18-ISS6,"")</f>
        <v/>
      </c>
      <c r="IST7" s="6" t="str">
        <f>IF(AND(ISNUMBER(Kreise!ISZ18),ISNUMBER(Kreise!ITU18)),Kreise!ISZ18-IST6,"")</f>
        <v/>
      </c>
      <c r="ISU7" s="6" t="str">
        <f>IF(AND(ISNUMBER(Kreise!ITA18),ISNUMBER(Kreise!ITV18)),Kreise!ITA18-ISU6,"")</f>
        <v/>
      </c>
      <c r="ISV7" s="6" t="str">
        <f>IF(AND(ISNUMBER(Kreise!ITB18),ISNUMBER(Kreise!ITW18)),Kreise!ITB18-ISV6,"")</f>
        <v/>
      </c>
      <c r="ISW7" s="6" t="str">
        <f>IF(AND(ISNUMBER(Kreise!ITC18),ISNUMBER(Kreise!ITX18)),Kreise!ITC18-ISW6,"")</f>
        <v/>
      </c>
      <c r="ISX7" s="6" t="str">
        <f>IF(AND(ISNUMBER(Kreise!ITD18),ISNUMBER(Kreise!ITY18)),Kreise!ITD18-ISX6,"")</f>
        <v/>
      </c>
      <c r="ISY7" s="6" t="str">
        <f>IF(AND(ISNUMBER(Kreise!ITE18),ISNUMBER(Kreise!ITZ18)),Kreise!ITE18-ISY6,"")</f>
        <v/>
      </c>
      <c r="ISZ7" s="6" t="str">
        <f>IF(AND(ISNUMBER(Kreise!ITF18),ISNUMBER(Kreise!IUA18)),Kreise!ITF18-ISZ6,"")</f>
        <v/>
      </c>
      <c r="ITA7" s="6" t="str">
        <f>IF(AND(ISNUMBER(Kreise!ITG18),ISNUMBER(Kreise!IUB18)),Kreise!ITG18-ITA6,"")</f>
        <v/>
      </c>
      <c r="ITB7" s="6" t="str">
        <f>IF(AND(ISNUMBER(Kreise!ITH18),ISNUMBER(Kreise!IUC18)),Kreise!ITH18-ITB6,"")</f>
        <v/>
      </c>
      <c r="ITC7" s="6" t="str">
        <f>IF(AND(ISNUMBER(Kreise!ITI18),ISNUMBER(Kreise!IUD18)),Kreise!ITI18-ITC6,"")</f>
        <v/>
      </c>
      <c r="ITD7" s="6" t="str">
        <f>IF(AND(ISNUMBER(Kreise!ITJ18),ISNUMBER(Kreise!IUE18)),Kreise!ITJ18-ITD6,"")</f>
        <v/>
      </c>
      <c r="ITE7" s="6" t="str">
        <f>IF(AND(ISNUMBER(Kreise!ITK18),ISNUMBER(Kreise!IUF18)),Kreise!ITK18-ITE6,"")</f>
        <v/>
      </c>
      <c r="ITF7" s="6" t="str">
        <f>IF(AND(ISNUMBER(Kreise!ITL18),ISNUMBER(Kreise!IUG18)),Kreise!ITL18-ITF6,"")</f>
        <v/>
      </c>
      <c r="ITG7" s="6" t="str">
        <f>IF(AND(ISNUMBER(Kreise!ITM18),ISNUMBER(Kreise!IUH18)),Kreise!ITM18-ITG6,"")</f>
        <v/>
      </c>
      <c r="ITH7" s="6" t="str">
        <f>IF(AND(ISNUMBER(Kreise!ITN18),ISNUMBER(Kreise!IUI18)),Kreise!ITN18-ITH6,"")</f>
        <v/>
      </c>
      <c r="ITI7" s="6" t="str">
        <f>IF(AND(ISNUMBER(Kreise!ITO18),ISNUMBER(Kreise!IUJ18)),Kreise!ITO18-ITI6,"")</f>
        <v/>
      </c>
      <c r="ITJ7" s="6" t="str">
        <f>IF(AND(ISNUMBER(Kreise!ITP18),ISNUMBER(Kreise!IUK18)),Kreise!ITP18-ITJ6,"")</f>
        <v/>
      </c>
      <c r="ITK7" s="6" t="str">
        <f>IF(AND(ISNUMBER(Kreise!ITQ18),ISNUMBER(Kreise!IUL18)),Kreise!ITQ18-ITK6,"")</f>
        <v/>
      </c>
      <c r="ITL7" s="6" t="str">
        <f>IF(AND(ISNUMBER(Kreise!ITR18),ISNUMBER(Kreise!IUM18)),Kreise!ITR18-ITL6,"")</f>
        <v/>
      </c>
      <c r="ITM7" s="6" t="str">
        <f>IF(AND(ISNUMBER(Kreise!ITS18),ISNUMBER(Kreise!IUN18)),Kreise!ITS18-ITM6,"")</f>
        <v/>
      </c>
      <c r="ITN7" s="6" t="str">
        <f>IF(AND(ISNUMBER(Kreise!ITT18),ISNUMBER(Kreise!IUO18)),Kreise!ITT18-ITN6,"")</f>
        <v/>
      </c>
      <c r="ITO7" s="6" t="str">
        <f>IF(AND(ISNUMBER(Kreise!ITU18),ISNUMBER(Kreise!IUP18)),Kreise!ITU18-ITO6,"")</f>
        <v/>
      </c>
      <c r="ITP7" s="6" t="str">
        <f>IF(AND(ISNUMBER(Kreise!ITV18),ISNUMBER(Kreise!IUQ18)),Kreise!ITV18-ITP6,"")</f>
        <v/>
      </c>
      <c r="ITQ7" s="6" t="str">
        <f>IF(AND(ISNUMBER(Kreise!ITW18),ISNUMBER(Kreise!IUR18)),Kreise!ITW18-ITQ6,"")</f>
        <v/>
      </c>
      <c r="ITR7" s="6" t="str">
        <f>IF(AND(ISNUMBER(Kreise!ITX18),ISNUMBER(Kreise!IUS18)),Kreise!ITX18-ITR6,"")</f>
        <v/>
      </c>
      <c r="ITS7" s="6" t="str">
        <f>IF(AND(ISNUMBER(Kreise!ITY18),ISNUMBER(Kreise!IUT18)),Kreise!ITY18-ITS6,"")</f>
        <v/>
      </c>
      <c r="ITT7" s="6" t="str">
        <f>IF(AND(ISNUMBER(Kreise!ITZ18),ISNUMBER(Kreise!IUU18)),Kreise!ITZ18-ITT6,"")</f>
        <v/>
      </c>
      <c r="ITU7" s="6" t="str">
        <f>IF(AND(ISNUMBER(Kreise!IUA18),ISNUMBER(Kreise!IUV18)),Kreise!IUA18-ITU6,"")</f>
        <v/>
      </c>
      <c r="ITV7" s="6" t="str">
        <f>IF(AND(ISNUMBER(Kreise!IUB18),ISNUMBER(Kreise!IUW18)),Kreise!IUB18-ITV6,"")</f>
        <v/>
      </c>
      <c r="ITW7" s="6" t="str">
        <f>IF(AND(ISNUMBER(Kreise!IUC18),ISNUMBER(Kreise!IUX18)),Kreise!IUC18-ITW6,"")</f>
        <v/>
      </c>
      <c r="ITX7" s="6" t="str">
        <f>IF(AND(ISNUMBER(Kreise!IUD18),ISNUMBER(Kreise!IUY18)),Kreise!IUD18-ITX6,"")</f>
        <v/>
      </c>
      <c r="ITY7" s="6" t="str">
        <f>IF(AND(ISNUMBER(Kreise!IUE18),ISNUMBER(Kreise!IUZ18)),Kreise!IUE18-ITY6,"")</f>
        <v/>
      </c>
      <c r="ITZ7" s="6" t="str">
        <f>IF(AND(ISNUMBER(Kreise!IUF18),ISNUMBER(Kreise!IVA18)),Kreise!IUF18-ITZ6,"")</f>
        <v/>
      </c>
      <c r="IUA7" s="6" t="str">
        <f>IF(AND(ISNUMBER(Kreise!IUG18),ISNUMBER(Kreise!IVB18)),Kreise!IUG18-IUA6,"")</f>
        <v/>
      </c>
      <c r="IUB7" s="6" t="str">
        <f>IF(AND(ISNUMBER(Kreise!IUH18),ISNUMBER(Kreise!IVC18)),Kreise!IUH18-IUB6,"")</f>
        <v/>
      </c>
      <c r="IUC7" s="6" t="str">
        <f>IF(AND(ISNUMBER(Kreise!IUI18),ISNUMBER(Kreise!IVD18)),Kreise!IUI18-IUC6,"")</f>
        <v/>
      </c>
      <c r="IUD7" s="6" t="str">
        <f>IF(AND(ISNUMBER(Kreise!IUJ18),ISNUMBER(Kreise!IVE18)),Kreise!IUJ18-IUD6,"")</f>
        <v/>
      </c>
      <c r="IUE7" s="6" t="str">
        <f>IF(AND(ISNUMBER(Kreise!IUK18),ISNUMBER(Kreise!IVF18)),Kreise!IUK18-IUE6,"")</f>
        <v/>
      </c>
      <c r="IUF7" s="6" t="str">
        <f>IF(AND(ISNUMBER(Kreise!IUL18),ISNUMBER(Kreise!IVG18)),Kreise!IUL18-IUF6,"")</f>
        <v/>
      </c>
      <c r="IUG7" s="6" t="str">
        <f>IF(AND(ISNUMBER(Kreise!IUM18),ISNUMBER(Kreise!IVH18)),Kreise!IUM18-IUG6,"")</f>
        <v/>
      </c>
      <c r="IUH7" s="6" t="str">
        <f>IF(AND(ISNUMBER(Kreise!IUN18),ISNUMBER(Kreise!IVI18)),Kreise!IUN18-IUH6,"")</f>
        <v/>
      </c>
      <c r="IUI7" s="6" t="str">
        <f>IF(AND(ISNUMBER(Kreise!IUO18),ISNUMBER(Kreise!IVJ18)),Kreise!IUO18-IUI6,"")</f>
        <v/>
      </c>
      <c r="IUJ7" s="6" t="str">
        <f>IF(AND(ISNUMBER(Kreise!IUP18),ISNUMBER(Kreise!IVK18)),Kreise!IUP18-IUJ6,"")</f>
        <v/>
      </c>
      <c r="IUK7" s="6" t="str">
        <f>IF(AND(ISNUMBER(Kreise!IUQ18),ISNUMBER(Kreise!IVL18)),Kreise!IUQ18-IUK6,"")</f>
        <v/>
      </c>
      <c r="IUL7" s="6" t="str">
        <f>IF(AND(ISNUMBER(Kreise!IUR18),ISNUMBER(Kreise!IVM18)),Kreise!IUR18-IUL6,"")</f>
        <v/>
      </c>
      <c r="IUM7" s="6" t="str">
        <f>IF(AND(ISNUMBER(Kreise!IUS18),ISNUMBER(Kreise!IVN18)),Kreise!IUS18-IUM6,"")</f>
        <v/>
      </c>
      <c r="IUN7" s="6" t="str">
        <f>IF(AND(ISNUMBER(Kreise!IUT18),ISNUMBER(Kreise!IVO18)),Kreise!IUT18-IUN6,"")</f>
        <v/>
      </c>
      <c r="IUO7" s="6" t="str">
        <f>IF(AND(ISNUMBER(Kreise!IUU18),ISNUMBER(Kreise!IVP18)),Kreise!IUU18-IUO6,"")</f>
        <v/>
      </c>
      <c r="IUP7" s="6" t="str">
        <f>IF(AND(ISNUMBER(Kreise!IUV18),ISNUMBER(Kreise!IVQ18)),Kreise!IUV18-IUP6,"")</f>
        <v/>
      </c>
      <c r="IUQ7" s="6" t="str">
        <f>IF(AND(ISNUMBER(Kreise!IUW18),ISNUMBER(Kreise!IVR18)),Kreise!IUW18-IUQ6,"")</f>
        <v/>
      </c>
      <c r="IUR7" s="6" t="str">
        <f>IF(AND(ISNUMBER(Kreise!IUX18),ISNUMBER(Kreise!IVS18)),Kreise!IUX18-IUR6,"")</f>
        <v/>
      </c>
      <c r="IUS7" s="6" t="str">
        <f>IF(AND(ISNUMBER(Kreise!IUY18),ISNUMBER(Kreise!IVT18)),Kreise!IUY18-IUS6,"")</f>
        <v/>
      </c>
      <c r="IUT7" s="6" t="str">
        <f>IF(AND(ISNUMBER(Kreise!IUZ18),ISNUMBER(Kreise!IVU18)),Kreise!IUZ18-IUT6,"")</f>
        <v/>
      </c>
      <c r="IUU7" s="6" t="str">
        <f>IF(AND(ISNUMBER(Kreise!IVA18),ISNUMBER(Kreise!IVV18)),Kreise!IVA18-IUU6,"")</f>
        <v/>
      </c>
      <c r="IUV7" s="6" t="str">
        <f>IF(AND(ISNUMBER(Kreise!IVB18),ISNUMBER(Kreise!IVW18)),Kreise!IVB18-IUV6,"")</f>
        <v/>
      </c>
      <c r="IUW7" s="6" t="str">
        <f>IF(AND(ISNUMBER(Kreise!IVC18),ISNUMBER(Kreise!IVX18)),Kreise!IVC18-IUW6,"")</f>
        <v/>
      </c>
      <c r="IUX7" s="6" t="str">
        <f>IF(AND(ISNUMBER(Kreise!IVD18),ISNUMBER(Kreise!IVY18)),Kreise!IVD18-IUX6,"")</f>
        <v/>
      </c>
      <c r="IUY7" s="6" t="str">
        <f>IF(AND(ISNUMBER(Kreise!IVE18),ISNUMBER(Kreise!IVZ18)),Kreise!IVE18-IUY6,"")</f>
        <v/>
      </c>
      <c r="IUZ7" s="6" t="str">
        <f>IF(AND(ISNUMBER(Kreise!IVF18),ISNUMBER(Kreise!IWA18)),Kreise!IVF18-IUZ6,"")</f>
        <v/>
      </c>
      <c r="IVA7" s="6" t="str">
        <f>IF(AND(ISNUMBER(Kreise!IVG18),ISNUMBER(Kreise!IWB18)),Kreise!IVG18-IVA6,"")</f>
        <v/>
      </c>
      <c r="IVB7" s="6" t="str">
        <f>IF(AND(ISNUMBER(Kreise!IVH18),ISNUMBER(Kreise!IWC18)),Kreise!IVH18-IVB6,"")</f>
        <v/>
      </c>
      <c r="IVC7" s="6" t="str">
        <f>IF(AND(ISNUMBER(Kreise!IVI18),ISNUMBER(Kreise!IWD18)),Kreise!IVI18-IVC6,"")</f>
        <v/>
      </c>
      <c r="IVD7" s="6" t="str">
        <f>IF(AND(ISNUMBER(Kreise!IVJ18),ISNUMBER(Kreise!IWE18)),Kreise!IVJ18-IVD6,"")</f>
        <v/>
      </c>
      <c r="IVE7" s="6" t="str">
        <f>IF(AND(ISNUMBER(Kreise!IVK18),ISNUMBER(Kreise!IWF18)),Kreise!IVK18-IVE6,"")</f>
        <v/>
      </c>
      <c r="IVF7" s="6" t="str">
        <f>IF(AND(ISNUMBER(Kreise!IVL18),ISNUMBER(Kreise!IWG18)),Kreise!IVL18-IVF6,"")</f>
        <v/>
      </c>
      <c r="IVG7" s="6" t="str">
        <f>IF(AND(ISNUMBER(Kreise!IVM18),ISNUMBER(Kreise!IWH18)),Kreise!IVM18-IVG6,"")</f>
        <v/>
      </c>
      <c r="IVH7" s="6" t="str">
        <f>IF(AND(ISNUMBER(Kreise!IVN18),ISNUMBER(Kreise!IWI18)),Kreise!IVN18-IVH6,"")</f>
        <v/>
      </c>
      <c r="IVI7" s="6" t="str">
        <f>IF(AND(ISNUMBER(Kreise!IVO18),ISNUMBER(Kreise!IWJ18)),Kreise!IVO18-IVI6,"")</f>
        <v/>
      </c>
      <c r="IVJ7" s="6" t="str">
        <f>IF(AND(ISNUMBER(Kreise!IVP18),ISNUMBER(Kreise!IWK18)),Kreise!IVP18-IVJ6,"")</f>
        <v/>
      </c>
      <c r="IVK7" s="6" t="str">
        <f>IF(AND(ISNUMBER(Kreise!IVQ18),ISNUMBER(Kreise!IWL18)),Kreise!IVQ18-IVK6,"")</f>
        <v/>
      </c>
      <c r="IVL7" s="6" t="str">
        <f>IF(AND(ISNUMBER(Kreise!IVR18),ISNUMBER(Kreise!IWM18)),Kreise!IVR18-IVL6,"")</f>
        <v/>
      </c>
      <c r="IVM7" s="6" t="str">
        <f>IF(AND(ISNUMBER(Kreise!IVS18),ISNUMBER(Kreise!IWN18)),Kreise!IVS18-IVM6,"")</f>
        <v/>
      </c>
      <c r="IVN7" s="6" t="str">
        <f>IF(AND(ISNUMBER(Kreise!IVT18),ISNUMBER(Kreise!IWO18)),Kreise!IVT18-IVN6,"")</f>
        <v/>
      </c>
      <c r="IVO7" s="6" t="str">
        <f>IF(AND(ISNUMBER(Kreise!IVU18),ISNUMBER(Kreise!IWP18)),Kreise!IVU18-IVO6,"")</f>
        <v/>
      </c>
      <c r="IVP7" s="6" t="str">
        <f>IF(AND(ISNUMBER(Kreise!IVV18),ISNUMBER(Kreise!IWQ18)),Kreise!IVV18-IVP6,"")</f>
        <v/>
      </c>
      <c r="IVQ7" s="6" t="str">
        <f>IF(AND(ISNUMBER(Kreise!IVW18),ISNUMBER(Kreise!IWR18)),Kreise!IVW18-IVQ6,"")</f>
        <v/>
      </c>
      <c r="IVR7" s="6" t="str">
        <f>IF(AND(ISNUMBER(Kreise!IVX18),ISNUMBER(Kreise!IWS18)),Kreise!IVX18-IVR6,"")</f>
        <v/>
      </c>
      <c r="IVS7" s="6" t="str">
        <f>IF(AND(ISNUMBER(Kreise!IVY18),ISNUMBER(Kreise!IWT18)),Kreise!IVY18-IVS6,"")</f>
        <v/>
      </c>
      <c r="IVT7" s="6" t="str">
        <f>IF(AND(ISNUMBER(Kreise!IVZ18),ISNUMBER(Kreise!IWU18)),Kreise!IVZ18-IVT6,"")</f>
        <v/>
      </c>
      <c r="IVU7" s="6" t="str">
        <f>IF(AND(ISNUMBER(Kreise!IWA18),ISNUMBER(Kreise!IWV18)),Kreise!IWA18-IVU6,"")</f>
        <v/>
      </c>
      <c r="IVV7" s="6" t="str">
        <f>IF(AND(ISNUMBER(Kreise!IWB18),ISNUMBER(Kreise!IWW18)),Kreise!IWB18-IVV6,"")</f>
        <v/>
      </c>
      <c r="IVW7" s="6" t="str">
        <f>IF(AND(ISNUMBER(Kreise!IWC18),ISNUMBER(Kreise!IWX18)),Kreise!IWC18-IVW6,"")</f>
        <v/>
      </c>
      <c r="IVX7" s="6" t="str">
        <f>IF(AND(ISNUMBER(Kreise!IWD18),ISNUMBER(Kreise!IWY18)),Kreise!IWD18-IVX6,"")</f>
        <v/>
      </c>
      <c r="IVY7" s="6" t="str">
        <f>IF(AND(ISNUMBER(Kreise!IWE18),ISNUMBER(Kreise!IWZ18)),Kreise!IWE18-IVY6,"")</f>
        <v/>
      </c>
      <c r="IVZ7" s="6" t="str">
        <f>IF(AND(ISNUMBER(Kreise!IWF18),ISNUMBER(Kreise!IXA18)),Kreise!IWF18-IVZ6,"")</f>
        <v/>
      </c>
      <c r="IWA7" s="6" t="str">
        <f>IF(AND(ISNUMBER(Kreise!IWG18),ISNUMBER(Kreise!IXB18)),Kreise!IWG18-IWA6,"")</f>
        <v/>
      </c>
      <c r="IWB7" s="6" t="str">
        <f>IF(AND(ISNUMBER(Kreise!IWH18),ISNUMBER(Kreise!IXC18)),Kreise!IWH18-IWB6,"")</f>
        <v/>
      </c>
      <c r="IWC7" s="6" t="str">
        <f>IF(AND(ISNUMBER(Kreise!IWI18),ISNUMBER(Kreise!IXD18)),Kreise!IWI18-IWC6,"")</f>
        <v/>
      </c>
      <c r="IWD7" s="6" t="str">
        <f>IF(AND(ISNUMBER(Kreise!IWJ18),ISNUMBER(Kreise!IXE18)),Kreise!IWJ18-IWD6,"")</f>
        <v/>
      </c>
      <c r="IWE7" s="6" t="str">
        <f>IF(AND(ISNUMBER(Kreise!IWK18),ISNUMBER(Kreise!IXF18)),Kreise!IWK18-IWE6,"")</f>
        <v/>
      </c>
      <c r="IWF7" s="6" t="str">
        <f>IF(AND(ISNUMBER(Kreise!IWL18),ISNUMBER(Kreise!IXG18)),Kreise!IWL18-IWF6,"")</f>
        <v/>
      </c>
      <c r="IWG7" s="6" t="str">
        <f>IF(AND(ISNUMBER(Kreise!IWM18),ISNUMBER(Kreise!IXH18)),Kreise!IWM18-IWG6,"")</f>
        <v/>
      </c>
      <c r="IWH7" s="6" t="str">
        <f>IF(AND(ISNUMBER(Kreise!IWN18),ISNUMBER(Kreise!IXI18)),Kreise!IWN18-IWH6,"")</f>
        <v/>
      </c>
      <c r="IWI7" s="6" t="str">
        <f>IF(AND(ISNUMBER(Kreise!IWO18),ISNUMBER(Kreise!IXJ18)),Kreise!IWO18-IWI6,"")</f>
        <v/>
      </c>
      <c r="IWJ7" s="6" t="str">
        <f>IF(AND(ISNUMBER(Kreise!IWP18),ISNUMBER(Kreise!IXK18)),Kreise!IWP18-IWJ6,"")</f>
        <v/>
      </c>
      <c r="IWK7" s="6" t="str">
        <f>IF(AND(ISNUMBER(Kreise!IWQ18),ISNUMBER(Kreise!IXL18)),Kreise!IWQ18-IWK6,"")</f>
        <v/>
      </c>
      <c r="IWL7" s="6" t="str">
        <f>IF(AND(ISNUMBER(Kreise!IWR18),ISNUMBER(Kreise!IXM18)),Kreise!IWR18-IWL6,"")</f>
        <v/>
      </c>
      <c r="IWM7" s="6" t="str">
        <f>IF(AND(ISNUMBER(Kreise!IWS18),ISNUMBER(Kreise!IXN18)),Kreise!IWS18-IWM6,"")</f>
        <v/>
      </c>
      <c r="IWN7" s="6" t="str">
        <f>IF(AND(ISNUMBER(Kreise!IWT18),ISNUMBER(Kreise!IXO18)),Kreise!IWT18-IWN6,"")</f>
        <v/>
      </c>
      <c r="IWO7" s="6" t="str">
        <f>IF(AND(ISNUMBER(Kreise!IWU18),ISNUMBER(Kreise!IXP18)),Kreise!IWU18-IWO6,"")</f>
        <v/>
      </c>
      <c r="IWP7" s="6" t="str">
        <f>IF(AND(ISNUMBER(Kreise!IWV18),ISNUMBER(Kreise!IXQ18)),Kreise!IWV18-IWP6,"")</f>
        <v/>
      </c>
      <c r="IWQ7" s="6" t="str">
        <f>IF(AND(ISNUMBER(Kreise!IWW18),ISNUMBER(Kreise!IXR18)),Kreise!IWW18-IWQ6,"")</f>
        <v/>
      </c>
      <c r="IWR7" s="6" t="str">
        <f>IF(AND(ISNUMBER(Kreise!IWX18),ISNUMBER(Kreise!IXS18)),Kreise!IWX18-IWR6,"")</f>
        <v/>
      </c>
      <c r="IWS7" s="6" t="str">
        <f>IF(AND(ISNUMBER(Kreise!IWY18),ISNUMBER(Kreise!IXT18)),Kreise!IWY18-IWS6,"")</f>
        <v/>
      </c>
      <c r="IWT7" s="6" t="str">
        <f>IF(AND(ISNUMBER(Kreise!IWZ18),ISNUMBER(Kreise!IXU18)),Kreise!IWZ18-IWT6,"")</f>
        <v/>
      </c>
      <c r="IWU7" s="6" t="str">
        <f>IF(AND(ISNUMBER(Kreise!IXA18),ISNUMBER(Kreise!IXV18)),Kreise!IXA18-IWU6,"")</f>
        <v/>
      </c>
      <c r="IWV7" s="6" t="str">
        <f>IF(AND(ISNUMBER(Kreise!IXB18),ISNUMBER(Kreise!IXW18)),Kreise!IXB18-IWV6,"")</f>
        <v/>
      </c>
      <c r="IWW7" s="6" t="str">
        <f>IF(AND(ISNUMBER(Kreise!IXC18),ISNUMBER(Kreise!IXX18)),Kreise!IXC18-IWW6,"")</f>
        <v/>
      </c>
      <c r="IWX7" s="6" t="str">
        <f>IF(AND(ISNUMBER(Kreise!IXD18),ISNUMBER(Kreise!IXY18)),Kreise!IXD18-IWX6,"")</f>
        <v/>
      </c>
      <c r="IWY7" s="6" t="str">
        <f>IF(AND(ISNUMBER(Kreise!IXE18),ISNUMBER(Kreise!IXZ18)),Kreise!IXE18-IWY6,"")</f>
        <v/>
      </c>
      <c r="IWZ7" s="6" t="str">
        <f>IF(AND(ISNUMBER(Kreise!IXF18),ISNUMBER(Kreise!IYA18)),Kreise!IXF18-IWZ6,"")</f>
        <v/>
      </c>
      <c r="IXA7" s="6" t="str">
        <f>IF(AND(ISNUMBER(Kreise!IXG18),ISNUMBER(Kreise!IYB18)),Kreise!IXG18-IXA6,"")</f>
        <v/>
      </c>
      <c r="IXB7" s="6" t="str">
        <f>IF(AND(ISNUMBER(Kreise!IXH18),ISNUMBER(Kreise!IYC18)),Kreise!IXH18-IXB6,"")</f>
        <v/>
      </c>
      <c r="IXC7" s="6" t="str">
        <f>IF(AND(ISNUMBER(Kreise!IXI18),ISNUMBER(Kreise!IYD18)),Kreise!IXI18-IXC6,"")</f>
        <v/>
      </c>
      <c r="IXD7" s="6" t="str">
        <f>IF(AND(ISNUMBER(Kreise!IXJ18),ISNUMBER(Kreise!IYE18)),Kreise!IXJ18-IXD6,"")</f>
        <v/>
      </c>
      <c r="IXE7" s="6" t="str">
        <f>IF(AND(ISNUMBER(Kreise!IXK18),ISNUMBER(Kreise!IYF18)),Kreise!IXK18-IXE6,"")</f>
        <v/>
      </c>
      <c r="IXF7" s="6" t="str">
        <f>IF(AND(ISNUMBER(Kreise!IXL18),ISNUMBER(Kreise!IYG18)),Kreise!IXL18-IXF6,"")</f>
        <v/>
      </c>
      <c r="IXG7" s="6" t="str">
        <f>IF(AND(ISNUMBER(Kreise!IXM18),ISNUMBER(Kreise!IYH18)),Kreise!IXM18-IXG6,"")</f>
        <v/>
      </c>
      <c r="IXH7" s="6" t="str">
        <f>IF(AND(ISNUMBER(Kreise!IXN18),ISNUMBER(Kreise!IYI18)),Kreise!IXN18-IXH6,"")</f>
        <v/>
      </c>
      <c r="IXI7" s="6" t="str">
        <f>IF(AND(ISNUMBER(Kreise!IXO18),ISNUMBER(Kreise!IYJ18)),Kreise!IXO18-IXI6,"")</f>
        <v/>
      </c>
      <c r="IXJ7" s="6" t="str">
        <f>IF(AND(ISNUMBER(Kreise!IXP18),ISNUMBER(Kreise!IYK18)),Kreise!IXP18-IXJ6,"")</f>
        <v/>
      </c>
      <c r="IXK7" s="6" t="str">
        <f>IF(AND(ISNUMBER(Kreise!IXQ18),ISNUMBER(Kreise!IYL18)),Kreise!IXQ18-IXK6,"")</f>
        <v/>
      </c>
      <c r="IXL7" s="6" t="str">
        <f>IF(AND(ISNUMBER(Kreise!IXR18),ISNUMBER(Kreise!IYM18)),Kreise!IXR18-IXL6,"")</f>
        <v/>
      </c>
      <c r="IXM7" s="6" t="str">
        <f>IF(AND(ISNUMBER(Kreise!IXS18),ISNUMBER(Kreise!IYN18)),Kreise!IXS18-IXM6,"")</f>
        <v/>
      </c>
      <c r="IXN7" s="6" t="str">
        <f>IF(AND(ISNUMBER(Kreise!IXT18),ISNUMBER(Kreise!IYO18)),Kreise!IXT18-IXN6,"")</f>
        <v/>
      </c>
      <c r="IXO7" s="6" t="str">
        <f>IF(AND(ISNUMBER(Kreise!IXU18),ISNUMBER(Kreise!IYP18)),Kreise!IXU18-IXO6,"")</f>
        <v/>
      </c>
      <c r="IXP7" s="6" t="str">
        <f>IF(AND(ISNUMBER(Kreise!IXV18),ISNUMBER(Kreise!IYQ18)),Kreise!IXV18-IXP6,"")</f>
        <v/>
      </c>
      <c r="IXQ7" s="6" t="str">
        <f>IF(AND(ISNUMBER(Kreise!IXW18),ISNUMBER(Kreise!IYR18)),Kreise!IXW18-IXQ6,"")</f>
        <v/>
      </c>
      <c r="IXR7" s="6" t="str">
        <f>IF(AND(ISNUMBER(Kreise!IXX18),ISNUMBER(Kreise!IYS18)),Kreise!IXX18-IXR6,"")</f>
        <v/>
      </c>
      <c r="IXS7" s="6" t="str">
        <f>IF(AND(ISNUMBER(Kreise!IXY18),ISNUMBER(Kreise!IYT18)),Kreise!IXY18-IXS6,"")</f>
        <v/>
      </c>
      <c r="IXT7" s="6" t="str">
        <f>IF(AND(ISNUMBER(Kreise!IXZ18),ISNUMBER(Kreise!IYU18)),Kreise!IXZ18-IXT6,"")</f>
        <v/>
      </c>
      <c r="IXU7" s="6" t="str">
        <f>IF(AND(ISNUMBER(Kreise!IYA18),ISNUMBER(Kreise!IYV18)),Kreise!IYA18-IXU6,"")</f>
        <v/>
      </c>
      <c r="IXV7" s="6" t="str">
        <f>IF(AND(ISNUMBER(Kreise!IYB18),ISNUMBER(Kreise!IYW18)),Kreise!IYB18-IXV6,"")</f>
        <v/>
      </c>
      <c r="IXW7" s="6" t="str">
        <f>IF(AND(ISNUMBER(Kreise!IYC18),ISNUMBER(Kreise!IYX18)),Kreise!IYC18-IXW6,"")</f>
        <v/>
      </c>
      <c r="IXX7" s="6" t="str">
        <f>IF(AND(ISNUMBER(Kreise!IYD18),ISNUMBER(Kreise!IYY18)),Kreise!IYD18-IXX6,"")</f>
        <v/>
      </c>
      <c r="IXY7" s="6" t="str">
        <f>IF(AND(ISNUMBER(Kreise!IYE18),ISNUMBER(Kreise!IYZ18)),Kreise!IYE18-IXY6,"")</f>
        <v/>
      </c>
      <c r="IXZ7" s="6" t="str">
        <f>IF(AND(ISNUMBER(Kreise!IYF18),ISNUMBER(Kreise!IZA18)),Kreise!IYF18-IXZ6,"")</f>
        <v/>
      </c>
      <c r="IYA7" s="6" t="str">
        <f>IF(AND(ISNUMBER(Kreise!IYG18),ISNUMBER(Kreise!IZB18)),Kreise!IYG18-IYA6,"")</f>
        <v/>
      </c>
      <c r="IYB7" s="6" t="str">
        <f>IF(AND(ISNUMBER(Kreise!IYH18),ISNUMBER(Kreise!IZC18)),Kreise!IYH18-IYB6,"")</f>
        <v/>
      </c>
      <c r="IYC7" s="6" t="str">
        <f>IF(AND(ISNUMBER(Kreise!IYI18),ISNUMBER(Kreise!IZD18)),Kreise!IYI18-IYC6,"")</f>
        <v/>
      </c>
      <c r="IYD7" s="6" t="str">
        <f>IF(AND(ISNUMBER(Kreise!IYJ18),ISNUMBER(Kreise!IZE18)),Kreise!IYJ18-IYD6,"")</f>
        <v/>
      </c>
      <c r="IYE7" s="6" t="str">
        <f>IF(AND(ISNUMBER(Kreise!IYK18),ISNUMBER(Kreise!IZF18)),Kreise!IYK18-IYE6,"")</f>
        <v/>
      </c>
      <c r="IYF7" s="6" t="str">
        <f>IF(AND(ISNUMBER(Kreise!IYL18),ISNUMBER(Kreise!IZG18)),Kreise!IYL18-IYF6,"")</f>
        <v/>
      </c>
      <c r="IYG7" s="6" t="str">
        <f>IF(AND(ISNUMBER(Kreise!IYM18),ISNUMBER(Kreise!IZH18)),Kreise!IYM18-IYG6,"")</f>
        <v/>
      </c>
      <c r="IYH7" s="6" t="str">
        <f>IF(AND(ISNUMBER(Kreise!IYN18),ISNUMBER(Kreise!IZI18)),Kreise!IYN18-IYH6,"")</f>
        <v/>
      </c>
      <c r="IYI7" s="6" t="str">
        <f>IF(AND(ISNUMBER(Kreise!IYO18),ISNUMBER(Kreise!IZJ18)),Kreise!IYO18-IYI6,"")</f>
        <v/>
      </c>
      <c r="IYJ7" s="6" t="str">
        <f>IF(AND(ISNUMBER(Kreise!IYP18),ISNUMBER(Kreise!IZK18)),Kreise!IYP18-IYJ6,"")</f>
        <v/>
      </c>
      <c r="IYK7" s="6" t="str">
        <f>IF(AND(ISNUMBER(Kreise!IYQ18),ISNUMBER(Kreise!IZL18)),Kreise!IYQ18-IYK6,"")</f>
        <v/>
      </c>
      <c r="IYL7" s="6" t="str">
        <f>IF(AND(ISNUMBER(Kreise!IYR18),ISNUMBER(Kreise!IZM18)),Kreise!IYR18-IYL6,"")</f>
        <v/>
      </c>
      <c r="IYM7" s="6" t="str">
        <f>IF(AND(ISNUMBER(Kreise!IYS18),ISNUMBER(Kreise!IZN18)),Kreise!IYS18-IYM6,"")</f>
        <v/>
      </c>
      <c r="IYN7" s="6" t="str">
        <f>IF(AND(ISNUMBER(Kreise!IYT18),ISNUMBER(Kreise!IZO18)),Kreise!IYT18-IYN6,"")</f>
        <v/>
      </c>
      <c r="IYO7" s="6" t="str">
        <f>IF(AND(ISNUMBER(Kreise!IYU18),ISNUMBER(Kreise!IZP18)),Kreise!IYU18-IYO6,"")</f>
        <v/>
      </c>
      <c r="IYP7" s="6" t="str">
        <f>IF(AND(ISNUMBER(Kreise!IYV18),ISNUMBER(Kreise!IZQ18)),Kreise!IYV18-IYP6,"")</f>
        <v/>
      </c>
      <c r="IYQ7" s="6" t="str">
        <f>IF(AND(ISNUMBER(Kreise!IYW18),ISNUMBER(Kreise!IZR18)),Kreise!IYW18-IYQ6,"")</f>
        <v/>
      </c>
      <c r="IYR7" s="6" t="str">
        <f>IF(AND(ISNUMBER(Kreise!IYX18),ISNUMBER(Kreise!IZS18)),Kreise!IYX18-IYR6,"")</f>
        <v/>
      </c>
      <c r="IYS7" s="6" t="str">
        <f>IF(AND(ISNUMBER(Kreise!IYY18),ISNUMBER(Kreise!IZT18)),Kreise!IYY18-IYS6,"")</f>
        <v/>
      </c>
      <c r="IYT7" s="6" t="str">
        <f>IF(AND(ISNUMBER(Kreise!IYZ18),ISNUMBER(Kreise!IZU18)),Kreise!IYZ18-IYT6,"")</f>
        <v/>
      </c>
      <c r="IYU7" s="6" t="str">
        <f>IF(AND(ISNUMBER(Kreise!IZA18),ISNUMBER(Kreise!IZV18)),Kreise!IZA18-IYU6,"")</f>
        <v/>
      </c>
      <c r="IYV7" s="6" t="str">
        <f>IF(AND(ISNUMBER(Kreise!IZB18),ISNUMBER(Kreise!IZW18)),Kreise!IZB18-IYV6,"")</f>
        <v/>
      </c>
      <c r="IYW7" s="6" t="str">
        <f>IF(AND(ISNUMBER(Kreise!IZC18),ISNUMBER(Kreise!IZX18)),Kreise!IZC18-IYW6,"")</f>
        <v/>
      </c>
      <c r="IYX7" s="6" t="str">
        <f>IF(AND(ISNUMBER(Kreise!IZD18),ISNUMBER(Kreise!IZY18)),Kreise!IZD18-IYX6,"")</f>
        <v/>
      </c>
      <c r="IYY7" s="6" t="str">
        <f>IF(AND(ISNUMBER(Kreise!IZE18),ISNUMBER(Kreise!IZZ18)),Kreise!IZE18-IYY6,"")</f>
        <v/>
      </c>
      <c r="IYZ7" s="6" t="str">
        <f>IF(AND(ISNUMBER(Kreise!IZF18),ISNUMBER(Kreise!JAA18)),Kreise!IZF18-IYZ6,"")</f>
        <v/>
      </c>
      <c r="IZA7" s="6" t="str">
        <f>IF(AND(ISNUMBER(Kreise!IZG18),ISNUMBER(Kreise!JAB18)),Kreise!IZG18-IZA6,"")</f>
        <v/>
      </c>
      <c r="IZB7" s="6" t="str">
        <f>IF(AND(ISNUMBER(Kreise!IZH18),ISNUMBER(Kreise!JAC18)),Kreise!IZH18-IZB6,"")</f>
        <v/>
      </c>
      <c r="IZC7" s="6" t="str">
        <f>IF(AND(ISNUMBER(Kreise!IZI18),ISNUMBER(Kreise!JAD18)),Kreise!IZI18-IZC6,"")</f>
        <v/>
      </c>
      <c r="IZD7" s="6" t="str">
        <f>IF(AND(ISNUMBER(Kreise!IZJ18),ISNUMBER(Kreise!JAE18)),Kreise!IZJ18-IZD6,"")</f>
        <v/>
      </c>
      <c r="IZE7" s="6" t="str">
        <f>IF(AND(ISNUMBER(Kreise!IZK18),ISNUMBER(Kreise!JAF18)),Kreise!IZK18-IZE6,"")</f>
        <v/>
      </c>
      <c r="IZF7" s="6" t="str">
        <f>IF(AND(ISNUMBER(Kreise!IZL18),ISNUMBER(Kreise!JAG18)),Kreise!IZL18-IZF6,"")</f>
        <v/>
      </c>
      <c r="IZG7" s="6" t="str">
        <f>IF(AND(ISNUMBER(Kreise!IZM18),ISNUMBER(Kreise!JAH18)),Kreise!IZM18-IZG6,"")</f>
        <v/>
      </c>
      <c r="IZH7" s="6" t="str">
        <f>IF(AND(ISNUMBER(Kreise!IZN18),ISNUMBER(Kreise!JAI18)),Kreise!IZN18-IZH6,"")</f>
        <v/>
      </c>
      <c r="IZI7" s="6" t="str">
        <f>IF(AND(ISNUMBER(Kreise!IZO18),ISNUMBER(Kreise!JAJ18)),Kreise!IZO18-IZI6,"")</f>
        <v/>
      </c>
      <c r="IZJ7" s="6" t="str">
        <f>IF(AND(ISNUMBER(Kreise!IZP18),ISNUMBER(Kreise!JAK18)),Kreise!IZP18-IZJ6,"")</f>
        <v/>
      </c>
      <c r="IZK7" s="6" t="str">
        <f>IF(AND(ISNUMBER(Kreise!IZQ18),ISNUMBER(Kreise!JAL18)),Kreise!IZQ18-IZK6,"")</f>
        <v/>
      </c>
      <c r="IZL7" s="6" t="str">
        <f>IF(AND(ISNUMBER(Kreise!IZR18),ISNUMBER(Kreise!JAM18)),Kreise!IZR18-IZL6,"")</f>
        <v/>
      </c>
      <c r="IZM7" s="6" t="str">
        <f>IF(AND(ISNUMBER(Kreise!IZS18),ISNUMBER(Kreise!JAN18)),Kreise!IZS18-IZM6,"")</f>
        <v/>
      </c>
      <c r="IZN7" s="6" t="str">
        <f>IF(AND(ISNUMBER(Kreise!IZT18),ISNUMBER(Kreise!JAO18)),Kreise!IZT18-IZN6,"")</f>
        <v/>
      </c>
      <c r="IZO7" s="6" t="str">
        <f>IF(AND(ISNUMBER(Kreise!IZU18),ISNUMBER(Kreise!JAP18)),Kreise!IZU18-IZO6,"")</f>
        <v/>
      </c>
      <c r="IZP7" s="6" t="str">
        <f>IF(AND(ISNUMBER(Kreise!IZV18),ISNUMBER(Kreise!JAQ18)),Kreise!IZV18-IZP6,"")</f>
        <v/>
      </c>
      <c r="IZQ7" s="6" t="str">
        <f>IF(AND(ISNUMBER(Kreise!IZW18),ISNUMBER(Kreise!JAR18)),Kreise!IZW18-IZQ6,"")</f>
        <v/>
      </c>
      <c r="IZR7" s="6" t="str">
        <f>IF(AND(ISNUMBER(Kreise!IZX18),ISNUMBER(Kreise!JAS18)),Kreise!IZX18-IZR6,"")</f>
        <v/>
      </c>
      <c r="IZS7" s="6" t="str">
        <f>IF(AND(ISNUMBER(Kreise!IZY18),ISNUMBER(Kreise!JAT18)),Kreise!IZY18-IZS6,"")</f>
        <v/>
      </c>
      <c r="IZT7" s="6" t="str">
        <f>IF(AND(ISNUMBER(Kreise!IZZ18),ISNUMBER(Kreise!JAU18)),Kreise!IZZ18-IZT6,"")</f>
        <v/>
      </c>
      <c r="IZU7" s="6" t="str">
        <f>IF(AND(ISNUMBER(Kreise!JAA18),ISNUMBER(Kreise!JAV18)),Kreise!JAA18-IZU6,"")</f>
        <v/>
      </c>
      <c r="IZV7" s="6" t="str">
        <f>IF(AND(ISNUMBER(Kreise!JAB18),ISNUMBER(Kreise!JAW18)),Kreise!JAB18-IZV6,"")</f>
        <v/>
      </c>
      <c r="IZW7" s="6" t="str">
        <f>IF(AND(ISNUMBER(Kreise!JAC18),ISNUMBER(Kreise!JAX18)),Kreise!JAC18-IZW6,"")</f>
        <v/>
      </c>
      <c r="IZX7" s="6" t="str">
        <f>IF(AND(ISNUMBER(Kreise!JAD18),ISNUMBER(Kreise!JAY18)),Kreise!JAD18-IZX6,"")</f>
        <v/>
      </c>
      <c r="IZY7" s="6" t="str">
        <f>IF(AND(ISNUMBER(Kreise!JAE18),ISNUMBER(Kreise!JAZ18)),Kreise!JAE18-IZY6,"")</f>
        <v/>
      </c>
      <c r="IZZ7" s="6" t="str">
        <f>IF(AND(ISNUMBER(Kreise!JAF18),ISNUMBER(Kreise!JBA18)),Kreise!JAF18-IZZ6,"")</f>
        <v/>
      </c>
      <c r="JAA7" s="6" t="str">
        <f>IF(AND(ISNUMBER(Kreise!JAG18),ISNUMBER(Kreise!JBB18)),Kreise!JAG18-JAA6,"")</f>
        <v/>
      </c>
      <c r="JAB7" s="6" t="str">
        <f>IF(AND(ISNUMBER(Kreise!JAH18),ISNUMBER(Kreise!JBC18)),Kreise!JAH18-JAB6,"")</f>
        <v/>
      </c>
      <c r="JAC7" s="6" t="str">
        <f>IF(AND(ISNUMBER(Kreise!JAI18),ISNUMBER(Kreise!JBD18)),Kreise!JAI18-JAC6,"")</f>
        <v/>
      </c>
      <c r="JAD7" s="6" t="str">
        <f>IF(AND(ISNUMBER(Kreise!JAJ18),ISNUMBER(Kreise!JBE18)),Kreise!JAJ18-JAD6,"")</f>
        <v/>
      </c>
      <c r="JAE7" s="6" t="str">
        <f>IF(AND(ISNUMBER(Kreise!JAK18),ISNUMBER(Kreise!JBF18)),Kreise!JAK18-JAE6,"")</f>
        <v/>
      </c>
      <c r="JAF7" s="6" t="str">
        <f>IF(AND(ISNUMBER(Kreise!JAL18),ISNUMBER(Kreise!JBG18)),Kreise!JAL18-JAF6,"")</f>
        <v/>
      </c>
      <c r="JAG7" s="6" t="str">
        <f>IF(AND(ISNUMBER(Kreise!JAM18),ISNUMBER(Kreise!JBH18)),Kreise!JAM18-JAG6,"")</f>
        <v/>
      </c>
      <c r="JAH7" s="6" t="str">
        <f>IF(AND(ISNUMBER(Kreise!JAN18),ISNUMBER(Kreise!JBI18)),Kreise!JAN18-JAH6,"")</f>
        <v/>
      </c>
      <c r="JAI7" s="6" t="str">
        <f>IF(AND(ISNUMBER(Kreise!JAO18),ISNUMBER(Kreise!JBJ18)),Kreise!JAO18-JAI6,"")</f>
        <v/>
      </c>
      <c r="JAJ7" s="6" t="str">
        <f>IF(AND(ISNUMBER(Kreise!JAP18),ISNUMBER(Kreise!JBK18)),Kreise!JAP18-JAJ6,"")</f>
        <v/>
      </c>
      <c r="JAK7" s="6" t="str">
        <f>IF(AND(ISNUMBER(Kreise!JAQ18),ISNUMBER(Kreise!JBL18)),Kreise!JAQ18-JAK6,"")</f>
        <v/>
      </c>
      <c r="JAL7" s="6" t="str">
        <f>IF(AND(ISNUMBER(Kreise!JAR18),ISNUMBER(Kreise!JBM18)),Kreise!JAR18-JAL6,"")</f>
        <v/>
      </c>
      <c r="JAM7" s="6" t="str">
        <f>IF(AND(ISNUMBER(Kreise!JAS18),ISNUMBER(Kreise!JBN18)),Kreise!JAS18-JAM6,"")</f>
        <v/>
      </c>
      <c r="JAN7" s="6" t="str">
        <f>IF(AND(ISNUMBER(Kreise!JAT18),ISNUMBER(Kreise!JBO18)),Kreise!JAT18-JAN6,"")</f>
        <v/>
      </c>
      <c r="JAO7" s="6" t="str">
        <f>IF(AND(ISNUMBER(Kreise!JAU18),ISNUMBER(Kreise!JBP18)),Kreise!JAU18-JAO6,"")</f>
        <v/>
      </c>
      <c r="JAP7" s="6" t="str">
        <f>IF(AND(ISNUMBER(Kreise!JAV18),ISNUMBER(Kreise!JBQ18)),Kreise!JAV18-JAP6,"")</f>
        <v/>
      </c>
      <c r="JAQ7" s="6" t="str">
        <f>IF(AND(ISNUMBER(Kreise!JAW18),ISNUMBER(Kreise!JBR18)),Kreise!JAW18-JAQ6,"")</f>
        <v/>
      </c>
      <c r="JAR7" s="6" t="str">
        <f>IF(AND(ISNUMBER(Kreise!JAX18),ISNUMBER(Kreise!JBS18)),Kreise!JAX18-JAR6,"")</f>
        <v/>
      </c>
      <c r="JAS7" s="6" t="str">
        <f>IF(AND(ISNUMBER(Kreise!JAY18),ISNUMBER(Kreise!JBT18)),Kreise!JAY18-JAS6,"")</f>
        <v/>
      </c>
      <c r="JAT7" s="6" t="str">
        <f>IF(AND(ISNUMBER(Kreise!JAZ18),ISNUMBER(Kreise!JBU18)),Kreise!JAZ18-JAT6,"")</f>
        <v/>
      </c>
      <c r="JAU7" s="6" t="str">
        <f>IF(AND(ISNUMBER(Kreise!JBA18),ISNUMBER(Kreise!JBV18)),Kreise!JBA18-JAU6,"")</f>
        <v/>
      </c>
      <c r="JAV7" s="6" t="str">
        <f>IF(AND(ISNUMBER(Kreise!JBB18),ISNUMBER(Kreise!JBW18)),Kreise!JBB18-JAV6,"")</f>
        <v/>
      </c>
      <c r="JAW7" s="6" t="str">
        <f>IF(AND(ISNUMBER(Kreise!JBC18),ISNUMBER(Kreise!JBX18)),Kreise!JBC18-JAW6,"")</f>
        <v/>
      </c>
      <c r="JAX7" s="6" t="str">
        <f>IF(AND(ISNUMBER(Kreise!JBD18),ISNUMBER(Kreise!JBY18)),Kreise!JBD18-JAX6,"")</f>
        <v/>
      </c>
      <c r="JAY7" s="6" t="str">
        <f>IF(AND(ISNUMBER(Kreise!JBE18),ISNUMBER(Kreise!JBZ18)),Kreise!JBE18-JAY6,"")</f>
        <v/>
      </c>
      <c r="JAZ7" s="6" t="str">
        <f>IF(AND(ISNUMBER(Kreise!JBF18),ISNUMBER(Kreise!JCA18)),Kreise!JBF18-JAZ6,"")</f>
        <v/>
      </c>
      <c r="JBA7" s="6" t="str">
        <f>IF(AND(ISNUMBER(Kreise!JBG18),ISNUMBER(Kreise!JCB18)),Kreise!JBG18-JBA6,"")</f>
        <v/>
      </c>
      <c r="JBB7" s="6" t="str">
        <f>IF(AND(ISNUMBER(Kreise!JBH18),ISNUMBER(Kreise!JCC18)),Kreise!JBH18-JBB6,"")</f>
        <v/>
      </c>
      <c r="JBC7" s="6" t="str">
        <f>IF(AND(ISNUMBER(Kreise!JBI18),ISNUMBER(Kreise!JCD18)),Kreise!JBI18-JBC6,"")</f>
        <v/>
      </c>
      <c r="JBD7" s="6" t="str">
        <f>IF(AND(ISNUMBER(Kreise!JBJ18),ISNUMBER(Kreise!JCE18)),Kreise!JBJ18-JBD6,"")</f>
        <v/>
      </c>
      <c r="JBE7" s="6" t="str">
        <f>IF(AND(ISNUMBER(Kreise!JBK18),ISNUMBER(Kreise!JCF18)),Kreise!JBK18-JBE6,"")</f>
        <v/>
      </c>
      <c r="JBF7" s="6" t="str">
        <f>IF(AND(ISNUMBER(Kreise!JBL18),ISNUMBER(Kreise!JCG18)),Kreise!JBL18-JBF6,"")</f>
        <v/>
      </c>
      <c r="JBG7" s="6" t="str">
        <f>IF(AND(ISNUMBER(Kreise!JBM18),ISNUMBER(Kreise!JCH18)),Kreise!JBM18-JBG6,"")</f>
        <v/>
      </c>
      <c r="JBH7" s="6" t="str">
        <f>IF(AND(ISNUMBER(Kreise!JBN18),ISNUMBER(Kreise!JCI18)),Kreise!JBN18-JBH6,"")</f>
        <v/>
      </c>
      <c r="JBI7" s="6" t="str">
        <f>IF(AND(ISNUMBER(Kreise!JBO18),ISNUMBER(Kreise!JCJ18)),Kreise!JBO18-JBI6,"")</f>
        <v/>
      </c>
      <c r="JBJ7" s="6" t="str">
        <f>IF(AND(ISNUMBER(Kreise!JBP18),ISNUMBER(Kreise!JCK18)),Kreise!JBP18-JBJ6,"")</f>
        <v/>
      </c>
      <c r="JBK7" s="6" t="str">
        <f>IF(AND(ISNUMBER(Kreise!JBQ18),ISNUMBER(Kreise!JCL18)),Kreise!JBQ18-JBK6,"")</f>
        <v/>
      </c>
      <c r="JBL7" s="6" t="str">
        <f>IF(AND(ISNUMBER(Kreise!JBR18),ISNUMBER(Kreise!JCM18)),Kreise!JBR18-JBL6,"")</f>
        <v/>
      </c>
      <c r="JBM7" s="6" t="str">
        <f>IF(AND(ISNUMBER(Kreise!JBS18),ISNUMBER(Kreise!JCN18)),Kreise!JBS18-JBM6,"")</f>
        <v/>
      </c>
      <c r="JBN7" s="6" t="str">
        <f>IF(AND(ISNUMBER(Kreise!JBT18),ISNUMBER(Kreise!JCO18)),Kreise!JBT18-JBN6,"")</f>
        <v/>
      </c>
      <c r="JBO7" s="6" t="str">
        <f>IF(AND(ISNUMBER(Kreise!JBU18),ISNUMBER(Kreise!JCP18)),Kreise!JBU18-JBO6,"")</f>
        <v/>
      </c>
      <c r="JBP7" s="6" t="str">
        <f>IF(AND(ISNUMBER(Kreise!JBV18),ISNUMBER(Kreise!JCQ18)),Kreise!JBV18-JBP6,"")</f>
        <v/>
      </c>
      <c r="JBQ7" s="6" t="str">
        <f>IF(AND(ISNUMBER(Kreise!JBW18),ISNUMBER(Kreise!JCR18)),Kreise!JBW18-JBQ6,"")</f>
        <v/>
      </c>
      <c r="JBR7" s="6" t="str">
        <f>IF(AND(ISNUMBER(Kreise!JBX18),ISNUMBER(Kreise!JCS18)),Kreise!JBX18-JBR6,"")</f>
        <v/>
      </c>
      <c r="JBS7" s="6" t="str">
        <f>IF(AND(ISNUMBER(Kreise!JBY18),ISNUMBER(Kreise!JCT18)),Kreise!JBY18-JBS6,"")</f>
        <v/>
      </c>
      <c r="JBT7" s="6" t="str">
        <f>IF(AND(ISNUMBER(Kreise!JBZ18),ISNUMBER(Kreise!JCU18)),Kreise!JBZ18-JBT6,"")</f>
        <v/>
      </c>
      <c r="JBU7" s="6" t="str">
        <f>IF(AND(ISNUMBER(Kreise!JCA18),ISNUMBER(Kreise!JCV18)),Kreise!JCA18-JBU6,"")</f>
        <v/>
      </c>
      <c r="JBV7" s="6" t="str">
        <f>IF(AND(ISNUMBER(Kreise!JCB18),ISNUMBER(Kreise!JCW18)),Kreise!JCB18-JBV6,"")</f>
        <v/>
      </c>
      <c r="JBW7" s="6" t="str">
        <f>IF(AND(ISNUMBER(Kreise!JCC18),ISNUMBER(Kreise!JCX18)),Kreise!JCC18-JBW6,"")</f>
        <v/>
      </c>
      <c r="JBX7" s="6" t="str">
        <f>IF(AND(ISNUMBER(Kreise!JCD18),ISNUMBER(Kreise!JCY18)),Kreise!JCD18-JBX6,"")</f>
        <v/>
      </c>
      <c r="JBY7" s="6" t="str">
        <f>IF(AND(ISNUMBER(Kreise!JCE18),ISNUMBER(Kreise!JCZ18)),Kreise!JCE18-JBY6,"")</f>
        <v/>
      </c>
      <c r="JBZ7" s="6" t="str">
        <f>IF(AND(ISNUMBER(Kreise!JCF18),ISNUMBER(Kreise!JDA18)),Kreise!JCF18-JBZ6,"")</f>
        <v/>
      </c>
      <c r="JCA7" s="6" t="str">
        <f>IF(AND(ISNUMBER(Kreise!JCG18),ISNUMBER(Kreise!JDB18)),Kreise!JCG18-JCA6,"")</f>
        <v/>
      </c>
      <c r="JCB7" s="6" t="str">
        <f>IF(AND(ISNUMBER(Kreise!JCH18),ISNUMBER(Kreise!JDC18)),Kreise!JCH18-JCB6,"")</f>
        <v/>
      </c>
      <c r="JCC7" s="6" t="str">
        <f>IF(AND(ISNUMBER(Kreise!JCI18),ISNUMBER(Kreise!JDD18)),Kreise!JCI18-JCC6,"")</f>
        <v/>
      </c>
      <c r="JCD7" s="6" t="str">
        <f>IF(AND(ISNUMBER(Kreise!JCJ18),ISNUMBER(Kreise!JDE18)),Kreise!JCJ18-JCD6,"")</f>
        <v/>
      </c>
      <c r="JCE7" s="6" t="str">
        <f>IF(AND(ISNUMBER(Kreise!JCK18),ISNUMBER(Kreise!JDF18)),Kreise!JCK18-JCE6,"")</f>
        <v/>
      </c>
      <c r="JCF7" s="6" t="str">
        <f>IF(AND(ISNUMBER(Kreise!JCL18),ISNUMBER(Kreise!JDG18)),Kreise!JCL18-JCF6,"")</f>
        <v/>
      </c>
      <c r="JCG7" s="6" t="str">
        <f>IF(AND(ISNUMBER(Kreise!JCM18),ISNUMBER(Kreise!JDH18)),Kreise!JCM18-JCG6,"")</f>
        <v/>
      </c>
      <c r="JCH7" s="6" t="str">
        <f>IF(AND(ISNUMBER(Kreise!JCN18),ISNUMBER(Kreise!JDI18)),Kreise!JCN18-JCH6,"")</f>
        <v/>
      </c>
      <c r="JCI7" s="6" t="str">
        <f>IF(AND(ISNUMBER(Kreise!JCO18),ISNUMBER(Kreise!JDJ18)),Kreise!JCO18-JCI6,"")</f>
        <v/>
      </c>
      <c r="JCJ7" s="6" t="str">
        <f>IF(AND(ISNUMBER(Kreise!JCP18),ISNUMBER(Kreise!JDK18)),Kreise!JCP18-JCJ6,"")</f>
        <v/>
      </c>
      <c r="JCK7" s="6" t="str">
        <f>IF(AND(ISNUMBER(Kreise!JCQ18),ISNUMBER(Kreise!JDL18)),Kreise!JCQ18-JCK6,"")</f>
        <v/>
      </c>
      <c r="JCL7" s="6" t="str">
        <f>IF(AND(ISNUMBER(Kreise!JCR18),ISNUMBER(Kreise!JDM18)),Kreise!JCR18-JCL6,"")</f>
        <v/>
      </c>
      <c r="JCM7" s="6" t="str">
        <f>IF(AND(ISNUMBER(Kreise!JCS18),ISNUMBER(Kreise!JDN18)),Kreise!JCS18-JCM6,"")</f>
        <v/>
      </c>
      <c r="JCN7" s="6" t="str">
        <f>IF(AND(ISNUMBER(Kreise!JCT18),ISNUMBER(Kreise!JDO18)),Kreise!JCT18-JCN6,"")</f>
        <v/>
      </c>
      <c r="JCO7" s="6" t="str">
        <f>IF(AND(ISNUMBER(Kreise!JCU18),ISNUMBER(Kreise!JDP18)),Kreise!JCU18-JCO6,"")</f>
        <v/>
      </c>
      <c r="JCP7" s="6" t="str">
        <f>IF(AND(ISNUMBER(Kreise!JCV18),ISNUMBER(Kreise!JDQ18)),Kreise!JCV18-JCP6,"")</f>
        <v/>
      </c>
      <c r="JCQ7" s="6" t="str">
        <f>IF(AND(ISNUMBER(Kreise!JCW18),ISNUMBER(Kreise!JDR18)),Kreise!JCW18-JCQ6,"")</f>
        <v/>
      </c>
      <c r="JCR7" s="6" t="str">
        <f>IF(AND(ISNUMBER(Kreise!JCX18),ISNUMBER(Kreise!JDS18)),Kreise!JCX18-JCR6,"")</f>
        <v/>
      </c>
      <c r="JCS7" s="6" t="str">
        <f>IF(AND(ISNUMBER(Kreise!JCY18),ISNUMBER(Kreise!JDT18)),Kreise!JCY18-JCS6,"")</f>
        <v/>
      </c>
      <c r="JCT7" s="6" t="str">
        <f>IF(AND(ISNUMBER(Kreise!JCZ18),ISNUMBER(Kreise!JDU18)),Kreise!JCZ18-JCT6,"")</f>
        <v/>
      </c>
      <c r="JCU7" s="6" t="str">
        <f>IF(AND(ISNUMBER(Kreise!JDA18),ISNUMBER(Kreise!JDV18)),Kreise!JDA18-JCU6,"")</f>
        <v/>
      </c>
      <c r="JCV7" s="6" t="str">
        <f>IF(AND(ISNUMBER(Kreise!JDB18),ISNUMBER(Kreise!JDW18)),Kreise!JDB18-JCV6,"")</f>
        <v/>
      </c>
      <c r="JCW7" s="6" t="str">
        <f>IF(AND(ISNUMBER(Kreise!JDC18),ISNUMBER(Kreise!JDX18)),Kreise!JDC18-JCW6,"")</f>
        <v/>
      </c>
      <c r="JCX7" s="6" t="str">
        <f>IF(AND(ISNUMBER(Kreise!JDD18),ISNUMBER(Kreise!JDY18)),Kreise!JDD18-JCX6,"")</f>
        <v/>
      </c>
      <c r="JCY7" s="6" t="str">
        <f>IF(AND(ISNUMBER(Kreise!JDE18),ISNUMBER(Kreise!JDZ18)),Kreise!JDE18-JCY6,"")</f>
        <v/>
      </c>
      <c r="JCZ7" s="6" t="str">
        <f>IF(AND(ISNUMBER(Kreise!JDF18),ISNUMBER(Kreise!JEA18)),Kreise!JDF18-JCZ6,"")</f>
        <v/>
      </c>
      <c r="JDA7" s="6" t="str">
        <f>IF(AND(ISNUMBER(Kreise!JDG18),ISNUMBER(Kreise!JEB18)),Kreise!JDG18-JDA6,"")</f>
        <v/>
      </c>
      <c r="JDB7" s="6" t="str">
        <f>IF(AND(ISNUMBER(Kreise!JDH18),ISNUMBER(Kreise!JEC18)),Kreise!JDH18-JDB6,"")</f>
        <v/>
      </c>
      <c r="JDC7" s="6" t="str">
        <f>IF(AND(ISNUMBER(Kreise!JDI18),ISNUMBER(Kreise!JED18)),Kreise!JDI18-JDC6,"")</f>
        <v/>
      </c>
      <c r="JDD7" s="6" t="str">
        <f>IF(AND(ISNUMBER(Kreise!JDJ18),ISNUMBER(Kreise!JEE18)),Kreise!JDJ18-JDD6,"")</f>
        <v/>
      </c>
      <c r="JDE7" s="6" t="str">
        <f>IF(AND(ISNUMBER(Kreise!JDK18),ISNUMBER(Kreise!JEF18)),Kreise!JDK18-JDE6,"")</f>
        <v/>
      </c>
      <c r="JDF7" s="6" t="str">
        <f>IF(AND(ISNUMBER(Kreise!JDL18),ISNUMBER(Kreise!JEG18)),Kreise!JDL18-JDF6,"")</f>
        <v/>
      </c>
      <c r="JDG7" s="6" t="str">
        <f>IF(AND(ISNUMBER(Kreise!JDM18),ISNUMBER(Kreise!JEH18)),Kreise!JDM18-JDG6,"")</f>
        <v/>
      </c>
      <c r="JDH7" s="6" t="str">
        <f>IF(AND(ISNUMBER(Kreise!JDN18),ISNUMBER(Kreise!JEI18)),Kreise!JDN18-JDH6,"")</f>
        <v/>
      </c>
      <c r="JDI7" s="6" t="str">
        <f>IF(AND(ISNUMBER(Kreise!JDO18),ISNUMBER(Kreise!JEJ18)),Kreise!JDO18-JDI6,"")</f>
        <v/>
      </c>
      <c r="JDJ7" s="6" t="str">
        <f>IF(AND(ISNUMBER(Kreise!JDP18),ISNUMBER(Kreise!JEK18)),Kreise!JDP18-JDJ6,"")</f>
        <v/>
      </c>
      <c r="JDK7" s="6" t="str">
        <f>IF(AND(ISNUMBER(Kreise!JDQ18),ISNUMBER(Kreise!JEL18)),Kreise!JDQ18-JDK6,"")</f>
        <v/>
      </c>
      <c r="JDL7" s="6" t="str">
        <f>IF(AND(ISNUMBER(Kreise!JDR18),ISNUMBER(Kreise!JEM18)),Kreise!JDR18-JDL6,"")</f>
        <v/>
      </c>
      <c r="JDM7" s="6" t="str">
        <f>IF(AND(ISNUMBER(Kreise!JDS18),ISNUMBER(Kreise!JEN18)),Kreise!JDS18-JDM6,"")</f>
        <v/>
      </c>
      <c r="JDN7" s="6" t="str">
        <f>IF(AND(ISNUMBER(Kreise!JDT18),ISNUMBER(Kreise!JEO18)),Kreise!JDT18-JDN6,"")</f>
        <v/>
      </c>
      <c r="JDO7" s="6" t="str">
        <f>IF(AND(ISNUMBER(Kreise!JDU18),ISNUMBER(Kreise!JEP18)),Kreise!JDU18-JDO6,"")</f>
        <v/>
      </c>
      <c r="JDP7" s="6" t="str">
        <f>IF(AND(ISNUMBER(Kreise!JDV18),ISNUMBER(Kreise!JEQ18)),Kreise!JDV18-JDP6,"")</f>
        <v/>
      </c>
      <c r="JDQ7" s="6" t="str">
        <f>IF(AND(ISNUMBER(Kreise!JDW18),ISNUMBER(Kreise!JER18)),Kreise!JDW18-JDQ6,"")</f>
        <v/>
      </c>
      <c r="JDR7" s="6" t="str">
        <f>IF(AND(ISNUMBER(Kreise!JDX18),ISNUMBER(Kreise!JES18)),Kreise!JDX18-JDR6,"")</f>
        <v/>
      </c>
      <c r="JDS7" s="6" t="str">
        <f>IF(AND(ISNUMBER(Kreise!JDY18),ISNUMBER(Kreise!JET18)),Kreise!JDY18-JDS6,"")</f>
        <v/>
      </c>
      <c r="JDT7" s="6" t="str">
        <f>IF(AND(ISNUMBER(Kreise!JDZ18),ISNUMBER(Kreise!JEU18)),Kreise!JDZ18-JDT6,"")</f>
        <v/>
      </c>
      <c r="JDU7" s="6" t="str">
        <f>IF(AND(ISNUMBER(Kreise!JEA18),ISNUMBER(Kreise!JEV18)),Kreise!JEA18-JDU6,"")</f>
        <v/>
      </c>
      <c r="JDV7" s="6" t="str">
        <f>IF(AND(ISNUMBER(Kreise!JEB18),ISNUMBER(Kreise!JEW18)),Kreise!JEB18-JDV6,"")</f>
        <v/>
      </c>
      <c r="JDW7" s="6" t="str">
        <f>IF(AND(ISNUMBER(Kreise!JEC18),ISNUMBER(Kreise!JEX18)),Kreise!JEC18-JDW6,"")</f>
        <v/>
      </c>
      <c r="JDX7" s="6" t="str">
        <f>IF(AND(ISNUMBER(Kreise!JED18),ISNUMBER(Kreise!JEY18)),Kreise!JED18-JDX6,"")</f>
        <v/>
      </c>
      <c r="JDY7" s="6" t="str">
        <f>IF(AND(ISNUMBER(Kreise!JEE18),ISNUMBER(Kreise!JEZ18)),Kreise!JEE18-JDY6,"")</f>
        <v/>
      </c>
      <c r="JDZ7" s="6" t="str">
        <f>IF(AND(ISNUMBER(Kreise!JEF18),ISNUMBER(Kreise!JFA18)),Kreise!JEF18-JDZ6,"")</f>
        <v/>
      </c>
      <c r="JEA7" s="6" t="str">
        <f>IF(AND(ISNUMBER(Kreise!JEG18),ISNUMBER(Kreise!JFB18)),Kreise!JEG18-JEA6,"")</f>
        <v/>
      </c>
      <c r="JEB7" s="6" t="str">
        <f>IF(AND(ISNUMBER(Kreise!JEH18),ISNUMBER(Kreise!JFC18)),Kreise!JEH18-JEB6,"")</f>
        <v/>
      </c>
      <c r="JEC7" s="6" t="str">
        <f>IF(AND(ISNUMBER(Kreise!JEI18),ISNUMBER(Kreise!JFD18)),Kreise!JEI18-JEC6,"")</f>
        <v/>
      </c>
      <c r="JED7" s="6" t="str">
        <f>IF(AND(ISNUMBER(Kreise!JEJ18),ISNUMBER(Kreise!JFE18)),Kreise!JEJ18-JED6,"")</f>
        <v/>
      </c>
      <c r="JEE7" s="6" t="str">
        <f>IF(AND(ISNUMBER(Kreise!JEK18),ISNUMBER(Kreise!JFF18)),Kreise!JEK18-JEE6,"")</f>
        <v/>
      </c>
      <c r="JEF7" s="6" t="str">
        <f>IF(AND(ISNUMBER(Kreise!JEL18),ISNUMBER(Kreise!JFG18)),Kreise!JEL18-JEF6,"")</f>
        <v/>
      </c>
      <c r="JEG7" s="6" t="str">
        <f>IF(AND(ISNUMBER(Kreise!JEM18),ISNUMBER(Kreise!JFH18)),Kreise!JEM18-JEG6,"")</f>
        <v/>
      </c>
      <c r="JEH7" s="6" t="str">
        <f>IF(AND(ISNUMBER(Kreise!JEN18),ISNUMBER(Kreise!JFI18)),Kreise!JEN18-JEH6,"")</f>
        <v/>
      </c>
      <c r="JEI7" s="6" t="str">
        <f>IF(AND(ISNUMBER(Kreise!JEO18),ISNUMBER(Kreise!JFJ18)),Kreise!JEO18-JEI6,"")</f>
        <v/>
      </c>
      <c r="JEJ7" s="6" t="str">
        <f>IF(AND(ISNUMBER(Kreise!JEP18),ISNUMBER(Kreise!JFK18)),Kreise!JEP18-JEJ6,"")</f>
        <v/>
      </c>
      <c r="JEK7" s="6" t="str">
        <f>IF(AND(ISNUMBER(Kreise!JEQ18),ISNUMBER(Kreise!JFL18)),Kreise!JEQ18-JEK6,"")</f>
        <v/>
      </c>
      <c r="JEL7" s="6" t="str">
        <f>IF(AND(ISNUMBER(Kreise!JER18),ISNUMBER(Kreise!JFM18)),Kreise!JER18-JEL6,"")</f>
        <v/>
      </c>
      <c r="JEM7" s="6" t="str">
        <f>IF(AND(ISNUMBER(Kreise!JES18),ISNUMBER(Kreise!JFN18)),Kreise!JES18-JEM6,"")</f>
        <v/>
      </c>
      <c r="JEN7" s="6" t="str">
        <f>IF(AND(ISNUMBER(Kreise!JET18),ISNUMBER(Kreise!JFO18)),Kreise!JET18-JEN6,"")</f>
        <v/>
      </c>
      <c r="JEO7" s="6" t="str">
        <f>IF(AND(ISNUMBER(Kreise!JEU18),ISNUMBER(Kreise!JFP18)),Kreise!JEU18-JEO6,"")</f>
        <v/>
      </c>
      <c r="JEP7" s="6" t="str">
        <f>IF(AND(ISNUMBER(Kreise!JEV18),ISNUMBER(Kreise!JFQ18)),Kreise!JEV18-JEP6,"")</f>
        <v/>
      </c>
      <c r="JEQ7" s="6" t="str">
        <f>IF(AND(ISNUMBER(Kreise!JEW18),ISNUMBER(Kreise!JFR18)),Kreise!JEW18-JEQ6,"")</f>
        <v/>
      </c>
      <c r="JER7" s="6" t="str">
        <f>IF(AND(ISNUMBER(Kreise!JEX18),ISNUMBER(Kreise!JFS18)),Kreise!JEX18-JER6,"")</f>
        <v/>
      </c>
      <c r="JES7" s="6" t="str">
        <f>IF(AND(ISNUMBER(Kreise!JEY18),ISNUMBER(Kreise!JFT18)),Kreise!JEY18-JES6,"")</f>
        <v/>
      </c>
      <c r="JET7" s="6" t="str">
        <f>IF(AND(ISNUMBER(Kreise!JEZ18),ISNUMBER(Kreise!JFU18)),Kreise!JEZ18-JET6,"")</f>
        <v/>
      </c>
      <c r="JEU7" s="6" t="str">
        <f>IF(AND(ISNUMBER(Kreise!JFA18),ISNUMBER(Kreise!JFV18)),Kreise!JFA18-JEU6,"")</f>
        <v/>
      </c>
      <c r="JEV7" s="6" t="str">
        <f>IF(AND(ISNUMBER(Kreise!JFB18),ISNUMBER(Kreise!JFW18)),Kreise!JFB18-JEV6,"")</f>
        <v/>
      </c>
      <c r="JEW7" s="6" t="str">
        <f>IF(AND(ISNUMBER(Kreise!JFC18),ISNUMBER(Kreise!JFX18)),Kreise!JFC18-JEW6,"")</f>
        <v/>
      </c>
      <c r="JEX7" s="6" t="str">
        <f>IF(AND(ISNUMBER(Kreise!JFD18),ISNUMBER(Kreise!JFY18)),Kreise!JFD18-JEX6,"")</f>
        <v/>
      </c>
      <c r="JEY7" s="6" t="str">
        <f>IF(AND(ISNUMBER(Kreise!JFE18),ISNUMBER(Kreise!JFZ18)),Kreise!JFE18-JEY6,"")</f>
        <v/>
      </c>
      <c r="JEZ7" s="6" t="str">
        <f>IF(AND(ISNUMBER(Kreise!JFF18),ISNUMBER(Kreise!JGA18)),Kreise!JFF18-JEZ6,"")</f>
        <v/>
      </c>
      <c r="JFA7" s="6" t="str">
        <f>IF(AND(ISNUMBER(Kreise!JFG18),ISNUMBER(Kreise!JGB18)),Kreise!JFG18-JFA6,"")</f>
        <v/>
      </c>
      <c r="JFB7" s="6" t="str">
        <f>IF(AND(ISNUMBER(Kreise!JFH18),ISNUMBER(Kreise!JGC18)),Kreise!JFH18-JFB6,"")</f>
        <v/>
      </c>
      <c r="JFC7" s="6" t="str">
        <f>IF(AND(ISNUMBER(Kreise!JFI18),ISNUMBER(Kreise!JGD18)),Kreise!JFI18-JFC6,"")</f>
        <v/>
      </c>
      <c r="JFD7" s="6" t="str">
        <f>IF(AND(ISNUMBER(Kreise!JFJ18),ISNUMBER(Kreise!JGE18)),Kreise!JFJ18-JFD6,"")</f>
        <v/>
      </c>
      <c r="JFE7" s="6" t="str">
        <f>IF(AND(ISNUMBER(Kreise!JFK18),ISNUMBER(Kreise!JGF18)),Kreise!JFK18-JFE6,"")</f>
        <v/>
      </c>
      <c r="JFF7" s="6" t="str">
        <f>IF(AND(ISNUMBER(Kreise!JFL18),ISNUMBER(Kreise!JGG18)),Kreise!JFL18-JFF6,"")</f>
        <v/>
      </c>
      <c r="JFG7" s="6" t="str">
        <f>IF(AND(ISNUMBER(Kreise!JFM18),ISNUMBER(Kreise!JGH18)),Kreise!JFM18-JFG6,"")</f>
        <v/>
      </c>
      <c r="JFH7" s="6" t="str">
        <f>IF(AND(ISNUMBER(Kreise!JFN18),ISNUMBER(Kreise!JGI18)),Kreise!JFN18-JFH6,"")</f>
        <v/>
      </c>
      <c r="JFI7" s="6" t="str">
        <f>IF(AND(ISNUMBER(Kreise!JFO18),ISNUMBER(Kreise!JGJ18)),Kreise!JFO18-JFI6,"")</f>
        <v/>
      </c>
      <c r="JFJ7" s="6" t="str">
        <f>IF(AND(ISNUMBER(Kreise!JFP18),ISNUMBER(Kreise!JGK18)),Kreise!JFP18-JFJ6,"")</f>
        <v/>
      </c>
      <c r="JFK7" s="6" t="str">
        <f>IF(AND(ISNUMBER(Kreise!JFQ18),ISNUMBER(Kreise!JGL18)),Kreise!JFQ18-JFK6,"")</f>
        <v/>
      </c>
      <c r="JFL7" s="6" t="str">
        <f>IF(AND(ISNUMBER(Kreise!JFR18),ISNUMBER(Kreise!JGM18)),Kreise!JFR18-JFL6,"")</f>
        <v/>
      </c>
      <c r="JFM7" s="6" t="str">
        <f>IF(AND(ISNUMBER(Kreise!JFS18),ISNUMBER(Kreise!JGN18)),Kreise!JFS18-JFM6,"")</f>
        <v/>
      </c>
      <c r="JFN7" s="6" t="str">
        <f>IF(AND(ISNUMBER(Kreise!JFT18),ISNUMBER(Kreise!JGO18)),Kreise!JFT18-JFN6,"")</f>
        <v/>
      </c>
      <c r="JFO7" s="6" t="str">
        <f>IF(AND(ISNUMBER(Kreise!JFU18),ISNUMBER(Kreise!JGP18)),Kreise!JFU18-JFO6,"")</f>
        <v/>
      </c>
      <c r="JFP7" s="6" t="str">
        <f>IF(AND(ISNUMBER(Kreise!JFV18),ISNUMBER(Kreise!JGQ18)),Kreise!JFV18-JFP6,"")</f>
        <v/>
      </c>
      <c r="JFQ7" s="6" t="str">
        <f>IF(AND(ISNUMBER(Kreise!JFW18),ISNUMBER(Kreise!JGR18)),Kreise!JFW18-JFQ6,"")</f>
        <v/>
      </c>
      <c r="JFR7" s="6" t="str">
        <f>IF(AND(ISNUMBER(Kreise!JFX18),ISNUMBER(Kreise!JGS18)),Kreise!JFX18-JFR6,"")</f>
        <v/>
      </c>
      <c r="JFS7" s="6" t="str">
        <f>IF(AND(ISNUMBER(Kreise!JFY18),ISNUMBER(Kreise!JGT18)),Kreise!JFY18-JFS6,"")</f>
        <v/>
      </c>
      <c r="JFT7" s="6" t="str">
        <f>IF(AND(ISNUMBER(Kreise!JFZ18),ISNUMBER(Kreise!JGU18)),Kreise!JFZ18-JFT6,"")</f>
        <v/>
      </c>
      <c r="JFU7" s="6" t="str">
        <f>IF(AND(ISNUMBER(Kreise!JGA18),ISNUMBER(Kreise!JGV18)),Kreise!JGA18-JFU6,"")</f>
        <v/>
      </c>
      <c r="JFV7" s="6" t="str">
        <f>IF(AND(ISNUMBER(Kreise!JGB18),ISNUMBER(Kreise!JGW18)),Kreise!JGB18-JFV6,"")</f>
        <v/>
      </c>
      <c r="JFW7" s="6" t="str">
        <f>IF(AND(ISNUMBER(Kreise!JGC18),ISNUMBER(Kreise!JGX18)),Kreise!JGC18-JFW6,"")</f>
        <v/>
      </c>
      <c r="JFX7" s="6" t="str">
        <f>IF(AND(ISNUMBER(Kreise!JGD18),ISNUMBER(Kreise!JGY18)),Kreise!JGD18-JFX6,"")</f>
        <v/>
      </c>
      <c r="JFY7" s="6" t="str">
        <f>IF(AND(ISNUMBER(Kreise!JGE18),ISNUMBER(Kreise!JGZ18)),Kreise!JGE18-JFY6,"")</f>
        <v/>
      </c>
      <c r="JFZ7" s="6" t="str">
        <f>IF(AND(ISNUMBER(Kreise!JGF18),ISNUMBER(Kreise!JHA18)),Kreise!JGF18-JFZ6,"")</f>
        <v/>
      </c>
      <c r="JGA7" s="6" t="str">
        <f>IF(AND(ISNUMBER(Kreise!JGG18),ISNUMBER(Kreise!JHB18)),Kreise!JGG18-JGA6,"")</f>
        <v/>
      </c>
      <c r="JGB7" s="6" t="str">
        <f>IF(AND(ISNUMBER(Kreise!JGH18),ISNUMBER(Kreise!JHC18)),Kreise!JGH18-JGB6,"")</f>
        <v/>
      </c>
      <c r="JGC7" s="6" t="str">
        <f>IF(AND(ISNUMBER(Kreise!JGI18),ISNUMBER(Kreise!JHD18)),Kreise!JGI18-JGC6,"")</f>
        <v/>
      </c>
      <c r="JGD7" s="6" t="str">
        <f>IF(AND(ISNUMBER(Kreise!JGJ18),ISNUMBER(Kreise!JHE18)),Kreise!JGJ18-JGD6,"")</f>
        <v/>
      </c>
      <c r="JGE7" s="6" t="str">
        <f>IF(AND(ISNUMBER(Kreise!JGK18),ISNUMBER(Kreise!JHF18)),Kreise!JGK18-JGE6,"")</f>
        <v/>
      </c>
      <c r="JGF7" s="6" t="str">
        <f>IF(AND(ISNUMBER(Kreise!JGL18),ISNUMBER(Kreise!JHG18)),Kreise!JGL18-JGF6,"")</f>
        <v/>
      </c>
      <c r="JGG7" s="6" t="str">
        <f>IF(AND(ISNUMBER(Kreise!JGM18),ISNUMBER(Kreise!JHH18)),Kreise!JGM18-JGG6,"")</f>
        <v/>
      </c>
      <c r="JGH7" s="6" t="str">
        <f>IF(AND(ISNUMBER(Kreise!JGN18),ISNUMBER(Kreise!JHI18)),Kreise!JGN18-JGH6,"")</f>
        <v/>
      </c>
      <c r="JGI7" s="6" t="str">
        <f>IF(AND(ISNUMBER(Kreise!JGO18),ISNUMBER(Kreise!JHJ18)),Kreise!JGO18-JGI6,"")</f>
        <v/>
      </c>
      <c r="JGJ7" s="6" t="str">
        <f>IF(AND(ISNUMBER(Kreise!JGP18),ISNUMBER(Kreise!JHK18)),Kreise!JGP18-JGJ6,"")</f>
        <v/>
      </c>
      <c r="JGK7" s="6" t="str">
        <f>IF(AND(ISNUMBER(Kreise!JGQ18),ISNUMBER(Kreise!JHL18)),Kreise!JGQ18-JGK6,"")</f>
        <v/>
      </c>
      <c r="JGL7" s="6" t="str">
        <f>IF(AND(ISNUMBER(Kreise!JGR18),ISNUMBER(Kreise!JHM18)),Kreise!JGR18-JGL6,"")</f>
        <v/>
      </c>
      <c r="JGM7" s="6" t="str">
        <f>IF(AND(ISNUMBER(Kreise!JGS18),ISNUMBER(Kreise!JHN18)),Kreise!JGS18-JGM6,"")</f>
        <v/>
      </c>
      <c r="JGN7" s="6" t="str">
        <f>IF(AND(ISNUMBER(Kreise!JGT18),ISNUMBER(Kreise!JHO18)),Kreise!JGT18-JGN6,"")</f>
        <v/>
      </c>
      <c r="JGO7" s="6" t="str">
        <f>IF(AND(ISNUMBER(Kreise!JGU18),ISNUMBER(Kreise!JHP18)),Kreise!JGU18-JGO6,"")</f>
        <v/>
      </c>
      <c r="JGP7" s="6" t="str">
        <f>IF(AND(ISNUMBER(Kreise!JGV18),ISNUMBER(Kreise!JHQ18)),Kreise!JGV18-JGP6,"")</f>
        <v/>
      </c>
      <c r="JGQ7" s="6" t="str">
        <f>IF(AND(ISNUMBER(Kreise!JGW18),ISNUMBER(Kreise!JHR18)),Kreise!JGW18-JGQ6,"")</f>
        <v/>
      </c>
      <c r="JGR7" s="6" t="str">
        <f>IF(AND(ISNUMBER(Kreise!JGX18),ISNUMBER(Kreise!JHS18)),Kreise!JGX18-JGR6,"")</f>
        <v/>
      </c>
      <c r="JGS7" s="6" t="str">
        <f>IF(AND(ISNUMBER(Kreise!JGY18),ISNUMBER(Kreise!JHT18)),Kreise!JGY18-JGS6,"")</f>
        <v/>
      </c>
      <c r="JGT7" s="6" t="str">
        <f>IF(AND(ISNUMBER(Kreise!JGZ18),ISNUMBER(Kreise!JHU18)),Kreise!JGZ18-JGT6,"")</f>
        <v/>
      </c>
      <c r="JGU7" s="6" t="str">
        <f>IF(AND(ISNUMBER(Kreise!JHA18),ISNUMBER(Kreise!JHV18)),Kreise!JHA18-JGU6,"")</f>
        <v/>
      </c>
      <c r="JGV7" s="6" t="str">
        <f>IF(AND(ISNUMBER(Kreise!JHB18),ISNUMBER(Kreise!JHW18)),Kreise!JHB18-JGV6,"")</f>
        <v/>
      </c>
      <c r="JGW7" s="6" t="str">
        <f>IF(AND(ISNUMBER(Kreise!JHC18),ISNUMBER(Kreise!JHX18)),Kreise!JHC18-JGW6,"")</f>
        <v/>
      </c>
      <c r="JGX7" s="6" t="str">
        <f>IF(AND(ISNUMBER(Kreise!JHD18),ISNUMBER(Kreise!JHY18)),Kreise!JHD18-JGX6,"")</f>
        <v/>
      </c>
      <c r="JGY7" s="6" t="str">
        <f>IF(AND(ISNUMBER(Kreise!JHE18),ISNUMBER(Kreise!JHZ18)),Kreise!JHE18-JGY6,"")</f>
        <v/>
      </c>
      <c r="JGZ7" s="6" t="str">
        <f>IF(AND(ISNUMBER(Kreise!JHF18),ISNUMBER(Kreise!JIA18)),Kreise!JHF18-JGZ6,"")</f>
        <v/>
      </c>
      <c r="JHA7" s="6" t="str">
        <f>IF(AND(ISNUMBER(Kreise!JHG18),ISNUMBER(Kreise!JIB18)),Kreise!JHG18-JHA6,"")</f>
        <v/>
      </c>
      <c r="JHB7" s="6" t="str">
        <f>IF(AND(ISNUMBER(Kreise!JHH18),ISNUMBER(Kreise!JIC18)),Kreise!JHH18-JHB6,"")</f>
        <v/>
      </c>
      <c r="JHC7" s="6" t="str">
        <f>IF(AND(ISNUMBER(Kreise!JHI18),ISNUMBER(Kreise!JID18)),Kreise!JHI18-JHC6,"")</f>
        <v/>
      </c>
      <c r="JHD7" s="6" t="str">
        <f>IF(AND(ISNUMBER(Kreise!JHJ18),ISNUMBER(Kreise!JIE18)),Kreise!JHJ18-JHD6,"")</f>
        <v/>
      </c>
      <c r="JHE7" s="6" t="str">
        <f>IF(AND(ISNUMBER(Kreise!JHK18),ISNUMBER(Kreise!JIF18)),Kreise!JHK18-JHE6,"")</f>
        <v/>
      </c>
      <c r="JHF7" s="6" t="str">
        <f>IF(AND(ISNUMBER(Kreise!JHL18),ISNUMBER(Kreise!JIG18)),Kreise!JHL18-JHF6,"")</f>
        <v/>
      </c>
      <c r="JHG7" s="6" t="str">
        <f>IF(AND(ISNUMBER(Kreise!JHM18),ISNUMBER(Kreise!JIH18)),Kreise!JHM18-JHG6,"")</f>
        <v/>
      </c>
      <c r="JHH7" s="6" t="str">
        <f>IF(AND(ISNUMBER(Kreise!JHN18),ISNUMBER(Kreise!JII18)),Kreise!JHN18-JHH6,"")</f>
        <v/>
      </c>
      <c r="JHI7" s="6" t="str">
        <f>IF(AND(ISNUMBER(Kreise!JHO18),ISNUMBER(Kreise!JIJ18)),Kreise!JHO18-JHI6,"")</f>
        <v/>
      </c>
      <c r="JHJ7" s="6" t="str">
        <f>IF(AND(ISNUMBER(Kreise!JHP18),ISNUMBER(Kreise!JIK18)),Kreise!JHP18-JHJ6,"")</f>
        <v/>
      </c>
      <c r="JHK7" s="6" t="str">
        <f>IF(AND(ISNUMBER(Kreise!JHQ18),ISNUMBER(Kreise!JIL18)),Kreise!JHQ18-JHK6,"")</f>
        <v/>
      </c>
      <c r="JHL7" s="6" t="str">
        <f>IF(AND(ISNUMBER(Kreise!JHR18),ISNUMBER(Kreise!JIM18)),Kreise!JHR18-JHL6,"")</f>
        <v/>
      </c>
      <c r="JHM7" s="6" t="str">
        <f>IF(AND(ISNUMBER(Kreise!JHS18),ISNUMBER(Kreise!JIN18)),Kreise!JHS18-JHM6,"")</f>
        <v/>
      </c>
      <c r="JHN7" s="6" t="str">
        <f>IF(AND(ISNUMBER(Kreise!JHT18),ISNUMBER(Kreise!JIO18)),Kreise!JHT18-JHN6,"")</f>
        <v/>
      </c>
      <c r="JHO7" s="6" t="str">
        <f>IF(AND(ISNUMBER(Kreise!JHU18),ISNUMBER(Kreise!JIP18)),Kreise!JHU18-JHO6,"")</f>
        <v/>
      </c>
      <c r="JHP7" s="6" t="str">
        <f>IF(AND(ISNUMBER(Kreise!JHV18),ISNUMBER(Kreise!JIQ18)),Kreise!JHV18-JHP6,"")</f>
        <v/>
      </c>
      <c r="JHQ7" s="6" t="str">
        <f>IF(AND(ISNUMBER(Kreise!JHW18),ISNUMBER(Kreise!JIR18)),Kreise!JHW18-JHQ6,"")</f>
        <v/>
      </c>
      <c r="JHR7" s="6" t="str">
        <f>IF(AND(ISNUMBER(Kreise!JHX18),ISNUMBER(Kreise!JIS18)),Kreise!JHX18-JHR6,"")</f>
        <v/>
      </c>
      <c r="JHS7" s="6" t="str">
        <f>IF(AND(ISNUMBER(Kreise!JHY18),ISNUMBER(Kreise!JIT18)),Kreise!JHY18-JHS6,"")</f>
        <v/>
      </c>
      <c r="JHT7" s="6" t="str">
        <f>IF(AND(ISNUMBER(Kreise!JHZ18),ISNUMBER(Kreise!JIU18)),Kreise!JHZ18-JHT6,"")</f>
        <v/>
      </c>
      <c r="JHU7" s="6" t="str">
        <f>IF(AND(ISNUMBER(Kreise!JIA18),ISNUMBER(Kreise!JIV18)),Kreise!JIA18-JHU6,"")</f>
        <v/>
      </c>
      <c r="JHV7" s="6" t="str">
        <f>IF(AND(ISNUMBER(Kreise!JIB18),ISNUMBER(Kreise!JIW18)),Kreise!JIB18-JHV6,"")</f>
        <v/>
      </c>
      <c r="JHW7" s="6" t="str">
        <f>IF(AND(ISNUMBER(Kreise!JIC18),ISNUMBER(Kreise!JIX18)),Kreise!JIC18-JHW6,"")</f>
        <v/>
      </c>
      <c r="JHX7" s="6" t="str">
        <f>IF(AND(ISNUMBER(Kreise!JID18),ISNUMBER(Kreise!JIY18)),Kreise!JID18-JHX6,"")</f>
        <v/>
      </c>
      <c r="JHY7" s="6" t="str">
        <f>IF(AND(ISNUMBER(Kreise!JIE18),ISNUMBER(Kreise!JIZ18)),Kreise!JIE18-JHY6,"")</f>
        <v/>
      </c>
      <c r="JHZ7" s="6" t="str">
        <f>IF(AND(ISNUMBER(Kreise!JIF18),ISNUMBER(Kreise!JJA18)),Kreise!JIF18-JHZ6,"")</f>
        <v/>
      </c>
      <c r="JIA7" s="6" t="str">
        <f>IF(AND(ISNUMBER(Kreise!JIG18),ISNUMBER(Kreise!JJB18)),Kreise!JIG18-JIA6,"")</f>
        <v/>
      </c>
      <c r="JIB7" s="6" t="str">
        <f>IF(AND(ISNUMBER(Kreise!JIH18),ISNUMBER(Kreise!JJC18)),Kreise!JIH18-JIB6,"")</f>
        <v/>
      </c>
      <c r="JIC7" s="6" t="str">
        <f>IF(AND(ISNUMBER(Kreise!JII18),ISNUMBER(Kreise!JJD18)),Kreise!JII18-JIC6,"")</f>
        <v/>
      </c>
      <c r="JID7" s="6" t="str">
        <f>IF(AND(ISNUMBER(Kreise!JIJ18),ISNUMBER(Kreise!JJE18)),Kreise!JIJ18-JID6,"")</f>
        <v/>
      </c>
      <c r="JIE7" s="6" t="str">
        <f>IF(AND(ISNUMBER(Kreise!JIK18),ISNUMBER(Kreise!JJF18)),Kreise!JIK18-JIE6,"")</f>
        <v/>
      </c>
      <c r="JIF7" s="6" t="str">
        <f>IF(AND(ISNUMBER(Kreise!JIL18),ISNUMBER(Kreise!JJG18)),Kreise!JIL18-JIF6,"")</f>
        <v/>
      </c>
      <c r="JIG7" s="6" t="str">
        <f>IF(AND(ISNUMBER(Kreise!JIM18),ISNUMBER(Kreise!JJH18)),Kreise!JIM18-JIG6,"")</f>
        <v/>
      </c>
      <c r="JIH7" s="6" t="str">
        <f>IF(AND(ISNUMBER(Kreise!JIN18),ISNUMBER(Kreise!JJI18)),Kreise!JIN18-JIH6,"")</f>
        <v/>
      </c>
      <c r="JII7" s="6" t="str">
        <f>IF(AND(ISNUMBER(Kreise!JIO18),ISNUMBER(Kreise!JJJ18)),Kreise!JIO18-JII6,"")</f>
        <v/>
      </c>
      <c r="JIJ7" s="6" t="str">
        <f>IF(AND(ISNUMBER(Kreise!JIP18),ISNUMBER(Kreise!JJK18)),Kreise!JIP18-JIJ6,"")</f>
        <v/>
      </c>
      <c r="JIK7" s="6" t="str">
        <f>IF(AND(ISNUMBER(Kreise!JIQ18),ISNUMBER(Kreise!JJL18)),Kreise!JIQ18-JIK6,"")</f>
        <v/>
      </c>
      <c r="JIL7" s="6" t="str">
        <f>IF(AND(ISNUMBER(Kreise!JIR18),ISNUMBER(Kreise!JJM18)),Kreise!JIR18-JIL6,"")</f>
        <v/>
      </c>
      <c r="JIM7" s="6" t="str">
        <f>IF(AND(ISNUMBER(Kreise!JIS18),ISNUMBER(Kreise!JJN18)),Kreise!JIS18-JIM6,"")</f>
        <v/>
      </c>
      <c r="JIN7" s="6" t="str">
        <f>IF(AND(ISNUMBER(Kreise!JIT18),ISNUMBER(Kreise!JJO18)),Kreise!JIT18-JIN6,"")</f>
        <v/>
      </c>
      <c r="JIO7" s="6" t="str">
        <f>IF(AND(ISNUMBER(Kreise!JIU18),ISNUMBER(Kreise!JJP18)),Kreise!JIU18-JIO6,"")</f>
        <v/>
      </c>
      <c r="JIP7" s="6" t="str">
        <f>IF(AND(ISNUMBER(Kreise!JIV18),ISNUMBER(Kreise!JJQ18)),Kreise!JIV18-JIP6,"")</f>
        <v/>
      </c>
      <c r="JIQ7" s="6" t="str">
        <f>IF(AND(ISNUMBER(Kreise!JIW18),ISNUMBER(Kreise!JJR18)),Kreise!JIW18-JIQ6,"")</f>
        <v/>
      </c>
      <c r="JIR7" s="6" t="str">
        <f>IF(AND(ISNUMBER(Kreise!JIX18),ISNUMBER(Kreise!JJS18)),Kreise!JIX18-JIR6,"")</f>
        <v/>
      </c>
      <c r="JIS7" s="6" t="str">
        <f>IF(AND(ISNUMBER(Kreise!JIY18),ISNUMBER(Kreise!JJT18)),Kreise!JIY18-JIS6,"")</f>
        <v/>
      </c>
      <c r="JIT7" s="6" t="str">
        <f>IF(AND(ISNUMBER(Kreise!JIZ18),ISNUMBER(Kreise!JJU18)),Kreise!JIZ18-JIT6,"")</f>
        <v/>
      </c>
      <c r="JIU7" s="6" t="str">
        <f>IF(AND(ISNUMBER(Kreise!JJA18),ISNUMBER(Kreise!JJV18)),Kreise!JJA18-JIU6,"")</f>
        <v/>
      </c>
      <c r="JIV7" s="6" t="str">
        <f>IF(AND(ISNUMBER(Kreise!JJB18),ISNUMBER(Kreise!JJW18)),Kreise!JJB18-JIV6,"")</f>
        <v/>
      </c>
      <c r="JIW7" s="6" t="str">
        <f>IF(AND(ISNUMBER(Kreise!JJC18),ISNUMBER(Kreise!JJX18)),Kreise!JJC18-JIW6,"")</f>
        <v/>
      </c>
      <c r="JIX7" s="6" t="str">
        <f>IF(AND(ISNUMBER(Kreise!JJD18),ISNUMBER(Kreise!JJY18)),Kreise!JJD18-JIX6,"")</f>
        <v/>
      </c>
      <c r="JIY7" s="6" t="str">
        <f>IF(AND(ISNUMBER(Kreise!JJE18),ISNUMBER(Kreise!JJZ18)),Kreise!JJE18-JIY6,"")</f>
        <v/>
      </c>
      <c r="JIZ7" s="6" t="str">
        <f>IF(AND(ISNUMBER(Kreise!JJF18),ISNUMBER(Kreise!JKA18)),Kreise!JJF18-JIZ6,"")</f>
        <v/>
      </c>
      <c r="JJA7" s="6" t="str">
        <f>IF(AND(ISNUMBER(Kreise!JJG18),ISNUMBER(Kreise!JKB18)),Kreise!JJG18-JJA6,"")</f>
        <v/>
      </c>
      <c r="JJB7" s="6" t="str">
        <f>IF(AND(ISNUMBER(Kreise!JJH18),ISNUMBER(Kreise!JKC18)),Kreise!JJH18-JJB6,"")</f>
        <v/>
      </c>
      <c r="JJC7" s="6" t="str">
        <f>IF(AND(ISNUMBER(Kreise!JJI18),ISNUMBER(Kreise!JKD18)),Kreise!JJI18-JJC6,"")</f>
        <v/>
      </c>
      <c r="JJD7" s="6" t="str">
        <f>IF(AND(ISNUMBER(Kreise!JJJ18),ISNUMBER(Kreise!JKE18)),Kreise!JJJ18-JJD6,"")</f>
        <v/>
      </c>
      <c r="JJE7" s="6" t="str">
        <f>IF(AND(ISNUMBER(Kreise!JJK18),ISNUMBER(Kreise!JKF18)),Kreise!JJK18-JJE6,"")</f>
        <v/>
      </c>
      <c r="JJF7" s="6" t="str">
        <f>IF(AND(ISNUMBER(Kreise!JJL18),ISNUMBER(Kreise!JKG18)),Kreise!JJL18-JJF6,"")</f>
        <v/>
      </c>
      <c r="JJG7" s="6" t="str">
        <f>IF(AND(ISNUMBER(Kreise!JJM18),ISNUMBER(Kreise!JKH18)),Kreise!JJM18-JJG6,"")</f>
        <v/>
      </c>
      <c r="JJH7" s="6" t="str">
        <f>IF(AND(ISNUMBER(Kreise!JJN18),ISNUMBER(Kreise!JKI18)),Kreise!JJN18-JJH6,"")</f>
        <v/>
      </c>
      <c r="JJI7" s="6" t="str">
        <f>IF(AND(ISNUMBER(Kreise!JJO18),ISNUMBER(Kreise!JKJ18)),Kreise!JJO18-JJI6,"")</f>
        <v/>
      </c>
      <c r="JJJ7" s="6" t="str">
        <f>IF(AND(ISNUMBER(Kreise!JJP18),ISNUMBER(Kreise!JKK18)),Kreise!JJP18-JJJ6,"")</f>
        <v/>
      </c>
      <c r="JJK7" s="6" t="str">
        <f>IF(AND(ISNUMBER(Kreise!JJQ18),ISNUMBER(Kreise!JKL18)),Kreise!JJQ18-JJK6,"")</f>
        <v/>
      </c>
      <c r="JJL7" s="6" t="str">
        <f>IF(AND(ISNUMBER(Kreise!JJR18),ISNUMBER(Kreise!JKM18)),Kreise!JJR18-JJL6,"")</f>
        <v/>
      </c>
      <c r="JJM7" s="6" t="str">
        <f>IF(AND(ISNUMBER(Kreise!JJS18),ISNUMBER(Kreise!JKN18)),Kreise!JJS18-JJM6,"")</f>
        <v/>
      </c>
      <c r="JJN7" s="6" t="str">
        <f>IF(AND(ISNUMBER(Kreise!JJT18),ISNUMBER(Kreise!JKO18)),Kreise!JJT18-JJN6,"")</f>
        <v/>
      </c>
      <c r="JJO7" s="6" t="str">
        <f>IF(AND(ISNUMBER(Kreise!JJU18),ISNUMBER(Kreise!JKP18)),Kreise!JJU18-JJO6,"")</f>
        <v/>
      </c>
      <c r="JJP7" s="6" t="str">
        <f>IF(AND(ISNUMBER(Kreise!JJV18),ISNUMBER(Kreise!JKQ18)),Kreise!JJV18-JJP6,"")</f>
        <v/>
      </c>
      <c r="JJQ7" s="6" t="str">
        <f>IF(AND(ISNUMBER(Kreise!JJW18),ISNUMBER(Kreise!JKR18)),Kreise!JJW18-JJQ6,"")</f>
        <v/>
      </c>
      <c r="JJR7" s="6" t="str">
        <f>IF(AND(ISNUMBER(Kreise!JJX18),ISNUMBER(Kreise!JKS18)),Kreise!JJX18-JJR6,"")</f>
        <v/>
      </c>
      <c r="JJS7" s="6" t="str">
        <f>IF(AND(ISNUMBER(Kreise!JJY18),ISNUMBER(Kreise!JKT18)),Kreise!JJY18-JJS6,"")</f>
        <v/>
      </c>
      <c r="JJT7" s="6" t="str">
        <f>IF(AND(ISNUMBER(Kreise!JJZ18),ISNUMBER(Kreise!JKU18)),Kreise!JJZ18-JJT6,"")</f>
        <v/>
      </c>
      <c r="JJU7" s="6" t="str">
        <f>IF(AND(ISNUMBER(Kreise!JKA18),ISNUMBER(Kreise!JKV18)),Kreise!JKA18-JJU6,"")</f>
        <v/>
      </c>
      <c r="JJV7" s="6" t="str">
        <f>IF(AND(ISNUMBER(Kreise!JKB18),ISNUMBER(Kreise!JKW18)),Kreise!JKB18-JJV6,"")</f>
        <v/>
      </c>
      <c r="JJW7" s="6" t="str">
        <f>IF(AND(ISNUMBER(Kreise!JKC18),ISNUMBER(Kreise!JKX18)),Kreise!JKC18-JJW6,"")</f>
        <v/>
      </c>
      <c r="JJX7" s="6" t="str">
        <f>IF(AND(ISNUMBER(Kreise!JKD18),ISNUMBER(Kreise!JKY18)),Kreise!JKD18-JJX6,"")</f>
        <v/>
      </c>
      <c r="JJY7" s="6" t="str">
        <f>IF(AND(ISNUMBER(Kreise!JKE18),ISNUMBER(Kreise!JKZ18)),Kreise!JKE18-JJY6,"")</f>
        <v/>
      </c>
      <c r="JJZ7" s="6" t="str">
        <f>IF(AND(ISNUMBER(Kreise!JKF18),ISNUMBER(Kreise!JLA18)),Kreise!JKF18-JJZ6,"")</f>
        <v/>
      </c>
      <c r="JKA7" s="6" t="str">
        <f>IF(AND(ISNUMBER(Kreise!JKG18),ISNUMBER(Kreise!JLB18)),Kreise!JKG18-JKA6,"")</f>
        <v/>
      </c>
      <c r="JKB7" s="6" t="str">
        <f>IF(AND(ISNUMBER(Kreise!JKH18),ISNUMBER(Kreise!JLC18)),Kreise!JKH18-JKB6,"")</f>
        <v/>
      </c>
      <c r="JKC7" s="6" t="str">
        <f>IF(AND(ISNUMBER(Kreise!JKI18),ISNUMBER(Kreise!JLD18)),Kreise!JKI18-JKC6,"")</f>
        <v/>
      </c>
      <c r="JKD7" s="6" t="str">
        <f>IF(AND(ISNUMBER(Kreise!JKJ18),ISNUMBER(Kreise!JLE18)),Kreise!JKJ18-JKD6,"")</f>
        <v/>
      </c>
      <c r="JKE7" s="6" t="str">
        <f>IF(AND(ISNUMBER(Kreise!JKK18),ISNUMBER(Kreise!JLF18)),Kreise!JKK18-JKE6,"")</f>
        <v/>
      </c>
      <c r="JKF7" s="6" t="str">
        <f>IF(AND(ISNUMBER(Kreise!JKL18),ISNUMBER(Kreise!JLG18)),Kreise!JKL18-JKF6,"")</f>
        <v/>
      </c>
      <c r="JKG7" s="6" t="str">
        <f>IF(AND(ISNUMBER(Kreise!JKM18),ISNUMBER(Kreise!JLH18)),Kreise!JKM18-JKG6,"")</f>
        <v/>
      </c>
      <c r="JKH7" s="6" t="str">
        <f>IF(AND(ISNUMBER(Kreise!JKN18),ISNUMBER(Kreise!JLI18)),Kreise!JKN18-JKH6,"")</f>
        <v/>
      </c>
      <c r="JKI7" s="6" t="str">
        <f>IF(AND(ISNUMBER(Kreise!JKO18),ISNUMBER(Kreise!JLJ18)),Kreise!JKO18-JKI6,"")</f>
        <v/>
      </c>
      <c r="JKJ7" s="6" t="str">
        <f>IF(AND(ISNUMBER(Kreise!JKP18),ISNUMBER(Kreise!JLK18)),Kreise!JKP18-JKJ6,"")</f>
        <v/>
      </c>
      <c r="JKK7" s="6" t="str">
        <f>IF(AND(ISNUMBER(Kreise!JKQ18),ISNUMBER(Kreise!JLL18)),Kreise!JKQ18-JKK6,"")</f>
        <v/>
      </c>
      <c r="JKL7" s="6" t="str">
        <f>IF(AND(ISNUMBER(Kreise!JKR18),ISNUMBER(Kreise!JLM18)),Kreise!JKR18-JKL6,"")</f>
        <v/>
      </c>
      <c r="JKM7" s="6" t="str">
        <f>IF(AND(ISNUMBER(Kreise!JKS18),ISNUMBER(Kreise!JLN18)),Kreise!JKS18-JKM6,"")</f>
        <v/>
      </c>
      <c r="JKN7" s="6" t="str">
        <f>IF(AND(ISNUMBER(Kreise!JKT18),ISNUMBER(Kreise!JLO18)),Kreise!JKT18-JKN6,"")</f>
        <v/>
      </c>
      <c r="JKO7" s="6" t="str">
        <f>IF(AND(ISNUMBER(Kreise!JKU18),ISNUMBER(Kreise!JLP18)),Kreise!JKU18-JKO6,"")</f>
        <v/>
      </c>
      <c r="JKP7" s="6" t="str">
        <f>IF(AND(ISNUMBER(Kreise!JKV18),ISNUMBER(Kreise!JLQ18)),Kreise!JKV18-JKP6,"")</f>
        <v/>
      </c>
      <c r="JKQ7" s="6" t="str">
        <f>IF(AND(ISNUMBER(Kreise!JKW18),ISNUMBER(Kreise!JLR18)),Kreise!JKW18-JKQ6,"")</f>
        <v/>
      </c>
      <c r="JKR7" s="6" t="str">
        <f>IF(AND(ISNUMBER(Kreise!JKX18),ISNUMBER(Kreise!JLS18)),Kreise!JKX18-JKR6,"")</f>
        <v/>
      </c>
      <c r="JKS7" s="6" t="str">
        <f>IF(AND(ISNUMBER(Kreise!JKY18),ISNUMBER(Kreise!JLT18)),Kreise!JKY18-JKS6,"")</f>
        <v/>
      </c>
      <c r="JKT7" s="6" t="str">
        <f>IF(AND(ISNUMBER(Kreise!JKZ18),ISNUMBER(Kreise!JLU18)),Kreise!JKZ18-JKT6,"")</f>
        <v/>
      </c>
      <c r="JKU7" s="6" t="str">
        <f>IF(AND(ISNUMBER(Kreise!JLA18),ISNUMBER(Kreise!JLV18)),Kreise!JLA18-JKU6,"")</f>
        <v/>
      </c>
      <c r="JKV7" s="6" t="str">
        <f>IF(AND(ISNUMBER(Kreise!JLB18),ISNUMBER(Kreise!JLW18)),Kreise!JLB18-JKV6,"")</f>
        <v/>
      </c>
      <c r="JKW7" s="6" t="str">
        <f>IF(AND(ISNUMBER(Kreise!JLC18),ISNUMBER(Kreise!JLX18)),Kreise!JLC18-JKW6,"")</f>
        <v/>
      </c>
      <c r="JKX7" s="6" t="str">
        <f>IF(AND(ISNUMBER(Kreise!JLD18),ISNUMBER(Kreise!JLY18)),Kreise!JLD18-JKX6,"")</f>
        <v/>
      </c>
      <c r="JKY7" s="6" t="str">
        <f>IF(AND(ISNUMBER(Kreise!JLE18),ISNUMBER(Kreise!JLZ18)),Kreise!JLE18-JKY6,"")</f>
        <v/>
      </c>
      <c r="JKZ7" s="6" t="str">
        <f>IF(AND(ISNUMBER(Kreise!JLF18),ISNUMBER(Kreise!JMA18)),Kreise!JLF18-JKZ6,"")</f>
        <v/>
      </c>
      <c r="JLA7" s="6" t="str">
        <f>IF(AND(ISNUMBER(Kreise!JLG18),ISNUMBER(Kreise!JMB18)),Kreise!JLG18-JLA6,"")</f>
        <v/>
      </c>
      <c r="JLB7" s="6" t="str">
        <f>IF(AND(ISNUMBER(Kreise!JLH18),ISNUMBER(Kreise!JMC18)),Kreise!JLH18-JLB6,"")</f>
        <v/>
      </c>
      <c r="JLC7" s="6" t="str">
        <f>IF(AND(ISNUMBER(Kreise!JLI18),ISNUMBER(Kreise!JMD18)),Kreise!JLI18-JLC6,"")</f>
        <v/>
      </c>
      <c r="JLD7" s="6" t="str">
        <f>IF(AND(ISNUMBER(Kreise!JLJ18),ISNUMBER(Kreise!JME18)),Kreise!JLJ18-JLD6,"")</f>
        <v/>
      </c>
      <c r="JLE7" s="6" t="str">
        <f>IF(AND(ISNUMBER(Kreise!JLK18),ISNUMBER(Kreise!JMF18)),Kreise!JLK18-JLE6,"")</f>
        <v/>
      </c>
      <c r="JLF7" s="6" t="str">
        <f>IF(AND(ISNUMBER(Kreise!JLL18),ISNUMBER(Kreise!JMG18)),Kreise!JLL18-JLF6,"")</f>
        <v/>
      </c>
      <c r="JLG7" s="6" t="str">
        <f>IF(AND(ISNUMBER(Kreise!JLM18),ISNUMBER(Kreise!JMH18)),Kreise!JLM18-JLG6,"")</f>
        <v/>
      </c>
      <c r="JLH7" s="6" t="str">
        <f>IF(AND(ISNUMBER(Kreise!JLN18),ISNUMBER(Kreise!JMI18)),Kreise!JLN18-JLH6,"")</f>
        <v/>
      </c>
      <c r="JLI7" s="6" t="str">
        <f>IF(AND(ISNUMBER(Kreise!JLO18),ISNUMBER(Kreise!JMJ18)),Kreise!JLO18-JLI6,"")</f>
        <v/>
      </c>
      <c r="JLJ7" s="6" t="str">
        <f>IF(AND(ISNUMBER(Kreise!JLP18),ISNUMBER(Kreise!JMK18)),Kreise!JLP18-JLJ6,"")</f>
        <v/>
      </c>
      <c r="JLK7" s="6" t="str">
        <f>IF(AND(ISNUMBER(Kreise!JLQ18),ISNUMBER(Kreise!JML18)),Kreise!JLQ18-JLK6,"")</f>
        <v/>
      </c>
      <c r="JLL7" s="6" t="str">
        <f>IF(AND(ISNUMBER(Kreise!JLR18),ISNUMBER(Kreise!JMM18)),Kreise!JLR18-JLL6,"")</f>
        <v/>
      </c>
      <c r="JLM7" s="6" t="str">
        <f>IF(AND(ISNUMBER(Kreise!JLS18),ISNUMBER(Kreise!JMN18)),Kreise!JLS18-JLM6,"")</f>
        <v/>
      </c>
      <c r="JLN7" s="6" t="str">
        <f>IF(AND(ISNUMBER(Kreise!JLT18),ISNUMBER(Kreise!JMO18)),Kreise!JLT18-JLN6,"")</f>
        <v/>
      </c>
      <c r="JLO7" s="6" t="str">
        <f>IF(AND(ISNUMBER(Kreise!JLU18),ISNUMBER(Kreise!JMP18)),Kreise!JLU18-JLO6,"")</f>
        <v/>
      </c>
      <c r="JLP7" s="6" t="str">
        <f>IF(AND(ISNUMBER(Kreise!JLV18),ISNUMBER(Kreise!JMQ18)),Kreise!JLV18-JLP6,"")</f>
        <v/>
      </c>
      <c r="JLQ7" s="6" t="str">
        <f>IF(AND(ISNUMBER(Kreise!JLW18),ISNUMBER(Kreise!JMR18)),Kreise!JLW18-JLQ6,"")</f>
        <v/>
      </c>
      <c r="JLR7" s="6" t="str">
        <f>IF(AND(ISNUMBER(Kreise!JLX18),ISNUMBER(Kreise!JMS18)),Kreise!JLX18-JLR6,"")</f>
        <v/>
      </c>
      <c r="JLS7" s="6" t="str">
        <f>IF(AND(ISNUMBER(Kreise!JLY18),ISNUMBER(Kreise!JMT18)),Kreise!JLY18-JLS6,"")</f>
        <v/>
      </c>
      <c r="JLT7" s="6" t="str">
        <f>IF(AND(ISNUMBER(Kreise!JLZ18),ISNUMBER(Kreise!JMU18)),Kreise!JLZ18-JLT6,"")</f>
        <v/>
      </c>
      <c r="JLU7" s="6" t="str">
        <f>IF(AND(ISNUMBER(Kreise!JMA18),ISNUMBER(Kreise!JMV18)),Kreise!JMA18-JLU6,"")</f>
        <v/>
      </c>
      <c r="JLV7" s="6" t="str">
        <f>IF(AND(ISNUMBER(Kreise!JMB18),ISNUMBER(Kreise!JMW18)),Kreise!JMB18-JLV6,"")</f>
        <v/>
      </c>
      <c r="JLW7" s="6" t="str">
        <f>IF(AND(ISNUMBER(Kreise!JMC18),ISNUMBER(Kreise!JMX18)),Kreise!JMC18-JLW6,"")</f>
        <v/>
      </c>
      <c r="JLX7" s="6" t="str">
        <f>IF(AND(ISNUMBER(Kreise!JMD18),ISNUMBER(Kreise!JMY18)),Kreise!JMD18-JLX6,"")</f>
        <v/>
      </c>
      <c r="JLY7" s="6" t="str">
        <f>IF(AND(ISNUMBER(Kreise!JME18),ISNUMBER(Kreise!JMZ18)),Kreise!JME18-JLY6,"")</f>
        <v/>
      </c>
      <c r="JLZ7" s="6" t="str">
        <f>IF(AND(ISNUMBER(Kreise!JMF18),ISNUMBER(Kreise!JNA18)),Kreise!JMF18-JLZ6,"")</f>
        <v/>
      </c>
      <c r="JMA7" s="6" t="str">
        <f>IF(AND(ISNUMBER(Kreise!JMG18),ISNUMBER(Kreise!JNB18)),Kreise!JMG18-JMA6,"")</f>
        <v/>
      </c>
      <c r="JMB7" s="6" t="str">
        <f>IF(AND(ISNUMBER(Kreise!JMH18),ISNUMBER(Kreise!JNC18)),Kreise!JMH18-JMB6,"")</f>
        <v/>
      </c>
      <c r="JMC7" s="6" t="str">
        <f>IF(AND(ISNUMBER(Kreise!JMI18),ISNUMBER(Kreise!JND18)),Kreise!JMI18-JMC6,"")</f>
        <v/>
      </c>
      <c r="JMD7" s="6" t="str">
        <f>IF(AND(ISNUMBER(Kreise!JMJ18),ISNUMBER(Kreise!JNE18)),Kreise!JMJ18-JMD6,"")</f>
        <v/>
      </c>
      <c r="JME7" s="6" t="str">
        <f>IF(AND(ISNUMBER(Kreise!JMK18),ISNUMBER(Kreise!JNF18)),Kreise!JMK18-JME6,"")</f>
        <v/>
      </c>
      <c r="JMF7" s="6" t="str">
        <f>IF(AND(ISNUMBER(Kreise!JML18),ISNUMBER(Kreise!JNG18)),Kreise!JML18-JMF6,"")</f>
        <v/>
      </c>
      <c r="JMG7" s="6" t="str">
        <f>IF(AND(ISNUMBER(Kreise!JMM18),ISNUMBER(Kreise!JNH18)),Kreise!JMM18-JMG6,"")</f>
        <v/>
      </c>
      <c r="JMH7" s="6" t="str">
        <f>IF(AND(ISNUMBER(Kreise!JMN18),ISNUMBER(Kreise!JNI18)),Kreise!JMN18-JMH6,"")</f>
        <v/>
      </c>
      <c r="JMI7" s="6" t="str">
        <f>IF(AND(ISNUMBER(Kreise!JMO18),ISNUMBER(Kreise!JNJ18)),Kreise!JMO18-JMI6,"")</f>
        <v/>
      </c>
      <c r="JMJ7" s="6" t="str">
        <f>IF(AND(ISNUMBER(Kreise!JMP18),ISNUMBER(Kreise!JNK18)),Kreise!JMP18-JMJ6,"")</f>
        <v/>
      </c>
      <c r="JMK7" s="6" t="str">
        <f>IF(AND(ISNUMBER(Kreise!JMQ18),ISNUMBER(Kreise!JNL18)),Kreise!JMQ18-JMK6,"")</f>
        <v/>
      </c>
      <c r="JML7" s="6" t="str">
        <f>IF(AND(ISNUMBER(Kreise!JMR18),ISNUMBER(Kreise!JNM18)),Kreise!JMR18-JML6,"")</f>
        <v/>
      </c>
      <c r="JMM7" s="6" t="str">
        <f>IF(AND(ISNUMBER(Kreise!JMS18),ISNUMBER(Kreise!JNN18)),Kreise!JMS18-JMM6,"")</f>
        <v/>
      </c>
      <c r="JMN7" s="6" t="str">
        <f>IF(AND(ISNUMBER(Kreise!JMT18),ISNUMBER(Kreise!JNO18)),Kreise!JMT18-JMN6,"")</f>
        <v/>
      </c>
      <c r="JMO7" s="6" t="str">
        <f>IF(AND(ISNUMBER(Kreise!JMU18),ISNUMBER(Kreise!JNP18)),Kreise!JMU18-JMO6,"")</f>
        <v/>
      </c>
      <c r="JMP7" s="6" t="str">
        <f>IF(AND(ISNUMBER(Kreise!JMV18),ISNUMBER(Kreise!JNQ18)),Kreise!JMV18-JMP6,"")</f>
        <v/>
      </c>
      <c r="JMQ7" s="6" t="str">
        <f>IF(AND(ISNUMBER(Kreise!JMW18),ISNUMBER(Kreise!JNR18)),Kreise!JMW18-JMQ6,"")</f>
        <v/>
      </c>
      <c r="JMR7" s="6" t="str">
        <f>IF(AND(ISNUMBER(Kreise!JMX18),ISNUMBER(Kreise!JNS18)),Kreise!JMX18-JMR6,"")</f>
        <v/>
      </c>
      <c r="JMS7" s="6" t="str">
        <f>IF(AND(ISNUMBER(Kreise!JMY18),ISNUMBER(Kreise!JNT18)),Kreise!JMY18-JMS6,"")</f>
        <v/>
      </c>
      <c r="JMT7" s="6" t="str">
        <f>IF(AND(ISNUMBER(Kreise!JMZ18),ISNUMBER(Kreise!JNU18)),Kreise!JMZ18-JMT6,"")</f>
        <v/>
      </c>
      <c r="JMU7" s="6" t="str">
        <f>IF(AND(ISNUMBER(Kreise!JNA18),ISNUMBER(Kreise!JNV18)),Kreise!JNA18-JMU6,"")</f>
        <v/>
      </c>
      <c r="JMV7" s="6" t="str">
        <f>IF(AND(ISNUMBER(Kreise!JNB18),ISNUMBER(Kreise!JNW18)),Kreise!JNB18-JMV6,"")</f>
        <v/>
      </c>
      <c r="JMW7" s="6" t="str">
        <f>IF(AND(ISNUMBER(Kreise!JNC18),ISNUMBER(Kreise!JNX18)),Kreise!JNC18-JMW6,"")</f>
        <v/>
      </c>
      <c r="JMX7" s="6" t="str">
        <f>IF(AND(ISNUMBER(Kreise!JND18),ISNUMBER(Kreise!JNY18)),Kreise!JND18-JMX6,"")</f>
        <v/>
      </c>
      <c r="JMY7" s="6" t="str">
        <f>IF(AND(ISNUMBER(Kreise!JNE18),ISNUMBER(Kreise!JNZ18)),Kreise!JNE18-JMY6,"")</f>
        <v/>
      </c>
      <c r="JMZ7" s="6" t="str">
        <f>IF(AND(ISNUMBER(Kreise!JNF18),ISNUMBER(Kreise!JOA18)),Kreise!JNF18-JMZ6,"")</f>
        <v/>
      </c>
      <c r="JNA7" s="6" t="str">
        <f>IF(AND(ISNUMBER(Kreise!JNG18),ISNUMBER(Kreise!JOB18)),Kreise!JNG18-JNA6,"")</f>
        <v/>
      </c>
      <c r="JNB7" s="6" t="str">
        <f>IF(AND(ISNUMBER(Kreise!JNH18),ISNUMBER(Kreise!JOC18)),Kreise!JNH18-JNB6,"")</f>
        <v/>
      </c>
      <c r="JNC7" s="6" t="str">
        <f>IF(AND(ISNUMBER(Kreise!JNI18),ISNUMBER(Kreise!JOD18)),Kreise!JNI18-JNC6,"")</f>
        <v/>
      </c>
      <c r="JND7" s="6" t="str">
        <f>IF(AND(ISNUMBER(Kreise!JNJ18),ISNUMBER(Kreise!JOE18)),Kreise!JNJ18-JND6,"")</f>
        <v/>
      </c>
      <c r="JNE7" s="6" t="str">
        <f>IF(AND(ISNUMBER(Kreise!JNK18),ISNUMBER(Kreise!JOF18)),Kreise!JNK18-JNE6,"")</f>
        <v/>
      </c>
      <c r="JNF7" s="6" t="str">
        <f>IF(AND(ISNUMBER(Kreise!JNL18),ISNUMBER(Kreise!JOG18)),Kreise!JNL18-JNF6,"")</f>
        <v/>
      </c>
      <c r="JNG7" s="6" t="str">
        <f>IF(AND(ISNUMBER(Kreise!JNM18),ISNUMBER(Kreise!JOH18)),Kreise!JNM18-JNG6,"")</f>
        <v/>
      </c>
      <c r="JNH7" s="6" t="str">
        <f>IF(AND(ISNUMBER(Kreise!JNN18),ISNUMBER(Kreise!JOI18)),Kreise!JNN18-JNH6,"")</f>
        <v/>
      </c>
      <c r="JNI7" s="6" t="str">
        <f>IF(AND(ISNUMBER(Kreise!JNO18),ISNUMBER(Kreise!JOJ18)),Kreise!JNO18-JNI6,"")</f>
        <v/>
      </c>
      <c r="JNJ7" s="6" t="str">
        <f>IF(AND(ISNUMBER(Kreise!JNP18),ISNUMBER(Kreise!JOK18)),Kreise!JNP18-JNJ6,"")</f>
        <v/>
      </c>
      <c r="JNK7" s="6" t="str">
        <f>IF(AND(ISNUMBER(Kreise!JNQ18),ISNUMBER(Kreise!JOL18)),Kreise!JNQ18-JNK6,"")</f>
        <v/>
      </c>
      <c r="JNL7" s="6" t="str">
        <f>IF(AND(ISNUMBER(Kreise!JNR18),ISNUMBER(Kreise!JOM18)),Kreise!JNR18-JNL6,"")</f>
        <v/>
      </c>
      <c r="JNM7" s="6" t="str">
        <f>IF(AND(ISNUMBER(Kreise!JNS18),ISNUMBER(Kreise!JON18)),Kreise!JNS18-JNM6,"")</f>
        <v/>
      </c>
      <c r="JNN7" s="6" t="str">
        <f>IF(AND(ISNUMBER(Kreise!JNT18),ISNUMBER(Kreise!JOO18)),Kreise!JNT18-JNN6,"")</f>
        <v/>
      </c>
      <c r="JNO7" s="6" t="str">
        <f>IF(AND(ISNUMBER(Kreise!JNU18),ISNUMBER(Kreise!JOP18)),Kreise!JNU18-JNO6,"")</f>
        <v/>
      </c>
      <c r="JNP7" s="6" t="str">
        <f>IF(AND(ISNUMBER(Kreise!JNV18),ISNUMBER(Kreise!JOQ18)),Kreise!JNV18-JNP6,"")</f>
        <v/>
      </c>
      <c r="JNQ7" s="6" t="str">
        <f>IF(AND(ISNUMBER(Kreise!JNW18),ISNUMBER(Kreise!JOR18)),Kreise!JNW18-JNQ6,"")</f>
        <v/>
      </c>
      <c r="JNR7" s="6" t="str">
        <f>IF(AND(ISNUMBER(Kreise!JNX18),ISNUMBER(Kreise!JOS18)),Kreise!JNX18-JNR6,"")</f>
        <v/>
      </c>
      <c r="JNS7" s="6" t="str">
        <f>IF(AND(ISNUMBER(Kreise!JNY18),ISNUMBER(Kreise!JOT18)),Kreise!JNY18-JNS6,"")</f>
        <v/>
      </c>
      <c r="JNT7" s="6" t="str">
        <f>IF(AND(ISNUMBER(Kreise!JNZ18),ISNUMBER(Kreise!JOU18)),Kreise!JNZ18-JNT6,"")</f>
        <v/>
      </c>
      <c r="JNU7" s="6" t="str">
        <f>IF(AND(ISNUMBER(Kreise!JOA18),ISNUMBER(Kreise!JOV18)),Kreise!JOA18-JNU6,"")</f>
        <v/>
      </c>
      <c r="JNV7" s="6" t="str">
        <f>IF(AND(ISNUMBER(Kreise!JOB18),ISNUMBER(Kreise!JOW18)),Kreise!JOB18-JNV6,"")</f>
        <v/>
      </c>
      <c r="JNW7" s="6" t="str">
        <f>IF(AND(ISNUMBER(Kreise!JOC18),ISNUMBER(Kreise!JOX18)),Kreise!JOC18-JNW6,"")</f>
        <v/>
      </c>
      <c r="JNX7" s="6" t="str">
        <f>IF(AND(ISNUMBER(Kreise!JOD18),ISNUMBER(Kreise!JOY18)),Kreise!JOD18-JNX6,"")</f>
        <v/>
      </c>
      <c r="JNY7" s="6" t="str">
        <f>IF(AND(ISNUMBER(Kreise!JOE18),ISNUMBER(Kreise!JOZ18)),Kreise!JOE18-JNY6,"")</f>
        <v/>
      </c>
      <c r="JNZ7" s="6" t="str">
        <f>IF(AND(ISNUMBER(Kreise!JOF18),ISNUMBER(Kreise!JPA18)),Kreise!JOF18-JNZ6,"")</f>
        <v/>
      </c>
      <c r="JOA7" s="6" t="str">
        <f>IF(AND(ISNUMBER(Kreise!JOG18),ISNUMBER(Kreise!JPB18)),Kreise!JOG18-JOA6,"")</f>
        <v/>
      </c>
      <c r="JOB7" s="6" t="str">
        <f>IF(AND(ISNUMBER(Kreise!JOH18),ISNUMBER(Kreise!JPC18)),Kreise!JOH18-JOB6,"")</f>
        <v/>
      </c>
      <c r="JOC7" s="6" t="str">
        <f>IF(AND(ISNUMBER(Kreise!JOI18),ISNUMBER(Kreise!JPD18)),Kreise!JOI18-JOC6,"")</f>
        <v/>
      </c>
      <c r="JOD7" s="6" t="str">
        <f>IF(AND(ISNUMBER(Kreise!JOJ18),ISNUMBER(Kreise!JPE18)),Kreise!JOJ18-JOD6,"")</f>
        <v/>
      </c>
      <c r="JOE7" s="6" t="str">
        <f>IF(AND(ISNUMBER(Kreise!JOK18),ISNUMBER(Kreise!JPF18)),Kreise!JOK18-JOE6,"")</f>
        <v/>
      </c>
      <c r="JOF7" s="6" t="str">
        <f>IF(AND(ISNUMBER(Kreise!JOL18),ISNUMBER(Kreise!JPG18)),Kreise!JOL18-JOF6,"")</f>
        <v/>
      </c>
      <c r="JOG7" s="6" t="str">
        <f>IF(AND(ISNUMBER(Kreise!JOM18),ISNUMBER(Kreise!JPH18)),Kreise!JOM18-JOG6,"")</f>
        <v/>
      </c>
      <c r="JOH7" s="6" t="str">
        <f>IF(AND(ISNUMBER(Kreise!JON18),ISNUMBER(Kreise!JPI18)),Kreise!JON18-JOH6,"")</f>
        <v/>
      </c>
      <c r="JOI7" s="6" t="str">
        <f>IF(AND(ISNUMBER(Kreise!JOO18),ISNUMBER(Kreise!JPJ18)),Kreise!JOO18-JOI6,"")</f>
        <v/>
      </c>
      <c r="JOJ7" s="6" t="str">
        <f>IF(AND(ISNUMBER(Kreise!JOP18),ISNUMBER(Kreise!JPK18)),Kreise!JOP18-JOJ6,"")</f>
        <v/>
      </c>
      <c r="JOK7" s="6" t="str">
        <f>IF(AND(ISNUMBER(Kreise!JOQ18),ISNUMBER(Kreise!JPL18)),Kreise!JOQ18-JOK6,"")</f>
        <v/>
      </c>
      <c r="JOL7" s="6" t="str">
        <f>IF(AND(ISNUMBER(Kreise!JOR18),ISNUMBER(Kreise!JPM18)),Kreise!JOR18-JOL6,"")</f>
        <v/>
      </c>
      <c r="JOM7" s="6" t="str">
        <f>IF(AND(ISNUMBER(Kreise!JOS18),ISNUMBER(Kreise!JPN18)),Kreise!JOS18-JOM6,"")</f>
        <v/>
      </c>
      <c r="JON7" s="6" t="str">
        <f>IF(AND(ISNUMBER(Kreise!JOT18),ISNUMBER(Kreise!JPO18)),Kreise!JOT18-JON6,"")</f>
        <v/>
      </c>
      <c r="JOO7" s="6" t="str">
        <f>IF(AND(ISNUMBER(Kreise!JOU18),ISNUMBER(Kreise!JPP18)),Kreise!JOU18-JOO6,"")</f>
        <v/>
      </c>
      <c r="JOP7" s="6" t="str">
        <f>IF(AND(ISNUMBER(Kreise!JOV18),ISNUMBER(Kreise!JPQ18)),Kreise!JOV18-JOP6,"")</f>
        <v/>
      </c>
      <c r="JOQ7" s="6" t="str">
        <f>IF(AND(ISNUMBER(Kreise!JOW18),ISNUMBER(Kreise!JPR18)),Kreise!JOW18-JOQ6,"")</f>
        <v/>
      </c>
      <c r="JOR7" s="6" t="str">
        <f>IF(AND(ISNUMBER(Kreise!JOX18),ISNUMBER(Kreise!JPS18)),Kreise!JOX18-JOR6,"")</f>
        <v/>
      </c>
      <c r="JOS7" s="6" t="str">
        <f>IF(AND(ISNUMBER(Kreise!JOY18),ISNUMBER(Kreise!JPT18)),Kreise!JOY18-JOS6,"")</f>
        <v/>
      </c>
      <c r="JOT7" s="6" t="str">
        <f>IF(AND(ISNUMBER(Kreise!JOZ18),ISNUMBER(Kreise!JPU18)),Kreise!JOZ18-JOT6,"")</f>
        <v/>
      </c>
      <c r="JOU7" s="6" t="str">
        <f>IF(AND(ISNUMBER(Kreise!JPA18),ISNUMBER(Kreise!JPV18)),Kreise!JPA18-JOU6,"")</f>
        <v/>
      </c>
      <c r="JOV7" s="6" t="str">
        <f>IF(AND(ISNUMBER(Kreise!JPB18),ISNUMBER(Kreise!JPW18)),Kreise!JPB18-JOV6,"")</f>
        <v/>
      </c>
      <c r="JOW7" s="6" t="str">
        <f>IF(AND(ISNUMBER(Kreise!JPC18),ISNUMBER(Kreise!JPX18)),Kreise!JPC18-JOW6,"")</f>
        <v/>
      </c>
      <c r="JOX7" s="6" t="str">
        <f>IF(AND(ISNUMBER(Kreise!JPD18),ISNUMBER(Kreise!JPY18)),Kreise!JPD18-JOX6,"")</f>
        <v/>
      </c>
      <c r="JOY7" s="6" t="str">
        <f>IF(AND(ISNUMBER(Kreise!JPE18),ISNUMBER(Kreise!JPZ18)),Kreise!JPE18-JOY6,"")</f>
        <v/>
      </c>
      <c r="JOZ7" s="6" t="str">
        <f>IF(AND(ISNUMBER(Kreise!JPF18),ISNUMBER(Kreise!JQA18)),Kreise!JPF18-JOZ6,"")</f>
        <v/>
      </c>
      <c r="JPA7" s="6" t="str">
        <f>IF(AND(ISNUMBER(Kreise!JPG18),ISNUMBER(Kreise!JQB18)),Kreise!JPG18-JPA6,"")</f>
        <v/>
      </c>
      <c r="JPB7" s="6" t="str">
        <f>IF(AND(ISNUMBER(Kreise!JPH18),ISNUMBER(Kreise!JQC18)),Kreise!JPH18-JPB6,"")</f>
        <v/>
      </c>
      <c r="JPC7" s="6" t="str">
        <f>IF(AND(ISNUMBER(Kreise!JPI18),ISNUMBER(Kreise!JQD18)),Kreise!JPI18-JPC6,"")</f>
        <v/>
      </c>
      <c r="JPD7" s="6" t="str">
        <f>IF(AND(ISNUMBER(Kreise!JPJ18),ISNUMBER(Kreise!JQE18)),Kreise!JPJ18-JPD6,"")</f>
        <v/>
      </c>
      <c r="JPE7" s="6" t="str">
        <f>IF(AND(ISNUMBER(Kreise!JPK18),ISNUMBER(Kreise!JQF18)),Kreise!JPK18-JPE6,"")</f>
        <v/>
      </c>
      <c r="JPF7" s="6" t="str">
        <f>IF(AND(ISNUMBER(Kreise!JPL18),ISNUMBER(Kreise!JQG18)),Kreise!JPL18-JPF6,"")</f>
        <v/>
      </c>
      <c r="JPG7" s="6" t="str">
        <f>IF(AND(ISNUMBER(Kreise!JPM18),ISNUMBER(Kreise!JQH18)),Kreise!JPM18-JPG6,"")</f>
        <v/>
      </c>
      <c r="JPH7" s="6" t="str">
        <f>IF(AND(ISNUMBER(Kreise!JPN18),ISNUMBER(Kreise!JQI18)),Kreise!JPN18-JPH6,"")</f>
        <v/>
      </c>
      <c r="JPI7" s="6" t="str">
        <f>IF(AND(ISNUMBER(Kreise!JPO18),ISNUMBER(Kreise!JQJ18)),Kreise!JPO18-JPI6,"")</f>
        <v/>
      </c>
      <c r="JPJ7" s="6" t="str">
        <f>IF(AND(ISNUMBER(Kreise!JPP18),ISNUMBER(Kreise!JQK18)),Kreise!JPP18-JPJ6,"")</f>
        <v/>
      </c>
      <c r="JPK7" s="6" t="str">
        <f>IF(AND(ISNUMBER(Kreise!JPQ18),ISNUMBER(Kreise!JQL18)),Kreise!JPQ18-JPK6,"")</f>
        <v/>
      </c>
      <c r="JPL7" s="6" t="str">
        <f>IF(AND(ISNUMBER(Kreise!JPR18),ISNUMBER(Kreise!JQM18)),Kreise!JPR18-JPL6,"")</f>
        <v/>
      </c>
      <c r="JPM7" s="6" t="str">
        <f>IF(AND(ISNUMBER(Kreise!JPS18),ISNUMBER(Kreise!JQN18)),Kreise!JPS18-JPM6,"")</f>
        <v/>
      </c>
      <c r="JPN7" s="6" t="str">
        <f>IF(AND(ISNUMBER(Kreise!JPT18),ISNUMBER(Kreise!JQO18)),Kreise!JPT18-JPN6,"")</f>
        <v/>
      </c>
      <c r="JPO7" s="6" t="str">
        <f>IF(AND(ISNUMBER(Kreise!JPU18),ISNUMBER(Kreise!JQP18)),Kreise!JPU18-JPO6,"")</f>
        <v/>
      </c>
      <c r="JPP7" s="6" t="str">
        <f>IF(AND(ISNUMBER(Kreise!JPV18),ISNUMBER(Kreise!JQQ18)),Kreise!JPV18-JPP6,"")</f>
        <v/>
      </c>
      <c r="JPQ7" s="6" t="str">
        <f>IF(AND(ISNUMBER(Kreise!JPW18),ISNUMBER(Kreise!JQR18)),Kreise!JPW18-JPQ6,"")</f>
        <v/>
      </c>
      <c r="JPR7" s="6" t="str">
        <f>IF(AND(ISNUMBER(Kreise!JPX18),ISNUMBER(Kreise!JQS18)),Kreise!JPX18-JPR6,"")</f>
        <v/>
      </c>
      <c r="JPS7" s="6" t="str">
        <f>IF(AND(ISNUMBER(Kreise!JPY18),ISNUMBER(Kreise!JQT18)),Kreise!JPY18-JPS6,"")</f>
        <v/>
      </c>
      <c r="JPT7" s="6" t="str">
        <f>IF(AND(ISNUMBER(Kreise!JPZ18),ISNUMBER(Kreise!JQU18)),Kreise!JPZ18-JPT6,"")</f>
        <v/>
      </c>
      <c r="JPU7" s="6" t="str">
        <f>IF(AND(ISNUMBER(Kreise!JQA18),ISNUMBER(Kreise!JQV18)),Kreise!JQA18-JPU6,"")</f>
        <v/>
      </c>
      <c r="JPV7" s="6" t="str">
        <f>IF(AND(ISNUMBER(Kreise!JQB18),ISNUMBER(Kreise!JQW18)),Kreise!JQB18-JPV6,"")</f>
        <v/>
      </c>
      <c r="JPW7" s="6" t="str">
        <f>IF(AND(ISNUMBER(Kreise!JQC18),ISNUMBER(Kreise!JQX18)),Kreise!JQC18-JPW6,"")</f>
        <v/>
      </c>
      <c r="JPX7" s="6" t="str">
        <f>IF(AND(ISNUMBER(Kreise!JQD18),ISNUMBER(Kreise!JQY18)),Kreise!JQD18-JPX6,"")</f>
        <v/>
      </c>
      <c r="JPY7" s="6" t="str">
        <f>IF(AND(ISNUMBER(Kreise!JQE18),ISNUMBER(Kreise!JQZ18)),Kreise!JQE18-JPY6,"")</f>
        <v/>
      </c>
      <c r="JPZ7" s="6" t="str">
        <f>IF(AND(ISNUMBER(Kreise!JQF18),ISNUMBER(Kreise!JRA18)),Kreise!JQF18-JPZ6,"")</f>
        <v/>
      </c>
      <c r="JQA7" s="6" t="str">
        <f>IF(AND(ISNUMBER(Kreise!JQG18),ISNUMBER(Kreise!JRB18)),Kreise!JQG18-JQA6,"")</f>
        <v/>
      </c>
      <c r="JQB7" s="6" t="str">
        <f>IF(AND(ISNUMBER(Kreise!JQH18),ISNUMBER(Kreise!JRC18)),Kreise!JQH18-JQB6,"")</f>
        <v/>
      </c>
      <c r="JQC7" s="6" t="str">
        <f>IF(AND(ISNUMBER(Kreise!JQI18),ISNUMBER(Kreise!JRD18)),Kreise!JQI18-JQC6,"")</f>
        <v/>
      </c>
      <c r="JQD7" s="6" t="str">
        <f>IF(AND(ISNUMBER(Kreise!JQJ18),ISNUMBER(Kreise!JRE18)),Kreise!JQJ18-JQD6,"")</f>
        <v/>
      </c>
      <c r="JQE7" s="6" t="str">
        <f>IF(AND(ISNUMBER(Kreise!JQK18),ISNUMBER(Kreise!JRF18)),Kreise!JQK18-JQE6,"")</f>
        <v/>
      </c>
      <c r="JQF7" s="6" t="str">
        <f>IF(AND(ISNUMBER(Kreise!JQL18),ISNUMBER(Kreise!JRG18)),Kreise!JQL18-JQF6,"")</f>
        <v/>
      </c>
      <c r="JQG7" s="6" t="str">
        <f>IF(AND(ISNUMBER(Kreise!JQM18),ISNUMBER(Kreise!JRH18)),Kreise!JQM18-JQG6,"")</f>
        <v/>
      </c>
      <c r="JQH7" s="6" t="str">
        <f>IF(AND(ISNUMBER(Kreise!JQN18),ISNUMBER(Kreise!JRI18)),Kreise!JQN18-JQH6,"")</f>
        <v/>
      </c>
      <c r="JQI7" s="6" t="str">
        <f>IF(AND(ISNUMBER(Kreise!JQO18),ISNUMBER(Kreise!JRJ18)),Kreise!JQO18-JQI6,"")</f>
        <v/>
      </c>
      <c r="JQJ7" s="6" t="str">
        <f>IF(AND(ISNUMBER(Kreise!JQP18),ISNUMBER(Kreise!JRK18)),Kreise!JQP18-JQJ6,"")</f>
        <v/>
      </c>
      <c r="JQK7" s="6" t="str">
        <f>IF(AND(ISNUMBER(Kreise!JQQ18),ISNUMBER(Kreise!JRL18)),Kreise!JQQ18-JQK6,"")</f>
        <v/>
      </c>
      <c r="JQL7" s="6" t="str">
        <f>IF(AND(ISNUMBER(Kreise!JQR18),ISNUMBER(Kreise!JRM18)),Kreise!JQR18-JQL6,"")</f>
        <v/>
      </c>
      <c r="JQM7" s="6" t="str">
        <f>IF(AND(ISNUMBER(Kreise!JQS18),ISNUMBER(Kreise!JRN18)),Kreise!JQS18-JQM6,"")</f>
        <v/>
      </c>
      <c r="JQN7" s="6" t="str">
        <f>IF(AND(ISNUMBER(Kreise!JQT18),ISNUMBER(Kreise!JRO18)),Kreise!JQT18-JQN6,"")</f>
        <v/>
      </c>
      <c r="JQO7" s="6" t="str">
        <f>IF(AND(ISNUMBER(Kreise!JQU18),ISNUMBER(Kreise!JRP18)),Kreise!JQU18-JQO6,"")</f>
        <v/>
      </c>
      <c r="JQP7" s="6" t="str">
        <f>IF(AND(ISNUMBER(Kreise!JQV18),ISNUMBER(Kreise!JRQ18)),Kreise!JQV18-JQP6,"")</f>
        <v/>
      </c>
      <c r="JQQ7" s="6" t="str">
        <f>IF(AND(ISNUMBER(Kreise!JQW18),ISNUMBER(Kreise!JRR18)),Kreise!JQW18-JQQ6,"")</f>
        <v/>
      </c>
      <c r="JQR7" s="6" t="str">
        <f>IF(AND(ISNUMBER(Kreise!JQX18),ISNUMBER(Kreise!JRS18)),Kreise!JQX18-JQR6,"")</f>
        <v/>
      </c>
      <c r="JQS7" s="6" t="str">
        <f>IF(AND(ISNUMBER(Kreise!JQY18),ISNUMBER(Kreise!JRT18)),Kreise!JQY18-JQS6,"")</f>
        <v/>
      </c>
      <c r="JQT7" s="6" t="str">
        <f>IF(AND(ISNUMBER(Kreise!JQZ18),ISNUMBER(Kreise!JRU18)),Kreise!JQZ18-JQT6,"")</f>
        <v/>
      </c>
      <c r="JQU7" s="6" t="str">
        <f>IF(AND(ISNUMBER(Kreise!JRA18),ISNUMBER(Kreise!JRV18)),Kreise!JRA18-JQU6,"")</f>
        <v/>
      </c>
      <c r="JQV7" s="6" t="str">
        <f>IF(AND(ISNUMBER(Kreise!JRB18),ISNUMBER(Kreise!JRW18)),Kreise!JRB18-JQV6,"")</f>
        <v/>
      </c>
      <c r="JQW7" s="6" t="str">
        <f>IF(AND(ISNUMBER(Kreise!JRC18),ISNUMBER(Kreise!JRX18)),Kreise!JRC18-JQW6,"")</f>
        <v/>
      </c>
      <c r="JQX7" s="6" t="str">
        <f>IF(AND(ISNUMBER(Kreise!JRD18),ISNUMBER(Kreise!JRY18)),Kreise!JRD18-JQX6,"")</f>
        <v/>
      </c>
      <c r="JQY7" s="6" t="str">
        <f>IF(AND(ISNUMBER(Kreise!JRE18),ISNUMBER(Kreise!JRZ18)),Kreise!JRE18-JQY6,"")</f>
        <v/>
      </c>
      <c r="JQZ7" s="6" t="str">
        <f>IF(AND(ISNUMBER(Kreise!JRF18),ISNUMBER(Kreise!JSA18)),Kreise!JRF18-JQZ6,"")</f>
        <v/>
      </c>
      <c r="JRA7" s="6" t="str">
        <f>IF(AND(ISNUMBER(Kreise!JRG18),ISNUMBER(Kreise!JSB18)),Kreise!JRG18-JRA6,"")</f>
        <v/>
      </c>
      <c r="JRB7" s="6" t="str">
        <f>IF(AND(ISNUMBER(Kreise!JRH18),ISNUMBER(Kreise!JSC18)),Kreise!JRH18-JRB6,"")</f>
        <v/>
      </c>
      <c r="JRC7" s="6" t="str">
        <f>IF(AND(ISNUMBER(Kreise!JRI18),ISNUMBER(Kreise!JSD18)),Kreise!JRI18-JRC6,"")</f>
        <v/>
      </c>
      <c r="JRD7" s="6" t="str">
        <f>IF(AND(ISNUMBER(Kreise!JRJ18),ISNUMBER(Kreise!JSE18)),Kreise!JRJ18-JRD6,"")</f>
        <v/>
      </c>
      <c r="JRE7" s="6" t="str">
        <f>IF(AND(ISNUMBER(Kreise!JRK18),ISNUMBER(Kreise!JSF18)),Kreise!JRK18-JRE6,"")</f>
        <v/>
      </c>
      <c r="JRF7" s="6" t="str">
        <f>IF(AND(ISNUMBER(Kreise!JRL18),ISNUMBER(Kreise!JSG18)),Kreise!JRL18-JRF6,"")</f>
        <v/>
      </c>
      <c r="JRG7" s="6" t="str">
        <f>IF(AND(ISNUMBER(Kreise!JRM18),ISNUMBER(Kreise!JSH18)),Kreise!JRM18-JRG6,"")</f>
        <v/>
      </c>
      <c r="JRH7" s="6" t="str">
        <f>IF(AND(ISNUMBER(Kreise!JRN18),ISNUMBER(Kreise!JSI18)),Kreise!JRN18-JRH6,"")</f>
        <v/>
      </c>
      <c r="JRI7" s="6" t="str">
        <f>IF(AND(ISNUMBER(Kreise!JRO18),ISNUMBER(Kreise!JSJ18)),Kreise!JRO18-JRI6,"")</f>
        <v/>
      </c>
      <c r="JRJ7" s="6" t="str">
        <f>IF(AND(ISNUMBER(Kreise!JRP18),ISNUMBER(Kreise!JSK18)),Kreise!JRP18-JRJ6,"")</f>
        <v/>
      </c>
      <c r="JRK7" s="6" t="str">
        <f>IF(AND(ISNUMBER(Kreise!JRQ18),ISNUMBER(Kreise!JSL18)),Kreise!JRQ18-JRK6,"")</f>
        <v/>
      </c>
      <c r="JRL7" s="6" t="str">
        <f>IF(AND(ISNUMBER(Kreise!JRR18),ISNUMBER(Kreise!JSM18)),Kreise!JRR18-JRL6,"")</f>
        <v/>
      </c>
      <c r="JRM7" s="6" t="str">
        <f>IF(AND(ISNUMBER(Kreise!JRS18),ISNUMBER(Kreise!JSN18)),Kreise!JRS18-JRM6,"")</f>
        <v/>
      </c>
      <c r="JRN7" s="6" t="str">
        <f>IF(AND(ISNUMBER(Kreise!JRT18),ISNUMBER(Kreise!JSO18)),Kreise!JRT18-JRN6,"")</f>
        <v/>
      </c>
      <c r="JRO7" s="6" t="str">
        <f>IF(AND(ISNUMBER(Kreise!JRU18),ISNUMBER(Kreise!JSP18)),Kreise!JRU18-JRO6,"")</f>
        <v/>
      </c>
      <c r="JRP7" s="6" t="str">
        <f>IF(AND(ISNUMBER(Kreise!JRV18),ISNUMBER(Kreise!JSQ18)),Kreise!JRV18-JRP6,"")</f>
        <v/>
      </c>
      <c r="JRQ7" s="6" t="str">
        <f>IF(AND(ISNUMBER(Kreise!JRW18),ISNUMBER(Kreise!JSR18)),Kreise!JRW18-JRQ6,"")</f>
        <v/>
      </c>
      <c r="JRR7" s="6" t="str">
        <f>IF(AND(ISNUMBER(Kreise!JRX18),ISNUMBER(Kreise!JSS18)),Kreise!JRX18-JRR6,"")</f>
        <v/>
      </c>
      <c r="JRS7" s="6" t="str">
        <f>IF(AND(ISNUMBER(Kreise!JRY18),ISNUMBER(Kreise!JST18)),Kreise!JRY18-JRS6,"")</f>
        <v/>
      </c>
      <c r="JRT7" s="6" t="str">
        <f>IF(AND(ISNUMBER(Kreise!JRZ18),ISNUMBER(Kreise!JSU18)),Kreise!JRZ18-JRT6,"")</f>
        <v/>
      </c>
      <c r="JRU7" s="6" t="str">
        <f>IF(AND(ISNUMBER(Kreise!JSA18),ISNUMBER(Kreise!JSV18)),Kreise!JSA18-JRU6,"")</f>
        <v/>
      </c>
      <c r="JRV7" s="6" t="str">
        <f>IF(AND(ISNUMBER(Kreise!JSB18),ISNUMBER(Kreise!JSW18)),Kreise!JSB18-JRV6,"")</f>
        <v/>
      </c>
      <c r="JRW7" s="6" t="str">
        <f>IF(AND(ISNUMBER(Kreise!JSC18),ISNUMBER(Kreise!JSX18)),Kreise!JSC18-JRW6,"")</f>
        <v/>
      </c>
      <c r="JRX7" s="6" t="str">
        <f>IF(AND(ISNUMBER(Kreise!JSD18),ISNUMBER(Kreise!JSY18)),Kreise!JSD18-JRX6,"")</f>
        <v/>
      </c>
      <c r="JRY7" s="6" t="str">
        <f>IF(AND(ISNUMBER(Kreise!JSE18),ISNUMBER(Kreise!JSZ18)),Kreise!JSE18-JRY6,"")</f>
        <v/>
      </c>
      <c r="JRZ7" s="6" t="str">
        <f>IF(AND(ISNUMBER(Kreise!JSF18),ISNUMBER(Kreise!JTA18)),Kreise!JSF18-JRZ6,"")</f>
        <v/>
      </c>
      <c r="JSA7" s="6" t="str">
        <f>IF(AND(ISNUMBER(Kreise!JSG18),ISNUMBER(Kreise!JTB18)),Kreise!JSG18-JSA6,"")</f>
        <v/>
      </c>
      <c r="JSB7" s="6" t="str">
        <f>IF(AND(ISNUMBER(Kreise!JSH18),ISNUMBER(Kreise!JTC18)),Kreise!JSH18-JSB6,"")</f>
        <v/>
      </c>
      <c r="JSC7" s="6" t="str">
        <f>IF(AND(ISNUMBER(Kreise!JSI18),ISNUMBER(Kreise!JTD18)),Kreise!JSI18-JSC6,"")</f>
        <v/>
      </c>
      <c r="JSD7" s="6" t="str">
        <f>IF(AND(ISNUMBER(Kreise!JSJ18),ISNUMBER(Kreise!JTE18)),Kreise!JSJ18-JSD6,"")</f>
        <v/>
      </c>
      <c r="JSE7" s="6" t="str">
        <f>IF(AND(ISNUMBER(Kreise!JSK18),ISNUMBER(Kreise!JTF18)),Kreise!JSK18-JSE6,"")</f>
        <v/>
      </c>
      <c r="JSF7" s="6" t="str">
        <f>IF(AND(ISNUMBER(Kreise!JSL18),ISNUMBER(Kreise!JTG18)),Kreise!JSL18-JSF6,"")</f>
        <v/>
      </c>
      <c r="JSG7" s="6" t="str">
        <f>IF(AND(ISNUMBER(Kreise!JSM18),ISNUMBER(Kreise!JTH18)),Kreise!JSM18-JSG6,"")</f>
        <v/>
      </c>
      <c r="JSH7" s="6" t="str">
        <f>IF(AND(ISNUMBER(Kreise!JSN18),ISNUMBER(Kreise!JTI18)),Kreise!JSN18-JSH6,"")</f>
        <v/>
      </c>
      <c r="JSI7" s="6" t="str">
        <f>IF(AND(ISNUMBER(Kreise!JSO18),ISNUMBER(Kreise!JTJ18)),Kreise!JSO18-JSI6,"")</f>
        <v/>
      </c>
      <c r="JSJ7" s="6" t="str">
        <f>IF(AND(ISNUMBER(Kreise!JSP18),ISNUMBER(Kreise!JTK18)),Kreise!JSP18-JSJ6,"")</f>
        <v/>
      </c>
      <c r="JSK7" s="6" t="str">
        <f>IF(AND(ISNUMBER(Kreise!JSQ18),ISNUMBER(Kreise!JTL18)),Kreise!JSQ18-JSK6,"")</f>
        <v/>
      </c>
      <c r="JSL7" s="6" t="str">
        <f>IF(AND(ISNUMBER(Kreise!JSR18),ISNUMBER(Kreise!JTM18)),Kreise!JSR18-JSL6,"")</f>
        <v/>
      </c>
      <c r="JSM7" s="6" t="str">
        <f>IF(AND(ISNUMBER(Kreise!JSS18),ISNUMBER(Kreise!JTN18)),Kreise!JSS18-JSM6,"")</f>
        <v/>
      </c>
      <c r="JSN7" s="6" t="str">
        <f>IF(AND(ISNUMBER(Kreise!JST18),ISNUMBER(Kreise!JTO18)),Kreise!JST18-JSN6,"")</f>
        <v/>
      </c>
      <c r="JSO7" s="6" t="str">
        <f>IF(AND(ISNUMBER(Kreise!JSU18),ISNUMBER(Kreise!JTP18)),Kreise!JSU18-JSO6,"")</f>
        <v/>
      </c>
      <c r="JSP7" s="6" t="str">
        <f>IF(AND(ISNUMBER(Kreise!JSV18),ISNUMBER(Kreise!JTQ18)),Kreise!JSV18-JSP6,"")</f>
        <v/>
      </c>
      <c r="JSQ7" s="6" t="str">
        <f>IF(AND(ISNUMBER(Kreise!JSW18),ISNUMBER(Kreise!JTR18)),Kreise!JSW18-JSQ6,"")</f>
        <v/>
      </c>
      <c r="JSR7" s="6" t="str">
        <f>IF(AND(ISNUMBER(Kreise!JSX18),ISNUMBER(Kreise!JTS18)),Kreise!JSX18-JSR6,"")</f>
        <v/>
      </c>
      <c r="JSS7" s="6" t="str">
        <f>IF(AND(ISNUMBER(Kreise!JSY18),ISNUMBER(Kreise!JTT18)),Kreise!JSY18-JSS6,"")</f>
        <v/>
      </c>
      <c r="JST7" s="6" t="str">
        <f>IF(AND(ISNUMBER(Kreise!JSZ18),ISNUMBER(Kreise!JTU18)),Kreise!JSZ18-JST6,"")</f>
        <v/>
      </c>
      <c r="JSU7" s="6" t="str">
        <f>IF(AND(ISNUMBER(Kreise!JTA18),ISNUMBER(Kreise!JTV18)),Kreise!JTA18-JSU6,"")</f>
        <v/>
      </c>
      <c r="JSV7" s="6" t="str">
        <f>IF(AND(ISNUMBER(Kreise!JTB18),ISNUMBER(Kreise!JTW18)),Kreise!JTB18-JSV6,"")</f>
        <v/>
      </c>
      <c r="JSW7" s="6" t="str">
        <f>IF(AND(ISNUMBER(Kreise!JTC18),ISNUMBER(Kreise!JTX18)),Kreise!JTC18-JSW6,"")</f>
        <v/>
      </c>
      <c r="JSX7" s="6" t="str">
        <f>IF(AND(ISNUMBER(Kreise!JTD18),ISNUMBER(Kreise!JTY18)),Kreise!JTD18-JSX6,"")</f>
        <v/>
      </c>
      <c r="JSY7" s="6" t="str">
        <f>IF(AND(ISNUMBER(Kreise!JTE18),ISNUMBER(Kreise!JTZ18)),Kreise!JTE18-JSY6,"")</f>
        <v/>
      </c>
      <c r="JSZ7" s="6" t="str">
        <f>IF(AND(ISNUMBER(Kreise!JTF18),ISNUMBER(Kreise!JUA18)),Kreise!JTF18-JSZ6,"")</f>
        <v/>
      </c>
      <c r="JTA7" s="6" t="str">
        <f>IF(AND(ISNUMBER(Kreise!JTG18),ISNUMBER(Kreise!JUB18)),Kreise!JTG18-JTA6,"")</f>
        <v/>
      </c>
      <c r="JTB7" s="6" t="str">
        <f>IF(AND(ISNUMBER(Kreise!JTH18),ISNUMBER(Kreise!JUC18)),Kreise!JTH18-JTB6,"")</f>
        <v/>
      </c>
      <c r="JTC7" s="6" t="str">
        <f>IF(AND(ISNUMBER(Kreise!JTI18),ISNUMBER(Kreise!JUD18)),Kreise!JTI18-JTC6,"")</f>
        <v/>
      </c>
      <c r="JTD7" s="6" t="str">
        <f>IF(AND(ISNUMBER(Kreise!JTJ18),ISNUMBER(Kreise!JUE18)),Kreise!JTJ18-JTD6,"")</f>
        <v/>
      </c>
      <c r="JTE7" s="6" t="str">
        <f>IF(AND(ISNUMBER(Kreise!JTK18),ISNUMBER(Kreise!JUF18)),Kreise!JTK18-JTE6,"")</f>
        <v/>
      </c>
      <c r="JTF7" s="6" t="str">
        <f>IF(AND(ISNUMBER(Kreise!JTL18),ISNUMBER(Kreise!JUG18)),Kreise!JTL18-JTF6,"")</f>
        <v/>
      </c>
      <c r="JTG7" s="6" t="str">
        <f>IF(AND(ISNUMBER(Kreise!JTM18),ISNUMBER(Kreise!JUH18)),Kreise!JTM18-JTG6,"")</f>
        <v/>
      </c>
      <c r="JTH7" s="6" t="str">
        <f>IF(AND(ISNUMBER(Kreise!JTN18),ISNUMBER(Kreise!JUI18)),Kreise!JTN18-JTH6,"")</f>
        <v/>
      </c>
      <c r="JTI7" s="6" t="str">
        <f>IF(AND(ISNUMBER(Kreise!JTO18),ISNUMBER(Kreise!JUJ18)),Kreise!JTO18-JTI6,"")</f>
        <v/>
      </c>
      <c r="JTJ7" s="6" t="str">
        <f>IF(AND(ISNUMBER(Kreise!JTP18),ISNUMBER(Kreise!JUK18)),Kreise!JTP18-JTJ6,"")</f>
        <v/>
      </c>
      <c r="JTK7" s="6" t="str">
        <f>IF(AND(ISNUMBER(Kreise!JTQ18),ISNUMBER(Kreise!JUL18)),Kreise!JTQ18-JTK6,"")</f>
        <v/>
      </c>
      <c r="JTL7" s="6" t="str">
        <f>IF(AND(ISNUMBER(Kreise!JTR18),ISNUMBER(Kreise!JUM18)),Kreise!JTR18-JTL6,"")</f>
        <v/>
      </c>
      <c r="JTM7" s="6" t="str">
        <f>IF(AND(ISNUMBER(Kreise!JTS18),ISNUMBER(Kreise!JUN18)),Kreise!JTS18-JTM6,"")</f>
        <v/>
      </c>
      <c r="JTN7" s="6" t="str">
        <f>IF(AND(ISNUMBER(Kreise!JTT18),ISNUMBER(Kreise!JUO18)),Kreise!JTT18-JTN6,"")</f>
        <v/>
      </c>
      <c r="JTO7" s="6" t="str">
        <f>IF(AND(ISNUMBER(Kreise!JTU18),ISNUMBER(Kreise!JUP18)),Kreise!JTU18-JTO6,"")</f>
        <v/>
      </c>
      <c r="JTP7" s="6" t="str">
        <f>IF(AND(ISNUMBER(Kreise!JTV18),ISNUMBER(Kreise!JUQ18)),Kreise!JTV18-JTP6,"")</f>
        <v/>
      </c>
      <c r="JTQ7" s="6" t="str">
        <f>IF(AND(ISNUMBER(Kreise!JTW18),ISNUMBER(Kreise!JUR18)),Kreise!JTW18-JTQ6,"")</f>
        <v/>
      </c>
      <c r="JTR7" s="6" t="str">
        <f>IF(AND(ISNUMBER(Kreise!JTX18),ISNUMBER(Kreise!JUS18)),Kreise!JTX18-JTR6,"")</f>
        <v/>
      </c>
      <c r="JTS7" s="6" t="str">
        <f>IF(AND(ISNUMBER(Kreise!JTY18),ISNUMBER(Kreise!JUT18)),Kreise!JTY18-JTS6,"")</f>
        <v/>
      </c>
      <c r="JTT7" s="6" t="str">
        <f>IF(AND(ISNUMBER(Kreise!JTZ18),ISNUMBER(Kreise!JUU18)),Kreise!JTZ18-JTT6,"")</f>
        <v/>
      </c>
      <c r="JTU7" s="6" t="str">
        <f>IF(AND(ISNUMBER(Kreise!JUA18),ISNUMBER(Kreise!JUV18)),Kreise!JUA18-JTU6,"")</f>
        <v/>
      </c>
      <c r="JTV7" s="6" t="str">
        <f>IF(AND(ISNUMBER(Kreise!JUB18),ISNUMBER(Kreise!JUW18)),Kreise!JUB18-JTV6,"")</f>
        <v/>
      </c>
      <c r="JTW7" s="6" t="str">
        <f>IF(AND(ISNUMBER(Kreise!JUC18),ISNUMBER(Kreise!JUX18)),Kreise!JUC18-JTW6,"")</f>
        <v/>
      </c>
      <c r="JTX7" s="6" t="str">
        <f>IF(AND(ISNUMBER(Kreise!JUD18),ISNUMBER(Kreise!JUY18)),Kreise!JUD18-JTX6,"")</f>
        <v/>
      </c>
      <c r="JTY7" s="6" t="str">
        <f>IF(AND(ISNUMBER(Kreise!JUE18),ISNUMBER(Kreise!JUZ18)),Kreise!JUE18-JTY6,"")</f>
        <v/>
      </c>
      <c r="JTZ7" s="6" t="str">
        <f>IF(AND(ISNUMBER(Kreise!JUF18),ISNUMBER(Kreise!JVA18)),Kreise!JUF18-JTZ6,"")</f>
        <v/>
      </c>
      <c r="JUA7" s="6" t="str">
        <f>IF(AND(ISNUMBER(Kreise!JUG18),ISNUMBER(Kreise!JVB18)),Kreise!JUG18-JUA6,"")</f>
        <v/>
      </c>
      <c r="JUB7" s="6" t="str">
        <f>IF(AND(ISNUMBER(Kreise!JUH18),ISNUMBER(Kreise!JVC18)),Kreise!JUH18-JUB6,"")</f>
        <v/>
      </c>
      <c r="JUC7" s="6" t="str">
        <f>IF(AND(ISNUMBER(Kreise!JUI18),ISNUMBER(Kreise!JVD18)),Kreise!JUI18-JUC6,"")</f>
        <v/>
      </c>
      <c r="JUD7" s="6" t="str">
        <f>IF(AND(ISNUMBER(Kreise!JUJ18),ISNUMBER(Kreise!JVE18)),Kreise!JUJ18-JUD6,"")</f>
        <v/>
      </c>
      <c r="JUE7" s="6" t="str">
        <f>IF(AND(ISNUMBER(Kreise!JUK18),ISNUMBER(Kreise!JVF18)),Kreise!JUK18-JUE6,"")</f>
        <v/>
      </c>
      <c r="JUF7" s="6" t="str">
        <f>IF(AND(ISNUMBER(Kreise!JUL18),ISNUMBER(Kreise!JVG18)),Kreise!JUL18-JUF6,"")</f>
        <v/>
      </c>
      <c r="JUG7" s="6" t="str">
        <f>IF(AND(ISNUMBER(Kreise!JUM18),ISNUMBER(Kreise!JVH18)),Kreise!JUM18-JUG6,"")</f>
        <v/>
      </c>
      <c r="JUH7" s="6" t="str">
        <f>IF(AND(ISNUMBER(Kreise!JUN18),ISNUMBER(Kreise!JVI18)),Kreise!JUN18-JUH6,"")</f>
        <v/>
      </c>
      <c r="JUI7" s="6" t="str">
        <f>IF(AND(ISNUMBER(Kreise!JUO18),ISNUMBER(Kreise!JVJ18)),Kreise!JUO18-JUI6,"")</f>
        <v/>
      </c>
      <c r="JUJ7" s="6" t="str">
        <f>IF(AND(ISNUMBER(Kreise!JUP18),ISNUMBER(Kreise!JVK18)),Kreise!JUP18-JUJ6,"")</f>
        <v/>
      </c>
      <c r="JUK7" s="6" t="str">
        <f>IF(AND(ISNUMBER(Kreise!JUQ18),ISNUMBER(Kreise!JVL18)),Kreise!JUQ18-JUK6,"")</f>
        <v/>
      </c>
      <c r="JUL7" s="6" t="str">
        <f>IF(AND(ISNUMBER(Kreise!JUR18),ISNUMBER(Kreise!JVM18)),Kreise!JUR18-JUL6,"")</f>
        <v/>
      </c>
      <c r="JUM7" s="6" t="str">
        <f>IF(AND(ISNUMBER(Kreise!JUS18),ISNUMBER(Kreise!JVN18)),Kreise!JUS18-JUM6,"")</f>
        <v/>
      </c>
      <c r="JUN7" s="6" t="str">
        <f>IF(AND(ISNUMBER(Kreise!JUT18),ISNUMBER(Kreise!JVO18)),Kreise!JUT18-JUN6,"")</f>
        <v/>
      </c>
      <c r="JUO7" s="6" t="str">
        <f>IF(AND(ISNUMBER(Kreise!JUU18),ISNUMBER(Kreise!JVP18)),Kreise!JUU18-JUO6,"")</f>
        <v/>
      </c>
      <c r="JUP7" s="6" t="str">
        <f>IF(AND(ISNUMBER(Kreise!JUV18),ISNUMBER(Kreise!JVQ18)),Kreise!JUV18-JUP6,"")</f>
        <v/>
      </c>
      <c r="JUQ7" s="6" t="str">
        <f>IF(AND(ISNUMBER(Kreise!JUW18),ISNUMBER(Kreise!JVR18)),Kreise!JUW18-JUQ6,"")</f>
        <v/>
      </c>
      <c r="JUR7" s="6" t="str">
        <f>IF(AND(ISNUMBER(Kreise!JUX18),ISNUMBER(Kreise!JVS18)),Kreise!JUX18-JUR6,"")</f>
        <v/>
      </c>
      <c r="JUS7" s="6" t="str">
        <f>IF(AND(ISNUMBER(Kreise!JUY18),ISNUMBER(Kreise!JVT18)),Kreise!JUY18-JUS6,"")</f>
        <v/>
      </c>
      <c r="JUT7" s="6" t="str">
        <f>IF(AND(ISNUMBER(Kreise!JUZ18),ISNUMBER(Kreise!JVU18)),Kreise!JUZ18-JUT6,"")</f>
        <v/>
      </c>
      <c r="JUU7" s="6" t="str">
        <f>IF(AND(ISNUMBER(Kreise!JVA18),ISNUMBER(Kreise!JVV18)),Kreise!JVA18-JUU6,"")</f>
        <v/>
      </c>
      <c r="JUV7" s="6" t="str">
        <f>IF(AND(ISNUMBER(Kreise!JVB18),ISNUMBER(Kreise!JVW18)),Kreise!JVB18-JUV6,"")</f>
        <v/>
      </c>
      <c r="JUW7" s="6" t="str">
        <f>IF(AND(ISNUMBER(Kreise!JVC18),ISNUMBER(Kreise!JVX18)),Kreise!JVC18-JUW6,"")</f>
        <v/>
      </c>
      <c r="JUX7" s="6" t="str">
        <f>IF(AND(ISNUMBER(Kreise!JVD18),ISNUMBER(Kreise!JVY18)),Kreise!JVD18-JUX6,"")</f>
        <v/>
      </c>
      <c r="JUY7" s="6" t="str">
        <f>IF(AND(ISNUMBER(Kreise!JVE18),ISNUMBER(Kreise!JVZ18)),Kreise!JVE18-JUY6,"")</f>
        <v/>
      </c>
      <c r="JUZ7" s="6" t="str">
        <f>IF(AND(ISNUMBER(Kreise!JVF18),ISNUMBER(Kreise!JWA18)),Kreise!JVF18-JUZ6,"")</f>
        <v/>
      </c>
      <c r="JVA7" s="6" t="str">
        <f>IF(AND(ISNUMBER(Kreise!JVG18),ISNUMBER(Kreise!JWB18)),Kreise!JVG18-JVA6,"")</f>
        <v/>
      </c>
      <c r="JVB7" s="6" t="str">
        <f>IF(AND(ISNUMBER(Kreise!JVH18),ISNUMBER(Kreise!JWC18)),Kreise!JVH18-JVB6,"")</f>
        <v/>
      </c>
      <c r="JVC7" s="6" t="str">
        <f>IF(AND(ISNUMBER(Kreise!JVI18),ISNUMBER(Kreise!JWD18)),Kreise!JVI18-JVC6,"")</f>
        <v/>
      </c>
      <c r="JVD7" s="6" t="str">
        <f>IF(AND(ISNUMBER(Kreise!JVJ18),ISNUMBER(Kreise!JWE18)),Kreise!JVJ18-JVD6,"")</f>
        <v/>
      </c>
      <c r="JVE7" s="6" t="str">
        <f>IF(AND(ISNUMBER(Kreise!JVK18),ISNUMBER(Kreise!JWF18)),Kreise!JVK18-JVE6,"")</f>
        <v/>
      </c>
      <c r="JVF7" s="6" t="str">
        <f>IF(AND(ISNUMBER(Kreise!JVL18),ISNUMBER(Kreise!JWG18)),Kreise!JVL18-JVF6,"")</f>
        <v/>
      </c>
      <c r="JVG7" s="6" t="str">
        <f>IF(AND(ISNUMBER(Kreise!JVM18),ISNUMBER(Kreise!JWH18)),Kreise!JVM18-JVG6,"")</f>
        <v/>
      </c>
      <c r="JVH7" s="6" t="str">
        <f>IF(AND(ISNUMBER(Kreise!JVN18),ISNUMBER(Kreise!JWI18)),Kreise!JVN18-JVH6,"")</f>
        <v/>
      </c>
      <c r="JVI7" s="6" t="str">
        <f>IF(AND(ISNUMBER(Kreise!JVO18),ISNUMBER(Kreise!JWJ18)),Kreise!JVO18-JVI6,"")</f>
        <v/>
      </c>
      <c r="JVJ7" s="6" t="str">
        <f>IF(AND(ISNUMBER(Kreise!JVP18),ISNUMBER(Kreise!JWK18)),Kreise!JVP18-JVJ6,"")</f>
        <v/>
      </c>
      <c r="JVK7" s="6" t="str">
        <f>IF(AND(ISNUMBER(Kreise!JVQ18),ISNUMBER(Kreise!JWL18)),Kreise!JVQ18-JVK6,"")</f>
        <v/>
      </c>
      <c r="JVL7" s="6" t="str">
        <f>IF(AND(ISNUMBER(Kreise!JVR18),ISNUMBER(Kreise!JWM18)),Kreise!JVR18-JVL6,"")</f>
        <v/>
      </c>
      <c r="JVM7" s="6" t="str">
        <f>IF(AND(ISNUMBER(Kreise!JVS18),ISNUMBER(Kreise!JWN18)),Kreise!JVS18-JVM6,"")</f>
        <v/>
      </c>
      <c r="JVN7" s="6" t="str">
        <f>IF(AND(ISNUMBER(Kreise!JVT18),ISNUMBER(Kreise!JWO18)),Kreise!JVT18-JVN6,"")</f>
        <v/>
      </c>
      <c r="JVO7" s="6" t="str">
        <f>IF(AND(ISNUMBER(Kreise!JVU18),ISNUMBER(Kreise!JWP18)),Kreise!JVU18-JVO6,"")</f>
        <v/>
      </c>
      <c r="JVP7" s="6" t="str">
        <f>IF(AND(ISNUMBER(Kreise!JVV18),ISNUMBER(Kreise!JWQ18)),Kreise!JVV18-JVP6,"")</f>
        <v/>
      </c>
      <c r="JVQ7" s="6" t="str">
        <f>IF(AND(ISNUMBER(Kreise!JVW18),ISNUMBER(Kreise!JWR18)),Kreise!JVW18-JVQ6,"")</f>
        <v/>
      </c>
      <c r="JVR7" s="6" t="str">
        <f>IF(AND(ISNUMBER(Kreise!JVX18),ISNUMBER(Kreise!JWS18)),Kreise!JVX18-JVR6,"")</f>
        <v/>
      </c>
      <c r="JVS7" s="6" t="str">
        <f>IF(AND(ISNUMBER(Kreise!JVY18),ISNUMBER(Kreise!JWT18)),Kreise!JVY18-JVS6,"")</f>
        <v/>
      </c>
      <c r="JVT7" s="6" t="str">
        <f>IF(AND(ISNUMBER(Kreise!JVZ18),ISNUMBER(Kreise!JWU18)),Kreise!JVZ18-JVT6,"")</f>
        <v/>
      </c>
      <c r="JVU7" s="6" t="str">
        <f>IF(AND(ISNUMBER(Kreise!JWA18),ISNUMBER(Kreise!JWV18)),Kreise!JWA18-JVU6,"")</f>
        <v/>
      </c>
      <c r="JVV7" s="6" t="str">
        <f>IF(AND(ISNUMBER(Kreise!JWB18),ISNUMBER(Kreise!JWW18)),Kreise!JWB18-JVV6,"")</f>
        <v/>
      </c>
      <c r="JVW7" s="6" t="str">
        <f>IF(AND(ISNUMBER(Kreise!JWC18),ISNUMBER(Kreise!JWX18)),Kreise!JWC18-JVW6,"")</f>
        <v/>
      </c>
      <c r="JVX7" s="6" t="str">
        <f>IF(AND(ISNUMBER(Kreise!JWD18),ISNUMBER(Kreise!JWY18)),Kreise!JWD18-JVX6,"")</f>
        <v/>
      </c>
      <c r="JVY7" s="6" t="str">
        <f>IF(AND(ISNUMBER(Kreise!JWE18),ISNUMBER(Kreise!JWZ18)),Kreise!JWE18-JVY6,"")</f>
        <v/>
      </c>
      <c r="JVZ7" s="6" t="str">
        <f>IF(AND(ISNUMBER(Kreise!JWF18),ISNUMBER(Kreise!JXA18)),Kreise!JWF18-JVZ6,"")</f>
        <v/>
      </c>
      <c r="JWA7" s="6" t="str">
        <f>IF(AND(ISNUMBER(Kreise!JWG18),ISNUMBER(Kreise!JXB18)),Kreise!JWG18-JWA6,"")</f>
        <v/>
      </c>
      <c r="JWB7" s="6" t="str">
        <f>IF(AND(ISNUMBER(Kreise!JWH18),ISNUMBER(Kreise!JXC18)),Kreise!JWH18-JWB6,"")</f>
        <v/>
      </c>
      <c r="JWC7" s="6" t="str">
        <f>IF(AND(ISNUMBER(Kreise!JWI18),ISNUMBER(Kreise!JXD18)),Kreise!JWI18-JWC6,"")</f>
        <v/>
      </c>
      <c r="JWD7" s="6" t="str">
        <f>IF(AND(ISNUMBER(Kreise!JWJ18),ISNUMBER(Kreise!JXE18)),Kreise!JWJ18-JWD6,"")</f>
        <v/>
      </c>
      <c r="JWE7" s="6" t="str">
        <f>IF(AND(ISNUMBER(Kreise!JWK18),ISNUMBER(Kreise!JXF18)),Kreise!JWK18-JWE6,"")</f>
        <v/>
      </c>
      <c r="JWF7" s="6" t="str">
        <f>IF(AND(ISNUMBER(Kreise!JWL18),ISNUMBER(Kreise!JXG18)),Kreise!JWL18-JWF6,"")</f>
        <v/>
      </c>
      <c r="JWG7" s="6" t="str">
        <f>IF(AND(ISNUMBER(Kreise!JWM18),ISNUMBER(Kreise!JXH18)),Kreise!JWM18-JWG6,"")</f>
        <v/>
      </c>
      <c r="JWH7" s="6" t="str">
        <f>IF(AND(ISNUMBER(Kreise!JWN18),ISNUMBER(Kreise!JXI18)),Kreise!JWN18-JWH6,"")</f>
        <v/>
      </c>
      <c r="JWI7" s="6" t="str">
        <f>IF(AND(ISNUMBER(Kreise!JWO18),ISNUMBER(Kreise!JXJ18)),Kreise!JWO18-JWI6,"")</f>
        <v/>
      </c>
      <c r="JWJ7" s="6" t="str">
        <f>IF(AND(ISNUMBER(Kreise!JWP18),ISNUMBER(Kreise!JXK18)),Kreise!JWP18-JWJ6,"")</f>
        <v/>
      </c>
      <c r="JWK7" s="6" t="str">
        <f>IF(AND(ISNUMBER(Kreise!JWQ18),ISNUMBER(Kreise!JXL18)),Kreise!JWQ18-JWK6,"")</f>
        <v/>
      </c>
      <c r="JWL7" s="6" t="str">
        <f>IF(AND(ISNUMBER(Kreise!JWR18),ISNUMBER(Kreise!JXM18)),Kreise!JWR18-JWL6,"")</f>
        <v/>
      </c>
      <c r="JWM7" s="6" t="str">
        <f>IF(AND(ISNUMBER(Kreise!JWS18),ISNUMBER(Kreise!JXN18)),Kreise!JWS18-JWM6,"")</f>
        <v/>
      </c>
      <c r="JWN7" s="6" t="str">
        <f>IF(AND(ISNUMBER(Kreise!JWT18),ISNUMBER(Kreise!JXO18)),Kreise!JWT18-JWN6,"")</f>
        <v/>
      </c>
      <c r="JWO7" s="6" t="str">
        <f>IF(AND(ISNUMBER(Kreise!JWU18),ISNUMBER(Kreise!JXP18)),Kreise!JWU18-JWO6,"")</f>
        <v/>
      </c>
      <c r="JWP7" s="6" t="str">
        <f>IF(AND(ISNUMBER(Kreise!JWV18),ISNUMBER(Kreise!JXQ18)),Kreise!JWV18-JWP6,"")</f>
        <v/>
      </c>
      <c r="JWQ7" s="6" t="str">
        <f>IF(AND(ISNUMBER(Kreise!JWW18),ISNUMBER(Kreise!JXR18)),Kreise!JWW18-JWQ6,"")</f>
        <v/>
      </c>
      <c r="JWR7" s="6" t="str">
        <f>IF(AND(ISNUMBER(Kreise!JWX18),ISNUMBER(Kreise!JXS18)),Kreise!JWX18-JWR6,"")</f>
        <v/>
      </c>
      <c r="JWS7" s="6" t="str">
        <f>IF(AND(ISNUMBER(Kreise!JWY18),ISNUMBER(Kreise!JXT18)),Kreise!JWY18-JWS6,"")</f>
        <v/>
      </c>
      <c r="JWT7" s="6" t="str">
        <f>IF(AND(ISNUMBER(Kreise!JWZ18),ISNUMBER(Kreise!JXU18)),Kreise!JWZ18-JWT6,"")</f>
        <v/>
      </c>
      <c r="JWU7" s="6" t="str">
        <f>IF(AND(ISNUMBER(Kreise!JXA18),ISNUMBER(Kreise!JXV18)),Kreise!JXA18-JWU6,"")</f>
        <v/>
      </c>
      <c r="JWV7" s="6" t="str">
        <f>IF(AND(ISNUMBER(Kreise!JXB18),ISNUMBER(Kreise!JXW18)),Kreise!JXB18-JWV6,"")</f>
        <v/>
      </c>
      <c r="JWW7" s="6" t="str">
        <f>IF(AND(ISNUMBER(Kreise!JXC18),ISNUMBER(Kreise!JXX18)),Kreise!JXC18-JWW6,"")</f>
        <v/>
      </c>
      <c r="JWX7" s="6" t="str">
        <f>IF(AND(ISNUMBER(Kreise!JXD18),ISNUMBER(Kreise!JXY18)),Kreise!JXD18-JWX6,"")</f>
        <v/>
      </c>
      <c r="JWY7" s="6" t="str">
        <f>IF(AND(ISNUMBER(Kreise!JXE18),ISNUMBER(Kreise!JXZ18)),Kreise!JXE18-JWY6,"")</f>
        <v/>
      </c>
      <c r="JWZ7" s="6" t="str">
        <f>IF(AND(ISNUMBER(Kreise!JXF18),ISNUMBER(Kreise!JYA18)),Kreise!JXF18-JWZ6,"")</f>
        <v/>
      </c>
      <c r="JXA7" s="6" t="str">
        <f>IF(AND(ISNUMBER(Kreise!JXG18),ISNUMBER(Kreise!JYB18)),Kreise!JXG18-JXA6,"")</f>
        <v/>
      </c>
      <c r="JXB7" s="6" t="str">
        <f>IF(AND(ISNUMBER(Kreise!JXH18),ISNUMBER(Kreise!JYC18)),Kreise!JXH18-JXB6,"")</f>
        <v/>
      </c>
      <c r="JXC7" s="6" t="str">
        <f>IF(AND(ISNUMBER(Kreise!JXI18),ISNUMBER(Kreise!JYD18)),Kreise!JXI18-JXC6,"")</f>
        <v/>
      </c>
      <c r="JXD7" s="6" t="str">
        <f>IF(AND(ISNUMBER(Kreise!JXJ18),ISNUMBER(Kreise!JYE18)),Kreise!JXJ18-JXD6,"")</f>
        <v/>
      </c>
      <c r="JXE7" s="6" t="str">
        <f>IF(AND(ISNUMBER(Kreise!JXK18),ISNUMBER(Kreise!JYF18)),Kreise!JXK18-JXE6,"")</f>
        <v/>
      </c>
      <c r="JXF7" s="6" t="str">
        <f>IF(AND(ISNUMBER(Kreise!JXL18),ISNUMBER(Kreise!JYG18)),Kreise!JXL18-JXF6,"")</f>
        <v/>
      </c>
      <c r="JXG7" s="6" t="str">
        <f>IF(AND(ISNUMBER(Kreise!JXM18),ISNUMBER(Kreise!JYH18)),Kreise!JXM18-JXG6,"")</f>
        <v/>
      </c>
      <c r="JXH7" s="6" t="str">
        <f>IF(AND(ISNUMBER(Kreise!JXN18),ISNUMBER(Kreise!JYI18)),Kreise!JXN18-JXH6,"")</f>
        <v/>
      </c>
      <c r="JXI7" s="6" t="str">
        <f>IF(AND(ISNUMBER(Kreise!JXO18),ISNUMBER(Kreise!JYJ18)),Kreise!JXO18-JXI6,"")</f>
        <v/>
      </c>
      <c r="JXJ7" s="6" t="str">
        <f>IF(AND(ISNUMBER(Kreise!JXP18),ISNUMBER(Kreise!JYK18)),Kreise!JXP18-JXJ6,"")</f>
        <v/>
      </c>
      <c r="JXK7" s="6" t="str">
        <f>IF(AND(ISNUMBER(Kreise!JXQ18),ISNUMBER(Kreise!JYL18)),Kreise!JXQ18-JXK6,"")</f>
        <v/>
      </c>
      <c r="JXL7" s="6" t="str">
        <f>IF(AND(ISNUMBER(Kreise!JXR18),ISNUMBER(Kreise!JYM18)),Kreise!JXR18-JXL6,"")</f>
        <v/>
      </c>
      <c r="JXM7" s="6" t="str">
        <f>IF(AND(ISNUMBER(Kreise!JXS18),ISNUMBER(Kreise!JYN18)),Kreise!JXS18-JXM6,"")</f>
        <v/>
      </c>
      <c r="JXN7" s="6" t="str">
        <f>IF(AND(ISNUMBER(Kreise!JXT18),ISNUMBER(Kreise!JYO18)),Kreise!JXT18-JXN6,"")</f>
        <v/>
      </c>
      <c r="JXO7" s="6" t="str">
        <f>IF(AND(ISNUMBER(Kreise!JXU18),ISNUMBER(Kreise!JYP18)),Kreise!JXU18-JXO6,"")</f>
        <v/>
      </c>
      <c r="JXP7" s="6" t="str">
        <f>IF(AND(ISNUMBER(Kreise!JXV18),ISNUMBER(Kreise!JYQ18)),Kreise!JXV18-JXP6,"")</f>
        <v/>
      </c>
      <c r="JXQ7" s="6" t="str">
        <f>IF(AND(ISNUMBER(Kreise!JXW18),ISNUMBER(Kreise!JYR18)),Kreise!JXW18-JXQ6,"")</f>
        <v/>
      </c>
      <c r="JXR7" s="6" t="str">
        <f>IF(AND(ISNUMBER(Kreise!JXX18),ISNUMBER(Kreise!JYS18)),Kreise!JXX18-JXR6,"")</f>
        <v/>
      </c>
      <c r="JXS7" s="6" t="str">
        <f>IF(AND(ISNUMBER(Kreise!JXY18),ISNUMBER(Kreise!JYT18)),Kreise!JXY18-JXS6,"")</f>
        <v/>
      </c>
      <c r="JXT7" s="6" t="str">
        <f>IF(AND(ISNUMBER(Kreise!JXZ18),ISNUMBER(Kreise!JYU18)),Kreise!JXZ18-JXT6,"")</f>
        <v/>
      </c>
      <c r="JXU7" s="6" t="str">
        <f>IF(AND(ISNUMBER(Kreise!JYA18),ISNUMBER(Kreise!JYV18)),Kreise!JYA18-JXU6,"")</f>
        <v/>
      </c>
      <c r="JXV7" s="6" t="str">
        <f>IF(AND(ISNUMBER(Kreise!JYB18),ISNUMBER(Kreise!JYW18)),Kreise!JYB18-JXV6,"")</f>
        <v/>
      </c>
      <c r="JXW7" s="6" t="str">
        <f>IF(AND(ISNUMBER(Kreise!JYC18),ISNUMBER(Kreise!JYX18)),Kreise!JYC18-JXW6,"")</f>
        <v/>
      </c>
      <c r="JXX7" s="6" t="str">
        <f>IF(AND(ISNUMBER(Kreise!JYD18),ISNUMBER(Kreise!JYY18)),Kreise!JYD18-JXX6,"")</f>
        <v/>
      </c>
      <c r="JXY7" s="6" t="str">
        <f>IF(AND(ISNUMBER(Kreise!JYE18),ISNUMBER(Kreise!JYZ18)),Kreise!JYE18-JXY6,"")</f>
        <v/>
      </c>
      <c r="JXZ7" s="6" t="str">
        <f>IF(AND(ISNUMBER(Kreise!JYF18),ISNUMBER(Kreise!JZA18)),Kreise!JYF18-JXZ6,"")</f>
        <v/>
      </c>
      <c r="JYA7" s="6" t="str">
        <f>IF(AND(ISNUMBER(Kreise!JYG18),ISNUMBER(Kreise!JZB18)),Kreise!JYG18-JYA6,"")</f>
        <v/>
      </c>
      <c r="JYB7" s="6" t="str">
        <f>IF(AND(ISNUMBER(Kreise!JYH18),ISNUMBER(Kreise!JZC18)),Kreise!JYH18-JYB6,"")</f>
        <v/>
      </c>
      <c r="JYC7" s="6" t="str">
        <f>IF(AND(ISNUMBER(Kreise!JYI18),ISNUMBER(Kreise!JZD18)),Kreise!JYI18-JYC6,"")</f>
        <v/>
      </c>
      <c r="JYD7" s="6" t="str">
        <f>IF(AND(ISNUMBER(Kreise!JYJ18),ISNUMBER(Kreise!JZE18)),Kreise!JYJ18-JYD6,"")</f>
        <v/>
      </c>
      <c r="JYE7" s="6" t="str">
        <f>IF(AND(ISNUMBER(Kreise!JYK18),ISNUMBER(Kreise!JZF18)),Kreise!JYK18-JYE6,"")</f>
        <v/>
      </c>
      <c r="JYF7" s="6" t="str">
        <f>IF(AND(ISNUMBER(Kreise!JYL18),ISNUMBER(Kreise!JZG18)),Kreise!JYL18-JYF6,"")</f>
        <v/>
      </c>
      <c r="JYG7" s="6" t="str">
        <f>IF(AND(ISNUMBER(Kreise!JYM18),ISNUMBER(Kreise!JZH18)),Kreise!JYM18-JYG6,"")</f>
        <v/>
      </c>
      <c r="JYH7" s="6" t="str">
        <f>IF(AND(ISNUMBER(Kreise!JYN18),ISNUMBER(Kreise!JZI18)),Kreise!JYN18-JYH6,"")</f>
        <v/>
      </c>
      <c r="JYI7" s="6" t="str">
        <f>IF(AND(ISNUMBER(Kreise!JYO18),ISNUMBER(Kreise!JZJ18)),Kreise!JYO18-JYI6,"")</f>
        <v/>
      </c>
      <c r="JYJ7" s="6" t="str">
        <f>IF(AND(ISNUMBER(Kreise!JYP18),ISNUMBER(Kreise!JZK18)),Kreise!JYP18-JYJ6,"")</f>
        <v/>
      </c>
      <c r="JYK7" s="6" t="str">
        <f>IF(AND(ISNUMBER(Kreise!JYQ18),ISNUMBER(Kreise!JZL18)),Kreise!JYQ18-JYK6,"")</f>
        <v/>
      </c>
      <c r="JYL7" s="6" t="str">
        <f>IF(AND(ISNUMBER(Kreise!JYR18),ISNUMBER(Kreise!JZM18)),Kreise!JYR18-JYL6,"")</f>
        <v/>
      </c>
      <c r="JYM7" s="6" t="str">
        <f>IF(AND(ISNUMBER(Kreise!JYS18),ISNUMBER(Kreise!JZN18)),Kreise!JYS18-JYM6,"")</f>
        <v/>
      </c>
      <c r="JYN7" s="6" t="str">
        <f>IF(AND(ISNUMBER(Kreise!JYT18),ISNUMBER(Kreise!JZO18)),Kreise!JYT18-JYN6,"")</f>
        <v/>
      </c>
      <c r="JYO7" s="6" t="str">
        <f>IF(AND(ISNUMBER(Kreise!JYU18),ISNUMBER(Kreise!JZP18)),Kreise!JYU18-JYO6,"")</f>
        <v/>
      </c>
      <c r="JYP7" s="6" t="str">
        <f>IF(AND(ISNUMBER(Kreise!JYV18),ISNUMBER(Kreise!JZQ18)),Kreise!JYV18-JYP6,"")</f>
        <v/>
      </c>
      <c r="JYQ7" s="6" t="str">
        <f>IF(AND(ISNUMBER(Kreise!JYW18),ISNUMBER(Kreise!JZR18)),Kreise!JYW18-JYQ6,"")</f>
        <v/>
      </c>
      <c r="JYR7" s="6" t="str">
        <f>IF(AND(ISNUMBER(Kreise!JYX18),ISNUMBER(Kreise!JZS18)),Kreise!JYX18-JYR6,"")</f>
        <v/>
      </c>
      <c r="JYS7" s="6" t="str">
        <f>IF(AND(ISNUMBER(Kreise!JYY18),ISNUMBER(Kreise!JZT18)),Kreise!JYY18-JYS6,"")</f>
        <v/>
      </c>
      <c r="JYT7" s="6" t="str">
        <f>IF(AND(ISNUMBER(Kreise!JYZ18),ISNUMBER(Kreise!JZU18)),Kreise!JYZ18-JYT6,"")</f>
        <v/>
      </c>
      <c r="JYU7" s="6" t="str">
        <f>IF(AND(ISNUMBER(Kreise!JZA18),ISNUMBER(Kreise!JZV18)),Kreise!JZA18-JYU6,"")</f>
        <v/>
      </c>
      <c r="JYV7" s="6" t="str">
        <f>IF(AND(ISNUMBER(Kreise!JZB18),ISNUMBER(Kreise!JZW18)),Kreise!JZB18-JYV6,"")</f>
        <v/>
      </c>
      <c r="JYW7" s="6" t="str">
        <f>IF(AND(ISNUMBER(Kreise!JZC18),ISNUMBER(Kreise!JZX18)),Kreise!JZC18-JYW6,"")</f>
        <v/>
      </c>
      <c r="JYX7" s="6" t="str">
        <f>IF(AND(ISNUMBER(Kreise!JZD18),ISNUMBER(Kreise!JZY18)),Kreise!JZD18-JYX6,"")</f>
        <v/>
      </c>
      <c r="JYY7" s="6" t="str">
        <f>IF(AND(ISNUMBER(Kreise!JZE18),ISNUMBER(Kreise!JZZ18)),Kreise!JZE18-JYY6,"")</f>
        <v/>
      </c>
      <c r="JYZ7" s="6" t="str">
        <f>IF(AND(ISNUMBER(Kreise!JZF18),ISNUMBER(Kreise!KAA18)),Kreise!JZF18-JYZ6,"")</f>
        <v/>
      </c>
      <c r="JZA7" s="6" t="str">
        <f>IF(AND(ISNUMBER(Kreise!JZG18),ISNUMBER(Kreise!KAB18)),Kreise!JZG18-JZA6,"")</f>
        <v/>
      </c>
      <c r="JZB7" s="6" t="str">
        <f>IF(AND(ISNUMBER(Kreise!JZH18),ISNUMBER(Kreise!KAC18)),Kreise!JZH18-JZB6,"")</f>
        <v/>
      </c>
      <c r="JZC7" s="6" t="str">
        <f>IF(AND(ISNUMBER(Kreise!JZI18),ISNUMBER(Kreise!KAD18)),Kreise!JZI18-JZC6,"")</f>
        <v/>
      </c>
      <c r="JZD7" s="6" t="str">
        <f>IF(AND(ISNUMBER(Kreise!JZJ18),ISNUMBER(Kreise!KAE18)),Kreise!JZJ18-JZD6,"")</f>
        <v/>
      </c>
      <c r="JZE7" s="6" t="str">
        <f>IF(AND(ISNUMBER(Kreise!JZK18),ISNUMBER(Kreise!KAF18)),Kreise!JZK18-JZE6,"")</f>
        <v/>
      </c>
      <c r="JZF7" s="6" t="str">
        <f>IF(AND(ISNUMBER(Kreise!JZL18),ISNUMBER(Kreise!KAG18)),Kreise!JZL18-JZF6,"")</f>
        <v/>
      </c>
      <c r="JZG7" s="6" t="str">
        <f>IF(AND(ISNUMBER(Kreise!JZM18),ISNUMBER(Kreise!KAH18)),Kreise!JZM18-JZG6,"")</f>
        <v/>
      </c>
      <c r="JZH7" s="6" t="str">
        <f>IF(AND(ISNUMBER(Kreise!JZN18),ISNUMBER(Kreise!KAI18)),Kreise!JZN18-JZH6,"")</f>
        <v/>
      </c>
      <c r="JZI7" s="6" t="str">
        <f>IF(AND(ISNUMBER(Kreise!JZO18),ISNUMBER(Kreise!KAJ18)),Kreise!JZO18-JZI6,"")</f>
        <v/>
      </c>
      <c r="JZJ7" s="6" t="str">
        <f>IF(AND(ISNUMBER(Kreise!JZP18),ISNUMBER(Kreise!KAK18)),Kreise!JZP18-JZJ6,"")</f>
        <v/>
      </c>
      <c r="JZK7" s="6" t="str">
        <f>IF(AND(ISNUMBER(Kreise!JZQ18),ISNUMBER(Kreise!KAL18)),Kreise!JZQ18-JZK6,"")</f>
        <v/>
      </c>
      <c r="JZL7" s="6" t="str">
        <f>IF(AND(ISNUMBER(Kreise!JZR18),ISNUMBER(Kreise!KAM18)),Kreise!JZR18-JZL6,"")</f>
        <v/>
      </c>
      <c r="JZM7" s="6" t="str">
        <f>IF(AND(ISNUMBER(Kreise!JZS18),ISNUMBER(Kreise!KAN18)),Kreise!JZS18-JZM6,"")</f>
        <v/>
      </c>
      <c r="JZN7" s="6" t="str">
        <f>IF(AND(ISNUMBER(Kreise!JZT18),ISNUMBER(Kreise!KAO18)),Kreise!JZT18-JZN6,"")</f>
        <v/>
      </c>
      <c r="JZO7" s="6" t="str">
        <f>IF(AND(ISNUMBER(Kreise!JZU18),ISNUMBER(Kreise!KAP18)),Kreise!JZU18-JZO6,"")</f>
        <v/>
      </c>
      <c r="JZP7" s="6" t="str">
        <f>IF(AND(ISNUMBER(Kreise!JZV18),ISNUMBER(Kreise!KAQ18)),Kreise!JZV18-JZP6,"")</f>
        <v/>
      </c>
      <c r="JZQ7" s="6" t="str">
        <f>IF(AND(ISNUMBER(Kreise!JZW18),ISNUMBER(Kreise!KAR18)),Kreise!JZW18-JZQ6,"")</f>
        <v/>
      </c>
      <c r="JZR7" s="6" t="str">
        <f>IF(AND(ISNUMBER(Kreise!JZX18),ISNUMBER(Kreise!KAS18)),Kreise!JZX18-JZR6,"")</f>
        <v/>
      </c>
      <c r="JZS7" s="6" t="str">
        <f>IF(AND(ISNUMBER(Kreise!JZY18),ISNUMBER(Kreise!KAT18)),Kreise!JZY18-JZS6,"")</f>
        <v/>
      </c>
      <c r="JZT7" s="6" t="str">
        <f>IF(AND(ISNUMBER(Kreise!JZZ18),ISNUMBER(Kreise!KAU18)),Kreise!JZZ18-JZT6,"")</f>
        <v/>
      </c>
      <c r="JZU7" s="6" t="str">
        <f>IF(AND(ISNUMBER(Kreise!KAA18),ISNUMBER(Kreise!KAV18)),Kreise!KAA18-JZU6,"")</f>
        <v/>
      </c>
      <c r="JZV7" s="6" t="str">
        <f>IF(AND(ISNUMBER(Kreise!KAB18),ISNUMBER(Kreise!KAW18)),Kreise!KAB18-JZV6,"")</f>
        <v/>
      </c>
      <c r="JZW7" s="6" t="str">
        <f>IF(AND(ISNUMBER(Kreise!KAC18),ISNUMBER(Kreise!KAX18)),Kreise!KAC18-JZW6,"")</f>
        <v/>
      </c>
      <c r="JZX7" s="6" t="str">
        <f>IF(AND(ISNUMBER(Kreise!KAD18),ISNUMBER(Kreise!KAY18)),Kreise!KAD18-JZX6,"")</f>
        <v/>
      </c>
      <c r="JZY7" s="6" t="str">
        <f>IF(AND(ISNUMBER(Kreise!KAE18),ISNUMBER(Kreise!KAZ18)),Kreise!KAE18-JZY6,"")</f>
        <v/>
      </c>
      <c r="JZZ7" s="6" t="str">
        <f>IF(AND(ISNUMBER(Kreise!KAF18),ISNUMBER(Kreise!KBA18)),Kreise!KAF18-JZZ6,"")</f>
        <v/>
      </c>
      <c r="KAA7" s="6" t="str">
        <f>IF(AND(ISNUMBER(Kreise!KAG18),ISNUMBER(Kreise!KBB18)),Kreise!KAG18-KAA6,"")</f>
        <v/>
      </c>
      <c r="KAB7" s="6" t="str">
        <f>IF(AND(ISNUMBER(Kreise!KAH18),ISNUMBER(Kreise!KBC18)),Kreise!KAH18-KAB6,"")</f>
        <v/>
      </c>
      <c r="KAC7" s="6" t="str">
        <f>IF(AND(ISNUMBER(Kreise!KAI18),ISNUMBER(Kreise!KBD18)),Kreise!KAI18-KAC6,"")</f>
        <v/>
      </c>
      <c r="KAD7" s="6" t="str">
        <f>IF(AND(ISNUMBER(Kreise!KAJ18),ISNUMBER(Kreise!KBE18)),Kreise!KAJ18-KAD6,"")</f>
        <v/>
      </c>
      <c r="KAE7" s="6" t="str">
        <f>IF(AND(ISNUMBER(Kreise!KAK18),ISNUMBER(Kreise!KBF18)),Kreise!KAK18-KAE6,"")</f>
        <v/>
      </c>
      <c r="KAF7" s="6" t="str">
        <f>IF(AND(ISNUMBER(Kreise!KAL18),ISNUMBER(Kreise!KBG18)),Kreise!KAL18-KAF6,"")</f>
        <v/>
      </c>
      <c r="KAG7" s="6" t="str">
        <f>IF(AND(ISNUMBER(Kreise!KAM18),ISNUMBER(Kreise!KBH18)),Kreise!KAM18-KAG6,"")</f>
        <v/>
      </c>
      <c r="KAH7" s="6" t="str">
        <f>IF(AND(ISNUMBER(Kreise!KAN18),ISNUMBER(Kreise!KBI18)),Kreise!KAN18-KAH6,"")</f>
        <v/>
      </c>
      <c r="KAI7" s="6" t="str">
        <f>IF(AND(ISNUMBER(Kreise!KAO18),ISNUMBER(Kreise!KBJ18)),Kreise!KAO18-KAI6,"")</f>
        <v/>
      </c>
      <c r="KAJ7" s="6" t="str">
        <f>IF(AND(ISNUMBER(Kreise!KAP18),ISNUMBER(Kreise!KBK18)),Kreise!KAP18-KAJ6,"")</f>
        <v/>
      </c>
      <c r="KAK7" s="6" t="str">
        <f>IF(AND(ISNUMBER(Kreise!KAQ18),ISNUMBER(Kreise!KBL18)),Kreise!KAQ18-KAK6,"")</f>
        <v/>
      </c>
      <c r="KAL7" s="6" t="str">
        <f>IF(AND(ISNUMBER(Kreise!KAR18),ISNUMBER(Kreise!KBM18)),Kreise!KAR18-KAL6,"")</f>
        <v/>
      </c>
      <c r="KAM7" s="6" t="str">
        <f>IF(AND(ISNUMBER(Kreise!KAS18),ISNUMBER(Kreise!KBN18)),Kreise!KAS18-KAM6,"")</f>
        <v/>
      </c>
      <c r="KAN7" s="6" t="str">
        <f>IF(AND(ISNUMBER(Kreise!KAT18),ISNUMBER(Kreise!KBO18)),Kreise!KAT18-KAN6,"")</f>
        <v/>
      </c>
      <c r="KAO7" s="6" t="str">
        <f>IF(AND(ISNUMBER(Kreise!KAU18),ISNUMBER(Kreise!KBP18)),Kreise!KAU18-KAO6,"")</f>
        <v/>
      </c>
      <c r="KAP7" s="6" t="str">
        <f>IF(AND(ISNUMBER(Kreise!KAV18),ISNUMBER(Kreise!KBQ18)),Kreise!KAV18-KAP6,"")</f>
        <v/>
      </c>
      <c r="KAQ7" s="6" t="str">
        <f>IF(AND(ISNUMBER(Kreise!KAW18),ISNUMBER(Kreise!KBR18)),Kreise!KAW18-KAQ6,"")</f>
        <v/>
      </c>
      <c r="KAR7" s="6" t="str">
        <f>IF(AND(ISNUMBER(Kreise!KAX18),ISNUMBER(Kreise!KBS18)),Kreise!KAX18-KAR6,"")</f>
        <v/>
      </c>
      <c r="KAS7" s="6" t="str">
        <f>IF(AND(ISNUMBER(Kreise!KAY18),ISNUMBER(Kreise!KBT18)),Kreise!KAY18-KAS6,"")</f>
        <v/>
      </c>
      <c r="KAT7" s="6" t="str">
        <f>IF(AND(ISNUMBER(Kreise!KAZ18),ISNUMBER(Kreise!KBU18)),Kreise!KAZ18-KAT6,"")</f>
        <v/>
      </c>
      <c r="KAU7" s="6" t="str">
        <f>IF(AND(ISNUMBER(Kreise!KBA18),ISNUMBER(Kreise!KBV18)),Kreise!KBA18-KAU6,"")</f>
        <v/>
      </c>
      <c r="KAV7" s="6" t="str">
        <f>IF(AND(ISNUMBER(Kreise!KBB18),ISNUMBER(Kreise!KBW18)),Kreise!KBB18-KAV6,"")</f>
        <v/>
      </c>
      <c r="KAW7" s="6" t="str">
        <f>IF(AND(ISNUMBER(Kreise!KBC18),ISNUMBER(Kreise!KBX18)),Kreise!KBC18-KAW6,"")</f>
        <v/>
      </c>
      <c r="KAX7" s="6" t="str">
        <f>IF(AND(ISNUMBER(Kreise!KBD18),ISNUMBER(Kreise!KBY18)),Kreise!KBD18-KAX6,"")</f>
        <v/>
      </c>
      <c r="KAY7" s="6" t="str">
        <f>IF(AND(ISNUMBER(Kreise!KBE18),ISNUMBER(Kreise!KBZ18)),Kreise!KBE18-KAY6,"")</f>
        <v/>
      </c>
      <c r="KAZ7" s="6" t="str">
        <f>IF(AND(ISNUMBER(Kreise!KBF18),ISNUMBER(Kreise!KCA18)),Kreise!KBF18-KAZ6,"")</f>
        <v/>
      </c>
      <c r="KBA7" s="6" t="str">
        <f>IF(AND(ISNUMBER(Kreise!KBG18),ISNUMBER(Kreise!KCB18)),Kreise!KBG18-KBA6,"")</f>
        <v/>
      </c>
      <c r="KBB7" s="6" t="str">
        <f>IF(AND(ISNUMBER(Kreise!KBH18),ISNUMBER(Kreise!KCC18)),Kreise!KBH18-KBB6,"")</f>
        <v/>
      </c>
      <c r="KBC7" s="6" t="str">
        <f>IF(AND(ISNUMBER(Kreise!KBI18),ISNUMBER(Kreise!KCD18)),Kreise!KBI18-KBC6,"")</f>
        <v/>
      </c>
      <c r="KBD7" s="6" t="str">
        <f>IF(AND(ISNUMBER(Kreise!KBJ18),ISNUMBER(Kreise!KCE18)),Kreise!KBJ18-KBD6,"")</f>
        <v/>
      </c>
      <c r="KBE7" s="6" t="str">
        <f>IF(AND(ISNUMBER(Kreise!KBK18),ISNUMBER(Kreise!KCF18)),Kreise!KBK18-KBE6,"")</f>
        <v/>
      </c>
      <c r="KBF7" s="6" t="str">
        <f>IF(AND(ISNUMBER(Kreise!KBL18),ISNUMBER(Kreise!KCG18)),Kreise!KBL18-KBF6,"")</f>
        <v/>
      </c>
      <c r="KBG7" s="6" t="str">
        <f>IF(AND(ISNUMBER(Kreise!KBM18),ISNUMBER(Kreise!KCH18)),Kreise!KBM18-KBG6,"")</f>
        <v/>
      </c>
      <c r="KBH7" s="6" t="str">
        <f>IF(AND(ISNUMBER(Kreise!KBN18),ISNUMBER(Kreise!KCI18)),Kreise!KBN18-KBH6,"")</f>
        <v/>
      </c>
      <c r="KBI7" s="6" t="str">
        <f>IF(AND(ISNUMBER(Kreise!KBO18),ISNUMBER(Kreise!KCJ18)),Kreise!KBO18-KBI6,"")</f>
        <v/>
      </c>
      <c r="KBJ7" s="6" t="str">
        <f>IF(AND(ISNUMBER(Kreise!KBP18),ISNUMBER(Kreise!KCK18)),Kreise!KBP18-KBJ6,"")</f>
        <v/>
      </c>
      <c r="KBK7" s="6" t="str">
        <f>IF(AND(ISNUMBER(Kreise!KBQ18),ISNUMBER(Kreise!KCL18)),Kreise!KBQ18-KBK6,"")</f>
        <v/>
      </c>
      <c r="KBL7" s="6" t="str">
        <f>IF(AND(ISNUMBER(Kreise!KBR18),ISNUMBER(Kreise!KCM18)),Kreise!KBR18-KBL6,"")</f>
        <v/>
      </c>
      <c r="KBM7" s="6" t="str">
        <f>IF(AND(ISNUMBER(Kreise!KBS18),ISNUMBER(Kreise!KCN18)),Kreise!KBS18-KBM6,"")</f>
        <v/>
      </c>
      <c r="KBN7" s="6" t="str">
        <f>IF(AND(ISNUMBER(Kreise!KBT18),ISNUMBER(Kreise!KCO18)),Kreise!KBT18-KBN6,"")</f>
        <v/>
      </c>
      <c r="KBO7" s="6" t="str">
        <f>IF(AND(ISNUMBER(Kreise!KBU18),ISNUMBER(Kreise!KCP18)),Kreise!KBU18-KBO6,"")</f>
        <v/>
      </c>
      <c r="KBP7" s="6" t="str">
        <f>IF(AND(ISNUMBER(Kreise!KBV18),ISNUMBER(Kreise!KCQ18)),Kreise!KBV18-KBP6,"")</f>
        <v/>
      </c>
      <c r="KBQ7" s="6" t="str">
        <f>IF(AND(ISNUMBER(Kreise!KBW18),ISNUMBER(Kreise!KCR18)),Kreise!KBW18-KBQ6,"")</f>
        <v/>
      </c>
      <c r="KBR7" s="6" t="str">
        <f>IF(AND(ISNUMBER(Kreise!KBX18),ISNUMBER(Kreise!KCS18)),Kreise!KBX18-KBR6,"")</f>
        <v/>
      </c>
      <c r="KBS7" s="6" t="str">
        <f>IF(AND(ISNUMBER(Kreise!KBY18),ISNUMBER(Kreise!KCT18)),Kreise!KBY18-KBS6,"")</f>
        <v/>
      </c>
      <c r="KBT7" s="6" t="str">
        <f>IF(AND(ISNUMBER(Kreise!KBZ18),ISNUMBER(Kreise!KCU18)),Kreise!KBZ18-KBT6,"")</f>
        <v/>
      </c>
      <c r="KBU7" s="6" t="str">
        <f>IF(AND(ISNUMBER(Kreise!KCA18),ISNUMBER(Kreise!KCV18)),Kreise!KCA18-KBU6,"")</f>
        <v/>
      </c>
      <c r="KBV7" s="6" t="str">
        <f>IF(AND(ISNUMBER(Kreise!KCB18),ISNUMBER(Kreise!KCW18)),Kreise!KCB18-KBV6,"")</f>
        <v/>
      </c>
      <c r="KBW7" s="6" t="str">
        <f>IF(AND(ISNUMBER(Kreise!KCC18),ISNUMBER(Kreise!KCX18)),Kreise!KCC18-KBW6,"")</f>
        <v/>
      </c>
      <c r="KBX7" s="6" t="str">
        <f>IF(AND(ISNUMBER(Kreise!KCD18),ISNUMBER(Kreise!KCY18)),Kreise!KCD18-KBX6,"")</f>
        <v/>
      </c>
      <c r="KBY7" s="6" t="str">
        <f>IF(AND(ISNUMBER(Kreise!KCE18),ISNUMBER(Kreise!KCZ18)),Kreise!KCE18-KBY6,"")</f>
        <v/>
      </c>
      <c r="KBZ7" s="6" t="str">
        <f>IF(AND(ISNUMBER(Kreise!KCF18),ISNUMBER(Kreise!KDA18)),Kreise!KCF18-KBZ6,"")</f>
        <v/>
      </c>
      <c r="KCA7" s="6" t="str">
        <f>IF(AND(ISNUMBER(Kreise!KCG18),ISNUMBER(Kreise!KDB18)),Kreise!KCG18-KCA6,"")</f>
        <v/>
      </c>
      <c r="KCB7" s="6" t="str">
        <f>IF(AND(ISNUMBER(Kreise!KCH18),ISNUMBER(Kreise!KDC18)),Kreise!KCH18-KCB6,"")</f>
        <v/>
      </c>
      <c r="KCC7" s="6" t="str">
        <f>IF(AND(ISNUMBER(Kreise!KCI18),ISNUMBER(Kreise!KDD18)),Kreise!KCI18-KCC6,"")</f>
        <v/>
      </c>
      <c r="KCD7" s="6" t="str">
        <f>IF(AND(ISNUMBER(Kreise!KCJ18),ISNUMBER(Kreise!KDE18)),Kreise!KCJ18-KCD6,"")</f>
        <v/>
      </c>
      <c r="KCE7" s="6" t="str">
        <f>IF(AND(ISNUMBER(Kreise!KCK18),ISNUMBER(Kreise!KDF18)),Kreise!KCK18-KCE6,"")</f>
        <v/>
      </c>
      <c r="KCF7" s="6" t="str">
        <f>IF(AND(ISNUMBER(Kreise!KCL18),ISNUMBER(Kreise!KDG18)),Kreise!KCL18-KCF6,"")</f>
        <v/>
      </c>
      <c r="KCG7" s="6" t="str">
        <f>IF(AND(ISNUMBER(Kreise!KCM18),ISNUMBER(Kreise!KDH18)),Kreise!KCM18-KCG6,"")</f>
        <v/>
      </c>
      <c r="KCH7" s="6" t="str">
        <f>IF(AND(ISNUMBER(Kreise!KCN18),ISNUMBER(Kreise!KDI18)),Kreise!KCN18-KCH6,"")</f>
        <v/>
      </c>
      <c r="KCI7" s="6" t="str">
        <f>IF(AND(ISNUMBER(Kreise!KCO18),ISNUMBER(Kreise!KDJ18)),Kreise!KCO18-KCI6,"")</f>
        <v/>
      </c>
      <c r="KCJ7" s="6" t="str">
        <f>IF(AND(ISNUMBER(Kreise!KCP18),ISNUMBER(Kreise!KDK18)),Kreise!KCP18-KCJ6,"")</f>
        <v/>
      </c>
      <c r="KCK7" s="6" t="str">
        <f>IF(AND(ISNUMBER(Kreise!KCQ18),ISNUMBER(Kreise!KDL18)),Kreise!KCQ18-KCK6,"")</f>
        <v/>
      </c>
      <c r="KCL7" s="6" t="str">
        <f>IF(AND(ISNUMBER(Kreise!KCR18),ISNUMBER(Kreise!KDM18)),Kreise!KCR18-KCL6,"")</f>
        <v/>
      </c>
      <c r="KCM7" s="6" t="str">
        <f>IF(AND(ISNUMBER(Kreise!KCS18),ISNUMBER(Kreise!KDN18)),Kreise!KCS18-KCM6,"")</f>
        <v/>
      </c>
      <c r="KCN7" s="6" t="str">
        <f>IF(AND(ISNUMBER(Kreise!KCT18),ISNUMBER(Kreise!KDO18)),Kreise!KCT18-KCN6,"")</f>
        <v/>
      </c>
      <c r="KCO7" s="6" t="str">
        <f>IF(AND(ISNUMBER(Kreise!KCU18),ISNUMBER(Kreise!KDP18)),Kreise!KCU18-KCO6,"")</f>
        <v/>
      </c>
      <c r="KCP7" s="6" t="str">
        <f>IF(AND(ISNUMBER(Kreise!KCV18),ISNUMBER(Kreise!KDQ18)),Kreise!KCV18-KCP6,"")</f>
        <v/>
      </c>
      <c r="KCQ7" s="6" t="str">
        <f>IF(AND(ISNUMBER(Kreise!KCW18),ISNUMBER(Kreise!KDR18)),Kreise!KCW18-KCQ6,"")</f>
        <v/>
      </c>
      <c r="KCR7" s="6" t="str">
        <f>IF(AND(ISNUMBER(Kreise!KCX18),ISNUMBER(Kreise!KDS18)),Kreise!KCX18-KCR6,"")</f>
        <v/>
      </c>
      <c r="KCS7" s="6" t="str">
        <f>IF(AND(ISNUMBER(Kreise!KCY18),ISNUMBER(Kreise!KDT18)),Kreise!KCY18-KCS6,"")</f>
        <v/>
      </c>
      <c r="KCT7" s="6" t="str">
        <f>IF(AND(ISNUMBER(Kreise!KCZ18),ISNUMBER(Kreise!KDU18)),Kreise!KCZ18-KCT6,"")</f>
        <v/>
      </c>
      <c r="KCU7" s="6" t="str">
        <f>IF(AND(ISNUMBER(Kreise!KDA18),ISNUMBER(Kreise!KDV18)),Kreise!KDA18-KCU6,"")</f>
        <v/>
      </c>
      <c r="KCV7" s="6" t="str">
        <f>IF(AND(ISNUMBER(Kreise!KDB18),ISNUMBER(Kreise!KDW18)),Kreise!KDB18-KCV6,"")</f>
        <v/>
      </c>
      <c r="KCW7" s="6" t="str">
        <f>IF(AND(ISNUMBER(Kreise!KDC18),ISNUMBER(Kreise!KDX18)),Kreise!KDC18-KCW6,"")</f>
        <v/>
      </c>
      <c r="KCX7" s="6" t="str">
        <f>IF(AND(ISNUMBER(Kreise!KDD18),ISNUMBER(Kreise!KDY18)),Kreise!KDD18-KCX6,"")</f>
        <v/>
      </c>
      <c r="KCY7" s="6" t="str">
        <f>IF(AND(ISNUMBER(Kreise!KDE18),ISNUMBER(Kreise!KDZ18)),Kreise!KDE18-KCY6,"")</f>
        <v/>
      </c>
      <c r="KCZ7" s="6" t="str">
        <f>IF(AND(ISNUMBER(Kreise!KDF18),ISNUMBER(Kreise!KEA18)),Kreise!KDF18-KCZ6,"")</f>
        <v/>
      </c>
      <c r="KDA7" s="6" t="str">
        <f>IF(AND(ISNUMBER(Kreise!KDG18),ISNUMBER(Kreise!KEB18)),Kreise!KDG18-KDA6,"")</f>
        <v/>
      </c>
      <c r="KDB7" s="6" t="str">
        <f>IF(AND(ISNUMBER(Kreise!KDH18),ISNUMBER(Kreise!KEC18)),Kreise!KDH18-KDB6,"")</f>
        <v/>
      </c>
      <c r="KDC7" s="6" t="str">
        <f>IF(AND(ISNUMBER(Kreise!KDI18),ISNUMBER(Kreise!KED18)),Kreise!KDI18-KDC6,"")</f>
        <v/>
      </c>
      <c r="KDD7" s="6" t="str">
        <f>IF(AND(ISNUMBER(Kreise!KDJ18),ISNUMBER(Kreise!KEE18)),Kreise!KDJ18-KDD6,"")</f>
        <v/>
      </c>
      <c r="KDE7" s="6" t="str">
        <f>IF(AND(ISNUMBER(Kreise!KDK18),ISNUMBER(Kreise!KEF18)),Kreise!KDK18-KDE6,"")</f>
        <v/>
      </c>
      <c r="KDF7" s="6" t="str">
        <f>IF(AND(ISNUMBER(Kreise!KDL18),ISNUMBER(Kreise!KEG18)),Kreise!KDL18-KDF6,"")</f>
        <v/>
      </c>
      <c r="KDG7" s="6" t="str">
        <f>IF(AND(ISNUMBER(Kreise!KDM18),ISNUMBER(Kreise!KEH18)),Kreise!KDM18-KDG6,"")</f>
        <v/>
      </c>
      <c r="KDH7" s="6" t="str">
        <f>IF(AND(ISNUMBER(Kreise!KDN18),ISNUMBER(Kreise!KEI18)),Kreise!KDN18-KDH6,"")</f>
        <v/>
      </c>
      <c r="KDI7" s="6" t="str">
        <f>IF(AND(ISNUMBER(Kreise!KDO18),ISNUMBER(Kreise!KEJ18)),Kreise!KDO18-KDI6,"")</f>
        <v/>
      </c>
      <c r="KDJ7" s="6" t="str">
        <f>IF(AND(ISNUMBER(Kreise!KDP18),ISNUMBER(Kreise!KEK18)),Kreise!KDP18-KDJ6,"")</f>
        <v/>
      </c>
      <c r="KDK7" s="6" t="str">
        <f>IF(AND(ISNUMBER(Kreise!KDQ18),ISNUMBER(Kreise!KEL18)),Kreise!KDQ18-KDK6,"")</f>
        <v/>
      </c>
      <c r="KDL7" s="6" t="str">
        <f>IF(AND(ISNUMBER(Kreise!KDR18),ISNUMBER(Kreise!KEM18)),Kreise!KDR18-KDL6,"")</f>
        <v/>
      </c>
      <c r="KDM7" s="6" t="str">
        <f>IF(AND(ISNUMBER(Kreise!KDS18),ISNUMBER(Kreise!KEN18)),Kreise!KDS18-KDM6,"")</f>
        <v/>
      </c>
      <c r="KDN7" s="6" t="str">
        <f>IF(AND(ISNUMBER(Kreise!KDT18),ISNUMBER(Kreise!KEO18)),Kreise!KDT18-KDN6,"")</f>
        <v/>
      </c>
      <c r="KDO7" s="6" t="str">
        <f>IF(AND(ISNUMBER(Kreise!KDU18),ISNUMBER(Kreise!KEP18)),Kreise!KDU18-KDO6,"")</f>
        <v/>
      </c>
      <c r="KDP7" s="6" t="str">
        <f>IF(AND(ISNUMBER(Kreise!KDV18),ISNUMBER(Kreise!KEQ18)),Kreise!KDV18-KDP6,"")</f>
        <v/>
      </c>
      <c r="KDQ7" s="6" t="str">
        <f>IF(AND(ISNUMBER(Kreise!KDW18),ISNUMBER(Kreise!KER18)),Kreise!KDW18-KDQ6,"")</f>
        <v/>
      </c>
      <c r="KDR7" s="6" t="str">
        <f>IF(AND(ISNUMBER(Kreise!KDX18),ISNUMBER(Kreise!KES18)),Kreise!KDX18-KDR6,"")</f>
        <v/>
      </c>
      <c r="KDS7" s="6" t="str">
        <f>IF(AND(ISNUMBER(Kreise!KDY18),ISNUMBER(Kreise!KET18)),Kreise!KDY18-KDS6,"")</f>
        <v/>
      </c>
      <c r="KDT7" s="6" t="str">
        <f>IF(AND(ISNUMBER(Kreise!KDZ18),ISNUMBER(Kreise!KEU18)),Kreise!KDZ18-KDT6,"")</f>
        <v/>
      </c>
      <c r="KDU7" s="6" t="str">
        <f>IF(AND(ISNUMBER(Kreise!KEA18),ISNUMBER(Kreise!KEV18)),Kreise!KEA18-KDU6,"")</f>
        <v/>
      </c>
      <c r="KDV7" s="6" t="str">
        <f>IF(AND(ISNUMBER(Kreise!KEB18),ISNUMBER(Kreise!KEW18)),Kreise!KEB18-KDV6,"")</f>
        <v/>
      </c>
      <c r="KDW7" s="6" t="str">
        <f>IF(AND(ISNUMBER(Kreise!KEC18),ISNUMBER(Kreise!KEX18)),Kreise!KEC18-KDW6,"")</f>
        <v/>
      </c>
      <c r="KDX7" s="6" t="str">
        <f>IF(AND(ISNUMBER(Kreise!KED18),ISNUMBER(Kreise!KEY18)),Kreise!KED18-KDX6,"")</f>
        <v/>
      </c>
      <c r="KDY7" s="6" t="str">
        <f>IF(AND(ISNUMBER(Kreise!KEE18),ISNUMBER(Kreise!KEZ18)),Kreise!KEE18-KDY6,"")</f>
        <v/>
      </c>
      <c r="KDZ7" s="6" t="str">
        <f>IF(AND(ISNUMBER(Kreise!KEF18),ISNUMBER(Kreise!KFA18)),Kreise!KEF18-KDZ6,"")</f>
        <v/>
      </c>
      <c r="KEA7" s="6" t="str">
        <f>IF(AND(ISNUMBER(Kreise!KEG18),ISNUMBER(Kreise!KFB18)),Kreise!KEG18-KEA6,"")</f>
        <v/>
      </c>
      <c r="KEB7" s="6" t="str">
        <f>IF(AND(ISNUMBER(Kreise!KEH18),ISNUMBER(Kreise!KFC18)),Kreise!KEH18-KEB6,"")</f>
        <v/>
      </c>
      <c r="KEC7" s="6" t="str">
        <f>IF(AND(ISNUMBER(Kreise!KEI18),ISNUMBER(Kreise!KFD18)),Kreise!KEI18-KEC6,"")</f>
        <v/>
      </c>
      <c r="KED7" s="6" t="str">
        <f>IF(AND(ISNUMBER(Kreise!KEJ18),ISNUMBER(Kreise!KFE18)),Kreise!KEJ18-KED6,"")</f>
        <v/>
      </c>
      <c r="KEE7" s="6" t="str">
        <f>IF(AND(ISNUMBER(Kreise!KEK18),ISNUMBER(Kreise!KFF18)),Kreise!KEK18-KEE6,"")</f>
        <v/>
      </c>
      <c r="KEF7" s="6" t="str">
        <f>IF(AND(ISNUMBER(Kreise!KEL18),ISNUMBER(Kreise!KFG18)),Kreise!KEL18-KEF6,"")</f>
        <v/>
      </c>
      <c r="KEG7" s="6" t="str">
        <f>IF(AND(ISNUMBER(Kreise!KEM18),ISNUMBER(Kreise!KFH18)),Kreise!KEM18-KEG6,"")</f>
        <v/>
      </c>
      <c r="KEH7" s="6" t="str">
        <f>IF(AND(ISNUMBER(Kreise!KEN18),ISNUMBER(Kreise!KFI18)),Kreise!KEN18-KEH6,"")</f>
        <v/>
      </c>
      <c r="KEI7" s="6" t="str">
        <f>IF(AND(ISNUMBER(Kreise!KEO18),ISNUMBER(Kreise!KFJ18)),Kreise!KEO18-KEI6,"")</f>
        <v/>
      </c>
      <c r="KEJ7" s="6" t="str">
        <f>IF(AND(ISNUMBER(Kreise!KEP18),ISNUMBER(Kreise!KFK18)),Kreise!KEP18-KEJ6,"")</f>
        <v/>
      </c>
      <c r="KEK7" s="6" t="str">
        <f>IF(AND(ISNUMBER(Kreise!KEQ18),ISNUMBER(Kreise!KFL18)),Kreise!KEQ18-KEK6,"")</f>
        <v/>
      </c>
      <c r="KEL7" s="6" t="str">
        <f>IF(AND(ISNUMBER(Kreise!KER18),ISNUMBER(Kreise!KFM18)),Kreise!KER18-KEL6,"")</f>
        <v/>
      </c>
      <c r="KEM7" s="6" t="str">
        <f>IF(AND(ISNUMBER(Kreise!KES18),ISNUMBER(Kreise!KFN18)),Kreise!KES18-KEM6,"")</f>
        <v/>
      </c>
      <c r="KEN7" s="6" t="str">
        <f>IF(AND(ISNUMBER(Kreise!KET18),ISNUMBER(Kreise!KFO18)),Kreise!KET18-KEN6,"")</f>
        <v/>
      </c>
      <c r="KEO7" s="6" t="str">
        <f>IF(AND(ISNUMBER(Kreise!KEU18),ISNUMBER(Kreise!KFP18)),Kreise!KEU18-KEO6,"")</f>
        <v/>
      </c>
      <c r="KEP7" s="6" t="str">
        <f>IF(AND(ISNUMBER(Kreise!KEV18),ISNUMBER(Kreise!KFQ18)),Kreise!KEV18-KEP6,"")</f>
        <v/>
      </c>
      <c r="KEQ7" s="6" t="str">
        <f>IF(AND(ISNUMBER(Kreise!KEW18),ISNUMBER(Kreise!KFR18)),Kreise!KEW18-KEQ6,"")</f>
        <v/>
      </c>
      <c r="KER7" s="6" t="str">
        <f>IF(AND(ISNUMBER(Kreise!KEX18),ISNUMBER(Kreise!KFS18)),Kreise!KEX18-KER6,"")</f>
        <v/>
      </c>
      <c r="KES7" s="6" t="str">
        <f>IF(AND(ISNUMBER(Kreise!KEY18),ISNUMBER(Kreise!KFT18)),Kreise!KEY18-KES6,"")</f>
        <v/>
      </c>
      <c r="KET7" s="6" t="str">
        <f>IF(AND(ISNUMBER(Kreise!KEZ18),ISNUMBER(Kreise!KFU18)),Kreise!KEZ18-KET6,"")</f>
        <v/>
      </c>
      <c r="KEU7" s="6" t="str">
        <f>IF(AND(ISNUMBER(Kreise!KFA18),ISNUMBER(Kreise!KFV18)),Kreise!KFA18-KEU6,"")</f>
        <v/>
      </c>
      <c r="KEV7" s="6" t="str">
        <f>IF(AND(ISNUMBER(Kreise!KFB18),ISNUMBER(Kreise!KFW18)),Kreise!KFB18-KEV6,"")</f>
        <v/>
      </c>
      <c r="KEW7" s="6" t="str">
        <f>IF(AND(ISNUMBER(Kreise!KFC18),ISNUMBER(Kreise!KFX18)),Kreise!KFC18-KEW6,"")</f>
        <v/>
      </c>
      <c r="KEX7" s="6" t="str">
        <f>IF(AND(ISNUMBER(Kreise!KFD18),ISNUMBER(Kreise!KFY18)),Kreise!KFD18-KEX6,"")</f>
        <v/>
      </c>
      <c r="KEY7" s="6" t="str">
        <f>IF(AND(ISNUMBER(Kreise!KFE18),ISNUMBER(Kreise!KFZ18)),Kreise!KFE18-KEY6,"")</f>
        <v/>
      </c>
      <c r="KEZ7" s="6" t="str">
        <f>IF(AND(ISNUMBER(Kreise!KFF18),ISNUMBER(Kreise!KGA18)),Kreise!KFF18-KEZ6,"")</f>
        <v/>
      </c>
      <c r="KFA7" s="6" t="str">
        <f>IF(AND(ISNUMBER(Kreise!KFG18),ISNUMBER(Kreise!KGB18)),Kreise!KFG18-KFA6,"")</f>
        <v/>
      </c>
      <c r="KFB7" s="6" t="str">
        <f>IF(AND(ISNUMBER(Kreise!KFH18),ISNUMBER(Kreise!KGC18)),Kreise!KFH18-KFB6,"")</f>
        <v/>
      </c>
      <c r="KFC7" s="6" t="str">
        <f>IF(AND(ISNUMBER(Kreise!KFI18),ISNUMBER(Kreise!KGD18)),Kreise!KFI18-KFC6,"")</f>
        <v/>
      </c>
      <c r="KFD7" s="6" t="str">
        <f>IF(AND(ISNUMBER(Kreise!KFJ18),ISNUMBER(Kreise!KGE18)),Kreise!KFJ18-KFD6,"")</f>
        <v/>
      </c>
      <c r="KFE7" s="6" t="str">
        <f>IF(AND(ISNUMBER(Kreise!KFK18),ISNUMBER(Kreise!KGF18)),Kreise!KFK18-KFE6,"")</f>
        <v/>
      </c>
      <c r="KFF7" s="6" t="str">
        <f>IF(AND(ISNUMBER(Kreise!KFL18),ISNUMBER(Kreise!KGG18)),Kreise!KFL18-KFF6,"")</f>
        <v/>
      </c>
      <c r="KFG7" s="6" t="str">
        <f>IF(AND(ISNUMBER(Kreise!KFM18),ISNUMBER(Kreise!KGH18)),Kreise!KFM18-KFG6,"")</f>
        <v/>
      </c>
      <c r="KFH7" s="6" t="str">
        <f>IF(AND(ISNUMBER(Kreise!KFN18),ISNUMBER(Kreise!KGI18)),Kreise!KFN18-KFH6,"")</f>
        <v/>
      </c>
      <c r="KFI7" s="6" t="str">
        <f>IF(AND(ISNUMBER(Kreise!KFO18),ISNUMBER(Kreise!KGJ18)),Kreise!KFO18-KFI6,"")</f>
        <v/>
      </c>
      <c r="KFJ7" s="6" t="str">
        <f>IF(AND(ISNUMBER(Kreise!KFP18),ISNUMBER(Kreise!KGK18)),Kreise!KFP18-KFJ6,"")</f>
        <v/>
      </c>
      <c r="KFK7" s="6" t="str">
        <f>IF(AND(ISNUMBER(Kreise!KFQ18),ISNUMBER(Kreise!KGL18)),Kreise!KFQ18-KFK6,"")</f>
        <v/>
      </c>
      <c r="KFL7" s="6" t="str">
        <f>IF(AND(ISNUMBER(Kreise!KFR18),ISNUMBER(Kreise!KGM18)),Kreise!KFR18-KFL6,"")</f>
        <v/>
      </c>
      <c r="KFM7" s="6" t="str">
        <f>IF(AND(ISNUMBER(Kreise!KFS18),ISNUMBER(Kreise!KGN18)),Kreise!KFS18-KFM6,"")</f>
        <v/>
      </c>
      <c r="KFN7" s="6" t="str">
        <f>IF(AND(ISNUMBER(Kreise!KFT18),ISNUMBER(Kreise!KGO18)),Kreise!KFT18-KFN6,"")</f>
        <v/>
      </c>
      <c r="KFO7" s="6" t="str">
        <f>IF(AND(ISNUMBER(Kreise!KFU18),ISNUMBER(Kreise!KGP18)),Kreise!KFU18-KFO6,"")</f>
        <v/>
      </c>
      <c r="KFP7" s="6" t="str">
        <f>IF(AND(ISNUMBER(Kreise!KFV18),ISNUMBER(Kreise!KGQ18)),Kreise!KFV18-KFP6,"")</f>
        <v/>
      </c>
      <c r="KFQ7" s="6" t="str">
        <f>IF(AND(ISNUMBER(Kreise!KFW18),ISNUMBER(Kreise!KGR18)),Kreise!KFW18-KFQ6,"")</f>
        <v/>
      </c>
      <c r="KFR7" s="6" t="str">
        <f>IF(AND(ISNUMBER(Kreise!KFX18),ISNUMBER(Kreise!KGS18)),Kreise!KFX18-KFR6,"")</f>
        <v/>
      </c>
      <c r="KFS7" s="6" t="str">
        <f>IF(AND(ISNUMBER(Kreise!KFY18),ISNUMBER(Kreise!KGT18)),Kreise!KFY18-KFS6,"")</f>
        <v/>
      </c>
      <c r="KFT7" s="6" t="str">
        <f>IF(AND(ISNUMBER(Kreise!KFZ18),ISNUMBER(Kreise!KGU18)),Kreise!KFZ18-KFT6,"")</f>
        <v/>
      </c>
      <c r="KFU7" s="6" t="str">
        <f>IF(AND(ISNUMBER(Kreise!KGA18),ISNUMBER(Kreise!KGV18)),Kreise!KGA18-KFU6,"")</f>
        <v/>
      </c>
      <c r="KFV7" s="6" t="str">
        <f>IF(AND(ISNUMBER(Kreise!KGB18),ISNUMBER(Kreise!KGW18)),Kreise!KGB18-KFV6,"")</f>
        <v/>
      </c>
      <c r="KFW7" s="6" t="str">
        <f>IF(AND(ISNUMBER(Kreise!KGC18),ISNUMBER(Kreise!KGX18)),Kreise!KGC18-KFW6,"")</f>
        <v/>
      </c>
      <c r="KFX7" s="6" t="str">
        <f>IF(AND(ISNUMBER(Kreise!KGD18),ISNUMBER(Kreise!KGY18)),Kreise!KGD18-KFX6,"")</f>
        <v/>
      </c>
      <c r="KFY7" s="6" t="str">
        <f>IF(AND(ISNUMBER(Kreise!KGE18),ISNUMBER(Kreise!KGZ18)),Kreise!KGE18-KFY6,"")</f>
        <v/>
      </c>
      <c r="KFZ7" s="6" t="str">
        <f>IF(AND(ISNUMBER(Kreise!KGF18),ISNUMBER(Kreise!KHA18)),Kreise!KGF18-KFZ6,"")</f>
        <v/>
      </c>
      <c r="KGA7" s="6" t="str">
        <f>IF(AND(ISNUMBER(Kreise!KGG18),ISNUMBER(Kreise!KHB18)),Kreise!KGG18-KGA6,"")</f>
        <v/>
      </c>
      <c r="KGB7" s="6" t="str">
        <f>IF(AND(ISNUMBER(Kreise!KGH18),ISNUMBER(Kreise!KHC18)),Kreise!KGH18-KGB6,"")</f>
        <v/>
      </c>
      <c r="KGC7" s="6" t="str">
        <f>IF(AND(ISNUMBER(Kreise!KGI18),ISNUMBER(Kreise!KHD18)),Kreise!KGI18-KGC6,"")</f>
        <v/>
      </c>
      <c r="KGD7" s="6" t="str">
        <f>IF(AND(ISNUMBER(Kreise!KGJ18),ISNUMBER(Kreise!KHE18)),Kreise!KGJ18-KGD6,"")</f>
        <v/>
      </c>
      <c r="KGE7" s="6" t="str">
        <f>IF(AND(ISNUMBER(Kreise!KGK18),ISNUMBER(Kreise!KHF18)),Kreise!KGK18-KGE6,"")</f>
        <v/>
      </c>
      <c r="KGF7" s="6" t="str">
        <f>IF(AND(ISNUMBER(Kreise!KGL18),ISNUMBER(Kreise!KHG18)),Kreise!KGL18-KGF6,"")</f>
        <v/>
      </c>
      <c r="KGG7" s="6" t="str">
        <f>IF(AND(ISNUMBER(Kreise!KGM18),ISNUMBER(Kreise!KHH18)),Kreise!KGM18-KGG6,"")</f>
        <v/>
      </c>
      <c r="KGH7" s="6" t="str">
        <f>IF(AND(ISNUMBER(Kreise!KGN18),ISNUMBER(Kreise!KHI18)),Kreise!KGN18-KGH6,"")</f>
        <v/>
      </c>
      <c r="KGI7" s="6" t="str">
        <f>IF(AND(ISNUMBER(Kreise!KGO18),ISNUMBER(Kreise!KHJ18)),Kreise!KGO18-KGI6,"")</f>
        <v/>
      </c>
      <c r="KGJ7" s="6" t="str">
        <f>IF(AND(ISNUMBER(Kreise!KGP18),ISNUMBER(Kreise!KHK18)),Kreise!KGP18-KGJ6,"")</f>
        <v/>
      </c>
      <c r="KGK7" s="6" t="str">
        <f>IF(AND(ISNUMBER(Kreise!KGQ18),ISNUMBER(Kreise!KHL18)),Kreise!KGQ18-KGK6,"")</f>
        <v/>
      </c>
      <c r="KGL7" s="6" t="str">
        <f>IF(AND(ISNUMBER(Kreise!KGR18),ISNUMBER(Kreise!KHM18)),Kreise!KGR18-KGL6,"")</f>
        <v/>
      </c>
      <c r="KGM7" s="6" t="str">
        <f>IF(AND(ISNUMBER(Kreise!KGS18),ISNUMBER(Kreise!KHN18)),Kreise!KGS18-KGM6,"")</f>
        <v/>
      </c>
      <c r="KGN7" s="6" t="str">
        <f>IF(AND(ISNUMBER(Kreise!KGT18),ISNUMBER(Kreise!KHO18)),Kreise!KGT18-KGN6,"")</f>
        <v/>
      </c>
      <c r="KGO7" s="6" t="str">
        <f>IF(AND(ISNUMBER(Kreise!KGU18),ISNUMBER(Kreise!KHP18)),Kreise!KGU18-KGO6,"")</f>
        <v/>
      </c>
      <c r="KGP7" s="6" t="str">
        <f>IF(AND(ISNUMBER(Kreise!KGV18),ISNUMBER(Kreise!KHQ18)),Kreise!KGV18-KGP6,"")</f>
        <v/>
      </c>
      <c r="KGQ7" s="6" t="str">
        <f>IF(AND(ISNUMBER(Kreise!KGW18),ISNUMBER(Kreise!KHR18)),Kreise!KGW18-KGQ6,"")</f>
        <v/>
      </c>
      <c r="KGR7" s="6" t="str">
        <f>IF(AND(ISNUMBER(Kreise!KGX18),ISNUMBER(Kreise!KHS18)),Kreise!KGX18-KGR6,"")</f>
        <v/>
      </c>
      <c r="KGS7" s="6" t="str">
        <f>IF(AND(ISNUMBER(Kreise!KGY18),ISNUMBER(Kreise!KHT18)),Kreise!KGY18-KGS6,"")</f>
        <v/>
      </c>
      <c r="KGT7" s="6" t="str">
        <f>IF(AND(ISNUMBER(Kreise!KGZ18),ISNUMBER(Kreise!KHU18)),Kreise!KGZ18-KGT6,"")</f>
        <v/>
      </c>
      <c r="KGU7" s="6" t="str">
        <f>IF(AND(ISNUMBER(Kreise!KHA18),ISNUMBER(Kreise!KHV18)),Kreise!KHA18-KGU6,"")</f>
        <v/>
      </c>
      <c r="KGV7" s="6" t="str">
        <f>IF(AND(ISNUMBER(Kreise!KHB18),ISNUMBER(Kreise!KHW18)),Kreise!KHB18-KGV6,"")</f>
        <v/>
      </c>
      <c r="KGW7" s="6" t="str">
        <f>IF(AND(ISNUMBER(Kreise!KHC18),ISNUMBER(Kreise!KHX18)),Kreise!KHC18-KGW6,"")</f>
        <v/>
      </c>
      <c r="KGX7" s="6" t="str">
        <f>IF(AND(ISNUMBER(Kreise!KHD18),ISNUMBER(Kreise!KHY18)),Kreise!KHD18-KGX6,"")</f>
        <v/>
      </c>
      <c r="KGY7" s="6" t="str">
        <f>IF(AND(ISNUMBER(Kreise!KHE18),ISNUMBER(Kreise!KHZ18)),Kreise!KHE18-KGY6,"")</f>
        <v/>
      </c>
      <c r="KGZ7" s="6" t="str">
        <f>IF(AND(ISNUMBER(Kreise!KHF18),ISNUMBER(Kreise!KIA18)),Kreise!KHF18-KGZ6,"")</f>
        <v/>
      </c>
      <c r="KHA7" s="6" t="str">
        <f>IF(AND(ISNUMBER(Kreise!KHG18),ISNUMBER(Kreise!KIB18)),Kreise!KHG18-KHA6,"")</f>
        <v/>
      </c>
      <c r="KHB7" s="6" t="str">
        <f>IF(AND(ISNUMBER(Kreise!KHH18),ISNUMBER(Kreise!KIC18)),Kreise!KHH18-KHB6,"")</f>
        <v/>
      </c>
      <c r="KHC7" s="6" t="str">
        <f>IF(AND(ISNUMBER(Kreise!KHI18),ISNUMBER(Kreise!KID18)),Kreise!KHI18-KHC6,"")</f>
        <v/>
      </c>
      <c r="KHD7" s="6" t="str">
        <f>IF(AND(ISNUMBER(Kreise!KHJ18),ISNUMBER(Kreise!KIE18)),Kreise!KHJ18-KHD6,"")</f>
        <v/>
      </c>
      <c r="KHE7" s="6" t="str">
        <f>IF(AND(ISNUMBER(Kreise!KHK18),ISNUMBER(Kreise!KIF18)),Kreise!KHK18-KHE6,"")</f>
        <v/>
      </c>
      <c r="KHF7" s="6" t="str">
        <f>IF(AND(ISNUMBER(Kreise!KHL18),ISNUMBER(Kreise!KIG18)),Kreise!KHL18-KHF6,"")</f>
        <v/>
      </c>
      <c r="KHG7" s="6" t="str">
        <f>IF(AND(ISNUMBER(Kreise!KHM18),ISNUMBER(Kreise!KIH18)),Kreise!KHM18-KHG6,"")</f>
        <v/>
      </c>
      <c r="KHH7" s="6" t="str">
        <f>IF(AND(ISNUMBER(Kreise!KHN18),ISNUMBER(Kreise!KII18)),Kreise!KHN18-KHH6,"")</f>
        <v/>
      </c>
      <c r="KHI7" s="6" t="str">
        <f>IF(AND(ISNUMBER(Kreise!KHO18),ISNUMBER(Kreise!KIJ18)),Kreise!KHO18-KHI6,"")</f>
        <v/>
      </c>
      <c r="KHJ7" s="6" t="str">
        <f>IF(AND(ISNUMBER(Kreise!KHP18),ISNUMBER(Kreise!KIK18)),Kreise!KHP18-KHJ6,"")</f>
        <v/>
      </c>
      <c r="KHK7" s="6" t="str">
        <f>IF(AND(ISNUMBER(Kreise!KHQ18),ISNUMBER(Kreise!KIL18)),Kreise!KHQ18-KHK6,"")</f>
        <v/>
      </c>
      <c r="KHL7" s="6" t="str">
        <f>IF(AND(ISNUMBER(Kreise!KHR18),ISNUMBER(Kreise!KIM18)),Kreise!KHR18-KHL6,"")</f>
        <v/>
      </c>
      <c r="KHM7" s="6" t="str">
        <f>IF(AND(ISNUMBER(Kreise!KHS18),ISNUMBER(Kreise!KIN18)),Kreise!KHS18-KHM6,"")</f>
        <v/>
      </c>
      <c r="KHN7" s="6" t="str">
        <f>IF(AND(ISNUMBER(Kreise!KHT18),ISNUMBER(Kreise!KIO18)),Kreise!KHT18-KHN6,"")</f>
        <v/>
      </c>
      <c r="KHO7" s="6" t="str">
        <f>IF(AND(ISNUMBER(Kreise!KHU18),ISNUMBER(Kreise!KIP18)),Kreise!KHU18-KHO6,"")</f>
        <v/>
      </c>
      <c r="KHP7" s="6" t="str">
        <f>IF(AND(ISNUMBER(Kreise!KHV18),ISNUMBER(Kreise!KIQ18)),Kreise!KHV18-KHP6,"")</f>
        <v/>
      </c>
      <c r="KHQ7" s="6" t="str">
        <f>IF(AND(ISNUMBER(Kreise!KHW18),ISNUMBER(Kreise!KIR18)),Kreise!KHW18-KHQ6,"")</f>
        <v/>
      </c>
      <c r="KHR7" s="6" t="str">
        <f>IF(AND(ISNUMBER(Kreise!KHX18),ISNUMBER(Kreise!KIS18)),Kreise!KHX18-KHR6,"")</f>
        <v/>
      </c>
      <c r="KHS7" s="6" t="str">
        <f>IF(AND(ISNUMBER(Kreise!KHY18),ISNUMBER(Kreise!KIT18)),Kreise!KHY18-KHS6,"")</f>
        <v/>
      </c>
      <c r="KHT7" s="6" t="str">
        <f>IF(AND(ISNUMBER(Kreise!KHZ18),ISNUMBER(Kreise!KIU18)),Kreise!KHZ18-KHT6,"")</f>
        <v/>
      </c>
      <c r="KHU7" s="6" t="str">
        <f>IF(AND(ISNUMBER(Kreise!KIA18),ISNUMBER(Kreise!KIV18)),Kreise!KIA18-KHU6,"")</f>
        <v/>
      </c>
      <c r="KHV7" s="6" t="str">
        <f>IF(AND(ISNUMBER(Kreise!KIB18),ISNUMBER(Kreise!KIW18)),Kreise!KIB18-KHV6,"")</f>
        <v/>
      </c>
      <c r="KHW7" s="6" t="str">
        <f>IF(AND(ISNUMBER(Kreise!KIC18),ISNUMBER(Kreise!KIX18)),Kreise!KIC18-KHW6,"")</f>
        <v/>
      </c>
      <c r="KHX7" s="6" t="str">
        <f>IF(AND(ISNUMBER(Kreise!KID18),ISNUMBER(Kreise!KIY18)),Kreise!KID18-KHX6,"")</f>
        <v/>
      </c>
      <c r="KHY7" s="6" t="str">
        <f>IF(AND(ISNUMBER(Kreise!KIE18),ISNUMBER(Kreise!KIZ18)),Kreise!KIE18-KHY6,"")</f>
        <v/>
      </c>
      <c r="KHZ7" s="6" t="str">
        <f>IF(AND(ISNUMBER(Kreise!KIF18),ISNUMBER(Kreise!KJA18)),Kreise!KIF18-KHZ6,"")</f>
        <v/>
      </c>
      <c r="KIA7" s="6" t="str">
        <f>IF(AND(ISNUMBER(Kreise!KIG18),ISNUMBER(Kreise!KJB18)),Kreise!KIG18-KIA6,"")</f>
        <v/>
      </c>
      <c r="KIB7" s="6" t="str">
        <f>IF(AND(ISNUMBER(Kreise!KIH18),ISNUMBER(Kreise!KJC18)),Kreise!KIH18-KIB6,"")</f>
        <v/>
      </c>
      <c r="KIC7" s="6" t="str">
        <f>IF(AND(ISNUMBER(Kreise!KII18),ISNUMBER(Kreise!KJD18)),Kreise!KII18-KIC6,"")</f>
        <v/>
      </c>
      <c r="KID7" s="6" t="str">
        <f>IF(AND(ISNUMBER(Kreise!KIJ18),ISNUMBER(Kreise!KJE18)),Kreise!KIJ18-KID6,"")</f>
        <v/>
      </c>
      <c r="KIE7" s="6" t="str">
        <f>IF(AND(ISNUMBER(Kreise!KIK18),ISNUMBER(Kreise!KJF18)),Kreise!KIK18-KIE6,"")</f>
        <v/>
      </c>
      <c r="KIF7" s="6" t="str">
        <f>IF(AND(ISNUMBER(Kreise!KIL18),ISNUMBER(Kreise!KJG18)),Kreise!KIL18-KIF6,"")</f>
        <v/>
      </c>
      <c r="KIG7" s="6" t="str">
        <f>IF(AND(ISNUMBER(Kreise!KIM18),ISNUMBER(Kreise!KJH18)),Kreise!KIM18-KIG6,"")</f>
        <v/>
      </c>
      <c r="KIH7" s="6" t="str">
        <f>IF(AND(ISNUMBER(Kreise!KIN18),ISNUMBER(Kreise!KJI18)),Kreise!KIN18-KIH6,"")</f>
        <v/>
      </c>
      <c r="KII7" s="6" t="str">
        <f>IF(AND(ISNUMBER(Kreise!KIO18),ISNUMBER(Kreise!KJJ18)),Kreise!KIO18-KII6,"")</f>
        <v/>
      </c>
      <c r="KIJ7" s="6" t="str">
        <f>IF(AND(ISNUMBER(Kreise!KIP18),ISNUMBER(Kreise!KJK18)),Kreise!KIP18-KIJ6,"")</f>
        <v/>
      </c>
      <c r="KIK7" s="6" t="str">
        <f>IF(AND(ISNUMBER(Kreise!KIQ18),ISNUMBER(Kreise!KJL18)),Kreise!KIQ18-KIK6,"")</f>
        <v/>
      </c>
      <c r="KIL7" s="6" t="str">
        <f>IF(AND(ISNUMBER(Kreise!KIR18),ISNUMBER(Kreise!KJM18)),Kreise!KIR18-KIL6,"")</f>
        <v/>
      </c>
      <c r="KIM7" s="6" t="str">
        <f>IF(AND(ISNUMBER(Kreise!KIS18),ISNUMBER(Kreise!KJN18)),Kreise!KIS18-KIM6,"")</f>
        <v/>
      </c>
      <c r="KIN7" s="6" t="str">
        <f>IF(AND(ISNUMBER(Kreise!KIT18),ISNUMBER(Kreise!KJO18)),Kreise!KIT18-KIN6,"")</f>
        <v/>
      </c>
      <c r="KIO7" s="6" t="str">
        <f>IF(AND(ISNUMBER(Kreise!KIU18),ISNUMBER(Kreise!KJP18)),Kreise!KIU18-KIO6,"")</f>
        <v/>
      </c>
      <c r="KIP7" s="6" t="str">
        <f>IF(AND(ISNUMBER(Kreise!KIV18),ISNUMBER(Kreise!KJQ18)),Kreise!KIV18-KIP6,"")</f>
        <v/>
      </c>
      <c r="KIQ7" s="6" t="str">
        <f>IF(AND(ISNUMBER(Kreise!KIW18),ISNUMBER(Kreise!KJR18)),Kreise!KIW18-KIQ6,"")</f>
        <v/>
      </c>
      <c r="KIR7" s="6" t="str">
        <f>IF(AND(ISNUMBER(Kreise!KIX18),ISNUMBER(Kreise!KJS18)),Kreise!KIX18-KIR6,"")</f>
        <v/>
      </c>
      <c r="KIS7" s="6" t="str">
        <f>IF(AND(ISNUMBER(Kreise!KIY18),ISNUMBER(Kreise!KJT18)),Kreise!KIY18-KIS6,"")</f>
        <v/>
      </c>
      <c r="KIT7" s="6" t="str">
        <f>IF(AND(ISNUMBER(Kreise!KIZ18),ISNUMBER(Kreise!KJU18)),Kreise!KIZ18-KIT6,"")</f>
        <v/>
      </c>
      <c r="KIU7" s="6" t="str">
        <f>IF(AND(ISNUMBER(Kreise!KJA18),ISNUMBER(Kreise!KJV18)),Kreise!KJA18-KIU6,"")</f>
        <v/>
      </c>
      <c r="KIV7" s="6" t="str">
        <f>IF(AND(ISNUMBER(Kreise!KJB18),ISNUMBER(Kreise!KJW18)),Kreise!KJB18-KIV6,"")</f>
        <v/>
      </c>
      <c r="KIW7" s="6" t="str">
        <f>IF(AND(ISNUMBER(Kreise!KJC18),ISNUMBER(Kreise!KJX18)),Kreise!KJC18-KIW6,"")</f>
        <v/>
      </c>
      <c r="KIX7" s="6" t="str">
        <f>IF(AND(ISNUMBER(Kreise!KJD18),ISNUMBER(Kreise!KJY18)),Kreise!KJD18-KIX6,"")</f>
        <v/>
      </c>
      <c r="KIY7" s="6" t="str">
        <f>IF(AND(ISNUMBER(Kreise!KJE18),ISNUMBER(Kreise!KJZ18)),Kreise!KJE18-KIY6,"")</f>
        <v/>
      </c>
      <c r="KIZ7" s="6" t="str">
        <f>IF(AND(ISNUMBER(Kreise!KJF18),ISNUMBER(Kreise!KKA18)),Kreise!KJF18-KIZ6,"")</f>
        <v/>
      </c>
      <c r="KJA7" s="6" t="str">
        <f>IF(AND(ISNUMBER(Kreise!KJG18),ISNUMBER(Kreise!KKB18)),Kreise!KJG18-KJA6,"")</f>
        <v/>
      </c>
      <c r="KJB7" s="6" t="str">
        <f>IF(AND(ISNUMBER(Kreise!KJH18),ISNUMBER(Kreise!KKC18)),Kreise!KJH18-KJB6,"")</f>
        <v/>
      </c>
      <c r="KJC7" s="6" t="str">
        <f>IF(AND(ISNUMBER(Kreise!KJI18),ISNUMBER(Kreise!KKD18)),Kreise!KJI18-KJC6,"")</f>
        <v/>
      </c>
      <c r="KJD7" s="6" t="str">
        <f>IF(AND(ISNUMBER(Kreise!KJJ18),ISNUMBER(Kreise!KKE18)),Kreise!KJJ18-KJD6,"")</f>
        <v/>
      </c>
      <c r="KJE7" s="6" t="str">
        <f>IF(AND(ISNUMBER(Kreise!KJK18),ISNUMBER(Kreise!KKF18)),Kreise!KJK18-KJE6,"")</f>
        <v/>
      </c>
      <c r="KJF7" s="6" t="str">
        <f>IF(AND(ISNUMBER(Kreise!KJL18),ISNUMBER(Kreise!KKG18)),Kreise!KJL18-KJF6,"")</f>
        <v/>
      </c>
      <c r="KJG7" s="6" t="str">
        <f>IF(AND(ISNUMBER(Kreise!KJM18),ISNUMBER(Kreise!KKH18)),Kreise!KJM18-KJG6,"")</f>
        <v/>
      </c>
      <c r="KJH7" s="6" t="str">
        <f>IF(AND(ISNUMBER(Kreise!KJN18),ISNUMBER(Kreise!KKI18)),Kreise!KJN18-KJH6,"")</f>
        <v/>
      </c>
      <c r="KJI7" s="6" t="str">
        <f>IF(AND(ISNUMBER(Kreise!KJO18),ISNUMBER(Kreise!KKJ18)),Kreise!KJO18-KJI6,"")</f>
        <v/>
      </c>
      <c r="KJJ7" s="6" t="str">
        <f>IF(AND(ISNUMBER(Kreise!KJP18),ISNUMBER(Kreise!KKK18)),Kreise!KJP18-KJJ6,"")</f>
        <v/>
      </c>
      <c r="KJK7" s="6" t="str">
        <f>IF(AND(ISNUMBER(Kreise!KJQ18),ISNUMBER(Kreise!KKL18)),Kreise!KJQ18-KJK6,"")</f>
        <v/>
      </c>
      <c r="KJL7" s="6" t="str">
        <f>IF(AND(ISNUMBER(Kreise!KJR18),ISNUMBER(Kreise!KKM18)),Kreise!KJR18-KJL6,"")</f>
        <v/>
      </c>
      <c r="KJM7" s="6" t="str">
        <f>IF(AND(ISNUMBER(Kreise!KJS18),ISNUMBER(Kreise!KKN18)),Kreise!KJS18-KJM6,"")</f>
        <v/>
      </c>
      <c r="KJN7" s="6" t="str">
        <f>IF(AND(ISNUMBER(Kreise!KJT18),ISNUMBER(Kreise!KKO18)),Kreise!KJT18-KJN6,"")</f>
        <v/>
      </c>
      <c r="KJO7" s="6" t="str">
        <f>IF(AND(ISNUMBER(Kreise!KJU18),ISNUMBER(Kreise!KKP18)),Kreise!KJU18-KJO6,"")</f>
        <v/>
      </c>
      <c r="KJP7" s="6" t="str">
        <f>IF(AND(ISNUMBER(Kreise!KJV18),ISNUMBER(Kreise!KKQ18)),Kreise!KJV18-KJP6,"")</f>
        <v/>
      </c>
      <c r="KJQ7" s="6" t="str">
        <f>IF(AND(ISNUMBER(Kreise!KJW18),ISNUMBER(Kreise!KKR18)),Kreise!KJW18-KJQ6,"")</f>
        <v/>
      </c>
      <c r="KJR7" s="6" t="str">
        <f>IF(AND(ISNUMBER(Kreise!KJX18),ISNUMBER(Kreise!KKS18)),Kreise!KJX18-KJR6,"")</f>
        <v/>
      </c>
      <c r="KJS7" s="6" t="str">
        <f>IF(AND(ISNUMBER(Kreise!KJY18),ISNUMBER(Kreise!KKT18)),Kreise!KJY18-KJS6,"")</f>
        <v/>
      </c>
      <c r="KJT7" s="6" t="str">
        <f>IF(AND(ISNUMBER(Kreise!KJZ18),ISNUMBER(Kreise!KKU18)),Kreise!KJZ18-KJT6,"")</f>
        <v/>
      </c>
      <c r="KJU7" s="6" t="str">
        <f>IF(AND(ISNUMBER(Kreise!KKA18),ISNUMBER(Kreise!KKV18)),Kreise!KKA18-KJU6,"")</f>
        <v/>
      </c>
      <c r="KJV7" s="6" t="str">
        <f>IF(AND(ISNUMBER(Kreise!KKB18),ISNUMBER(Kreise!KKW18)),Kreise!KKB18-KJV6,"")</f>
        <v/>
      </c>
      <c r="KJW7" s="6" t="str">
        <f>IF(AND(ISNUMBER(Kreise!KKC18),ISNUMBER(Kreise!KKX18)),Kreise!KKC18-KJW6,"")</f>
        <v/>
      </c>
      <c r="KJX7" s="6" t="str">
        <f>IF(AND(ISNUMBER(Kreise!KKD18),ISNUMBER(Kreise!KKY18)),Kreise!KKD18-KJX6,"")</f>
        <v/>
      </c>
      <c r="KJY7" s="6" t="str">
        <f>IF(AND(ISNUMBER(Kreise!KKE18),ISNUMBER(Kreise!KKZ18)),Kreise!KKE18-KJY6,"")</f>
        <v/>
      </c>
      <c r="KJZ7" s="6" t="str">
        <f>IF(AND(ISNUMBER(Kreise!KKF18),ISNUMBER(Kreise!KLA18)),Kreise!KKF18-KJZ6,"")</f>
        <v/>
      </c>
      <c r="KKA7" s="6" t="str">
        <f>IF(AND(ISNUMBER(Kreise!KKG18),ISNUMBER(Kreise!KLB18)),Kreise!KKG18-KKA6,"")</f>
        <v/>
      </c>
      <c r="KKB7" s="6" t="str">
        <f>IF(AND(ISNUMBER(Kreise!KKH18),ISNUMBER(Kreise!KLC18)),Kreise!KKH18-KKB6,"")</f>
        <v/>
      </c>
      <c r="KKC7" s="6" t="str">
        <f>IF(AND(ISNUMBER(Kreise!KKI18),ISNUMBER(Kreise!KLD18)),Kreise!KKI18-KKC6,"")</f>
        <v/>
      </c>
      <c r="KKD7" s="6" t="str">
        <f>IF(AND(ISNUMBER(Kreise!KKJ18),ISNUMBER(Kreise!KLE18)),Kreise!KKJ18-KKD6,"")</f>
        <v/>
      </c>
      <c r="KKE7" s="6" t="str">
        <f>IF(AND(ISNUMBER(Kreise!KKK18),ISNUMBER(Kreise!KLF18)),Kreise!KKK18-KKE6,"")</f>
        <v/>
      </c>
      <c r="KKF7" s="6" t="str">
        <f>IF(AND(ISNUMBER(Kreise!KKL18),ISNUMBER(Kreise!KLG18)),Kreise!KKL18-KKF6,"")</f>
        <v/>
      </c>
      <c r="KKG7" s="6" t="str">
        <f>IF(AND(ISNUMBER(Kreise!KKM18),ISNUMBER(Kreise!KLH18)),Kreise!KKM18-KKG6,"")</f>
        <v/>
      </c>
      <c r="KKH7" s="6" t="str">
        <f>IF(AND(ISNUMBER(Kreise!KKN18),ISNUMBER(Kreise!KLI18)),Kreise!KKN18-KKH6,"")</f>
        <v/>
      </c>
      <c r="KKI7" s="6" t="str">
        <f>IF(AND(ISNUMBER(Kreise!KKO18),ISNUMBER(Kreise!KLJ18)),Kreise!KKO18-KKI6,"")</f>
        <v/>
      </c>
      <c r="KKJ7" s="6" t="str">
        <f>IF(AND(ISNUMBER(Kreise!KKP18),ISNUMBER(Kreise!KLK18)),Kreise!KKP18-KKJ6,"")</f>
        <v/>
      </c>
      <c r="KKK7" s="6" t="str">
        <f>IF(AND(ISNUMBER(Kreise!KKQ18),ISNUMBER(Kreise!KLL18)),Kreise!KKQ18-KKK6,"")</f>
        <v/>
      </c>
      <c r="KKL7" s="6" t="str">
        <f>IF(AND(ISNUMBER(Kreise!KKR18),ISNUMBER(Kreise!KLM18)),Kreise!KKR18-KKL6,"")</f>
        <v/>
      </c>
      <c r="KKM7" s="6" t="str">
        <f>IF(AND(ISNUMBER(Kreise!KKS18),ISNUMBER(Kreise!KLN18)),Kreise!KKS18-KKM6,"")</f>
        <v/>
      </c>
      <c r="KKN7" s="6" t="str">
        <f>IF(AND(ISNUMBER(Kreise!KKT18),ISNUMBER(Kreise!KLO18)),Kreise!KKT18-KKN6,"")</f>
        <v/>
      </c>
      <c r="KKO7" s="6" t="str">
        <f>IF(AND(ISNUMBER(Kreise!KKU18),ISNUMBER(Kreise!KLP18)),Kreise!KKU18-KKO6,"")</f>
        <v/>
      </c>
      <c r="KKP7" s="6" t="str">
        <f>IF(AND(ISNUMBER(Kreise!KKV18),ISNUMBER(Kreise!KLQ18)),Kreise!KKV18-KKP6,"")</f>
        <v/>
      </c>
      <c r="KKQ7" s="6" t="str">
        <f>IF(AND(ISNUMBER(Kreise!KKW18),ISNUMBER(Kreise!KLR18)),Kreise!KKW18-KKQ6,"")</f>
        <v/>
      </c>
      <c r="KKR7" s="6" t="str">
        <f>IF(AND(ISNUMBER(Kreise!KKX18),ISNUMBER(Kreise!KLS18)),Kreise!KKX18-KKR6,"")</f>
        <v/>
      </c>
      <c r="KKS7" s="6" t="str">
        <f>IF(AND(ISNUMBER(Kreise!KKY18),ISNUMBER(Kreise!KLT18)),Kreise!KKY18-KKS6,"")</f>
        <v/>
      </c>
      <c r="KKT7" s="6" t="str">
        <f>IF(AND(ISNUMBER(Kreise!KKZ18),ISNUMBER(Kreise!KLU18)),Kreise!KKZ18-KKT6,"")</f>
        <v/>
      </c>
      <c r="KKU7" s="6" t="str">
        <f>IF(AND(ISNUMBER(Kreise!KLA18),ISNUMBER(Kreise!KLV18)),Kreise!KLA18-KKU6,"")</f>
        <v/>
      </c>
      <c r="KKV7" s="6" t="str">
        <f>IF(AND(ISNUMBER(Kreise!KLB18),ISNUMBER(Kreise!KLW18)),Kreise!KLB18-KKV6,"")</f>
        <v/>
      </c>
      <c r="KKW7" s="6" t="str">
        <f>IF(AND(ISNUMBER(Kreise!KLC18),ISNUMBER(Kreise!KLX18)),Kreise!KLC18-KKW6,"")</f>
        <v/>
      </c>
      <c r="KKX7" s="6" t="str">
        <f>IF(AND(ISNUMBER(Kreise!KLD18),ISNUMBER(Kreise!KLY18)),Kreise!KLD18-KKX6,"")</f>
        <v/>
      </c>
      <c r="KKY7" s="6" t="str">
        <f>IF(AND(ISNUMBER(Kreise!KLE18),ISNUMBER(Kreise!KLZ18)),Kreise!KLE18-KKY6,"")</f>
        <v/>
      </c>
      <c r="KKZ7" s="6" t="str">
        <f>IF(AND(ISNUMBER(Kreise!KLF18),ISNUMBER(Kreise!KMA18)),Kreise!KLF18-KKZ6,"")</f>
        <v/>
      </c>
      <c r="KLA7" s="6" t="str">
        <f>IF(AND(ISNUMBER(Kreise!KLG18),ISNUMBER(Kreise!KMB18)),Kreise!KLG18-KLA6,"")</f>
        <v/>
      </c>
      <c r="KLB7" s="6" t="str">
        <f>IF(AND(ISNUMBER(Kreise!KLH18),ISNUMBER(Kreise!KMC18)),Kreise!KLH18-KLB6,"")</f>
        <v/>
      </c>
      <c r="KLC7" s="6" t="str">
        <f>IF(AND(ISNUMBER(Kreise!KLI18),ISNUMBER(Kreise!KMD18)),Kreise!KLI18-KLC6,"")</f>
        <v/>
      </c>
      <c r="KLD7" s="6" t="str">
        <f>IF(AND(ISNUMBER(Kreise!KLJ18),ISNUMBER(Kreise!KME18)),Kreise!KLJ18-KLD6,"")</f>
        <v/>
      </c>
      <c r="KLE7" s="6" t="str">
        <f>IF(AND(ISNUMBER(Kreise!KLK18),ISNUMBER(Kreise!KMF18)),Kreise!KLK18-KLE6,"")</f>
        <v/>
      </c>
      <c r="KLF7" s="6" t="str">
        <f>IF(AND(ISNUMBER(Kreise!KLL18),ISNUMBER(Kreise!KMG18)),Kreise!KLL18-KLF6,"")</f>
        <v/>
      </c>
      <c r="KLG7" s="6" t="str">
        <f>IF(AND(ISNUMBER(Kreise!KLM18),ISNUMBER(Kreise!KMH18)),Kreise!KLM18-KLG6,"")</f>
        <v/>
      </c>
      <c r="KLH7" s="6" t="str">
        <f>IF(AND(ISNUMBER(Kreise!KLN18),ISNUMBER(Kreise!KMI18)),Kreise!KLN18-KLH6,"")</f>
        <v/>
      </c>
      <c r="KLI7" s="6" t="str">
        <f>IF(AND(ISNUMBER(Kreise!KLO18),ISNUMBER(Kreise!KMJ18)),Kreise!KLO18-KLI6,"")</f>
        <v/>
      </c>
      <c r="KLJ7" s="6" t="str">
        <f>IF(AND(ISNUMBER(Kreise!KLP18),ISNUMBER(Kreise!KMK18)),Kreise!KLP18-KLJ6,"")</f>
        <v/>
      </c>
      <c r="KLK7" s="6" t="str">
        <f>IF(AND(ISNUMBER(Kreise!KLQ18),ISNUMBER(Kreise!KML18)),Kreise!KLQ18-KLK6,"")</f>
        <v/>
      </c>
      <c r="KLL7" s="6" t="str">
        <f>IF(AND(ISNUMBER(Kreise!KLR18),ISNUMBER(Kreise!KMM18)),Kreise!KLR18-KLL6,"")</f>
        <v/>
      </c>
      <c r="KLM7" s="6" t="str">
        <f>IF(AND(ISNUMBER(Kreise!KLS18),ISNUMBER(Kreise!KMN18)),Kreise!KLS18-KLM6,"")</f>
        <v/>
      </c>
      <c r="KLN7" s="6" t="str">
        <f>IF(AND(ISNUMBER(Kreise!KLT18),ISNUMBER(Kreise!KMO18)),Kreise!KLT18-KLN6,"")</f>
        <v/>
      </c>
      <c r="KLO7" s="6" t="str">
        <f>IF(AND(ISNUMBER(Kreise!KLU18),ISNUMBER(Kreise!KMP18)),Kreise!KLU18-KLO6,"")</f>
        <v/>
      </c>
      <c r="KLP7" s="6" t="str">
        <f>IF(AND(ISNUMBER(Kreise!KLV18),ISNUMBER(Kreise!KMQ18)),Kreise!KLV18-KLP6,"")</f>
        <v/>
      </c>
      <c r="KLQ7" s="6" t="str">
        <f>IF(AND(ISNUMBER(Kreise!KLW18),ISNUMBER(Kreise!KMR18)),Kreise!KLW18-KLQ6,"")</f>
        <v/>
      </c>
      <c r="KLR7" s="6" t="str">
        <f>IF(AND(ISNUMBER(Kreise!KLX18),ISNUMBER(Kreise!KMS18)),Kreise!KLX18-KLR6,"")</f>
        <v/>
      </c>
      <c r="KLS7" s="6" t="str">
        <f>IF(AND(ISNUMBER(Kreise!KLY18),ISNUMBER(Kreise!KMT18)),Kreise!KLY18-KLS6,"")</f>
        <v/>
      </c>
      <c r="KLT7" s="6" t="str">
        <f>IF(AND(ISNUMBER(Kreise!KLZ18),ISNUMBER(Kreise!KMU18)),Kreise!KLZ18-KLT6,"")</f>
        <v/>
      </c>
      <c r="KLU7" s="6" t="str">
        <f>IF(AND(ISNUMBER(Kreise!KMA18),ISNUMBER(Kreise!KMV18)),Kreise!KMA18-KLU6,"")</f>
        <v/>
      </c>
      <c r="KLV7" s="6" t="str">
        <f>IF(AND(ISNUMBER(Kreise!KMB18),ISNUMBER(Kreise!KMW18)),Kreise!KMB18-KLV6,"")</f>
        <v/>
      </c>
      <c r="KLW7" s="6" t="str">
        <f>IF(AND(ISNUMBER(Kreise!KMC18),ISNUMBER(Kreise!KMX18)),Kreise!KMC18-KLW6,"")</f>
        <v/>
      </c>
      <c r="KLX7" s="6" t="str">
        <f>IF(AND(ISNUMBER(Kreise!KMD18),ISNUMBER(Kreise!KMY18)),Kreise!KMD18-KLX6,"")</f>
        <v/>
      </c>
      <c r="KLY7" s="6" t="str">
        <f>IF(AND(ISNUMBER(Kreise!KME18),ISNUMBER(Kreise!KMZ18)),Kreise!KME18-KLY6,"")</f>
        <v/>
      </c>
      <c r="KLZ7" s="6" t="str">
        <f>IF(AND(ISNUMBER(Kreise!KMF18),ISNUMBER(Kreise!KNA18)),Kreise!KMF18-KLZ6,"")</f>
        <v/>
      </c>
      <c r="KMA7" s="6" t="str">
        <f>IF(AND(ISNUMBER(Kreise!KMG18),ISNUMBER(Kreise!KNB18)),Kreise!KMG18-KMA6,"")</f>
        <v/>
      </c>
      <c r="KMB7" s="6" t="str">
        <f>IF(AND(ISNUMBER(Kreise!KMH18),ISNUMBER(Kreise!KNC18)),Kreise!KMH18-KMB6,"")</f>
        <v/>
      </c>
      <c r="KMC7" s="6" t="str">
        <f>IF(AND(ISNUMBER(Kreise!KMI18),ISNUMBER(Kreise!KND18)),Kreise!KMI18-KMC6,"")</f>
        <v/>
      </c>
      <c r="KMD7" s="6" t="str">
        <f>IF(AND(ISNUMBER(Kreise!KMJ18),ISNUMBER(Kreise!KNE18)),Kreise!KMJ18-KMD6,"")</f>
        <v/>
      </c>
      <c r="KME7" s="6" t="str">
        <f>IF(AND(ISNUMBER(Kreise!KMK18),ISNUMBER(Kreise!KNF18)),Kreise!KMK18-KME6,"")</f>
        <v/>
      </c>
      <c r="KMF7" s="6" t="str">
        <f>IF(AND(ISNUMBER(Kreise!KML18),ISNUMBER(Kreise!KNG18)),Kreise!KML18-KMF6,"")</f>
        <v/>
      </c>
      <c r="KMG7" s="6" t="str">
        <f>IF(AND(ISNUMBER(Kreise!KMM18),ISNUMBER(Kreise!KNH18)),Kreise!KMM18-KMG6,"")</f>
        <v/>
      </c>
      <c r="KMH7" s="6" t="str">
        <f>IF(AND(ISNUMBER(Kreise!KMN18),ISNUMBER(Kreise!KNI18)),Kreise!KMN18-KMH6,"")</f>
        <v/>
      </c>
      <c r="KMI7" s="6" t="str">
        <f>IF(AND(ISNUMBER(Kreise!KMO18),ISNUMBER(Kreise!KNJ18)),Kreise!KMO18-KMI6,"")</f>
        <v/>
      </c>
      <c r="KMJ7" s="6" t="str">
        <f>IF(AND(ISNUMBER(Kreise!KMP18),ISNUMBER(Kreise!KNK18)),Kreise!KMP18-KMJ6,"")</f>
        <v/>
      </c>
      <c r="KMK7" s="6" t="str">
        <f>IF(AND(ISNUMBER(Kreise!KMQ18),ISNUMBER(Kreise!KNL18)),Kreise!KMQ18-KMK6,"")</f>
        <v/>
      </c>
      <c r="KML7" s="6" t="str">
        <f>IF(AND(ISNUMBER(Kreise!KMR18),ISNUMBER(Kreise!KNM18)),Kreise!KMR18-KML6,"")</f>
        <v/>
      </c>
      <c r="KMM7" s="6" t="str">
        <f>IF(AND(ISNUMBER(Kreise!KMS18),ISNUMBER(Kreise!KNN18)),Kreise!KMS18-KMM6,"")</f>
        <v/>
      </c>
      <c r="KMN7" s="6" t="str">
        <f>IF(AND(ISNUMBER(Kreise!KMT18),ISNUMBER(Kreise!KNO18)),Kreise!KMT18-KMN6,"")</f>
        <v/>
      </c>
      <c r="KMO7" s="6" t="str">
        <f>IF(AND(ISNUMBER(Kreise!KMU18),ISNUMBER(Kreise!KNP18)),Kreise!KMU18-KMO6,"")</f>
        <v/>
      </c>
      <c r="KMP7" s="6" t="str">
        <f>IF(AND(ISNUMBER(Kreise!KMV18),ISNUMBER(Kreise!KNQ18)),Kreise!KMV18-KMP6,"")</f>
        <v/>
      </c>
      <c r="KMQ7" s="6" t="str">
        <f>IF(AND(ISNUMBER(Kreise!KMW18),ISNUMBER(Kreise!KNR18)),Kreise!KMW18-KMQ6,"")</f>
        <v/>
      </c>
      <c r="KMR7" s="6" t="str">
        <f>IF(AND(ISNUMBER(Kreise!KMX18),ISNUMBER(Kreise!KNS18)),Kreise!KMX18-KMR6,"")</f>
        <v/>
      </c>
      <c r="KMS7" s="6" t="str">
        <f>IF(AND(ISNUMBER(Kreise!KMY18),ISNUMBER(Kreise!KNT18)),Kreise!KMY18-KMS6,"")</f>
        <v/>
      </c>
      <c r="KMT7" s="6" t="str">
        <f>IF(AND(ISNUMBER(Kreise!KMZ18),ISNUMBER(Kreise!KNU18)),Kreise!KMZ18-KMT6,"")</f>
        <v/>
      </c>
      <c r="KMU7" s="6" t="str">
        <f>IF(AND(ISNUMBER(Kreise!KNA18),ISNUMBER(Kreise!KNV18)),Kreise!KNA18-KMU6,"")</f>
        <v/>
      </c>
      <c r="KMV7" s="6" t="str">
        <f>IF(AND(ISNUMBER(Kreise!KNB18),ISNUMBER(Kreise!KNW18)),Kreise!KNB18-KMV6,"")</f>
        <v/>
      </c>
      <c r="KMW7" s="6" t="str">
        <f>IF(AND(ISNUMBER(Kreise!KNC18),ISNUMBER(Kreise!KNX18)),Kreise!KNC18-KMW6,"")</f>
        <v/>
      </c>
      <c r="KMX7" s="6" t="str">
        <f>IF(AND(ISNUMBER(Kreise!KND18),ISNUMBER(Kreise!KNY18)),Kreise!KND18-KMX6,"")</f>
        <v/>
      </c>
      <c r="KMY7" s="6" t="str">
        <f>IF(AND(ISNUMBER(Kreise!KNE18),ISNUMBER(Kreise!KNZ18)),Kreise!KNE18-KMY6,"")</f>
        <v/>
      </c>
      <c r="KMZ7" s="6" t="str">
        <f>IF(AND(ISNUMBER(Kreise!KNF18),ISNUMBER(Kreise!KOA18)),Kreise!KNF18-KMZ6,"")</f>
        <v/>
      </c>
      <c r="KNA7" s="6" t="str">
        <f>IF(AND(ISNUMBER(Kreise!KNG18),ISNUMBER(Kreise!KOB18)),Kreise!KNG18-KNA6,"")</f>
        <v/>
      </c>
      <c r="KNB7" s="6" t="str">
        <f>IF(AND(ISNUMBER(Kreise!KNH18),ISNUMBER(Kreise!KOC18)),Kreise!KNH18-KNB6,"")</f>
        <v/>
      </c>
      <c r="KNC7" s="6" t="str">
        <f>IF(AND(ISNUMBER(Kreise!KNI18),ISNUMBER(Kreise!KOD18)),Kreise!KNI18-KNC6,"")</f>
        <v/>
      </c>
      <c r="KND7" s="6" t="str">
        <f>IF(AND(ISNUMBER(Kreise!KNJ18),ISNUMBER(Kreise!KOE18)),Kreise!KNJ18-KND6,"")</f>
        <v/>
      </c>
      <c r="KNE7" s="6" t="str">
        <f>IF(AND(ISNUMBER(Kreise!KNK18),ISNUMBER(Kreise!KOF18)),Kreise!KNK18-KNE6,"")</f>
        <v/>
      </c>
      <c r="KNF7" s="6" t="str">
        <f>IF(AND(ISNUMBER(Kreise!KNL18),ISNUMBER(Kreise!KOG18)),Kreise!KNL18-KNF6,"")</f>
        <v/>
      </c>
      <c r="KNG7" s="6" t="str">
        <f>IF(AND(ISNUMBER(Kreise!KNM18),ISNUMBER(Kreise!KOH18)),Kreise!KNM18-KNG6,"")</f>
        <v/>
      </c>
      <c r="KNH7" s="6" t="str">
        <f>IF(AND(ISNUMBER(Kreise!KNN18),ISNUMBER(Kreise!KOI18)),Kreise!KNN18-KNH6,"")</f>
        <v/>
      </c>
      <c r="KNI7" s="6" t="str">
        <f>IF(AND(ISNUMBER(Kreise!KNO18),ISNUMBER(Kreise!KOJ18)),Kreise!KNO18-KNI6,"")</f>
        <v/>
      </c>
      <c r="KNJ7" s="6" t="str">
        <f>IF(AND(ISNUMBER(Kreise!KNP18),ISNUMBER(Kreise!KOK18)),Kreise!KNP18-KNJ6,"")</f>
        <v/>
      </c>
      <c r="KNK7" s="6" t="str">
        <f>IF(AND(ISNUMBER(Kreise!KNQ18),ISNUMBER(Kreise!KOL18)),Kreise!KNQ18-KNK6,"")</f>
        <v/>
      </c>
      <c r="KNL7" s="6" t="str">
        <f>IF(AND(ISNUMBER(Kreise!KNR18),ISNUMBER(Kreise!KOM18)),Kreise!KNR18-KNL6,"")</f>
        <v/>
      </c>
      <c r="KNM7" s="6" t="str">
        <f>IF(AND(ISNUMBER(Kreise!KNS18),ISNUMBER(Kreise!KON18)),Kreise!KNS18-KNM6,"")</f>
        <v/>
      </c>
      <c r="KNN7" s="6" t="str">
        <f>IF(AND(ISNUMBER(Kreise!KNT18),ISNUMBER(Kreise!KOO18)),Kreise!KNT18-KNN6,"")</f>
        <v/>
      </c>
      <c r="KNO7" s="6" t="str">
        <f>IF(AND(ISNUMBER(Kreise!KNU18),ISNUMBER(Kreise!KOP18)),Kreise!KNU18-KNO6,"")</f>
        <v/>
      </c>
      <c r="KNP7" s="6" t="str">
        <f>IF(AND(ISNUMBER(Kreise!KNV18),ISNUMBER(Kreise!KOQ18)),Kreise!KNV18-KNP6,"")</f>
        <v/>
      </c>
      <c r="KNQ7" s="6" t="str">
        <f>IF(AND(ISNUMBER(Kreise!KNW18),ISNUMBER(Kreise!KOR18)),Kreise!KNW18-KNQ6,"")</f>
        <v/>
      </c>
      <c r="KNR7" s="6" t="str">
        <f>IF(AND(ISNUMBER(Kreise!KNX18),ISNUMBER(Kreise!KOS18)),Kreise!KNX18-KNR6,"")</f>
        <v/>
      </c>
      <c r="KNS7" s="6" t="str">
        <f>IF(AND(ISNUMBER(Kreise!KNY18),ISNUMBER(Kreise!KOT18)),Kreise!KNY18-KNS6,"")</f>
        <v/>
      </c>
      <c r="KNT7" s="6" t="str">
        <f>IF(AND(ISNUMBER(Kreise!KNZ18),ISNUMBER(Kreise!KOU18)),Kreise!KNZ18-KNT6,"")</f>
        <v/>
      </c>
      <c r="KNU7" s="6" t="str">
        <f>IF(AND(ISNUMBER(Kreise!KOA18),ISNUMBER(Kreise!KOV18)),Kreise!KOA18-KNU6,"")</f>
        <v/>
      </c>
      <c r="KNV7" s="6" t="str">
        <f>IF(AND(ISNUMBER(Kreise!KOB18),ISNUMBER(Kreise!KOW18)),Kreise!KOB18-KNV6,"")</f>
        <v/>
      </c>
      <c r="KNW7" s="6" t="str">
        <f>IF(AND(ISNUMBER(Kreise!KOC18),ISNUMBER(Kreise!KOX18)),Kreise!KOC18-KNW6,"")</f>
        <v/>
      </c>
      <c r="KNX7" s="6" t="str">
        <f>IF(AND(ISNUMBER(Kreise!KOD18),ISNUMBER(Kreise!KOY18)),Kreise!KOD18-KNX6,"")</f>
        <v/>
      </c>
      <c r="KNY7" s="6" t="str">
        <f>IF(AND(ISNUMBER(Kreise!KOE18),ISNUMBER(Kreise!KOZ18)),Kreise!KOE18-KNY6,"")</f>
        <v/>
      </c>
      <c r="KNZ7" s="6" t="str">
        <f>IF(AND(ISNUMBER(Kreise!KOF18),ISNUMBER(Kreise!KPA18)),Kreise!KOF18-KNZ6,"")</f>
        <v/>
      </c>
      <c r="KOA7" s="6" t="str">
        <f>IF(AND(ISNUMBER(Kreise!KOG18),ISNUMBER(Kreise!KPB18)),Kreise!KOG18-KOA6,"")</f>
        <v/>
      </c>
      <c r="KOB7" s="6" t="str">
        <f>IF(AND(ISNUMBER(Kreise!KOH18),ISNUMBER(Kreise!KPC18)),Kreise!KOH18-KOB6,"")</f>
        <v/>
      </c>
      <c r="KOC7" s="6" t="str">
        <f>IF(AND(ISNUMBER(Kreise!KOI18),ISNUMBER(Kreise!KPD18)),Kreise!KOI18-KOC6,"")</f>
        <v/>
      </c>
      <c r="KOD7" s="6" t="str">
        <f>IF(AND(ISNUMBER(Kreise!KOJ18),ISNUMBER(Kreise!KPE18)),Kreise!KOJ18-KOD6,"")</f>
        <v/>
      </c>
      <c r="KOE7" s="6" t="str">
        <f>IF(AND(ISNUMBER(Kreise!KOK18),ISNUMBER(Kreise!KPF18)),Kreise!KOK18-KOE6,"")</f>
        <v/>
      </c>
      <c r="KOF7" s="6" t="str">
        <f>IF(AND(ISNUMBER(Kreise!KOL18),ISNUMBER(Kreise!KPG18)),Kreise!KOL18-KOF6,"")</f>
        <v/>
      </c>
      <c r="KOG7" s="6" t="str">
        <f>IF(AND(ISNUMBER(Kreise!KOM18),ISNUMBER(Kreise!KPH18)),Kreise!KOM18-KOG6,"")</f>
        <v/>
      </c>
      <c r="KOH7" s="6" t="str">
        <f>IF(AND(ISNUMBER(Kreise!KON18),ISNUMBER(Kreise!KPI18)),Kreise!KON18-KOH6,"")</f>
        <v/>
      </c>
      <c r="KOI7" s="6" t="str">
        <f>IF(AND(ISNUMBER(Kreise!KOO18),ISNUMBER(Kreise!KPJ18)),Kreise!KOO18-KOI6,"")</f>
        <v/>
      </c>
      <c r="KOJ7" s="6" t="str">
        <f>IF(AND(ISNUMBER(Kreise!KOP18),ISNUMBER(Kreise!KPK18)),Kreise!KOP18-KOJ6,"")</f>
        <v/>
      </c>
      <c r="KOK7" s="6" t="str">
        <f>IF(AND(ISNUMBER(Kreise!KOQ18),ISNUMBER(Kreise!KPL18)),Kreise!KOQ18-KOK6,"")</f>
        <v/>
      </c>
      <c r="KOL7" s="6" t="str">
        <f>IF(AND(ISNUMBER(Kreise!KOR18),ISNUMBER(Kreise!KPM18)),Kreise!KOR18-KOL6,"")</f>
        <v/>
      </c>
      <c r="KOM7" s="6" t="str">
        <f>IF(AND(ISNUMBER(Kreise!KOS18),ISNUMBER(Kreise!KPN18)),Kreise!KOS18-KOM6,"")</f>
        <v/>
      </c>
      <c r="KON7" s="6" t="str">
        <f>IF(AND(ISNUMBER(Kreise!KOT18),ISNUMBER(Kreise!KPO18)),Kreise!KOT18-KON6,"")</f>
        <v/>
      </c>
      <c r="KOO7" s="6" t="str">
        <f>IF(AND(ISNUMBER(Kreise!KOU18),ISNUMBER(Kreise!KPP18)),Kreise!KOU18-KOO6,"")</f>
        <v/>
      </c>
      <c r="KOP7" s="6" t="str">
        <f>IF(AND(ISNUMBER(Kreise!KOV18),ISNUMBER(Kreise!KPQ18)),Kreise!KOV18-KOP6,"")</f>
        <v/>
      </c>
      <c r="KOQ7" s="6" t="str">
        <f>IF(AND(ISNUMBER(Kreise!KOW18),ISNUMBER(Kreise!KPR18)),Kreise!KOW18-KOQ6,"")</f>
        <v/>
      </c>
      <c r="KOR7" s="6" t="str">
        <f>IF(AND(ISNUMBER(Kreise!KOX18),ISNUMBER(Kreise!KPS18)),Kreise!KOX18-KOR6,"")</f>
        <v/>
      </c>
      <c r="KOS7" s="6" t="str">
        <f>IF(AND(ISNUMBER(Kreise!KOY18),ISNUMBER(Kreise!KPT18)),Kreise!KOY18-KOS6,"")</f>
        <v/>
      </c>
      <c r="KOT7" s="6" t="str">
        <f>IF(AND(ISNUMBER(Kreise!KOZ18),ISNUMBER(Kreise!KPU18)),Kreise!KOZ18-KOT6,"")</f>
        <v/>
      </c>
      <c r="KOU7" s="6" t="str">
        <f>IF(AND(ISNUMBER(Kreise!KPA18),ISNUMBER(Kreise!KPV18)),Kreise!KPA18-KOU6,"")</f>
        <v/>
      </c>
      <c r="KOV7" s="6" t="str">
        <f>IF(AND(ISNUMBER(Kreise!KPB18),ISNUMBER(Kreise!KPW18)),Kreise!KPB18-KOV6,"")</f>
        <v/>
      </c>
      <c r="KOW7" s="6" t="str">
        <f>IF(AND(ISNUMBER(Kreise!KPC18),ISNUMBER(Kreise!KPX18)),Kreise!KPC18-KOW6,"")</f>
        <v/>
      </c>
      <c r="KOX7" s="6" t="str">
        <f>IF(AND(ISNUMBER(Kreise!KPD18),ISNUMBER(Kreise!KPY18)),Kreise!KPD18-KOX6,"")</f>
        <v/>
      </c>
      <c r="KOY7" s="6" t="str">
        <f>IF(AND(ISNUMBER(Kreise!KPE18),ISNUMBER(Kreise!KPZ18)),Kreise!KPE18-KOY6,"")</f>
        <v/>
      </c>
      <c r="KOZ7" s="6" t="str">
        <f>IF(AND(ISNUMBER(Kreise!KPF18),ISNUMBER(Kreise!KQA18)),Kreise!KPF18-KOZ6,"")</f>
        <v/>
      </c>
      <c r="KPA7" s="6" t="str">
        <f>IF(AND(ISNUMBER(Kreise!KPG18),ISNUMBER(Kreise!KQB18)),Kreise!KPG18-KPA6,"")</f>
        <v/>
      </c>
      <c r="KPB7" s="6" t="str">
        <f>IF(AND(ISNUMBER(Kreise!KPH18),ISNUMBER(Kreise!KQC18)),Kreise!KPH18-KPB6,"")</f>
        <v/>
      </c>
      <c r="KPC7" s="6" t="str">
        <f>IF(AND(ISNUMBER(Kreise!KPI18),ISNUMBER(Kreise!KQD18)),Kreise!KPI18-KPC6,"")</f>
        <v/>
      </c>
      <c r="KPD7" s="6" t="str">
        <f>IF(AND(ISNUMBER(Kreise!KPJ18),ISNUMBER(Kreise!KQE18)),Kreise!KPJ18-KPD6,"")</f>
        <v/>
      </c>
      <c r="KPE7" s="6" t="str">
        <f>IF(AND(ISNUMBER(Kreise!KPK18),ISNUMBER(Kreise!KQF18)),Kreise!KPK18-KPE6,"")</f>
        <v/>
      </c>
      <c r="KPF7" s="6" t="str">
        <f>IF(AND(ISNUMBER(Kreise!KPL18),ISNUMBER(Kreise!KQG18)),Kreise!KPL18-KPF6,"")</f>
        <v/>
      </c>
      <c r="KPG7" s="6" t="str">
        <f>IF(AND(ISNUMBER(Kreise!KPM18),ISNUMBER(Kreise!KQH18)),Kreise!KPM18-KPG6,"")</f>
        <v/>
      </c>
      <c r="KPH7" s="6" t="str">
        <f>IF(AND(ISNUMBER(Kreise!KPN18),ISNUMBER(Kreise!KQI18)),Kreise!KPN18-KPH6,"")</f>
        <v/>
      </c>
      <c r="KPI7" s="6" t="str">
        <f>IF(AND(ISNUMBER(Kreise!KPO18),ISNUMBER(Kreise!KQJ18)),Kreise!KPO18-KPI6,"")</f>
        <v/>
      </c>
      <c r="KPJ7" s="6" t="str">
        <f>IF(AND(ISNUMBER(Kreise!KPP18),ISNUMBER(Kreise!KQK18)),Kreise!KPP18-KPJ6,"")</f>
        <v/>
      </c>
      <c r="KPK7" s="6" t="str">
        <f>IF(AND(ISNUMBER(Kreise!KPQ18),ISNUMBER(Kreise!KQL18)),Kreise!KPQ18-KPK6,"")</f>
        <v/>
      </c>
      <c r="KPL7" s="6" t="str">
        <f>IF(AND(ISNUMBER(Kreise!KPR18),ISNUMBER(Kreise!KQM18)),Kreise!KPR18-KPL6,"")</f>
        <v/>
      </c>
      <c r="KPM7" s="6" t="str">
        <f>IF(AND(ISNUMBER(Kreise!KPS18),ISNUMBER(Kreise!KQN18)),Kreise!KPS18-KPM6,"")</f>
        <v/>
      </c>
      <c r="KPN7" s="6" t="str">
        <f>IF(AND(ISNUMBER(Kreise!KPT18),ISNUMBER(Kreise!KQO18)),Kreise!KPT18-KPN6,"")</f>
        <v/>
      </c>
      <c r="KPO7" s="6" t="str">
        <f>IF(AND(ISNUMBER(Kreise!KPU18),ISNUMBER(Kreise!KQP18)),Kreise!KPU18-KPO6,"")</f>
        <v/>
      </c>
      <c r="KPP7" s="6" t="str">
        <f>IF(AND(ISNUMBER(Kreise!KPV18),ISNUMBER(Kreise!KQQ18)),Kreise!KPV18-KPP6,"")</f>
        <v/>
      </c>
      <c r="KPQ7" s="6" t="str">
        <f>IF(AND(ISNUMBER(Kreise!KPW18),ISNUMBER(Kreise!KQR18)),Kreise!KPW18-KPQ6,"")</f>
        <v/>
      </c>
      <c r="KPR7" s="6" t="str">
        <f>IF(AND(ISNUMBER(Kreise!KPX18),ISNUMBER(Kreise!KQS18)),Kreise!KPX18-KPR6,"")</f>
        <v/>
      </c>
      <c r="KPS7" s="6" t="str">
        <f>IF(AND(ISNUMBER(Kreise!KPY18),ISNUMBER(Kreise!KQT18)),Kreise!KPY18-KPS6,"")</f>
        <v/>
      </c>
      <c r="KPT7" s="6" t="str">
        <f>IF(AND(ISNUMBER(Kreise!KPZ18),ISNUMBER(Kreise!KQU18)),Kreise!KPZ18-KPT6,"")</f>
        <v/>
      </c>
      <c r="KPU7" s="6" t="str">
        <f>IF(AND(ISNUMBER(Kreise!KQA18),ISNUMBER(Kreise!KQV18)),Kreise!KQA18-KPU6,"")</f>
        <v/>
      </c>
      <c r="KPV7" s="6" t="str">
        <f>IF(AND(ISNUMBER(Kreise!KQB18),ISNUMBER(Kreise!KQW18)),Kreise!KQB18-KPV6,"")</f>
        <v/>
      </c>
      <c r="KPW7" s="6" t="str">
        <f>IF(AND(ISNUMBER(Kreise!KQC18),ISNUMBER(Kreise!KQX18)),Kreise!KQC18-KPW6,"")</f>
        <v/>
      </c>
      <c r="KPX7" s="6" t="str">
        <f>IF(AND(ISNUMBER(Kreise!KQD18),ISNUMBER(Kreise!KQY18)),Kreise!KQD18-KPX6,"")</f>
        <v/>
      </c>
      <c r="KPY7" s="6" t="str">
        <f>IF(AND(ISNUMBER(Kreise!KQE18),ISNUMBER(Kreise!KQZ18)),Kreise!KQE18-KPY6,"")</f>
        <v/>
      </c>
      <c r="KPZ7" s="6" t="str">
        <f>IF(AND(ISNUMBER(Kreise!KQF18),ISNUMBER(Kreise!KRA18)),Kreise!KQF18-KPZ6,"")</f>
        <v/>
      </c>
      <c r="KQA7" s="6" t="str">
        <f>IF(AND(ISNUMBER(Kreise!KQG18),ISNUMBER(Kreise!KRB18)),Kreise!KQG18-KQA6,"")</f>
        <v/>
      </c>
      <c r="KQB7" s="6" t="str">
        <f>IF(AND(ISNUMBER(Kreise!KQH18),ISNUMBER(Kreise!KRC18)),Kreise!KQH18-KQB6,"")</f>
        <v/>
      </c>
      <c r="KQC7" s="6" t="str">
        <f>IF(AND(ISNUMBER(Kreise!KQI18),ISNUMBER(Kreise!KRD18)),Kreise!KQI18-KQC6,"")</f>
        <v/>
      </c>
      <c r="KQD7" s="6" t="str">
        <f>IF(AND(ISNUMBER(Kreise!KQJ18),ISNUMBER(Kreise!KRE18)),Kreise!KQJ18-KQD6,"")</f>
        <v/>
      </c>
      <c r="KQE7" s="6" t="str">
        <f>IF(AND(ISNUMBER(Kreise!KQK18),ISNUMBER(Kreise!KRF18)),Kreise!KQK18-KQE6,"")</f>
        <v/>
      </c>
      <c r="KQF7" s="6" t="str">
        <f>IF(AND(ISNUMBER(Kreise!KQL18),ISNUMBER(Kreise!KRG18)),Kreise!KQL18-KQF6,"")</f>
        <v/>
      </c>
      <c r="KQG7" s="6" t="str">
        <f>IF(AND(ISNUMBER(Kreise!KQM18),ISNUMBER(Kreise!KRH18)),Kreise!KQM18-KQG6,"")</f>
        <v/>
      </c>
      <c r="KQH7" s="6" t="str">
        <f>IF(AND(ISNUMBER(Kreise!KQN18),ISNUMBER(Kreise!KRI18)),Kreise!KQN18-KQH6,"")</f>
        <v/>
      </c>
      <c r="KQI7" s="6" t="str">
        <f>IF(AND(ISNUMBER(Kreise!KQO18),ISNUMBER(Kreise!KRJ18)),Kreise!KQO18-KQI6,"")</f>
        <v/>
      </c>
      <c r="KQJ7" s="6" t="str">
        <f>IF(AND(ISNUMBER(Kreise!KQP18),ISNUMBER(Kreise!KRK18)),Kreise!KQP18-KQJ6,"")</f>
        <v/>
      </c>
      <c r="KQK7" s="6" t="str">
        <f>IF(AND(ISNUMBER(Kreise!KQQ18),ISNUMBER(Kreise!KRL18)),Kreise!KQQ18-KQK6,"")</f>
        <v/>
      </c>
      <c r="KQL7" s="6" t="str">
        <f>IF(AND(ISNUMBER(Kreise!KQR18),ISNUMBER(Kreise!KRM18)),Kreise!KQR18-KQL6,"")</f>
        <v/>
      </c>
      <c r="KQM7" s="6" t="str">
        <f>IF(AND(ISNUMBER(Kreise!KQS18),ISNUMBER(Kreise!KRN18)),Kreise!KQS18-KQM6,"")</f>
        <v/>
      </c>
      <c r="KQN7" s="6" t="str">
        <f>IF(AND(ISNUMBER(Kreise!KQT18),ISNUMBER(Kreise!KRO18)),Kreise!KQT18-KQN6,"")</f>
        <v/>
      </c>
      <c r="KQO7" s="6" t="str">
        <f>IF(AND(ISNUMBER(Kreise!KQU18),ISNUMBER(Kreise!KRP18)),Kreise!KQU18-KQO6,"")</f>
        <v/>
      </c>
      <c r="KQP7" s="6" t="str">
        <f>IF(AND(ISNUMBER(Kreise!KQV18),ISNUMBER(Kreise!KRQ18)),Kreise!KQV18-KQP6,"")</f>
        <v/>
      </c>
      <c r="KQQ7" s="6" t="str">
        <f>IF(AND(ISNUMBER(Kreise!KQW18),ISNUMBER(Kreise!KRR18)),Kreise!KQW18-KQQ6,"")</f>
        <v/>
      </c>
      <c r="KQR7" s="6" t="str">
        <f>IF(AND(ISNUMBER(Kreise!KQX18),ISNUMBER(Kreise!KRS18)),Kreise!KQX18-KQR6,"")</f>
        <v/>
      </c>
      <c r="KQS7" s="6" t="str">
        <f>IF(AND(ISNUMBER(Kreise!KQY18),ISNUMBER(Kreise!KRT18)),Kreise!KQY18-KQS6,"")</f>
        <v/>
      </c>
      <c r="KQT7" s="6" t="str">
        <f>IF(AND(ISNUMBER(Kreise!KQZ18),ISNUMBER(Kreise!KRU18)),Kreise!KQZ18-KQT6,"")</f>
        <v/>
      </c>
      <c r="KQU7" s="6" t="str">
        <f>IF(AND(ISNUMBER(Kreise!KRA18),ISNUMBER(Kreise!KRV18)),Kreise!KRA18-KQU6,"")</f>
        <v/>
      </c>
      <c r="KQV7" s="6" t="str">
        <f>IF(AND(ISNUMBER(Kreise!KRB18),ISNUMBER(Kreise!KRW18)),Kreise!KRB18-KQV6,"")</f>
        <v/>
      </c>
      <c r="KQW7" s="6" t="str">
        <f>IF(AND(ISNUMBER(Kreise!KRC18),ISNUMBER(Kreise!KRX18)),Kreise!KRC18-KQW6,"")</f>
        <v/>
      </c>
      <c r="KQX7" s="6" t="str">
        <f>IF(AND(ISNUMBER(Kreise!KRD18),ISNUMBER(Kreise!KRY18)),Kreise!KRD18-KQX6,"")</f>
        <v/>
      </c>
      <c r="KQY7" s="6" t="str">
        <f>IF(AND(ISNUMBER(Kreise!KRE18),ISNUMBER(Kreise!KRZ18)),Kreise!KRE18-KQY6,"")</f>
        <v/>
      </c>
      <c r="KQZ7" s="6" t="str">
        <f>IF(AND(ISNUMBER(Kreise!KRF18),ISNUMBER(Kreise!KSA18)),Kreise!KRF18-KQZ6,"")</f>
        <v/>
      </c>
      <c r="KRA7" s="6" t="str">
        <f>IF(AND(ISNUMBER(Kreise!KRG18),ISNUMBER(Kreise!KSB18)),Kreise!KRG18-KRA6,"")</f>
        <v/>
      </c>
      <c r="KRB7" s="6" t="str">
        <f>IF(AND(ISNUMBER(Kreise!KRH18),ISNUMBER(Kreise!KSC18)),Kreise!KRH18-KRB6,"")</f>
        <v/>
      </c>
      <c r="KRC7" s="6" t="str">
        <f>IF(AND(ISNUMBER(Kreise!KRI18),ISNUMBER(Kreise!KSD18)),Kreise!KRI18-KRC6,"")</f>
        <v/>
      </c>
      <c r="KRD7" s="6" t="str">
        <f>IF(AND(ISNUMBER(Kreise!KRJ18),ISNUMBER(Kreise!KSE18)),Kreise!KRJ18-KRD6,"")</f>
        <v/>
      </c>
      <c r="KRE7" s="6" t="str">
        <f>IF(AND(ISNUMBER(Kreise!KRK18),ISNUMBER(Kreise!KSF18)),Kreise!KRK18-KRE6,"")</f>
        <v/>
      </c>
      <c r="KRF7" s="6" t="str">
        <f>IF(AND(ISNUMBER(Kreise!KRL18),ISNUMBER(Kreise!KSG18)),Kreise!KRL18-KRF6,"")</f>
        <v/>
      </c>
      <c r="KRG7" s="6" t="str">
        <f>IF(AND(ISNUMBER(Kreise!KRM18),ISNUMBER(Kreise!KSH18)),Kreise!KRM18-KRG6,"")</f>
        <v/>
      </c>
      <c r="KRH7" s="6" t="str">
        <f>IF(AND(ISNUMBER(Kreise!KRN18),ISNUMBER(Kreise!KSI18)),Kreise!KRN18-KRH6,"")</f>
        <v/>
      </c>
      <c r="KRI7" s="6" t="str">
        <f>IF(AND(ISNUMBER(Kreise!KRO18),ISNUMBER(Kreise!KSJ18)),Kreise!KRO18-KRI6,"")</f>
        <v/>
      </c>
      <c r="KRJ7" s="6" t="str">
        <f>IF(AND(ISNUMBER(Kreise!KRP18),ISNUMBER(Kreise!KSK18)),Kreise!KRP18-KRJ6,"")</f>
        <v/>
      </c>
      <c r="KRK7" s="6" t="str">
        <f>IF(AND(ISNUMBER(Kreise!KRQ18),ISNUMBER(Kreise!KSL18)),Kreise!KRQ18-KRK6,"")</f>
        <v/>
      </c>
      <c r="KRL7" s="6" t="str">
        <f>IF(AND(ISNUMBER(Kreise!KRR18),ISNUMBER(Kreise!KSM18)),Kreise!KRR18-KRL6,"")</f>
        <v/>
      </c>
      <c r="KRM7" s="6" t="str">
        <f>IF(AND(ISNUMBER(Kreise!KRS18),ISNUMBER(Kreise!KSN18)),Kreise!KRS18-KRM6,"")</f>
        <v/>
      </c>
      <c r="KRN7" s="6" t="str">
        <f>IF(AND(ISNUMBER(Kreise!KRT18),ISNUMBER(Kreise!KSO18)),Kreise!KRT18-KRN6,"")</f>
        <v/>
      </c>
      <c r="KRO7" s="6" t="str">
        <f>IF(AND(ISNUMBER(Kreise!KRU18),ISNUMBER(Kreise!KSP18)),Kreise!KRU18-KRO6,"")</f>
        <v/>
      </c>
      <c r="KRP7" s="6" t="str">
        <f>IF(AND(ISNUMBER(Kreise!KRV18),ISNUMBER(Kreise!KSQ18)),Kreise!KRV18-KRP6,"")</f>
        <v/>
      </c>
      <c r="KRQ7" s="6" t="str">
        <f>IF(AND(ISNUMBER(Kreise!KRW18),ISNUMBER(Kreise!KSR18)),Kreise!KRW18-KRQ6,"")</f>
        <v/>
      </c>
      <c r="KRR7" s="6" t="str">
        <f>IF(AND(ISNUMBER(Kreise!KRX18),ISNUMBER(Kreise!KSS18)),Kreise!KRX18-KRR6,"")</f>
        <v/>
      </c>
      <c r="KRS7" s="6" t="str">
        <f>IF(AND(ISNUMBER(Kreise!KRY18),ISNUMBER(Kreise!KST18)),Kreise!KRY18-KRS6,"")</f>
        <v/>
      </c>
      <c r="KRT7" s="6" t="str">
        <f>IF(AND(ISNUMBER(Kreise!KRZ18),ISNUMBER(Kreise!KSU18)),Kreise!KRZ18-KRT6,"")</f>
        <v/>
      </c>
      <c r="KRU7" s="6" t="str">
        <f>IF(AND(ISNUMBER(Kreise!KSA18),ISNUMBER(Kreise!KSV18)),Kreise!KSA18-KRU6,"")</f>
        <v/>
      </c>
      <c r="KRV7" s="6" t="str">
        <f>IF(AND(ISNUMBER(Kreise!KSB18),ISNUMBER(Kreise!KSW18)),Kreise!KSB18-KRV6,"")</f>
        <v/>
      </c>
      <c r="KRW7" s="6" t="str">
        <f>IF(AND(ISNUMBER(Kreise!KSC18),ISNUMBER(Kreise!KSX18)),Kreise!KSC18-KRW6,"")</f>
        <v/>
      </c>
      <c r="KRX7" s="6" t="str">
        <f>IF(AND(ISNUMBER(Kreise!KSD18),ISNUMBER(Kreise!KSY18)),Kreise!KSD18-KRX6,"")</f>
        <v/>
      </c>
      <c r="KRY7" s="6" t="str">
        <f>IF(AND(ISNUMBER(Kreise!KSE18),ISNUMBER(Kreise!KSZ18)),Kreise!KSE18-KRY6,"")</f>
        <v/>
      </c>
      <c r="KRZ7" s="6" t="str">
        <f>IF(AND(ISNUMBER(Kreise!KSF18),ISNUMBER(Kreise!KTA18)),Kreise!KSF18-KRZ6,"")</f>
        <v/>
      </c>
      <c r="KSA7" s="6" t="str">
        <f>IF(AND(ISNUMBER(Kreise!KSG18),ISNUMBER(Kreise!KTB18)),Kreise!KSG18-KSA6,"")</f>
        <v/>
      </c>
      <c r="KSB7" s="6" t="str">
        <f>IF(AND(ISNUMBER(Kreise!KSH18),ISNUMBER(Kreise!KTC18)),Kreise!KSH18-KSB6,"")</f>
        <v/>
      </c>
      <c r="KSC7" s="6" t="str">
        <f>IF(AND(ISNUMBER(Kreise!KSI18),ISNUMBER(Kreise!KTD18)),Kreise!KSI18-KSC6,"")</f>
        <v/>
      </c>
      <c r="KSD7" s="6" t="str">
        <f>IF(AND(ISNUMBER(Kreise!KSJ18),ISNUMBER(Kreise!KTE18)),Kreise!KSJ18-KSD6,"")</f>
        <v/>
      </c>
      <c r="KSE7" s="6" t="str">
        <f>IF(AND(ISNUMBER(Kreise!KSK18),ISNUMBER(Kreise!KTF18)),Kreise!KSK18-KSE6,"")</f>
        <v/>
      </c>
      <c r="KSF7" s="6" t="str">
        <f>IF(AND(ISNUMBER(Kreise!KSL18),ISNUMBER(Kreise!KTG18)),Kreise!KSL18-KSF6,"")</f>
        <v/>
      </c>
      <c r="KSG7" s="6" t="str">
        <f>IF(AND(ISNUMBER(Kreise!KSM18),ISNUMBER(Kreise!KTH18)),Kreise!KSM18-KSG6,"")</f>
        <v/>
      </c>
      <c r="KSH7" s="6" t="str">
        <f>IF(AND(ISNUMBER(Kreise!KSN18),ISNUMBER(Kreise!KTI18)),Kreise!KSN18-KSH6,"")</f>
        <v/>
      </c>
      <c r="KSI7" s="6" t="str">
        <f>IF(AND(ISNUMBER(Kreise!KSO18),ISNUMBER(Kreise!KTJ18)),Kreise!KSO18-KSI6,"")</f>
        <v/>
      </c>
      <c r="KSJ7" s="6" t="str">
        <f>IF(AND(ISNUMBER(Kreise!KSP18),ISNUMBER(Kreise!KTK18)),Kreise!KSP18-KSJ6,"")</f>
        <v/>
      </c>
      <c r="KSK7" s="6" t="str">
        <f>IF(AND(ISNUMBER(Kreise!KSQ18),ISNUMBER(Kreise!KTL18)),Kreise!KSQ18-KSK6,"")</f>
        <v/>
      </c>
      <c r="KSL7" s="6" t="str">
        <f>IF(AND(ISNUMBER(Kreise!KSR18),ISNUMBER(Kreise!KTM18)),Kreise!KSR18-KSL6,"")</f>
        <v/>
      </c>
      <c r="KSM7" s="6" t="str">
        <f>IF(AND(ISNUMBER(Kreise!KSS18),ISNUMBER(Kreise!KTN18)),Kreise!KSS18-KSM6,"")</f>
        <v/>
      </c>
      <c r="KSN7" s="6" t="str">
        <f>IF(AND(ISNUMBER(Kreise!KST18),ISNUMBER(Kreise!KTO18)),Kreise!KST18-KSN6,"")</f>
        <v/>
      </c>
      <c r="KSO7" s="6" t="str">
        <f>IF(AND(ISNUMBER(Kreise!KSU18),ISNUMBER(Kreise!KTP18)),Kreise!KSU18-KSO6,"")</f>
        <v/>
      </c>
      <c r="KSP7" s="6" t="str">
        <f>IF(AND(ISNUMBER(Kreise!KSV18),ISNUMBER(Kreise!KTQ18)),Kreise!KSV18-KSP6,"")</f>
        <v/>
      </c>
      <c r="KSQ7" s="6" t="str">
        <f>IF(AND(ISNUMBER(Kreise!KSW18),ISNUMBER(Kreise!KTR18)),Kreise!KSW18-KSQ6,"")</f>
        <v/>
      </c>
      <c r="KSR7" s="6" t="str">
        <f>IF(AND(ISNUMBER(Kreise!KSX18),ISNUMBER(Kreise!KTS18)),Kreise!KSX18-KSR6,"")</f>
        <v/>
      </c>
      <c r="KSS7" s="6" t="str">
        <f>IF(AND(ISNUMBER(Kreise!KSY18),ISNUMBER(Kreise!KTT18)),Kreise!KSY18-KSS6,"")</f>
        <v/>
      </c>
      <c r="KST7" s="6" t="str">
        <f>IF(AND(ISNUMBER(Kreise!KSZ18),ISNUMBER(Kreise!KTU18)),Kreise!KSZ18-KST6,"")</f>
        <v/>
      </c>
      <c r="KSU7" s="6" t="str">
        <f>IF(AND(ISNUMBER(Kreise!KTA18),ISNUMBER(Kreise!KTV18)),Kreise!KTA18-KSU6,"")</f>
        <v/>
      </c>
      <c r="KSV7" s="6" t="str">
        <f>IF(AND(ISNUMBER(Kreise!KTB18),ISNUMBER(Kreise!KTW18)),Kreise!KTB18-KSV6,"")</f>
        <v/>
      </c>
      <c r="KSW7" s="6" t="str">
        <f>IF(AND(ISNUMBER(Kreise!KTC18),ISNUMBER(Kreise!KTX18)),Kreise!KTC18-KSW6,"")</f>
        <v/>
      </c>
      <c r="KSX7" s="6" t="str">
        <f>IF(AND(ISNUMBER(Kreise!KTD18),ISNUMBER(Kreise!KTY18)),Kreise!KTD18-KSX6,"")</f>
        <v/>
      </c>
      <c r="KSY7" s="6" t="str">
        <f>IF(AND(ISNUMBER(Kreise!KTE18),ISNUMBER(Kreise!KTZ18)),Kreise!KTE18-KSY6,"")</f>
        <v/>
      </c>
      <c r="KSZ7" s="6" t="str">
        <f>IF(AND(ISNUMBER(Kreise!KTF18),ISNUMBER(Kreise!KUA18)),Kreise!KTF18-KSZ6,"")</f>
        <v/>
      </c>
      <c r="KTA7" s="6" t="str">
        <f>IF(AND(ISNUMBER(Kreise!KTG18),ISNUMBER(Kreise!KUB18)),Kreise!KTG18-KTA6,"")</f>
        <v/>
      </c>
      <c r="KTB7" s="6" t="str">
        <f>IF(AND(ISNUMBER(Kreise!KTH18),ISNUMBER(Kreise!KUC18)),Kreise!KTH18-KTB6,"")</f>
        <v/>
      </c>
      <c r="KTC7" s="6" t="str">
        <f>IF(AND(ISNUMBER(Kreise!KTI18),ISNUMBER(Kreise!KUD18)),Kreise!KTI18-KTC6,"")</f>
        <v/>
      </c>
      <c r="KTD7" s="6" t="str">
        <f>IF(AND(ISNUMBER(Kreise!KTJ18),ISNUMBER(Kreise!KUE18)),Kreise!KTJ18-KTD6,"")</f>
        <v/>
      </c>
      <c r="KTE7" s="6" t="str">
        <f>IF(AND(ISNUMBER(Kreise!KTK18),ISNUMBER(Kreise!KUF18)),Kreise!KTK18-KTE6,"")</f>
        <v/>
      </c>
      <c r="KTF7" s="6" t="str">
        <f>IF(AND(ISNUMBER(Kreise!KTL18),ISNUMBER(Kreise!KUG18)),Kreise!KTL18-KTF6,"")</f>
        <v/>
      </c>
      <c r="KTG7" s="6" t="str">
        <f>IF(AND(ISNUMBER(Kreise!KTM18),ISNUMBER(Kreise!KUH18)),Kreise!KTM18-KTG6,"")</f>
        <v/>
      </c>
      <c r="KTH7" s="6" t="str">
        <f>IF(AND(ISNUMBER(Kreise!KTN18),ISNUMBER(Kreise!KUI18)),Kreise!KTN18-KTH6,"")</f>
        <v/>
      </c>
      <c r="KTI7" s="6" t="str">
        <f>IF(AND(ISNUMBER(Kreise!KTO18),ISNUMBER(Kreise!KUJ18)),Kreise!KTO18-KTI6,"")</f>
        <v/>
      </c>
      <c r="KTJ7" s="6" t="str">
        <f>IF(AND(ISNUMBER(Kreise!KTP18),ISNUMBER(Kreise!KUK18)),Kreise!KTP18-KTJ6,"")</f>
        <v/>
      </c>
      <c r="KTK7" s="6" t="str">
        <f>IF(AND(ISNUMBER(Kreise!KTQ18),ISNUMBER(Kreise!KUL18)),Kreise!KTQ18-KTK6,"")</f>
        <v/>
      </c>
      <c r="KTL7" s="6" t="str">
        <f>IF(AND(ISNUMBER(Kreise!KTR18),ISNUMBER(Kreise!KUM18)),Kreise!KTR18-KTL6,"")</f>
        <v/>
      </c>
      <c r="KTM7" s="6" t="str">
        <f>IF(AND(ISNUMBER(Kreise!KTS18),ISNUMBER(Kreise!KUN18)),Kreise!KTS18-KTM6,"")</f>
        <v/>
      </c>
      <c r="KTN7" s="6" t="str">
        <f>IF(AND(ISNUMBER(Kreise!KTT18),ISNUMBER(Kreise!KUO18)),Kreise!KTT18-KTN6,"")</f>
        <v/>
      </c>
      <c r="KTO7" s="6" t="str">
        <f>IF(AND(ISNUMBER(Kreise!KTU18),ISNUMBER(Kreise!KUP18)),Kreise!KTU18-KTO6,"")</f>
        <v/>
      </c>
      <c r="KTP7" s="6" t="str">
        <f>IF(AND(ISNUMBER(Kreise!KTV18),ISNUMBER(Kreise!KUQ18)),Kreise!KTV18-KTP6,"")</f>
        <v/>
      </c>
      <c r="KTQ7" s="6" t="str">
        <f>IF(AND(ISNUMBER(Kreise!KTW18),ISNUMBER(Kreise!KUR18)),Kreise!KTW18-KTQ6,"")</f>
        <v/>
      </c>
      <c r="KTR7" s="6" t="str">
        <f>IF(AND(ISNUMBER(Kreise!KTX18),ISNUMBER(Kreise!KUS18)),Kreise!KTX18-KTR6,"")</f>
        <v/>
      </c>
      <c r="KTS7" s="6" t="str">
        <f>IF(AND(ISNUMBER(Kreise!KTY18),ISNUMBER(Kreise!KUT18)),Kreise!KTY18-KTS6,"")</f>
        <v/>
      </c>
      <c r="KTT7" s="6" t="str">
        <f>IF(AND(ISNUMBER(Kreise!KTZ18),ISNUMBER(Kreise!KUU18)),Kreise!KTZ18-KTT6,"")</f>
        <v/>
      </c>
      <c r="KTU7" s="6" t="str">
        <f>IF(AND(ISNUMBER(Kreise!KUA18),ISNUMBER(Kreise!KUV18)),Kreise!KUA18-KTU6,"")</f>
        <v/>
      </c>
      <c r="KTV7" s="6" t="str">
        <f>IF(AND(ISNUMBER(Kreise!KUB18),ISNUMBER(Kreise!KUW18)),Kreise!KUB18-KTV6,"")</f>
        <v/>
      </c>
      <c r="KTW7" s="6" t="str">
        <f>IF(AND(ISNUMBER(Kreise!KUC18),ISNUMBER(Kreise!KUX18)),Kreise!KUC18-KTW6,"")</f>
        <v/>
      </c>
      <c r="KTX7" s="6" t="str">
        <f>IF(AND(ISNUMBER(Kreise!KUD18),ISNUMBER(Kreise!KUY18)),Kreise!KUD18-KTX6,"")</f>
        <v/>
      </c>
      <c r="KTY7" s="6" t="str">
        <f>IF(AND(ISNUMBER(Kreise!KUE18),ISNUMBER(Kreise!KUZ18)),Kreise!KUE18-KTY6,"")</f>
        <v/>
      </c>
      <c r="KTZ7" s="6" t="str">
        <f>IF(AND(ISNUMBER(Kreise!KUF18),ISNUMBER(Kreise!KVA18)),Kreise!KUF18-KTZ6,"")</f>
        <v/>
      </c>
      <c r="KUA7" s="6" t="str">
        <f>IF(AND(ISNUMBER(Kreise!KUG18),ISNUMBER(Kreise!KVB18)),Kreise!KUG18-KUA6,"")</f>
        <v/>
      </c>
      <c r="KUB7" s="6" t="str">
        <f>IF(AND(ISNUMBER(Kreise!KUH18),ISNUMBER(Kreise!KVC18)),Kreise!KUH18-KUB6,"")</f>
        <v/>
      </c>
      <c r="KUC7" s="6" t="str">
        <f>IF(AND(ISNUMBER(Kreise!KUI18),ISNUMBER(Kreise!KVD18)),Kreise!KUI18-KUC6,"")</f>
        <v/>
      </c>
      <c r="KUD7" s="6" t="str">
        <f>IF(AND(ISNUMBER(Kreise!KUJ18),ISNUMBER(Kreise!KVE18)),Kreise!KUJ18-KUD6,"")</f>
        <v/>
      </c>
      <c r="KUE7" s="6" t="str">
        <f>IF(AND(ISNUMBER(Kreise!KUK18),ISNUMBER(Kreise!KVF18)),Kreise!KUK18-KUE6,"")</f>
        <v/>
      </c>
      <c r="KUF7" s="6" t="str">
        <f>IF(AND(ISNUMBER(Kreise!KUL18),ISNUMBER(Kreise!KVG18)),Kreise!KUL18-KUF6,"")</f>
        <v/>
      </c>
      <c r="KUG7" s="6" t="str">
        <f>IF(AND(ISNUMBER(Kreise!KUM18),ISNUMBER(Kreise!KVH18)),Kreise!KUM18-KUG6,"")</f>
        <v/>
      </c>
      <c r="KUH7" s="6" t="str">
        <f>IF(AND(ISNUMBER(Kreise!KUN18),ISNUMBER(Kreise!KVI18)),Kreise!KUN18-KUH6,"")</f>
        <v/>
      </c>
      <c r="KUI7" s="6" t="str">
        <f>IF(AND(ISNUMBER(Kreise!KUO18),ISNUMBER(Kreise!KVJ18)),Kreise!KUO18-KUI6,"")</f>
        <v/>
      </c>
      <c r="KUJ7" s="6" t="str">
        <f>IF(AND(ISNUMBER(Kreise!KUP18),ISNUMBER(Kreise!KVK18)),Kreise!KUP18-KUJ6,"")</f>
        <v/>
      </c>
      <c r="KUK7" s="6" t="str">
        <f>IF(AND(ISNUMBER(Kreise!KUQ18),ISNUMBER(Kreise!KVL18)),Kreise!KUQ18-KUK6,"")</f>
        <v/>
      </c>
      <c r="KUL7" s="6" t="str">
        <f>IF(AND(ISNUMBER(Kreise!KUR18),ISNUMBER(Kreise!KVM18)),Kreise!KUR18-KUL6,"")</f>
        <v/>
      </c>
      <c r="KUM7" s="6" t="str">
        <f>IF(AND(ISNUMBER(Kreise!KUS18),ISNUMBER(Kreise!KVN18)),Kreise!KUS18-KUM6,"")</f>
        <v/>
      </c>
      <c r="KUN7" s="6" t="str">
        <f>IF(AND(ISNUMBER(Kreise!KUT18),ISNUMBER(Kreise!KVO18)),Kreise!KUT18-KUN6,"")</f>
        <v/>
      </c>
      <c r="KUO7" s="6" t="str">
        <f>IF(AND(ISNUMBER(Kreise!KUU18),ISNUMBER(Kreise!KVP18)),Kreise!KUU18-KUO6,"")</f>
        <v/>
      </c>
      <c r="KUP7" s="6" t="str">
        <f>IF(AND(ISNUMBER(Kreise!KUV18),ISNUMBER(Kreise!KVQ18)),Kreise!KUV18-KUP6,"")</f>
        <v/>
      </c>
      <c r="KUQ7" s="6" t="str">
        <f>IF(AND(ISNUMBER(Kreise!KUW18),ISNUMBER(Kreise!KVR18)),Kreise!KUW18-KUQ6,"")</f>
        <v/>
      </c>
      <c r="KUR7" s="6" t="str">
        <f>IF(AND(ISNUMBER(Kreise!KUX18),ISNUMBER(Kreise!KVS18)),Kreise!KUX18-KUR6,"")</f>
        <v/>
      </c>
      <c r="KUS7" s="6" t="str">
        <f>IF(AND(ISNUMBER(Kreise!KUY18),ISNUMBER(Kreise!KVT18)),Kreise!KUY18-KUS6,"")</f>
        <v/>
      </c>
      <c r="KUT7" s="6" t="str">
        <f>IF(AND(ISNUMBER(Kreise!KUZ18),ISNUMBER(Kreise!KVU18)),Kreise!KUZ18-KUT6,"")</f>
        <v/>
      </c>
      <c r="KUU7" s="6" t="str">
        <f>IF(AND(ISNUMBER(Kreise!KVA18),ISNUMBER(Kreise!KVV18)),Kreise!KVA18-KUU6,"")</f>
        <v/>
      </c>
      <c r="KUV7" s="6" t="str">
        <f>IF(AND(ISNUMBER(Kreise!KVB18),ISNUMBER(Kreise!KVW18)),Kreise!KVB18-KUV6,"")</f>
        <v/>
      </c>
      <c r="KUW7" s="6" t="str">
        <f>IF(AND(ISNUMBER(Kreise!KVC18),ISNUMBER(Kreise!KVX18)),Kreise!KVC18-KUW6,"")</f>
        <v/>
      </c>
      <c r="KUX7" s="6" t="str">
        <f>IF(AND(ISNUMBER(Kreise!KVD18),ISNUMBER(Kreise!KVY18)),Kreise!KVD18-KUX6,"")</f>
        <v/>
      </c>
      <c r="KUY7" s="6" t="str">
        <f>IF(AND(ISNUMBER(Kreise!KVE18),ISNUMBER(Kreise!KVZ18)),Kreise!KVE18-KUY6,"")</f>
        <v/>
      </c>
      <c r="KUZ7" s="6" t="str">
        <f>IF(AND(ISNUMBER(Kreise!KVF18),ISNUMBER(Kreise!KWA18)),Kreise!KVF18-KUZ6,"")</f>
        <v/>
      </c>
      <c r="KVA7" s="6" t="str">
        <f>IF(AND(ISNUMBER(Kreise!KVG18),ISNUMBER(Kreise!KWB18)),Kreise!KVG18-KVA6,"")</f>
        <v/>
      </c>
      <c r="KVB7" s="6" t="str">
        <f>IF(AND(ISNUMBER(Kreise!KVH18),ISNUMBER(Kreise!KWC18)),Kreise!KVH18-KVB6,"")</f>
        <v/>
      </c>
      <c r="KVC7" s="6" t="str">
        <f>IF(AND(ISNUMBER(Kreise!KVI18),ISNUMBER(Kreise!KWD18)),Kreise!KVI18-KVC6,"")</f>
        <v/>
      </c>
      <c r="KVD7" s="6" t="str">
        <f>IF(AND(ISNUMBER(Kreise!KVJ18),ISNUMBER(Kreise!KWE18)),Kreise!KVJ18-KVD6,"")</f>
        <v/>
      </c>
      <c r="KVE7" s="6" t="str">
        <f>IF(AND(ISNUMBER(Kreise!KVK18),ISNUMBER(Kreise!KWF18)),Kreise!KVK18-KVE6,"")</f>
        <v/>
      </c>
      <c r="KVF7" s="6" t="str">
        <f>IF(AND(ISNUMBER(Kreise!KVL18),ISNUMBER(Kreise!KWG18)),Kreise!KVL18-KVF6,"")</f>
        <v/>
      </c>
      <c r="KVG7" s="6" t="str">
        <f>IF(AND(ISNUMBER(Kreise!KVM18),ISNUMBER(Kreise!KWH18)),Kreise!KVM18-KVG6,"")</f>
        <v/>
      </c>
      <c r="KVH7" s="6" t="str">
        <f>IF(AND(ISNUMBER(Kreise!KVN18),ISNUMBER(Kreise!KWI18)),Kreise!KVN18-KVH6,"")</f>
        <v/>
      </c>
      <c r="KVI7" s="6" t="str">
        <f>IF(AND(ISNUMBER(Kreise!KVO18),ISNUMBER(Kreise!KWJ18)),Kreise!KVO18-KVI6,"")</f>
        <v/>
      </c>
      <c r="KVJ7" s="6" t="str">
        <f>IF(AND(ISNUMBER(Kreise!KVP18),ISNUMBER(Kreise!KWK18)),Kreise!KVP18-KVJ6,"")</f>
        <v/>
      </c>
      <c r="KVK7" s="6" t="str">
        <f>IF(AND(ISNUMBER(Kreise!KVQ18),ISNUMBER(Kreise!KWL18)),Kreise!KVQ18-KVK6,"")</f>
        <v/>
      </c>
      <c r="KVL7" s="6" t="str">
        <f>IF(AND(ISNUMBER(Kreise!KVR18),ISNUMBER(Kreise!KWM18)),Kreise!KVR18-KVL6,"")</f>
        <v/>
      </c>
      <c r="KVM7" s="6" t="str">
        <f>IF(AND(ISNUMBER(Kreise!KVS18),ISNUMBER(Kreise!KWN18)),Kreise!KVS18-KVM6,"")</f>
        <v/>
      </c>
      <c r="KVN7" s="6" t="str">
        <f>IF(AND(ISNUMBER(Kreise!KVT18),ISNUMBER(Kreise!KWO18)),Kreise!KVT18-KVN6,"")</f>
        <v/>
      </c>
      <c r="KVO7" s="6" t="str">
        <f>IF(AND(ISNUMBER(Kreise!KVU18),ISNUMBER(Kreise!KWP18)),Kreise!KVU18-KVO6,"")</f>
        <v/>
      </c>
      <c r="KVP7" s="6" t="str">
        <f>IF(AND(ISNUMBER(Kreise!KVV18),ISNUMBER(Kreise!KWQ18)),Kreise!KVV18-KVP6,"")</f>
        <v/>
      </c>
      <c r="KVQ7" s="6" t="str">
        <f>IF(AND(ISNUMBER(Kreise!KVW18),ISNUMBER(Kreise!KWR18)),Kreise!KVW18-KVQ6,"")</f>
        <v/>
      </c>
      <c r="KVR7" s="6" t="str">
        <f>IF(AND(ISNUMBER(Kreise!KVX18),ISNUMBER(Kreise!KWS18)),Kreise!KVX18-KVR6,"")</f>
        <v/>
      </c>
      <c r="KVS7" s="6" t="str">
        <f>IF(AND(ISNUMBER(Kreise!KVY18),ISNUMBER(Kreise!KWT18)),Kreise!KVY18-KVS6,"")</f>
        <v/>
      </c>
      <c r="KVT7" s="6" t="str">
        <f>IF(AND(ISNUMBER(Kreise!KVZ18),ISNUMBER(Kreise!KWU18)),Kreise!KVZ18-KVT6,"")</f>
        <v/>
      </c>
      <c r="KVU7" s="6" t="str">
        <f>IF(AND(ISNUMBER(Kreise!KWA18),ISNUMBER(Kreise!KWV18)),Kreise!KWA18-KVU6,"")</f>
        <v/>
      </c>
      <c r="KVV7" s="6" t="str">
        <f>IF(AND(ISNUMBER(Kreise!KWB18),ISNUMBER(Kreise!KWW18)),Kreise!KWB18-KVV6,"")</f>
        <v/>
      </c>
      <c r="KVW7" s="6" t="str">
        <f>IF(AND(ISNUMBER(Kreise!KWC18),ISNUMBER(Kreise!KWX18)),Kreise!KWC18-KVW6,"")</f>
        <v/>
      </c>
      <c r="KVX7" s="6" t="str">
        <f>IF(AND(ISNUMBER(Kreise!KWD18),ISNUMBER(Kreise!KWY18)),Kreise!KWD18-KVX6,"")</f>
        <v/>
      </c>
      <c r="KVY7" s="6" t="str">
        <f>IF(AND(ISNUMBER(Kreise!KWE18),ISNUMBER(Kreise!KWZ18)),Kreise!KWE18-KVY6,"")</f>
        <v/>
      </c>
      <c r="KVZ7" s="6" t="str">
        <f>IF(AND(ISNUMBER(Kreise!KWF18),ISNUMBER(Kreise!KXA18)),Kreise!KWF18-KVZ6,"")</f>
        <v/>
      </c>
      <c r="KWA7" s="6" t="str">
        <f>IF(AND(ISNUMBER(Kreise!KWG18),ISNUMBER(Kreise!KXB18)),Kreise!KWG18-KWA6,"")</f>
        <v/>
      </c>
      <c r="KWB7" s="6" t="str">
        <f>IF(AND(ISNUMBER(Kreise!KWH18),ISNUMBER(Kreise!KXC18)),Kreise!KWH18-KWB6,"")</f>
        <v/>
      </c>
      <c r="KWC7" s="6" t="str">
        <f>IF(AND(ISNUMBER(Kreise!KWI18),ISNUMBER(Kreise!KXD18)),Kreise!KWI18-KWC6,"")</f>
        <v/>
      </c>
      <c r="KWD7" s="6" t="str">
        <f>IF(AND(ISNUMBER(Kreise!KWJ18),ISNUMBER(Kreise!KXE18)),Kreise!KWJ18-KWD6,"")</f>
        <v/>
      </c>
      <c r="KWE7" s="6" t="str">
        <f>IF(AND(ISNUMBER(Kreise!KWK18),ISNUMBER(Kreise!KXF18)),Kreise!KWK18-KWE6,"")</f>
        <v/>
      </c>
      <c r="KWF7" s="6" t="str">
        <f>IF(AND(ISNUMBER(Kreise!KWL18),ISNUMBER(Kreise!KXG18)),Kreise!KWL18-KWF6,"")</f>
        <v/>
      </c>
      <c r="KWG7" s="6" t="str">
        <f>IF(AND(ISNUMBER(Kreise!KWM18),ISNUMBER(Kreise!KXH18)),Kreise!KWM18-KWG6,"")</f>
        <v/>
      </c>
      <c r="KWH7" s="6" t="str">
        <f>IF(AND(ISNUMBER(Kreise!KWN18),ISNUMBER(Kreise!KXI18)),Kreise!KWN18-KWH6,"")</f>
        <v/>
      </c>
      <c r="KWI7" s="6" t="str">
        <f>IF(AND(ISNUMBER(Kreise!KWO18),ISNUMBER(Kreise!KXJ18)),Kreise!KWO18-KWI6,"")</f>
        <v/>
      </c>
      <c r="KWJ7" s="6" t="str">
        <f>IF(AND(ISNUMBER(Kreise!KWP18),ISNUMBER(Kreise!KXK18)),Kreise!KWP18-KWJ6,"")</f>
        <v/>
      </c>
      <c r="KWK7" s="6" t="str">
        <f>IF(AND(ISNUMBER(Kreise!KWQ18),ISNUMBER(Kreise!KXL18)),Kreise!KWQ18-KWK6,"")</f>
        <v/>
      </c>
      <c r="KWL7" s="6" t="str">
        <f>IF(AND(ISNUMBER(Kreise!KWR18),ISNUMBER(Kreise!KXM18)),Kreise!KWR18-KWL6,"")</f>
        <v/>
      </c>
      <c r="KWM7" s="6" t="str">
        <f>IF(AND(ISNUMBER(Kreise!KWS18),ISNUMBER(Kreise!KXN18)),Kreise!KWS18-KWM6,"")</f>
        <v/>
      </c>
      <c r="KWN7" s="6" t="str">
        <f>IF(AND(ISNUMBER(Kreise!KWT18),ISNUMBER(Kreise!KXO18)),Kreise!KWT18-KWN6,"")</f>
        <v/>
      </c>
      <c r="KWO7" s="6" t="str">
        <f>IF(AND(ISNUMBER(Kreise!KWU18),ISNUMBER(Kreise!KXP18)),Kreise!KWU18-KWO6,"")</f>
        <v/>
      </c>
      <c r="KWP7" s="6" t="str">
        <f>IF(AND(ISNUMBER(Kreise!KWV18),ISNUMBER(Kreise!KXQ18)),Kreise!KWV18-KWP6,"")</f>
        <v/>
      </c>
      <c r="KWQ7" s="6" t="str">
        <f>IF(AND(ISNUMBER(Kreise!KWW18),ISNUMBER(Kreise!KXR18)),Kreise!KWW18-KWQ6,"")</f>
        <v/>
      </c>
      <c r="KWR7" s="6" t="str">
        <f>IF(AND(ISNUMBER(Kreise!KWX18),ISNUMBER(Kreise!KXS18)),Kreise!KWX18-KWR6,"")</f>
        <v/>
      </c>
      <c r="KWS7" s="6" t="str">
        <f>IF(AND(ISNUMBER(Kreise!KWY18),ISNUMBER(Kreise!KXT18)),Kreise!KWY18-KWS6,"")</f>
        <v/>
      </c>
      <c r="KWT7" s="6" t="str">
        <f>IF(AND(ISNUMBER(Kreise!KWZ18),ISNUMBER(Kreise!KXU18)),Kreise!KWZ18-KWT6,"")</f>
        <v/>
      </c>
      <c r="KWU7" s="6" t="str">
        <f>IF(AND(ISNUMBER(Kreise!KXA18),ISNUMBER(Kreise!KXV18)),Kreise!KXA18-KWU6,"")</f>
        <v/>
      </c>
      <c r="KWV7" s="6" t="str">
        <f>IF(AND(ISNUMBER(Kreise!KXB18),ISNUMBER(Kreise!KXW18)),Kreise!KXB18-KWV6,"")</f>
        <v/>
      </c>
      <c r="KWW7" s="6" t="str">
        <f>IF(AND(ISNUMBER(Kreise!KXC18),ISNUMBER(Kreise!KXX18)),Kreise!KXC18-KWW6,"")</f>
        <v/>
      </c>
      <c r="KWX7" s="6" t="str">
        <f>IF(AND(ISNUMBER(Kreise!KXD18),ISNUMBER(Kreise!KXY18)),Kreise!KXD18-KWX6,"")</f>
        <v/>
      </c>
      <c r="KWY7" s="6" t="str">
        <f>IF(AND(ISNUMBER(Kreise!KXE18),ISNUMBER(Kreise!KXZ18)),Kreise!KXE18-KWY6,"")</f>
        <v/>
      </c>
      <c r="KWZ7" s="6" t="str">
        <f>IF(AND(ISNUMBER(Kreise!KXF18),ISNUMBER(Kreise!KYA18)),Kreise!KXF18-KWZ6,"")</f>
        <v/>
      </c>
      <c r="KXA7" s="6" t="str">
        <f>IF(AND(ISNUMBER(Kreise!KXG18),ISNUMBER(Kreise!KYB18)),Kreise!KXG18-KXA6,"")</f>
        <v/>
      </c>
      <c r="KXB7" s="6" t="str">
        <f>IF(AND(ISNUMBER(Kreise!KXH18),ISNUMBER(Kreise!KYC18)),Kreise!KXH18-KXB6,"")</f>
        <v/>
      </c>
      <c r="KXC7" s="6" t="str">
        <f>IF(AND(ISNUMBER(Kreise!KXI18),ISNUMBER(Kreise!KYD18)),Kreise!KXI18-KXC6,"")</f>
        <v/>
      </c>
      <c r="KXD7" s="6" t="str">
        <f>IF(AND(ISNUMBER(Kreise!KXJ18),ISNUMBER(Kreise!KYE18)),Kreise!KXJ18-KXD6,"")</f>
        <v/>
      </c>
      <c r="KXE7" s="6" t="str">
        <f>IF(AND(ISNUMBER(Kreise!KXK18),ISNUMBER(Kreise!KYF18)),Kreise!KXK18-KXE6,"")</f>
        <v/>
      </c>
      <c r="KXF7" s="6" t="str">
        <f>IF(AND(ISNUMBER(Kreise!KXL18),ISNUMBER(Kreise!KYG18)),Kreise!KXL18-KXF6,"")</f>
        <v/>
      </c>
      <c r="KXG7" s="6" t="str">
        <f>IF(AND(ISNUMBER(Kreise!KXM18),ISNUMBER(Kreise!KYH18)),Kreise!KXM18-KXG6,"")</f>
        <v/>
      </c>
      <c r="KXH7" s="6" t="str">
        <f>IF(AND(ISNUMBER(Kreise!KXN18),ISNUMBER(Kreise!KYI18)),Kreise!KXN18-KXH6,"")</f>
        <v/>
      </c>
      <c r="KXI7" s="6" t="str">
        <f>IF(AND(ISNUMBER(Kreise!KXO18),ISNUMBER(Kreise!KYJ18)),Kreise!KXO18-KXI6,"")</f>
        <v/>
      </c>
      <c r="KXJ7" s="6" t="str">
        <f>IF(AND(ISNUMBER(Kreise!KXP18),ISNUMBER(Kreise!KYK18)),Kreise!KXP18-KXJ6,"")</f>
        <v/>
      </c>
      <c r="KXK7" s="6" t="str">
        <f>IF(AND(ISNUMBER(Kreise!KXQ18),ISNUMBER(Kreise!KYL18)),Kreise!KXQ18-KXK6,"")</f>
        <v/>
      </c>
      <c r="KXL7" s="6" t="str">
        <f>IF(AND(ISNUMBER(Kreise!KXR18),ISNUMBER(Kreise!KYM18)),Kreise!KXR18-KXL6,"")</f>
        <v/>
      </c>
      <c r="KXM7" s="6" t="str">
        <f>IF(AND(ISNUMBER(Kreise!KXS18),ISNUMBER(Kreise!KYN18)),Kreise!KXS18-KXM6,"")</f>
        <v/>
      </c>
      <c r="KXN7" s="6" t="str">
        <f>IF(AND(ISNUMBER(Kreise!KXT18),ISNUMBER(Kreise!KYO18)),Kreise!KXT18-KXN6,"")</f>
        <v/>
      </c>
      <c r="KXO7" s="6" t="str">
        <f>IF(AND(ISNUMBER(Kreise!KXU18),ISNUMBER(Kreise!KYP18)),Kreise!KXU18-KXO6,"")</f>
        <v/>
      </c>
      <c r="KXP7" s="6" t="str">
        <f>IF(AND(ISNUMBER(Kreise!KXV18),ISNUMBER(Kreise!KYQ18)),Kreise!KXV18-KXP6,"")</f>
        <v/>
      </c>
      <c r="KXQ7" s="6" t="str">
        <f>IF(AND(ISNUMBER(Kreise!KXW18),ISNUMBER(Kreise!KYR18)),Kreise!KXW18-KXQ6,"")</f>
        <v/>
      </c>
      <c r="KXR7" s="6" t="str">
        <f>IF(AND(ISNUMBER(Kreise!KXX18),ISNUMBER(Kreise!KYS18)),Kreise!KXX18-KXR6,"")</f>
        <v/>
      </c>
      <c r="KXS7" s="6" t="str">
        <f>IF(AND(ISNUMBER(Kreise!KXY18),ISNUMBER(Kreise!KYT18)),Kreise!KXY18-KXS6,"")</f>
        <v/>
      </c>
      <c r="KXT7" s="6" t="str">
        <f>IF(AND(ISNUMBER(Kreise!KXZ18),ISNUMBER(Kreise!KYU18)),Kreise!KXZ18-KXT6,"")</f>
        <v/>
      </c>
      <c r="KXU7" s="6" t="str">
        <f>IF(AND(ISNUMBER(Kreise!KYA18),ISNUMBER(Kreise!KYV18)),Kreise!KYA18-KXU6,"")</f>
        <v/>
      </c>
      <c r="KXV7" s="6" t="str">
        <f>IF(AND(ISNUMBER(Kreise!KYB18),ISNUMBER(Kreise!KYW18)),Kreise!KYB18-KXV6,"")</f>
        <v/>
      </c>
      <c r="KXW7" s="6" t="str">
        <f>IF(AND(ISNUMBER(Kreise!KYC18),ISNUMBER(Kreise!KYX18)),Kreise!KYC18-KXW6,"")</f>
        <v/>
      </c>
      <c r="KXX7" s="6" t="str">
        <f>IF(AND(ISNUMBER(Kreise!KYD18),ISNUMBER(Kreise!KYY18)),Kreise!KYD18-KXX6,"")</f>
        <v/>
      </c>
      <c r="KXY7" s="6" t="str">
        <f>IF(AND(ISNUMBER(Kreise!KYE18),ISNUMBER(Kreise!KYZ18)),Kreise!KYE18-KXY6,"")</f>
        <v/>
      </c>
      <c r="KXZ7" s="6" t="str">
        <f>IF(AND(ISNUMBER(Kreise!KYF18),ISNUMBER(Kreise!KZA18)),Kreise!KYF18-KXZ6,"")</f>
        <v/>
      </c>
      <c r="KYA7" s="6" t="str">
        <f>IF(AND(ISNUMBER(Kreise!KYG18),ISNUMBER(Kreise!KZB18)),Kreise!KYG18-KYA6,"")</f>
        <v/>
      </c>
      <c r="KYB7" s="6" t="str">
        <f>IF(AND(ISNUMBER(Kreise!KYH18),ISNUMBER(Kreise!KZC18)),Kreise!KYH18-KYB6,"")</f>
        <v/>
      </c>
      <c r="KYC7" s="6" t="str">
        <f>IF(AND(ISNUMBER(Kreise!KYI18),ISNUMBER(Kreise!KZD18)),Kreise!KYI18-KYC6,"")</f>
        <v/>
      </c>
      <c r="KYD7" s="6" t="str">
        <f>IF(AND(ISNUMBER(Kreise!KYJ18),ISNUMBER(Kreise!KZE18)),Kreise!KYJ18-KYD6,"")</f>
        <v/>
      </c>
      <c r="KYE7" s="6" t="str">
        <f>IF(AND(ISNUMBER(Kreise!KYK18),ISNUMBER(Kreise!KZF18)),Kreise!KYK18-KYE6,"")</f>
        <v/>
      </c>
      <c r="KYF7" s="6" t="str">
        <f>IF(AND(ISNUMBER(Kreise!KYL18),ISNUMBER(Kreise!KZG18)),Kreise!KYL18-KYF6,"")</f>
        <v/>
      </c>
      <c r="KYG7" s="6" t="str">
        <f>IF(AND(ISNUMBER(Kreise!KYM18),ISNUMBER(Kreise!KZH18)),Kreise!KYM18-KYG6,"")</f>
        <v/>
      </c>
      <c r="KYH7" s="6" t="str">
        <f>IF(AND(ISNUMBER(Kreise!KYN18),ISNUMBER(Kreise!KZI18)),Kreise!KYN18-KYH6,"")</f>
        <v/>
      </c>
      <c r="KYI7" s="6" t="str">
        <f>IF(AND(ISNUMBER(Kreise!KYO18),ISNUMBER(Kreise!KZJ18)),Kreise!KYO18-KYI6,"")</f>
        <v/>
      </c>
      <c r="KYJ7" s="6" t="str">
        <f>IF(AND(ISNUMBER(Kreise!KYP18),ISNUMBER(Kreise!KZK18)),Kreise!KYP18-KYJ6,"")</f>
        <v/>
      </c>
      <c r="KYK7" s="6" t="str">
        <f>IF(AND(ISNUMBER(Kreise!KYQ18),ISNUMBER(Kreise!KZL18)),Kreise!KYQ18-KYK6,"")</f>
        <v/>
      </c>
      <c r="KYL7" s="6" t="str">
        <f>IF(AND(ISNUMBER(Kreise!KYR18),ISNUMBER(Kreise!KZM18)),Kreise!KYR18-KYL6,"")</f>
        <v/>
      </c>
      <c r="KYM7" s="6" t="str">
        <f>IF(AND(ISNUMBER(Kreise!KYS18),ISNUMBER(Kreise!KZN18)),Kreise!KYS18-KYM6,"")</f>
        <v/>
      </c>
      <c r="KYN7" s="6" t="str">
        <f>IF(AND(ISNUMBER(Kreise!KYT18),ISNUMBER(Kreise!KZO18)),Kreise!KYT18-KYN6,"")</f>
        <v/>
      </c>
      <c r="KYO7" s="6" t="str">
        <f>IF(AND(ISNUMBER(Kreise!KYU18),ISNUMBER(Kreise!KZP18)),Kreise!KYU18-KYO6,"")</f>
        <v/>
      </c>
      <c r="KYP7" s="6" t="str">
        <f>IF(AND(ISNUMBER(Kreise!KYV18),ISNUMBER(Kreise!KZQ18)),Kreise!KYV18-KYP6,"")</f>
        <v/>
      </c>
      <c r="KYQ7" s="6" t="str">
        <f>IF(AND(ISNUMBER(Kreise!KYW18),ISNUMBER(Kreise!KZR18)),Kreise!KYW18-KYQ6,"")</f>
        <v/>
      </c>
      <c r="KYR7" s="6" t="str">
        <f>IF(AND(ISNUMBER(Kreise!KYX18),ISNUMBER(Kreise!KZS18)),Kreise!KYX18-KYR6,"")</f>
        <v/>
      </c>
      <c r="KYS7" s="6" t="str">
        <f>IF(AND(ISNUMBER(Kreise!KYY18),ISNUMBER(Kreise!KZT18)),Kreise!KYY18-KYS6,"")</f>
        <v/>
      </c>
      <c r="KYT7" s="6" t="str">
        <f>IF(AND(ISNUMBER(Kreise!KYZ18),ISNUMBER(Kreise!KZU18)),Kreise!KYZ18-KYT6,"")</f>
        <v/>
      </c>
      <c r="KYU7" s="6" t="str">
        <f>IF(AND(ISNUMBER(Kreise!KZA18),ISNUMBER(Kreise!KZV18)),Kreise!KZA18-KYU6,"")</f>
        <v/>
      </c>
      <c r="KYV7" s="6" t="str">
        <f>IF(AND(ISNUMBER(Kreise!KZB18),ISNUMBER(Kreise!KZW18)),Kreise!KZB18-KYV6,"")</f>
        <v/>
      </c>
      <c r="KYW7" s="6" t="str">
        <f>IF(AND(ISNUMBER(Kreise!KZC18),ISNUMBER(Kreise!KZX18)),Kreise!KZC18-KYW6,"")</f>
        <v/>
      </c>
      <c r="KYX7" s="6" t="str">
        <f>IF(AND(ISNUMBER(Kreise!KZD18),ISNUMBER(Kreise!KZY18)),Kreise!KZD18-KYX6,"")</f>
        <v/>
      </c>
      <c r="KYY7" s="6" t="str">
        <f>IF(AND(ISNUMBER(Kreise!KZE18),ISNUMBER(Kreise!KZZ18)),Kreise!KZE18-KYY6,"")</f>
        <v/>
      </c>
      <c r="KYZ7" s="6" t="str">
        <f>IF(AND(ISNUMBER(Kreise!KZF18),ISNUMBER(Kreise!LAA18)),Kreise!KZF18-KYZ6,"")</f>
        <v/>
      </c>
      <c r="KZA7" s="6" t="str">
        <f>IF(AND(ISNUMBER(Kreise!KZG18),ISNUMBER(Kreise!LAB18)),Kreise!KZG18-KZA6,"")</f>
        <v/>
      </c>
      <c r="KZB7" s="6" t="str">
        <f>IF(AND(ISNUMBER(Kreise!KZH18),ISNUMBER(Kreise!LAC18)),Kreise!KZH18-KZB6,"")</f>
        <v/>
      </c>
      <c r="KZC7" s="6" t="str">
        <f>IF(AND(ISNUMBER(Kreise!KZI18),ISNUMBER(Kreise!LAD18)),Kreise!KZI18-KZC6,"")</f>
        <v/>
      </c>
      <c r="KZD7" s="6" t="str">
        <f>IF(AND(ISNUMBER(Kreise!KZJ18),ISNUMBER(Kreise!LAE18)),Kreise!KZJ18-KZD6,"")</f>
        <v/>
      </c>
      <c r="KZE7" s="6" t="str">
        <f>IF(AND(ISNUMBER(Kreise!KZK18),ISNUMBER(Kreise!LAF18)),Kreise!KZK18-KZE6,"")</f>
        <v/>
      </c>
      <c r="KZF7" s="6" t="str">
        <f>IF(AND(ISNUMBER(Kreise!KZL18),ISNUMBER(Kreise!LAG18)),Kreise!KZL18-KZF6,"")</f>
        <v/>
      </c>
      <c r="KZG7" s="6" t="str">
        <f>IF(AND(ISNUMBER(Kreise!KZM18),ISNUMBER(Kreise!LAH18)),Kreise!KZM18-KZG6,"")</f>
        <v/>
      </c>
      <c r="KZH7" s="6" t="str">
        <f>IF(AND(ISNUMBER(Kreise!KZN18),ISNUMBER(Kreise!LAI18)),Kreise!KZN18-KZH6,"")</f>
        <v/>
      </c>
      <c r="KZI7" s="6" t="str">
        <f>IF(AND(ISNUMBER(Kreise!KZO18),ISNUMBER(Kreise!LAJ18)),Kreise!KZO18-KZI6,"")</f>
        <v/>
      </c>
      <c r="KZJ7" s="6" t="str">
        <f>IF(AND(ISNUMBER(Kreise!KZP18),ISNUMBER(Kreise!LAK18)),Kreise!KZP18-KZJ6,"")</f>
        <v/>
      </c>
      <c r="KZK7" s="6" t="str">
        <f>IF(AND(ISNUMBER(Kreise!KZQ18),ISNUMBER(Kreise!LAL18)),Kreise!KZQ18-KZK6,"")</f>
        <v/>
      </c>
      <c r="KZL7" s="6" t="str">
        <f>IF(AND(ISNUMBER(Kreise!KZR18),ISNUMBER(Kreise!LAM18)),Kreise!KZR18-KZL6,"")</f>
        <v/>
      </c>
      <c r="KZM7" s="6" t="str">
        <f>IF(AND(ISNUMBER(Kreise!KZS18),ISNUMBER(Kreise!LAN18)),Kreise!KZS18-KZM6,"")</f>
        <v/>
      </c>
      <c r="KZN7" s="6" t="str">
        <f>IF(AND(ISNUMBER(Kreise!KZT18),ISNUMBER(Kreise!LAO18)),Kreise!KZT18-KZN6,"")</f>
        <v/>
      </c>
      <c r="KZO7" s="6" t="str">
        <f>IF(AND(ISNUMBER(Kreise!KZU18),ISNUMBER(Kreise!LAP18)),Kreise!KZU18-KZO6,"")</f>
        <v/>
      </c>
      <c r="KZP7" s="6" t="str">
        <f>IF(AND(ISNUMBER(Kreise!KZV18),ISNUMBER(Kreise!LAQ18)),Kreise!KZV18-KZP6,"")</f>
        <v/>
      </c>
      <c r="KZQ7" s="6" t="str">
        <f>IF(AND(ISNUMBER(Kreise!KZW18),ISNUMBER(Kreise!LAR18)),Kreise!KZW18-KZQ6,"")</f>
        <v/>
      </c>
      <c r="KZR7" s="6" t="str">
        <f>IF(AND(ISNUMBER(Kreise!KZX18),ISNUMBER(Kreise!LAS18)),Kreise!KZX18-KZR6,"")</f>
        <v/>
      </c>
      <c r="KZS7" s="6" t="str">
        <f>IF(AND(ISNUMBER(Kreise!KZY18),ISNUMBER(Kreise!LAT18)),Kreise!KZY18-KZS6,"")</f>
        <v/>
      </c>
      <c r="KZT7" s="6" t="str">
        <f>IF(AND(ISNUMBER(Kreise!KZZ18),ISNUMBER(Kreise!LAU18)),Kreise!KZZ18-KZT6,"")</f>
        <v/>
      </c>
      <c r="KZU7" s="6" t="str">
        <f>IF(AND(ISNUMBER(Kreise!LAA18),ISNUMBER(Kreise!LAV18)),Kreise!LAA18-KZU6,"")</f>
        <v/>
      </c>
      <c r="KZV7" s="6" t="str">
        <f>IF(AND(ISNUMBER(Kreise!LAB18),ISNUMBER(Kreise!LAW18)),Kreise!LAB18-KZV6,"")</f>
        <v/>
      </c>
      <c r="KZW7" s="6" t="str">
        <f>IF(AND(ISNUMBER(Kreise!LAC18),ISNUMBER(Kreise!LAX18)),Kreise!LAC18-KZW6,"")</f>
        <v/>
      </c>
      <c r="KZX7" s="6" t="str">
        <f>IF(AND(ISNUMBER(Kreise!LAD18),ISNUMBER(Kreise!LAY18)),Kreise!LAD18-KZX6,"")</f>
        <v/>
      </c>
      <c r="KZY7" s="6" t="str">
        <f>IF(AND(ISNUMBER(Kreise!LAE18),ISNUMBER(Kreise!LAZ18)),Kreise!LAE18-KZY6,"")</f>
        <v/>
      </c>
      <c r="KZZ7" s="6" t="str">
        <f>IF(AND(ISNUMBER(Kreise!LAF18),ISNUMBER(Kreise!LBA18)),Kreise!LAF18-KZZ6,"")</f>
        <v/>
      </c>
      <c r="LAA7" s="6" t="str">
        <f>IF(AND(ISNUMBER(Kreise!LAG18),ISNUMBER(Kreise!LBB18)),Kreise!LAG18-LAA6,"")</f>
        <v/>
      </c>
      <c r="LAB7" s="6" t="str">
        <f>IF(AND(ISNUMBER(Kreise!LAH18),ISNUMBER(Kreise!LBC18)),Kreise!LAH18-LAB6,"")</f>
        <v/>
      </c>
      <c r="LAC7" s="6" t="str">
        <f>IF(AND(ISNUMBER(Kreise!LAI18),ISNUMBER(Kreise!LBD18)),Kreise!LAI18-LAC6,"")</f>
        <v/>
      </c>
      <c r="LAD7" s="6" t="str">
        <f>IF(AND(ISNUMBER(Kreise!LAJ18),ISNUMBER(Kreise!LBE18)),Kreise!LAJ18-LAD6,"")</f>
        <v/>
      </c>
      <c r="LAE7" s="6" t="str">
        <f>IF(AND(ISNUMBER(Kreise!LAK18),ISNUMBER(Kreise!LBF18)),Kreise!LAK18-LAE6,"")</f>
        <v/>
      </c>
      <c r="LAF7" s="6" t="str">
        <f>IF(AND(ISNUMBER(Kreise!LAL18),ISNUMBER(Kreise!LBG18)),Kreise!LAL18-LAF6,"")</f>
        <v/>
      </c>
      <c r="LAG7" s="6" t="str">
        <f>IF(AND(ISNUMBER(Kreise!LAM18),ISNUMBER(Kreise!LBH18)),Kreise!LAM18-LAG6,"")</f>
        <v/>
      </c>
      <c r="LAH7" s="6" t="str">
        <f>IF(AND(ISNUMBER(Kreise!LAN18),ISNUMBER(Kreise!LBI18)),Kreise!LAN18-LAH6,"")</f>
        <v/>
      </c>
      <c r="LAI7" s="6" t="str">
        <f>IF(AND(ISNUMBER(Kreise!LAO18),ISNUMBER(Kreise!LBJ18)),Kreise!LAO18-LAI6,"")</f>
        <v/>
      </c>
      <c r="LAJ7" s="6" t="str">
        <f>IF(AND(ISNUMBER(Kreise!LAP18),ISNUMBER(Kreise!LBK18)),Kreise!LAP18-LAJ6,"")</f>
        <v/>
      </c>
      <c r="LAK7" s="6" t="str">
        <f>IF(AND(ISNUMBER(Kreise!LAQ18),ISNUMBER(Kreise!LBL18)),Kreise!LAQ18-LAK6,"")</f>
        <v/>
      </c>
      <c r="LAL7" s="6" t="str">
        <f>IF(AND(ISNUMBER(Kreise!LAR18),ISNUMBER(Kreise!LBM18)),Kreise!LAR18-LAL6,"")</f>
        <v/>
      </c>
      <c r="LAM7" s="6" t="str">
        <f>IF(AND(ISNUMBER(Kreise!LAS18),ISNUMBER(Kreise!LBN18)),Kreise!LAS18-LAM6,"")</f>
        <v/>
      </c>
      <c r="LAN7" s="6" t="str">
        <f>IF(AND(ISNUMBER(Kreise!LAT18),ISNUMBER(Kreise!LBO18)),Kreise!LAT18-LAN6,"")</f>
        <v/>
      </c>
      <c r="LAO7" s="6" t="str">
        <f>IF(AND(ISNUMBER(Kreise!LAU18),ISNUMBER(Kreise!LBP18)),Kreise!LAU18-LAO6,"")</f>
        <v/>
      </c>
      <c r="LAP7" s="6" t="str">
        <f>IF(AND(ISNUMBER(Kreise!LAV18),ISNUMBER(Kreise!LBQ18)),Kreise!LAV18-LAP6,"")</f>
        <v/>
      </c>
      <c r="LAQ7" s="6" t="str">
        <f>IF(AND(ISNUMBER(Kreise!LAW18),ISNUMBER(Kreise!LBR18)),Kreise!LAW18-LAQ6,"")</f>
        <v/>
      </c>
      <c r="LAR7" s="6" t="str">
        <f>IF(AND(ISNUMBER(Kreise!LAX18),ISNUMBER(Kreise!LBS18)),Kreise!LAX18-LAR6,"")</f>
        <v/>
      </c>
      <c r="LAS7" s="6" t="str">
        <f>IF(AND(ISNUMBER(Kreise!LAY18),ISNUMBER(Kreise!LBT18)),Kreise!LAY18-LAS6,"")</f>
        <v/>
      </c>
      <c r="LAT7" s="6" t="str">
        <f>IF(AND(ISNUMBER(Kreise!LAZ18),ISNUMBER(Kreise!LBU18)),Kreise!LAZ18-LAT6,"")</f>
        <v/>
      </c>
      <c r="LAU7" s="6" t="str">
        <f>IF(AND(ISNUMBER(Kreise!LBA18),ISNUMBER(Kreise!LBV18)),Kreise!LBA18-LAU6,"")</f>
        <v/>
      </c>
      <c r="LAV7" s="6" t="str">
        <f>IF(AND(ISNUMBER(Kreise!LBB18),ISNUMBER(Kreise!LBW18)),Kreise!LBB18-LAV6,"")</f>
        <v/>
      </c>
      <c r="LAW7" s="6" t="str">
        <f>IF(AND(ISNUMBER(Kreise!LBC18),ISNUMBER(Kreise!LBX18)),Kreise!LBC18-LAW6,"")</f>
        <v/>
      </c>
      <c r="LAX7" s="6" t="str">
        <f>IF(AND(ISNUMBER(Kreise!LBD18),ISNUMBER(Kreise!LBY18)),Kreise!LBD18-LAX6,"")</f>
        <v/>
      </c>
      <c r="LAY7" s="6" t="str">
        <f>IF(AND(ISNUMBER(Kreise!LBE18),ISNUMBER(Kreise!LBZ18)),Kreise!LBE18-LAY6,"")</f>
        <v/>
      </c>
      <c r="LAZ7" s="6" t="str">
        <f>IF(AND(ISNUMBER(Kreise!LBF18),ISNUMBER(Kreise!LCA18)),Kreise!LBF18-LAZ6,"")</f>
        <v/>
      </c>
      <c r="LBA7" s="6" t="str">
        <f>IF(AND(ISNUMBER(Kreise!LBG18),ISNUMBER(Kreise!LCB18)),Kreise!LBG18-LBA6,"")</f>
        <v/>
      </c>
      <c r="LBB7" s="6" t="str">
        <f>IF(AND(ISNUMBER(Kreise!LBH18),ISNUMBER(Kreise!LCC18)),Kreise!LBH18-LBB6,"")</f>
        <v/>
      </c>
      <c r="LBC7" s="6" t="str">
        <f>IF(AND(ISNUMBER(Kreise!LBI18),ISNUMBER(Kreise!LCD18)),Kreise!LBI18-LBC6,"")</f>
        <v/>
      </c>
      <c r="LBD7" s="6" t="str">
        <f>IF(AND(ISNUMBER(Kreise!LBJ18),ISNUMBER(Kreise!LCE18)),Kreise!LBJ18-LBD6,"")</f>
        <v/>
      </c>
      <c r="LBE7" s="6" t="str">
        <f>IF(AND(ISNUMBER(Kreise!LBK18),ISNUMBER(Kreise!LCF18)),Kreise!LBK18-LBE6,"")</f>
        <v/>
      </c>
      <c r="LBF7" s="6" t="str">
        <f>IF(AND(ISNUMBER(Kreise!LBL18),ISNUMBER(Kreise!LCG18)),Kreise!LBL18-LBF6,"")</f>
        <v/>
      </c>
      <c r="LBG7" s="6" t="str">
        <f>IF(AND(ISNUMBER(Kreise!LBM18),ISNUMBER(Kreise!LCH18)),Kreise!LBM18-LBG6,"")</f>
        <v/>
      </c>
      <c r="LBH7" s="6" t="str">
        <f>IF(AND(ISNUMBER(Kreise!LBN18),ISNUMBER(Kreise!LCI18)),Kreise!LBN18-LBH6,"")</f>
        <v/>
      </c>
      <c r="LBI7" s="6" t="str">
        <f>IF(AND(ISNUMBER(Kreise!LBO18),ISNUMBER(Kreise!LCJ18)),Kreise!LBO18-LBI6,"")</f>
        <v/>
      </c>
      <c r="LBJ7" s="6" t="str">
        <f>IF(AND(ISNUMBER(Kreise!LBP18),ISNUMBER(Kreise!LCK18)),Kreise!LBP18-LBJ6,"")</f>
        <v/>
      </c>
      <c r="LBK7" s="6" t="str">
        <f>IF(AND(ISNUMBER(Kreise!LBQ18),ISNUMBER(Kreise!LCL18)),Kreise!LBQ18-LBK6,"")</f>
        <v/>
      </c>
      <c r="LBL7" s="6" t="str">
        <f>IF(AND(ISNUMBER(Kreise!LBR18),ISNUMBER(Kreise!LCM18)),Kreise!LBR18-LBL6,"")</f>
        <v/>
      </c>
      <c r="LBM7" s="6" t="str">
        <f>IF(AND(ISNUMBER(Kreise!LBS18),ISNUMBER(Kreise!LCN18)),Kreise!LBS18-LBM6,"")</f>
        <v/>
      </c>
      <c r="LBN7" s="6" t="str">
        <f>IF(AND(ISNUMBER(Kreise!LBT18),ISNUMBER(Kreise!LCO18)),Kreise!LBT18-LBN6,"")</f>
        <v/>
      </c>
      <c r="LBO7" s="6" t="str">
        <f>IF(AND(ISNUMBER(Kreise!LBU18),ISNUMBER(Kreise!LCP18)),Kreise!LBU18-LBO6,"")</f>
        <v/>
      </c>
      <c r="LBP7" s="6" t="str">
        <f>IF(AND(ISNUMBER(Kreise!LBV18),ISNUMBER(Kreise!LCQ18)),Kreise!LBV18-LBP6,"")</f>
        <v/>
      </c>
      <c r="LBQ7" s="6" t="str">
        <f>IF(AND(ISNUMBER(Kreise!LBW18),ISNUMBER(Kreise!LCR18)),Kreise!LBW18-LBQ6,"")</f>
        <v/>
      </c>
      <c r="LBR7" s="6" t="str">
        <f>IF(AND(ISNUMBER(Kreise!LBX18),ISNUMBER(Kreise!LCS18)),Kreise!LBX18-LBR6,"")</f>
        <v/>
      </c>
      <c r="LBS7" s="6" t="str">
        <f>IF(AND(ISNUMBER(Kreise!LBY18),ISNUMBER(Kreise!LCT18)),Kreise!LBY18-LBS6,"")</f>
        <v/>
      </c>
      <c r="LBT7" s="6" t="str">
        <f>IF(AND(ISNUMBER(Kreise!LBZ18),ISNUMBER(Kreise!LCU18)),Kreise!LBZ18-LBT6,"")</f>
        <v/>
      </c>
      <c r="LBU7" s="6" t="str">
        <f>IF(AND(ISNUMBER(Kreise!LCA18),ISNUMBER(Kreise!LCV18)),Kreise!LCA18-LBU6,"")</f>
        <v/>
      </c>
      <c r="LBV7" s="6" t="str">
        <f>IF(AND(ISNUMBER(Kreise!LCB18),ISNUMBER(Kreise!LCW18)),Kreise!LCB18-LBV6,"")</f>
        <v/>
      </c>
      <c r="LBW7" s="6" t="str">
        <f>IF(AND(ISNUMBER(Kreise!LCC18),ISNUMBER(Kreise!LCX18)),Kreise!LCC18-LBW6,"")</f>
        <v/>
      </c>
      <c r="LBX7" s="6" t="str">
        <f>IF(AND(ISNUMBER(Kreise!LCD18),ISNUMBER(Kreise!LCY18)),Kreise!LCD18-LBX6,"")</f>
        <v/>
      </c>
      <c r="LBY7" s="6" t="str">
        <f>IF(AND(ISNUMBER(Kreise!LCE18),ISNUMBER(Kreise!LCZ18)),Kreise!LCE18-LBY6,"")</f>
        <v/>
      </c>
      <c r="LBZ7" s="6" t="str">
        <f>IF(AND(ISNUMBER(Kreise!LCF18),ISNUMBER(Kreise!LDA18)),Kreise!LCF18-LBZ6,"")</f>
        <v/>
      </c>
      <c r="LCA7" s="6" t="str">
        <f>IF(AND(ISNUMBER(Kreise!LCG18),ISNUMBER(Kreise!LDB18)),Kreise!LCG18-LCA6,"")</f>
        <v/>
      </c>
      <c r="LCB7" s="6" t="str">
        <f>IF(AND(ISNUMBER(Kreise!LCH18),ISNUMBER(Kreise!LDC18)),Kreise!LCH18-LCB6,"")</f>
        <v/>
      </c>
      <c r="LCC7" s="6" t="str">
        <f>IF(AND(ISNUMBER(Kreise!LCI18),ISNUMBER(Kreise!LDD18)),Kreise!LCI18-LCC6,"")</f>
        <v/>
      </c>
      <c r="LCD7" s="6" t="str">
        <f>IF(AND(ISNUMBER(Kreise!LCJ18),ISNUMBER(Kreise!LDE18)),Kreise!LCJ18-LCD6,"")</f>
        <v/>
      </c>
      <c r="LCE7" s="6" t="str">
        <f>IF(AND(ISNUMBER(Kreise!LCK18),ISNUMBER(Kreise!LDF18)),Kreise!LCK18-LCE6,"")</f>
        <v/>
      </c>
      <c r="LCF7" s="6" t="str">
        <f>IF(AND(ISNUMBER(Kreise!LCL18),ISNUMBER(Kreise!LDG18)),Kreise!LCL18-LCF6,"")</f>
        <v/>
      </c>
      <c r="LCG7" s="6" t="str">
        <f>IF(AND(ISNUMBER(Kreise!LCM18),ISNUMBER(Kreise!LDH18)),Kreise!LCM18-LCG6,"")</f>
        <v/>
      </c>
      <c r="LCH7" s="6" t="str">
        <f>IF(AND(ISNUMBER(Kreise!LCN18),ISNUMBER(Kreise!LDI18)),Kreise!LCN18-LCH6,"")</f>
        <v/>
      </c>
      <c r="LCI7" s="6" t="str">
        <f>IF(AND(ISNUMBER(Kreise!LCO18),ISNUMBER(Kreise!LDJ18)),Kreise!LCO18-LCI6,"")</f>
        <v/>
      </c>
      <c r="LCJ7" s="6" t="str">
        <f>IF(AND(ISNUMBER(Kreise!LCP18),ISNUMBER(Kreise!LDK18)),Kreise!LCP18-LCJ6,"")</f>
        <v/>
      </c>
      <c r="LCK7" s="6" t="str">
        <f>IF(AND(ISNUMBER(Kreise!LCQ18),ISNUMBER(Kreise!LDL18)),Kreise!LCQ18-LCK6,"")</f>
        <v/>
      </c>
      <c r="LCL7" s="6" t="str">
        <f>IF(AND(ISNUMBER(Kreise!LCR18),ISNUMBER(Kreise!LDM18)),Kreise!LCR18-LCL6,"")</f>
        <v/>
      </c>
      <c r="LCM7" s="6" t="str">
        <f>IF(AND(ISNUMBER(Kreise!LCS18),ISNUMBER(Kreise!LDN18)),Kreise!LCS18-LCM6,"")</f>
        <v/>
      </c>
      <c r="LCN7" s="6" t="str">
        <f>IF(AND(ISNUMBER(Kreise!LCT18),ISNUMBER(Kreise!LDO18)),Kreise!LCT18-LCN6,"")</f>
        <v/>
      </c>
      <c r="LCO7" s="6" t="str">
        <f>IF(AND(ISNUMBER(Kreise!LCU18),ISNUMBER(Kreise!LDP18)),Kreise!LCU18-LCO6,"")</f>
        <v/>
      </c>
      <c r="LCP7" s="6" t="str">
        <f>IF(AND(ISNUMBER(Kreise!LCV18),ISNUMBER(Kreise!LDQ18)),Kreise!LCV18-LCP6,"")</f>
        <v/>
      </c>
      <c r="LCQ7" s="6" t="str">
        <f>IF(AND(ISNUMBER(Kreise!LCW18),ISNUMBER(Kreise!LDR18)),Kreise!LCW18-LCQ6,"")</f>
        <v/>
      </c>
      <c r="LCR7" s="6" t="str">
        <f>IF(AND(ISNUMBER(Kreise!LCX18),ISNUMBER(Kreise!LDS18)),Kreise!LCX18-LCR6,"")</f>
        <v/>
      </c>
      <c r="LCS7" s="6" t="str">
        <f>IF(AND(ISNUMBER(Kreise!LCY18),ISNUMBER(Kreise!LDT18)),Kreise!LCY18-LCS6,"")</f>
        <v/>
      </c>
      <c r="LCT7" s="6" t="str">
        <f>IF(AND(ISNUMBER(Kreise!LCZ18),ISNUMBER(Kreise!LDU18)),Kreise!LCZ18-LCT6,"")</f>
        <v/>
      </c>
      <c r="LCU7" s="6" t="str">
        <f>IF(AND(ISNUMBER(Kreise!LDA18),ISNUMBER(Kreise!LDV18)),Kreise!LDA18-LCU6,"")</f>
        <v/>
      </c>
      <c r="LCV7" s="6" t="str">
        <f>IF(AND(ISNUMBER(Kreise!LDB18),ISNUMBER(Kreise!LDW18)),Kreise!LDB18-LCV6,"")</f>
        <v/>
      </c>
      <c r="LCW7" s="6" t="str">
        <f>IF(AND(ISNUMBER(Kreise!LDC18),ISNUMBER(Kreise!LDX18)),Kreise!LDC18-LCW6,"")</f>
        <v/>
      </c>
      <c r="LCX7" s="6" t="str">
        <f>IF(AND(ISNUMBER(Kreise!LDD18),ISNUMBER(Kreise!LDY18)),Kreise!LDD18-LCX6,"")</f>
        <v/>
      </c>
      <c r="LCY7" s="6" t="str">
        <f>IF(AND(ISNUMBER(Kreise!LDE18),ISNUMBER(Kreise!LDZ18)),Kreise!LDE18-LCY6,"")</f>
        <v/>
      </c>
      <c r="LCZ7" s="6" t="str">
        <f>IF(AND(ISNUMBER(Kreise!LDF18),ISNUMBER(Kreise!LEA18)),Kreise!LDF18-LCZ6,"")</f>
        <v/>
      </c>
      <c r="LDA7" s="6" t="str">
        <f>IF(AND(ISNUMBER(Kreise!LDG18),ISNUMBER(Kreise!LEB18)),Kreise!LDG18-LDA6,"")</f>
        <v/>
      </c>
      <c r="LDB7" s="6" t="str">
        <f>IF(AND(ISNUMBER(Kreise!LDH18),ISNUMBER(Kreise!LEC18)),Kreise!LDH18-LDB6,"")</f>
        <v/>
      </c>
      <c r="LDC7" s="6" t="str">
        <f>IF(AND(ISNUMBER(Kreise!LDI18),ISNUMBER(Kreise!LED18)),Kreise!LDI18-LDC6,"")</f>
        <v/>
      </c>
      <c r="LDD7" s="6" t="str">
        <f>IF(AND(ISNUMBER(Kreise!LDJ18),ISNUMBER(Kreise!LEE18)),Kreise!LDJ18-LDD6,"")</f>
        <v/>
      </c>
      <c r="LDE7" s="6" t="str">
        <f>IF(AND(ISNUMBER(Kreise!LDK18),ISNUMBER(Kreise!LEF18)),Kreise!LDK18-LDE6,"")</f>
        <v/>
      </c>
      <c r="LDF7" s="6" t="str">
        <f>IF(AND(ISNUMBER(Kreise!LDL18),ISNUMBER(Kreise!LEG18)),Kreise!LDL18-LDF6,"")</f>
        <v/>
      </c>
      <c r="LDG7" s="6" t="str">
        <f>IF(AND(ISNUMBER(Kreise!LDM18),ISNUMBER(Kreise!LEH18)),Kreise!LDM18-LDG6,"")</f>
        <v/>
      </c>
      <c r="LDH7" s="6" t="str">
        <f>IF(AND(ISNUMBER(Kreise!LDN18),ISNUMBER(Kreise!LEI18)),Kreise!LDN18-LDH6,"")</f>
        <v/>
      </c>
      <c r="LDI7" s="6" t="str">
        <f>IF(AND(ISNUMBER(Kreise!LDO18),ISNUMBER(Kreise!LEJ18)),Kreise!LDO18-LDI6,"")</f>
        <v/>
      </c>
      <c r="LDJ7" s="6" t="str">
        <f>IF(AND(ISNUMBER(Kreise!LDP18),ISNUMBER(Kreise!LEK18)),Kreise!LDP18-LDJ6,"")</f>
        <v/>
      </c>
      <c r="LDK7" s="6" t="str">
        <f>IF(AND(ISNUMBER(Kreise!LDQ18),ISNUMBER(Kreise!LEL18)),Kreise!LDQ18-LDK6,"")</f>
        <v/>
      </c>
      <c r="LDL7" s="6" t="str">
        <f>IF(AND(ISNUMBER(Kreise!LDR18),ISNUMBER(Kreise!LEM18)),Kreise!LDR18-LDL6,"")</f>
        <v/>
      </c>
      <c r="LDM7" s="6" t="str">
        <f>IF(AND(ISNUMBER(Kreise!LDS18),ISNUMBER(Kreise!LEN18)),Kreise!LDS18-LDM6,"")</f>
        <v/>
      </c>
      <c r="LDN7" s="6" t="str">
        <f>IF(AND(ISNUMBER(Kreise!LDT18),ISNUMBER(Kreise!LEO18)),Kreise!LDT18-LDN6,"")</f>
        <v/>
      </c>
      <c r="LDO7" s="6" t="str">
        <f>IF(AND(ISNUMBER(Kreise!LDU18),ISNUMBER(Kreise!LEP18)),Kreise!LDU18-LDO6,"")</f>
        <v/>
      </c>
      <c r="LDP7" s="6" t="str">
        <f>IF(AND(ISNUMBER(Kreise!LDV18),ISNUMBER(Kreise!LEQ18)),Kreise!LDV18-LDP6,"")</f>
        <v/>
      </c>
      <c r="LDQ7" s="6" t="str">
        <f>IF(AND(ISNUMBER(Kreise!LDW18),ISNUMBER(Kreise!LER18)),Kreise!LDW18-LDQ6,"")</f>
        <v/>
      </c>
      <c r="LDR7" s="6" t="str">
        <f>IF(AND(ISNUMBER(Kreise!LDX18),ISNUMBER(Kreise!LES18)),Kreise!LDX18-LDR6,"")</f>
        <v/>
      </c>
      <c r="LDS7" s="6" t="str">
        <f>IF(AND(ISNUMBER(Kreise!LDY18),ISNUMBER(Kreise!LET18)),Kreise!LDY18-LDS6,"")</f>
        <v/>
      </c>
      <c r="LDT7" s="6" t="str">
        <f>IF(AND(ISNUMBER(Kreise!LDZ18),ISNUMBER(Kreise!LEU18)),Kreise!LDZ18-LDT6,"")</f>
        <v/>
      </c>
      <c r="LDU7" s="6" t="str">
        <f>IF(AND(ISNUMBER(Kreise!LEA18),ISNUMBER(Kreise!LEV18)),Kreise!LEA18-LDU6,"")</f>
        <v/>
      </c>
      <c r="LDV7" s="6" t="str">
        <f>IF(AND(ISNUMBER(Kreise!LEB18),ISNUMBER(Kreise!LEW18)),Kreise!LEB18-LDV6,"")</f>
        <v/>
      </c>
      <c r="LDW7" s="6" t="str">
        <f>IF(AND(ISNUMBER(Kreise!LEC18),ISNUMBER(Kreise!LEX18)),Kreise!LEC18-LDW6,"")</f>
        <v/>
      </c>
      <c r="LDX7" s="6" t="str">
        <f>IF(AND(ISNUMBER(Kreise!LED18),ISNUMBER(Kreise!LEY18)),Kreise!LED18-LDX6,"")</f>
        <v/>
      </c>
      <c r="LDY7" s="6" t="str">
        <f>IF(AND(ISNUMBER(Kreise!LEE18),ISNUMBER(Kreise!LEZ18)),Kreise!LEE18-LDY6,"")</f>
        <v/>
      </c>
      <c r="LDZ7" s="6" t="str">
        <f>IF(AND(ISNUMBER(Kreise!LEF18),ISNUMBER(Kreise!LFA18)),Kreise!LEF18-LDZ6,"")</f>
        <v/>
      </c>
      <c r="LEA7" s="6" t="str">
        <f>IF(AND(ISNUMBER(Kreise!LEG18),ISNUMBER(Kreise!LFB18)),Kreise!LEG18-LEA6,"")</f>
        <v/>
      </c>
      <c r="LEB7" s="6" t="str">
        <f>IF(AND(ISNUMBER(Kreise!LEH18),ISNUMBER(Kreise!LFC18)),Kreise!LEH18-LEB6,"")</f>
        <v/>
      </c>
      <c r="LEC7" s="6" t="str">
        <f>IF(AND(ISNUMBER(Kreise!LEI18),ISNUMBER(Kreise!LFD18)),Kreise!LEI18-LEC6,"")</f>
        <v/>
      </c>
      <c r="LED7" s="6" t="str">
        <f>IF(AND(ISNUMBER(Kreise!LEJ18),ISNUMBER(Kreise!LFE18)),Kreise!LEJ18-LED6,"")</f>
        <v/>
      </c>
      <c r="LEE7" s="6" t="str">
        <f>IF(AND(ISNUMBER(Kreise!LEK18),ISNUMBER(Kreise!LFF18)),Kreise!LEK18-LEE6,"")</f>
        <v/>
      </c>
      <c r="LEF7" s="6" t="str">
        <f>IF(AND(ISNUMBER(Kreise!LEL18),ISNUMBER(Kreise!LFG18)),Kreise!LEL18-LEF6,"")</f>
        <v/>
      </c>
      <c r="LEG7" s="6" t="str">
        <f>IF(AND(ISNUMBER(Kreise!LEM18),ISNUMBER(Kreise!LFH18)),Kreise!LEM18-LEG6,"")</f>
        <v/>
      </c>
      <c r="LEH7" s="6" t="str">
        <f>IF(AND(ISNUMBER(Kreise!LEN18),ISNUMBER(Kreise!LFI18)),Kreise!LEN18-LEH6,"")</f>
        <v/>
      </c>
      <c r="LEI7" s="6" t="str">
        <f>IF(AND(ISNUMBER(Kreise!LEO18),ISNUMBER(Kreise!LFJ18)),Kreise!LEO18-LEI6,"")</f>
        <v/>
      </c>
      <c r="LEJ7" s="6" t="str">
        <f>IF(AND(ISNUMBER(Kreise!LEP18),ISNUMBER(Kreise!LFK18)),Kreise!LEP18-LEJ6,"")</f>
        <v/>
      </c>
      <c r="LEK7" s="6" t="str">
        <f>IF(AND(ISNUMBER(Kreise!LEQ18),ISNUMBER(Kreise!LFL18)),Kreise!LEQ18-LEK6,"")</f>
        <v/>
      </c>
      <c r="LEL7" s="6" t="str">
        <f>IF(AND(ISNUMBER(Kreise!LER18),ISNUMBER(Kreise!LFM18)),Kreise!LER18-LEL6,"")</f>
        <v/>
      </c>
      <c r="LEM7" s="6" t="str">
        <f>IF(AND(ISNUMBER(Kreise!LES18),ISNUMBER(Kreise!LFN18)),Kreise!LES18-LEM6,"")</f>
        <v/>
      </c>
      <c r="LEN7" s="6" t="str">
        <f>IF(AND(ISNUMBER(Kreise!LET18),ISNUMBER(Kreise!LFO18)),Kreise!LET18-LEN6,"")</f>
        <v/>
      </c>
      <c r="LEO7" s="6" t="str">
        <f>IF(AND(ISNUMBER(Kreise!LEU18),ISNUMBER(Kreise!LFP18)),Kreise!LEU18-LEO6,"")</f>
        <v/>
      </c>
      <c r="LEP7" s="6" t="str">
        <f>IF(AND(ISNUMBER(Kreise!LEV18),ISNUMBER(Kreise!LFQ18)),Kreise!LEV18-LEP6,"")</f>
        <v/>
      </c>
      <c r="LEQ7" s="6" t="str">
        <f>IF(AND(ISNUMBER(Kreise!LEW18),ISNUMBER(Kreise!LFR18)),Kreise!LEW18-LEQ6,"")</f>
        <v/>
      </c>
      <c r="LER7" s="6" t="str">
        <f>IF(AND(ISNUMBER(Kreise!LEX18),ISNUMBER(Kreise!LFS18)),Kreise!LEX18-LER6,"")</f>
        <v/>
      </c>
      <c r="LES7" s="6" t="str">
        <f>IF(AND(ISNUMBER(Kreise!LEY18),ISNUMBER(Kreise!LFT18)),Kreise!LEY18-LES6,"")</f>
        <v/>
      </c>
      <c r="LET7" s="6" t="str">
        <f>IF(AND(ISNUMBER(Kreise!LEZ18),ISNUMBER(Kreise!LFU18)),Kreise!LEZ18-LET6,"")</f>
        <v/>
      </c>
      <c r="LEU7" s="6" t="str">
        <f>IF(AND(ISNUMBER(Kreise!LFA18),ISNUMBER(Kreise!LFV18)),Kreise!LFA18-LEU6,"")</f>
        <v/>
      </c>
      <c r="LEV7" s="6" t="str">
        <f>IF(AND(ISNUMBER(Kreise!LFB18),ISNUMBER(Kreise!LFW18)),Kreise!LFB18-LEV6,"")</f>
        <v/>
      </c>
      <c r="LEW7" s="6" t="str">
        <f>IF(AND(ISNUMBER(Kreise!LFC18),ISNUMBER(Kreise!LFX18)),Kreise!LFC18-LEW6,"")</f>
        <v/>
      </c>
      <c r="LEX7" s="6" t="str">
        <f>IF(AND(ISNUMBER(Kreise!LFD18),ISNUMBER(Kreise!LFY18)),Kreise!LFD18-LEX6,"")</f>
        <v/>
      </c>
      <c r="LEY7" s="6" t="str">
        <f>IF(AND(ISNUMBER(Kreise!LFE18),ISNUMBER(Kreise!LFZ18)),Kreise!LFE18-LEY6,"")</f>
        <v/>
      </c>
      <c r="LEZ7" s="6" t="str">
        <f>IF(AND(ISNUMBER(Kreise!LFF18),ISNUMBER(Kreise!LGA18)),Kreise!LFF18-LEZ6,"")</f>
        <v/>
      </c>
      <c r="LFA7" s="6" t="str">
        <f>IF(AND(ISNUMBER(Kreise!LFG18),ISNUMBER(Kreise!LGB18)),Kreise!LFG18-LFA6,"")</f>
        <v/>
      </c>
      <c r="LFB7" s="6" t="str">
        <f>IF(AND(ISNUMBER(Kreise!LFH18),ISNUMBER(Kreise!LGC18)),Kreise!LFH18-LFB6,"")</f>
        <v/>
      </c>
      <c r="LFC7" s="6" t="str">
        <f>IF(AND(ISNUMBER(Kreise!LFI18),ISNUMBER(Kreise!LGD18)),Kreise!LFI18-LFC6,"")</f>
        <v/>
      </c>
      <c r="LFD7" s="6" t="str">
        <f>IF(AND(ISNUMBER(Kreise!LFJ18),ISNUMBER(Kreise!LGE18)),Kreise!LFJ18-LFD6,"")</f>
        <v/>
      </c>
      <c r="LFE7" s="6" t="str">
        <f>IF(AND(ISNUMBER(Kreise!LFK18),ISNUMBER(Kreise!LGF18)),Kreise!LFK18-LFE6,"")</f>
        <v/>
      </c>
      <c r="LFF7" s="6" t="str">
        <f>IF(AND(ISNUMBER(Kreise!LFL18),ISNUMBER(Kreise!LGG18)),Kreise!LFL18-LFF6,"")</f>
        <v/>
      </c>
      <c r="LFG7" s="6" t="str">
        <f>IF(AND(ISNUMBER(Kreise!LFM18),ISNUMBER(Kreise!LGH18)),Kreise!LFM18-LFG6,"")</f>
        <v/>
      </c>
      <c r="LFH7" s="6" t="str">
        <f>IF(AND(ISNUMBER(Kreise!LFN18),ISNUMBER(Kreise!LGI18)),Kreise!LFN18-LFH6,"")</f>
        <v/>
      </c>
      <c r="LFI7" s="6" t="str">
        <f>IF(AND(ISNUMBER(Kreise!LFO18),ISNUMBER(Kreise!LGJ18)),Kreise!LFO18-LFI6,"")</f>
        <v/>
      </c>
      <c r="LFJ7" s="6" t="str">
        <f>IF(AND(ISNUMBER(Kreise!LFP18),ISNUMBER(Kreise!LGK18)),Kreise!LFP18-LFJ6,"")</f>
        <v/>
      </c>
      <c r="LFK7" s="6" t="str">
        <f>IF(AND(ISNUMBER(Kreise!LFQ18),ISNUMBER(Kreise!LGL18)),Kreise!LFQ18-LFK6,"")</f>
        <v/>
      </c>
      <c r="LFL7" s="6" t="str">
        <f>IF(AND(ISNUMBER(Kreise!LFR18),ISNUMBER(Kreise!LGM18)),Kreise!LFR18-LFL6,"")</f>
        <v/>
      </c>
      <c r="LFM7" s="6" t="str">
        <f>IF(AND(ISNUMBER(Kreise!LFS18),ISNUMBER(Kreise!LGN18)),Kreise!LFS18-LFM6,"")</f>
        <v/>
      </c>
      <c r="LFN7" s="6" t="str">
        <f>IF(AND(ISNUMBER(Kreise!LFT18),ISNUMBER(Kreise!LGO18)),Kreise!LFT18-LFN6,"")</f>
        <v/>
      </c>
      <c r="LFO7" s="6" t="str">
        <f>IF(AND(ISNUMBER(Kreise!LFU18),ISNUMBER(Kreise!LGP18)),Kreise!LFU18-LFO6,"")</f>
        <v/>
      </c>
      <c r="LFP7" s="6" t="str">
        <f>IF(AND(ISNUMBER(Kreise!LFV18),ISNUMBER(Kreise!LGQ18)),Kreise!LFV18-LFP6,"")</f>
        <v/>
      </c>
      <c r="LFQ7" s="6" t="str">
        <f>IF(AND(ISNUMBER(Kreise!LFW18),ISNUMBER(Kreise!LGR18)),Kreise!LFW18-LFQ6,"")</f>
        <v/>
      </c>
      <c r="LFR7" s="6" t="str">
        <f>IF(AND(ISNUMBER(Kreise!LFX18),ISNUMBER(Kreise!LGS18)),Kreise!LFX18-LFR6,"")</f>
        <v/>
      </c>
      <c r="LFS7" s="6" t="str">
        <f>IF(AND(ISNUMBER(Kreise!LFY18),ISNUMBER(Kreise!LGT18)),Kreise!LFY18-LFS6,"")</f>
        <v/>
      </c>
      <c r="LFT7" s="6" t="str">
        <f>IF(AND(ISNUMBER(Kreise!LFZ18),ISNUMBER(Kreise!LGU18)),Kreise!LFZ18-LFT6,"")</f>
        <v/>
      </c>
      <c r="LFU7" s="6" t="str">
        <f>IF(AND(ISNUMBER(Kreise!LGA18),ISNUMBER(Kreise!LGV18)),Kreise!LGA18-LFU6,"")</f>
        <v/>
      </c>
      <c r="LFV7" s="6" t="str">
        <f>IF(AND(ISNUMBER(Kreise!LGB18),ISNUMBER(Kreise!LGW18)),Kreise!LGB18-LFV6,"")</f>
        <v/>
      </c>
      <c r="LFW7" s="6" t="str">
        <f>IF(AND(ISNUMBER(Kreise!LGC18),ISNUMBER(Kreise!LGX18)),Kreise!LGC18-LFW6,"")</f>
        <v/>
      </c>
      <c r="LFX7" s="6" t="str">
        <f>IF(AND(ISNUMBER(Kreise!LGD18),ISNUMBER(Kreise!LGY18)),Kreise!LGD18-LFX6,"")</f>
        <v/>
      </c>
      <c r="LFY7" s="6" t="str">
        <f>IF(AND(ISNUMBER(Kreise!LGE18),ISNUMBER(Kreise!LGZ18)),Kreise!LGE18-LFY6,"")</f>
        <v/>
      </c>
      <c r="LFZ7" s="6" t="str">
        <f>IF(AND(ISNUMBER(Kreise!LGF18),ISNUMBER(Kreise!LHA18)),Kreise!LGF18-LFZ6,"")</f>
        <v/>
      </c>
      <c r="LGA7" s="6" t="str">
        <f>IF(AND(ISNUMBER(Kreise!LGG18),ISNUMBER(Kreise!LHB18)),Kreise!LGG18-LGA6,"")</f>
        <v/>
      </c>
      <c r="LGB7" s="6" t="str">
        <f>IF(AND(ISNUMBER(Kreise!LGH18),ISNUMBER(Kreise!LHC18)),Kreise!LGH18-LGB6,"")</f>
        <v/>
      </c>
      <c r="LGC7" s="6" t="str">
        <f>IF(AND(ISNUMBER(Kreise!LGI18),ISNUMBER(Kreise!LHD18)),Kreise!LGI18-LGC6,"")</f>
        <v/>
      </c>
      <c r="LGD7" s="6" t="str">
        <f>IF(AND(ISNUMBER(Kreise!LGJ18),ISNUMBER(Kreise!LHE18)),Kreise!LGJ18-LGD6,"")</f>
        <v/>
      </c>
      <c r="LGE7" s="6" t="str">
        <f>IF(AND(ISNUMBER(Kreise!LGK18),ISNUMBER(Kreise!LHF18)),Kreise!LGK18-LGE6,"")</f>
        <v/>
      </c>
      <c r="LGF7" s="6" t="str">
        <f>IF(AND(ISNUMBER(Kreise!LGL18),ISNUMBER(Kreise!LHG18)),Kreise!LGL18-LGF6,"")</f>
        <v/>
      </c>
      <c r="LGG7" s="6" t="str">
        <f>IF(AND(ISNUMBER(Kreise!LGM18),ISNUMBER(Kreise!LHH18)),Kreise!LGM18-LGG6,"")</f>
        <v/>
      </c>
      <c r="LGH7" s="6" t="str">
        <f>IF(AND(ISNUMBER(Kreise!LGN18),ISNUMBER(Kreise!LHI18)),Kreise!LGN18-LGH6,"")</f>
        <v/>
      </c>
      <c r="LGI7" s="6" t="str">
        <f>IF(AND(ISNUMBER(Kreise!LGO18),ISNUMBER(Kreise!LHJ18)),Kreise!LGO18-LGI6,"")</f>
        <v/>
      </c>
      <c r="LGJ7" s="6" t="str">
        <f>IF(AND(ISNUMBER(Kreise!LGP18),ISNUMBER(Kreise!LHK18)),Kreise!LGP18-LGJ6,"")</f>
        <v/>
      </c>
      <c r="LGK7" s="6" t="str">
        <f>IF(AND(ISNUMBER(Kreise!LGQ18),ISNUMBER(Kreise!LHL18)),Kreise!LGQ18-LGK6,"")</f>
        <v/>
      </c>
      <c r="LGL7" s="6" t="str">
        <f>IF(AND(ISNUMBER(Kreise!LGR18),ISNUMBER(Kreise!LHM18)),Kreise!LGR18-LGL6,"")</f>
        <v/>
      </c>
      <c r="LGM7" s="6" t="str">
        <f>IF(AND(ISNUMBER(Kreise!LGS18),ISNUMBER(Kreise!LHN18)),Kreise!LGS18-LGM6,"")</f>
        <v/>
      </c>
      <c r="LGN7" s="6" t="str">
        <f>IF(AND(ISNUMBER(Kreise!LGT18),ISNUMBER(Kreise!LHO18)),Kreise!LGT18-LGN6,"")</f>
        <v/>
      </c>
      <c r="LGO7" s="6" t="str">
        <f>IF(AND(ISNUMBER(Kreise!LGU18),ISNUMBER(Kreise!LHP18)),Kreise!LGU18-LGO6,"")</f>
        <v/>
      </c>
      <c r="LGP7" s="6" t="str">
        <f>IF(AND(ISNUMBER(Kreise!LGV18),ISNUMBER(Kreise!LHQ18)),Kreise!LGV18-LGP6,"")</f>
        <v/>
      </c>
      <c r="LGQ7" s="6" t="str">
        <f>IF(AND(ISNUMBER(Kreise!LGW18),ISNUMBER(Kreise!LHR18)),Kreise!LGW18-LGQ6,"")</f>
        <v/>
      </c>
      <c r="LGR7" s="6" t="str">
        <f>IF(AND(ISNUMBER(Kreise!LGX18),ISNUMBER(Kreise!LHS18)),Kreise!LGX18-LGR6,"")</f>
        <v/>
      </c>
      <c r="LGS7" s="6" t="str">
        <f>IF(AND(ISNUMBER(Kreise!LGY18),ISNUMBER(Kreise!LHT18)),Kreise!LGY18-LGS6,"")</f>
        <v/>
      </c>
      <c r="LGT7" s="6" t="str">
        <f>IF(AND(ISNUMBER(Kreise!LGZ18),ISNUMBER(Kreise!LHU18)),Kreise!LGZ18-LGT6,"")</f>
        <v/>
      </c>
      <c r="LGU7" s="6" t="str">
        <f>IF(AND(ISNUMBER(Kreise!LHA18),ISNUMBER(Kreise!LHV18)),Kreise!LHA18-LGU6,"")</f>
        <v/>
      </c>
      <c r="LGV7" s="6" t="str">
        <f>IF(AND(ISNUMBER(Kreise!LHB18),ISNUMBER(Kreise!LHW18)),Kreise!LHB18-LGV6,"")</f>
        <v/>
      </c>
      <c r="LGW7" s="6" t="str">
        <f>IF(AND(ISNUMBER(Kreise!LHC18),ISNUMBER(Kreise!LHX18)),Kreise!LHC18-LGW6,"")</f>
        <v/>
      </c>
      <c r="LGX7" s="6" t="str">
        <f>IF(AND(ISNUMBER(Kreise!LHD18),ISNUMBER(Kreise!LHY18)),Kreise!LHD18-LGX6,"")</f>
        <v/>
      </c>
      <c r="LGY7" s="6" t="str">
        <f>IF(AND(ISNUMBER(Kreise!LHE18),ISNUMBER(Kreise!LHZ18)),Kreise!LHE18-LGY6,"")</f>
        <v/>
      </c>
      <c r="LGZ7" s="6" t="str">
        <f>IF(AND(ISNUMBER(Kreise!LHF18),ISNUMBER(Kreise!LIA18)),Kreise!LHF18-LGZ6,"")</f>
        <v/>
      </c>
      <c r="LHA7" s="6" t="str">
        <f>IF(AND(ISNUMBER(Kreise!LHG18),ISNUMBER(Kreise!LIB18)),Kreise!LHG18-LHA6,"")</f>
        <v/>
      </c>
      <c r="LHB7" s="6" t="str">
        <f>IF(AND(ISNUMBER(Kreise!LHH18),ISNUMBER(Kreise!LIC18)),Kreise!LHH18-LHB6,"")</f>
        <v/>
      </c>
      <c r="LHC7" s="6" t="str">
        <f>IF(AND(ISNUMBER(Kreise!LHI18),ISNUMBER(Kreise!LID18)),Kreise!LHI18-LHC6,"")</f>
        <v/>
      </c>
      <c r="LHD7" s="6" t="str">
        <f>IF(AND(ISNUMBER(Kreise!LHJ18),ISNUMBER(Kreise!LIE18)),Kreise!LHJ18-LHD6,"")</f>
        <v/>
      </c>
      <c r="LHE7" s="6" t="str">
        <f>IF(AND(ISNUMBER(Kreise!LHK18),ISNUMBER(Kreise!LIF18)),Kreise!LHK18-LHE6,"")</f>
        <v/>
      </c>
      <c r="LHF7" s="6" t="str">
        <f>IF(AND(ISNUMBER(Kreise!LHL18),ISNUMBER(Kreise!LIG18)),Kreise!LHL18-LHF6,"")</f>
        <v/>
      </c>
      <c r="LHG7" s="6" t="str">
        <f>IF(AND(ISNUMBER(Kreise!LHM18),ISNUMBER(Kreise!LIH18)),Kreise!LHM18-LHG6,"")</f>
        <v/>
      </c>
      <c r="LHH7" s="6" t="str">
        <f>IF(AND(ISNUMBER(Kreise!LHN18),ISNUMBER(Kreise!LII18)),Kreise!LHN18-LHH6,"")</f>
        <v/>
      </c>
      <c r="LHI7" s="6" t="str">
        <f>IF(AND(ISNUMBER(Kreise!LHO18),ISNUMBER(Kreise!LIJ18)),Kreise!LHO18-LHI6,"")</f>
        <v/>
      </c>
      <c r="LHJ7" s="6" t="str">
        <f>IF(AND(ISNUMBER(Kreise!LHP18),ISNUMBER(Kreise!LIK18)),Kreise!LHP18-LHJ6,"")</f>
        <v/>
      </c>
      <c r="LHK7" s="6" t="str">
        <f>IF(AND(ISNUMBER(Kreise!LHQ18),ISNUMBER(Kreise!LIL18)),Kreise!LHQ18-LHK6,"")</f>
        <v/>
      </c>
      <c r="LHL7" s="6" t="str">
        <f>IF(AND(ISNUMBER(Kreise!LHR18),ISNUMBER(Kreise!LIM18)),Kreise!LHR18-LHL6,"")</f>
        <v/>
      </c>
      <c r="LHM7" s="6" t="str">
        <f>IF(AND(ISNUMBER(Kreise!LHS18),ISNUMBER(Kreise!LIN18)),Kreise!LHS18-LHM6,"")</f>
        <v/>
      </c>
      <c r="LHN7" s="6" t="str">
        <f>IF(AND(ISNUMBER(Kreise!LHT18),ISNUMBER(Kreise!LIO18)),Kreise!LHT18-LHN6,"")</f>
        <v/>
      </c>
      <c r="LHO7" s="6" t="str">
        <f>IF(AND(ISNUMBER(Kreise!LHU18),ISNUMBER(Kreise!LIP18)),Kreise!LHU18-LHO6,"")</f>
        <v/>
      </c>
      <c r="LHP7" s="6" t="str">
        <f>IF(AND(ISNUMBER(Kreise!LHV18),ISNUMBER(Kreise!LIQ18)),Kreise!LHV18-LHP6,"")</f>
        <v/>
      </c>
      <c r="LHQ7" s="6" t="str">
        <f>IF(AND(ISNUMBER(Kreise!LHW18),ISNUMBER(Kreise!LIR18)),Kreise!LHW18-LHQ6,"")</f>
        <v/>
      </c>
      <c r="LHR7" s="6" t="str">
        <f>IF(AND(ISNUMBER(Kreise!LHX18),ISNUMBER(Kreise!LIS18)),Kreise!LHX18-LHR6,"")</f>
        <v/>
      </c>
      <c r="LHS7" s="6" t="str">
        <f>IF(AND(ISNUMBER(Kreise!LHY18),ISNUMBER(Kreise!LIT18)),Kreise!LHY18-LHS6,"")</f>
        <v/>
      </c>
      <c r="LHT7" s="6" t="str">
        <f>IF(AND(ISNUMBER(Kreise!LHZ18),ISNUMBER(Kreise!LIU18)),Kreise!LHZ18-LHT6,"")</f>
        <v/>
      </c>
      <c r="LHU7" s="6" t="str">
        <f>IF(AND(ISNUMBER(Kreise!LIA18),ISNUMBER(Kreise!LIV18)),Kreise!LIA18-LHU6,"")</f>
        <v/>
      </c>
      <c r="LHV7" s="6" t="str">
        <f>IF(AND(ISNUMBER(Kreise!LIB18),ISNUMBER(Kreise!LIW18)),Kreise!LIB18-LHV6,"")</f>
        <v/>
      </c>
      <c r="LHW7" s="6" t="str">
        <f>IF(AND(ISNUMBER(Kreise!LIC18),ISNUMBER(Kreise!LIX18)),Kreise!LIC18-LHW6,"")</f>
        <v/>
      </c>
      <c r="LHX7" s="6" t="str">
        <f>IF(AND(ISNUMBER(Kreise!LID18),ISNUMBER(Kreise!LIY18)),Kreise!LID18-LHX6,"")</f>
        <v/>
      </c>
      <c r="LHY7" s="6" t="str">
        <f>IF(AND(ISNUMBER(Kreise!LIE18),ISNUMBER(Kreise!LIZ18)),Kreise!LIE18-LHY6,"")</f>
        <v/>
      </c>
      <c r="LHZ7" s="6" t="str">
        <f>IF(AND(ISNUMBER(Kreise!LIF18),ISNUMBER(Kreise!LJA18)),Kreise!LIF18-LHZ6,"")</f>
        <v/>
      </c>
      <c r="LIA7" s="6" t="str">
        <f>IF(AND(ISNUMBER(Kreise!LIG18),ISNUMBER(Kreise!LJB18)),Kreise!LIG18-LIA6,"")</f>
        <v/>
      </c>
      <c r="LIB7" s="6" t="str">
        <f>IF(AND(ISNUMBER(Kreise!LIH18),ISNUMBER(Kreise!LJC18)),Kreise!LIH18-LIB6,"")</f>
        <v/>
      </c>
      <c r="LIC7" s="6" t="str">
        <f>IF(AND(ISNUMBER(Kreise!LII18),ISNUMBER(Kreise!LJD18)),Kreise!LII18-LIC6,"")</f>
        <v/>
      </c>
      <c r="LID7" s="6" t="str">
        <f>IF(AND(ISNUMBER(Kreise!LIJ18),ISNUMBER(Kreise!LJE18)),Kreise!LIJ18-LID6,"")</f>
        <v/>
      </c>
      <c r="LIE7" s="6" t="str">
        <f>IF(AND(ISNUMBER(Kreise!LIK18),ISNUMBER(Kreise!LJF18)),Kreise!LIK18-LIE6,"")</f>
        <v/>
      </c>
      <c r="LIF7" s="6" t="str">
        <f>IF(AND(ISNUMBER(Kreise!LIL18),ISNUMBER(Kreise!LJG18)),Kreise!LIL18-LIF6,"")</f>
        <v/>
      </c>
      <c r="LIG7" s="6" t="str">
        <f>IF(AND(ISNUMBER(Kreise!LIM18),ISNUMBER(Kreise!LJH18)),Kreise!LIM18-LIG6,"")</f>
        <v/>
      </c>
      <c r="LIH7" s="6" t="str">
        <f>IF(AND(ISNUMBER(Kreise!LIN18),ISNUMBER(Kreise!LJI18)),Kreise!LIN18-LIH6,"")</f>
        <v/>
      </c>
      <c r="LII7" s="6" t="str">
        <f>IF(AND(ISNUMBER(Kreise!LIO18),ISNUMBER(Kreise!LJJ18)),Kreise!LIO18-LII6,"")</f>
        <v/>
      </c>
      <c r="LIJ7" s="6" t="str">
        <f>IF(AND(ISNUMBER(Kreise!LIP18),ISNUMBER(Kreise!LJK18)),Kreise!LIP18-LIJ6,"")</f>
        <v/>
      </c>
      <c r="LIK7" s="6" t="str">
        <f>IF(AND(ISNUMBER(Kreise!LIQ18),ISNUMBER(Kreise!LJL18)),Kreise!LIQ18-LIK6,"")</f>
        <v/>
      </c>
      <c r="LIL7" s="6" t="str">
        <f>IF(AND(ISNUMBER(Kreise!LIR18),ISNUMBER(Kreise!LJM18)),Kreise!LIR18-LIL6,"")</f>
        <v/>
      </c>
      <c r="LIM7" s="6" t="str">
        <f>IF(AND(ISNUMBER(Kreise!LIS18),ISNUMBER(Kreise!LJN18)),Kreise!LIS18-LIM6,"")</f>
        <v/>
      </c>
      <c r="LIN7" s="6" t="str">
        <f>IF(AND(ISNUMBER(Kreise!LIT18),ISNUMBER(Kreise!LJO18)),Kreise!LIT18-LIN6,"")</f>
        <v/>
      </c>
      <c r="LIO7" s="6" t="str">
        <f>IF(AND(ISNUMBER(Kreise!LIU18),ISNUMBER(Kreise!LJP18)),Kreise!LIU18-LIO6,"")</f>
        <v/>
      </c>
      <c r="LIP7" s="6" t="str">
        <f>IF(AND(ISNUMBER(Kreise!LIV18),ISNUMBER(Kreise!LJQ18)),Kreise!LIV18-LIP6,"")</f>
        <v/>
      </c>
      <c r="LIQ7" s="6" t="str">
        <f>IF(AND(ISNUMBER(Kreise!LIW18),ISNUMBER(Kreise!LJR18)),Kreise!LIW18-LIQ6,"")</f>
        <v/>
      </c>
      <c r="LIR7" s="6" t="str">
        <f>IF(AND(ISNUMBER(Kreise!LIX18),ISNUMBER(Kreise!LJS18)),Kreise!LIX18-LIR6,"")</f>
        <v/>
      </c>
      <c r="LIS7" s="6" t="str">
        <f>IF(AND(ISNUMBER(Kreise!LIY18),ISNUMBER(Kreise!LJT18)),Kreise!LIY18-LIS6,"")</f>
        <v/>
      </c>
      <c r="LIT7" s="6" t="str">
        <f>IF(AND(ISNUMBER(Kreise!LIZ18),ISNUMBER(Kreise!LJU18)),Kreise!LIZ18-LIT6,"")</f>
        <v/>
      </c>
      <c r="LIU7" s="6" t="str">
        <f>IF(AND(ISNUMBER(Kreise!LJA18),ISNUMBER(Kreise!LJV18)),Kreise!LJA18-LIU6,"")</f>
        <v/>
      </c>
      <c r="LIV7" s="6" t="str">
        <f>IF(AND(ISNUMBER(Kreise!LJB18),ISNUMBER(Kreise!LJW18)),Kreise!LJB18-LIV6,"")</f>
        <v/>
      </c>
      <c r="LIW7" s="6" t="str">
        <f>IF(AND(ISNUMBER(Kreise!LJC18),ISNUMBER(Kreise!LJX18)),Kreise!LJC18-LIW6,"")</f>
        <v/>
      </c>
      <c r="LIX7" s="6" t="str">
        <f>IF(AND(ISNUMBER(Kreise!LJD18),ISNUMBER(Kreise!LJY18)),Kreise!LJD18-LIX6,"")</f>
        <v/>
      </c>
      <c r="LIY7" s="6" t="str">
        <f>IF(AND(ISNUMBER(Kreise!LJE18),ISNUMBER(Kreise!LJZ18)),Kreise!LJE18-LIY6,"")</f>
        <v/>
      </c>
      <c r="LIZ7" s="6" t="str">
        <f>IF(AND(ISNUMBER(Kreise!LJF18),ISNUMBER(Kreise!LKA18)),Kreise!LJF18-LIZ6,"")</f>
        <v/>
      </c>
      <c r="LJA7" s="6" t="str">
        <f>IF(AND(ISNUMBER(Kreise!LJG18),ISNUMBER(Kreise!LKB18)),Kreise!LJG18-LJA6,"")</f>
        <v/>
      </c>
      <c r="LJB7" s="6" t="str">
        <f>IF(AND(ISNUMBER(Kreise!LJH18),ISNUMBER(Kreise!LKC18)),Kreise!LJH18-LJB6,"")</f>
        <v/>
      </c>
      <c r="LJC7" s="6" t="str">
        <f>IF(AND(ISNUMBER(Kreise!LJI18),ISNUMBER(Kreise!LKD18)),Kreise!LJI18-LJC6,"")</f>
        <v/>
      </c>
      <c r="LJD7" s="6" t="str">
        <f>IF(AND(ISNUMBER(Kreise!LJJ18),ISNUMBER(Kreise!LKE18)),Kreise!LJJ18-LJD6,"")</f>
        <v/>
      </c>
      <c r="LJE7" s="6" t="str">
        <f>IF(AND(ISNUMBER(Kreise!LJK18),ISNUMBER(Kreise!LKF18)),Kreise!LJK18-LJE6,"")</f>
        <v/>
      </c>
      <c r="LJF7" s="6" t="str">
        <f>IF(AND(ISNUMBER(Kreise!LJL18),ISNUMBER(Kreise!LKG18)),Kreise!LJL18-LJF6,"")</f>
        <v/>
      </c>
      <c r="LJG7" s="6" t="str">
        <f>IF(AND(ISNUMBER(Kreise!LJM18),ISNUMBER(Kreise!LKH18)),Kreise!LJM18-LJG6,"")</f>
        <v/>
      </c>
      <c r="LJH7" s="6" t="str">
        <f>IF(AND(ISNUMBER(Kreise!LJN18),ISNUMBER(Kreise!LKI18)),Kreise!LJN18-LJH6,"")</f>
        <v/>
      </c>
      <c r="LJI7" s="6" t="str">
        <f>IF(AND(ISNUMBER(Kreise!LJO18),ISNUMBER(Kreise!LKJ18)),Kreise!LJO18-LJI6,"")</f>
        <v/>
      </c>
      <c r="LJJ7" s="6" t="str">
        <f>IF(AND(ISNUMBER(Kreise!LJP18),ISNUMBER(Kreise!LKK18)),Kreise!LJP18-LJJ6,"")</f>
        <v/>
      </c>
      <c r="LJK7" s="6" t="str">
        <f>IF(AND(ISNUMBER(Kreise!LJQ18),ISNUMBER(Kreise!LKL18)),Kreise!LJQ18-LJK6,"")</f>
        <v/>
      </c>
      <c r="LJL7" s="6" t="str">
        <f>IF(AND(ISNUMBER(Kreise!LJR18),ISNUMBER(Kreise!LKM18)),Kreise!LJR18-LJL6,"")</f>
        <v/>
      </c>
      <c r="LJM7" s="6" t="str">
        <f>IF(AND(ISNUMBER(Kreise!LJS18),ISNUMBER(Kreise!LKN18)),Kreise!LJS18-LJM6,"")</f>
        <v/>
      </c>
      <c r="LJN7" s="6" t="str">
        <f>IF(AND(ISNUMBER(Kreise!LJT18),ISNUMBER(Kreise!LKO18)),Kreise!LJT18-LJN6,"")</f>
        <v/>
      </c>
      <c r="LJO7" s="6" t="str">
        <f>IF(AND(ISNUMBER(Kreise!LJU18),ISNUMBER(Kreise!LKP18)),Kreise!LJU18-LJO6,"")</f>
        <v/>
      </c>
      <c r="LJP7" s="6" t="str">
        <f>IF(AND(ISNUMBER(Kreise!LJV18),ISNUMBER(Kreise!LKQ18)),Kreise!LJV18-LJP6,"")</f>
        <v/>
      </c>
      <c r="LJQ7" s="6" t="str">
        <f>IF(AND(ISNUMBER(Kreise!LJW18),ISNUMBER(Kreise!LKR18)),Kreise!LJW18-LJQ6,"")</f>
        <v/>
      </c>
      <c r="LJR7" s="6" t="str">
        <f>IF(AND(ISNUMBER(Kreise!LJX18),ISNUMBER(Kreise!LKS18)),Kreise!LJX18-LJR6,"")</f>
        <v/>
      </c>
      <c r="LJS7" s="6" t="str">
        <f>IF(AND(ISNUMBER(Kreise!LJY18),ISNUMBER(Kreise!LKT18)),Kreise!LJY18-LJS6,"")</f>
        <v/>
      </c>
      <c r="LJT7" s="6" t="str">
        <f>IF(AND(ISNUMBER(Kreise!LJZ18),ISNUMBER(Kreise!LKU18)),Kreise!LJZ18-LJT6,"")</f>
        <v/>
      </c>
      <c r="LJU7" s="6" t="str">
        <f>IF(AND(ISNUMBER(Kreise!LKA18),ISNUMBER(Kreise!LKV18)),Kreise!LKA18-LJU6,"")</f>
        <v/>
      </c>
      <c r="LJV7" s="6" t="str">
        <f>IF(AND(ISNUMBER(Kreise!LKB18),ISNUMBER(Kreise!LKW18)),Kreise!LKB18-LJV6,"")</f>
        <v/>
      </c>
      <c r="LJW7" s="6" t="str">
        <f>IF(AND(ISNUMBER(Kreise!LKC18),ISNUMBER(Kreise!LKX18)),Kreise!LKC18-LJW6,"")</f>
        <v/>
      </c>
      <c r="LJX7" s="6" t="str">
        <f>IF(AND(ISNUMBER(Kreise!LKD18),ISNUMBER(Kreise!LKY18)),Kreise!LKD18-LJX6,"")</f>
        <v/>
      </c>
      <c r="LJY7" s="6" t="str">
        <f>IF(AND(ISNUMBER(Kreise!LKE18),ISNUMBER(Kreise!LKZ18)),Kreise!LKE18-LJY6,"")</f>
        <v/>
      </c>
      <c r="LJZ7" s="6" t="str">
        <f>IF(AND(ISNUMBER(Kreise!LKF18),ISNUMBER(Kreise!LLA18)),Kreise!LKF18-LJZ6,"")</f>
        <v/>
      </c>
      <c r="LKA7" s="6" t="str">
        <f>IF(AND(ISNUMBER(Kreise!LKG18),ISNUMBER(Kreise!LLB18)),Kreise!LKG18-LKA6,"")</f>
        <v/>
      </c>
      <c r="LKB7" s="6" t="str">
        <f>IF(AND(ISNUMBER(Kreise!LKH18),ISNUMBER(Kreise!LLC18)),Kreise!LKH18-LKB6,"")</f>
        <v/>
      </c>
      <c r="LKC7" s="6" t="str">
        <f>IF(AND(ISNUMBER(Kreise!LKI18),ISNUMBER(Kreise!LLD18)),Kreise!LKI18-LKC6,"")</f>
        <v/>
      </c>
      <c r="LKD7" s="6" t="str">
        <f>IF(AND(ISNUMBER(Kreise!LKJ18),ISNUMBER(Kreise!LLE18)),Kreise!LKJ18-LKD6,"")</f>
        <v/>
      </c>
      <c r="LKE7" s="6" t="str">
        <f>IF(AND(ISNUMBER(Kreise!LKK18),ISNUMBER(Kreise!LLF18)),Kreise!LKK18-LKE6,"")</f>
        <v/>
      </c>
      <c r="LKF7" s="6" t="str">
        <f>IF(AND(ISNUMBER(Kreise!LKL18),ISNUMBER(Kreise!LLG18)),Kreise!LKL18-LKF6,"")</f>
        <v/>
      </c>
      <c r="LKG7" s="6" t="str">
        <f>IF(AND(ISNUMBER(Kreise!LKM18),ISNUMBER(Kreise!LLH18)),Kreise!LKM18-LKG6,"")</f>
        <v/>
      </c>
      <c r="LKH7" s="6" t="str">
        <f>IF(AND(ISNUMBER(Kreise!LKN18),ISNUMBER(Kreise!LLI18)),Kreise!LKN18-LKH6,"")</f>
        <v/>
      </c>
      <c r="LKI7" s="6" t="str">
        <f>IF(AND(ISNUMBER(Kreise!LKO18),ISNUMBER(Kreise!LLJ18)),Kreise!LKO18-LKI6,"")</f>
        <v/>
      </c>
      <c r="LKJ7" s="6" t="str">
        <f>IF(AND(ISNUMBER(Kreise!LKP18),ISNUMBER(Kreise!LLK18)),Kreise!LKP18-LKJ6,"")</f>
        <v/>
      </c>
      <c r="LKK7" s="6" t="str">
        <f>IF(AND(ISNUMBER(Kreise!LKQ18),ISNUMBER(Kreise!LLL18)),Kreise!LKQ18-LKK6,"")</f>
        <v/>
      </c>
      <c r="LKL7" s="6" t="str">
        <f>IF(AND(ISNUMBER(Kreise!LKR18),ISNUMBER(Kreise!LLM18)),Kreise!LKR18-LKL6,"")</f>
        <v/>
      </c>
      <c r="LKM7" s="6" t="str">
        <f>IF(AND(ISNUMBER(Kreise!LKS18),ISNUMBER(Kreise!LLN18)),Kreise!LKS18-LKM6,"")</f>
        <v/>
      </c>
      <c r="LKN7" s="6" t="str">
        <f>IF(AND(ISNUMBER(Kreise!LKT18),ISNUMBER(Kreise!LLO18)),Kreise!LKT18-LKN6,"")</f>
        <v/>
      </c>
      <c r="LKO7" s="6" t="str">
        <f>IF(AND(ISNUMBER(Kreise!LKU18),ISNUMBER(Kreise!LLP18)),Kreise!LKU18-LKO6,"")</f>
        <v/>
      </c>
      <c r="LKP7" s="6" t="str">
        <f>IF(AND(ISNUMBER(Kreise!LKV18),ISNUMBER(Kreise!LLQ18)),Kreise!LKV18-LKP6,"")</f>
        <v/>
      </c>
      <c r="LKQ7" s="6" t="str">
        <f>IF(AND(ISNUMBER(Kreise!LKW18),ISNUMBER(Kreise!LLR18)),Kreise!LKW18-LKQ6,"")</f>
        <v/>
      </c>
      <c r="LKR7" s="6" t="str">
        <f>IF(AND(ISNUMBER(Kreise!LKX18),ISNUMBER(Kreise!LLS18)),Kreise!LKX18-LKR6,"")</f>
        <v/>
      </c>
      <c r="LKS7" s="6" t="str">
        <f>IF(AND(ISNUMBER(Kreise!LKY18),ISNUMBER(Kreise!LLT18)),Kreise!LKY18-LKS6,"")</f>
        <v/>
      </c>
      <c r="LKT7" s="6" t="str">
        <f>IF(AND(ISNUMBER(Kreise!LKZ18),ISNUMBER(Kreise!LLU18)),Kreise!LKZ18-LKT6,"")</f>
        <v/>
      </c>
      <c r="LKU7" s="6" t="str">
        <f>IF(AND(ISNUMBER(Kreise!LLA18),ISNUMBER(Kreise!LLV18)),Kreise!LLA18-LKU6,"")</f>
        <v/>
      </c>
      <c r="LKV7" s="6" t="str">
        <f>IF(AND(ISNUMBER(Kreise!LLB18),ISNUMBER(Kreise!LLW18)),Kreise!LLB18-LKV6,"")</f>
        <v/>
      </c>
      <c r="LKW7" s="6" t="str">
        <f>IF(AND(ISNUMBER(Kreise!LLC18),ISNUMBER(Kreise!LLX18)),Kreise!LLC18-LKW6,"")</f>
        <v/>
      </c>
      <c r="LKX7" s="6" t="str">
        <f>IF(AND(ISNUMBER(Kreise!LLD18),ISNUMBER(Kreise!LLY18)),Kreise!LLD18-LKX6,"")</f>
        <v/>
      </c>
      <c r="LKY7" s="6" t="str">
        <f>IF(AND(ISNUMBER(Kreise!LLE18),ISNUMBER(Kreise!LLZ18)),Kreise!LLE18-LKY6,"")</f>
        <v/>
      </c>
      <c r="LKZ7" s="6" t="str">
        <f>IF(AND(ISNUMBER(Kreise!LLF18),ISNUMBER(Kreise!LMA18)),Kreise!LLF18-LKZ6,"")</f>
        <v/>
      </c>
      <c r="LLA7" s="6" t="str">
        <f>IF(AND(ISNUMBER(Kreise!LLG18),ISNUMBER(Kreise!LMB18)),Kreise!LLG18-LLA6,"")</f>
        <v/>
      </c>
      <c r="LLB7" s="6" t="str">
        <f>IF(AND(ISNUMBER(Kreise!LLH18),ISNUMBER(Kreise!LMC18)),Kreise!LLH18-LLB6,"")</f>
        <v/>
      </c>
      <c r="LLC7" s="6" t="str">
        <f>IF(AND(ISNUMBER(Kreise!LLI18),ISNUMBER(Kreise!LMD18)),Kreise!LLI18-LLC6,"")</f>
        <v/>
      </c>
      <c r="LLD7" s="6" t="str">
        <f>IF(AND(ISNUMBER(Kreise!LLJ18),ISNUMBER(Kreise!LME18)),Kreise!LLJ18-LLD6,"")</f>
        <v/>
      </c>
      <c r="LLE7" s="6" t="str">
        <f>IF(AND(ISNUMBER(Kreise!LLK18),ISNUMBER(Kreise!LMF18)),Kreise!LLK18-LLE6,"")</f>
        <v/>
      </c>
      <c r="LLF7" s="6" t="str">
        <f>IF(AND(ISNUMBER(Kreise!LLL18),ISNUMBER(Kreise!LMG18)),Kreise!LLL18-LLF6,"")</f>
        <v/>
      </c>
      <c r="LLG7" s="6" t="str">
        <f>IF(AND(ISNUMBER(Kreise!LLM18),ISNUMBER(Kreise!LMH18)),Kreise!LLM18-LLG6,"")</f>
        <v/>
      </c>
      <c r="LLH7" s="6" t="str">
        <f>IF(AND(ISNUMBER(Kreise!LLN18),ISNUMBER(Kreise!LMI18)),Kreise!LLN18-LLH6,"")</f>
        <v/>
      </c>
      <c r="LLI7" s="6" t="str">
        <f>IF(AND(ISNUMBER(Kreise!LLO18),ISNUMBER(Kreise!LMJ18)),Kreise!LLO18-LLI6,"")</f>
        <v/>
      </c>
      <c r="LLJ7" s="6" t="str">
        <f>IF(AND(ISNUMBER(Kreise!LLP18),ISNUMBER(Kreise!LMK18)),Kreise!LLP18-LLJ6,"")</f>
        <v/>
      </c>
      <c r="LLK7" s="6" t="str">
        <f>IF(AND(ISNUMBER(Kreise!LLQ18),ISNUMBER(Kreise!LML18)),Kreise!LLQ18-LLK6,"")</f>
        <v/>
      </c>
      <c r="LLL7" s="6" t="str">
        <f>IF(AND(ISNUMBER(Kreise!LLR18),ISNUMBER(Kreise!LMM18)),Kreise!LLR18-LLL6,"")</f>
        <v/>
      </c>
      <c r="LLM7" s="6" t="str">
        <f>IF(AND(ISNUMBER(Kreise!LLS18),ISNUMBER(Kreise!LMN18)),Kreise!LLS18-LLM6,"")</f>
        <v/>
      </c>
      <c r="LLN7" s="6" t="str">
        <f>IF(AND(ISNUMBER(Kreise!LLT18),ISNUMBER(Kreise!LMO18)),Kreise!LLT18-LLN6,"")</f>
        <v/>
      </c>
      <c r="LLO7" s="6" t="str">
        <f>IF(AND(ISNUMBER(Kreise!LLU18),ISNUMBER(Kreise!LMP18)),Kreise!LLU18-LLO6,"")</f>
        <v/>
      </c>
      <c r="LLP7" s="6" t="str">
        <f>IF(AND(ISNUMBER(Kreise!LLV18),ISNUMBER(Kreise!LMQ18)),Kreise!LLV18-LLP6,"")</f>
        <v/>
      </c>
      <c r="LLQ7" s="6" t="str">
        <f>IF(AND(ISNUMBER(Kreise!LLW18),ISNUMBER(Kreise!LMR18)),Kreise!LLW18-LLQ6,"")</f>
        <v/>
      </c>
      <c r="LLR7" s="6" t="str">
        <f>IF(AND(ISNUMBER(Kreise!LLX18),ISNUMBER(Kreise!LMS18)),Kreise!LLX18-LLR6,"")</f>
        <v/>
      </c>
      <c r="LLS7" s="6" t="str">
        <f>IF(AND(ISNUMBER(Kreise!LLY18),ISNUMBER(Kreise!LMT18)),Kreise!LLY18-LLS6,"")</f>
        <v/>
      </c>
      <c r="LLT7" s="6" t="str">
        <f>IF(AND(ISNUMBER(Kreise!LLZ18),ISNUMBER(Kreise!LMU18)),Kreise!LLZ18-LLT6,"")</f>
        <v/>
      </c>
      <c r="LLU7" s="6" t="str">
        <f>IF(AND(ISNUMBER(Kreise!LMA18),ISNUMBER(Kreise!LMV18)),Kreise!LMA18-LLU6,"")</f>
        <v/>
      </c>
      <c r="LLV7" s="6" t="str">
        <f>IF(AND(ISNUMBER(Kreise!LMB18),ISNUMBER(Kreise!LMW18)),Kreise!LMB18-LLV6,"")</f>
        <v/>
      </c>
      <c r="LLW7" s="6" t="str">
        <f>IF(AND(ISNUMBER(Kreise!LMC18),ISNUMBER(Kreise!LMX18)),Kreise!LMC18-LLW6,"")</f>
        <v/>
      </c>
      <c r="LLX7" s="6" t="str">
        <f>IF(AND(ISNUMBER(Kreise!LMD18),ISNUMBER(Kreise!LMY18)),Kreise!LMD18-LLX6,"")</f>
        <v/>
      </c>
      <c r="LLY7" s="6" t="str">
        <f>IF(AND(ISNUMBER(Kreise!LME18),ISNUMBER(Kreise!LMZ18)),Kreise!LME18-LLY6,"")</f>
        <v/>
      </c>
      <c r="LLZ7" s="6" t="str">
        <f>IF(AND(ISNUMBER(Kreise!LMF18),ISNUMBER(Kreise!LNA18)),Kreise!LMF18-LLZ6,"")</f>
        <v/>
      </c>
      <c r="LMA7" s="6" t="str">
        <f>IF(AND(ISNUMBER(Kreise!LMG18),ISNUMBER(Kreise!LNB18)),Kreise!LMG18-LMA6,"")</f>
        <v/>
      </c>
      <c r="LMB7" s="6" t="str">
        <f>IF(AND(ISNUMBER(Kreise!LMH18),ISNUMBER(Kreise!LNC18)),Kreise!LMH18-LMB6,"")</f>
        <v/>
      </c>
      <c r="LMC7" s="6" t="str">
        <f>IF(AND(ISNUMBER(Kreise!LMI18),ISNUMBER(Kreise!LND18)),Kreise!LMI18-LMC6,"")</f>
        <v/>
      </c>
      <c r="LMD7" s="6" t="str">
        <f>IF(AND(ISNUMBER(Kreise!LMJ18),ISNUMBER(Kreise!LNE18)),Kreise!LMJ18-LMD6,"")</f>
        <v/>
      </c>
      <c r="LME7" s="6" t="str">
        <f>IF(AND(ISNUMBER(Kreise!LMK18),ISNUMBER(Kreise!LNF18)),Kreise!LMK18-LME6,"")</f>
        <v/>
      </c>
      <c r="LMF7" s="6" t="str">
        <f>IF(AND(ISNUMBER(Kreise!LML18),ISNUMBER(Kreise!LNG18)),Kreise!LML18-LMF6,"")</f>
        <v/>
      </c>
      <c r="LMG7" s="6" t="str">
        <f>IF(AND(ISNUMBER(Kreise!LMM18),ISNUMBER(Kreise!LNH18)),Kreise!LMM18-LMG6,"")</f>
        <v/>
      </c>
      <c r="LMH7" s="6" t="str">
        <f>IF(AND(ISNUMBER(Kreise!LMN18),ISNUMBER(Kreise!LNI18)),Kreise!LMN18-LMH6,"")</f>
        <v/>
      </c>
      <c r="LMI7" s="6" t="str">
        <f>IF(AND(ISNUMBER(Kreise!LMO18),ISNUMBER(Kreise!LNJ18)),Kreise!LMO18-LMI6,"")</f>
        <v/>
      </c>
      <c r="LMJ7" s="6" t="str">
        <f>IF(AND(ISNUMBER(Kreise!LMP18),ISNUMBER(Kreise!LNK18)),Kreise!LMP18-LMJ6,"")</f>
        <v/>
      </c>
      <c r="LMK7" s="6" t="str">
        <f>IF(AND(ISNUMBER(Kreise!LMQ18),ISNUMBER(Kreise!LNL18)),Kreise!LMQ18-LMK6,"")</f>
        <v/>
      </c>
      <c r="LML7" s="6" t="str">
        <f>IF(AND(ISNUMBER(Kreise!LMR18),ISNUMBER(Kreise!LNM18)),Kreise!LMR18-LML6,"")</f>
        <v/>
      </c>
      <c r="LMM7" s="6" t="str">
        <f>IF(AND(ISNUMBER(Kreise!LMS18),ISNUMBER(Kreise!LNN18)),Kreise!LMS18-LMM6,"")</f>
        <v/>
      </c>
      <c r="LMN7" s="6" t="str">
        <f>IF(AND(ISNUMBER(Kreise!LMT18),ISNUMBER(Kreise!LNO18)),Kreise!LMT18-LMN6,"")</f>
        <v/>
      </c>
      <c r="LMO7" s="6" t="str">
        <f>IF(AND(ISNUMBER(Kreise!LMU18),ISNUMBER(Kreise!LNP18)),Kreise!LMU18-LMO6,"")</f>
        <v/>
      </c>
      <c r="LMP7" s="6" t="str">
        <f>IF(AND(ISNUMBER(Kreise!LMV18),ISNUMBER(Kreise!LNQ18)),Kreise!LMV18-LMP6,"")</f>
        <v/>
      </c>
      <c r="LMQ7" s="6" t="str">
        <f>IF(AND(ISNUMBER(Kreise!LMW18),ISNUMBER(Kreise!LNR18)),Kreise!LMW18-LMQ6,"")</f>
        <v/>
      </c>
      <c r="LMR7" s="6" t="str">
        <f>IF(AND(ISNUMBER(Kreise!LMX18),ISNUMBER(Kreise!LNS18)),Kreise!LMX18-LMR6,"")</f>
        <v/>
      </c>
      <c r="LMS7" s="6" t="str">
        <f>IF(AND(ISNUMBER(Kreise!LMY18),ISNUMBER(Kreise!LNT18)),Kreise!LMY18-LMS6,"")</f>
        <v/>
      </c>
      <c r="LMT7" s="6" t="str">
        <f>IF(AND(ISNUMBER(Kreise!LMZ18),ISNUMBER(Kreise!LNU18)),Kreise!LMZ18-LMT6,"")</f>
        <v/>
      </c>
      <c r="LMU7" s="6" t="str">
        <f>IF(AND(ISNUMBER(Kreise!LNA18),ISNUMBER(Kreise!LNV18)),Kreise!LNA18-LMU6,"")</f>
        <v/>
      </c>
      <c r="LMV7" s="6" t="str">
        <f>IF(AND(ISNUMBER(Kreise!LNB18),ISNUMBER(Kreise!LNW18)),Kreise!LNB18-LMV6,"")</f>
        <v/>
      </c>
      <c r="LMW7" s="6" t="str">
        <f>IF(AND(ISNUMBER(Kreise!LNC18),ISNUMBER(Kreise!LNX18)),Kreise!LNC18-LMW6,"")</f>
        <v/>
      </c>
      <c r="LMX7" s="6" t="str">
        <f>IF(AND(ISNUMBER(Kreise!LND18),ISNUMBER(Kreise!LNY18)),Kreise!LND18-LMX6,"")</f>
        <v/>
      </c>
      <c r="LMY7" s="6" t="str">
        <f>IF(AND(ISNUMBER(Kreise!LNE18),ISNUMBER(Kreise!LNZ18)),Kreise!LNE18-LMY6,"")</f>
        <v/>
      </c>
      <c r="LMZ7" s="6" t="str">
        <f>IF(AND(ISNUMBER(Kreise!LNF18),ISNUMBER(Kreise!LOA18)),Kreise!LNF18-LMZ6,"")</f>
        <v/>
      </c>
      <c r="LNA7" s="6" t="str">
        <f>IF(AND(ISNUMBER(Kreise!LNG18),ISNUMBER(Kreise!LOB18)),Kreise!LNG18-LNA6,"")</f>
        <v/>
      </c>
      <c r="LNB7" s="6" t="str">
        <f>IF(AND(ISNUMBER(Kreise!LNH18),ISNUMBER(Kreise!LOC18)),Kreise!LNH18-LNB6,"")</f>
        <v/>
      </c>
      <c r="LNC7" s="6" t="str">
        <f>IF(AND(ISNUMBER(Kreise!LNI18),ISNUMBER(Kreise!LOD18)),Kreise!LNI18-LNC6,"")</f>
        <v/>
      </c>
      <c r="LND7" s="6" t="str">
        <f>IF(AND(ISNUMBER(Kreise!LNJ18),ISNUMBER(Kreise!LOE18)),Kreise!LNJ18-LND6,"")</f>
        <v/>
      </c>
      <c r="LNE7" s="6" t="str">
        <f>IF(AND(ISNUMBER(Kreise!LNK18),ISNUMBER(Kreise!LOF18)),Kreise!LNK18-LNE6,"")</f>
        <v/>
      </c>
      <c r="LNF7" s="6" t="str">
        <f>IF(AND(ISNUMBER(Kreise!LNL18),ISNUMBER(Kreise!LOG18)),Kreise!LNL18-LNF6,"")</f>
        <v/>
      </c>
      <c r="LNG7" s="6" t="str">
        <f>IF(AND(ISNUMBER(Kreise!LNM18),ISNUMBER(Kreise!LOH18)),Kreise!LNM18-LNG6,"")</f>
        <v/>
      </c>
      <c r="LNH7" s="6" t="str">
        <f>IF(AND(ISNUMBER(Kreise!LNN18),ISNUMBER(Kreise!LOI18)),Kreise!LNN18-LNH6,"")</f>
        <v/>
      </c>
      <c r="LNI7" s="6" t="str">
        <f>IF(AND(ISNUMBER(Kreise!LNO18),ISNUMBER(Kreise!LOJ18)),Kreise!LNO18-LNI6,"")</f>
        <v/>
      </c>
      <c r="LNJ7" s="6" t="str">
        <f>IF(AND(ISNUMBER(Kreise!LNP18),ISNUMBER(Kreise!LOK18)),Kreise!LNP18-LNJ6,"")</f>
        <v/>
      </c>
      <c r="LNK7" s="6" t="str">
        <f>IF(AND(ISNUMBER(Kreise!LNQ18),ISNUMBER(Kreise!LOL18)),Kreise!LNQ18-LNK6,"")</f>
        <v/>
      </c>
      <c r="LNL7" s="6" t="str">
        <f>IF(AND(ISNUMBER(Kreise!LNR18),ISNUMBER(Kreise!LOM18)),Kreise!LNR18-LNL6,"")</f>
        <v/>
      </c>
      <c r="LNM7" s="6" t="str">
        <f>IF(AND(ISNUMBER(Kreise!LNS18),ISNUMBER(Kreise!LON18)),Kreise!LNS18-LNM6,"")</f>
        <v/>
      </c>
      <c r="LNN7" s="6" t="str">
        <f>IF(AND(ISNUMBER(Kreise!LNT18),ISNUMBER(Kreise!LOO18)),Kreise!LNT18-LNN6,"")</f>
        <v/>
      </c>
      <c r="LNO7" s="6" t="str">
        <f>IF(AND(ISNUMBER(Kreise!LNU18),ISNUMBER(Kreise!LOP18)),Kreise!LNU18-LNO6,"")</f>
        <v/>
      </c>
      <c r="LNP7" s="6" t="str">
        <f>IF(AND(ISNUMBER(Kreise!LNV18),ISNUMBER(Kreise!LOQ18)),Kreise!LNV18-LNP6,"")</f>
        <v/>
      </c>
      <c r="LNQ7" s="6" t="str">
        <f>IF(AND(ISNUMBER(Kreise!LNW18),ISNUMBER(Kreise!LOR18)),Kreise!LNW18-LNQ6,"")</f>
        <v/>
      </c>
      <c r="LNR7" s="6" t="str">
        <f>IF(AND(ISNUMBER(Kreise!LNX18),ISNUMBER(Kreise!LOS18)),Kreise!LNX18-LNR6,"")</f>
        <v/>
      </c>
      <c r="LNS7" s="6" t="str">
        <f>IF(AND(ISNUMBER(Kreise!LNY18),ISNUMBER(Kreise!LOT18)),Kreise!LNY18-LNS6,"")</f>
        <v/>
      </c>
      <c r="LNT7" s="6" t="str">
        <f>IF(AND(ISNUMBER(Kreise!LNZ18),ISNUMBER(Kreise!LOU18)),Kreise!LNZ18-LNT6,"")</f>
        <v/>
      </c>
      <c r="LNU7" s="6" t="str">
        <f>IF(AND(ISNUMBER(Kreise!LOA18),ISNUMBER(Kreise!LOV18)),Kreise!LOA18-LNU6,"")</f>
        <v/>
      </c>
      <c r="LNV7" s="6" t="str">
        <f>IF(AND(ISNUMBER(Kreise!LOB18),ISNUMBER(Kreise!LOW18)),Kreise!LOB18-LNV6,"")</f>
        <v/>
      </c>
      <c r="LNW7" s="6" t="str">
        <f>IF(AND(ISNUMBER(Kreise!LOC18),ISNUMBER(Kreise!LOX18)),Kreise!LOC18-LNW6,"")</f>
        <v/>
      </c>
      <c r="LNX7" s="6" t="str">
        <f>IF(AND(ISNUMBER(Kreise!LOD18),ISNUMBER(Kreise!LOY18)),Kreise!LOD18-LNX6,"")</f>
        <v/>
      </c>
      <c r="LNY7" s="6" t="str">
        <f>IF(AND(ISNUMBER(Kreise!LOE18),ISNUMBER(Kreise!LOZ18)),Kreise!LOE18-LNY6,"")</f>
        <v/>
      </c>
      <c r="LNZ7" s="6" t="str">
        <f>IF(AND(ISNUMBER(Kreise!LOF18),ISNUMBER(Kreise!LPA18)),Kreise!LOF18-LNZ6,"")</f>
        <v/>
      </c>
      <c r="LOA7" s="6" t="str">
        <f>IF(AND(ISNUMBER(Kreise!LOG18),ISNUMBER(Kreise!LPB18)),Kreise!LOG18-LOA6,"")</f>
        <v/>
      </c>
      <c r="LOB7" s="6" t="str">
        <f>IF(AND(ISNUMBER(Kreise!LOH18),ISNUMBER(Kreise!LPC18)),Kreise!LOH18-LOB6,"")</f>
        <v/>
      </c>
      <c r="LOC7" s="6" t="str">
        <f>IF(AND(ISNUMBER(Kreise!LOI18),ISNUMBER(Kreise!LPD18)),Kreise!LOI18-LOC6,"")</f>
        <v/>
      </c>
      <c r="LOD7" s="6" t="str">
        <f>IF(AND(ISNUMBER(Kreise!LOJ18),ISNUMBER(Kreise!LPE18)),Kreise!LOJ18-LOD6,"")</f>
        <v/>
      </c>
      <c r="LOE7" s="6" t="str">
        <f>IF(AND(ISNUMBER(Kreise!LOK18),ISNUMBER(Kreise!LPF18)),Kreise!LOK18-LOE6,"")</f>
        <v/>
      </c>
      <c r="LOF7" s="6" t="str">
        <f>IF(AND(ISNUMBER(Kreise!LOL18),ISNUMBER(Kreise!LPG18)),Kreise!LOL18-LOF6,"")</f>
        <v/>
      </c>
      <c r="LOG7" s="6" t="str">
        <f>IF(AND(ISNUMBER(Kreise!LOM18),ISNUMBER(Kreise!LPH18)),Kreise!LOM18-LOG6,"")</f>
        <v/>
      </c>
      <c r="LOH7" s="6" t="str">
        <f>IF(AND(ISNUMBER(Kreise!LON18),ISNUMBER(Kreise!LPI18)),Kreise!LON18-LOH6,"")</f>
        <v/>
      </c>
      <c r="LOI7" s="6" t="str">
        <f>IF(AND(ISNUMBER(Kreise!LOO18),ISNUMBER(Kreise!LPJ18)),Kreise!LOO18-LOI6,"")</f>
        <v/>
      </c>
      <c r="LOJ7" s="6" t="str">
        <f>IF(AND(ISNUMBER(Kreise!LOP18),ISNUMBER(Kreise!LPK18)),Kreise!LOP18-LOJ6,"")</f>
        <v/>
      </c>
      <c r="LOK7" s="6" t="str">
        <f>IF(AND(ISNUMBER(Kreise!LOQ18),ISNUMBER(Kreise!LPL18)),Kreise!LOQ18-LOK6,"")</f>
        <v/>
      </c>
      <c r="LOL7" s="6" t="str">
        <f>IF(AND(ISNUMBER(Kreise!LOR18),ISNUMBER(Kreise!LPM18)),Kreise!LOR18-LOL6,"")</f>
        <v/>
      </c>
      <c r="LOM7" s="6" t="str">
        <f>IF(AND(ISNUMBER(Kreise!LOS18),ISNUMBER(Kreise!LPN18)),Kreise!LOS18-LOM6,"")</f>
        <v/>
      </c>
      <c r="LON7" s="6" t="str">
        <f>IF(AND(ISNUMBER(Kreise!LOT18),ISNUMBER(Kreise!LPO18)),Kreise!LOT18-LON6,"")</f>
        <v/>
      </c>
      <c r="LOO7" s="6" t="str">
        <f>IF(AND(ISNUMBER(Kreise!LOU18),ISNUMBER(Kreise!LPP18)),Kreise!LOU18-LOO6,"")</f>
        <v/>
      </c>
      <c r="LOP7" s="6" t="str">
        <f>IF(AND(ISNUMBER(Kreise!LOV18),ISNUMBER(Kreise!LPQ18)),Kreise!LOV18-LOP6,"")</f>
        <v/>
      </c>
      <c r="LOQ7" s="6" t="str">
        <f>IF(AND(ISNUMBER(Kreise!LOW18),ISNUMBER(Kreise!LPR18)),Kreise!LOW18-LOQ6,"")</f>
        <v/>
      </c>
      <c r="LOR7" s="6" t="str">
        <f>IF(AND(ISNUMBER(Kreise!LOX18),ISNUMBER(Kreise!LPS18)),Kreise!LOX18-LOR6,"")</f>
        <v/>
      </c>
      <c r="LOS7" s="6" t="str">
        <f>IF(AND(ISNUMBER(Kreise!LOY18),ISNUMBER(Kreise!LPT18)),Kreise!LOY18-LOS6,"")</f>
        <v/>
      </c>
      <c r="LOT7" s="6" t="str">
        <f>IF(AND(ISNUMBER(Kreise!LOZ18),ISNUMBER(Kreise!LPU18)),Kreise!LOZ18-LOT6,"")</f>
        <v/>
      </c>
      <c r="LOU7" s="6" t="str">
        <f>IF(AND(ISNUMBER(Kreise!LPA18),ISNUMBER(Kreise!LPV18)),Kreise!LPA18-LOU6,"")</f>
        <v/>
      </c>
      <c r="LOV7" s="6" t="str">
        <f>IF(AND(ISNUMBER(Kreise!LPB18),ISNUMBER(Kreise!LPW18)),Kreise!LPB18-LOV6,"")</f>
        <v/>
      </c>
      <c r="LOW7" s="6" t="str">
        <f>IF(AND(ISNUMBER(Kreise!LPC18),ISNUMBER(Kreise!LPX18)),Kreise!LPC18-LOW6,"")</f>
        <v/>
      </c>
      <c r="LOX7" s="6" t="str">
        <f>IF(AND(ISNUMBER(Kreise!LPD18),ISNUMBER(Kreise!LPY18)),Kreise!LPD18-LOX6,"")</f>
        <v/>
      </c>
      <c r="LOY7" s="6" t="str">
        <f>IF(AND(ISNUMBER(Kreise!LPE18),ISNUMBER(Kreise!LPZ18)),Kreise!LPE18-LOY6,"")</f>
        <v/>
      </c>
      <c r="LOZ7" s="6" t="str">
        <f>IF(AND(ISNUMBER(Kreise!LPF18),ISNUMBER(Kreise!LQA18)),Kreise!LPF18-LOZ6,"")</f>
        <v/>
      </c>
      <c r="LPA7" s="6" t="str">
        <f>IF(AND(ISNUMBER(Kreise!LPG18),ISNUMBER(Kreise!LQB18)),Kreise!LPG18-LPA6,"")</f>
        <v/>
      </c>
      <c r="LPB7" s="6" t="str">
        <f>IF(AND(ISNUMBER(Kreise!LPH18),ISNUMBER(Kreise!LQC18)),Kreise!LPH18-LPB6,"")</f>
        <v/>
      </c>
      <c r="LPC7" s="6" t="str">
        <f>IF(AND(ISNUMBER(Kreise!LPI18),ISNUMBER(Kreise!LQD18)),Kreise!LPI18-LPC6,"")</f>
        <v/>
      </c>
      <c r="LPD7" s="6" t="str">
        <f>IF(AND(ISNUMBER(Kreise!LPJ18),ISNUMBER(Kreise!LQE18)),Kreise!LPJ18-LPD6,"")</f>
        <v/>
      </c>
      <c r="LPE7" s="6" t="str">
        <f>IF(AND(ISNUMBER(Kreise!LPK18),ISNUMBER(Kreise!LQF18)),Kreise!LPK18-LPE6,"")</f>
        <v/>
      </c>
      <c r="LPF7" s="6" t="str">
        <f>IF(AND(ISNUMBER(Kreise!LPL18),ISNUMBER(Kreise!LQG18)),Kreise!LPL18-LPF6,"")</f>
        <v/>
      </c>
      <c r="LPG7" s="6" t="str">
        <f>IF(AND(ISNUMBER(Kreise!LPM18),ISNUMBER(Kreise!LQH18)),Kreise!LPM18-LPG6,"")</f>
        <v/>
      </c>
      <c r="LPH7" s="6" t="str">
        <f>IF(AND(ISNUMBER(Kreise!LPN18),ISNUMBER(Kreise!LQI18)),Kreise!LPN18-LPH6,"")</f>
        <v/>
      </c>
      <c r="LPI7" s="6" t="str">
        <f>IF(AND(ISNUMBER(Kreise!LPO18),ISNUMBER(Kreise!LQJ18)),Kreise!LPO18-LPI6,"")</f>
        <v/>
      </c>
      <c r="LPJ7" s="6" t="str">
        <f>IF(AND(ISNUMBER(Kreise!LPP18),ISNUMBER(Kreise!LQK18)),Kreise!LPP18-LPJ6,"")</f>
        <v/>
      </c>
      <c r="LPK7" s="6" t="str">
        <f>IF(AND(ISNUMBER(Kreise!LPQ18),ISNUMBER(Kreise!LQL18)),Kreise!LPQ18-LPK6,"")</f>
        <v/>
      </c>
      <c r="LPL7" s="6" t="str">
        <f>IF(AND(ISNUMBER(Kreise!LPR18),ISNUMBER(Kreise!LQM18)),Kreise!LPR18-LPL6,"")</f>
        <v/>
      </c>
      <c r="LPM7" s="6" t="str">
        <f>IF(AND(ISNUMBER(Kreise!LPS18),ISNUMBER(Kreise!LQN18)),Kreise!LPS18-LPM6,"")</f>
        <v/>
      </c>
      <c r="LPN7" s="6" t="str">
        <f>IF(AND(ISNUMBER(Kreise!LPT18),ISNUMBER(Kreise!LQO18)),Kreise!LPT18-LPN6,"")</f>
        <v/>
      </c>
      <c r="LPO7" s="6" t="str">
        <f>IF(AND(ISNUMBER(Kreise!LPU18),ISNUMBER(Kreise!LQP18)),Kreise!LPU18-LPO6,"")</f>
        <v/>
      </c>
      <c r="LPP7" s="6" t="str">
        <f>IF(AND(ISNUMBER(Kreise!LPV18),ISNUMBER(Kreise!LQQ18)),Kreise!LPV18-LPP6,"")</f>
        <v/>
      </c>
      <c r="LPQ7" s="6" t="str">
        <f>IF(AND(ISNUMBER(Kreise!LPW18),ISNUMBER(Kreise!LQR18)),Kreise!LPW18-LPQ6,"")</f>
        <v/>
      </c>
      <c r="LPR7" s="6" t="str">
        <f>IF(AND(ISNUMBER(Kreise!LPX18),ISNUMBER(Kreise!LQS18)),Kreise!LPX18-LPR6,"")</f>
        <v/>
      </c>
      <c r="LPS7" s="6" t="str">
        <f>IF(AND(ISNUMBER(Kreise!LPY18),ISNUMBER(Kreise!LQT18)),Kreise!LPY18-LPS6,"")</f>
        <v/>
      </c>
      <c r="LPT7" s="6" t="str">
        <f>IF(AND(ISNUMBER(Kreise!LPZ18),ISNUMBER(Kreise!LQU18)),Kreise!LPZ18-LPT6,"")</f>
        <v/>
      </c>
      <c r="LPU7" s="6" t="str">
        <f>IF(AND(ISNUMBER(Kreise!LQA18),ISNUMBER(Kreise!LQV18)),Kreise!LQA18-LPU6,"")</f>
        <v/>
      </c>
      <c r="LPV7" s="6" t="str">
        <f>IF(AND(ISNUMBER(Kreise!LQB18),ISNUMBER(Kreise!LQW18)),Kreise!LQB18-LPV6,"")</f>
        <v/>
      </c>
      <c r="LPW7" s="6" t="str">
        <f>IF(AND(ISNUMBER(Kreise!LQC18),ISNUMBER(Kreise!LQX18)),Kreise!LQC18-LPW6,"")</f>
        <v/>
      </c>
      <c r="LPX7" s="6" t="str">
        <f>IF(AND(ISNUMBER(Kreise!LQD18),ISNUMBER(Kreise!LQY18)),Kreise!LQD18-LPX6,"")</f>
        <v/>
      </c>
      <c r="LPY7" s="6" t="str">
        <f>IF(AND(ISNUMBER(Kreise!LQE18),ISNUMBER(Kreise!LQZ18)),Kreise!LQE18-LPY6,"")</f>
        <v/>
      </c>
      <c r="LPZ7" s="6" t="str">
        <f>IF(AND(ISNUMBER(Kreise!LQF18),ISNUMBER(Kreise!LRA18)),Kreise!LQF18-LPZ6,"")</f>
        <v/>
      </c>
      <c r="LQA7" s="6" t="str">
        <f>IF(AND(ISNUMBER(Kreise!LQG18),ISNUMBER(Kreise!LRB18)),Kreise!LQG18-LQA6,"")</f>
        <v/>
      </c>
      <c r="LQB7" s="6" t="str">
        <f>IF(AND(ISNUMBER(Kreise!LQH18),ISNUMBER(Kreise!LRC18)),Kreise!LQH18-LQB6,"")</f>
        <v/>
      </c>
      <c r="LQC7" s="6" t="str">
        <f>IF(AND(ISNUMBER(Kreise!LQI18),ISNUMBER(Kreise!LRD18)),Kreise!LQI18-LQC6,"")</f>
        <v/>
      </c>
      <c r="LQD7" s="6" t="str">
        <f>IF(AND(ISNUMBER(Kreise!LQJ18),ISNUMBER(Kreise!LRE18)),Kreise!LQJ18-LQD6,"")</f>
        <v/>
      </c>
      <c r="LQE7" s="6" t="str">
        <f>IF(AND(ISNUMBER(Kreise!LQK18),ISNUMBER(Kreise!LRF18)),Kreise!LQK18-LQE6,"")</f>
        <v/>
      </c>
      <c r="LQF7" s="6" t="str">
        <f>IF(AND(ISNUMBER(Kreise!LQL18),ISNUMBER(Kreise!LRG18)),Kreise!LQL18-LQF6,"")</f>
        <v/>
      </c>
      <c r="LQG7" s="6" t="str">
        <f>IF(AND(ISNUMBER(Kreise!LQM18),ISNUMBER(Kreise!LRH18)),Kreise!LQM18-LQG6,"")</f>
        <v/>
      </c>
      <c r="LQH7" s="6" t="str">
        <f>IF(AND(ISNUMBER(Kreise!LQN18),ISNUMBER(Kreise!LRI18)),Kreise!LQN18-LQH6,"")</f>
        <v/>
      </c>
      <c r="LQI7" s="6" t="str">
        <f>IF(AND(ISNUMBER(Kreise!LQO18),ISNUMBER(Kreise!LRJ18)),Kreise!LQO18-LQI6,"")</f>
        <v/>
      </c>
      <c r="LQJ7" s="6" t="str">
        <f>IF(AND(ISNUMBER(Kreise!LQP18),ISNUMBER(Kreise!LRK18)),Kreise!LQP18-LQJ6,"")</f>
        <v/>
      </c>
      <c r="LQK7" s="6" t="str">
        <f>IF(AND(ISNUMBER(Kreise!LQQ18),ISNUMBER(Kreise!LRL18)),Kreise!LQQ18-LQK6,"")</f>
        <v/>
      </c>
      <c r="LQL7" s="6" t="str">
        <f>IF(AND(ISNUMBER(Kreise!LQR18),ISNUMBER(Kreise!LRM18)),Kreise!LQR18-LQL6,"")</f>
        <v/>
      </c>
      <c r="LQM7" s="6" t="str">
        <f>IF(AND(ISNUMBER(Kreise!LQS18),ISNUMBER(Kreise!LRN18)),Kreise!LQS18-LQM6,"")</f>
        <v/>
      </c>
      <c r="LQN7" s="6" t="str">
        <f>IF(AND(ISNUMBER(Kreise!LQT18),ISNUMBER(Kreise!LRO18)),Kreise!LQT18-LQN6,"")</f>
        <v/>
      </c>
      <c r="LQO7" s="6" t="str">
        <f>IF(AND(ISNUMBER(Kreise!LQU18),ISNUMBER(Kreise!LRP18)),Kreise!LQU18-LQO6,"")</f>
        <v/>
      </c>
      <c r="LQP7" s="6" t="str">
        <f>IF(AND(ISNUMBER(Kreise!LQV18),ISNUMBER(Kreise!LRQ18)),Kreise!LQV18-LQP6,"")</f>
        <v/>
      </c>
      <c r="LQQ7" s="6" t="str">
        <f>IF(AND(ISNUMBER(Kreise!LQW18),ISNUMBER(Kreise!LRR18)),Kreise!LQW18-LQQ6,"")</f>
        <v/>
      </c>
      <c r="LQR7" s="6" t="str">
        <f>IF(AND(ISNUMBER(Kreise!LQX18),ISNUMBER(Kreise!LRS18)),Kreise!LQX18-LQR6,"")</f>
        <v/>
      </c>
      <c r="LQS7" s="6" t="str">
        <f>IF(AND(ISNUMBER(Kreise!LQY18),ISNUMBER(Kreise!LRT18)),Kreise!LQY18-LQS6,"")</f>
        <v/>
      </c>
      <c r="LQT7" s="6" t="str">
        <f>IF(AND(ISNUMBER(Kreise!LQZ18),ISNUMBER(Kreise!LRU18)),Kreise!LQZ18-LQT6,"")</f>
        <v/>
      </c>
      <c r="LQU7" s="6" t="str">
        <f>IF(AND(ISNUMBER(Kreise!LRA18),ISNUMBER(Kreise!LRV18)),Kreise!LRA18-LQU6,"")</f>
        <v/>
      </c>
      <c r="LQV7" s="6" t="str">
        <f>IF(AND(ISNUMBER(Kreise!LRB18),ISNUMBER(Kreise!LRW18)),Kreise!LRB18-LQV6,"")</f>
        <v/>
      </c>
      <c r="LQW7" s="6" t="str">
        <f>IF(AND(ISNUMBER(Kreise!LRC18),ISNUMBER(Kreise!LRX18)),Kreise!LRC18-LQW6,"")</f>
        <v/>
      </c>
      <c r="LQX7" s="6" t="str">
        <f>IF(AND(ISNUMBER(Kreise!LRD18),ISNUMBER(Kreise!LRY18)),Kreise!LRD18-LQX6,"")</f>
        <v/>
      </c>
      <c r="LQY7" s="6" t="str">
        <f>IF(AND(ISNUMBER(Kreise!LRE18),ISNUMBER(Kreise!LRZ18)),Kreise!LRE18-LQY6,"")</f>
        <v/>
      </c>
      <c r="LQZ7" s="6" t="str">
        <f>IF(AND(ISNUMBER(Kreise!LRF18),ISNUMBER(Kreise!LSA18)),Kreise!LRF18-LQZ6,"")</f>
        <v/>
      </c>
      <c r="LRA7" s="6" t="str">
        <f>IF(AND(ISNUMBER(Kreise!LRG18),ISNUMBER(Kreise!LSB18)),Kreise!LRG18-LRA6,"")</f>
        <v/>
      </c>
      <c r="LRB7" s="6" t="str">
        <f>IF(AND(ISNUMBER(Kreise!LRH18),ISNUMBER(Kreise!LSC18)),Kreise!LRH18-LRB6,"")</f>
        <v/>
      </c>
      <c r="LRC7" s="6" t="str">
        <f>IF(AND(ISNUMBER(Kreise!LRI18),ISNUMBER(Kreise!LSD18)),Kreise!LRI18-LRC6,"")</f>
        <v/>
      </c>
      <c r="LRD7" s="6" t="str">
        <f>IF(AND(ISNUMBER(Kreise!LRJ18),ISNUMBER(Kreise!LSE18)),Kreise!LRJ18-LRD6,"")</f>
        <v/>
      </c>
      <c r="LRE7" s="6" t="str">
        <f>IF(AND(ISNUMBER(Kreise!LRK18),ISNUMBER(Kreise!LSF18)),Kreise!LRK18-LRE6,"")</f>
        <v/>
      </c>
      <c r="LRF7" s="6" t="str">
        <f>IF(AND(ISNUMBER(Kreise!LRL18),ISNUMBER(Kreise!LSG18)),Kreise!LRL18-LRF6,"")</f>
        <v/>
      </c>
      <c r="LRG7" s="6" t="str">
        <f>IF(AND(ISNUMBER(Kreise!LRM18),ISNUMBER(Kreise!LSH18)),Kreise!LRM18-LRG6,"")</f>
        <v/>
      </c>
      <c r="LRH7" s="6" t="str">
        <f>IF(AND(ISNUMBER(Kreise!LRN18),ISNUMBER(Kreise!LSI18)),Kreise!LRN18-LRH6,"")</f>
        <v/>
      </c>
      <c r="LRI7" s="6" t="str">
        <f>IF(AND(ISNUMBER(Kreise!LRO18),ISNUMBER(Kreise!LSJ18)),Kreise!LRO18-LRI6,"")</f>
        <v/>
      </c>
      <c r="LRJ7" s="6" t="str">
        <f>IF(AND(ISNUMBER(Kreise!LRP18),ISNUMBER(Kreise!LSK18)),Kreise!LRP18-LRJ6,"")</f>
        <v/>
      </c>
      <c r="LRK7" s="6" t="str">
        <f>IF(AND(ISNUMBER(Kreise!LRQ18),ISNUMBER(Kreise!LSL18)),Kreise!LRQ18-LRK6,"")</f>
        <v/>
      </c>
      <c r="LRL7" s="6" t="str">
        <f>IF(AND(ISNUMBER(Kreise!LRR18),ISNUMBER(Kreise!LSM18)),Kreise!LRR18-LRL6,"")</f>
        <v/>
      </c>
      <c r="LRM7" s="6" t="str">
        <f>IF(AND(ISNUMBER(Kreise!LRS18),ISNUMBER(Kreise!LSN18)),Kreise!LRS18-LRM6,"")</f>
        <v/>
      </c>
      <c r="LRN7" s="6" t="str">
        <f>IF(AND(ISNUMBER(Kreise!LRT18),ISNUMBER(Kreise!LSO18)),Kreise!LRT18-LRN6,"")</f>
        <v/>
      </c>
      <c r="LRO7" s="6" t="str">
        <f>IF(AND(ISNUMBER(Kreise!LRU18),ISNUMBER(Kreise!LSP18)),Kreise!LRU18-LRO6,"")</f>
        <v/>
      </c>
      <c r="LRP7" s="6" t="str">
        <f>IF(AND(ISNUMBER(Kreise!LRV18),ISNUMBER(Kreise!LSQ18)),Kreise!LRV18-LRP6,"")</f>
        <v/>
      </c>
      <c r="LRQ7" s="6" t="str">
        <f>IF(AND(ISNUMBER(Kreise!LRW18),ISNUMBER(Kreise!LSR18)),Kreise!LRW18-LRQ6,"")</f>
        <v/>
      </c>
      <c r="LRR7" s="6" t="str">
        <f>IF(AND(ISNUMBER(Kreise!LRX18),ISNUMBER(Kreise!LSS18)),Kreise!LRX18-LRR6,"")</f>
        <v/>
      </c>
      <c r="LRS7" s="6" t="str">
        <f>IF(AND(ISNUMBER(Kreise!LRY18),ISNUMBER(Kreise!LST18)),Kreise!LRY18-LRS6,"")</f>
        <v/>
      </c>
      <c r="LRT7" s="6" t="str">
        <f>IF(AND(ISNUMBER(Kreise!LRZ18),ISNUMBER(Kreise!LSU18)),Kreise!LRZ18-LRT6,"")</f>
        <v/>
      </c>
      <c r="LRU7" s="6" t="str">
        <f>IF(AND(ISNUMBER(Kreise!LSA18),ISNUMBER(Kreise!LSV18)),Kreise!LSA18-LRU6,"")</f>
        <v/>
      </c>
      <c r="LRV7" s="6" t="str">
        <f>IF(AND(ISNUMBER(Kreise!LSB18),ISNUMBER(Kreise!LSW18)),Kreise!LSB18-LRV6,"")</f>
        <v/>
      </c>
      <c r="LRW7" s="6" t="str">
        <f>IF(AND(ISNUMBER(Kreise!LSC18),ISNUMBER(Kreise!LSX18)),Kreise!LSC18-LRW6,"")</f>
        <v/>
      </c>
      <c r="LRX7" s="6" t="str">
        <f>IF(AND(ISNUMBER(Kreise!LSD18),ISNUMBER(Kreise!LSY18)),Kreise!LSD18-LRX6,"")</f>
        <v/>
      </c>
      <c r="LRY7" s="6" t="str">
        <f>IF(AND(ISNUMBER(Kreise!LSE18),ISNUMBER(Kreise!LSZ18)),Kreise!LSE18-LRY6,"")</f>
        <v/>
      </c>
      <c r="LRZ7" s="6" t="str">
        <f>IF(AND(ISNUMBER(Kreise!LSF18),ISNUMBER(Kreise!LTA18)),Kreise!LSF18-LRZ6,"")</f>
        <v/>
      </c>
      <c r="LSA7" s="6" t="str">
        <f>IF(AND(ISNUMBER(Kreise!LSG18),ISNUMBER(Kreise!LTB18)),Kreise!LSG18-LSA6,"")</f>
        <v/>
      </c>
      <c r="LSB7" s="6" t="str">
        <f>IF(AND(ISNUMBER(Kreise!LSH18),ISNUMBER(Kreise!LTC18)),Kreise!LSH18-LSB6,"")</f>
        <v/>
      </c>
      <c r="LSC7" s="6" t="str">
        <f>IF(AND(ISNUMBER(Kreise!LSI18),ISNUMBER(Kreise!LTD18)),Kreise!LSI18-LSC6,"")</f>
        <v/>
      </c>
      <c r="LSD7" s="6" t="str">
        <f>IF(AND(ISNUMBER(Kreise!LSJ18),ISNUMBER(Kreise!LTE18)),Kreise!LSJ18-LSD6,"")</f>
        <v/>
      </c>
      <c r="LSE7" s="6" t="str">
        <f>IF(AND(ISNUMBER(Kreise!LSK18),ISNUMBER(Kreise!LTF18)),Kreise!LSK18-LSE6,"")</f>
        <v/>
      </c>
      <c r="LSF7" s="6" t="str">
        <f>IF(AND(ISNUMBER(Kreise!LSL18),ISNUMBER(Kreise!LTG18)),Kreise!LSL18-LSF6,"")</f>
        <v/>
      </c>
      <c r="LSG7" s="6" t="str">
        <f>IF(AND(ISNUMBER(Kreise!LSM18),ISNUMBER(Kreise!LTH18)),Kreise!LSM18-LSG6,"")</f>
        <v/>
      </c>
      <c r="LSH7" s="6" t="str">
        <f>IF(AND(ISNUMBER(Kreise!LSN18),ISNUMBER(Kreise!LTI18)),Kreise!LSN18-LSH6,"")</f>
        <v/>
      </c>
      <c r="LSI7" s="6" t="str">
        <f>IF(AND(ISNUMBER(Kreise!LSO18),ISNUMBER(Kreise!LTJ18)),Kreise!LSO18-LSI6,"")</f>
        <v/>
      </c>
      <c r="LSJ7" s="6" t="str">
        <f>IF(AND(ISNUMBER(Kreise!LSP18),ISNUMBER(Kreise!LTK18)),Kreise!LSP18-LSJ6,"")</f>
        <v/>
      </c>
      <c r="LSK7" s="6" t="str">
        <f>IF(AND(ISNUMBER(Kreise!LSQ18),ISNUMBER(Kreise!LTL18)),Kreise!LSQ18-LSK6,"")</f>
        <v/>
      </c>
      <c r="LSL7" s="6" t="str">
        <f>IF(AND(ISNUMBER(Kreise!LSR18),ISNUMBER(Kreise!LTM18)),Kreise!LSR18-LSL6,"")</f>
        <v/>
      </c>
      <c r="LSM7" s="6" t="str">
        <f>IF(AND(ISNUMBER(Kreise!LSS18),ISNUMBER(Kreise!LTN18)),Kreise!LSS18-LSM6,"")</f>
        <v/>
      </c>
      <c r="LSN7" s="6" t="str">
        <f>IF(AND(ISNUMBER(Kreise!LST18),ISNUMBER(Kreise!LTO18)),Kreise!LST18-LSN6,"")</f>
        <v/>
      </c>
      <c r="LSO7" s="6" t="str">
        <f>IF(AND(ISNUMBER(Kreise!LSU18),ISNUMBER(Kreise!LTP18)),Kreise!LSU18-LSO6,"")</f>
        <v/>
      </c>
      <c r="LSP7" s="6" t="str">
        <f>IF(AND(ISNUMBER(Kreise!LSV18),ISNUMBER(Kreise!LTQ18)),Kreise!LSV18-LSP6,"")</f>
        <v/>
      </c>
      <c r="LSQ7" s="6" t="str">
        <f>IF(AND(ISNUMBER(Kreise!LSW18),ISNUMBER(Kreise!LTR18)),Kreise!LSW18-LSQ6,"")</f>
        <v/>
      </c>
      <c r="LSR7" s="6" t="str">
        <f>IF(AND(ISNUMBER(Kreise!LSX18),ISNUMBER(Kreise!LTS18)),Kreise!LSX18-LSR6,"")</f>
        <v/>
      </c>
      <c r="LSS7" s="6" t="str">
        <f>IF(AND(ISNUMBER(Kreise!LSY18),ISNUMBER(Kreise!LTT18)),Kreise!LSY18-LSS6,"")</f>
        <v/>
      </c>
      <c r="LST7" s="6" t="str">
        <f>IF(AND(ISNUMBER(Kreise!LSZ18),ISNUMBER(Kreise!LTU18)),Kreise!LSZ18-LST6,"")</f>
        <v/>
      </c>
      <c r="LSU7" s="6" t="str">
        <f>IF(AND(ISNUMBER(Kreise!LTA18),ISNUMBER(Kreise!LTV18)),Kreise!LTA18-LSU6,"")</f>
        <v/>
      </c>
      <c r="LSV7" s="6" t="str">
        <f>IF(AND(ISNUMBER(Kreise!LTB18),ISNUMBER(Kreise!LTW18)),Kreise!LTB18-LSV6,"")</f>
        <v/>
      </c>
      <c r="LSW7" s="6" t="str">
        <f>IF(AND(ISNUMBER(Kreise!LTC18),ISNUMBER(Kreise!LTX18)),Kreise!LTC18-LSW6,"")</f>
        <v/>
      </c>
      <c r="LSX7" s="6" t="str">
        <f>IF(AND(ISNUMBER(Kreise!LTD18),ISNUMBER(Kreise!LTY18)),Kreise!LTD18-LSX6,"")</f>
        <v/>
      </c>
      <c r="LSY7" s="6" t="str">
        <f>IF(AND(ISNUMBER(Kreise!LTE18),ISNUMBER(Kreise!LTZ18)),Kreise!LTE18-LSY6,"")</f>
        <v/>
      </c>
      <c r="LSZ7" s="6" t="str">
        <f>IF(AND(ISNUMBER(Kreise!LTF18),ISNUMBER(Kreise!LUA18)),Kreise!LTF18-LSZ6,"")</f>
        <v/>
      </c>
      <c r="LTA7" s="6" t="str">
        <f>IF(AND(ISNUMBER(Kreise!LTG18),ISNUMBER(Kreise!LUB18)),Kreise!LTG18-LTA6,"")</f>
        <v/>
      </c>
      <c r="LTB7" s="6" t="str">
        <f>IF(AND(ISNUMBER(Kreise!LTH18),ISNUMBER(Kreise!LUC18)),Kreise!LTH18-LTB6,"")</f>
        <v/>
      </c>
      <c r="LTC7" s="6" t="str">
        <f>IF(AND(ISNUMBER(Kreise!LTI18),ISNUMBER(Kreise!LUD18)),Kreise!LTI18-LTC6,"")</f>
        <v/>
      </c>
      <c r="LTD7" s="6" t="str">
        <f>IF(AND(ISNUMBER(Kreise!LTJ18),ISNUMBER(Kreise!LUE18)),Kreise!LTJ18-LTD6,"")</f>
        <v/>
      </c>
      <c r="LTE7" s="6" t="str">
        <f>IF(AND(ISNUMBER(Kreise!LTK18),ISNUMBER(Kreise!LUF18)),Kreise!LTK18-LTE6,"")</f>
        <v/>
      </c>
      <c r="LTF7" s="6" t="str">
        <f>IF(AND(ISNUMBER(Kreise!LTL18),ISNUMBER(Kreise!LUG18)),Kreise!LTL18-LTF6,"")</f>
        <v/>
      </c>
      <c r="LTG7" s="6" t="str">
        <f>IF(AND(ISNUMBER(Kreise!LTM18),ISNUMBER(Kreise!LUH18)),Kreise!LTM18-LTG6,"")</f>
        <v/>
      </c>
      <c r="LTH7" s="6" t="str">
        <f>IF(AND(ISNUMBER(Kreise!LTN18),ISNUMBER(Kreise!LUI18)),Kreise!LTN18-LTH6,"")</f>
        <v/>
      </c>
      <c r="LTI7" s="6" t="str">
        <f>IF(AND(ISNUMBER(Kreise!LTO18),ISNUMBER(Kreise!LUJ18)),Kreise!LTO18-LTI6,"")</f>
        <v/>
      </c>
      <c r="LTJ7" s="6" t="str">
        <f>IF(AND(ISNUMBER(Kreise!LTP18),ISNUMBER(Kreise!LUK18)),Kreise!LTP18-LTJ6,"")</f>
        <v/>
      </c>
      <c r="LTK7" s="6" t="str">
        <f>IF(AND(ISNUMBER(Kreise!LTQ18),ISNUMBER(Kreise!LUL18)),Kreise!LTQ18-LTK6,"")</f>
        <v/>
      </c>
      <c r="LTL7" s="6" t="str">
        <f>IF(AND(ISNUMBER(Kreise!LTR18),ISNUMBER(Kreise!LUM18)),Kreise!LTR18-LTL6,"")</f>
        <v/>
      </c>
      <c r="LTM7" s="6" t="str">
        <f>IF(AND(ISNUMBER(Kreise!LTS18),ISNUMBER(Kreise!LUN18)),Kreise!LTS18-LTM6,"")</f>
        <v/>
      </c>
      <c r="LTN7" s="6" t="str">
        <f>IF(AND(ISNUMBER(Kreise!LTT18),ISNUMBER(Kreise!LUO18)),Kreise!LTT18-LTN6,"")</f>
        <v/>
      </c>
      <c r="LTO7" s="6" t="str">
        <f>IF(AND(ISNUMBER(Kreise!LTU18),ISNUMBER(Kreise!LUP18)),Kreise!LTU18-LTO6,"")</f>
        <v/>
      </c>
      <c r="LTP7" s="6" t="str">
        <f>IF(AND(ISNUMBER(Kreise!LTV18),ISNUMBER(Kreise!LUQ18)),Kreise!LTV18-LTP6,"")</f>
        <v/>
      </c>
      <c r="LTQ7" s="6" t="str">
        <f>IF(AND(ISNUMBER(Kreise!LTW18),ISNUMBER(Kreise!LUR18)),Kreise!LTW18-LTQ6,"")</f>
        <v/>
      </c>
      <c r="LTR7" s="6" t="str">
        <f>IF(AND(ISNUMBER(Kreise!LTX18),ISNUMBER(Kreise!LUS18)),Kreise!LTX18-LTR6,"")</f>
        <v/>
      </c>
      <c r="LTS7" s="6" t="str">
        <f>IF(AND(ISNUMBER(Kreise!LTY18),ISNUMBER(Kreise!LUT18)),Kreise!LTY18-LTS6,"")</f>
        <v/>
      </c>
      <c r="LTT7" s="6" t="str">
        <f>IF(AND(ISNUMBER(Kreise!LTZ18),ISNUMBER(Kreise!LUU18)),Kreise!LTZ18-LTT6,"")</f>
        <v/>
      </c>
      <c r="LTU7" s="6" t="str">
        <f>IF(AND(ISNUMBER(Kreise!LUA18),ISNUMBER(Kreise!LUV18)),Kreise!LUA18-LTU6,"")</f>
        <v/>
      </c>
      <c r="LTV7" s="6" t="str">
        <f>IF(AND(ISNUMBER(Kreise!LUB18),ISNUMBER(Kreise!LUW18)),Kreise!LUB18-LTV6,"")</f>
        <v/>
      </c>
      <c r="LTW7" s="6" t="str">
        <f>IF(AND(ISNUMBER(Kreise!LUC18),ISNUMBER(Kreise!LUX18)),Kreise!LUC18-LTW6,"")</f>
        <v/>
      </c>
      <c r="LTX7" s="6" t="str">
        <f>IF(AND(ISNUMBER(Kreise!LUD18),ISNUMBER(Kreise!LUY18)),Kreise!LUD18-LTX6,"")</f>
        <v/>
      </c>
      <c r="LTY7" s="6" t="str">
        <f>IF(AND(ISNUMBER(Kreise!LUE18),ISNUMBER(Kreise!LUZ18)),Kreise!LUE18-LTY6,"")</f>
        <v/>
      </c>
      <c r="LTZ7" s="6" t="str">
        <f>IF(AND(ISNUMBER(Kreise!LUF18),ISNUMBER(Kreise!LVA18)),Kreise!LUF18-LTZ6,"")</f>
        <v/>
      </c>
      <c r="LUA7" s="6" t="str">
        <f>IF(AND(ISNUMBER(Kreise!LUG18),ISNUMBER(Kreise!LVB18)),Kreise!LUG18-LUA6,"")</f>
        <v/>
      </c>
      <c r="LUB7" s="6" t="str">
        <f>IF(AND(ISNUMBER(Kreise!LUH18),ISNUMBER(Kreise!LVC18)),Kreise!LUH18-LUB6,"")</f>
        <v/>
      </c>
      <c r="LUC7" s="6" t="str">
        <f>IF(AND(ISNUMBER(Kreise!LUI18),ISNUMBER(Kreise!LVD18)),Kreise!LUI18-LUC6,"")</f>
        <v/>
      </c>
      <c r="LUD7" s="6" t="str">
        <f>IF(AND(ISNUMBER(Kreise!LUJ18),ISNUMBER(Kreise!LVE18)),Kreise!LUJ18-LUD6,"")</f>
        <v/>
      </c>
      <c r="LUE7" s="6" t="str">
        <f>IF(AND(ISNUMBER(Kreise!LUK18),ISNUMBER(Kreise!LVF18)),Kreise!LUK18-LUE6,"")</f>
        <v/>
      </c>
      <c r="LUF7" s="6" t="str">
        <f>IF(AND(ISNUMBER(Kreise!LUL18),ISNUMBER(Kreise!LVG18)),Kreise!LUL18-LUF6,"")</f>
        <v/>
      </c>
      <c r="LUG7" s="6" t="str">
        <f>IF(AND(ISNUMBER(Kreise!LUM18),ISNUMBER(Kreise!LVH18)),Kreise!LUM18-LUG6,"")</f>
        <v/>
      </c>
      <c r="LUH7" s="6" t="str">
        <f>IF(AND(ISNUMBER(Kreise!LUN18),ISNUMBER(Kreise!LVI18)),Kreise!LUN18-LUH6,"")</f>
        <v/>
      </c>
      <c r="LUI7" s="6" t="str">
        <f>IF(AND(ISNUMBER(Kreise!LUO18),ISNUMBER(Kreise!LVJ18)),Kreise!LUO18-LUI6,"")</f>
        <v/>
      </c>
      <c r="LUJ7" s="6" t="str">
        <f>IF(AND(ISNUMBER(Kreise!LUP18),ISNUMBER(Kreise!LVK18)),Kreise!LUP18-LUJ6,"")</f>
        <v/>
      </c>
      <c r="LUK7" s="6" t="str">
        <f>IF(AND(ISNUMBER(Kreise!LUQ18),ISNUMBER(Kreise!LVL18)),Kreise!LUQ18-LUK6,"")</f>
        <v/>
      </c>
      <c r="LUL7" s="6" t="str">
        <f>IF(AND(ISNUMBER(Kreise!LUR18),ISNUMBER(Kreise!LVM18)),Kreise!LUR18-LUL6,"")</f>
        <v/>
      </c>
      <c r="LUM7" s="6" t="str">
        <f>IF(AND(ISNUMBER(Kreise!LUS18),ISNUMBER(Kreise!LVN18)),Kreise!LUS18-LUM6,"")</f>
        <v/>
      </c>
      <c r="LUN7" s="6" t="str">
        <f>IF(AND(ISNUMBER(Kreise!LUT18),ISNUMBER(Kreise!LVO18)),Kreise!LUT18-LUN6,"")</f>
        <v/>
      </c>
      <c r="LUO7" s="6" t="str">
        <f>IF(AND(ISNUMBER(Kreise!LUU18),ISNUMBER(Kreise!LVP18)),Kreise!LUU18-LUO6,"")</f>
        <v/>
      </c>
      <c r="LUP7" s="6" t="str">
        <f>IF(AND(ISNUMBER(Kreise!LUV18),ISNUMBER(Kreise!LVQ18)),Kreise!LUV18-LUP6,"")</f>
        <v/>
      </c>
      <c r="LUQ7" s="6" t="str">
        <f>IF(AND(ISNUMBER(Kreise!LUW18),ISNUMBER(Kreise!LVR18)),Kreise!LUW18-LUQ6,"")</f>
        <v/>
      </c>
      <c r="LUR7" s="6" t="str">
        <f>IF(AND(ISNUMBER(Kreise!LUX18),ISNUMBER(Kreise!LVS18)),Kreise!LUX18-LUR6,"")</f>
        <v/>
      </c>
      <c r="LUS7" s="6" t="str">
        <f>IF(AND(ISNUMBER(Kreise!LUY18),ISNUMBER(Kreise!LVT18)),Kreise!LUY18-LUS6,"")</f>
        <v/>
      </c>
      <c r="LUT7" s="6" t="str">
        <f>IF(AND(ISNUMBER(Kreise!LUZ18),ISNUMBER(Kreise!LVU18)),Kreise!LUZ18-LUT6,"")</f>
        <v/>
      </c>
      <c r="LUU7" s="6" t="str">
        <f>IF(AND(ISNUMBER(Kreise!LVA18),ISNUMBER(Kreise!LVV18)),Kreise!LVA18-LUU6,"")</f>
        <v/>
      </c>
      <c r="LUV7" s="6" t="str">
        <f>IF(AND(ISNUMBER(Kreise!LVB18),ISNUMBER(Kreise!LVW18)),Kreise!LVB18-LUV6,"")</f>
        <v/>
      </c>
      <c r="LUW7" s="6" t="str">
        <f>IF(AND(ISNUMBER(Kreise!LVC18),ISNUMBER(Kreise!LVX18)),Kreise!LVC18-LUW6,"")</f>
        <v/>
      </c>
      <c r="LUX7" s="6" t="str">
        <f>IF(AND(ISNUMBER(Kreise!LVD18),ISNUMBER(Kreise!LVY18)),Kreise!LVD18-LUX6,"")</f>
        <v/>
      </c>
      <c r="LUY7" s="6" t="str">
        <f>IF(AND(ISNUMBER(Kreise!LVE18),ISNUMBER(Kreise!LVZ18)),Kreise!LVE18-LUY6,"")</f>
        <v/>
      </c>
      <c r="LUZ7" s="6" t="str">
        <f>IF(AND(ISNUMBER(Kreise!LVF18),ISNUMBER(Kreise!LWA18)),Kreise!LVF18-LUZ6,"")</f>
        <v/>
      </c>
      <c r="LVA7" s="6" t="str">
        <f>IF(AND(ISNUMBER(Kreise!LVG18),ISNUMBER(Kreise!LWB18)),Kreise!LVG18-LVA6,"")</f>
        <v/>
      </c>
      <c r="LVB7" s="6" t="str">
        <f>IF(AND(ISNUMBER(Kreise!LVH18),ISNUMBER(Kreise!LWC18)),Kreise!LVH18-LVB6,"")</f>
        <v/>
      </c>
      <c r="LVC7" s="6" t="str">
        <f>IF(AND(ISNUMBER(Kreise!LVI18),ISNUMBER(Kreise!LWD18)),Kreise!LVI18-LVC6,"")</f>
        <v/>
      </c>
      <c r="LVD7" s="6" t="str">
        <f>IF(AND(ISNUMBER(Kreise!LVJ18),ISNUMBER(Kreise!LWE18)),Kreise!LVJ18-LVD6,"")</f>
        <v/>
      </c>
      <c r="LVE7" s="6" t="str">
        <f>IF(AND(ISNUMBER(Kreise!LVK18),ISNUMBER(Kreise!LWF18)),Kreise!LVK18-LVE6,"")</f>
        <v/>
      </c>
      <c r="LVF7" s="6" t="str">
        <f>IF(AND(ISNUMBER(Kreise!LVL18),ISNUMBER(Kreise!LWG18)),Kreise!LVL18-LVF6,"")</f>
        <v/>
      </c>
      <c r="LVG7" s="6" t="str">
        <f>IF(AND(ISNUMBER(Kreise!LVM18),ISNUMBER(Kreise!LWH18)),Kreise!LVM18-LVG6,"")</f>
        <v/>
      </c>
      <c r="LVH7" s="6" t="str">
        <f>IF(AND(ISNUMBER(Kreise!LVN18),ISNUMBER(Kreise!LWI18)),Kreise!LVN18-LVH6,"")</f>
        <v/>
      </c>
      <c r="LVI7" s="6" t="str">
        <f>IF(AND(ISNUMBER(Kreise!LVO18),ISNUMBER(Kreise!LWJ18)),Kreise!LVO18-LVI6,"")</f>
        <v/>
      </c>
      <c r="LVJ7" s="6" t="str">
        <f>IF(AND(ISNUMBER(Kreise!LVP18),ISNUMBER(Kreise!LWK18)),Kreise!LVP18-LVJ6,"")</f>
        <v/>
      </c>
      <c r="LVK7" s="6" t="str">
        <f>IF(AND(ISNUMBER(Kreise!LVQ18),ISNUMBER(Kreise!LWL18)),Kreise!LVQ18-LVK6,"")</f>
        <v/>
      </c>
      <c r="LVL7" s="6" t="str">
        <f>IF(AND(ISNUMBER(Kreise!LVR18),ISNUMBER(Kreise!LWM18)),Kreise!LVR18-LVL6,"")</f>
        <v/>
      </c>
      <c r="LVM7" s="6" t="str">
        <f>IF(AND(ISNUMBER(Kreise!LVS18),ISNUMBER(Kreise!LWN18)),Kreise!LVS18-LVM6,"")</f>
        <v/>
      </c>
      <c r="LVN7" s="6" t="str">
        <f>IF(AND(ISNUMBER(Kreise!LVT18),ISNUMBER(Kreise!LWO18)),Kreise!LVT18-LVN6,"")</f>
        <v/>
      </c>
      <c r="LVO7" s="6" t="str">
        <f>IF(AND(ISNUMBER(Kreise!LVU18),ISNUMBER(Kreise!LWP18)),Kreise!LVU18-LVO6,"")</f>
        <v/>
      </c>
      <c r="LVP7" s="6" t="str">
        <f>IF(AND(ISNUMBER(Kreise!LVV18),ISNUMBER(Kreise!LWQ18)),Kreise!LVV18-LVP6,"")</f>
        <v/>
      </c>
      <c r="LVQ7" s="6" t="str">
        <f>IF(AND(ISNUMBER(Kreise!LVW18),ISNUMBER(Kreise!LWR18)),Kreise!LVW18-LVQ6,"")</f>
        <v/>
      </c>
      <c r="LVR7" s="6" t="str">
        <f>IF(AND(ISNUMBER(Kreise!LVX18),ISNUMBER(Kreise!LWS18)),Kreise!LVX18-LVR6,"")</f>
        <v/>
      </c>
      <c r="LVS7" s="6" t="str">
        <f>IF(AND(ISNUMBER(Kreise!LVY18),ISNUMBER(Kreise!LWT18)),Kreise!LVY18-LVS6,"")</f>
        <v/>
      </c>
      <c r="LVT7" s="6" t="str">
        <f>IF(AND(ISNUMBER(Kreise!LVZ18),ISNUMBER(Kreise!LWU18)),Kreise!LVZ18-LVT6,"")</f>
        <v/>
      </c>
      <c r="LVU7" s="6" t="str">
        <f>IF(AND(ISNUMBER(Kreise!LWA18),ISNUMBER(Kreise!LWV18)),Kreise!LWA18-LVU6,"")</f>
        <v/>
      </c>
      <c r="LVV7" s="6" t="str">
        <f>IF(AND(ISNUMBER(Kreise!LWB18),ISNUMBER(Kreise!LWW18)),Kreise!LWB18-LVV6,"")</f>
        <v/>
      </c>
      <c r="LVW7" s="6" t="str">
        <f>IF(AND(ISNUMBER(Kreise!LWC18),ISNUMBER(Kreise!LWX18)),Kreise!LWC18-LVW6,"")</f>
        <v/>
      </c>
      <c r="LVX7" s="6" t="str">
        <f>IF(AND(ISNUMBER(Kreise!LWD18),ISNUMBER(Kreise!LWY18)),Kreise!LWD18-LVX6,"")</f>
        <v/>
      </c>
      <c r="LVY7" s="6" t="str">
        <f>IF(AND(ISNUMBER(Kreise!LWE18),ISNUMBER(Kreise!LWZ18)),Kreise!LWE18-LVY6,"")</f>
        <v/>
      </c>
      <c r="LVZ7" s="6" t="str">
        <f>IF(AND(ISNUMBER(Kreise!LWF18),ISNUMBER(Kreise!LXA18)),Kreise!LWF18-LVZ6,"")</f>
        <v/>
      </c>
      <c r="LWA7" s="6" t="str">
        <f>IF(AND(ISNUMBER(Kreise!LWG18),ISNUMBER(Kreise!LXB18)),Kreise!LWG18-LWA6,"")</f>
        <v/>
      </c>
      <c r="LWB7" s="6" t="str">
        <f>IF(AND(ISNUMBER(Kreise!LWH18),ISNUMBER(Kreise!LXC18)),Kreise!LWH18-LWB6,"")</f>
        <v/>
      </c>
      <c r="LWC7" s="6" t="str">
        <f>IF(AND(ISNUMBER(Kreise!LWI18),ISNUMBER(Kreise!LXD18)),Kreise!LWI18-LWC6,"")</f>
        <v/>
      </c>
      <c r="LWD7" s="6" t="str">
        <f>IF(AND(ISNUMBER(Kreise!LWJ18),ISNUMBER(Kreise!LXE18)),Kreise!LWJ18-LWD6,"")</f>
        <v/>
      </c>
      <c r="LWE7" s="6" t="str">
        <f>IF(AND(ISNUMBER(Kreise!LWK18),ISNUMBER(Kreise!LXF18)),Kreise!LWK18-LWE6,"")</f>
        <v/>
      </c>
      <c r="LWF7" s="6" t="str">
        <f>IF(AND(ISNUMBER(Kreise!LWL18),ISNUMBER(Kreise!LXG18)),Kreise!LWL18-LWF6,"")</f>
        <v/>
      </c>
      <c r="LWG7" s="6" t="str">
        <f>IF(AND(ISNUMBER(Kreise!LWM18),ISNUMBER(Kreise!LXH18)),Kreise!LWM18-LWG6,"")</f>
        <v/>
      </c>
      <c r="LWH7" s="6" t="str">
        <f>IF(AND(ISNUMBER(Kreise!LWN18),ISNUMBER(Kreise!LXI18)),Kreise!LWN18-LWH6,"")</f>
        <v/>
      </c>
      <c r="LWI7" s="6" t="str">
        <f>IF(AND(ISNUMBER(Kreise!LWO18),ISNUMBER(Kreise!LXJ18)),Kreise!LWO18-LWI6,"")</f>
        <v/>
      </c>
      <c r="LWJ7" s="6" t="str">
        <f>IF(AND(ISNUMBER(Kreise!LWP18),ISNUMBER(Kreise!LXK18)),Kreise!LWP18-LWJ6,"")</f>
        <v/>
      </c>
      <c r="LWK7" s="6" t="str">
        <f>IF(AND(ISNUMBER(Kreise!LWQ18),ISNUMBER(Kreise!LXL18)),Kreise!LWQ18-LWK6,"")</f>
        <v/>
      </c>
      <c r="LWL7" s="6" t="str">
        <f>IF(AND(ISNUMBER(Kreise!LWR18),ISNUMBER(Kreise!LXM18)),Kreise!LWR18-LWL6,"")</f>
        <v/>
      </c>
      <c r="LWM7" s="6" t="str">
        <f>IF(AND(ISNUMBER(Kreise!LWS18),ISNUMBER(Kreise!LXN18)),Kreise!LWS18-LWM6,"")</f>
        <v/>
      </c>
      <c r="LWN7" s="6" t="str">
        <f>IF(AND(ISNUMBER(Kreise!LWT18),ISNUMBER(Kreise!LXO18)),Kreise!LWT18-LWN6,"")</f>
        <v/>
      </c>
      <c r="LWO7" s="6" t="str">
        <f>IF(AND(ISNUMBER(Kreise!LWU18),ISNUMBER(Kreise!LXP18)),Kreise!LWU18-LWO6,"")</f>
        <v/>
      </c>
      <c r="LWP7" s="6" t="str">
        <f>IF(AND(ISNUMBER(Kreise!LWV18),ISNUMBER(Kreise!LXQ18)),Kreise!LWV18-LWP6,"")</f>
        <v/>
      </c>
      <c r="LWQ7" s="6" t="str">
        <f>IF(AND(ISNUMBER(Kreise!LWW18),ISNUMBER(Kreise!LXR18)),Kreise!LWW18-LWQ6,"")</f>
        <v/>
      </c>
      <c r="LWR7" s="6" t="str">
        <f>IF(AND(ISNUMBER(Kreise!LWX18),ISNUMBER(Kreise!LXS18)),Kreise!LWX18-LWR6,"")</f>
        <v/>
      </c>
      <c r="LWS7" s="6" t="str">
        <f>IF(AND(ISNUMBER(Kreise!LWY18),ISNUMBER(Kreise!LXT18)),Kreise!LWY18-LWS6,"")</f>
        <v/>
      </c>
      <c r="LWT7" s="6" t="str">
        <f>IF(AND(ISNUMBER(Kreise!LWZ18),ISNUMBER(Kreise!LXU18)),Kreise!LWZ18-LWT6,"")</f>
        <v/>
      </c>
      <c r="LWU7" s="6" t="str">
        <f>IF(AND(ISNUMBER(Kreise!LXA18),ISNUMBER(Kreise!LXV18)),Kreise!LXA18-LWU6,"")</f>
        <v/>
      </c>
      <c r="LWV7" s="6" t="str">
        <f>IF(AND(ISNUMBER(Kreise!LXB18),ISNUMBER(Kreise!LXW18)),Kreise!LXB18-LWV6,"")</f>
        <v/>
      </c>
      <c r="LWW7" s="6" t="str">
        <f>IF(AND(ISNUMBER(Kreise!LXC18),ISNUMBER(Kreise!LXX18)),Kreise!LXC18-LWW6,"")</f>
        <v/>
      </c>
      <c r="LWX7" s="6" t="str">
        <f>IF(AND(ISNUMBER(Kreise!LXD18),ISNUMBER(Kreise!LXY18)),Kreise!LXD18-LWX6,"")</f>
        <v/>
      </c>
      <c r="LWY7" s="6" t="str">
        <f>IF(AND(ISNUMBER(Kreise!LXE18),ISNUMBER(Kreise!LXZ18)),Kreise!LXE18-LWY6,"")</f>
        <v/>
      </c>
      <c r="LWZ7" s="6" t="str">
        <f>IF(AND(ISNUMBER(Kreise!LXF18),ISNUMBER(Kreise!LYA18)),Kreise!LXF18-LWZ6,"")</f>
        <v/>
      </c>
      <c r="LXA7" s="6" t="str">
        <f>IF(AND(ISNUMBER(Kreise!LXG18),ISNUMBER(Kreise!LYB18)),Kreise!LXG18-LXA6,"")</f>
        <v/>
      </c>
      <c r="LXB7" s="6" t="str">
        <f>IF(AND(ISNUMBER(Kreise!LXH18),ISNUMBER(Kreise!LYC18)),Kreise!LXH18-LXB6,"")</f>
        <v/>
      </c>
      <c r="LXC7" s="6" t="str">
        <f>IF(AND(ISNUMBER(Kreise!LXI18),ISNUMBER(Kreise!LYD18)),Kreise!LXI18-LXC6,"")</f>
        <v/>
      </c>
      <c r="LXD7" s="6" t="str">
        <f>IF(AND(ISNUMBER(Kreise!LXJ18),ISNUMBER(Kreise!LYE18)),Kreise!LXJ18-LXD6,"")</f>
        <v/>
      </c>
      <c r="LXE7" s="6" t="str">
        <f>IF(AND(ISNUMBER(Kreise!LXK18),ISNUMBER(Kreise!LYF18)),Kreise!LXK18-LXE6,"")</f>
        <v/>
      </c>
      <c r="LXF7" s="6" t="str">
        <f>IF(AND(ISNUMBER(Kreise!LXL18),ISNUMBER(Kreise!LYG18)),Kreise!LXL18-LXF6,"")</f>
        <v/>
      </c>
      <c r="LXG7" s="6" t="str">
        <f>IF(AND(ISNUMBER(Kreise!LXM18),ISNUMBER(Kreise!LYH18)),Kreise!LXM18-LXG6,"")</f>
        <v/>
      </c>
      <c r="LXH7" s="6" t="str">
        <f>IF(AND(ISNUMBER(Kreise!LXN18),ISNUMBER(Kreise!LYI18)),Kreise!LXN18-LXH6,"")</f>
        <v/>
      </c>
      <c r="LXI7" s="6" t="str">
        <f>IF(AND(ISNUMBER(Kreise!LXO18),ISNUMBER(Kreise!LYJ18)),Kreise!LXO18-LXI6,"")</f>
        <v/>
      </c>
      <c r="LXJ7" s="6" t="str">
        <f>IF(AND(ISNUMBER(Kreise!LXP18),ISNUMBER(Kreise!LYK18)),Kreise!LXP18-LXJ6,"")</f>
        <v/>
      </c>
      <c r="LXK7" s="6" t="str">
        <f>IF(AND(ISNUMBER(Kreise!LXQ18),ISNUMBER(Kreise!LYL18)),Kreise!LXQ18-LXK6,"")</f>
        <v/>
      </c>
      <c r="LXL7" s="6" t="str">
        <f>IF(AND(ISNUMBER(Kreise!LXR18),ISNUMBER(Kreise!LYM18)),Kreise!LXR18-LXL6,"")</f>
        <v/>
      </c>
      <c r="LXM7" s="6" t="str">
        <f>IF(AND(ISNUMBER(Kreise!LXS18),ISNUMBER(Kreise!LYN18)),Kreise!LXS18-LXM6,"")</f>
        <v/>
      </c>
      <c r="LXN7" s="6" t="str">
        <f>IF(AND(ISNUMBER(Kreise!LXT18),ISNUMBER(Kreise!LYO18)),Kreise!LXT18-LXN6,"")</f>
        <v/>
      </c>
      <c r="LXO7" s="6" t="str">
        <f>IF(AND(ISNUMBER(Kreise!LXU18),ISNUMBER(Kreise!LYP18)),Kreise!LXU18-LXO6,"")</f>
        <v/>
      </c>
      <c r="LXP7" s="6" t="str">
        <f>IF(AND(ISNUMBER(Kreise!LXV18),ISNUMBER(Kreise!LYQ18)),Kreise!LXV18-LXP6,"")</f>
        <v/>
      </c>
      <c r="LXQ7" s="6" t="str">
        <f>IF(AND(ISNUMBER(Kreise!LXW18),ISNUMBER(Kreise!LYR18)),Kreise!LXW18-LXQ6,"")</f>
        <v/>
      </c>
      <c r="LXR7" s="6" t="str">
        <f>IF(AND(ISNUMBER(Kreise!LXX18),ISNUMBER(Kreise!LYS18)),Kreise!LXX18-LXR6,"")</f>
        <v/>
      </c>
      <c r="LXS7" s="6" t="str">
        <f>IF(AND(ISNUMBER(Kreise!LXY18),ISNUMBER(Kreise!LYT18)),Kreise!LXY18-LXS6,"")</f>
        <v/>
      </c>
      <c r="LXT7" s="6" t="str">
        <f>IF(AND(ISNUMBER(Kreise!LXZ18),ISNUMBER(Kreise!LYU18)),Kreise!LXZ18-LXT6,"")</f>
        <v/>
      </c>
      <c r="LXU7" s="6" t="str">
        <f>IF(AND(ISNUMBER(Kreise!LYA18),ISNUMBER(Kreise!LYV18)),Kreise!LYA18-LXU6,"")</f>
        <v/>
      </c>
      <c r="LXV7" s="6" t="str">
        <f>IF(AND(ISNUMBER(Kreise!LYB18),ISNUMBER(Kreise!LYW18)),Kreise!LYB18-LXV6,"")</f>
        <v/>
      </c>
      <c r="LXW7" s="6" t="str">
        <f>IF(AND(ISNUMBER(Kreise!LYC18),ISNUMBER(Kreise!LYX18)),Kreise!LYC18-LXW6,"")</f>
        <v/>
      </c>
      <c r="LXX7" s="6" t="str">
        <f>IF(AND(ISNUMBER(Kreise!LYD18),ISNUMBER(Kreise!LYY18)),Kreise!LYD18-LXX6,"")</f>
        <v/>
      </c>
      <c r="LXY7" s="6" t="str">
        <f>IF(AND(ISNUMBER(Kreise!LYE18),ISNUMBER(Kreise!LYZ18)),Kreise!LYE18-LXY6,"")</f>
        <v/>
      </c>
      <c r="LXZ7" s="6" t="str">
        <f>IF(AND(ISNUMBER(Kreise!LYF18),ISNUMBER(Kreise!LZA18)),Kreise!LYF18-LXZ6,"")</f>
        <v/>
      </c>
      <c r="LYA7" s="6" t="str">
        <f>IF(AND(ISNUMBER(Kreise!LYG18),ISNUMBER(Kreise!LZB18)),Kreise!LYG18-LYA6,"")</f>
        <v/>
      </c>
      <c r="LYB7" s="6" t="str">
        <f>IF(AND(ISNUMBER(Kreise!LYH18),ISNUMBER(Kreise!LZC18)),Kreise!LYH18-LYB6,"")</f>
        <v/>
      </c>
      <c r="LYC7" s="6" t="str">
        <f>IF(AND(ISNUMBER(Kreise!LYI18),ISNUMBER(Kreise!LZD18)),Kreise!LYI18-LYC6,"")</f>
        <v/>
      </c>
      <c r="LYD7" s="6" t="str">
        <f>IF(AND(ISNUMBER(Kreise!LYJ18),ISNUMBER(Kreise!LZE18)),Kreise!LYJ18-LYD6,"")</f>
        <v/>
      </c>
      <c r="LYE7" s="6" t="str">
        <f>IF(AND(ISNUMBER(Kreise!LYK18),ISNUMBER(Kreise!LZF18)),Kreise!LYK18-LYE6,"")</f>
        <v/>
      </c>
      <c r="LYF7" s="6" t="str">
        <f>IF(AND(ISNUMBER(Kreise!LYL18),ISNUMBER(Kreise!LZG18)),Kreise!LYL18-LYF6,"")</f>
        <v/>
      </c>
      <c r="LYG7" s="6" t="str">
        <f>IF(AND(ISNUMBER(Kreise!LYM18),ISNUMBER(Kreise!LZH18)),Kreise!LYM18-LYG6,"")</f>
        <v/>
      </c>
      <c r="LYH7" s="6" t="str">
        <f>IF(AND(ISNUMBER(Kreise!LYN18),ISNUMBER(Kreise!LZI18)),Kreise!LYN18-LYH6,"")</f>
        <v/>
      </c>
      <c r="LYI7" s="6" t="str">
        <f>IF(AND(ISNUMBER(Kreise!LYO18),ISNUMBER(Kreise!LZJ18)),Kreise!LYO18-LYI6,"")</f>
        <v/>
      </c>
      <c r="LYJ7" s="6" t="str">
        <f>IF(AND(ISNUMBER(Kreise!LYP18),ISNUMBER(Kreise!LZK18)),Kreise!LYP18-LYJ6,"")</f>
        <v/>
      </c>
      <c r="LYK7" s="6" t="str">
        <f>IF(AND(ISNUMBER(Kreise!LYQ18),ISNUMBER(Kreise!LZL18)),Kreise!LYQ18-LYK6,"")</f>
        <v/>
      </c>
      <c r="LYL7" s="6" t="str">
        <f>IF(AND(ISNUMBER(Kreise!LYR18),ISNUMBER(Kreise!LZM18)),Kreise!LYR18-LYL6,"")</f>
        <v/>
      </c>
      <c r="LYM7" s="6" t="str">
        <f>IF(AND(ISNUMBER(Kreise!LYS18),ISNUMBER(Kreise!LZN18)),Kreise!LYS18-LYM6,"")</f>
        <v/>
      </c>
      <c r="LYN7" s="6" t="str">
        <f>IF(AND(ISNUMBER(Kreise!LYT18),ISNUMBER(Kreise!LZO18)),Kreise!LYT18-LYN6,"")</f>
        <v/>
      </c>
      <c r="LYO7" s="6" t="str">
        <f>IF(AND(ISNUMBER(Kreise!LYU18),ISNUMBER(Kreise!LZP18)),Kreise!LYU18-LYO6,"")</f>
        <v/>
      </c>
      <c r="LYP7" s="6" t="str">
        <f>IF(AND(ISNUMBER(Kreise!LYV18),ISNUMBER(Kreise!LZQ18)),Kreise!LYV18-LYP6,"")</f>
        <v/>
      </c>
      <c r="LYQ7" s="6" t="str">
        <f>IF(AND(ISNUMBER(Kreise!LYW18),ISNUMBER(Kreise!LZR18)),Kreise!LYW18-LYQ6,"")</f>
        <v/>
      </c>
      <c r="LYR7" s="6" t="str">
        <f>IF(AND(ISNUMBER(Kreise!LYX18),ISNUMBER(Kreise!LZS18)),Kreise!LYX18-LYR6,"")</f>
        <v/>
      </c>
      <c r="LYS7" s="6" t="str">
        <f>IF(AND(ISNUMBER(Kreise!LYY18),ISNUMBER(Kreise!LZT18)),Kreise!LYY18-LYS6,"")</f>
        <v/>
      </c>
      <c r="LYT7" s="6" t="str">
        <f>IF(AND(ISNUMBER(Kreise!LYZ18),ISNUMBER(Kreise!LZU18)),Kreise!LYZ18-LYT6,"")</f>
        <v/>
      </c>
      <c r="LYU7" s="6" t="str">
        <f>IF(AND(ISNUMBER(Kreise!LZA18),ISNUMBER(Kreise!LZV18)),Kreise!LZA18-LYU6,"")</f>
        <v/>
      </c>
      <c r="LYV7" s="6" t="str">
        <f>IF(AND(ISNUMBER(Kreise!LZB18),ISNUMBER(Kreise!LZW18)),Kreise!LZB18-LYV6,"")</f>
        <v/>
      </c>
      <c r="LYW7" s="6" t="str">
        <f>IF(AND(ISNUMBER(Kreise!LZC18),ISNUMBER(Kreise!LZX18)),Kreise!LZC18-LYW6,"")</f>
        <v/>
      </c>
      <c r="LYX7" s="6" t="str">
        <f>IF(AND(ISNUMBER(Kreise!LZD18),ISNUMBER(Kreise!LZY18)),Kreise!LZD18-LYX6,"")</f>
        <v/>
      </c>
      <c r="LYY7" s="6" t="str">
        <f>IF(AND(ISNUMBER(Kreise!LZE18),ISNUMBER(Kreise!LZZ18)),Kreise!LZE18-LYY6,"")</f>
        <v/>
      </c>
      <c r="LYZ7" s="6" t="str">
        <f>IF(AND(ISNUMBER(Kreise!LZF18),ISNUMBER(Kreise!MAA18)),Kreise!LZF18-LYZ6,"")</f>
        <v/>
      </c>
      <c r="LZA7" s="6" t="str">
        <f>IF(AND(ISNUMBER(Kreise!LZG18),ISNUMBER(Kreise!MAB18)),Kreise!LZG18-LZA6,"")</f>
        <v/>
      </c>
      <c r="LZB7" s="6" t="str">
        <f>IF(AND(ISNUMBER(Kreise!LZH18),ISNUMBER(Kreise!MAC18)),Kreise!LZH18-LZB6,"")</f>
        <v/>
      </c>
      <c r="LZC7" s="6" t="str">
        <f>IF(AND(ISNUMBER(Kreise!LZI18),ISNUMBER(Kreise!MAD18)),Kreise!LZI18-LZC6,"")</f>
        <v/>
      </c>
      <c r="LZD7" s="6" t="str">
        <f>IF(AND(ISNUMBER(Kreise!LZJ18),ISNUMBER(Kreise!MAE18)),Kreise!LZJ18-LZD6,"")</f>
        <v/>
      </c>
      <c r="LZE7" s="6" t="str">
        <f>IF(AND(ISNUMBER(Kreise!LZK18),ISNUMBER(Kreise!MAF18)),Kreise!LZK18-LZE6,"")</f>
        <v/>
      </c>
      <c r="LZF7" s="6" t="str">
        <f>IF(AND(ISNUMBER(Kreise!LZL18),ISNUMBER(Kreise!MAG18)),Kreise!LZL18-LZF6,"")</f>
        <v/>
      </c>
      <c r="LZG7" s="6" t="str">
        <f>IF(AND(ISNUMBER(Kreise!LZM18),ISNUMBER(Kreise!MAH18)),Kreise!LZM18-LZG6,"")</f>
        <v/>
      </c>
      <c r="LZH7" s="6" t="str">
        <f>IF(AND(ISNUMBER(Kreise!LZN18),ISNUMBER(Kreise!MAI18)),Kreise!LZN18-LZH6,"")</f>
        <v/>
      </c>
      <c r="LZI7" s="6" t="str">
        <f>IF(AND(ISNUMBER(Kreise!LZO18),ISNUMBER(Kreise!MAJ18)),Kreise!LZO18-LZI6,"")</f>
        <v/>
      </c>
      <c r="LZJ7" s="6" t="str">
        <f>IF(AND(ISNUMBER(Kreise!LZP18),ISNUMBER(Kreise!MAK18)),Kreise!LZP18-LZJ6,"")</f>
        <v/>
      </c>
      <c r="LZK7" s="6" t="str">
        <f>IF(AND(ISNUMBER(Kreise!LZQ18),ISNUMBER(Kreise!MAL18)),Kreise!LZQ18-LZK6,"")</f>
        <v/>
      </c>
      <c r="LZL7" s="6" t="str">
        <f>IF(AND(ISNUMBER(Kreise!LZR18),ISNUMBER(Kreise!MAM18)),Kreise!LZR18-LZL6,"")</f>
        <v/>
      </c>
      <c r="LZM7" s="6" t="str">
        <f>IF(AND(ISNUMBER(Kreise!LZS18),ISNUMBER(Kreise!MAN18)),Kreise!LZS18-LZM6,"")</f>
        <v/>
      </c>
      <c r="LZN7" s="6" t="str">
        <f>IF(AND(ISNUMBER(Kreise!LZT18),ISNUMBER(Kreise!MAO18)),Kreise!LZT18-LZN6,"")</f>
        <v/>
      </c>
      <c r="LZO7" s="6" t="str">
        <f>IF(AND(ISNUMBER(Kreise!LZU18),ISNUMBER(Kreise!MAP18)),Kreise!LZU18-LZO6,"")</f>
        <v/>
      </c>
      <c r="LZP7" s="6" t="str">
        <f>IF(AND(ISNUMBER(Kreise!LZV18),ISNUMBER(Kreise!MAQ18)),Kreise!LZV18-LZP6,"")</f>
        <v/>
      </c>
      <c r="LZQ7" s="6" t="str">
        <f>IF(AND(ISNUMBER(Kreise!LZW18),ISNUMBER(Kreise!MAR18)),Kreise!LZW18-LZQ6,"")</f>
        <v/>
      </c>
      <c r="LZR7" s="6" t="str">
        <f>IF(AND(ISNUMBER(Kreise!LZX18),ISNUMBER(Kreise!MAS18)),Kreise!LZX18-LZR6,"")</f>
        <v/>
      </c>
      <c r="LZS7" s="6" t="str">
        <f>IF(AND(ISNUMBER(Kreise!LZY18),ISNUMBER(Kreise!MAT18)),Kreise!LZY18-LZS6,"")</f>
        <v/>
      </c>
      <c r="LZT7" s="6" t="str">
        <f>IF(AND(ISNUMBER(Kreise!LZZ18),ISNUMBER(Kreise!MAU18)),Kreise!LZZ18-LZT6,"")</f>
        <v/>
      </c>
      <c r="LZU7" s="6" t="str">
        <f>IF(AND(ISNUMBER(Kreise!MAA18),ISNUMBER(Kreise!MAV18)),Kreise!MAA18-LZU6,"")</f>
        <v/>
      </c>
      <c r="LZV7" s="6" t="str">
        <f>IF(AND(ISNUMBER(Kreise!MAB18),ISNUMBER(Kreise!MAW18)),Kreise!MAB18-LZV6,"")</f>
        <v/>
      </c>
      <c r="LZW7" s="6" t="str">
        <f>IF(AND(ISNUMBER(Kreise!MAC18),ISNUMBER(Kreise!MAX18)),Kreise!MAC18-LZW6,"")</f>
        <v/>
      </c>
      <c r="LZX7" s="6" t="str">
        <f>IF(AND(ISNUMBER(Kreise!MAD18),ISNUMBER(Kreise!MAY18)),Kreise!MAD18-LZX6,"")</f>
        <v/>
      </c>
      <c r="LZY7" s="6" t="str">
        <f>IF(AND(ISNUMBER(Kreise!MAE18),ISNUMBER(Kreise!MAZ18)),Kreise!MAE18-LZY6,"")</f>
        <v/>
      </c>
      <c r="LZZ7" s="6" t="str">
        <f>IF(AND(ISNUMBER(Kreise!MAF18),ISNUMBER(Kreise!MBA18)),Kreise!MAF18-LZZ6,"")</f>
        <v/>
      </c>
      <c r="MAA7" s="6" t="str">
        <f>IF(AND(ISNUMBER(Kreise!MAG18),ISNUMBER(Kreise!MBB18)),Kreise!MAG18-MAA6,"")</f>
        <v/>
      </c>
      <c r="MAB7" s="6" t="str">
        <f>IF(AND(ISNUMBER(Kreise!MAH18),ISNUMBER(Kreise!MBC18)),Kreise!MAH18-MAB6,"")</f>
        <v/>
      </c>
      <c r="MAC7" s="6" t="str">
        <f>IF(AND(ISNUMBER(Kreise!MAI18),ISNUMBER(Kreise!MBD18)),Kreise!MAI18-MAC6,"")</f>
        <v/>
      </c>
      <c r="MAD7" s="6" t="str">
        <f>IF(AND(ISNUMBER(Kreise!MAJ18),ISNUMBER(Kreise!MBE18)),Kreise!MAJ18-MAD6,"")</f>
        <v/>
      </c>
      <c r="MAE7" s="6" t="str">
        <f>IF(AND(ISNUMBER(Kreise!MAK18),ISNUMBER(Kreise!MBF18)),Kreise!MAK18-MAE6,"")</f>
        <v/>
      </c>
      <c r="MAF7" s="6" t="str">
        <f>IF(AND(ISNUMBER(Kreise!MAL18),ISNUMBER(Kreise!MBG18)),Kreise!MAL18-MAF6,"")</f>
        <v/>
      </c>
      <c r="MAG7" s="6" t="str">
        <f>IF(AND(ISNUMBER(Kreise!MAM18),ISNUMBER(Kreise!MBH18)),Kreise!MAM18-MAG6,"")</f>
        <v/>
      </c>
      <c r="MAH7" s="6" t="str">
        <f>IF(AND(ISNUMBER(Kreise!MAN18),ISNUMBER(Kreise!MBI18)),Kreise!MAN18-MAH6,"")</f>
        <v/>
      </c>
      <c r="MAI7" s="6" t="str">
        <f>IF(AND(ISNUMBER(Kreise!MAO18),ISNUMBER(Kreise!MBJ18)),Kreise!MAO18-MAI6,"")</f>
        <v/>
      </c>
      <c r="MAJ7" s="6" t="str">
        <f>IF(AND(ISNUMBER(Kreise!MAP18),ISNUMBER(Kreise!MBK18)),Kreise!MAP18-MAJ6,"")</f>
        <v/>
      </c>
      <c r="MAK7" s="6" t="str">
        <f>IF(AND(ISNUMBER(Kreise!MAQ18),ISNUMBER(Kreise!MBL18)),Kreise!MAQ18-MAK6,"")</f>
        <v/>
      </c>
      <c r="MAL7" s="6" t="str">
        <f>IF(AND(ISNUMBER(Kreise!MAR18),ISNUMBER(Kreise!MBM18)),Kreise!MAR18-MAL6,"")</f>
        <v/>
      </c>
      <c r="MAM7" s="6" t="str">
        <f>IF(AND(ISNUMBER(Kreise!MAS18),ISNUMBER(Kreise!MBN18)),Kreise!MAS18-MAM6,"")</f>
        <v/>
      </c>
      <c r="MAN7" s="6" t="str">
        <f>IF(AND(ISNUMBER(Kreise!MAT18),ISNUMBER(Kreise!MBO18)),Kreise!MAT18-MAN6,"")</f>
        <v/>
      </c>
      <c r="MAO7" s="6" t="str">
        <f>IF(AND(ISNUMBER(Kreise!MAU18),ISNUMBER(Kreise!MBP18)),Kreise!MAU18-MAO6,"")</f>
        <v/>
      </c>
      <c r="MAP7" s="6" t="str">
        <f>IF(AND(ISNUMBER(Kreise!MAV18),ISNUMBER(Kreise!MBQ18)),Kreise!MAV18-MAP6,"")</f>
        <v/>
      </c>
      <c r="MAQ7" s="6" t="str">
        <f>IF(AND(ISNUMBER(Kreise!MAW18),ISNUMBER(Kreise!MBR18)),Kreise!MAW18-MAQ6,"")</f>
        <v/>
      </c>
      <c r="MAR7" s="6" t="str">
        <f>IF(AND(ISNUMBER(Kreise!MAX18),ISNUMBER(Kreise!MBS18)),Kreise!MAX18-MAR6,"")</f>
        <v/>
      </c>
      <c r="MAS7" s="6" t="str">
        <f>IF(AND(ISNUMBER(Kreise!MAY18),ISNUMBER(Kreise!MBT18)),Kreise!MAY18-MAS6,"")</f>
        <v/>
      </c>
      <c r="MAT7" s="6" t="str">
        <f>IF(AND(ISNUMBER(Kreise!MAZ18),ISNUMBER(Kreise!MBU18)),Kreise!MAZ18-MAT6,"")</f>
        <v/>
      </c>
      <c r="MAU7" s="6" t="str">
        <f>IF(AND(ISNUMBER(Kreise!MBA18),ISNUMBER(Kreise!MBV18)),Kreise!MBA18-MAU6,"")</f>
        <v/>
      </c>
      <c r="MAV7" s="6" t="str">
        <f>IF(AND(ISNUMBER(Kreise!MBB18),ISNUMBER(Kreise!MBW18)),Kreise!MBB18-MAV6,"")</f>
        <v/>
      </c>
      <c r="MAW7" s="6" t="str">
        <f>IF(AND(ISNUMBER(Kreise!MBC18),ISNUMBER(Kreise!MBX18)),Kreise!MBC18-MAW6,"")</f>
        <v/>
      </c>
      <c r="MAX7" s="6" t="str">
        <f>IF(AND(ISNUMBER(Kreise!MBD18),ISNUMBER(Kreise!MBY18)),Kreise!MBD18-MAX6,"")</f>
        <v/>
      </c>
      <c r="MAY7" s="6" t="str">
        <f>IF(AND(ISNUMBER(Kreise!MBE18),ISNUMBER(Kreise!MBZ18)),Kreise!MBE18-MAY6,"")</f>
        <v/>
      </c>
      <c r="MAZ7" s="6" t="str">
        <f>IF(AND(ISNUMBER(Kreise!MBF18),ISNUMBER(Kreise!MCA18)),Kreise!MBF18-MAZ6,"")</f>
        <v/>
      </c>
      <c r="MBA7" s="6" t="str">
        <f>IF(AND(ISNUMBER(Kreise!MBG18),ISNUMBER(Kreise!MCB18)),Kreise!MBG18-MBA6,"")</f>
        <v/>
      </c>
      <c r="MBB7" s="6" t="str">
        <f>IF(AND(ISNUMBER(Kreise!MBH18),ISNUMBER(Kreise!MCC18)),Kreise!MBH18-MBB6,"")</f>
        <v/>
      </c>
      <c r="MBC7" s="6" t="str">
        <f>IF(AND(ISNUMBER(Kreise!MBI18),ISNUMBER(Kreise!MCD18)),Kreise!MBI18-MBC6,"")</f>
        <v/>
      </c>
      <c r="MBD7" s="6" t="str">
        <f>IF(AND(ISNUMBER(Kreise!MBJ18),ISNUMBER(Kreise!MCE18)),Kreise!MBJ18-MBD6,"")</f>
        <v/>
      </c>
      <c r="MBE7" s="6" t="str">
        <f>IF(AND(ISNUMBER(Kreise!MBK18),ISNUMBER(Kreise!MCF18)),Kreise!MBK18-MBE6,"")</f>
        <v/>
      </c>
      <c r="MBF7" s="6" t="str">
        <f>IF(AND(ISNUMBER(Kreise!MBL18),ISNUMBER(Kreise!MCG18)),Kreise!MBL18-MBF6,"")</f>
        <v/>
      </c>
      <c r="MBG7" s="6" t="str">
        <f>IF(AND(ISNUMBER(Kreise!MBM18),ISNUMBER(Kreise!MCH18)),Kreise!MBM18-MBG6,"")</f>
        <v/>
      </c>
      <c r="MBH7" s="6" t="str">
        <f>IF(AND(ISNUMBER(Kreise!MBN18),ISNUMBER(Kreise!MCI18)),Kreise!MBN18-MBH6,"")</f>
        <v/>
      </c>
      <c r="MBI7" s="6" t="str">
        <f>IF(AND(ISNUMBER(Kreise!MBO18),ISNUMBER(Kreise!MCJ18)),Kreise!MBO18-MBI6,"")</f>
        <v/>
      </c>
      <c r="MBJ7" s="6" t="str">
        <f>IF(AND(ISNUMBER(Kreise!MBP18),ISNUMBER(Kreise!MCK18)),Kreise!MBP18-MBJ6,"")</f>
        <v/>
      </c>
      <c r="MBK7" s="6" t="str">
        <f>IF(AND(ISNUMBER(Kreise!MBQ18),ISNUMBER(Kreise!MCL18)),Kreise!MBQ18-MBK6,"")</f>
        <v/>
      </c>
      <c r="MBL7" s="6" t="str">
        <f>IF(AND(ISNUMBER(Kreise!MBR18),ISNUMBER(Kreise!MCM18)),Kreise!MBR18-MBL6,"")</f>
        <v/>
      </c>
      <c r="MBM7" s="6" t="str">
        <f>IF(AND(ISNUMBER(Kreise!MBS18),ISNUMBER(Kreise!MCN18)),Kreise!MBS18-MBM6,"")</f>
        <v/>
      </c>
      <c r="MBN7" s="6" t="str">
        <f>IF(AND(ISNUMBER(Kreise!MBT18),ISNUMBER(Kreise!MCO18)),Kreise!MBT18-MBN6,"")</f>
        <v/>
      </c>
      <c r="MBO7" s="6" t="str">
        <f>IF(AND(ISNUMBER(Kreise!MBU18),ISNUMBER(Kreise!MCP18)),Kreise!MBU18-MBO6,"")</f>
        <v/>
      </c>
      <c r="MBP7" s="6" t="str">
        <f>IF(AND(ISNUMBER(Kreise!MBV18),ISNUMBER(Kreise!MCQ18)),Kreise!MBV18-MBP6,"")</f>
        <v/>
      </c>
      <c r="MBQ7" s="6" t="str">
        <f>IF(AND(ISNUMBER(Kreise!MBW18),ISNUMBER(Kreise!MCR18)),Kreise!MBW18-MBQ6,"")</f>
        <v/>
      </c>
      <c r="MBR7" s="6" t="str">
        <f>IF(AND(ISNUMBER(Kreise!MBX18),ISNUMBER(Kreise!MCS18)),Kreise!MBX18-MBR6,"")</f>
        <v/>
      </c>
      <c r="MBS7" s="6" t="str">
        <f>IF(AND(ISNUMBER(Kreise!MBY18),ISNUMBER(Kreise!MCT18)),Kreise!MBY18-MBS6,"")</f>
        <v/>
      </c>
      <c r="MBT7" s="6" t="str">
        <f>IF(AND(ISNUMBER(Kreise!MBZ18),ISNUMBER(Kreise!MCU18)),Kreise!MBZ18-MBT6,"")</f>
        <v/>
      </c>
      <c r="MBU7" s="6" t="str">
        <f>IF(AND(ISNUMBER(Kreise!MCA18),ISNUMBER(Kreise!MCV18)),Kreise!MCA18-MBU6,"")</f>
        <v/>
      </c>
      <c r="MBV7" s="6" t="str">
        <f>IF(AND(ISNUMBER(Kreise!MCB18),ISNUMBER(Kreise!MCW18)),Kreise!MCB18-MBV6,"")</f>
        <v/>
      </c>
      <c r="MBW7" s="6" t="str">
        <f>IF(AND(ISNUMBER(Kreise!MCC18),ISNUMBER(Kreise!MCX18)),Kreise!MCC18-MBW6,"")</f>
        <v/>
      </c>
      <c r="MBX7" s="6" t="str">
        <f>IF(AND(ISNUMBER(Kreise!MCD18),ISNUMBER(Kreise!MCY18)),Kreise!MCD18-MBX6,"")</f>
        <v/>
      </c>
      <c r="MBY7" s="6" t="str">
        <f>IF(AND(ISNUMBER(Kreise!MCE18),ISNUMBER(Kreise!MCZ18)),Kreise!MCE18-MBY6,"")</f>
        <v/>
      </c>
      <c r="MBZ7" s="6" t="str">
        <f>IF(AND(ISNUMBER(Kreise!MCF18),ISNUMBER(Kreise!MDA18)),Kreise!MCF18-MBZ6,"")</f>
        <v/>
      </c>
      <c r="MCA7" s="6" t="str">
        <f>IF(AND(ISNUMBER(Kreise!MCG18),ISNUMBER(Kreise!MDB18)),Kreise!MCG18-MCA6,"")</f>
        <v/>
      </c>
      <c r="MCB7" s="6" t="str">
        <f>IF(AND(ISNUMBER(Kreise!MCH18),ISNUMBER(Kreise!MDC18)),Kreise!MCH18-MCB6,"")</f>
        <v/>
      </c>
      <c r="MCC7" s="6" t="str">
        <f>IF(AND(ISNUMBER(Kreise!MCI18),ISNUMBER(Kreise!MDD18)),Kreise!MCI18-MCC6,"")</f>
        <v/>
      </c>
      <c r="MCD7" s="6" t="str">
        <f>IF(AND(ISNUMBER(Kreise!MCJ18),ISNUMBER(Kreise!MDE18)),Kreise!MCJ18-MCD6,"")</f>
        <v/>
      </c>
      <c r="MCE7" s="6" t="str">
        <f>IF(AND(ISNUMBER(Kreise!MCK18),ISNUMBER(Kreise!MDF18)),Kreise!MCK18-MCE6,"")</f>
        <v/>
      </c>
      <c r="MCF7" s="6" t="str">
        <f>IF(AND(ISNUMBER(Kreise!MCL18),ISNUMBER(Kreise!MDG18)),Kreise!MCL18-MCF6,"")</f>
        <v/>
      </c>
      <c r="MCG7" s="6" t="str">
        <f>IF(AND(ISNUMBER(Kreise!MCM18),ISNUMBER(Kreise!MDH18)),Kreise!MCM18-MCG6,"")</f>
        <v/>
      </c>
      <c r="MCH7" s="6" t="str">
        <f>IF(AND(ISNUMBER(Kreise!MCN18),ISNUMBER(Kreise!MDI18)),Kreise!MCN18-MCH6,"")</f>
        <v/>
      </c>
      <c r="MCI7" s="6" t="str">
        <f>IF(AND(ISNUMBER(Kreise!MCO18),ISNUMBER(Kreise!MDJ18)),Kreise!MCO18-MCI6,"")</f>
        <v/>
      </c>
      <c r="MCJ7" s="6" t="str">
        <f>IF(AND(ISNUMBER(Kreise!MCP18),ISNUMBER(Kreise!MDK18)),Kreise!MCP18-MCJ6,"")</f>
        <v/>
      </c>
      <c r="MCK7" s="6" t="str">
        <f>IF(AND(ISNUMBER(Kreise!MCQ18),ISNUMBER(Kreise!MDL18)),Kreise!MCQ18-MCK6,"")</f>
        <v/>
      </c>
      <c r="MCL7" s="6" t="str">
        <f>IF(AND(ISNUMBER(Kreise!MCR18),ISNUMBER(Kreise!MDM18)),Kreise!MCR18-MCL6,"")</f>
        <v/>
      </c>
      <c r="MCM7" s="6" t="str">
        <f>IF(AND(ISNUMBER(Kreise!MCS18),ISNUMBER(Kreise!MDN18)),Kreise!MCS18-MCM6,"")</f>
        <v/>
      </c>
      <c r="MCN7" s="6" t="str">
        <f>IF(AND(ISNUMBER(Kreise!MCT18),ISNUMBER(Kreise!MDO18)),Kreise!MCT18-MCN6,"")</f>
        <v/>
      </c>
      <c r="MCO7" s="6" t="str">
        <f>IF(AND(ISNUMBER(Kreise!MCU18),ISNUMBER(Kreise!MDP18)),Kreise!MCU18-MCO6,"")</f>
        <v/>
      </c>
      <c r="MCP7" s="6" t="str">
        <f>IF(AND(ISNUMBER(Kreise!MCV18),ISNUMBER(Kreise!MDQ18)),Kreise!MCV18-MCP6,"")</f>
        <v/>
      </c>
      <c r="MCQ7" s="6" t="str">
        <f>IF(AND(ISNUMBER(Kreise!MCW18),ISNUMBER(Kreise!MDR18)),Kreise!MCW18-MCQ6,"")</f>
        <v/>
      </c>
      <c r="MCR7" s="6" t="str">
        <f>IF(AND(ISNUMBER(Kreise!MCX18),ISNUMBER(Kreise!MDS18)),Kreise!MCX18-MCR6,"")</f>
        <v/>
      </c>
      <c r="MCS7" s="6" t="str">
        <f>IF(AND(ISNUMBER(Kreise!MCY18),ISNUMBER(Kreise!MDT18)),Kreise!MCY18-MCS6,"")</f>
        <v/>
      </c>
      <c r="MCT7" s="6" t="str">
        <f>IF(AND(ISNUMBER(Kreise!MCZ18),ISNUMBER(Kreise!MDU18)),Kreise!MCZ18-MCT6,"")</f>
        <v/>
      </c>
      <c r="MCU7" s="6" t="str">
        <f>IF(AND(ISNUMBER(Kreise!MDA18),ISNUMBER(Kreise!MDV18)),Kreise!MDA18-MCU6,"")</f>
        <v/>
      </c>
      <c r="MCV7" s="6" t="str">
        <f>IF(AND(ISNUMBER(Kreise!MDB18),ISNUMBER(Kreise!MDW18)),Kreise!MDB18-MCV6,"")</f>
        <v/>
      </c>
      <c r="MCW7" s="6" t="str">
        <f>IF(AND(ISNUMBER(Kreise!MDC18),ISNUMBER(Kreise!MDX18)),Kreise!MDC18-MCW6,"")</f>
        <v/>
      </c>
      <c r="MCX7" s="6" t="str">
        <f>IF(AND(ISNUMBER(Kreise!MDD18),ISNUMBER(Kreise!MDY18)),Kreise!MDD18-MCX6,"")</f>
        <v/>
      </c>
      <c r="MCY7" s="6" t="str">
        <f>IF(AND(ISNUMBER(Kreise!MDE18),ISNUMBER(Kreise!MDZ18)),Kreise!MDE18-MCY6,"")</f>
        <v/>
      </c>
      <c r="MCZ7" s="6" t="str">
        <f>IF(AND(ISNUMBER(Kreise!MDF18),ISNUMBER(Kreise!MEA18)),Kreise!MDF18-MCZ6,"")</f>
        <v/>
      </c>
      <c r="MDA7" s="6" t="str">
        <f>IF(AND(ISNUMBER(Kreise!MDG18),ISNUMBER(Kreise!MEB18)),Kreise!MDG18-MDA6,"")</f>
        <v/>
      </c>
      <c r="MDB7" s="6" t="str">
        <f>IF(AND(ISNUMBER(Kreise!MDH18),ISNUMBER(Kreise!MEC18)),Kreise!MDH18-MDB6,"")</f>
        <v/>
      </c>
      <c r="MDC7" s="6" t="str">
        <f>IF(AND(ISNUMBER(Kreise!MDI18),ISNUMBER(Kreise!MED18)),Kreise!MDI18-MDC6,"")</f>
        <v/>
      </c>
      <c r="MDD7" s="6" t="str">
        <f>IF(AND(ISNUMBER(Kreise!MDJ18),ISNUMBER(Kreise!MEE18)),Kreise!MDJ18-MDD6,"")</f>
        <v/>
      </c>
      <c r="MDE7" s="6" t="str">
        <f>IF(AND(ISNUMBER(Kreise!MDK18),ISNUMBER(Kreise!MEF18)),Kreise!MDK18-MDE6,"")</f>
        <v/>
      </c>
      <c r="MDF7" s="6" t="str">
        <f>IF(AND(ISNUMBER(Kreise!MDL18),ISNUMBER(Kreise!MEG18)),Kreise!MDL18-MDF6,"")</f>
        <v/>
      </c>
      <c r="MDG7" s="6" t="str">
        <f>IF(AND(ISNUMBER(Kreise!MDM18),ISNUMBER(Kreise!MEH18)),Kreise!MDM18-MDG6,"")</f>
        <v/>
      </c>
      <c r="MDH7" s="6" t="str">
        <f>IF(AND(ISNUMBER(Kreise!MDN18),ISNUMBER(Kreise!MEI18)),Kreise!MDN18-MDH6,"")</f>
        <v/>
      </c>
      <c r="MDI7" s="6" t="str">
        <f>IF(AND(ISNUMBER(Kreise!MDO18),ISNUMBER(Kreise!MEJ18)),Kreise!MDO18-MDI6,"")</f>
        <v/>
      </c>
      <c r="MDJ7" s="6" t="str">
        <f>IF(AND(ISNUMBER(Kreise!MDP18),ISNUMBER(Kreise!MEK18)),Kreise!MDP18-MDJ6,"")</f>
        <v/>
      </c>
      <c r="MDK7" s="6" t="str">
        <f>IF(AND(ISNUMBER(Kreise!MDQ18),ISNUMBER(Kreise!MEL18)),Kreise!MDQ18-MDK6,"")</f>
        <v/>
      </c>
      <c r="MDL7" s="6" t="str">
        <f>IF(AND(ISNUMBER(Kreise!MDR18),ISNUMBER(Kreise!MEM18)),Kreise!MDR18-MDL6,"")</f>
        <v/>
      </c>
      <c r="MDM7" s="6" t="str">
        <f>IF(AND(ISNUMBER(Kreise!MDS18),ISNUMBER(Kreise!MEN18)),Kreise!MDS18-MDM6,"")</f>
        <v/>
      </c>
      <c r="MDN7" s="6" t="str">
        <f>IF(AND(ISNUMBER(Kreise!MDT18),ISNUMBER(Kreise!MEO18)),Kreise!MDT18-MDN6,"")</f>
        <v/>
      </c>
      <c r="MDO7" s="6" t="str">
        <f>IF(AND(ISNUMBER(Kreise!MDU18),ISNUMBER(Kreise!MEP18)),Kreise!MDU18-MDO6,"")</f>
        <v/>
      </c>
      <c r="MDP7" s="6" t="str">
        <f>IF(AND(ISNUMBER(Kreise!MDV18),ISNUMBER(Kreise!MEQ18)),Kreise!MDV18-MDP6,"")</f>
        <v/>
      </c>
      <c r="MDQ7" s="6" t="str">
        <f>IF(AND(ISNUMBER(Kreise!MDW18),ISNUMBER(Kreise!MER18)),Kreise!MDW18-MDQ6,"")</f>
        <v/>
      </c>
      <c r="MDR7" s="6" t="str">
        <f>IF(AND(ISNUMBER(Kreise!MDX18),ISNUMBER(Kreise!MES18)),Kreise!MDX18-MDR6,"")</f>
        <v/>
      </c>
      <c r="MDS7" s="6" t="str">
        <f>IF(AND(ISNUMBER(Kreise!MDY18),ISNUMBER(Kreise!MET18)),Kreise!MDY18-MDS6,"")</f>
        <v/>
      </c>
      <c r="MDT7" s="6" t="str">
        <f>IF(AND(ISNUMBER(Kreise!MDZ18),ISNUMBER(Kreise!MEU18)),Kreise!MDZ18-MDT6,"")</f>
        <v/>
      </c>
      <c r="MDU7" s="6" t="str">
        <f>IF(AND(ISNUMBER(Kreise!MEA18),ISNUMBER(Kreise!MEV18)),Kreise!MEA18-MDU6,"")</f>
        <v/>
      </c>
      <c r="MDV7" s="6" t="str">
        <f>IF(AND(ISNUMBER(Kreise!MEB18),ISNUMBER(Kreise!MEW18)),Kreise!MEB18-MDV6,"")</f>
        <v/>
      </c>
      <c r="MDW7" s="6" t="str">
        <f>IF(AND(ISNUMBER(Kreise!MEC18),ISNUMBER(Kreise!MEX18)),Kreise!MEC18-MDW6,"")</f>
        <v/>
      </c>
      <c r="MDX7" s="6" t="str">
        <f>IF(AND(ISNUMBER(Kreise!MED18),ISNUMBER(Kreise!MEY18)),Kreise!MED18-MDX6,"")</f>
        <v/>
      </c>
      <c r="MDY7" s="6" t="str">
        <f>IF(AND(ISNUMBER(Kreise!MEE18),ISNUMBER(Kreise!MEZ18)),Kreise!MEE18-MDY6,"")</f>
        <v/>
      </c>
      <c r="MDZ7" s="6" t="str">
        <f>IF(AND(ISNUMBER(Kreise!MEF18),ISNUMBER(Kreise!MFA18)),Kreise!MEF18-MDZ6,"")</f>
        <v/>
      </c>
      <c r="MEA7" s="6" t="str">
        <f>IF(AND(ISNUMBER(Kreise!MEG18),ISNUMBER(Kreise!MFB18)),Kreise!MEG18-MEA6,"")</f>
        <v/>
      </c>
      <c r="MEB7" s="6" t="str">
        <f>IF(AND(ISNUMBER(Kreise!MEH18),ISNUMBER(Kreise!MFC18)),Kreise!MEH18-MEB6,"")</f>
        <v/>
      </c>
      <c r="MEC7" s="6" t="str">
        <f>IF(AND(ISNUMBER(Kreise!MEI18),ISNUMBER(Kreise!MFD18)),Kreise!MEI18-MEC6,"")</f>
        <v/>
      </c>
      <c r="MED7" s="6" t="str">
        <f>IF(AND(ISNUMBER(Kreise!MEJ18),ISNUMBER(Kreise!MFE18)),Kreise!MEJ18-MED6,"")</f>
        <v/>
      </c>
      <c r="MEE7" s="6" t="str">
        <f>IF(AND(ISNUMBER(Kreise!MEK18),ISNUMBER(Kreise!MFF18)),Kreise!MEK18-MEE6,"")</f>
        <v/>
      </c>
      <c r="MEF7" s="6" t="str">
        <f>IF(AND(ISNUMBER(Kreise!MEL18),ISNUMBER(Kreise!MFG18)),Kreise!MEL18-MEF6,"")</f>
        <v/>
      </c>
      <c r="MEG7" s="6" t="str">
        <f>IF(AND(ISNUMBER(Kreise!MEM18),ISNUMBER(Kreise!MFH18)),Kreise!MEM18-MEG6,"")</f>
        <v/>
      </c>
      <c r="MEH7" s="6" t="str">
        <f>IF(AND(ISNUMBER(Kreise!MEN18),ISNUMBER(Kreise!MFI18)),Kreise!MEN18-MEH6,"")</f>
        <v/>
      </c>
      <c r="MEI7" s="6" t="str">
        <f>IF(AND(ISNUMBER(Kreise!MEO18),ISNUMBER(Kreise!MFJ18)),Kreise!MEO18-MEI6,"")</f>
        <v/>
      </c>
      <c r="MEJ7" s="6" t="str">
        <f>IF(AND(ISNUMBER(Kreise!MEP18),ISNUMBER(Kreise!MFK18)),Kreise!MEP18-MEJ6,"")</f>
        <v/>
      </c>
      <c r="MEK7" s="6" t="str">
        <f>IF(AND(ISNUMBER(Kreise!MEQ18),ISNUMBER(Kreise!MFL18)),Kreise!MEQ18-MEK6,"")</f>
        <v/>
      </c>
      <c r="MEL7" s="6" t="str">
        <f>IF(AND(ISNUMBER(Kreise!MER18),ISNUMBER(Kreise!MFM18)),Kreise!MER18-MEL6,"")</f>
        <v/>
      </c>
      <c r="MEM7" s="6" t="str">
        <f>IF(AND(ISNUMBER(Kreise!MES18),ISNUMBER(Kreise!MFN18)),Kreise!MES18-MEM6,"")</f>
        <v/>
      </c>
      <c r="MEN7" s="6" t="str">
        <f>IF(AND(ISNUMBER(Kreise!MET18),ISNUMBER(Kreise!MFO18)),Kreise!MET18-MEN6,"")</f>
        <v/>
      </c>
      <c r="MEO7" s="6" t="str">
        <f>IF(AND(ISNUMBER(Kreise!MEU18),ISNUMBER(Kreise!MFP18)),Kreise!MEU18-MEO6,"")</f>
        <v/>
      </c>
      <c r="MEP7" s="6" t="str">
        <f>IF(AND(ISNUMBER(Kreise!MEV18),ISNUMBER(Kreise!MFQ18)),Kreise!MEV18-MEP6,"")</f>
        <v/>
      </c>
      <c r="MEQ7" s="6" t="str">
        <f>IF(AND(ISNUMBER(Kreise!MEW18),ISNUMBER(Kreise!MFR18)),Kreise!MEW18-MEQ6,"")</f>
        <v/>
      </c>
      <c r="MER7" s="6" t="str">
        <f>IF(AND(ISNUMBER(Kreise!MEX18),ISNUMBER(Kreise!MFS18)),Kreise!MEX18-MER6,"")</f>
        <v/>
      </c>
      <c r="MES7" s="6" t="str">
        <f>IF(AND(ISNUMBER(Kreise!MEY18),ISNUMBER(Kreise!MFT18)),Kreise!MEY18-MES6,"")</f>
        <v/>
      </c>
      <c r="MET7" s="6" t="str">
        <f>IF(AND(ISNUMBER(Kreise!MEZ18),ISNUMBER(Kreise!MFU18)),Kreise!MEZ18-MET6,"")</f>
        <v/>
      </c>
      <c r="MEU7" s="6" t="str">
        <f>IF(AND(ISNUMBER(Kreise!MFA18),ISNUMBER(Kreise!MFV18)),Kreise!MFA18-MEU6,"")</f>
        <v/>
      </c>
      <c r="MEV7" s="6" t="str">
        <f>IF(AND(ISNUMBER(Kreise!MFB18),ISNUMBER(Kreise!MFW18)),Kreise!MFB18-MEV6,"")</f>
        <v/>
      </c>
      <c r="MEW7" s="6" t="str">
        <f>IF(AND(ISNUMBER(Kreise!MFC18),ISNUMBER(Kreise!MFX18)),Kreise!MFC18-MEW6,"")</f>
        <v/>
      </c>
      <c r="MEX7" s="6" t="str">
        <f>IF(AND(ISNUMBER(Kreise!MFD18),ISNUMBER(Kreise!MFY18)),Kreise!MFD18-MEX6,"")</f>
        <v/>
      </c>
      <c r="MEY7" s="6" t="str">
        <f>IF(AND(ISNUMBER(Kreise!MFE18),ISNUMBER(Kreise!MFZ18)),Kreise!MFE18-MEY6,"")</f>
        <v/>
      </c>
      <c r="MEZ7" s="6" t="str">
        <f>IF(AND(ISNUMBER(Kreise!MFF18),ISNUMBER(Kreise!MGA18)),Kreise!MFF18-MEZ6,"")</f>
        <v/>
      </c>
      <c r="MFA7" s="6" t="str">
        <f>IF(AND(ISNUMBER(Kreise!MFG18),ISNUMBER(Kreise!MGB18)),Kreise!MFG18-MFA6,"")</f>
        <v/>
      </c>
      <c r="MFB7" s="6" t="str">
        <f>IF(AND(ISNUMBER(Kreise!MFH18),ISNUMBER(Kreise!MGC18)),Kreise!MFH18-MFB6,"")</f>
        <v/>
      </c>
      <c r="MFC7" s="6" t="str">
        <f>IF(AND(ISNUMBER(Kreise!MFI18),ISNUMBER(Kreise!MGD18)),Kreise!MFI18-MFC6,"")</f>
        <v/>
      </c>
      <c r="MFD7" s="6" t="str">
        <f>IF(AND(ISNUMBER(Kreise!MFJ18),ISNUMBER(Kreise!MGE18)),Kreise!MFJ18-MFD6,"")</f>
        <v/>
      </c>
      <c r="MFE7" s="6" t="str">
        <f>IF(AND(ISNUMBER(Kreise!MFK18),ISNUMBER(Kreise!MGF18)),Kreise!MFK18-MFE6,"")</f>
        <v/>
      </c>
      <c r="MFF7" s="6" t="str">
        <f>IF(AND(ISNUMBER(Kreise!MFL18),ISNUMBER(Kreise!MGG18)),Kreise!MFL18-MFF6,"")</f>
        <v/>
      </c>
      <c r="MFG7" s="6" t="str">
        <f>IF(AND(ISNUMBER(Kreise!MFM18),ISNUMBER(Kreise!MGH18)),Kreise!MFM18-MFG6,"")</f>
        <v/>
      </c>
      <c r="MFH7" s="6" t="str">
        <f>IF(AND(ISNUMBER(Kreise!MFN18),ISNUMBER(Kreise!MGI18)),Kreise!MFN18-MFH6,"")</f>
        <v/>
      </c>
      <c r="MFI7" s="6" t="str">
        <f>IF(AND(ISNUMBER(Kreise!MFO18),ISNUMBER(Kreise!MGJ18)),Kreise!MFO18-MFI6,"")</f>
        <v/>
      </c>
      <c r="MFJ7" s="6" t="str">
        <f>IF(AND(ISNUMBER(Kreise!MFP18),ISNUMBER(Kreise!MGK18)),Kreise!MFP18-MFJ6,"")</f>
        <v/>
      </c>
      <c r="MFK7" s="6" t="str">
        <f>IF(AND(ISNUMBER(Kreise!MFQ18),ISNUMBER(Kreise!MGL18)),Kreise!MFQ18-MFK6,"")</f>
        <v/>
      </c>
      <c r="MFL7" s="6" t="str">
        <f>IF(AND(ISNUMBER(Kreise!MFR18),ISNUMBER(Kreise!MGM18)),Kreise!MFR18-MFL6,"")</f>
        <v/>
      </c>
      <c r="MFM7" s="6" t="str">
        <f>IF(AND(ISNUMBER(Kreise!MFS18),ISNUMBER(Kreise!MGN18)),Kreise!MFS18-MFM6,"")</f>
        <v/>
      </c>
      <c r="MFN7" s="6" t="str">
        <f>IF(AND(ISNUMBER(Kreise!MFT18),ISNUMBER(Kreise!MGO18)),Kreise!MFT18-MFN6,"")</f>
        <v/>
      </c>
      <c r="MFO7" s="6" t="str">
        <f>IF(AND(ISNUMBER(Kreise!MFU18),ISNUMBER(Kreise!MGP18)),Kreise!MFU18-MFO6,"")</f>
        <v/>
      </c>
      <c r="MFP7" s="6" t="str">
        <f>IF(AND(ISNUMBER(Kreise!MFV18),ISNUMBER(Kreise!MGQ18)),Kreise!MFV18-MFP6,"")</f>
        <v/>
      </c>
      <c r="MFQ7" s="6" t="str">
        <f>IF(AND(ISNUMBER(Kreise!MFW18),ISNUMBER(Kreise!MGR18)),Kreise!MFW18-MFQ6,"")</f>
        <v/>
      </c>
      <c r="MFR7" s="6" t="str">
        <f>IF(AND(ISNUMBER(Kreise!MFX18),ISNUMBER(Kreise!MGS18)),Kreise!MFX18-MFR6,"")</f>
        <v/>
      </c>
      <c r="MFS7" s="6" t="str">
        <f>IF(AND(ISNUMBER(Kreise!MFY18),ISNUMBER(Kreise!MGT18)),Kreise!MFY18-MFS6,"")</f>
        <v/>
      </c>
      <c r="MFT7" s="6" t="str">
        <f>IF(AND(ISNUMBER(Kreise!MFZ18),ISNUMBER(Kreise!MGU18)),Kreise!MFZ18-MFT6,"")</f>
        <v/>
      </c>
      <c r="MFU7" s="6" t="str">
        <f>IF(AND(ISNUMBER(Kreise!MGA18),ISNUMBER(Kreise!MGV18)),Kreise!MGA18-MFU6,"")</f>
        <v/>
      </c>
      <c r="MFV7" s="6" t="str">
        <f>IF(AND(ISNUMBER(Kreise!MGB18),ISNUMBER(Kreise!MGW18)),Kreise!MGB18-MFV6,"")</f>
        <v/>
      </c>
      <c r="MFW7" s="6" t="str">
        <f>IF(AND(ISNUMBER(Kreise!MGC18),ISNUMBER(Kreise!MGX18)),Kreise!MGC18-MFW6,"")</f>
        <v/>
      </c>
      <c r="MFX7" s="6" t="str">
        <f>IF(AND(ISNUMBER(Kreise!MGD18),ISNUMBER(Kreise!MGY18)),Kreise!MGD18-MFX6,"")</f>
        <v/>
      </c>
      <c r="MFY7" s="6" t="str">
        <f>IF(AND(ISNUMBER(Kreise!MGE18),ISNUMBER(Kreise!MGZ18)),Kreise!MGE18-MFY6,"")</f>
        <v/>
      </c>
      <c r="MFZ7" s="6" t="str">
        <f>IF(AND(ISNUMBER(Kreise!MGF18),ISNUMBER(Kreise!MHA18)),Kreise!MGF18-MFZ6,"")</f>
        <v/>
      </c>
      <c r="MGA7" s="6" t="str">
        <f>IF(AND(ISNUMBER(Kreise!MGG18),ISNUMBER(Kreise!MHB18)),Kreise!MGG18-MGA6,"")</f>
        <v/>
      </c>
      <c r="MGB7" s="6" t="str">
        <f>IF(AND(ISNUMBER(Kreise!MGH18),ISNUMBER(Kreise!MHC18)),Kreise!MGH18-MGB6,"")</f>
        <v/>
      </c>
      <c r="MGC7" s="6" t="str">
        <f>IF(AND(ISNUMBER(Kreise!MGI18),ISNUMBER(Kreise!MHD18)),Kreise!MGI18-MGC6,"")</f>
        <v/>
      </c>
      <c r="MGD7" s="6" t="str">
        <f>IF(AND(ISNUMBER(Kreise!MGJ18),ISNUMBER(Kreise!MHE18)),Kreise!MGJ18-MGD6,"")</f>
        <v/>
      </c>
      <c r="MGE7" s="6" t="str">
        <f>IF(AND(ISNUMBER(Kreise!MGK18),ISNUMBER(Kreise!MHF18)),Kreise!MGK18-MGE6,"")</f>
        <v/>
      </c>
      <c r="MGF7" s="6" t="str">
        <f>IF(AND(ISNUMBER(Kreise!MGL18),ISNUMBER(Kreise!MHG18)),Kreise!MGL18-MGF6,"")</f>
        <v/>
      </c>
      <c r="MGG7" s="6" t="str">
        <f>IF(AND(ISNUMBER(Kreise!MGM18),ISNUMBER(Kreise!MHH18)),Kreise!MGM18-MGG6,"")</f>
        <v/>
      </c>
      <c r="MGH7" s="6" t="str">
        <f>IF(AND(ISNUMBER(Kreise!MGN18),ISNUMBER(Kreise!MHI18)),Kreise!MGN18-MGH6,"")</f>
        <v/>
      </c>
      <c r="MGI7" s="6" t="str">
        <f>IF(AND(ISNUMBER(Kreise!MGO18),ISNUMBER(Kreise!MHJ18)),Kreise!MGO18-MGI6,"")</f>
        <v/>
      </c>
      <c r="MGJ7" s="6" t="str">
        <f>IF(AND(ISNUMBER(Kreise!MGP18),ISNUMBER(Kreise!MHK18)),Kreise!MGP18-MGJ6,"")</f>
        <v/>
      </c>
      <c r="MGK7" s="6" t="str">
        <f>IF(AND(ISNUMBER(Kreise!MGQ18),ISNUMBER(Kreise!MHL18)),Kreise!MGQ18-MGK6,"")</f>
        <v/>
      </c>
      <c r="MGL7" s="6" t="str">
        <f>IF(AND(ISNUMBER(Kreise!MGR18),ISNUMBER(Kreise!MHM18)),Kreise!MGR18-MGL6,"")</f>
        <v/>
      </c>
      <c r="MGM7" s="6" t="str">
        <f>IF(AND(ISNUMBER(Kreise!MGS18),ISNUMBER(Kreise!MHN18)),Kreise!MGS18-MGM6,"")</f>
        <v/>
      </c>
      <c r="MGN7" s="6" t="str">
        <f>IF(AND(ISNUMBER(Kreise!MGT18),ISNUMBER(Kreise!MHO18)),Kreise!MGT18-MGN6,"")</f>
        <v/>
      </c>
      <c r="MGO7" s="6" t="str">
        <f>IF(AND(ISNUMBER(Kreise!MGU18),ISNUMBER(Kreise!MHP18)),Kreise!MGU18-MGO6,"")</f>
        <v/>
      </c>
      <c r="MGP7" s="6" t="str">
        <f>IF(AND(ISNUMBER(Kreise!MGV18),ISNUMBER(Kreise!MHQ18)),Kreise!MGV18-MGP6,"")</f>
        <v/>
      </c>
      <c r="MGQ7" s="6" t="str">
        <f>IF(AND(ISNUMBER(Kreise!MGW18),ISNUMBER(Kreise!MHR18)),Kreise!MGW18-MGQ6,"")</f>
        <v/>
      </c>
      <c r="MGR7" s="6" t="str">
        <f>IF(AND(ISNUMBER(Kreise!MGX18),ISNUMBER(Kreise!MHS18)),Kreise!MGX18-MGR6,"")</f>
        <v/>
      </c>
      <c r="MGS7" s="6" t="str">
        <f>IF(AND(ISNUMBER(Kreise!MGY18),ISNUMBER(Kreise!MHT18)),Kreise!MGY18-MGS6,"")</f>
        <v/>
      </c>
      <c r="MGT7" s="6" t="str">
        <f>IF(AND(ISNUMBER(Kreise!MGZ18),ISNUMBER(Kreise!MHU18)),Kreise!MGZ18-MGT6,"")</f>
        <v/>
      </c>
      <c r="MGU7" s="6" t="str">
        <f>IF(AND(ISNUMBER(Kreise!MHA18),ISNUMBER(Kreise!MHV18)),Kreise!MHA18-MGU6,"")</f>
        <v/>
      </c>
      <c r="MGV7" s="6" t="str">
        <f>IF(AND(ISNUMBER(Kreise!MHB18),ISNUMBER(Kreise!MHW18)),Kreise!MHB18-MGV6,"")</f>
        <v/>
      </c>
      <c r="MGW7" s="6" t="str">
        <f>IF(AND(ISNUMBER(Kreise!MHC18),ISNUMBER(Kreise!MHX18)),Kreise!MHC18-MGW6,"")</f>
        <v/>
      </c>
      <c r="MGX7" s="6" t="str">
        <f>IF(AND(ISNUMBER(Kreise!MHD18),ISNUMBER(Kreise!MHY18)),Kreise!MHD18-MGX6,"")</f>
        <v/>
      </c>
      <c r="MGY7" s="6" t="str">
        <f>IF(AND(ISNUMBER(Kreise!MHE18),ISNUMBER(Kreise!MHZ18)),Kreise!MHE18-MGY6,"")</f>
        <v/>
      </c>
      <c r="MGZ7" s="6" t="str">
        <f>IF(AND(ISNUMBER(Kreise!MHF18),ISNUMBER(Kreise!MIA18)),Kreise!MHF18-MGZ6,"")</f>
        <v/>
      </c>
      <c r="MHA7" s="6" t="str">
        <f>IF(AND(ISNUMBER(Kreise!MHG18),ISNUMBER(Kreise!MIB18)),Kreise!MHG18-MHA6,"")</f>
        <v/>
      </c>
      <c r="MHB7" s="6" t="str">
        <f>IF(AND(ISNUMBER(Kreise!MHH18),ISNUMBER(Kreise!MIC18)),Kreise!MHH18-MHB6,"")</f>
        <v/>
      </c>
      <c r="MHC7" s="6" t="str">
        <f>IF(AND(ISNUMBER(Kreise!MHI18),ISNUMBER(Kreise!MID18)),Kreise!MHI18-MHC6,"")</f>
        <v/>
      </c>
      <c r="MHD7" s="6" t="str">
        <f>IF(AND(ISNUMBER(Kreise!MHJ18),ISNUMBER(Kreise!MIE18)),Kreise!MHJ18-MHD6,"")</f>
        <v/>
      </c>
      <c r="MHE7" s="6" t="str">
        <f>IF(AND(ISNUMBER(Kreise!MHK18),ISNUMBER(Kreise!MIF18)),Kreise!MHK18-MHE6,"")</f>
        <v/>
      </c>
      <c r="MHF7" s="6" t="str">
        <f>IF(AND(ISNUMBER(Kreise!MHL18),ISNUMBER(Kreise!MIG18)),Kreise!MHL18-MHF6,"")</f>
        <v/>
      </c>
      <c r="MHG7" s="6" t="str">
        <f>IF(AND(ISNUMBER(Kreise!MHM18),ISNUMBER(Kreise!MIH18)),Kreise!MHM18-MHG6,"")</f>
        <v/>
      </c>
      <c r="MHH7" s="6" t="str">
        <f>IF(AND(ISNUMBER(Kreise!MHN18),ISNUMBER(Kreise!MII18)),Kreise!MHN18-MHH6,"")</f>
        <v/>
      </c>
      <c r="MHI7" s="6" t="str">
        <f>IF(AND(ISNUMBER(Kreise!MHO18),ISNUMBER(Kreise!MIJ18)),Kreise!MHO18-MHI6,"")</f>
        <v/>
      </c>
      <c r="MHJ7" s="6" t="str">
        <f>IF(AND(ISNUMBER(Kreise!MHP18),ISNUMBER(Kreise!MIK18)),Kreise!MHP18-MHJ6,"")</f>
        <v/>
      </c>
      <c r="MHK7" s="6" t="str">
        <f>IF(AND(ISNUMBER(Kreise!MHQ18),ISNUMBER(Kreise!MIL18)),Kreise!MHQ18-MHK6,"")</f>
        <v/>
      </c>
      <c r="MHL7" s="6" t="str">
        <f>IF(AND(ISNUMBER(Kreise!MHR18),ISNUMBER(Kreise!MIM18)),Kreise!MHR18-MHL6,"")</f>
        <v/>
      </c>
      <c r="MHM7" s="6" t="str">
        <f>IF(AND(ISNUMBER(Kreise!MHS18),ISNUMBER(Kreise!MIN18)),Kreise!MHS18-MHM6,"")</f>
        <v/>
      </c>
      <c r="MHN7" s="6" t="str">
        <f>IF(AND(ISNUMBER(Kreise!MHT18),ISNUMBER(Kreise!MIO18)),Kreise!MHT18-MHN6,"")</f>
        <v/>
      </c>
      <c r="MHO7" s="6" t="str">
        <f>IF(AND(ISNUMBER(Kreise!MHU18),ISNUMBER(Kreise!MIP18)),Kreise!MHU18-MHO6,"")</f>
        <v/>
      </c>
      <c r="MHP7" s="6" t="str">
        <f>IF(AND(ISNUMBER(Kreise!MHV18),ISNUMBER(Kreise!MIQ18)),Kreise!MHV18-MHP6,"")</f>
        <v/>
      </c>
      <c r="MHQ7" s="6" t="str">
        <f>IF(AND(ISNUMBER(Kreise!MHW18),ISNUMBER(Kreise!MIR18)),Kreise!MHW18-MHQ6,"")</f>
        <v/>
      </c>
      <c r="MHR7" s="6" t="str">
        <f>IF(AND(ISNUMBER(Kreise!MHX18),ISNUMBER(Kreise!MIS18)),Kreise!MHX18-MHR6,"")</f>
        <v/>
      </c>
      <c r="MHS7" s="6" t="str">
        <f>IF(AND(ISNUMBER(Kreise!MHY18),ISNUMBER(Kreise!MIT18)),Kreise!MHY18-MHS6,"")</f>
        <v/>
      </c>
      <c r="MHT7" s="6" t="str">
        <f>IF(AND(ISNUMBER(Kreise!MHZ18),ISNUMBER(Kreise!MIU18)),Kreise!MHZ18-MHT6,"")</f>
        <v/>
      </c>
      <c r="MHU7" s="6" t="str">
        <f>IF(AND(ISNUMBER(Kreise!MIA18),ISNUMBER(Kreise!MIV18)),Kreise!MIA18-MHU6,"")</f>
        <v/>
      </c>
      <c r="MHV7" s="6" t="str">
        <f>IF(AND(ISNUMBER(Kreise!MIB18),ISNUMBER(Kreise!MIW18)),Kreise!MIB18-MHV6,"")</f>
        <v/>
      </c>
      <c r="MHW7" s="6" t="str">
        <f>IF(AND(ISNUMBER(Kreise!MIC18),ISNUMBER(Kreise!MIX18)),Kreise!MIC18-MHW6,"")</f>
        <v/>
      </c>
      <c r="MHX7" s="6" t="str">
        <f>IF(AND(ISNUMBER(Kreise!MID18),ISNUMBER(Kreise!MIY18)),Kreise!MID18-MHX6,"")</f>
        <v/>
      </c>
      <c r="MHY7" s="6" t="str">
        <f>IF(AND(ISNUMBER(Kreise!MIE18),ISNUMBER(Kreise!MIZ18)),Kreise!MIE18-MHY6,"")</f>
        <v/>
      </c>
      <c r="MHZ7" s="6" t="str">
        <f>IF(AND(ISNUMBER(Kreise!MIF18),ISNUMBER(Kreise!MJA18)),Kreise!MIF18-MHZ6,"")</f>
        <v/>
      </c>
      <c r="MIA7" s="6" t="str">
        <f>IF(AND(ISNUMBER(Kreise!MIG18),ISNUMBER(Kreise!MJB18)),Kreise!MIG18-MIA6,"")</f>
        <v/>
      </c>
      <c r="MIB7" s="6" t="str">
        <f>IF(AND(ISNUMBER(Kreise!MIH18),ISNUMBER(Kreise!MJC18)),Kreise!MIH18-MIB6,"")</f>
        <v/>
      </c>
      <c r="MIC7" s="6" t="str">
        <f>IF(AND(ISNUMBER(Kreise!MII18),ISNUMBER(Kreise!MJD18)),Kreise!MII18-MIC6,"")</f>
        <v/>
      </c>
      <c r="MID7" s="6" t="str">
        <f>IF(AND(ISNUMBER(Kreise!MIJ18),ISNUMBER(Kreise!MJE18)),Kreise!MIJ18-MID6,"")</f>
        <v/>
      </c>
      <c r="MIE7" s="6" t="str">
        <f>IF(AND(ISNUMBER(Kreise!MIK18),ISNUMBER(Kreise!MJF18)),Kreise!MIK18-MIE6,"")</f>
        <v/>
      </c>
      <c r="MIF7" s="6" t="str">
        <f>IF(AND(ISNUMBER(Kreise!MIL18),ISNUMBER(Kreise!MJG18)),Kreise!MIL18-MIF6,"")</f>
        <v/>
      </c>
      <c r="MIG7" s="6" t="str">
        <f>IF(AND(ISNUMBER(Kreise!MIM18),ISNUMBER(Kreise!MJH18)),Kreise!MIM18-MIG6,"")</f>
        <v/>
      </c>
      <c r="MIH7" s="6" t="str">
        <f>IF(AND(ISNUMBER(Kreise!MIN18),ISNUMBER(Kreise!MJI18)),Kreise!MIN18-MIH6,"")</f>
        <v/>
      </c>
      <c r="MII7" s="6" t="str">
        <f>IF(AND(ISNUMBER(Kreise!MIO18),ISNUMBER(Kreise!MJJ18)),Kreise!MIO18-MII6,"")</f>
        <v/>
      </c>
      <c r="MIJ7" s="6" t="str">
        <f>IF(AND(ISNUMBER(Kreise!MIP18),ISNUMBER(Kreise!MJK18)),Kreise!MIP18-MIJ6,"")</f>
        <v/>
      </c>
      <c r="MIK7" s="6" t="str">
        <f>IF(AND(ISNUMBER(Kreise!MIQ18),ISNUMBER(Kreise!MJL18)),Kreise!MIQ18-MIK6,"")</f>
        <v/>
      </c>
      <c r="MIL7" s="6" t="str">
        <f>IF(AND(ISNUMBER(Kreise!MIR18),ISNUMBER(Kreise!MJM18)),Kreise!MIR18-MIL6,"")</f>
        <v/>
      </c>
      <c r="MIM7" s="6" t="str">
        <f>IF(AND(ISNUMBER(Kreise!MIS18),ISNUMBER(Kreise!MJN18)),Kreise!MIS18-MIM6,"")</f>
        <v/>
      </c>
      <c r="MIN7" s="6" t="str">
        <f>IF(AND(ISNUMBER(Kreise!MIT18),ISNUMBER(Kreise!MJO18)),Kreise!MIT18-MIN6,"")</f>
        <v/>
      </c>
      <c r="MIO7" s="6" t="str">
        <f>IF(AND(ISNUMBER(Kreise!MIU18),ISNUMBER(Kreise!MJP18)),Kreise!MIU18-MIO6,"")</f>
        <v/>
      </c>
      <c r="MIP7" s="6" t="str">
        <f>IF(AND(ISNUMBER(Kreise!MIV18),ISNUMBER(Kreise!MJQ18)),Kreise!MIV18-MIP6,"")</f>
        <v/>
      </c>
      <c r="MIQ7" s="6" t="str">
        <f>IF(AND(ISNUMBER(Kreise!MIW18),ISNUMBER(Kreise!MJR18)),Kreise!MIW18-MIQ6,"")</f>
        <v/>
      </c>
      <c r="MIR7" s="6" t="str">
        <f>IF(AND(ISNUMBER(Kreise!MIX18),ISNUMBER(Kreise!MJS18)),Kreise!MIX18-MIR6,"")</f>
        <v/>
      </c>
      <c r="MIS7" s="6" t="str">
        <f>IF(AND(ISNUMBER(Kreise!MIY18),ISNUMBER(Kreise!MJT18)),Kreise!MIY18-MIS6,"")</f>
        <v/>
      </c>
      <c r="MIT7" s="6" t="str">
        <f>IF(AND(ISNUMBER(Kreise!MIZ18),ISNUMBER(Kreise!MJU18)),Kreise!MIZ18-MIT6,"")</f>
        <v/>
      </c>
      <c r="MIU7" s="6" t="str">
        <f>IF(AND(ISNUMBER(Kreise!MJA18),ISNUMBER(Kreise!MJV18)),Kreise!MJA18-MIU6,"")</f>
        <v/>
      </c>
      <c r="MIV7" s="6" t="str">
        <f>IF(AND(ISNUMBER(Kreise!MJB18),ISNUMBER(Kreise!MJW18)),Kreise!MJB18-MIV6,"")</f>
        <v/>
      </c>
      <c r="MIW7" s="6" t="str">
        <f>IF(AND(ISNUMBER(Kreise!MJC18),ISNUMBER(Kreise!MJX18)),Kreise!MJC18-MIW6,"")</f>
        <v/>
      </c>
      <c r="MIX7" s="6" t="str">
        <f>IF(AND(ISNUMBER(Kreise!MJD18),ISNUMBER(Kreise!MJY18)),Kreise!MJD18-MIX6,"")</f>
        <v/>
      </c>
      <c r="MIY7" s="6" t="str">
        <f>IF(AND(ISNUMBER(Kreise!MJE18),ISNUMBER(Kreise!MJZ18)),Kreise!MJE18-MIY6,"")</f>
        <v/>
      </c>
      <c r="MIZ7" s="6" t="str">
        <f>IF(AND(ISNUMBER(Kreise!MJF18),ISNUMBER(Kreise!MKA18)),Kreise!MJF18-MIZ6,"")</f>
        <v/>
      </c>
      <c r="MJA7" s="6" t="str">
        <f>IF(AND(ISNUMBER(Kreise!MJG18),ISNUMBER(Kreise!MKB18)),Kreise!MJG18-MJA6,"")</f>
        <v/>
      </c>
      <c r="MJB7" s="6" t="str">
        <f>IF(AND(ISNUMBER(Kreise!MJH18),ISNUMBER(Kreise!MKC18)),Kreise!MJH18-MJB6,"")</f>
        <v/>
      </c>
      <c r="MJC7" s="6" t="str">
        <f>IF(AND(ISNUMBER(Kreise!MJI18),ISNUMBER(Kreise!MKD18)),Kreise!MJI18-MJC6,"")</f>
        <v/>
      </c>
      <c r="MJD7" s="6" t="str">
        <f>IF(AND(ISNUMBER(Kreise!MJJ18),ISNUMBER(Kreise!MKE18)),Kreise!MJJ18-MJD6,"")</f>
        <v/>
      </c>
      <c r="MJE7" s="6" t="str">
        <f>IF(AND(ISNUMBER(Kreise!MJK18),ISNUMBER(Kreise!MKF18)),Kreise!MJK18-MJE6,"")</f>
        <v/>
      </c>
      <c r="MJF7" s="6" t="str">
        <f>IF(AND(ISNUMBER(Kreise!MJL18),ISNUMBER(Kreise!MKG18)),Kreise!MJL18-MJF6,"")</f>
        <v/>
      </c>
      <c r="MJG7" s="6" t="str">
        <f>IF(AND(ISNUMBER(Kreise!MJM18),ISNUMBER(Kreise!MKH18)),Kreise!MJM18-MJG6,"")</f>
        <v/>
      </c>
      <c r="MJH7" s="6" t="str">
        <f>IF(AND(ISNUMBER(Kreise!MJN18),ISNUMBER(Kreise!MKI18)),Kreise!MJN18-MJH6,"")</f>
        <v/>
      </c>
      <c r="MJI7" s="6" t="str">
        <f>IF(AND(ISNUMBER(Kreise!MJO18),ISNUMBER(Kreise!MKJ18)),Kreise!MJO18-MJI6,"")</f>
        <v/>
      </c>
      <c r="MJJ7" s="6" t="str">
        <f>IF(AND(ISNUMBER(Kreise!MJP18),ISNUMBER(Kreise!MKK18)),Kreise!MJP18-MJJ6,"")</f>
        <v/>
      </c>
      <c r="MJK7" s="6" t="str">
        <f>IF(AND(ISNUMBER(Kreise!MJQ18),ISNUMBER(Kreise!MKL18)),Kreise!MJQ18-MJK6,"")</f>
        <v/>
      </c>
      <c r="MJL7" s="6" t="str">
        <f>IF(AND(ISNUMBER(Kreise!MJR18),ISNUMBER(Kreise!MKM18)),Kreise!MJR18-MJL6,"")</f>
        <v/>
      </c>
      <c r="MJM7" s="6" t="str">
        <f>IF(AND(ISNUMBER(Kreise!MJS18),ISNUMBER(Kreise!MKN18)),Kreise!MJS18-MJM6,"")</f>
        <v/>
      </c>
      <c r="MJN7" s="6" t="str">
        <f>IF(AND(ISNUMBER(Kreise!MJT18),ISNUMBER(Kreise!MKO18)),Kreise!MJT18-MJN6,"")</f>
        <v/>
      </c>
      <c r="MJO7" s="6" t="str">
        <f>IF(AND(ISNUMBER(Kreise!MJU18),ISNUMBER(Kreise!MKP18)),Kreise!MJU18-MJO6,"")</f>
        <v/>
      </c>
      <c r="MJP7" s="6" t="str">
        <f>IF(AND(ISNUMBER(Kreise!MJV18),ISNUMBER(Kreise!MKQ18)),Kreise!MJV18-MJP6,"")</f>
        <v/>
      </c>
      <c r="MJQ7" s="6" t="str">
        <f>IF(AND(ISNUMBER(Kreise!MJW18),ISNUMBER(Kreise!MKR18)),Kreise!MJW18-MJQ6,"")</f>
        <v/>
      </c>
      <c r="MJR7" s="6" t="str">
        <f>IF(AND(ISNUMBER(Kreise!MJX18),ISNUMBER(Kreise!MKS18)),Kreise!MJX18-MJR6,"")</f>
        <v/>
      </c>
      <c r="MJS7" s="6" t="str">
        <f>IF(AND(ISNUMBER(Kreise!MJY18),ISNUMBER(Kreise!MKT18)),Kreise!MJY18-MJS6,"")</f>
        <v/>
      </c>
      <c r="MJT7" s="6" t="str">
        <f>IF(AND(ISNUMBER(Kreise!MJZ18),ISNUMBER(Kreise!MKU18)),Kreise!MJZ18-MJT6,"")</f>
        <v/>
      </c>
      <c r="MJU7" s="6" t="str">
        <f>IF(AND(ISNUMBER(Kreise!MKA18),ISNUMBER(Kreise!MKV18)),Kreise!MKA18-MJU6,"")</f>
        <v/>
      </c>
      <c r="MJV7" s="6" t="str">
        <f>IF(AND(ISNUMBER(Kreise!MKB18),ISNUMBER(Kreise!MKW18)),Kreise!MKB18-MJV6,"")</f>
        <v/>
      </c>
      <c r="MJW7" s="6" t="str">
        <f>IF(AND(ISNUMBER(Kreise!MKC18),ISNUMBER(Kreise!MKX18)),Kreise!MKC18-MJW6,"")</f>
        <v/>
      </c>
      <c r="MJX7" s="6" t="str">
        <f>IF(AND(ISNUMBER(Kreise!MKD18),ISNUMBER(Kreise!MKY18)),Kreise!MKD18-MJX6,"")</f>
        <v/>
      </c>
      <c r="MJY7" s="6" t="str">
        <f>IF(AND(ISNUMBER(Kreise!MKE18),ISNUMBER(Kreise!MKZ18)),Kreise!MKE18-MJY6,"")</f>
        <v/>
      </c>
      <c r="MJZ7" s="6" t="str">
        <f>IF(AND(ISNUMBER(Kreise!MKF18),ISNUMBER(Kreise!MLA18)),Kreise!MKF18-MJZ6,"")</f>
        <v/>
      </c>
      <c r="MKA7" s="6" t="str">
        <f>IF(AND(ISNUMBER(Kreise!MKG18),ISNUMBER(Kreise!MLB18)),Kreise!MKG18-MKA6,"")</f>
        <v/>
      </c>
      <c r="MKB7" s="6" t="str">
        <f>IF(AND(ISNUMBER(Kreise!MKH18),ISNUMBER(Kreise!MLC18)),Kreise!MKH18-MKB6,"")</f>
        <v/>
      </c>
      <c r="MKC7" s="6" t="str">
        <f>IF(AND(ISNUMBER(Kreise!MKI18),ISNUMBER(Kreise!MLD18)),Kreise!MKI18-MKC6,"")</f>
        <v/>
      </c>
      <c r="MKD7" s="6" t="str">
        <f>IF(AND(ISNUMBER(Kreise!MKJ18),ISNUMBER(Kreise!MLE18)),Kreise!MKJ18-MKD6,"")</f>
        <v/>
      </c>
      <c r="MKE7" s="6" t="str">
        <f>IF(AND(ISNUMBER(Kreise!MKK18),ISNUMBER(Kreise!MLF18)),Kreise!MKK18-MKE6,"")</f>
        <v/>
      </c>
      <c r="MKF7" s="6" t="str">
        <f>IF(AND(ISNUMBER(Kreise!MKL18),ISNUMBER(Kreise!MLG18)),Kreise!MKL18-MKF6,"")</f>
        <v/>
      </c>
      <c r="MKG7" s="6" t="str">
        <f>IF(AND(ISNUMBER(Kreise!MKM18),ISNUMBER(Kreise!MLH18)),Kreise!MKM18-MKG6,"")</f>
        <v/>
      </c>
      <c r="MKH7" s="6" t="str">
        <f>IF(AND(ISNUMBER(Kreise!MKN18),ISNUMBER(Kreise!MLI18)),Kreise!MKN18-MKH6,"")</f>
        <v/>
      </c>
      <c r="MKI7" s="6" t="str">
        <f>IF(AND(ISNUMBER(Kreise!MKO18),ISNUMBER(Kreise!MLJ18)),Kreise!MKO18-MKI6,"")</f>
        <v/>
      </c>
      <c r="MKJ7" s="6" t="str">
        <f>IF(AND(ISNUMBER(Kreise!MKP18),ISNUMBER(Kreise!MLK18)),Kreise!MKP18-MKJ6,"")</f>
        <v/>
      </c>
      <c r="MKK7" s="6" t="str">
        <f>IF(AND(ISNUMBER(Kreise!MKQ18),ISNUMBER(Kreise!MLL18)),Kreise!MKQ18-MKK6,"")</f>
        <v/>
      </c>
      <c r="MKL7" s="6" t="str">
        <f>IF(AND(ISNUMBER(Kreise!MKR18),ISNUMBER(Kreise!MLM18)),Kreise!MKR18-MKL6,"")</f>
        <v/>
      </c>
      <c r="MKM7" s="6" t="str">
        <f>IF(AND(ISNUMBER(Kreise!MKS18),ISNUMBER(Kreise!MLN18)),Kreise!MKS18-MKM6,"")</f>
        <v/>
      </c>
      <c r="MKN7" s="6" t="str">
        <f>IF(AND(ISNUMBER(Kreise!MKT18),ISNUMBER(Kreise!MLO18)),Kreise!MKT18-MKN6,"")</f>
        <v/>
      </c>
      <c r="MKO7" s="6" t="str">
        <f>IF(AND(ISNUMBER(Kreise!MKU18),ISNUMBER(Kreise!MLP18)),Kreise!MKU18-MKO6,"")</f>
        <v/>
      </c>
      <c r="MKP7" s="6" t="str">
        <f>IF(AND(ISNUMBER(Kreise!MKV18),ISNUMBER(Kreise!MLQ18)),Kreise!MKV18-MKP6,"")</f>
        <v/>
      </c>
      <c r="MKQ7" s="6" t="str">
        <f>IF(AND(ISNUMBER(Kreise!MKW18),ISNUMBER(Kreise!MLR18)),Kreise!MKW18-MKQ6,"")</f>
        <v/>
      </c>
      <c r="MKR7" s="6" t="str">
        <f>IF(AND(ISNUMBER(Kreise!MKX18),ISNUMBER(Kreise!MLS18)),Kreise!MKX18-MKR6,"")</f>
        <v/>
      </c>
      <c r="MKS7" s="6" t="str">
        <f>IF(AND(ISNUMBER(Kreise!MKY18),ISNUMBER(Kreise!MLT18)),Kreise!MKY18-MKS6,"")</f>
        <v/>
      </c>
      <c r="MKT7" s="6" t="str">
        <f>IF(AND(ISNUMBER(Kreise!MKZ18),ISNUMBER(Kreise!MLU18)),Kreise!MKZ18-MKT6,"")</f>
        <v/>
      </c>
      <c r="MKU7" s="6" t="str">
        <f>IF(AND(ISNUMBER(Kreise!MLA18),ISNUMBER(Kreise!MLV18)),Kreise!MLA18-MKU6,"")</f>
        <v/>
      </c>
      <c r="MKV7" s="6" t="str">
        <f>IF(AND(ISNUMBER(Kreise!MLB18),ISNUMBER(Kreise!MLW18)),Kreise!MLB18-MKV6,"")</f>
        <v/>
      </c>
      <c r="MKW7" s="6" t="str">
        <f>IF(AND(ISNUMBER(Kreise!MLC18),ISNUMBER(Kreise!MLX18)),Kreise!MLC18-MKW6,"")</f>
        <v/>
      </c>
      <c r="MKX7" s="6" t="str">
        <f>IF(AND(ISNUMBER(Kreise!MLD18),ISNUMBER(Kreise!MLY18)),Kreise!MLD18-MKX6,"")</f>
        <v/>
      </c>
      <c r="MKY7" s="6" t="str">
        <f>IF(AND(ISNUMBER(Kreise!MLE18),ISNUMBER(Kreise!MLZ18)),Kreise!MLE18-MKY6,"")</f>
        <v/>
      </c>
      <c r="MKZ7" s="6" t="str">
        <f>IF(AND(ISNUMBER(Kreise!MLF18),ISNUMBER(Kreise!MMA18)),Kreise!MLF18-MKZ6,"")</f>
        <v/>
      </c>
      <c r="MLA7" s="6" t="str">
        <f>IF(AND(ISNUMBER(Kreise!MLG18),ISNUMBER(Kreise!MMB18)),Kreise!MLG18-MLA6,"")</f>
        <v/>
      </c>
      <c r="MLB7" s="6" t="str">
        <f>IF(AND(ISNUMBER(Kreise!MLH18),ISNUMBER(Kreise!MMC18)),Kreise!MLH18-MLB6,"")</f>
        <v/>
      </c>
      <c r="MLC7" s="6" t="str">
        <f>IF(AND(ISNUMBER(Kreise!MLI18),ISNUMBER(Kreise!MMD18)),Kreise!MLI18-MLC6,"")</f>
        <v/>
      </c>
      <c r="MLD7" s="6" t="str">
        <f>IF(AND(ISNUMBER(Kreise!MLJ18),ISNUMBER(Kreise!MME18)),Kreise!MLJ18-MLD6,"")</f>
        <v/>
      </c>
      <c r="MLE7" s="6" t="str">
        <f>IF(AND(ISNUMBER(Kreise!MLK18),ISNUMBER(Kreise!MMF18)),Kreise!MLK18-MLE6,"")</f>
        <v/>
      </c>
      <c r="MLF7" s="6" t="str">
        <f>IF(AND(ISNUMBER(Kreise!MLL18),ISNUMBER(Kreise!MMG18)),Kreise!MLL18-MLF6,"")</f>
        <v/>
      </c>
      <c r="MLG7" s="6" t="str">
        <f>IF(AND(ISNUMBER(Kreise!MLM18),ISNUMBER(Kreise!MMH18)),Kreise!MLM18-MLG6,"")</f>
        <v/>
      </c>
      <c r="MLH7" s="6" t="str">
        <f>IF(AND(ISNUMBER(Kreise!MLN18),ISNUMBER(Kreise!MMI18)),Kreise!MLN18-MLH6,"")</f>
        <v/>
      </c>
      <c r="MLI7" s="6" t="str">
        <f>IF(AND(ISNUMBER(Kreise!MLO18),ISNUMBER(Kreise!MMJ18)),Kreise!MLO18-MLI6,"")</f>
        <v/>
      </c>
      <c r="MLJ7" s="6" t="str">
        <f>IF(AND(ISNUMBER(Kreise!MLP18),ISNUMBER(Kreise!MMK18)),Kreise!MLP18-MLJ6,"")</f>
        <v/>
      </c>
      <c r="MLK7" s="6" t="str">
        <f>IF(AND(ISNUMBER(Kreise!MLQ18),ISNUMBER(Kreise!MML18)),Kreise!MLQ18-MLK6,"")</f>
        <v/>
      </c>
      <c r="MLL7" s="6" t="str">
        <f>IF(AND(ISNUMBER(Kreise!MLR18),ISNUMBER(Kreise!MMM18)),Kreise!MLR18-MLL6,"")</f>
        <v/>
      </c>
      <c r="MLM7" s="6" t="str">
        <f>IF(AND(ISNUMBER(Kreise!MLS18),ISNUMBER(Kreise!MMN18)),Kreise!MLS18-MLM6,"")</f>
        <v/>
      </c>
      <c r="MLN7" s="6" t="str">
        <f>IF(AND(ISNUMBER(Kreise!MLT18),ISNUMBER(Kreise!MMO18)),Kreise!MLT18-MLN6,"")</f>
        <v/>
      </c>
      <c r="MLO7" s="6" t="str">
        <f>IF(AND(ISNUMBER(Kreise!MLU18),ISNUMBER(Kreise!MMP18)),Kreise!MLU18-MLO6,"")</f>
        <v/>
      </c>
      <c r="MLP7" s="6" t="str">
        <f>IF(AND(ISNUMBER(Kreise!MLV18),ISNUMBER(Kreise!MMQ18)),Kreise!MLV18-MLP6,"")</f>
        <v/>
      </c>
      <c r="MLQ7" s="6" t="str">
        <f>IF(AND(ISNUMBER(Kreise!MLW18),ISNUMBER(Kreise!MMR18)),Kreise!MLW18-MLQ6,"")</f>
        <v/>
      </c>
      <c r="MLR7" s="6" t="str">
        <f>IF(AND(ISNUMBER(Kreise!MLX18),ISNUMBER(Kreise!MMS18)),Kreise!MLX18-MLR6,"")</f>
        <v/>
      </c>
      <c r="MLS7" s="6" t="str">
        <f>IF(AND(ISNUMBER(Kreise!MLY18),ISNUMBER(Kreise!MMT18)),Kreise!MLY18-MLS6,"")</f>
        <v/>
      </c>
      <c r="MLT7" s="6" t="str">
        <f>IF(AND(ISNUMBER(Kreise!MLZ18),ISNUMBER(Kreise!MMU18)),Kreise!MLZ18-MLT6,"")</f>
        <v/>
      </c>
      <c r="MLU7" s="6" t="str">
        <f>IF(AND(ISNUMBER(Kreise!MMA18),ISNUMBER(Kreise!MMV18)),Kreise!MMA18-MLU6,"")</f>
        <v/>
      </c>
      <c r="MLV7" s="6" t="str">
        <f>IF(AND(ISNUMBER(Kreise!MMB18),ISNUMBER(Kreise!MMW18)),Kreise!MMB18-MLV6,"")</f>
        <v/>
      </c>
      <c r="MLW7" s="6" t="str">
        <f>IF(AND(ISNUMBER(Kreise!MMC18),ISNUMBER(Kreise!MMX18)),Kreise!MMC18-MLW6,"")</f>
        <v/>
      </c>
      <c r="MLX7" s="6" t="str">
        <f>IF(AND(ISNUMBER(Kreise!MMD18),ISNUMBER(Kreise!MMY18)),Kreise!MMD18-MLX6,"")</f>
        <v/>
      </c>
      <c r="MLY7" s="6" t="str">
        <f>IF(AND(ISNUMBER(Kreise!MME18),ISNUMBER(Kreise!MMZ18)),Kreise!MME18-MLY6,"")</f>
        <v/>
      </c>
      <c r="MLZ7" s="6" t="str">
        <f>IF(AND(ISNUMBER(Kreise!MMF18),ISNUMBER(Kreise!MNA18)),Kreise!MMF18-MLZ6,"")</f>
        <v/>
      </c>
      <c r="MMA7" s="6" t="str">
        <f>IF(AND(ISNUMBER(Kreise!MMG18),ISNUMBER(Kreise!MNB18)),Kreise!MMG18-MMA6,"")</f>
        <v/>
      </c>
      <c r="MMB7" s="6" t="str">
        <f>IF(AND(ISNUMBER(Kreise!MMH18),ISNUMBER(Kreise!MNC18)),Kreise!MMH18-MMB6,"")</f>
        <v/>
      </c>
      <c r="MMC7" s="6" t="str">
        <f>IF(AND(ISNUMBER(Kreise!MMI18),ISNUMBER(Kreise!MND18)),Kreise!MMI18-MMC6,"")</f>
        <v/>
      </c>
      <c r="MMD7" s="6" t="str">
        <f>IF(AND(ISNUMBER(Kreise!MMJ18),ISNUMBER(Kreise!MNE18)),Kreise!MMJ18-MMD6,"")</f>
        <v/>
      </c>
      <c r="MME7" s="6" t="str">
        <f>IF(AND(ISNUMBER(Kreise!MMK18),ISNUMBER(Kreise!MNF18)),Kreise!MMK18-MME6,"")</f>
        <v/>
      </c>
      <c r="MMF7" s="6" t="str">
        <f>IF(AND(ISNUMBER(Kreise!MML18),ISNUMBER(Kreise!MNG18)),Kreise!MML18-MMF6,"")</f>
        <v/>
      </c>
      <c r="MMG7" s="6" t="str">
        <f>IF(AND(ISNUMBER(Kreise!MMM18),ISNUMBER(Kreise!MNH18)),Kreise!MMM18-MMG6,"")</f>
        <v/>
      </c>
      <c r="MMH7" s="6" t="str">
        <f>IF(AND(ISNUMBER(Kreise!MMN18),ISNUMBER(Kreise!MNI18)),Kreise!MMN18-MMH6,"")</f>
        <v/>
      </c>
      <c r="MMI7" s="6" t="str">
        <f>IF(AND(ISNUMBER(Kreise!MMO18),ISNUMBER(Kreise!MNJ18)),Kreise!MMO18-MMI6,"")</f>
        <v/>
      </c>
      <c r="MMJ7" s="6" t="str">
        <f>IF(AND(ISNUMBER(Kreise!MMP18),ISNUMBER(Kreise!MNK18)),Kreise!MMP18-MMJ6,"")</f>
        <v/>
      </c>
      <c r="MMK7" s="6" t="str">
        <f>IF(AND(ISNUMBER(Kreise!MMQ18),ISNUMBER(Kreise!MNL18)),Kreise!MMQ18-MMK6,"")</f>
        <v/>
      </c>
      <c r="MML7" s="6" t="str">
        <f>IF(AND(ISNUMBER(Kreise!MMR18),ISNUMBER(Kreise!MNM18)),Kreise!MMR18-MML6,"")</f>
        <v/>
      </c>
      <c r="MMM7" s="6" t="str">
        <f>IF(AND(ISNUMBER(Kreise!MMS18),ISNUMBER(Kreise!MNN18)),Kreise!MMS18-MMM6,"")</f>
        <v/>
      </c>
      <c r="MMN7" s="6" t="str">
        <f>IF(AND(ISNUMBER(Kreise!MMT18),ISNUMBER(Kreise!MNO18)),Kreise!MMT18-MMN6,"")</f>
        <v/>
      </c>
      <c r="MMO7" s="6" t="str">
        <f>IF(AND(ISNUMBER(Kreise!MMU18),ISNUMBER(Kreise!MNP18)),Kreise!MMU18-MMO6,"")</f>
        <v/>
      </c>
      <c r="MMP7" s="6" t="str">
        <f>IF(AND(ISNUMBER(Kreise!MMV18),ISNUMBER(Kreise!MNQ18)),Kreise!MMV18-MMP6,"")</f>
        <v/>
      </c>
      <c r="MMQ7" s="6" t="str">
        <f>IF(AND(ISNUMBER(Kreise!MMW18),ISNUMBER(Kreise!MNR18)),Kreise!MMW18-MMQ6,"")</f>
        <v/>
      </c>
      <c r="MMR7" s="6" t="str">
        <f>IF(AND(ISNUMBER(Kreise!MMX18),ISNUMBER(Kreise!MNS18)),Kreise!MMX18-MMR6,"")</f>
        <v/>
      </c>
      <c r="MMS7" s="6" t="str">
        <f>IF(AND(ISNUMBER(Kreise!MMY18),ISNUMBER(Kreise!MNT18)),Kreise!MMY18-MMS6,"")</f>
        <v/>
      </c>
      <c r="MMT7" s="6" t="str">
        <f>IF(AND(ISNUMBER(Kreise!MMZ18),ISNUMBER(Kreise!MNU18)),Kreise!MMZ18-MMT6,"")</f>
        <v/>
      </c>
      <c r="MMU7" s="6" t="str">
        <f>IF(AND(ISNUMBER(Kreise!MNA18),ISNUMBER(Kreise!MNV18)),Kreise!MNA18-MMU6,"")</f>
        <v/>
      </c>
      <c r="MMV7" s="6" t="str">
        <f>IF(AND(ISNUMBER(Kreise!MNB18),ISNUMBER(Kreise!MNW18)),Kreise!MNB18-MMV6,"")</f>
        <v/>
      </c>
      <c r="MMW7" s="6" t="str">
        <f>IF(AND(ISNUMBER(Kreise!MNC18),ISNUMBER(Kreise!MNX18)),Kreise!MNC18-MMW6,"")</f>
        <v/>
      </c>
      <c r="MMX7" s="6" t="str">
        <f>IF(AND(ISNUMBER(Kreise!MND18),ISNUMBER(Kreise!MNY18)),Kreise!MND18-MMX6,"")</f>
        <v/>
      </c>
      <c r="MMY7" s="6" t="str">
        <f>IF(AND(ISNUMBER(Kreise!MNE18),ISNUMBER(Kreise!MNZ18)),Kreise!MNE18-MMY6,"")</f>
        <v/>
      </c>
      <c r="MMZ7" s="6" t="str">
        <f>IF(AND(ISNUMBER(Kreise!MNF18),ISNUMBER(Kreise!MOA18)),Kreise!MNF18-MMZ6,"")</f>
        <v/>
      </c>
      <c r="MNA7" s="6" t="str">
        <f>IF(AND(ISNUMBER(Kreise!MNG18),ISNUMBER(Kreise!MOB18)),Kreise!MNG18-MNA6,"")</f>
        <v/>
      </c>
      <c r="MNB7" s="6" t="str">
        <f>IF(AND(ISNUMBER(Kreise!MNH18),ISNUMBER(Kreise!MOC18)),Kreise!MNH18-MNB6,"")</f>
        <v/>
      </c>
      <c r="MNC7" s="6" t="str">
        <f>IF(AND(ISNUMBER(Kreise!MNI18),ISNUMBER(Kreise!MOD18)),Kreise!MNI18-MNC6,"")</f>
        <v/>
      </c>
      <c r="MND7" s="6" t="str">
        <f>IF(AND(ISNUMBER(Kreise!MNJ18),ISNUMBER(Kreise!MOE18)),Kreise!MNJ18-MND6,"")</f>
        <v/>
      </c>
      <c r="MNE7" s="6" t="str">
        <f>IF(AND(ISNUMBER(Kreise!MNK18),ISNUMBER(Kreise!MOF18)),Kreise!MNK18-MNE6,"")</f>
        <v/>
      </c>
      <c r="MNF7" s="6" t="str">
        <f>IF(AND(ISNUMBER(Kreise!MNL18),ISNUMBER(Kreise!MOG18)),Kreise!MNL18-MNF6,"")</f>
        <v/>
      </c>
      <c r="MNG7" s="6" t="str">
        <f>IF(AND(ISNUMBER(Kreise!MNM18),ISNUMBER(Kreise!MOH18)),Kreise!MNM18-MNG6,"")</f>
        <v/>
      </c>
      <c r="MNH7" s="6" t="str">
        <f>IF(AND(ISNUMBER(Kreise!MNN18),ISNUMBER(Kreise!MOI18)),Kreise!MNN18-MNH6,"")</f>
        <v/>
      </c>
      <c r="MNI7" s="6" t="str">
        <f>IF(AND(ISNUMBER(Kreise!MNO18),ISNUMBER(Kreise!MOJ18)),Kreise!MNO18-MNI6,"")</f>
        <v/>
      </c>
      <c r="MNJ7" s="6" t="str">
        <f>IF(AND(ISNUMBER(Kreise!MNP18),ISNUMBER(Kreise!MOK18)),Kreise!MNP18-MNJ6,"")</f>
        <v/>
      </c>
      <c r="MNK7" s="6" t="str">
        <f>IF(AND(ISNUMBER(Kreise!MNQ18),ISNUMBER(Kreise!MOL18)),Kreise!MNQ18-MNK6,"")</f>
        <v/>
      </c>
      <c r="MNL7" s="6" t="str">
        <f>IF(AND(ISNUMBER(Kreise!MNR18),ISNUMBER(Kreise!MOM18)),Kreise!MNR18-MNL6,"")</f>
        <v/>
      </c>
      <c r="MNM7" s="6" t="str">
        <f>IF(AND(ISNUMBER(Kreise!MNS18),ISNUMBER(Kreise!MON18)),Kreise!MNS18-MNM6,"")</f>
        <v/>
      </c>
      <c r="MNN7" s="6" t="str">
        <f>IF(AND(ISNUMBER(Kreise!MNT18),ISNUMBER(Kreise!MOO18)),Kreise!MNT18-MNN6,"")</f>
        <v/>
      </c>
      <c r="MNO7" s="6" t="str">
        <f>IF(AND(ISNUMBER(Kreise!MNU18),ISNUMBER(Kreise!MOP18)),Kreise!MNU18-MNO6,"")</f>
        <v/>
      </c>
      <c r="MNP7" s="6" t="str">
        <f>IF(AND(ISNUMBER(Kreise!MNV18),ISNUMBER(Kreise!MOQ18)),Kreise!MNV18-MNP6,"")</f>
        <v/>
      </c>
      <c r="MNQ7" s="6" t="str">
        <f>IF(AND(ISNUMBER(Kreise!MNW18),ISNUMBER(Kreise!MOR18)),Kreise!MNW18-MNQ6,"")</f>
        <v/>
      </c>
      <c r="MNR7" s="6" t="str">
        <f>IF(AND(ISNUMBER(Kreise!MNX18),ISNUMBER(Kreise!MOS18)),Kreise!MNX18-MNR6,"")</f>
        <v/>
      </c>
      <c r="MNS7" s="6" t="str">
        <f>IF(AND(ISNUMBER(Kreise!MNY18),ISNUMBER(Kreise!MOT18)),Kreise!MNY18-MNS6,"")</f>
        <v/>
      </c>
      <c r="MNT7" s="6" t="str">
        <f>IF(AND(ISNUMBER(Kreise!MNZ18),ISNUMBER(Kreise!MOU18)),Kreise!MNZ18-MNT6,"")</f>
        <v/>
      </c>
      <c r="MNU7" s="6" t="str">
        <f>IF(AND(ISNUMBER(Kreise!MOA18),ISNUMBER(Kreise!MOV18)),Kreise!MOA18-MNU6,"")</f>
        <v/>
      </c>
      <c r="MNV7" s="6" t="str">
        <f>IF(AND(ISNUMBER(Kreise!MOB18),ISNUMBER(Kreise!MOW18)),Kreise!MOB18-MNV6,"")</f>
        <v/>
      </c>
      <c r="MNW7" s="6" t="str">
        <f>IF(AND(ISNUMBER(Kreise!MOC18),ISNUMBER(Kreise!MOX18)),Kreise!MOC18-MNW6,"")</f>
        <v/>
      </c>
      <c r="MNX7" s="6" t="str">
        <f>IF(AND(ISNUMBER(Kreise!MOD18),ISNUMBER(Kreise!MOY18)),Kreise!MOD18-MNX6,"")</f>
        <v/>
      </c>
      <c r="MNY7" s="6" t="str">
        <f>IF(AND(ISNUMBER(Kreise!MOE18),ISNUMBER(Kreise!MOZ18)),Kreise!MOE18-MNY6,"")</f>
        <v/>
      </c>
      <c r="MNZ7" s="6" t="str">
        <f>IF(AND(ISNUMBER(Kreise!MOF18),ISNUMBER(Kreise!MPA18)),Kreise!MOF18-MNZ6,"")</f>
        <v/>
      </c>
      <c r="MOA7" s="6" t="str">
        <f>IF(AND(ISNUMBER(Kreise!MOG18),ISNUMBER(Kreise!MPB18)),Kreise!MOG18-MOA6,"")</f>
        <v/>
      </c>
      <c r="MOB7" s="6" t="str">
        <f>IF(AND(ISNUMBER(Kreise!MOH18),ISNUMBER(Kreise!MPC18)),Kreise!MOH18-MOB6,"")</f>
        <v/>
      </c>
      <c r="MOC7" s="6" t="str">
        <f>IF(AND(ISNUMBER(Kreise!MOI18),ISNUMBER(Kreise!MPD18)),Kreise!MOI18-MOC6,"")</f>
        <v/>
      </c>
      <c r="MOD7" s="6" t="str">
        <f>IF(AND(ISNUMBER(Kreise!MOJ18),ISNUMBER(Kreise!MPE18)),Kreise!MOJ18-MOD6,"")</f>
        <v/>
      </c>
      <c r="MOE7" s="6" t="str">
        <f>IF(AND(ISNUMBER(Kreise!MOK18),ISNUMBER(Kreise!MPF18)),Kreise!MOK18-MOE6,"")</f>
        <v/>
      </c>
      <c r="MOF7" s="6" t="str">
        <f>IF(AND(ISNUMBER(Kreise!MOL18),ISNUMBER(Kreise!MPG18)),Kreise!MOL18-MOF6,"")</f>
        <v/>
      </c>
      <c r="MOG7" s="6" t="str">
        <f>IF(AND(ISNUMBER(Kreise!MOM18),ISNUMBER(Kreise!MPH18)),Kreise!MOM18-MOG6,"")</f>
        <v/>
      </c>
      <c r="MOH7" s="6" t="str">
        <f>IF(AND(ISNUMBER(Kreise!MON18),ISNUMBER(Kreise!MPI18)),Kreise!MON18-MOH6,"")</f>
        <v/>
      </c>
      <c r="MOI7" s="6" t="str">
        <f>IF(AND(ISNUMBER(Kreise!MOO18),ISNUMBER(Kreise!MPJ18)),Kreise!MOO18-MOI6,"")</f>
        <v/>
      </c>
      <c r="MOJ7" s="6" t="str">
        <f>IF(AND(ISNUMBER(Kreise!MOP18),ISNUMBER(Kreise!MPK18)),Kreise!MOP18-MOJ6,"")</f>
        <v/>
      </c>
      <c r="MOK7" s="6" t="str">
        <f>IF(AND(ISNUMBER(Kreise!MOQ18),ISNUMBER(Kreise!MPL18)),Kreise!MOQ18-MOK6,"")</f>
        <v/>
      </c>
      <c r="MOL7" s="6" t="str">
        <f>IF(AND(ISNUMBER(Kreise!MOR18),ISNUMBER(Kreise!MPM18)),Kreise!MOR18-MOL6,"")</f>
        <v/>
      </c>
      <c r="MOM7" s="6" t="str">
        <f>IF(AND(ISNUMBER(Kreise!MOS18),ISNUMBER(Kreise!MPN18)),Kreise!MOS18-MOM6,"")</f>
        <v/>
      </c>
      <c r="MON7" s="6" t="str">
        <f>IF(AND(ISNUMBER(Kreise!MOT18),ISNUMBER(Kreise!MPO18)),Kreise!MOT18-MON6,"")</f>
        <v/>
      </c>
      <c r="MOO7" s="6" t="str">
        <f>IF(AND(ISNUMBER(Kreise!MOU18),ISNUMBER(Kreise!MPP18)),Kreise!MOU18-MOO6,"")</f>
        <v/>
      </c>
      <c r="MOP7" s="6" t="str">
        <f>IF(AND(ISNUMBER(Kreise!MOV18),ISNUMBER(Kreise!MPQ18)),Kreise!MOV18-MOP6,"")</f>
        <v/>
      </c>
      <c r="MOQ7" s="6" t="str">
        <f>IF(AND(ISNUMBER(Kreise!MOW18),ISNUMBER(Kreise!MPR18)),Kreise!MOW18-MOQ6,"")</f>
        <v/>
      </c>
      <c r="MOR7" s="6" t="str">
        <f>IF(AND(ISNUMBER(Kreise!MOX18),ISNUMBER(Kreise!MPS18)),Kreise!MOX18-MOR6,"")</f>
        <v/>
      </c>
      <c r="MOS7" s="6" t="str">
        <f>IF(AND(ISNUMBER(Kreise!MOY18),ISNUMBER(Kreise!MPT18)),Kreise!MOY18-MOS6,"")</f>
        <v/>
      </c>
      <c r="MOT7" s="6" t="str">
        <f>IF(AND(ISNUMBER(Kreise!MOZ18),ISNUMBER(Kreise!MPU18)),Kreise!MOZ18-MOT6,"")</f>
        <v/>
      </c>
      <c r="MOU7" s="6" t="str">
        <f>IF(AND(ISNUMBER(Kreise!MPA18),ISNUMBER(Kreise!MPV18)),Kreise!MPA18-MOU6,"")</f>
        <v/>
      </c>
      <c r="MOV7" s="6" t="str">
        <f>IF(AND(ISNUMBER(Kreise!MPB18),ISNUMBER(Kreise!MPW18)),Kreise!MPB18-MOV6,"")</f>
        <v/>
      </c>
      <c r="MOW7" s="6" t="str">
        <f>IF(AND(ISNUMBER(Kreise!MPC18),ISNUMBER(Kreise!MPX18)),Kreise!MPC18-MOW6,"")</f>
        <v/>
      </c>
      <c r="MOX7" s="6" t="str">
        <f>IF(AND(ISNUMBER(Kreise!MPD18),ISNUMBER(Kreise!MPY18)),Kreise!MPD18-MOX6,"")</f>
        <v/>
      </c>
      <c r="MOY7" s="6" t="str">
        <f>IF(AND(ISNUMBER(Kreise!MPE18),ISNUMBER(Kreise!MPZ18)),Kreise!MPE18-MOY6,"")</f>
        <v/>
      </c>
      <c r="MOZ7" s="6" t="str">
        <f>IF(AND(ISNUMBER(Kreise!MPF18),ISNUMBER(Kreise!MQA18)),Kreise!MPF18-MOZ6,"")</f>
        <v/>
      </c>
      <c r="MPA7" s="6" t="str">
        <f>IF(AND(ISNUMBER(Kreise!MPG18),ISNUMBER(Kreise!MQB18)),Kreise!MPG18-MPA6,"")</f>
        <v/>
      </c>
      <c r="MPB7" s="6" t="str">
        <f>IF(AND(ISNUMBER(Kreise!MPH18),ISNUMBER(Kreise!MQC18)),Kreise!MPH18-MPB6,"")</f>
        <v/>
      </c>
      <c r="MPC7" s="6" t="str">
        <f>IF(AND(ISNUMBER(Kreise!MPI18),ISNUMBER(Kreise!MQD18)),Kreise!MPI18-MPC6,"")</f>
        <v/>
      </c>
      <c r="MPD7" s="6" t="str">
        <f>IF(AND(ISNUMBER(Kreise!MPJ18),ISNUMBER(Kreise!MQE18)),Kreise!MPJ18-MPD6,"")</f>
        <v/>
      </c>
      <c r="MPE7" s="6" t="str">
        <f>IF(AND(ISNUMBER(Kreise!MPK18),ISNUMBER(Kreise!MQF18)),Kreise!MPK18-MPE6,"")</f>
        <v/>
      </c>
      <c r="MPF7" s="6" t="str">
        <f>IF(AND(ISNUMBER(Kreise!MPL18),ISNUMBER(Kreise!MQG18)),Kreise!MPL18-MPF6,"")</f>
        <v/>
      </c>
      <c r="MPG7" s="6" t="str">
        <f>IF(AND(ISNUMBER(Kreise!MPM18),ISNUMBER(Kreise!MQH18)),Kreise!MPM18-MPG6,"")</f>
        <v/>
      </c>
      <c r="MPH7" s="6" t="str">
        <f>IF(AND(ISNUMBER(Kreise!MPN18),ISNUMBER(Kreise!MQI18)),Kreise!MPN18-MPH6,"")</f>
        <v/>
      </c>
      <c r="MPI7" s="6" t="str">
        <f>IF(AND(ISNUMBER(Kreise!MPO18),ISNUMBER(Kreise!MQJ18)),Kreise!MPO18-MPI6,"")</f>
        <v/>
      </c>
      <c r="MPJ7" s="6" t="str">
        <f>IF(AND(ISNUMBER(Kreise!MPP18),ISNUMBER(Kreise!MQK18)),Kreise!MPP18-MPJ6,"")</f>
        <v/>
      </c>
      <c r="MPK7" s="6" t="str">
        <f>IF(AND(ISNUMBER(Kreise!MPQ18),ISNUMBER(Kreise!MQL18)),Kreise!MPQ18-MPK6,"")</f>
        <v/>
      </c>
      <c r="MPL7" s="6" t="str">
        <f>IF(AND(ISNUMBER(Kreise!MPR18),ISNUMBER(Kreise!MQM18)),Kreise!MPR18-MPL6,"")</f>
        <v/>
      </c>
      <c r="MPM7" s="6" t="str">
        <f>IF(AND(ISNUMBER(Kreise!MPS18),ISNUMBER(Kreise!MQN18)),Kreise!MPS18-MPM6,"")</f>
        <v/>
      </c>
      <c r="MPN7" s="6" t="str">
        <f>IF(AND(ISNUMBER(Kreise!MPT18),ISNUMBER(Kreise!MQO18)),Kreise!MPT18-MPN6,"")</f>
        <v/>
      </c>
      <c r="MPO7" s="6" t="str">
        <f>IF(AND(ISNUMBER(Kreise!MPU18),ISNUMBER(Kreise!MQP18)),Kreise!MPU18-MPO6,"")</f>
        <v/>
      </c>
      <c r="MPP7" s="6" t="str">
        <f>IF(AND(ISNUMBER(Kreise!MPV18),ISNUMBER(Kreise!MQQ18)),Kreise!MPV18-MPP6,"")</f>
        <v/>
      </c>
      <c r="MPQ7" s="6" t="str">
        <f>IF(AND(ISNUMBER(Kreise!MPW18),ISNUMBER(Kreise!MQR18)),Kreise!MPW18-MPQ6,"")</f>
        <v/>
      </c>
      <c r="MPR7" s="6" t="str">
        <f>IF(AND(ISNUMBER(Kreise!MPX18),ISNUMBER(Kreise!MQS18)),Kreise!MPX18-MPR6,"")</f>
        <v/>
      </c>
      <c r="MPS7" s="6" t="str">
        <f>IF(AND(ISNUMBER(Kreise!MPY18),ISNUMBER(Kreise!MQT18)),Kreise!MPY18-MPS6,"")</f>
        <v/>
      </c>
      <c r="MPT7" s="6" t="str">
        <f>IF(AND(ISNUMBER(Kreise!MPZ18),ISNUMBER(Kreise!MQU18)),Kreise!MPZ18-MPT6,"")</f>
        <v/>
      </c>
      <c r="MPU7" s="6" t="str">
        <f>IF(AND(ISNUMBER(Kreise!MQA18),ISNUMBER(Kreise!MQV18)),Kreise!MQA18-MPU6,"")</f>
        <v/>
      </c>
      <c r="MPV7" s="6" t="str">
        <f>IF(AND(ISNUMBER(Kreise!MQB18),ISNUMBER(Kreise!MQW18)),Kreise!MQB18-MPV6,"")</f>
        <v/>
      </c>
      <c r="MPW7" s="6" t="str">
        <f>IF(AND(ISNUMBER(Kreise!MQC18),ISNUMBER(Kreise!MQX18)),Kreise!MQC18-MPW6,"")</f>
        <v/>
      </c>
      <c r="MPX7" s="6" t="str">
        <f>IF(AND(ISNUMBER(Kreise!MQD18),ISNUMBER(Kreise!MQY18)),Kreise!MQD18-MPX6,"")</f>
        <v/>
      </c>
      <c r="MPY7" s="6" t="str">
        <f>IF(AND(ISNUMBER(Kreise!MQE18),ISNUMBER(Kreise!MQZ18)),Kreise!MQE18-MPY6,"")</f>
        <v/>
      </c>
      <c r="MPZ7" s="6" t="str">
        <f>IF(AND(ISNUMBER(Kreise!MQF18),ISNUMBER(Kreise!MRA18)),Kreise!MQF18-MPZ6,"")</f>
        <v/>
      </c>
      <c r="MQA7" s="6" t="str">
        <f>IF(AND(ISNUMBER(Kreise!MQG18),ISNUMBER(Kreise!MRB18)),Kreise!MQG18-MQA6,"")</f>
        <v/>
      </c>
      <c r="MQB7" s="6" t="str">
        <f>IF(AND(ISNUMBER(Kreise!MQH18),ISNUMBER(Kreise!MRC18)),Kreise!MQH18-MQB6,"")</f>
        <v/>
      </c>
      <c r="MQC7" s="6" t="str">
        <f>IF(AND(ISNUMBER(Kreise!MQI18),ISNUMBER(Kreise!MRD18)),Kreise!MQI18-MQC6,"")</f>
        <v/>
      </c>
      <c r="MQD7" s="6" t="str">
        <f>IF(AND(ISNUMBER(Kreise!MQJ18),ISNUMBER(Kreise!MRE18)),Kreise!MQJ18-MQD6,"")</f>
        <v/>
      </c>
      <c r="MQE7" s="6" t="str">
        <f>IF(AND(ISNUMBER(Kreise!MQK18),ISNUMBER(Kreise!MRF18)),Kreise!MQK18-MQE6,"")</f>
        <v/>
      </c>
      <c r="MQF7" s="6" t="str">
        <f>IF(AND(ISNUMBER(Kreise!MQL18),ISNUMBER(Kreise!MRG18)),Kreise!MQL18-MQF6,"")</f>
        <v/>
      </c>
      <c r="MQG7" s="6" t="str">
        <f>IF(AND(ISNUMBER(Kreise!MQM18),ISNUMBER(Kreise!MRH18)),Kreise!MQM18-MQG6,"")</f>
        <v/>
      </c>
      <c r="MQH7" s="6" t="str">
        <f>IF(AND(ISNUMBER(Kreise!MQN18),ISNUMBER(Kreise!MRI18)),Kreise!MQN18-MQH6,"")</f>
        <v/>
      </c>
      <c r="MQI7" s="6" t="str">
        <f>IF(AND(ISNUMBER(Kreise!MQO18),ISNUMBER(Kreise!MRJ18)),Kreise!MQO18-MQI6,"")</f>
        <v/>
      </c>
      <c r="MQJ7" s="6" t="str">
        <f>IF(AND(ISNUMBER(Kreise!MQP18),ISNUMBER(Kreise!MRK18)),Kreise!MQP18-MQJ6,"")</f>
        <v/>
      </c>
      <c r="MQK7" s="6" t="str">
        <f>IF(AND(ISNUMBER(Kreise!MQQ18),ISNUMBER(Kreise!MRL18)),Kreise!MQQ18-MQK6,"")</f>
        <v/>
      </c>
      <c r="MQL7" s="6" t="str">
        <f>IF(AND(ISNUMBER(Kreise!MQR18),ISNUMBER(Kreise!MRM18)),Kreise!MQR18-MQL6,"")</f>
        <v/>
      </c>
      <c r="MQM7" s="6" t="str">
        <f>IF(AND(ISNUMBER(Kreise!MQS18),ISNUMBER(Kreise!MRN18)),Kreise!MQS18-MQM6,"")</f>
        <v/>
      </c>
      <c r="MQN7" s="6" t="str">
        <f>IF(AND(ISNUMBER(Kreise!MQT18),ISNUMBER(Kreise!MRO18)),Kreise!MQT18-MQN6,"")</f>
        <v/>
      </c>
      <c r="MQO7" s="6" t="str">
        <f>IF(AND(ISNUMBER(Kreise!MQU18),ISNUMBER(Kreise!MRP18)),Kreise!MQU18-MQO6,"")</f>
        <v/>
      </c>
      <c r="MQP7" s="6" t="str">
        <f>IF(AND(ISNUMBER(Kreise!MQV18),ISNUMBER(Kreise!MRQ18)),Kreise!MQV18-MQP6,"")</f>
        <v/>
      </c>
      <c r="MQQ7" s="6" t="str">
        <f>IF(AND(ISNUMBER(Kreise!MQW18),ISNUMBER(Kreise!MRR18)),Kreise!MQW18-MQQ6,"")</f>
        <v/>
      </c>
      <c r="MQR7" s="6" t="str">
        <f>IF(AND(ISNUMBER(Kreise!MQX18),ISNUMBER(Kreise!MRS18)),Kreise!MQX18-MQR6,"")</f>
        <v/>
      </c>
      <c r="MQS7" s="6" t="str">
        <f>IF(AND(ISNUMBER(Kreise!MQY18),ISNUMBER(Kreise!MRT18)),Kreise!MQY18-MQS6,"")</f>
        <v/>
      </c>
      <c r="MQT7" s="6" t="str">
        <f>IF(AND(ISNUMBER(Kreise!MQZ18),ISNUMBER(Kreise!MRU18)),Kreise!MQZ18-MQT6,"")</f>
        <v/>
      </c>
      <c r="MQU7" s="6" t="str">
        <f>IF(AND(ISNUMBER(Kreise!MRA18),ISNUMBER(Kreise!MRV18)),Kreise!MRA18-MQU6,"")</f>
        <v/>
      </c>
      <c r="MQV7" s="6" t="str">
        <f>IF(AND(ISNUMBER(Kreise!MRB18),ISNUMBER(Kreise!MRW18)),Kreise!MRB18-MQV6,"")</f>
        <v/>
      </c>
      <c r="MQW7" s="6" t="str">
        <f>IF(AND(ISNUMBER(Kreise!MRC18),ISNUMBER(Kreise!MRX18)),Kreise!MRC18-MQW6,"")</f>
        <v/>
      </c>
      <c r="MQX7" s="6" t="str">
        <f>IF(AND(ISNUMBER(Kreise!MRD18),ISNUMBER(Kreise!MRY18)),Kreise!MRD18-MQX6,"")</f>
        <v/>
      </c>
      <c r="MQY7" s="6" t="str">
        <f>IF(AND(ISNUMBER(Kreise!MRE18),ISNUMBER(Kreise!MRZ18)),Kreise!MRE18-MQY6,"")</f>
        <v/>
      </c>
      <c r="MQZ7" s="6" t="str">
        <f>IF(AND(ISNUMBER(Kreise!MRF18),ISNUMBER(Kreise!MSA18)),Kreise!MRF18-MQZ6,"")</f>
        <v/>
      </c>
      <c r="MRA7" s="6" t="str">
        <f>IF(AND(ISNUMBER(Kreise!MRG18),ISNUMBER(Kreise!MSB18)),Kreise!MRG18-MRA6,"")</f>
        <v/>
      </c>
      <c r="MRB7" s="6" t="str">
        <f>IF(AND(ISNUMBER(Kreise!MRH18),ISNUMBER(Kreise!MSC18)),Kreise!MRH18-MRB6,"")</f>
        <v/>
      </c>
      <c r="MRC7" s="6" t="str">
        <f>IF(AND(ISNUMBER(Kreise!MRI18),ISNUMBER(Kreise!MSD18)),Kreise!MRI18-MRC6,"")</f>
        <v/>
      </c>
      <c r="MRD7" s="6" t="str">
        <f>IF(AND(ISNUMBER(Kreise!MRJ18),ISNUMBER(Kreise!MSE18)),Kreise!MRJ18-MRD6,"")</f>
        <v/>
      </c>
      <c r="MRE7" s="6" t="str">
        <f>IF(AND(ISNUMBER(Kreise!MRK18),ISNUMBER(Kreise!MSF18)),Kreise!MRK18-MRE6,"")</f>
        <v/>
      </c>
      <c r="MRF7" s="6" t="str">
        <f>IF(AND(ISNUMBER(Kreise!MRL18),ISNUMBER(Kreise!MSG18)),Kreise!MRL18-MRF6,"")</f>
        <v/>
      </c>
      <c r="MRG7" s="6" t="str">
        <f>IF(AND(ISNUMBER(Kreise!MRM18),ISNUMBER(Kreise!MSH18)),Kreise!MRM18-MRG6,"")</f>
        <v/>
      </c>
      <c r="MRH7" s="6" t="str">
        <f>IF(AND(ISNUMBER(Kreise!MRN18),ISNUMBER(Kreise!MSI18)),Kreise!MRN18-MRH6,"")</f>
        <v/>
      </c>
      <c r="MRI7" s="6" t="str">
        <f>IF(AND(ISNUMBER(Kreise!MRO18),ISNUMBER(Kreise!MSJ18)),Kreise!MRO18-MRI6,"")</f>
        <v/>
      </c>
      <c r="MRJ7" s="6" t="str">
        <f>IF(AND(ISNUMBER(Kreise!MRP18),ISNUMBER(Kreise!MSK18)),Kreise!MRP18-MRJ6,"")</f>
        <v/>
      </c>
      <c r="MRK7" s="6" t="str">
        <f>IF(AND(ISNUMBER(Kreise!MRQ18),ISNUMBER(Kreise!MSL18)),Kreise!MRQ18-MRK6,"")</f>
        <v/>
      </c>
      <c r="MRL7" s="6" t="str">
        <f>IF(AND(ISNUMBER(Kreise!MRR18),ISNUMBER(Kreise!MSM18)),Kreise!MRR18-MRL6,"")</f>
        <v/>
      </c>
      <c r="MRM7" s="6" t="str">
        <f>IF(AND(ISNUMBER(Kreise!MRS18),ISNUMBER(Kreise!MSN18)),Kreise!MRS18-MRM6,"")</f>
        <v/>
      </c>
      <c r="MRN7" s="6" t="str">
        <f>IF(AND(ISNUMBER(Kreise!MRT18),ISNUMBER(Kreise!MSO18)),Kreise!MRT18-MRN6,"")</f>
        <v/>
      </c>
      <c r="MRO7" s="6" t="str">
        <f>IF(AND(ISNUMBER(Kreise!MRU18),ISNUMBER(Kreise!MSP18)),Kreise!MRU18-MRO6,"")</f>
        <v/>
      </c>
      <c r="MRP7" s="6" t="str">
        <f>IF(AND(ISNUMBER(Kreise!MRV18),ISNUMBER(Kreise!MSQ18)),Kreise!MRV18-MRP6,"")</f>
        <v/>
      </c>
      <c r="MRQ7" s="6" t="str">
        <f>IF(AND(ISNUMBER(Kreise!MRW18),ISNUMBER(Kreise!MSR18)),Kreise!MRW18-MRQ6,"")</f>
        <v/>
      </c>
      <c r="MRR7" s="6" t="str">
        <f>IF(AND(ISNUMBER(Kreise!MRX18),ISNUMBER(Kreise!MSS18)),Kreise!MRX18-MRR6,"")</f>
        <v/>
      </c>
      <c r="MRS7" s="6" t="str">
        <f>IF(AND(ISNUMBER(Kreise!MRY18),ISNUMBER(Kreise!MST18)),Kreise!MRY18-MRS6,"")</f>
        <v/>
      </c>
      <c r="MRT7" s="6" t="str">
        <f>IF(AND(ISNUMBER(Kreise!MRZ18),ISNUMBER(Kreise!MSU18)),Kreise!MRZ18-MRT6,"")</f>
        <v/>
      </c>
      <c r="MRU7" s="6" t="str">
        <f>IF(AND(ISNUMBER(Kreise!MSA18),ISNUMBER(Kreise!MSV18)),Kreise!MSA18-MRU6,"")</f>
        <v/>
      </c>
      <c r="MRV7" s="6" t="str">
        <f>IF(AND(ISNUMBER(Kreise!MSB18),ISNUMBER(Kreise!MSW18)),Kreise!MSB18-MRV6,"")</f>
        <v/>
      </c>
      <c r="MRW7" s="6" t="str">
        <f>IF(AND(ISNUMBER(Kreise!MSC18),ISNUMBER(Kreise!MSX18)),Kreise!MSC18-MRW6,"")</f>
        <v/>
      </c>
      <c r="MRX7" s="6" t="str">
        <f>IF(AND(ISNUMBER(Kreise!MSD18),ISNUMBER(Kreise!MSY18)),Kreise!MSD18-MRX6,"")</f>
        <v/>
      </c>
      <c r="MRY7" s="6" t="str">
        <f>IF(AND(ISNUMBER(Kreise!MSE18),ISNUMBER(Kreise!MSZ18)),Kreise!MSE18-MRY6,"")</f>
        <v/>
      </c>
      <c r="MRZ7" s="6" t="str">
        <f>IF(AND(ISNUMBER(Kreise!MSF18),ISNUMBER(Kreise!MTA18)),Kreise!MSF18-MRZ6,"")</f>
        <v/>
      </c>
      <c r="MSA7" s="6" t="str">
        <f>IF(AND(ISNUMBER(Kreise!MSG18),ISNUMBER(Kreise!MTB18)),Kreise!MSG18-MSA6,"")</f>
        <v/>
      </c>
      <c r="MSB7" s="6" t="str">
        <f>IF(AND(ISNUMBER(Kreise!MSH18),ISNUMBER(Kreise!MTC18)),Kreise!MSH18-MSB6,"")</f>
        <v/>
      </c>
      <c r="MSC7" s="6" t="str">
        <f>IF(AND(ISNUMBER(Kreise!MSI18),ISNUMBER(Kreise!MTD18)),Kreise!MSI18-MSC6,"")</f>
        <v/>
      </c>
      <c r="MSD7" s="6" t="str">
        <f>IF(AND(ISNUMBER(Kreise!MSJ18),ISNUMBER(Kreise!MTE18)),Kreise!MSJ18-MSD6,"")</f>
        <v/>
      </c>
      <c r="MSE7" s="6" t="str">
        <f>IF(AND(ISNUMBER(Kreise!MSK18),ISNUMBER(Kreise!MTF18)),Kreise!MSK18-MSE6,"")</f>
        <v/>
      </c>
      <c r="MSF7" s="6" t="str">
        <f>IF(AND(ISNUMBER(Kreise!MSL18),ISNUMBER(Kreise!MTG18)),Kreise!MSL18-MSF6,"")</f>
        <v/>
      </c>
      <c r="MSG7" s="6" t="str">
        <f>IF(AND(ISNUMBER(Kreise!MSM18),ISNUMBER(Kreise!MTH18)),Kreise!MSM18-MSG6,"")</f>
        <v/>
      </c>
      <c r="MSH7" s="6" t="str">
        <f>IF(AND(ISNUMBER(Kreise!MSN18),ISNUMBER(Kreise!MTI18)),Kreise!MSN18-MSH6,"")</f>
        <v/>
      </c>
      <c r="MSI7" s="6" t="str">
        <f>IF(AND(ISNUMBER(Kreise!MSO18),ISNUMBER(Kreise!MTJ18)),Kreise!MSO18-MSI6,"")</f>
        <v/>
      </c>
      <c r="MSJ7" s="6" t="str">
        <f>IF(AND(ISNUMBER(Kreise!MSP18),ISNUMBER(Kreise!MTK18)),Kreise!MSP18-MSJ6,"")</f>
        <v/>
      </c>
      <c r="MSK7" s="6" t="str">
        <f>IF(AND(ISNUMBER(Kreise!MSQ18),ISNUMBER(Kreise!MTL18)),Kreise!MSQ18-MSK6,"")</f>
        <v/>
      </c>
      <c r="MSL7" s="6" t="str">
        <f>IF(AND(ISNUMBER(Kreise!MSR18),ISNUMBER(Kreise!MTM18)),Kreise!MSR18-MSL6,"")</f>
        <v/>
      </c>
      <c r="MSM7" s="6" t="str">
        <f>IF(AND(ISNUMBER(Kreise!MSS18),ISNUMBER(Kreise!MTN18)),Kreise!MSS18-MSM6,"")</f>
        <v/>
      </c>
      <c r="MSN7" s="6" t="str">
        <f>IF(AND(ISNUMBER(Kreise!MST18),ISNUMBER(Kreise!MTO18)),Kreise!MST18-MSN6,"")</f>
        <v/>
      </c>
      <c r="MSO7" s="6" t="str">
        <f>IF(AND(ISNUMBER(Kreise!MSU18),ISNUMBER(Kreise!MTP18)),Kreise!MSU18-MSO6,"")</f>
        <v/>
      </c>
      <c r="MSP7" s="6" t="str">
        <f>IF(AND(ISNUMBER(Kreise!MSV18),ISNUMBER(Kreise!MTQ18)),Kreise!MSV18-MSP6,"")</f>
        <v/>
      </c>
      <c r="MSQ7" s="6" t="str">
        <f>IF(AND(ISNUMBER(Kreise!MSW18),ISNUMBER(Kreise!MTR18)),Kreise!MSW18-MSQ6,"")</f>
        <v/>
      </c>
      <c r="MSR7" s="6" t="str">
        <f>IF(AND(ISNUMBER(Kreise!MSX18),ISNUMBER(Kreise!MTS18)),Kreise!MSX18-MSR6,"")</f>
        <v/>
      </c>
      <c r="MSS7" s="6" t="str">
        <f>IF(AND(ISNUMBER(Kreise!MSY18),ISNUMBER(Kreise!MTT18)),Kreise!MSY18-MSS6,"")</f>
        <v/>
      </c>
      <c r="MST7" s="6" t="str">
        <f>IF(AND(ISNUMBER(Kreise!MSZ18),ISNUMBER(Kreise!MTU18)),Kreise!MSZ18-MST6,"")</f>
        <v/>
      </c>
      <c r="MSU7" s="6" t="str">
        <f>IF(AND(ISNUMBER(Kreise!MTA18),ISNUMBER(Kreise!MTV18)),Kreise!MTA18-MSU6,"")</f>
        <v/>
      </c>
      <c r="MSV7" s="6" t="str">
        <f>IF(AND(ISNUMBER(Kreise!MTB18),ISNUMBER(Kreise!MTW18)),Kreise!MTB18-MSV6,"")</f>
        <v/>
      </c>
      <c r="MSW7" s="6" t="str">
        <f>IF(AND(ISNUMBER(Kreise!MTC18),ISNUMBER(Kreise!MTX18)),Kreise!MTC18-MSW6,"")</f>
        <v/>
      </c>
      <c r="MSX7" s="6" t="str">
        <f>IF(AND(ISNUMBER(Kreise!MTD18),ISNUMBER(Kreise!MTY18)),Kreise!MTD18-MSX6,"")</f>
        <v/>
      </c>
      <c r="MSY7" s="6" t="str">
        <f>IF(AND(ISNUMBER(Kreise!MTE18),ISNUMBER(Kreise!MTZ18)),Kreise!MTE18-MSY6,"")</f>
        <v/>
      </c>
      <c r="MSZ7" s="6" t="str">
        <f>IF(AND(ISNUMBER(Kreise!MTF18),ISNUMBER(Kreise!MUA18)),Kreise!MTF18-MSZ6,"")</f>
        <v/>
      </c>
      <c r="MTA7" s="6" t="str">
        <f>IF(AND(ISNUMBER(Kreise!MTG18),ISNUMBER(Kreise!MUB18)),Kreise!MTG18-MTA6,"")</f>
        <v/>
      </c>
      <c r="MTB7" s="6" t="str">
        <f>IF(AND(ISNUMBER(Kreise!MTH18),ISNUMBER(Kreise!MUC18)),Kreise!MTH18-MTB6,"")</f>
        <v/>
      </c>
      <c r="MTC7" s="6" t="str">
        <f>IF(AND(ISNUMBER(Kreise!MTI18),ISNUMBER(Kreise!MUD18)),Kreise!MTI18-MTC6,"")</f>
        <v/>
      </c>
      <c r="MTD7" s="6" t="str">
        <f>IF(AND(ISNUMBER(Kreise!MTJ18),ISNUMBER(Kreise!MUE18)),Kreise!MTJ18-MTD6,"")</f>
        <v/>
      </c>
      <c r="MTE7" s="6" t="str">
        <f>IF(AND(ISNUMBER(Kreise!MTK18),ISNUMBER(Kreise!MUF18)),Kreise!MTK18-MTE6,"")</f>
        <v/>
      </c>
      <c r="MTF7" s="6" t="str">
        <f>IF(AND(ISNUMBER(Kreise!MTL18),ISNUMBER(Kreise!MUG18)),Kreise!MTL18-MTF6,"")</f>
        <v/>
      </c>
      <c r="MTG7" s="6" t="str">
        <f>IF(AND(ISNUMBER(Kreise!MTM18),ISNUMBER(Kreise!MUH18)),Kreise!MTM18-MTG6,"")</f>
        <v/>
      </c>
      <c r="MTH7" s="6" t="str">
        <f>IF(AND(ISNUMBER(Kreise!MTN18),ISNUMBER(Kreise!MUI18)),Kreise!MTN18-MTH6,"")</f>
        <v/>
      </c>
      <c r="MTI7" s="6" t="str">
        <f>IF(AND(ISNUMBER(Kreise!MTO18),ISNUMBER(Kreise!MUJ18)),Kreise!MTO18-MTI6,"")</f>
        <v/>
      </c>
      <c r="MTJ7" s="6" t="str">
        <f>IF(AND(ISNUMBER(Kreise!MTP18),ISNUMBER(Kreise!MUK18)),Kreise!MTP18-MTJ6,"")</f>
        <v/>
      </c>
      <c r="MTK7" s="6" t="str">
        <f>IF(AND(ISNUMBER(Kreise!MTQ18),ISNUMBER(Kreise!MUL18)),Kreise!MTQ18-MTK6,"")</f>
        <v/>
      </c>
      <c r="MTL7" s="6" t="str">
        <f>IF(AND(ISNUMBER(Kreise!MTR18),ISNUMBER(Kreise!MUM18)),Kreise!MTR18-MTL6,"")</f>
        <v/>
      </c>
      <c r="MTM7" s="6" t="str">
        <f>IF(AND(ISNUMBER(Kreise!MTS18),ISNUMBER(Kreise!MUN18)),Kreise!MTS18-MTM6,"")</f>
        <v/>
      </c>
      <c r="MTN7" s="6" t="str">
        <f>IF(AND(ISNUMBER(Kreise!MTT18),ISNUMBER(Kreise!MUO18)),Kreise!MTT18-MTN6,"")</f>
        <v/>
      </c>
      <c r="MTO7" s="6" t="str">
        <f>IF(AND(ISNUMBER(Kreise!MTU18),ISNUMBER(Kreise!MUP18)),Kreise!MTU18-MTO6,"")</f>
        <v/>
      </c>
      <c r="MTP7" s="6" t="str">
        <f>IF(AND(ISNUMBER(Kreise!MTV18),ISNUMBER(Kreise!MUQ18)),Kreise!MTV18-MTP6,"")</f>
        <v/>
      </c>
      <c r="MTQ7" s="6" t="str">
        <f>IF(AND(ISNUMBER(Kreise!MTW18),ISNUMBER(Kreise!MUR18)),Kreise!MTW18-MTQ6,"")</f>
        <v/>
      </c>
      <c r="MTR7" s="6" t="str">
        <f>IF(AND(ISNUMBER(Kreise!MTX18),ISNUMBER(Kreise!MUS18)),Kreise!MTX18-MTR6,"")</f>
        <v/>
      </c>
      <c r="MTS7" s="6" t="str">
        <f>IF(AND(ISNUMBER(Kreise!MTY18),ISNUMBER(Kreise!MUT18)),Kreise!MTY18-MTS6,"")</f>
        <v/>
      </c>
      <c r="MTT7" s="6" t="str">
        <f>IF(AND(ISNUMBER(Kreise!MTZ18),ISNUMBER(Kreise!MUU18)),Kreise!MTZ18-MTT6,"")</f>
        <v/>
      </c>
      <c r="MTU7" s="6" t="str">
        <f>IF(AND(ISNUMBER(Kreise!MUA18),ISNUMBER(Kreise!MUV18)),Kreise!MUA18-MTU6,"")</f>
        <v/>
      </c>
      <c r="MTV7" s="6" t="str">
        <f>IF(AND(ISNUMBER(Kreise!MUB18),ISNUMBER(Kreise!MUW18)),Kreise!MUB18-MTV6,"")</f>
        <v/>
      </c>
      <c r="MTW7" s="6" t="str">
        <f>IF(AND(ISNUMBER(Kreise!MUC18),ISNUMBER(Kreise!MUX18)),Kreise!MUC18-MTW6,"")</f>
        <v/>
      </c>
      <c r="MTX7" s="6" t="str">
        <f>IF(AND(ISNUMBER(Kreise!MUD18),ISNUMBER(Kreise!MUY18)),Kreise!MUD18-MTX6,"")</f>
        <v/>
      </c>
      <c r="MTY7" s="6" t="str">
        <f>IF(AND(ISNUMBER(Kreise!MUE18),ISNUMBER(Kreise!MUZ18)),Kreise!MUE18-MTY6,"")</f>
        <v/>
      </c>
      <c r="MTZ7" s="6" t="str">
        <f>IF(AND(ISNUMBER(Kreise!MUF18),ISNUMBER(Kreise!MVA18)),Kreise!MUF18-MTZ6,"")</f>
        <v/>
      </c>
      <c r="MUA7" s="6" t="str">
        <f>IF(AND(ISNUMBER(Kreise!MUG18),ISNUMBER(Kreise!MVB18)),Kreise!MUG18-MUA6,"")</f>
        <v/>
      </c>
      <c r="MUB7" s="6" t="str">
        <f>IF(AND(ISNUMBER(Kreise!MUH18),ISNUMBER(Kreise!MVC18)),Kreise!MUH18-MUB6,"")</f>
        <v/>
      </c>
      <c r="MUC7" s="6" t="str">
        <f>IF(AND(ISNUMBER(Kreise!MUI18),ISNUMBER(Kreise!MVD18)),Kreise!MUI18-MUC6,"")</f>
        <v/>
      </c>
      <c r="MUD7" s="6" t="str">
        <f>IF(AND(ISNUMBER(Kreise!MUJ18),ISNUMBER(Kreise!MVE18)),Kreise!MUJ18-MUD6,"")</f>
        <v/>
      </c>
      <c r="MUE7" s="6" t="str">
        <f>IF(AND(ISNUMBER(Kreise!MUK18),ISNUMBER(Kreise!MVF18)),Kreise!MUK18-MUE6,"")</f>
        <v/>
      </c>
      <c r="MUF7" s="6" t="str">
        <f>IF(AND(ISNUMBER(Kreise!MUL18),ISNUMBER(Kreise!MVG18)),Kreise!MUL18-MUF6,"")</f>
        <v/>
      </c>
      <c r="MUG7" s="6" t="str">
        <f>IF(AND(ISNUMBER(Kreise!MUM18),ISNUMBER(Kreise!MVH18)),Kreise!MUM18-MUG6,"")</f>
        <v/>
      </c>
      <c r="MUH7" s="6" t="str">
        <f>IF(AND(ISNUMBER(Kreise!MUN18),ISNUMBER(Kreise!MVI18)),Kreise!MUN18-MUH6,"")</f>
        <v/>
      </c>
      <c r="MUI7" s="6" t="str">
        <f>IF(AND(ISNUMBER(Kreise!MUO18),ISNUMBER(Kreise!MVJ18)),Kreise!MUO18-MUI6,"")</f>
        <v/>
      </c>
      <c r="MUJ7" s="6" t="str">
        <f>IF(AND(ISNUMBER(Kreise!MUP18),ISNUMBER(Kreise!MVK18)),Kreise!MUP18-MUJ6,"")</f>
        <v/>
      </c>
      <c r="MUK7" s="6" t="str">
        <f>IF(AND(ISNUMBER(Kreise!MUQ18),ISNUMBER(Kreise!MVL18)),Kreise!MUQ18-MUK6,"")</f>
        <v/>
      </c>
      <c r="MUL7" s="6" t="str">
        <f>IF(AND(ISNUMBER(Kreise!MUR18),ISNUMBER(Kreise!MVM18)),Kreise!MUR18-MUL6,"")</f>
        <v/>
      </c>
      <c r="MUM7" s="6" t="str">
        <f>IF(AND(ISNUMBER(Kreise!MUS18),ISNUMBER(Kreise!MVN18)),Kreise!MUS18-MUM6,"")</f>
        <v/>
      </c>
      <c r="MUN7" s="6" t="str">
        <f>IF(AND(ISNUMBER(Kreise!MUT18),ISNUMBER(Kreise!MVO18)),Kreise!MUT18-MUN6,"")</f>
        <v/>
      </c>
      <c r="MUO7" s="6" t="str">
        <f>IF(AND(ISNUMBER(Kreise!MUU18),ISNUMBER(Kreise!MVP18)),Kreise!MUU18-MUO6,"")</f>
        <v/>
      </c>
      <c r="MUP7" s="6" t="str">
        <f>IF(AND(ISNUMBER(Kreise!MUV18),ISNUMBER(Kreise!MVQ18)),Kreise!MUV18-MUP6,"")</f>
        <v/>
      </c>
      <c r="MUQ7" s="6" t="str">
        <f>IF(AND(ISNUMBER(Kreise!MUW18),ISNUMBER(Kreise!MVR18)),Kreise!MUW18-MUQ6,"")</f>
        <v/>
      </c>
      <c r="MUR7" s="6" t="str">
        <f>IF(AND(ISNUMBER(Kreise!MUX18),ISNUMBER(Kreise!MVS18)),Kreise!MUX18-MUR6,"")</f>
        <v/>
      </c>
      <c r="MUS7" s="6" t="str">
        <f>IF(AND(ISNUMBER(Kreise!MUY18),ISNUMBER(Kreise!MVT18)),Kreise!MUY18-MUS6,"")</f>
        <v/>
      </c>
      <c r="MUT7" s="6" t="str">
        <f>IF(AND(ISNUMBER(Kreise!MUZ18),ISNUMBER(Kreise!MVU18)),Kreise!MUZ18-MUT6,"")</f>
        <v/>
      </c>
      <c r="MUU7" s="6" t="str">
        <f>IF(AND(ISNUMBER(Kreise!MVA18),ISNUMBER(Kreise!MVV18)),Kreise!MVA18-MUU6,"")</f>
        <v/>
      </c>
      <c r="MUV7" s="6" t="str">
        <f>IF(AND(ISNUMBER(Kreise!MVB18),ISNUMBER(Kreise!MVW18)),Kreise!MVB18-MUV6,"")</f>
        <v/>
      </c>
      <c r="MUW7" s="6" t="str">
        <f>IF(AND(ISNUMBER(Kreise!MVC18),ISNUMBER(Kreise!MVX18)),Kreise!MVC18-MUW6,"")</f>
        <v/>
      </c>
      <c r="MUX7" s="6" t="str">
        <f>IF(AND(ISNUMBER(Kreise!MVD18),ISNUMBER(Kreise!MVY18)),Kreise!MVD18-MUX6,"")</f>
        <v/>
      </c>
      <c r="MUY7" s="6" t="str">
        <f>IF(AND(ISNUMBER(Kreise!MVE18),ISNUMBER(Kreise!MVZ18)),Kreise!MVE18-MUY6,"")</f>
        <v/>
      </c>
      <c r="MUZ7" s="6" t="str">
        <f>IF(AND(ISNUMBER(Kreise!MVF18),ISNUMBER(Kreise!MWA18)),Kreise!MVF18-MUZ6,"")</f>
        <v/>
      </c>
      <c r="MVA7" s="6" t="str">
        <f>IF(AND(ISNUMBER(Kreise!MVG18),ISNUMBER(Kreise!MWB18)),Kreise!MVG18-MVA6,"")</f>
        <v/>
      </c>
      <c r="MVB7" s="6" t="str">
        <f>IF(AND(ISNUMBER(Kreise!MVH18),ISNUMBER(Kreise!MWC18)),Kreise!MVH18-MVB6,"")</f>
        <v/>
      </c>
      <c r="MVC7" s="6" t="str">
        <f>IF(AND(ISNUMBER(Kreise!MVI18),ISNUMBER(Kreise!MWD18)),Kreise!MVI18-MVC6,"")</f>
        <v/>
      </c>
      <c r="MVD7" s="6" t="str">
        <f>IF(AND(ISNUMBER(Kreise!MVJ18),ISNUMBER(Kreise!MWE18)),Kreise!MVJ18-MVD6,"")</f>
        <v/>
      </c>
      <c r="MVE7" s="6" t="str">
        <f>IF(AND(ISNUMBER(Kreise!MVK18),ISNUMBER(Kreise!MWF18)),Kreise!MVK18-MVE6,"")</f>
        <v/>
      </c>
      <c r="MVF7" s="6" t="str">
        <f>IF(AND(ISNUMBER(Kreise!MVL18),ISNUMBER(Kreise!MWG18)),Kreise!MVL18-MVF6,"")</f>
        <v/>
      </c>
      <c r="MVG7" s="6" t="str">
        <f>IF(AND(ISNUMBER(Kreise!MVM18),ISNUMBER(Kreise!MWH18)),Kreise!MVM18-MVG6,"")</f>
        <v/>
      </c>
      <c r="MVH7" s="6" t="str">
        <f>IF(AND(ISNUMBER(Kreise!MVN18),ISNUMBER(Kreise!MWI18)),Kreise!MVN18-MVH6,"")</f>
        <v/>
      </c>
      <c r="MVI7" s="6" t="str">
        <f>IF(AND(ISNUMBER(Kreise!MVO18),ISNUMBER(Kreise!MWJ18)),Kreise!MVO18-MVI6,"")</f>
        <v/>
      </c>
      <c r="MVJ7" s="6" t="str">
        <f>IF(AND(ISNUMBER(Kreise!MVP18),ISNUMBER(Kreise!MWK18)),Kreise!MVP18-MVJ6,"")</f>
        <v/>
      </c>
      <c r="MVK7" s="6" t="str">
        <f>IF(AND(ISNUMBER(Kreise!MVQ18),ISNUMBER(Kreise!MWL18)),Kreise!MVQ18-MVK6,"")</f>
        <v/>
      </c>
      <c r="MVL7" s="6" t="str">
        <f>IF(AND(ISNUMBER(Kreise!MVR18),ISNUMBER(Kreise!MWM18)),Kreise!MVR18-MVL6,"")</f>
        <v/>
      </c>
      <c r="MVM7" s="6" t="str">
        <f>IF(AND(ISNUMBER(Kreise!MVS18),ISNUMBER(Kreise!MWN18)),Kreise!MVS18-MVM6,"")</f>
        <v/>
      </c>
      <c r="MVN7" s="6" t="str">
        <f>IF(AND(ISNUMBER(Kreise!MVT18),ISNUMBER(Kreise!MWO18)),Kreise!MVT18-MVN6,"")</f>
        <v/>
      </c>
      <c r="MVO7" s="6" t="str">
        <f>IF(AND(ISNUMBER(Kreise!MVU18),ISNUMBER(Kreise!MWP18)),Kreise!MVU18-MVO6,"")</f>
        <v/>
      </c>
      <c r="MVP7" s="6" t="str">
        <f>IF(AND(ISNUMBER(Kreise!MVV18),ISNUMBER(Kreise!MWQ18)),Kreise!MVV18-MVP6,"")</f>
        <v/>
      </c>
      <c r="MVQ7" s="6" t="str">
        <f>IF(AND(ISNUMBER(Kreise!MVW18),ISNUMBER(Kreise!MWR18)),Kreise!MVW18-MVQ6,"")</f>
        <v/>
      </c>
      <c r="MVR7" s="6" t="str">
        <f>IF(AND(ISNUMBER(Kreise!MVX18),ISNUMBER(Kreise!MWS18)),Kreise!MVX18-MVR6,"")</f>
        <v/>
      </c>
      <c r="MVS7" s="6" t="str">
        <f>IF(AND(ISNUMBER(Kreise!MVY18),ISNUMBER(Kreise!MWT18)),Kreise!MVY18-MVS6,"")</f>
        <v/>
      </c>
      <c r="MVT7" s="6" t="str">
        <f>IF(AND(ISNUMBER(Kreise!MVZ18),ISNUMBER(Kreise!MWU18)),Kreise!MVZ18-MVT6,"")</f>
        <v/>
      </c>
      <c r="MVU7" s="6" t="str">
        <f>IF(AND(ISNUMBER(Kreise!MWA18),ISNUMBER(Kreise!MWV18)),Kreise!MWA18-MVU6,"")</f>
        <v/>
      </c>
      <c r="MVV7" s="6" t="str">
        <f>IF(AND(ISNUMBER(Kreise!MWB18),ISNUMBER(Kreise!MWW18)),Kreise!MWB18-MVV6,"")</f>
        <v/>
      </c>
      <c r="MVW7" s="6" t="str">
        <f>IF(AND(ISNUMBER(Kreise!MWC18),ISNUMBER(Kreise!MWX18)),Kreise!MWC18-MVW6,"")</f>
        <v/>
      </c>
      <c r="MVX7" s="6" t="str">
        <f>IF(AND(ISNUMBER(Kreise!MWD18),ISNUMBER(Kreise!MWY18)),Kreise!MWD18-MVX6,"")</f>
        <v/>
      </c>
      <c r="MVY7" s="6" t="str">
        <f>IF(AND(ISNUMBER(Kreise!MWE18),ISNUMBER(Kreise!MWZ18)),Kreise!MWE18-MVY6,"")</f>
        <v/>
      </c>
      <c r="MVZ7" s="6" t="str">
        <f>IF(AND(ISNUMBER(Kreise!MWF18),ISNUMBER(Kreise!MXA18)),Kreise!MWF18-MVZ6,"")</f>
        <v/>
      </c>
      <c r="MWA7" s="6" t="str">
        <f>IF(AND(ISNUMBER(Kreise!MWG18),ISNUMBER(Kreise!MXB18)),Kreise!MWG18-MWA6,"")</f>
        <v/>
      </c>
      <c r="MWB7" s="6" t="str">
        <f>IF(AND(ISNUMBER(Kreise!MWH18),ISNUMBER(Kreise!MXC18)),Kreise!MWH18-MWB6,"")</f>
        <v/>
      </c>
      <c r="MWC7" s="6" t="str">
        <f>IF(AND(ISNUMBER(Kreise!MWI18),ISNUMBER(Kreise!MXD18)),Kreise!MWI18-MWC6,"")</f>
        <v/>
      </c>
      <c r="MWD7" s="6" t="str">
        <f>IF(AND(ISNUMBER(Kreise!MWJ18),ISNUMBER(Kreise!MXE18)),Kreise!MWJ18-MWD6,"")</f>
        <v/>
      </c>
      <c r="MWE7" s="6" t="str">
        <f>IF(AND(ISNUMBER(Kreise!MWK18),ISNUMBER(Kreise!MXF18)),Kreise!MWK18-MWE6,"")</f>
        <v/>
      </c>
      <c r="MWF7" s="6" t="str">
        <f>IF(AND(ISNUMBER(Kreise!MWL18),ISNUMBER(Kreise!MXG18)),Kreise!MWL18-MWF6,"")</f>
        <v/>
      </c>
      <c r="MWG7" s="6" t="str">
        <f>IF(AND(ISNUMBER(Kreise!MWM18),ISNUMBER(Kreise!MXH18)),Kreise!MWM18-MWG6,"")</f>
        <v/>
      </c>
      <c r="MWH7" s="6" t="str">
        <f>IF(AND(ISNUMBER(Kreise!MWN18),ISNUMBER(Kreise!MXI18)),Kreise!MWN18-MWH6,"")</f>
        <v/>
      </c>
      <c r="MWI7" s="6" t="str">
        <f>IF(AND(ISNUMBER(Kreise!MWO18),ISNUMBER(Kreise!MXJ18)),Kreise!MWO18-MWI6,"")</f>
        <v/>
      </c>
      <c r="MWJ7" s="6" t="str">
        <f>IF(AND(ISNUMBER(Kreise!MWP18),ISNUMBER(Kreise!MXK18)),Kreise!MWP18-MWJ6,"")</f>
        <v/>
      </c>
      <c r="MWK7" s="6" t="str">
        <f>IF(AND(ISNUMBER(Kreise!MWQ18),ISNUMBER(Kreise!MXL18)),Kreise!MWQ18-MWK6,"")</f>
        <v/>
      </c>
      <c r="MWL7" s="6" t="str">
        <f>IF(AND(ISNUMBER(Kreise!MWR18),ISNUMBER(Kreise!MXM18)),Kreise!MWR18-MWL6,"")</f>
        <v/>
      </c>
      <c r="MWM7" s="6" t="str">
        <f>IF(AND(ISNUMBER(Kreise!MWS18),ISNUMBER(Kreise!MXN18)),Kreise!MWS18-MWM6,"")</f>
        <v/>
      </c>
      <c r="MWN7" s="6" t="str">
        <f>IF(AND(ISNUMBER(Kreise!MWT18),ISNUMBER(Kreise!MXO18)),Kreise!MWT18-MWN6,"")</f>
        <v/>
      </c>
      <c r="MWO7" s="6" t="str">
        <f>IF(AND(ISNUMBER(Kreise!MWU18),ISNUMBER(Kreise!MXP18)),Kreise!MWU18-MWO6,"")</f>
        <v/>
      </c>
      <c r="MWP7" s="6" t="str">
        <f>IF(AND(ISNUMBER(Kreise!MWV18),ISNUMBER(Kreise!MXQ18)),Kreise!MWV18-MWP6,"")</f>
        <v/>
      </c>
      <c r="MWQ7" s="6" t="str">
        <f>IF(AND(ISNUMBER(Kreise!MWW18),ISNUMBER(Kreise!MXR18)),Kreise!MWW18-MWQ6,"")</f>
        <v/>
      </c>
      <c r="MWR7" s="6" t="str">
        <f>IF(AND(ISNUMBER(Kreise!MWX18),ISNUMBER(Kreise!MXS18)),Kreise!MWX18-MWR6,"")</f>
        <v/>
      </c>
      <c r="MWS7" s="6" t="str">
        <f>IF(AND(ISNUMBER(Kreise!MWY18),ISNUMBER(Kreise!MXT18)),Kreise!MWY18-MWS6,"")</f>
        <v/>
      </c>
      <c r="MWT7" s="6" t="str">
        <f>IF(AND(ISNUMBER(Kreise!MWZ18),ISNUMBER(Kreise!MXU18)),Kreise!MWZ18-MWT6,"")</f>
        <v/>
      </c>
      <c r="MWU7" s="6" t="str">
        <f>IF(AND(ISNUMBER(Kreise!MXA18),ISNUMBER(Kreise!MXV18)),Kreise!MXA18-MWU6,"")</f>
        <v/>
      </c>
      <c r="MWV7" s="6" t="str">
        <f>IF(AND(ISNUMBER(Kreise!MXB18),ISNUMBER(Kreise!MXW18)),Kreise!MXB18-MWV6,"")</f>
        <v/>
      </c>
      <c r="MWW7" s="6" t="str">
        <f>IF(AND(ISNUMBER(Kreise!MXC18),ISNUMBER(Kreise!MXX18)),Kreise!MXC18-MWW6,"")</f>
        <v/>
      </c>
      <c r="MWX7" s="6" t="str">
        <f>IF(AND(ISNUMBER(Kreise!MXD18),ISNUMBER(Kreise!MXY18)),Kreise!MXD18-MWX6,"")</f>
        <v/>
      </c>
      <c r="MWY7" s="6" t="str">
        <f>IF(AND(ISNUMBER(Kreise!MXE18),ISNUMBER(Kreise!MXZ18)),Kreise!MXE18-MWY6,"")</f>
        <v/>
      </c>
      <c r="MWZ7" s="6" t="str">
        <f>IF(AND(ISNUMBER(Kreise!MXF18),ISNUMBER(Kreise!MYA18)),Kreise!MXF18-MWZ6,"")</f>
        <v/>
      </c>
      <c r="MXA7" s="6" t="str">
        <f>IF(AND(ISNUMBER(Kreise!MXG18),ISNUMBER(Kreise!MYB18)),Kreise!MXG18-MXA6,"")</f>
        <v/>
      </c>
      <c r="MXB7" s="6" t="str">
        <f>IF(AND(ISNUMBER(Kreise!MXH18),ISNUMBER(Kreise!MYC18)),Kreise!MXH18-MXB6,"")</f>
        <v/>
      </c>
      <c r="MXC7" s="6" t="str">
        <f>IF(AND(ISNUMBER(Kreise!MXI18),ISNUMBER(Kreise!MYD18)),Kreise!MXI18-MXC6,"")</f>
        <v/>
      </c>
      <c r="MXD7" s="6" t="str">
        <f>IF(AND(ISNUMBER(Kreise!MXJ18),ISNUMBER(Kreise!MYE18)),Kreise!MXJ18-MXD6,"")</f>
        <v/>
      </c>
      <c r="MXE7" s="6" t="str">
        <f>IF(AND(ISNUMBER(Kreise!MXK18),ISNUMBER(Kreise!MYF18)),Kreise!MXK18-MXE6,"")</f>
        <v/>
      </c>
      <c r="MXF7" s="6" t="str">
        <f>IF(AND(ISNUMBER(Kreise!MXL18),ISNUMBER(Kreise!MYG18)),Kreise!MXL18-MXF6,"")</f>
        <v/>
      </c>
      <c r="MXG7" s="6" t="str">
        <f>IF(AND(ISNUMBER(Kreise!MXM18),ISNUMBER(Kreise!MYH18)),Kreise!MXM18-MXG6,"")</f>
        <v/>
      </c>
      <c r="MXH7" s="6" t="str">
        <f>IF(AND(ISNUMBER(Kreise!MXN18),ISNUMBER(Kreise!MYI18)),Kreise!MXN18-MXH6,"")</f>
        <v/>
      </c>
      <c r="MXI7" s="6" t="str">
        <f>IF(AND(ISNUMBER(Kreise!MXO18),ISNUMBER(Kreise!MYJ18)),Kreise!MXO18-MXI6,"")</f>
        <v/>
      </c>
      <c r="MXJ7" s="6" t="str">
        <f>IF(AND(ISNUMBER(Kreise!MXP18),ISNUMBER(Kreise!MYK18)),Kreise!MXP18-MXJ6,"")</f>
        <v/>
      </c>
      <c r="MXK7" s="6" t="str">
        <f>IF(AND(ISNUMBER(Kreise!MXQ18),ISNUMBER(Kreise!MYL18)),Kreise!MXQ18-MXK6,"")</f>
        <v/>
      </c>
      <c r="MXL7" s="6" t="str">
        <f>IF(AND(ISNUMBER(Kreise!MXR18),ISNUMBER(Kreise!MYM18)),Kreise!MXR18-MXL6,"")</f>
        <v/>
      </c>
      <c r="MXM7" s="6" t="str">
        <f>IF(AND(ISNUMBER(Kreise!MXS18),ISNUMBER(Kreise!MYN18)),Kreise!MXS18-MXM6,"")</f>
        <v/>
      </c>
      <c r="MXN7" s="6" t="str">
        <f>IF(AND(ISNUMBER(Kreise!MXT18),ISNUMBER(Kreise!MYO18)),Kreise!MXT18-MXN6,"")</f>
        <v/>
      </c>
      <c r="MXO7" s="6" t="str">
        <f>IF(AND(ISNUMBER(Kreise!MXU18),ISNUMBER(Kreise!MYP18)),Kreise!MXU18-MXO6,"")</f>
        <v/>
      </c>
      <c r="MXP7" s="6" t="str">
        <f>IF(AND(ISNUMBER(Kreise!MXV18),ISNUMBER(Kreise!MYQ18)),Kreise!MXV18-MXP6,"")</f>
        <v/>
      </c>
      <c r="MXQ7" s="6" t="str">
        <f>IF(AND(ISNUMBER(Kreise!MXW18),ISNUMBER(Kreise!MYR18)),Kreise!MXW18-MXQ6,"")</f>
        <v/>
      </c>
      <c r="MXR7" s="6" t="str">
        <f>IF(AND(ISNUMBER(Kreise!MXX18),ISNUMBER(Kreise!MYS18)),Kreise!MXX18-MXR6,"")</f>
        <v/>
      </c>
      <c r="MXS7" s="6" t="str">
        <f>IF(AND(ISNUMBER(Kreise!MXY18),ISNUMBER(Kreise!MYT18)),Kreise!MXY18-MXS6,"")</f>
        <v/>
      </c>
      <c r="MXT7" s="6" t="str">
        <f>IF(AND(ISNUMBER(Kreise!MXZ18),ISNUMBER(Kreise!MYU18)),Kreise!MXZ18-MXT6,"")</f>
        <v/>
      </c>
      <c r="MXU7" s="6" t="str">
        <f>IF(AND(ISNUMBER(Kreise!MYA18),ISNUMBER(Kreise!MYV18)),Kreise!MYA18-MXU6,"")</f>
        <v/>
      </c>
      <c r="MXV7" s="6" t="str">
        <f>IF(AND(ISNUMBER(Kreise!MYB18),ISNUMBER(Kreise!MYW18)),Kreise!MYB18-MXV6,"")</f>
        <v/>
      </c>
      <c r="MXW7" s="6" t="str">
        <f>IF(AND(ISNUMBER(Kreise!MYC18),ISNUMBER(Kreise!MYX18)),Kreise!MYC18-MXW6,"")</f>
        <v/>
      </c>
      <c r="MXX7" s="6" t="str">
        <f>IF(AND(ISNUMBER(Kreise!MYD18),ISNUMBER(Kreise!MYY18)),Kreise!MYD18-MXX6,"")</f>
        <v/>
      </c>
      <c r="MXY7" s="6" t="str">
        <f>IF(AND(ISNUMBER(Kreise!MYE18),ISNUMBER(Kreise!MYZ18)),Kreise!MYE18-MXY6,"")</f>
        <v/>
      </c>
      <c r="MXZ7" s="6" t="str">
        <f>IF(AND(ISNUMBER(Kreise!MYF18),ISNUMBER(Kreise!MZA18)),Kreise!MYF18-MXZ6,"")</f>
        <v/>
      </c>
      <c r="MYA7" s="6" t="str">
        <f>IF(AND(ISNUMBER(Kreise!MYG18),ISNUMBER(Kreise!MZB18)),Kreise!MYG18-MYA6,"")</f>
        <v/>
      </c>
      <c r="MYB7" s="6" t="str">
        <f>IF(AND(ISNUMBER(Kreise!MYH18),ISNUMBER(Kreise!MZC18)),Kreise!MYH18-MYB6,"")</f>
        <v/>
      </c>
      <c r="MYC7" s="6" t="str">
        <f>IF(AND(ISNUMBER(Kreise!MYI18),ISNUMBER(Kreise!MZD18)),Kreise!MYI18-MYC6,"")</f>
        <v/>
      </c>
      <c r="MYD7" s="6" t="str">
        <f>IF(AND(ISNUMBER(Kreise!MYJ18),ISNUMBER(Kreise!MZE18)),Kreise!MYJ18-MYD6,"")</f>
        <v/>
      </c>
      <c r="MYE7" s="6" t="str">
        <f>IF(AND(ISNUMBER(Kreise!MYK18),ISNUMBER(Kreise!MZF18)),Kreise!MYK18-MYE6,"")</f>
        <v/>
      </c>
      <c r="MYF7" s="6" t="str">
        <f>IF(AND(ISNUMBER(Kreise!MYL18),ISNUMBER(Kreise!MZG18)),Kreise!MYL18-MYF6,"")</f>
        <v/>
      </c>
      <c r="MYG7" s="6" t="str">
        <f>IF(AND(ISNUMBER(Kreise!MYM18),ISNUMBER(Kreise!MZH18)),Kreise!MYM18-MYG6,"")</f>
        <v/>
      </c>
      <c r="MYH7" s="6" t="str">
        <f>IF(AND(ISNUMBER(Kreise!MYN18),ISNUMBER(Kreise!MZI18)),Kreise!MYN18-MYH6,"")</f>
        <v/>
      </c>
      <c r="MYI7" s="6" t="str">
        <f>IF(AND(ISNUMBER(Kreise!MYO18),ISNUMBER(Kreise!MZJ18)),Kreise!MYO18-MYI6,"")</f>
        <v/>
      </c>
      <c r="MYJ7" s="6" t="str">
        <f>IF(AND(ISNUMBER(Kreise!MYP18),ISNUMBER(Kreise!MZK18)),Kreise!MYP18-MYJ6,"")</f>
        <v/>
      </c>
      <c r="MYK7" s="6" t="str">
        <f>IF(AND(ISNUMBER(Kreise!MYQ18),ISNUMBER(Kreise!MZL18)),Kreise!MYQ18-MYK6,"")</f>
        <v/>
      </c>
      <c r="MYL7" s="6" t="str">
        <f>IF(AND(ISNUMBER(Kreise!MYR18),ISNUMBER(Kreise!MZM18)),Kreise!MYR18-MYL6,"")</f>
        <v/>
      </c>
      <c r="MYM7" s="6" t="str">
        <f>IF(AND(ISNUMBER(Kreise!MYS18),ISNUMBER(Kreise!MZN18)),Kreise!MYS18-MYM6,"")</f>
        <v/>
      </c>
      <c r="MYN7" s="6" t="str">
        <f>IF(AND(ISNUMBER(Kreise!MYT18),ISNUMBER(Kreise!MZO18)),Kreise!MYT18-MYN6,"")</f>
        <v/>
      </c>
      <c r="MYO7" s="6" t="str">
        <f>IF(AND(ISNUMBER(Kreise!MYU18),ISNUMBER(Kreise!MZP18)),Kreise!MYU18-MYO6,"")</f>
        <v/>
      </c>
      <c r="MYP7" s="6" t="str">
        <f>IF(AND(ISNUMBER(Kreise!MYV18),ISNUMBER(Kreise!MZQ18)),Kreise!MYV18-MYP6,"")</f>
        <v/>
      </c>
      <c r="MYQ7" s="6" t="str">
        <f>IF(AND(ISNUMBER(Kreise!MYW18),ISNUMBER(Kreise!MZR18)),Kreise!MYW18-MYQ6,"")</f>
        <v/>
      </c>
      <c r="MYR7" s="6" t="str">
        <f>IF(AND(ISNUMBER(Kreise!MYX18),ISNUMBER(Kreise!MZS18)),Kreise!MYX18-MYR6,"")</f>
        <v/>
      </c>
      <c r="MYS7" s="6" t="str">
        <f>IF(AND(ISNUMBER(Kreise!MYY18),ISNUMBER(Kreise!MZT18)),Kreise!MYY18-MYS6,"")</f>
        <v/>
      </c>
      <c r="MYT7" s="6" t="str">
        <f>IF(AND(ISNUMBER(Kreise!MYZ18),ISNUMBER(Kreise!MZU18)),Kreise!MYZ18-MYT6,"")</f>
        <v/>
      </c>
      <c r="MYU7" s="6" t="str">
        <f>IF(AND(ISNUMBER(Kreise!MZA18),ISNUMBER(Kreise!MZV18)),Kreise!MZA18-MYU6,"")</f>
        <v/>
      </c>
      <c r="MYV7" s="6" t="str">
        <f>IF(AND(ISNUMBER(Kreise!MZB18),ISNUMBER(Kreise!MZW18)),Kreise!MZB18-MYV6,"")</f>
        <v/>
      </c>
      <c r="MYW7" s="6" t="str">
        <f>IF(AND(ISNUMBER(Kreise!MZC18),ISNUMBER(Kreise!MZX18)),Kreise!MZC18-MYW6,"")</f>
        <v/>
      </c>
      <c r="MYX7" s="6" t="str">
        <f>IF(AND(ISNUMBER(Kreise!MZD18),ISNUMBER(Kreise!MZY18)),Kreise!MZD18-MYX6,"")</f>
        <v/>
      </c>
      <c r="MYY7" s="6" t="str">
        <f>IF(AND(ISNUMBER(Kreise!MZE18),ISNUMBER(Kreise!MZZ18)),Kreise!MZE18-MYY6,"")</f>
        <v/>
      </c>
      <c r="MYZ7" s="6" t="str">
        <f>IF(AND(ISNUMBER(Kreise!MZF18),ISNUMBER(Kreise!NAA18)),Kreise!MZF18-MYZ6,"")</f>
        <v/>
      </c>
      <c r="MZA7" s="6" t="str">
        <f>IF(AND(ISNUMBER(Kreise!MZG18),ISNUMBER(Kreise!NAB18)),Kreise!MZG18-MZA6,"")</f>
        <v/>
      </c>
      <c r="MZB7" s="6" t="str">
        <f>IF(AND(ISNUMBER(Kreise!MZH18),ISNUMBER(Kreise!NAC18)),Kreise!MZH18-MZB6,"")</f>
        <v/>
      </c>
      <c r="MZC7" s="6" t="str">
        <f>IF(AND(ISNUMBER(Kreise!MZI18),ISNUMBER(Kreise!NAD18)),Kreise!MZI18-MZC6,"")</f>
        <v/>
      </c>
      <c r="MZD7" s="6" t="str">
        <f>IF(AND(ISNUMBER(Kreise!MZJ18),ISNUMBER(Kreise!NAE18)),Kreise!MZJ18-MZD6,"")</f>
        <v/>
      </c>
      <c r="MZE7" s="6" t="str">
        <f>IF(AND(ISNUMBER(Kreise!MZK18),ISNUMBER(Kreise!NAF18)),Kreise!MZK18-MZE6,"")</f>
        <v/>
      </c>
      <c r="MZF7" s="6" t="str">
        <f>IF(AND(ISNUMBER(Kreise!MZL18),ISNUMBER(Kreise!NAG18)),Kreise!MZL18-MZF6,"")</f>
        <v/>
      </c>
      <c r="MZG7" s="6" t="str">
        <f>IF(AND(ISNUMBER(Kreise!MZM18),ISNUMBER(Kreise!NAH18)),Kreise!MZM18-MZG6,"")</f>
        <v/>
      </c>
      <c r="MZH7" s="6" t="str">
        <f>IF(AND(ISNUMBER(Kreise!MZN18),ISNUMBER(Kreise!NAI18)),Kreise!MZN18-MZH6,"")</f>
        <v/>
      </c>
      <c r="MZI7" s="6" t="str">
        <f>IF(AND(ISNUMBER(Kreise!MZO18),ISNUMBER(Kreise!NAJ18)),Kreise!MZO18-MZI6,"")</f>
        <v/>
      </c>
      <c r="MZJ7" s="6" t="str">
        <f>IF(AND(ISNUMBER(Kreise!MZP18),ISNUMBER(Kreise!NAK18)),Kreise!MZP18-MZJ6,"")</f>
        <v/>
      </c>
      <c r="MZK7" s="6" t="str">
        <f>IF(AND(ISNUMBER(Kreise!MZQ18),ISNUMBER(Kreise!NAL18)),Kreise!MZQ18-MZK6,"")</f>
        <v/>
      </c>
      <c r="MZL7" s="6" t="str">
        <f>IF(AND(ISNUMBER(Kreise!MZR18),ISNUMBER(Kreise!NAM18)),Kreise!MZR18-MZL6,"")</f>
        <v/>
      </c>
      <c r="MZM7" s="6" t="str">
        <f>IF(AND(ISNUMBER(Kreise!MZS18),ISNUMBER(Kreise!NAN18)),Kreise!MZS18-MZM6,"")</f>
        <v/>
      </c>
      <c r="MZN7" s="6" t="str">
        <f>IF(AND(ISNUMBER(Kreise!MZT18),ISNUMBER(Kreise!NAO18)),Kreise!MZT18-MZN6,"")</f>
        <v/>
      </c>
      <c r="MZO7" s="6" t="str">
        <f>IF(AND(ISNUMBER(Kreise!MZU18),ISNUMBER(Kreise!NAP18)),Kreise!MZU18-MZO6,"")</f>
        <v/>
      </c>
      <c r="MZP7" s="6" t="str">
        <f>IF(AND(ISNUMBER(Kreise!MZV18),ISNUMBER(Kreise!NAQ18)),Kreise!MZV18-MZP6,"")</f>
        <v/>
      </c>
      <c r="MZQ7" s="6" t="str">
        <f>IF(AND(ISNUMBER(Kreise!MZW18),ISNUMBER(Kreise!NAR18)),Kreise!MZW18-MZQ6,"")</f>
        <v/>
      </c>
      <c r="MZR7" s="6" t="str">
        <f>IF(AND(ISNUMBER(Kreise!MZX18),ISNUMBER(Kreise!NAS18)),Kreise!MZX18-MZR6,"")</f>
        <v/>
      </c>
      <c r="MZS7" s="6" t="str">
        <f>IF(AND(ISNUMBER(Kreise!MZY18),ISNUMBER(Kreise!NAT18)),Kreise!MZY18-MZS6,"")</f>
        <v/>
      </c>
      <c r="MZT7" s="6" t="str">
        <f>IF(AND(ISNUMBER(Kreise!MZZ18),ISNUMBER(Kreise!NAU18)),Kreise!MZZ18-MZT6,"")</f>
        <v/>
      </c>
      <c r="MZU7" s="6" t="str">
        <f>IF(AND(ISNUMBER(Kreise!NAA18),ISNUMBER(Kreise!NAV18)),Kreise!NAA18-MZU6,"")</f>
        <v/>
      </c>
      <c r="MZV7" s="6" t="str">
        <f>IF(AND(ISNUMBER(Kreise!NAB18),ISNUMBER(Kreise!NAW18)),Kreise!NAB18-MZV6,"")</f>
        <v/>
      </c>
      <c r="MZW7" s="6" t="str">
        <f>IF(AND(ISNUMBER(Kreise!NAC18),ISNUMBER(Kreise!NAX18)),Kreise!NAC18-MZW6,"")</f>
        <v/>
      </c>
      <c r="MZX7" s="6" t="str">
        <f>IF(AND(ISNUMBER(Kreise!NAD18),ISNUMBER(Kreise!NAY18)),Kreise!NAD18-MZX6,"")</f>
        <v/>
      </c>
      <c r="MZY7" s="6" t="str">
        <f>IF(AND(ISNUMBER(Kreise!NAE18),ISNUMBER(Kreise!NAZ18)),Kreise!NAE18-MZY6,"")</f>
        <v/>
      </c>
      <c r="MZZ7" s="6" t="str">
        <f>IF(AND(ISNUMBER(Kreise!NAF18),ISNUMBER(Kreise!NBA18)),Kreise!NAF18-MZZ6,"")</f>
        <v/>
      </c>
      <c r="NAA7" s="6" t="str">
        <f>IF(AND(ISNUMBER(Kreise!NAG18),ISNUMBER(Kreise!NBB18)),Kreise!NAG18-NAA6,"")</f>
        <v/>
      </c>
      <c r="NAB7" s="6" t="str">
        <f>IF(AND(ISNUMBER(Kreise!NAH18),ISNUMBER(Kreise!NBC18)),Kreise!NAH18-NAB6,"")</f>
        <v/>
      </c>
      <c r="NAC7" s="6" t="str">
        <f>IF(AND(ISNUMBER(Kreise!NAI18),ISNUMBER(Kreise!NBD18)),Kreise!NAI18-NAC6,"")</f>
        <v/>
      </c>
      <c r="NAD7" s="6" t="str">
        <f>IF(AND(ISNUMBER(Kreise!NAJ18),ISNUMBER(Kreise!NBE18)),Kreise!NAJ18-NAD6,"")</f>
        <v/>
      </c>
      <c r="NAE7" s="6" t="str">
        <f>IF(AND(ISNUMBER(Kreise!NAK18),ISNUMBER(Kreise!NBF18)),Kreise!NAK18-NAE6,"")</f>
        <v/>
      </c>
      <c r="NAF7" s="6" t="str">
        <f>IF(AND(ISNUMBER(Kreise!NAL18),ISNUMBER(Kreise!NBG18)),Kreise!NAL18-NAF6,"")</f>
        <v/>
      </c>
      <c r="NAG7" s="6" t="str">
        <f>IF(AND(ISNUMBER(Kreise!NAM18),ISNUMBER(Kreise!NBH18)),Kreise!NAM18-NAG6,"")</f>
        <v/>
      </c>
      <c r="NAH7" s="6" t="str">
        <f>IF(AND(ISNUMBER(Kreise!NAN18),ISNUMBER(Kreise!NBI18)),Kreise!NAN18-NAH6,"")</f>
        <v/>
      </c>
      <c r="NAI7" s="6" t="str">
        <f>IF(AND(ISNUMBER(Kreise!NAO18),ISNUMBER(Kreise!NBJ18)),Kreise!NAO18-NAI6,"")</f>
        <v/>
      </c>
      <c r="NAJ7" s="6" t="str">
        <f>IF(AND(ISNUMBER(Kreise!NAP18),ISNUMBER(Kreise!NBK18)),Kreise!NAP18-NAJ6,"")</f>
        <v/>
      </c>
      <c r="NAK7" s="6" t="str">
        <f>IF(AND(ISNUMBER(Kreise!NAQ18),ISNUMBER(Kreise!NBL18)),Kreise!NAQ18-NAK6,"")</f>
        <v/>
      </c>
      <c r="NAL7" s="6" t="str">
        <f>IF(AND(ISNUMBER(Kreise!NAR18),ISNUMBER(Kreise!NBM18)),Kreise!NAR18-NAL6,"")</f>
        <v/>
      </c>
      <c r="NAM7" s="6" t="str">
        <f>IF(AND(ISNUMBER(Kreise!NAS18),ISNUMBER(Kreise!NBN18)),Kreise!NAS18-NAM6,"")</f>
        <v/>
      </c>
      <c r="NAN7" s="6" t="str">
        <f>IF(AND(ISNUMBER(Kreise!NAT18),ISNUMBER(Kreise!NBO18)),Kreise!NAT18-NAN6,"")</f>
        <v/>
      </c>
      <c r="NAO7" s="6" t="str">
        <f>IF(AND(ISNUMBER(Kreise!NAU18),ISNUMBER(Kreise!NBP18)),Kreise!NAU18-NAO6,"")</f>
        <v/>
      </c>
      <c r="NAP7" s="6" t="str">
        <f>IF(AND(ISNUMBER(Kreise!NAV18),ISNUMBER(Kreise!NBQ18)),Kreise!NAV18-NAP6,"")</f>
        <v/>
      </c>
      <c r="NAQ7" s="6" t="str">
        <f>IF(AND(ISNUMBER(Kreise!NAW18),ISNUMBER(Kreise!NBR18)),Kreise!NAW18-NAQ6,"")</f>
        <v/>
      </c>
      <c r="NAR7" s="6" t="str">
        <f>IF(AND(ISNUMBER(Kreise!NAX18),ISNUMBER(Kreise!NBS18)),Kreise!NAX18-NAR6,"")</f>
        <v/>
      </c>
      <c r="NAS7" s="6" t="str">
        <f>IF(AND(ISNUMBER(Kreise!NAY18),ISNUMBER(Kreise!NBT18)),Kreise!NAY18-NAS6,"")</f>
        <v/>
      </c>
      <c r="NAT7" s="6" t="str">
        <f>IF(AND(ISNUMBER(Kreise!NAZ18),ISNUMBER(Kreise!NBU18)),Kreise!NAZ18-NAT6,"")</f>
        <v/>
      </c>
      <c r="NAU7" s="6" t="str">
        <f>IF(AND(ISNUMBER(Kreise!NBA18),ISNUMBER(Kreise!NBV18)),Kreise!NBA18-NAU6,"")</f>
        <v/>
      </c>
      <c r="NAV7" s="6" t="str">
        <f>IF(AND(ISNUMBER(Kreise!NBB18),ISNUMBER(Kreise!NBW18)),Kreise!NBB18-NAV6,"")</f>
        <v/>
      </c>
      <c r="NAW7" s="6" t="str">
        <f>IF(AND(ISNUMBER(Kreise!NBC18),ISNUMBER(Kreise!NBX18)),Kreise!NBC18-NAW6,"")</f>
        <v/>
      </c>
      <c r="NAX7" s="6" t="str">
        <f>IF(AND(ISNUMBER(Kreise!NBD18),ISNUMBER(Kreise!NBY18)),Kreise!NBD18-NAX6,"")</f>
        <v/>
      </c>
      <c r="NAY7" s="6" t="str">
        <f>IF(AND(ISNUMBER(Kreise!NBE18),ISNUMBER(Kreise!NBZ18)),Kreise!NBE18-NAY6,"")</f>
        <v/>
      </c>
      <c r="NAZ7" s="6" t="str">
        <f>IF(AND(ISNUMBER(Kreise!NBF18),ISNUMBER(Kreise!NCA18)),Kreise!NBF18-NAZ6,"")</f>
        <v/>
      </c>
      <c r="NBA7" s="6" t="str">
        <f>IF(AND(ISNUMBER(Kreise!NBG18),ISNUMBER(Kreise!NCB18)),Kreise!NBG18-NBA6,"")</f>
        <v/>
      </c>
      <c r="NBB7" s="6" t="str">
        <f>IF(AND(ISNUMBER(Kreise!NBH18),ISNUMBER(Kreise!NCC18)),Kreise!NBH18-NBB6,"")</f>
        <v/>
      </c>
      <c r="NBC7" s="6" t="str">
        <f>IF(AND(ISNUMBER(Kreise!NBI18),ISNUMBER(Kreise!NCD18)),Kreise!NBI18-NBC6,"")</f>
        <v/>
      </c>
      <c r="NBD7" s="6" t="str">
        <f>IF(AND(ISNUMBER(Kreise!NBJ18),ISNUMBER(Kreise!NCE18)),Kreise!NBJ18-NBD6,"")</f>
        <v/>
      </c>
      <c r="NBE7" s="6" t="str">
        <f>IF(AND(ISNUMBER(Kreise!NBK18),ISNUMBER(Kreise!NCF18)),Kreise!NBK18-NBE6,"")</f>
        <v/>
      </c>
      <c r="NBF7" s="6" t="str">
        <f>IF(AND(ISNUMBER(Kreise!NBL18),ISNUMBER(Kreise!NCG18)),Kreise!NBL18-NBF6,"")</f>
        <v/>
      </c>
      <c r="NBG7" s="6" t="str">
        <f>IF(AND(ISNUMBER(Kreise!NBM18),ISNUMBER(Kreise!NCH18)),Kreise!NBM18-NBG6,"")</f>
        <v/>
      </c>
      <c r="NBH7" s="6" t="str">
        <f>IF(AND(ISNUMBER(Kreise!NBN18),ISNUMBER(Kreise!NCI18)),Kreise!NBN18-NBH6,"")</f>
        <v/>
      </c>
      <c r="NBI7" s="6" t="str">
        <f>IF(AND(ISNUMBER(Kreise!NBO18),ISNUMBER(Kreise!NCJ18)),Kreise!NBO18-NBI6,"")</f>
        <v/>
      </c>
      <c r="NBJ7" s="6" t="str">
        <f>IF(AND(ISNUMBER(Kreise!NBP18),ISNUMBER(Kreise!NCK18)),Kreise!NBP18-NBJ6,"")</f>
        <v/>
      </c>
      <c r="NBK7" s="6" t="str">
        <f>IF(AND(ISNUMBER(Kreise!NBQ18),ISNUMBER(Kreise!NCL18)),Kreise!NBQ18-NBK6,"")</f>
        <v/>
      </c>
      <c r="NBL7" s="6" t="str">
        <f>IF(AND(ISNUMBER(Kreise!NBR18),ISNUMBER(Kreise!NCM18)),Kreise!NBR18-NBL6,"")</f>
        <v/>
      </c>
      <c r="NBM7" s="6" t="str">
        <f>IF(AND(ISNUMBER(Kreise!NBS18),ISNUMBER(Kreise!NCN18)),Kreise!NBS18-NBM6,"")</f>
        <v/>
      </c>
      <c r="NBN7" s="6" t="str">
        <f>IF(AND(ISNUMBER(Kreise!NBT18),ISNUMBER(Kreise!NCO18)),Kreise!NBT18-NBN6,"")</f>
        <v/>
      </c>
      <c r="NBO7" s="6" t="str">
        <f>IF(AND(ISNUMBER(Kreise!NBU18),ISNUMBER(Kreise!NCP18)),Kreise!NBU18-NBO6,"")</f>
        <v/>
      </c>
      <c r="NBP7" s="6" t="str">
        <f>IF(AND(ISNUMBER(Kreise!NBV18),ISNUMBER(Kreise!NCQ18)),Kreise!NBV18-NBP6,"")</f>
        <v/>
      </c>
      <c r="NBQ7" s="6" t="str">
        <f>IF(AND(ISNUMBER(Kreise!NBW18),ISNUMBER(Kreise!NCR18)),Kreise!NBW18-NBQ6,"")</f>
        <v/>
      </c>
      <c r="NBR7" s="6" t="str">
        <f>IF(AND(ISNUMBER(Kreise!NBX18),ISNUMBER(Kreise!NCS18)),Kreise!NBX18-NBR6,"")</f>
        <v/>
      </c>
      <c r="NBS7" s="6" t="str">
        <f>IF(AND(ISNUMBER(Kreise!NBY18),ISNUMBER(Kreise!NCT18)),Kreise!NBY18-NBS6,"")</f>
        <v/>
      </c>
      <c r="NBT7" s="6" t="str">
        <f>IF(AND(ISNUMBER(Kreise!NBZ18),ISNUMBER(Kreise!NCU18)),Kreise!NBZ18-NBT6,"")</f>
        <v/>
      </c>
      <c r="NBU7" s="6" t="str">
        <f>IF(AND(ISNUMBER(Kreise!NCA18),ISNUMBER(Kreise!NCV18)),Kreise!NCA18-NBU6,"")</f>
        <v/>
      </c>
      <c r="NBV7" s="6" t="str">
        <f>IF(AND(ISNUMBER(Kreise!NCB18),ISNUMBER(Kreise!NCW18)),Kreise!NCB18-NBV6,"")</f>
        <v/>
      </c>
      <c r="NBW7" s="6" t="str">
        <f>IF(AND(ISNUMBER(Kreise!NCC18),ISNUMBER(Kreise!NCX18)),Kreise!NCC18-NBW6,"")</f>
        <v/>
      </c>
      <c r="NBX7" s="6" t="str">
        <f>IF(AND(ISNUMBER(Kreise!NCD18),ISNUMBER(Kreise!NCY18)),Kreise!NCD18-NBX6,"")</f>
        <v/>
      </c>
      <c r="NBY7" s="6" t="str">
        <f>IF(AND(ISNUMBER(Kreise!NCE18),ISNUMBER(Kreise!NCZ18)),Kreise!NCE18-NBY6,"")</f>
        <v/>
      </c>
      <c r="NBZ7" s="6" t="str">
        <f>IF(AND(ISNUMBER(Kreise!NCF18),ISNUMBER(Kreise!NDA18)),Kreise!NCF18-NBZ6,"")</f>
        <v/>
      </c>
      <c r="NCA7" s="6" t="str">
        <f>IF(AND(ISNUMBER(Kreise!NCG18),ISNUMBER(Kreise!NDB18)),Kreise!NCG18-NCA6,"")</f>
        <v/>
      </c>
      <c r="NCB7" s="6" t="str">
        <f>IF(AND(ISNUMBER(Kreise!NCH18),ISNUMBER(Kreise!NDC18)),Kreise!NCH18-NCB6,"")</f>
        <v/>
      </c>
      <c r="NCC7" s="6" t="str">
        <f>IF(AND(ISNUMBER(Kreise!NCI18),ISNUMBER(Kreise!NDD18)),Kreise!NCI18-NCC6,"")</f>
        <v/>
      </c>
      <c r="NCD7" s="6" t="str">
        <f>IF(AND(ISNUMBER(Kreise!NCJ18),ISNUMBER(Kreise!NDE18)),Kreise!NCJ18-NCD6,"")</f>
        <v/>
      </c>
      <c r="NCE7" s="6" t="str">
        <f>IF(AND(ISNUMBER(Kreise!NCK18),ISNUMBER(Kreise!NDF18)),Kreise!NCK18-NCE6,"")</f>
        <v/>
      </c>
      <c r="NCF7" s="6" t="str">
        <f>IF(AND(ISNUMBER(Kreise!NCL18),ISNUMBER(Kreise!NDG18)),Kreise!NCL18-NCF6,"")</f>
        <v/>
      </c>
      <c r="NCG7" s="6" t="str">
        <f>IF(AND(ISNUMBER(Kreise!NCM18),ISNUMBER(Kreise!NDH18)),Kreise!NCM18-NCG6,"")</f>
        <v/>
      </c>
      <c r="NCH7" s="6" t="str">
        <f>IF(AND(ISNUMBER(Kreise!NCN18),ISNUMBER(Kreise!NDI18)),Kreise!NCN18-NCH6,"")</f>
        <v/>
      </c>
      <c r="NCI7" s="6" t="str">
        <f>IF(AND(ISNUMBER(Kreise!NCO18),ISNUMBER(Kreise!NDJ18)),Kreise!NCO18-NCI6,"")</f>
        <v/>
      </c>
      <c r="NCJ7" s="6" t="str">
        <f>IF(AND(ISNUMBER(Kreise!NCP18),ISNUMBER(Kreise!NDK18)),Kreise!NCP18-NCJ6,"")</f>
        <v/>
      </c>
      <c r="NCK7" s="6" t="str">
        <f>IF(AND(ISNUMBER(Kreise!NCQ18),ISNUMBER(Kreise!NDL18)),Kreise!NCQ18-NCK6,"")</f>
        <v/>
      </c>
      <c r="NCL7" s="6" t="str">
        <f>IF(AND(ISNUMBER(Kreise!NCR18),ISNUMBER(Kreise!NDM18)),Kreise!NCR18-NCL6,"")</f>
        <v/>
      </c>
      <c r="NCM7" s="6" t="str">
        <f>IF(AND(ISNUMBER(Kreise!NCS18),ISNUMBER(Kreise!NDN18)),Kreise!NCS18-NCM6,"")</f>
        <v/>
      </c>
      <c r="NCN7" s="6" t="str">
        <f>IF(AND(ISNUMBER(Kreise!NCT18),ISNUMBER(Kreise!NDO18)),Kreise!NCT18-NCN6,"")</f>
        <v/>
      </c>
      <c r="NCO7" s="6" t="str">
        <f>IF(AND(ISNUMBER(Kreise!NCU18),ISNUMBER(Kreise!NDP18)),Kreise!NCU18-NCO6,"")</f>
        <v/>
      </c>
      <c r="NCP7" s="6" t="str">
        <f>IF(AND(ISNUMBER(Kreise!NCV18),ISNUMBER(Kreise!NDQ18)),Kreise!NCV18-NCP6,"")</f>
        <v/>
      </c>
      <c r="NCQ7" s="6" t="str">
        <f>IF(AND(ISNUMBER(Kreise!NCW18),ISNUMBER(Kreise!NDR18)),Kreise!NCW18-NCQ6,"")</f>
        <v/>
      </c>
      <c r="NCR7" s="6" t="str">
        <f>IF(AND(ISNUMBER(Kreise!NCX18),ISNUMBER(Kreise!NDS18)),Kreise!NCX18-NCR6,"")</f>
        <v/>
      </c>
      <c r="NCS7" s="6" t="str">
        <f>IF(AND(ISNUMBER(Kreise!NCY18),ISNUMBER(Kreise!NDT18)),Kreise!NCY18-NCS6,"")</f>
        <v/>
      </c>
      <c r="NCT7" s="6" t="str">
        <f>IF(AND(ISNUMBER(Kreise!NCZ18),ISNUMBER(Kreise!NDU18)),Kreise!NCZ18-NCT6,"")</f>
        <v/>
      </c>
      <c r="NCU7" s="6" t="str">
        <f>IF(AND(ISNUMBER(Kreise!NDA18),ISNUMBER(Kreise!NDV18)),Kreise!NDA18-NCU6,"")</f>
        <v/>
      </c>
      <c r="NCV7" s="6" t="str">
        <f>IF(AND(ISNUMBER(Kreise!NDB18),ISNUMBER(Kreise!NDW18)),Kreise!NDB18-NCV6,"")</f>
        <v/>
      </c>
      <c r="NCW7" s="6" t="str">
        <f>IF(AND(ISNUMBER(Kreise!NDC18),ISNUMBER(Kreise!NDX18)),Kreise!NDC18-NCW6,"")</f>
        <v/>
      </c>
      <c r="NCX7" s="6" t="str">
        <f>IF(AND(ISNUMBER(Kreise!NDD18),ISNUMBER(Kreise!NDY18)),Kreise!NDD18-NCX6,"")</f>
        <v/>
      </c>
      <c r="NCY7" s="6" t="str">
        <f>IF(AND(ISNUMBER(Kreise!NDE18),ISNUMBER(Kreise!NDZ18)),Kreise!NDE18-NCY6,"")</f>
        <v/>
      </c>
      <c r="NCZ7" s="6" t="str">
        <f>IF(AND(ISNUMBER(Kreise!NDF18),ISNUMBER(Kreise!NEA18)),Kreise!NDF18-NCZ6,"")</f>
        <v/>
      </c>
      <c r="NDA7" s="6" t="str">
        <f>IF(AND(ISNUMBER(Kreise!NDG18),ISNUMBER(Kreise!NEB18)),Kreise!NDG18-NDA6,"")</f>
        <v/>
      </c>
      <c r="NDB7" s="6" t="str">
        <f>IF(AND(ISNUMBER(Kreise!NDH18),ISNUMBER(Kreise!NEC18)),Kreise!NDH18-NDB6,"")</f>
        <v/>
      </c>
      <c r="NDC7" s="6" t="str">
        <f>IF(AND(ISNUMBER(Kreise!NDI18),ISNUMBER(Kreise!NED18)),Kreise!NDI18-NDC6,"")</f>
        <v/>
      </c>
      <c r="NDD7" s="6" t="str">
        <f>IF(AND(ISNUMBER(Kreise!NDJ18),ISNUMBER(Kreise!NEE18)),Kreise!NDJ18-NDD6,"")</f>
        <v/>
      </c>
      <c r="NDE7" s="6" t="str">
        <f>IF(AND(ISNUMBER(Kreise!NDK18),ISNUMBER(Kreise!NEF18)),Kreise!NDK18-NDE6,"")</f>
        <v/>
      </c>
      <c r="NDF7" s="6" t="str">
        <f>IF(AND(ISNUMBER(Kreise!NDL18),ISNUMBER(Kreise!NEG18)),Kreise!NDL18-NDF6,"")</f>
        <v/>
      </c>
      <c r="NDG7" s="6" t="str">
        <f>IF(AND(ISNUMBER(Kreise!NDM18),ISNUMBER(Kreise!NEH18)),Kreise!NDM18-NDG6,"")</f>
        <v/>
      </c>
      <c r="NDH7" s="6" t="str">
        <f>IF(AND(ISNUMBER(Kreise!NDN18),ISNUMBER(Kreise!NEI18)),Kreise!NDN18-NDH6,"")</f>
        <v/>
      </c>
      <c r="NDI7" s="6" t="str">
        <f>IF(AND(ISNUMBER(Kreise!NDO18),ISNUMBER(Kreise!NEJ18)),Kreise!NDO18-NDI6,"")</f>
        <v/>
      </c>
      <c r="NDJ7" s="6" t="str">
        <f>IF(AND(ISNUMBER(Kreise!NDP18),ISNUMBER(Kreise!NEK18)),Kreise!NDP18-NDJ6,"")</f>
        <v/>
      </c>
      <c r="NDK7" s="6" t="str">
        <f>IF(AND(ISNUMBER(Kreise!NDQ18),ISNUMBER(Kreise!NEL18)),Kreise!NDQ18-NDK6,"")</f>
        <v/>
      </c>
      <c r="NDL7" s="6" t="str">
        <f>IF(AND(ISNUMBER(Kreise!NDR18),ISNUMBER(Kreise!NEM18)),Kreise!NDR18-NDL6,"")</f>
        <v/>
      </c>
      <c r="NDM7" s="6" t="str">
        <f>IF(AND(ISNUMBER(Kreise!NDS18),ISNUMBER(Kreise!NEN18)),Kreise!NDS18-NDM6,"")</f>
        <v/>
      </c>
      <c r="NDN7" s="6" t="str">
        <f>IF(AND(ISNUMBER(Kreise!NDT18),ISNUMBER(Kreise!NEO18)),Kreise!NDT18-NDN6,"")</f>
        <v/>
      </c>
      <c r="NDO7" s="6" t="str">
        <f>IF(AND(ISNUMBER(Kreise!NDU18),ISNUMBER(Kreise!NEP18)),Kreise!NDU18-NDO6,"")</f>
        <v/>
      </c>
      <c r="NDP7" s="6" t="str">
        <f>IF(AND(ISNUMBER(Kreise!NDV18),ISNUMBER(Kreise!NEQ18)),Kreise!NDV18-NDP6,"")</f>
        <v/>
      </c>
      <c r="NDQ7" s="6" t="str">
        <f>IF(AND(ISNUMBER(Kreise!NDW18),ISNUMBER(Kreise!NER18)),Kreise!NDW18-NDQ6,"")</f>
        <v/>
      </c>
      <c r="NDR7" s="6" t="str">
        <f>IF(AND(ISNUMBER(Kreise!NDX18),ISNUMBER(Kreise!NES18)),Kreise!NDX18-NDR6,"")</f>
        <v/>
      </c>
      <c r="NDS7" s="6" t="str">
        <f>IF(AND(ISNUMBER(Kreise!NDY18),ISNUMBER(Kreise!NET18)),Kreise!NDY18-NDS6,"")</f>
        <v/>
      </c>
      <c r="NDT7" s="6" t="str">
        <f>IF(AND(ISNUMBER(Kreise!NDZ18),ISNUMBER(Kreise!NEU18)),Kreise!NDZ18-NDT6,"")</f>
        <v/>
      </c>
      <c r="NDU7" s="6" t="str">
        <f>IF(AND(ISNUMBER(Kreise!NEA18),ISNUMBER(Kreise!NEV18)),Kreise!NEA18-NDU6,"")</f>
        <v/>
      </c>
      <c r="NDV7" s="6" t="str">
        <f>IF(AND(ISNUMBER(Kreise!NEB18),ISNUMBER(Kreise!NEW18)),Kreise!NEB18-NDV6,"")</f>
        <v/>
      </c>
      <c r="NDW7" s="6" t="str">
        <f>IF(AND(ISNUMBER(Kreise!NEC18),ISNUMBER(Kreise!NEX18)),Kreise!NEC18-NDW6,"")</f>
        <v/>
      </c>
      <c r="NDX7" s="6" t="str">
        <f>IF(AND(ISNUMBER(Kreise!NED18),ISNUMBER(Kreise!NEY18)),Kreise!NED18-NDX6,"")</f>
        <v/>
      </c>
      <c r="NDY7" s="6" t="str">
        <f>IF(AND(ISNUMBER(Kreise!NEE18),ISNUMBER(Kreise!NEZ18)),Kreise!NEE18-NDY6,"")</f>
        <v/>
      </c>
      <c r="NDZ7" s="6" t="str">
        <f>IF(AND(ISNUMBER(Kreise!NEF18),ISNUMBER(Kreise!NFA18)),Kreise!NEF18-NDZ6,"")</f>
        <v/>
      </c>
      <c r="NEA7" s="6" t="str">
        <f>IF(AND(ISNUMBER(Kreise!NEG18),ISNUMBER(Kreise!NFB18)),Kreise!NEG18-NEA6,"")</f>
        <v/>
      </c>
      <c r="NEB7" s="6" t="str">
        <f>IF(AND(ISNUMBER(Kreise!NEH18),ISNUMBER(Kreise!NFC18)),Kreise!NEH18-NEB6,"")</f>
        <v/>
      </c>
      <c r="NEC7" s="6" t="str">
        <f>IF(AND(ISNUMBER(Kreise!NEI18),ISNUMBER(Kreise!NFD18)),Kreise!NEI18-NEC6,"")</f>
        <v/>
      </c>
      <c r="NED7" s="6" t="str">
        <f>IF(AND(ISNUMBER(Kreise!NEJ18),ISNUMBER(Kreise!NFE18)),Kreise!NEJ18-NED6,"")</f>
        <v/>
      </c>
      <c r="NEE7" s="6" t="str">
        <f>IF(AND(ISNUMBER(Kreise!NEK18),ISNUMBER(Kreise!NFF18)),Kreise!NEK18-NEE6,"")</f>
        <v/>
      </c>
      <c r="NEF7" s="6" t="str">
        <f>IF(AND(ISNUMBER(Kreise!NEL18),ISNUMBER(Kreise!NFG18)),Kreise!NEL18-NEF6,"")</f>
        <v/>
      </c>
      <c r="NEG7" s="6" t="str">
        <f>IF(AND(ISNUMBER(Kreise!NEM18),ISNUMBER(Kreise!NFH18)),Kreise!NEM18-NEG6,"")</f>
        <v/>
      </c>
      <c r="NEH7" s="6" t="str">
        <f>IF(AND(ISNUMBER(Kreise!NEN18),ISNUMBER(Kreise!NFI18)),Kreise!NEN18-NEH6,"")</f>
        <v/>
      </c>
      <c r="NEI7" s="6" t="str">
        <f>IF(AND(ISNUMBER(Kreise!NEO18),ISNUMBER(Kreise!NFJ18)),Kreise!NEO18-NEI6,"")</f>
        <v/>
      </c>
      <c r="NEJ7" s="6" t="str">
        <f>IF(AND(ISNUMBER(Kreise!NEP18),ISNUMBER(Kreise!NFK18)),Kreise!NEP18-NEJ6,"")</f>
        <v/>
      </c>
      <c r="NEK7" s="6" t="str">
        <f>IF(AND(ISNUMBER(Kreise!NEQ18),ISNUMBER(Kreise!NFL18)),Kreise!NEQ18-NEK6,"")</f>
        <v/>
      </c>
      <c r="NEL7" s="6" t="str">
        <f>IF(AND(ISNUMBER(Kreise!NER18),ISNUMBER(Kreise!NFM18)),Kreise!NER18-NEL6,"")</f>
        <v/>
      </c>
      <c r="NEM7" s="6" t="str">
        <f>IF(AND(ISNUMBER(Kreise!NES18),ISNUMBER(Kreise!NFN18)),Kreise!NES18-NEM6,"")</f>
        <v/>
      </c>
      <c r="NEN7" s="6" t="str">
        <f>IF(AND(ISNUMBER(Kreise!NET18),ISNUMBER(Kreise!NFO18)),Kreise!NET18-NEN6,"")</f>
        <v/>
      </c>
      <c r="NEO7" s="6" t="str">
        <f>IF(AND(ISNUMBER(Kreise!NEU18),ISNUMBER(Kreise!NFP18)),Kreise!NEU18-NEO6,"")</f>
        <v/>
      </c>
      <c r="NEP7" s="6" t="str">
        <f>IF(AND(ISNUMBER(Kreise!NEV18),ISNUMBER(Kreise!NFQ18)),Kreise!NEV18-NEP6,"")</f>
        <v/>
      </c>
      <c r="NEQ7" s="6" t="str">
        <f>IF(AND(ISNUMBER(Kreise!NEW18),ISNUMBER(Kreise!NFR18)),Kreise!NEW18-NEQ6,"")</f>
        <v/>
      </c>
      <c r="NER7" s="6" t="str">
        <f>IF(AND(ISNUMBER(Kreise!NEX18),ISNUMBER(Kreise!NFS18)),Kreise!NEX18-NER6,"")</f>
        <v/>
      </c>
      <c r="NES7" s="6" t="str">
        <f>IF(AND(ISNUMBER(Kreise!NEY18),ISNUMBER(Kreise!NFT18)),Kreise!NEY18-NES6,"")</f>
        <v/>
      </c>
      <c r="NET7" s="6" t="str">
        <f>IF(AND(ISNUMBER(Kreise!NEZ18),ISNUMBER(Kreise!NFU18)),Kreise!NEZ18-NET6,"")</f>
        <v/>
      </c>
      <c r="NEU7" s="6" t="str">
        <f>IF(AND(ISNUMBER(Kreise!NFA18),ISNUMBER(Kreise!NFV18)),Kreise!NFA18-NEU6,"")</f>
        <v/>
      </c>
      <c r="NEV7" s="6" t="str">
        <f>IF(AND(ISNUMBER(Kreise!NFB18),ISNUMBER(Kreise!NFW18)),Kreise!NFB18-NEV6,"")</f>
        <v/>
      </c>
      <c r="NEW7" s="6" t="str">
        <f>IF(AND(ISNUMBER(Kreise!NFC18),ISNUMBER(Kreise!NFX18)),Kreise!NFC18-NEW6,"")</f>
        <v/>
      </c>
      <c r="NEX7" s="6" t="str">
        <f>IF(AND(ISNUMBER(Kreise!NFD18),ISNUMBER(Kreise!NFY18)),Kreise!NFD18-NEX6,"")</f>
        <v/>
      </c>
      <c r="NEY7" s="6" t="str">
        <f>IF(AND(ISNUMBER(Kreise!NFE18),ISNUMBER(Kreise!NFZ18)),Kreise!NFE18-NEY6,"")</f>
        <v/>
      </c>
      <c r="NEZ7" s="6" t="str">
        <f>IF(AND(ISNUMBER(Kreise!NFF18),ISNUMBER(Kreise!NGA18)),Kreise!NFF18-NEZ6,"")</f>
        <v/>
      </c>
      <c r="NFA7" s="6" t="str">
        <f>IF(AND(ISNUMBER(Kreise!NFG18),ISNUMBER(Kreise!NGB18)),Kreise!NFG18-NFA6,"")</f>
        <v/>
      </c>
      <c r="NFB7" s="6" t="str">
        <f>IF(AND(ISNUMBER(Kreise!NFH18),ISNUMBER(Kreise!NGC18)),Kreise!NFH18-NFB6,"")</f>
        <v/>
      </c>
      <c r="NFC7" s="6" t="str">
        <f>IF(AND(ISNUMBER(Kreise!NFI18),ISNUMBER(Kreise!NGD18)),Kreise!NFI18-NFC6,"")</f>
        <v/>
      </c>
      <c r="NFD7" s="6" t="str">
        <f>IF(AND(ISNUMBER(Kreise!NFJ18),ISNUMBER(Kreise!NGE18)),Kreise!NFJ18-NFD6,"")</f>
        <v/>
      </c>
      <c r="NFE7" s="6" t="str">
        <f>IF(AND(ISNUMBER(Kreise!NFK18),ISNUMBER(Kreise!NGF18)),Kreise!NFK18-NFE6,"")</f>
        <v/>
      </c>
      <c r="NFF7" s="6" t="str">
        <f>IF(AND(ISNUMBER(Kreise!NFL18),ISNUMBER(Kreise!NGG18)),Kreise!NFL18-NFF6,"")</f>
        <v/>
      </c>
      <c r="NFG7" s="6" t="str">
        <f>IF(AND(ISNUMBER(Kreise!NFM18),ISNUMBER(Kreise!NGH18)),Kreise!NFM18-NFG6,"")</f>
        <v/>
      </c>
      <c r="NFH7" s="6" t="str">
        <f>IF(AND(ISNUMBER(Kreise!NFN18),ISNUMBER(Kreise!NGI18)),Kreise!NFN18-NFH6,"")</f>
        <v/>
      </c>
      <c r="NFI7" s="6" t="str">
        <f>IF(AND(ISNUMBER(Kreise!NFO18),ISNUMBER(Kreise!NGJ18)),Kreise!NFO18-NFI6,"")</f>
        <v/>
      </c>
      <c r="NFJ7" s="6" t="str">
        <f>IF(AND(ISNUMBER(Kreise!NFP18),ISNUMBER(Kreise!NGK18)),Kreise!NFP18-NFJ6,"")</f>
        <v/>
      </c>
      <c r="NFK7" s="6" t="str">
        <f>IF(AND(ISNUMBER(Kreise!NFQ18),ISNUMBER(Kreise!NGL18)),Kreise!NFQ18-NFK6,"")</f>
        <v/>
      </c>
      <c r="NFL7" s="6" t="str">
        <f>IF(AND(ISNUMBER(Kreise!NFR18),ISNUMBER(Kreise!NGM18)),Kreise!NFR18-NFL6,"")</f>
        <v/>
      </c>
      <c r="NFM7" s="6" t="str">
        <f>IF(AND(ISNUMBER(Kreise!NFS18),ISNUMBER(Kreise!NGN18)),Kreise!NFS18-NFM6,"")</f>
        <v/>
      </c>
      <c r="NFN7" s="6" t="str">
        <f>IF(AND(ISNUMBER(Kreise!NFT18),ISNUMBER(Kreise!NGO18)),Kreise!NFT18-NFN6,"")</f>
        <v/>
      </c>
      <c r="NFO7" s="6" t="str">
        <f>IF(AND(ISNUMBER(Kreise!NFU18),ISNUMBER(Kreise!NGP18)),Kreise!NFU18-NFO6,"")</f>
        <v/>
      </c>
      <c r="NFP7" s="6" t="str">
        <f>IF(AND(ISNUMBER(Kreise!NFV18),ISNUMBER(Kreise!NGQ18)),Kreise!NFV18-NFP6,"")</f>
        <v/>
      </c>
      <c r="NFQ7" s="6" t="str">
        <f>IF(AND(ISNUMBER(Kreise!NFW18),ISNUMBER(Kreise!NGR18)),Kreise!NFW18-NFQ6,"")</f>
        <v/>
      </c>
      <c r="NFR7" s="6" t="str">
        <f>IF(AND(ISNUMBER(Kreise!NFX18),ISNUMBER(Kreise!NGS18)),Kreise!NFX18-NFR6,"")</f>
        <v/>
      </c>
      <c r="NFS7" s="6" t="str">
        <f>IF(AND(ISNUMBER(Kreise!NFY18),ISNUMBER(Kreise!NGT18)),Kreise!NFY18-NFS6,"")</f>
        <v/>
      </c>
      <c r="NFT7" s="6" t="str">
        <f>IF(AND(ISNUMBER(Kreise!NFZ18),ISNUMBER(Kreise!NGU18)),Kreise!NFZ18-NFT6,"")</f>
        <v/>
      </c>
      <c r="NFU7" s="6" t="str">
        <f>IF(AND(ISNUMBER(Kreise!NGA18),ISNUMBER(Kreise!NGV18)),Kreise!NGA18-NFU6,"")</f>
        <v/>
      </c>
      <c r="NFV7" s="6" t="str">
        <f>IF(AND(ISNUMBER(Kreise!NGB18),ISNUMBER(Kreise!NGW18)),Kreise!NGB18-NFV6,"")</f>
        <v/>
      </c>
      <c r="NFW7" s="6" t="str">
        <f>IF(AND(ISNUMBER(Kreise!NGC18),ISNUMBER(Kreise!NGX18)),Kreise!NGC18-NFW6,"")</f>
        <v/>
      </c>
      <c r="NFX7" s="6" t="str">
        <f>IF(AND(ISNUMBER(Kreise!NGD18),ISNUMBER(Kreise!NGY18)),Kreise!NGD18-NFX6,"")</f>
        <v/>
      </c>
      <c r="NFY7" s="6" t="str">
        <f>IF(AND(ISNUMBER(Kreise!NGE18),ISNUMBER(Kreise!NGZ18)),Kreise!NGE18-NFY6,"")</f>
        <v/>
      </c>
      <c r="NFZ7" s="6" t="str">
        <f>IF(AND(ISNUMBER(Kreise!NGF18),ISNUMBER(Kreise!NHA18)),Kreise!NGF18-NFZ6,"")</f>
        <v/>
      </c>
      <c r="NGA7" s="6" t="str">
        <f>IF(AND(ISNUMBER(Kreise!NGG18),ISNUMBER(Kreise!NHB18)),Kreise!NGG18-NGA6,"")</f>
        <v/>
      </c>
      <c r="NGB7" s="6" t="str">
        <f>IF(AND(ISNUMBER(Kreise!NGH18),ISNUMBER(Kreise!NHC18)),Kreise!NGH18-NGB6,"")</f>
        <v/>
      </c>
      <c r="NGC7" s="6" t="str">
        <f>IF(AND(ISNUMBER(Kreise!NGI18),ISNUMBER(Kreise!NHD18)),Kreise!NGI18-NGC6,"")</f>
        <v/>
      </c>
      <c r="NGD7" s="6" t="str">
        <f>IF(AND(ISNUMBER(Kreise!NGJ18),ISNUMBER(Kreise!NHE18)),Kreise!NGJ18-NGD6,"")</f>
        <v/>
      </c>
      <c r="NGE7" s="6" t="str">
        <f>IF(AND(ISNUMBER(Kreise!NGK18),ISNUMBER(Kreise!NHF18)),Kreise!NGK18-NGE6,"")</f>
        <v/>
      </c>
      <c r="NGF7" s="6" t="str">
        <f>IF(AND(ISNUMBER(Kreise!NGL18),ISNUMBER(Kreise!NHG18)),Kreise!NGL18-NGF6,"")</f>
        <v/>
      </c>
      <c r="NGG7" s="6" t="str">
        <f>IF(AND(ISNUMBER(Kreise!NGM18),ISNUMBER(Kreise!NHH18)),Kreise!NGM18-NGG6,"")</f>
        <v/>
      </c>
      <c r="NGH7" s="6" t="str">
        <f>IF(AND(ISNUMBER(Kreise!NGN18),ISNUMBER(Kreise!NHI18)),Kreise!NGN18-NGH6,"")</f>
        <v/>
      </c>
      <c r="NGI7" s="6" t="str">
        <f>IF(AND(ISNUMBER(Kreise!NGO18),ISNUMBER(Kreise!NHJ18)),Kreise!NGO18-NGI6,"")</f>
        <v/>
      </c>
      <c r="NGJ7" s="6" t="str">
        <f>IF(AND(ISNUMBER(Kreise!NGP18),ISNUMBER(Kreise!NHK18)),Kreise!NGP18-NGJ6,"")</f>
        <v/>
      </c>
      <c r="NGK7" s="6" t="str">
        <f>IF(AND(ISNUMBER(Kreise!NGQ18),ISNUMBER(Kreise!NHL18)),Kreise!NGQ18-NGK6,"")</f>
        <v/>
      </c>
      <c r="NGL7" s="6" t="str">
        <f>IF(AND(ISNUMBER(Kreise!NGR18),ISNUMBER(Kreise!NHM18)),Kreise!NGR18-NGL6,"")</f>
        <v/>
      </c>
      <c r="NGM7" s="6" t="str">
        <f>IF(AND(ISNUMBER(Kreise!NGS18),ISNUMBER(Kreise!NHN18)),Kreise!NGS18-NGM6,"")</f>
        <v/>
      </c>
      <c r="NGN7" s="6" t="str">
        <f>IF(AND(ISNUMBER(Kreise!NGT18),ISNUMBER(Kreise!NHO18)),Kreise!NGT18-NGN6,"")</f>
        <v/>
      </c>
      <c r="NGO7" s="6" t="str">
        <f>IF(AND(ISNUMBER(Kreise!NGU18),ISNUMBER(Kreise!NHP18)),Kreise!NGU18-NGO6,"")</f>
        <v/>
      </c>
      <c r="NGP7" s="6" t="str">
        <f>IF(AND(ISNUMBER(Kreise!NGV18),ISNUMBER(Kreise!NHQ18)),Kreise!NGV18-NGP6,"")</f>
        <v/>
      </c>
      <c r="NGQ7" s="6" t="str">
        <f>IF(AND(ISNUMBER(Kreise!NGW18),ISNUMBER(Kreise!NHR18)),Kreise!NGW18-NGQ6,"")</f>
        <v/>
      </c>
      <c r="NGR7" s="6" t="str">
        <f>IF(AND(ISNUMBER(Kreise!NGX18),ISNUMBER(Kreise!NHS18)),Kreise!NGX18-NGR6,"")</f>
        <v/>
      </c>
      <c r="NGS7" s="6" t="str">
        <f>IF(AND(ISNUMBER(Kreise!NGY18),ISNUMBER(Kreise!NHT18)),Kreise!NGY18-NGS6,"")</f>
        <v/>
      </c>
      <c r="NGT7" s="6" t="str">
        <f>IF(AND(ISNUMBER(Kreise!NGZ18),ISNUMBER(Kreise!NHU18)),Kreise!NGZ18-NGT6,"")</f>
        <v/>
      </c>
      <c r="NGU7" s="6" t="str">
        <f>IF(AND(ISNUMBER(Kreise!NHA18),ISNUMBER(Kreise!NHV18)),Kreise!NHA18-NGU6,"")</f>
        <v/>
      </c>
      <c r="NGV7" s="6" t="str">
        <f>IF(AND(ISNUMBER(Kreise!NHB18),ISNUMBER(Kreise!NHW18)),Kreise!NHB18-NGV6,"")</f>
        <v/>
      </c>
      <c r="NGW7" s="6" t="str">
        <f>IF(AND(ISNUMBER(Kreise!NHC18),ISNUMBER(Kreise!NHX18)),Kreise!NHC18-NGW6,"")</f>
        <v/>
      </c>
      <c r="NGX7" s="6" t="str">
        <f>IF(AND(ISNUMBER(Kreise!NHD18),ISNUMBER(Kreise!NHY18)),Kreise!NHD18-NGX6,"")</f>
        <v/>
      </c>
      <c r="NGY7" s="6" t="str">
        <f>IF(AND(ISNUMBER(Kreise!NHE18),ISNUMBER(Kreise!NHZ18)),Kreise!NHE18-NGY6,"")</f>
        <v/>
      </c>
      <c r="NGZ7" s="6" t="str">
        <f>IF(AND(ISNUMBER(Kreise!NHF18),ISNUMBER(Kreise!NIA18)),Kreise!NHF18-NGZ6,"")</f>
        <v/>
      </c>
      <c r="NHA7" s="6" t="str">
        <f>IF(AND(ISNUMBER(Kreise!NHG18),ISNUMBER(Kreise!NIB18)),Kreise!NHG18-NHA6,"")</f>
        <v/>
      </c>
      <c r="NHB7" s="6" t="str">
        <f>IF(AND(ISNUMBER(Kreise!NHH18),ISNUMBER(Kreise!NIC18)),Kreise!NHH18-NHB6,"")</f>
        <v/>
      </c>
      <c r="NHC7" s="6" t="str">
        <f>IF(AND(ISNUMBER(Kreise!NHI18),ISNUMBER(Kreise!NID18)),Kreise!NHI18-NHC6,"")</f>
        <v/>
      </c>
      <c r="NHD7" s="6" t="str">
        <f>IF(AND(ISNUMBER(Kreise!NHJ18),ISNUMBER(Kreise!NIE18)),Kreise!NHJ18-NHD6,"")</f>
        <v/>
      </c>
      <c r="NHE7" s="6" t="str">
        <f>IF(AND(ISNUMBER(Kreise!NHK18),ISNUMBER(Kreise!NIF18)),Kreise!NHK18-NHE6,"")</f>
        <v/>
      </c>
      <c r="NHF7" s="6" t="str">
        <f>IF(AND(ISNUMBER(Kreise!NHL18),ISNUMBER(Kreise!NIG18)),Kreise!NHL18-NHF6,"")</f>
        <v/>
      </c>
      <c r="NHG7" s="6" t="str">
        <f>IF(AND(ISNUMBER(Kreise!NHM18),ISNUMBER(Kreise!NIH18)),Kreise!NHM18-NHG6,"")</f>
        <v/>
      </c>
      <c r="NHH7" s="6" t="str">
        <f>IF(AND(ISNUMBER(Kreise!NHN18),ISNUMBER(Kreise!NII18)),Kreise!NHN18-NHH6,"")</f>
        <v/>
      </c>
      <c r="NHI7" s="6" t="str">
        <f>IF(AND(ISNUMBER(Kreise!NHO18),ISNUMBER(Kreise!NIJ18)),Kreise!NHO18-NHI6,"")</f>
        <v/>
      </c>
      <c r="NHJ7" s="6" t="str">
        <f>IF(AND(ISNUMBER(Kreise!NHP18),ISNUMBER(Kreise!NIK18)),Kreise!NHP18-NHJ6,"")</f>
        <v/>
      </c>
      <c r="NHK7" s="6" t="str">
        <f>IF(AND(ISNUMBER(Kreise!NHQ18),ISNUMBER(Kreise!NIL18)),Kreise!NHQ18-NHK6,"")</f>
        <v/>
      </c>
      <c r="NHL7" s="6" t="str">
        <f>IF(AND(ISNUMBER(Kreise!NHR18),ISNUMBER(Kreise!NIM18)),Kreise!NHR18-NHL6,"")</f>
        <v/>
      </c>
      <c r="NHM7" s="6" t="str">
        <f>IF(AND(ISNUMBER(Kreise!NHS18),ISNUMBER(Kreise!NIN18)),Kreise!NHS18-NHM6,"")</f>
        <v/>
      </c>
      <c r="NHN7" s="6" t="str">
        <f>IF(AND(ISNUMBER(Kreise!NHT18),ISNUMBER(Kreise!NIO18)),Kreise!NHT18-NHN6,"")</f>
        <v/>
      </c>
      <c r="NHO7" s="6" t="str">
        <f>IF(AND(ISNUMBER(Kreise!NHU18),ISNUMBER(Kreise!NIP18)),Kreise!NHU18-NHO6,"")</f>
        <v/>
      </c>
      <c r="NHP7" s="6" t="str">
        <f>IF(AND(ISNUMBER(Kreise!NHV18),ISNUMBER(Kreise!NIQ18)),Kreise!NHV18-NHP6,"")</f>
        <v/>
      </c>
      <c r="NHQ7" s="6" t="str">
        <f>IF(AND(ISNUMBER(Kreise!NHW18),ISNUMBER(Kreise!NIR18)),Kreise!NHW18-NHQ6,"")</f>
        <v/>
      </c>
      <c r="NHR7" s="6" t="str">
        <f>IF(AND(ISNUMBER(Kreise!NHX18),ISNUMBER(Kreise!NIS18)),Kreise!NHX18-NHR6,"")</f>
        <v/>
      </c>
      <c r="NHS7" s="6" t="str">
        <f>IF(AND(ISNUMBER(Kreise!NHY18),ISNUMBER(Kreise!NIT18)),Kreise!NHY18-NHS6,"")</f>
        <v/>
      </c>
      <c r="NHT7" s="6" t="str">
        <f>IF(AND(ISNUMBER(Kreise!NHZ18),ISNUMBER(Kreise!NIU18)),Kreise!NHZ18-NHT6,"")</f>
        <v/>
      </c>
      <c r="NHU7" s="6" t="str">
        <f>IF(AND(ISNUMBER(Kreise!NIA18),ISNUMBER(Kreise!NIV18)),Kreise!NIA18-NHU6,"")</f>
        <v/>
      </c>
      <c r="NHV7" s="6" t="str">
        <f>IF(AND(ISNUMBER(Kreise!NIB18),ISNUMBER(Kreise!NIW18)),Kreise!NIB18-NHV6,"")</f>
        <v/>
      </c>
      <c r="NHW7" s="6" t="str">
        <f>IF(AND(ISNUMBER(Kreise!NIC18),ISNUMBER(Kreise!NIX18)),Kreise!NIC18-NHW6,"")</f>
        <v/>
      </c>
      <c r="NHX7" s="6" t="str">
        <f>IF(AND(ISNUMBER(Kreise!NID18),ISNUMBER(Kreise!NIY18)),Kreise!NID18-NHX6,"")</f>
        <v/>
      </c>
      <c r="NHY7" s="6" t="str">
        <f>IF(AND(ISNUMBER(Kreise!NIE18),ISNUMBER(Kreise!NIZ18)),Kreise!NIE18-NHY6,"")</f>
        <v/>
      </c>
      <c r="NHZ7" s="6" t="str">
        <f>IF(AND(ISNUMBER(Kreise!NIF18),ISNUMBER(Kreise!NJA18)),Kreise!NIF18-NHZ6,"")</f>
        <v/>
      </c>
      <c r="NIA7" s="6" t="str">
        <f>IF(AND(ISNUMBER(Kreise!NIG18),ISNUMBER(Kreise!NJB18)),Kreise!NIG18-NIA6,"")</f>
        <v/>
      </c>
      <c r="NIB7" s="6" t="str">
        <f>IF(AND(ISNUMBER(Kreise!NIH18),ISNUMBER(Kreise!NJC18)),Kreise!NIH18-NIB6,"")</f>
        <v/>
      </c>
      <c r="NIC7" s="6" t="str">
        <f>IF(AND(ISNUMBER(Kreise!NII18),ISNUMBER(Kreise!NJD18)),Kreise!NII18-NIC6,"")</f>
        <v/>
      </c>
      <c r="NID7" s="6" t="str">
        <f>IF(AND(ISNUMBER(Kreise!NIJ18),ISNUMBER(Kreise!NJE18)),Kreise!NIJ18-NID6,"")</f>
        <v/>
      </c>
      <c r="NIE7" s="6" t="str">
        <f>IF(AND(ISNUMBER(Kreise!NIK18),ISNUMBER(Kreise!NJF18)),Kreise!NIK18-NIE6,"")</f>
        <v/>
      </c>
      <c r="NIF7" s="6" t="str">
        <f>IF(AND(ISNUMBER(Kreise!NIL18),ISNUMBER(Kreise!NJG18)),Kreise!NIL18-NIF6,"")</f>
        <v/>
      </c>
      <c r="NIG7" s="6" t="str">
        <f>IF(AND(ISNUMBER(Kreise!NIM18),ISNUMBER(Kreise!NJH18)),Kreise!NIM18-NIG6,"")</f>
        <v/>
      </c>
      <c r="NIH7" s="6" t="str">
        <f>IF(AND(ISNUMBER(Kreise!NIN18),ISNUMBER(Kreise!NJI18)),Kreise!NIN18-NIH6,"")</f>
        <v/>
      </c>
      <c r="NII7" s="6" t="str">
        <f>IF(AND(ISNUMBER(Kreise!NIO18),ISNUMBER(Kreise!NJJ18)),Kreise!NIO18-NII6,"")</f>
        <v/>
      </c>
      <c r="NIJ7" s="6" t="str">
        <f>IF(AND(ISNUMBER(Kreise!NIP18),ISNUMBER(Kreise!NJK18)),Kreise!NIP18-NIJ6,"")</f>
        <v/>
      </c>
      <c r="NIK7" s="6" t="str">
        <f>IF(AND(ISNUMBER(Kreise!NIQ18),ISNUMBER(Kreise!NJL18)),Kreise!NIQ18-NIK6,"")</f>
        <v/>
      </c>
      <c r="NIL7" s="6" t="str">
        <f>IF(AND(ISNUMBER(Kreise!NIR18),ISNUMBER(Kreise!NJM18)),Kreise!NIR18-NIL6,"")</f>
        <v/>
      </c>
      <c r="NIM7" s="6" t="str">
        <f>IF(AND(ISNUMBER(Kreise!NIS18),ISNUMBER(Kreise!NJN18)),Kreise!NIS18-NIM6,"")</f>
        <v/>
      </c>
      <c r="NIN7" s="6" t="str">
        <f>IF(AND(ISNUMBER(Kreise!NIT18),ISNUMBER(Kreise!NJO18)),Kreise!NIT18-NIN6,"")</f>
        <v/>
      </c>
      <c r="NIO7" s="6" t="str">
        <f>IF(AND(ISNUMBER(Kreise!NIU18),ISNUMBER(Kreise!NJP18)),Kreise!NIU18-NIO6,"")</f>
        <v/>
      </c>
      <c r="NIP7" s="6" t="str">
        <f>IF(AND(ISNUMBER(Kreise!NIV18),ISNUMBER(Kreise!NJQ18)),Kreise!NIV18-NIP6,"")</f>
        <v/>
      </c>
      <c r="NIQ7" s="6" t="str">
        <f>IF(AND(ISNUMBER(Kreise!NIW18),ISNUMBER(Kreise!NJR18)),Kreise!NIW18-NIQ6,"")</f>
        <v/>
      </c>
      <c r="NIR7" s="6" t="str">
        <f>IF(AND(ISNUMBER(Kreise!NIX18),ISNUMBER(Kreise!NJS18)),Kreise!NIX18-NIR6,"")</f>
        <v/>
      </c>
      <c r="NIS7" s="6" t="str">
        <f>IF(AND(ISNUMBER(Kreise!NIY18),ISNUMBER(Kreise!NJT18)),Kreise!NIY18-NIS6,"")</f>
        <v/>
      </c>
      <c r="NIT7" s="6" t="str">
        <f>IF(AND(ISNUMBER(Kreise!NIZ18),ISNUMBER(Kreise!NJU18)),Kreise!NIZ18-NIT6,"")</f>
        <v/>
      </c>
      <c r="NIU7" s="6" t="str">
        <f>IF(AND(ISNUMBER(Kreise!NJA18),ISNUMBER(Kreise!NJV18)),Kreise!NJA18-NIU6,"")</f>
        <v/>
      </c>
      <c r="NIV7" s="6" t="str">
        <f>IF(AND(ISNUMBER(Kreise!NJB18),ISNUMBER(Kreise!NJW18)),Kreise!NJB18-NIV6,"")</f>
        <v/>
      </c>
      <c r="NIW7" s="6" t="str">
        <f>IF(AND(ISNUMBER(Kreise!NJC18),ISNUMBER(Kreise!NJX18)),Kreise!NJC18-NIW6,"")</f>
        <v/>
      </c>
      <c r="NIX7" s="6" t="str">
        <f>IF(AND(ISNUMBER(Kreise!NJD18),ISNUMBER(Kreise!NJY18)),Kreise!NJD18-NIX6,"")</f>
        <v/>
      </c>
      <c r="NIY7" s="6" t="str">
        <f>IF(AND(ISNUMBER(Kreise!NJE18),ISNUMBER(Kreise!NJZ18)),Kreise!NJE18-NIY6,"")</f>
        <v/>
      </c>
      <c r="NIZ7" s="6" t="str">
        <f>IF(AND(ISNUMBER(Kreise!NJF18),ISNUMBER(Kreise!NKA18)),Kreise!NJF18-NIZ6,"")</f>
        <v/>
      </c>
      <c r="NJA7" s="6" t="str">
        <f>IF(AND(ISNUMBER(Kreise!NJG18),ISNUMBER(Kreise!NKB18)),Kreise!NJG18-NJA6,"")</f>
        <v/>
      </c>
      <c r="NJB7" s="6" t="str">
        <f>IF(AND(ISNUMBER(Kreise!NJH18),ISNUMBER(Kreise!NKC18)),Kreise!NJH18-NJB6,"")</f>
        <v/>
      </c>
      <c r="NJC7" s="6" t="str">
        <f>IF(AND(ISNUMBER(Kreise!NJI18),ISNUMBER(Kreise!NKD18)),Kreise!NJI18-NJC6,"")</f>
        <v/>
      </c>
      <c r="NJD7" s="6" t="str">
        <f>IF(AND(ISNUMBER(Kreise!NJJ18),ISNUMBER(Kreise!NKE18)),Kreise!NJJ18-NJD6,"")</f>
        <v/>
      </c>
      <c r="NJE7" s="6" t="str">
        <f>IF(AND(ISNUMBER(Kreise!NJK18),ISNUMBER(Kreise!NKF18)),Kreise!NJK18-NJE6,"")</f>
        <v/>
      </c>
      <c r="NJF7" s="6" t="str">
        <f>IF(AND(ISNUMBER(Kreise!NJL18),ISNUMBER(Kreise!NKG18)),Kreise!NJL18-NJF6,"")</f>
        <v/>
      </c>
      <c r="NJG7" s="6" t="str">
        <f>IF(AND(ISNUMBER(Kreise!NJM18),ISNUMBER(Kreise!NKH18)),Kreise!NJM18-NJG6,"")</f>
        <v/>
      </c>
      <c r="NJH7" s="6" t="str">
        <f>IF(AND(ISNUMBER(Kreise!NJN18),ISNUMBER(Kreise!NKI18)),Kreise!NJN18-NJH6,"")</f>
        <v/>
      </c>
      <c r="NJI7" s="6" t="str">
        <f>IF(AND(ISNUMBER(Kreise!NJO18),ISNUMBER(Kreise!NKJ18)),Kreise!NJO18-NJI6,"")</f>
        <v/>
      </c>
      <c r="NJJ7" s="6" t="str">
        <f>IF(AND(ISNUMBER(Kreise!NJP18),ISNUMBER(Kreise!NKK18)),Kreise!NJP18-NJJ6,"")</f>
        <v/>
      </c>
      <c r="NJK7" s="6" t="str">
        <f>IF(AND(ISNUMBER(Kreise!NJQ18),ISNUMBER(Kreise!NKL18)),Kreise!NJQ18-NJK6,"")</f>
        <v/>
      </c>
      <c r="NJL7" s="6" t="str">
        <f>IF(AND(ISNUMBER(Kreise!NJR18),ISNUMBER(Kreise!NKM18)),Kreise!NJR18-NJL6,"")</f>
        <v/>
      </c>
      <c r="NJM7" s="6" t="str">
        <f>IF(AND(ISNUMBER(Kreise!NJS18),ISNUMBER(Kreise!NKN18)),Kreise!NJS18-NJM6,"")</f>
        <v/>
      </c>
      <c r="NJN7" s="6" t="str">
        <f>IF(AND(ISNUMBER(Kreise!NJT18),ISNUMBER(Kreise!NKO18)),Kreise!NJT18-NJN6,"")</f>
        <v/>
      </c>
      <c r="NJO7" s="6" t="str">
        <f>IF(AND(ISNUMBER(Kreise!NJU18),ISNUMBER(Kreise!NKP18)),Kreise!NJU18-NJO6,"")</f>
        <v/>
      </c>
      <c r="NJP7" s="6" t="str">
        <f>IF(AND(ISNUMBER(Kreise!NJV18),ISNUMBER(Kreise!NKQ18)),Kreise!NJV18-NJP6,"")</f>
        <v/>
      </c>
      <c r="NJQ7" s="6" t="str">
        <f>IF(AND(ISNUMBER(Kreise!NJW18),ISNUMBER(Kreise!NKR18)),Kreise!NJW18-NJQ6,"")</f>
        <v/>
      </c>
      <c r="NJR7" s="6" t="str">
        <f>IF(AND(ISNUMBER(Kreise!NJX18),ISNUMBER(Kreise!NKS18)),Kreise!NJX18-NJR6,"")</f>
        <v/>
      </c>
      <c r="NJS7" s="6" t="str">
        <f>IF(AND(ISNUMBER(Kreise!NJY18),ISNUMBER(Kreise!NKT18)),Kreise!NJY18-NJS6,"")</f>
        <v/>
      </c>
      <c r="NJT7" s="6" t="str">
        <f>IF(AND(ISNUMBER(Kreise!NJZ18),ISNUMBER(Kreise!NKU18)),Kreise!NJZ18-NJT6,"")</f>
        <v/>
      </c>
      <c r="NJU7" s="6" t="str">
        <f>IF(AND(ISNUMBER(Kreise!NKA18),ISNUMBER(Kreise!NKV18)),Kreise!NKA18-NJU6,"")</f>
        <v/>
      </c>
      <c r="NJV7" s="6" t="str">
        <f>IF(AND(ISNUMBER(Kreise!NKB18),ISNUMBER(Kreise!NKW18)),Kreise!NKB18-NJV6,"")</f>
        <v/>
      </c>
      <c r="NJW7" s="6" t="str">
        <f>IF(AND(ISNUMBER(Kreise!NKC18),ISNUMBER(Kreise!NKX18)),Kreise!NKC18-NJW6,"")</f>
        <v/>
      </c>
      <c r="NJX7" s="6" t="str">
        <f>IF(AND(ISNUMBER(Kreise!NKD18),ISNUMBER(Kreise!NKY18)),Kreise!NKD18-NJX6,"")</f>
        <v/>
      </c>
      <c r="NJY7" s="6" t="str">
        <f>IF(AND(ISNUMBER(Kreise!NKE18),ISNUMBER(Kreise!NKZ18)),Kreise!NKE18-NJY6,"")</f>
        <v/>
      </c>
      <c r="NJZ7" s="6" t="str">
        <f>IF(AND(ISNUMBER(Kreise!NKF18),ISNUMBER(Kreise!NLA18)),Kreise!NKF18-NJZ6,"")</f>
        <v/>
      </c>
      <c r="NKA7" s="6" t="str">
        <f>IF(AND(ISNUMBER(Kreise!NKG18),ISNUMBER(Kreise!NLB18)),Kreise!NKG18-NKA6,"")</f>
        <v/>
      </c>
      <c r="NKB7" s="6" t="str">
        <f>IF(AND(ISNUMBER(Kreise!NKH18),ISNUMBER(Kreise!NLC18)),Kreise!NKH18-NKB6,"")</f>
        <v/>
      </c>
      <c r="NKC7" s="6" t="str">
        <f>IF(AND(ISNUMBER(Kreise!NKI18),ISNUMBER(Kreise!NLD18)),Kreise!NKI18-NKC6,"")</f>
        <v/>
      </c>
      <c r="NKD7" s="6" t="str">
        <f>IF(AND(ISNUMBER(Kreise!NKJ18),ISNUMBER(Kreise!NLE18)),Kreise!NKJ18-NKD6,"")</f>
        <v/>
      </c>
      <c r="NKE7" s="6" t="str">
        <f>IF(AND(ISNUMBER(Kreise!NKK18),ISNUMBER(Kreise!NLF18)),Kreise!NKK18-NKE6,"")</f>
        <v/>
      </c>
      <c r="NKF7" s="6" t="str">
        <f>IF(AND(ISNUMBER(Kreise!NKL18),ISNUMBER(Kreise!NLG18)),Kreise!NKL18-NKF6,"")</f>
        <v/>
      </c>
      <c r="NKG7" s="6" t="str">
        <f>IF(AND(ISNUMBER(Kreise!NKM18),ISNUMBER(Kreise!NLH18)),Kreise!NKM18-NKG6,"")</f>
        <v/>
      </c>
      <c r="NKH7" s="6" t="str">
        <f>IF(AND(ISNUMBER(Kreise!NKN18),ISNUMBER(Kreise!NLI18)),Kreise!NKN18-NKH6,"")</f>
        <v/>
      </c>
      <c r="NKI7" s="6" t="str">
        <f>IF(AND(ISNUMBER(Kreise!NKO18),ISNUMBER(Kreise!NLJ18)),Kreise!NKO18-NKI6,"")</f>
        <v/>
      </c>
      <c r="NKJ7" s="6" t="str">
        <f>IF(AND(ISNUMBER(Kreise!NKP18),ISNUMBER(Kreise!NLK18)),Kreise!NKP18-NKJ6,"")</f>
        <v/>
      </c>
      <c r="NKK7" s="6" t="str">
        <f>IF(AND(ISNUMBER(Kreise!NKQ18),ISNUMBER(Kreise!NLL18)),Kreise!NKQ18-NKK6,"")</f>
        <v/>
      </c>
      <c r="NKL7" s="6" t="str">
        <f>IF(AND(ISNUMBER(Kreise!NKR18),ISNUMBER(Kreise!NLM18)),Kreise!NKR18-NKL6,"")</f>
        <v/>
      </c>
      <c r="NKM7" s="6" t="str">
        <f>IF(AND(ISNUMBER(Kreise!NKS18),ISNUMBER(Kreise!NLN18)),Kreise!NKS18-NKM6,"")</f>
        <v/>
      </c>
      <c r="NKN7" s="6" t="str">
        <f>IF(AND(ISNUMBER(Kreise!NKT18),ISNUMBER(Kreise!NLO18)),Kreise!NKT18-NKN6,"")</f>
        <v/>
      </c>
      <c r="NKO7" s="6" t="str">
        <f>IF(AND(ISNUMBER(Kreise!NKU18),ISNUMBER(Kreise!NLP18)),Kreise!NKU18-NKO6,"")</f>
        <v/>
      </c>
      <c r="NKP7" s="6" t="str">
        <f>IF(AND(ISNUMBER(Kreise!NKV18),ISNUMBER(Kreise!NLQ18)),Kreise!NKV18-NKP6,"")</f>
        <v/>
      </c>
      <c r="NKQ7" s="6" t="str">
        <f>IF(AND(ISNUMBER(Kreise!NKW18),ISNUMBER(Kreise!NLR18)),Kreise!NKW18-NKQ6,"")</f>
        <v/>
      </c>
      <c r="NKR7" s="6" t="str">
        <f>IF(AND(ISNUMBER(Kreise!NKX18),ISNUMBER(Kreise!NLS18)),Kreise!NKX18-NKR6,"")</f>
        <v/>
      </c>
      <c r="NKS7" s="6" t="str">
        <f>IF(AND(ISNUMBER(Kreise!NKY18),ISNUMBER(Kreise!NLT18)),Kreise!NKY18-NKS6,"")</f>
        <v/>
      </c>
      <c r="NKT7" s="6" t="str">
        <f>IF(AND(ISNUMBER(Kreise!NKZ18),ISNUMBER(Kreise!NLU18)),Kreise!NKZ18-NKT6,"")</f>
        <v/>
      </c>
      <c r="NKU7" s="6" t="str">
        <f>IF(AND(ISNUMBER(Kreise!NLA18),ISNUMBER(Kreise!NLV18)),Kreise!NLA18-NKU6,"")</f>
        <v/>
      </c>
      <c r="NKV7" s="6" t="str">
        <f>IF(AND(ISNUMBER(Kreise!NLB18),ISNUMBER(Kreise!NLW18)),Kreise!NLB18-NKV6,"")</f>
        <v/>
      </c>
      <c r="NKW7" s="6" t="str">
        <f>IF(AND(ISNUMBER(Kreise!NLC18),ISNUMBER(Kreise!NLX18)),Kreise!NLC18-NKW6,"")</f>
        <v/>
      </c>
      <c r="NKX7" s="6" t="str">
        <f>IF(AND(ISNUMBER(Kreise!NLD18),ISNUMBER(Kreise!NLY18)),Kreise!NLD18-NKX6,"")</f>
        <v/>
      </c>
      <c r="NKY7" s="6" t="str">
        <f>IF(AND(ISNUMBER(Kreise!NLE18),ISNUMBER(Kreise!NLZ18)),Kreise!NLE18-NKY6,"")</f>
        <v/>
      </c>
      <c r="NKZ7" s="6" t="str">
        <f>IF(AND(ISNUMBER(Kreise!NLF18),ISNUMBER(Kreise!NMA18)),Kreise!NLF18-NKZ6,"")</f>
        <v/>
      </c>
      <c r="NLA7" s="6" t="str">
        <f>IF(AND(ISNUMBER(Kreise!NLG18),ISNUMBER(Kreise!NMB18)),Kreise!NLG18-NLA6,"")</f>
        <v/>
      </c>
      <c r="NLB7" s="6" t="str">
        <f>IF(AND(ISNUMBER(Kreise!NLH18),ISNUMBER(Kreise!NMC18)),Kreise!NLH18-NLB6,"")</f>
        <v/>
      </c>
      <c r="NLC7" s="6" t="str">
        <f>IF(AND(ISNUMBER(Kreise!NLI18),ISNUMBER(Kreise!NMD18)),Kreise!NLI18-NLC6,"")</f>
        <v/>
      </c>
      <c r="NLD7" s="6" t="str">
        <f>IF(AND(ISNUMBER(Kreise!NLJ18),ISNUMBER(Kreise!NME18)),Kreise!NLJ18-NLD6,"")</f>
        <v/>
      </c>
      <c r="NLE7" s="6" t="str">
        <f>IF(AND(ISNUMBER(Kreise!NLK18),ISNUMBER(Kreise!NMF18)),Kreise!NLK18-NLE6,"")</f>
        <v/>
      </c>
      <c r="NLF7" s="6" t="str">
        <f>IF(AND(ISNUMBER(Kreise!NLL18),ISNUMBER(Kreise!NMG18)),Kreise!NLL18-NLF6,"")</f>
        <v/>
      </c>
      <c r="NLG7" s="6" t="str">
        <f>IF(AND(ISNUMBER(Kreise!NLM18),ISNUMBER(Kreise!NMH18)),Kreise!NLM18-NLG6,"")</f>
        <v/>
      </c>
      <c r="NLH7" s="6" t="str">
        <f>IF(AND(ISNUMBER(Kreise!NLN18),ISNUMBER(Kreise!NMI18)),Kreise!NLN18-NLH6,"")</f>
        <v/>
      </c>
      <c r="NLI7" s="6" t="str">
        <f>IF(AND(ISNUMBER(Kreise!NLO18),ISNUMBER(Kreise!NMJ18)),Kreise!NLO18-NLI6,"")</f>
        <v/>
      </c>
      <c r="NLJ7" s="6" t="str">
        <f>IF(AND(ISNUMBER(Kreise!NLP18),ISNUMBER(Kreise!NMK18)),Kreise!NLP18-NLJ6,"")</f>
        <v/>
      </c>
      <c r="NLK7" s="6" t="str">
        <f>IF(AND(ISNUMBER(Kreise!NLQ18),ISNUMBER(Kreise!NML18)),Kreise!NLQ18-NLK6,"")</f>
        <v/>
      </c>
      <c r="NLL7" s="6" t="str">
        <f>IF(AND(ISNUMBER(Kreise!NLR18),ISNUMBER(Kreise!NMM18)),Kreise!NLR18-NLL6,"")</f>
        <v/>
      </c>
      <c r="NLM7" s="6" t="str">
        <f>IF(AND(ISNUMBER(Kreise!NLS18),ISNUMBER(Kreise!NMN18)),Kreise!NLS18-NLM6,"")</f>
        <v/>
      </c>
      <c r="NLN7" s="6" t="str">
        <f>IF(AND(ISNUMBER(Kreise!NLT18),ISNUMBER(Kreise!NMO18)),Kreise!NLT18-NLN6,"")</f>
        <v/>
      </c>
      <c r="NLO7" s="6" t="str">
        <f>IF(AND(ISNUMBER(Kreise!NLU18),ISNUMBER(Kreise!NMP18)),Kreise!NLU18-NLO6,"")</f>
        <v/>
      </c>
      <c r="NLP7" s="6" t="str">
        <f>IF(AND(ISNUMBER(Kreise!NLV18),ISNUMBER(Kreise!NMQ18)),Kreise!NLV18-NLP6,"")</f>
        <v/>
      </c>
      <c r="NLQ7" s="6" t="str">
        <f>IF(AND(ISNUMBER(Kreise!NLW18),ISNUMBER(Kreise!NMR18)),Kreise!NLW18-NLQ6,"")</f>
        <v/>
      </c>
      <c r="NLR7" s="6" t="str">
        <f>IF(AND(ISNUMBER(Kreise!NLX18),ISNUMBER(Kreise!NMS18)),Kreise!NLX18-NLR6,"")</f>
        <v/>
      </c>
      <c r="NLS7" s="6" t="str">
        <f>IF(AND(ISNUMBER(Kreise!NLY18),ISNUMBER(Kreise!NMT18)),Kreise!NLY18-NLS6,"")</f>
        <v/>
      </c>
      <c r="NLT7" s="6" t="str">
        <f>IF(AND(ISNUMBER(Kreise!NLZ18),ISNUMBER(Kreise!NMU18)),Kreise!NLZ18-NLT6,"")</f>
        <v/>
      </c>
      <c r="NLU7" s="6" t="str">
        <f>IF(AND(ISNUMBER(Kreise!NMA18),ISNUMBER(Kreise!NMV18)),Kreise!NMA18-NLU6,"")</f>
        <v/>
      </c>
      <c r="NLV7" s="6" t="str">
        <f>IF(AND(ISNUMBER(Kreise!NMB18),ISNUMBER(Kreise!NMW18)),Kreise!NMB18-NLV6,"")</f>
        <v/>
      </c>
      <c r="NLW7" s="6" t="str">
        <f>IF(AND(ISNUMBER(Kreise!NMC18),ISNUMBER(Kreise!NMX18)),Kreise!NMC18-NLW6,"")</f>
        <v/>
      </c>
      <c r="NLX7" s="6" t="str">
        <f>IF(AND(ISNUMBER(Kreise!NMD18),ISNUMBER(Kreise!NMY18)),Kreise!NMD18-NLX6,"")</f>
        <v/>
      </c>
      <c r="NLY7" s="6" t="str">
        <f>IF(AND(ISNUMBER(Kreise!NME18),ISNUMBER(Kreise!NMZ18)),Kreise!NME18-NLY6,"")</f>
        <v/>
      </c>
      <c r="NLZ7" s="6" t="str">
        <f>IF(AND(ISNUMBER(Kreise!NMF18),ISNUMBER(Kreise!NNA18)),Kreise!NMF18-NLZ6,"")</f>
        <v/>
      </c>
      <c r="NMA7" s="6" t="str">
        <f>IF(AND(ISNUMBER(Kreise!NMG18),ISNUMBER(Kreise!NNB18)),Kreise!NMG18-NMA6,"")</f>
        <v/>
      </c>
      <c r="NMB7" s="6" t="str">
        <f>IF(AND(ISNUMBER(Kreise!NMH18),ISNUMBER(Kreise!NNC18)),Kreise!NMH18-NMB6,"")</f>
        <v/>
      </c>
      <c r="NMC7" s="6" t="str">
        <f>IF(AND(ISNUMBER(Kreise!NMI18),ISNUMBER(Kreise!NND18)),Kreise!NMI18-NMC6,"")</f>
        <v/>
      </c>
      <c r="NMD7" s="6" t="str">
        <f>IF(AND(ISNUMBER(Kreise!NMJ18),ISNUMBER(Kreise!NNE18)),Kreise!NMJ18-NMD6,"")</f>
        <v/>
      </c>
      <c r="NME7" s="6" t="str">
        <f>IF(AND(ISNUMBER(Kreise!NMK18),ISNUMBER(Kreise!NNF18)),Kreise!NMK18-NME6,"")</f>
        <v/>
      </c>
      <c r="NMF7" s="6" t="str">
        <f>IF(AND(ISNUMBER(Kreise!NML18),ISNUMBER(Kreise!NNG18)),Kreise!NML18-NMF6,"")</f>
        <v/>
      </c>
      <c r="NMG7" s="6" t="str">
        <f>IF(AND(ISNUMBER(Kreise!NMM18),ISNUMBER(Kreise!NNH18)),Kreise!NMM18-NMG6,"")</f>
        <v/>
      </c>
      <c r="NMH7" s="6" t="str">
        <f>IF(AND(ISNUMBER(Kreise!NMN18),ISNUMBER(Kreise!NNI18)),Kreise!NMN18-NMH6,"")</f>
        <v/>
      </c>
      <c r="NMI7" s="6" t="str">
        <f>IF(AND(ISNUMBER(Kreise!NMO18),ISNUMBER(Kreise!NNJ18)),Kreise!NMO18-NMI6,"")</f>
        <v/>
      </c>
      <c r="NMJ7" s="6" t="str">
        <f>IF(AND(ISNUMBER(Kreise!NMP18),ISNUMBER(Kreise!NNK18)),Kreise!NMP18-NMJ6,"")</f>
        <v/>
      </c>
      <c r="NMK7" s="6" t="str">
        <f>IF(AND(ISNUMBER(Kreise!NMQ18),ISNUMBER(Kreise!NNL18)),Kreise!NMQ18-NMK6,"")</f>
        <v/>
      </c>
      <c r="NML7" s="6" t="str">
        <f>IF(AND(ISNUMBER(Kreise!NMR18),ISNUMBER(Kreise!NNM18)),Kreise!NMR18-NML6,"")</f>
        <v/>
      </c>
      <c r="NMM7" s="6" t="str">
        <f>IF(AND(ISNUMBER(Kreise!NMS18),ISNUMBER(Kreise!NNN18)),Kreise!NMS18-NMM6,"")</f>
        <v/>
      </c>
      <c r="NMN7" s="6" t="str">
        <f>IF(AND(ISNUMBER(Kreise!NMT18),ISNUMBER(Kreise!NNO18)),Kreise!NMT18-NMN6,"")</f>
        <v/>
      </c>
      <c r="NMO7" s="6" t="str">
        <f>IF(AND(ISNUMBER(Kreise!NMU18),ISNUMBER(Kreise!NNP18)),Kreise!NMU18-NMO6,"")</f>
        <v/>
      </c>
      <c r="NMP7" s="6" t="str">
        <f>IF(AND(ISNUMBER(Kreise!NMV18),ISNUMBER(Kreise!NNQ18)),Kreise!NMV18-NMP6,"")</f>
        <v/>
      </c>
      <c r="NMQ7" s="6" t="str">
        <f>IF(AND(ISNUMBER(Kreise!NMW18),ISNUMBER(Kreise!NNR18)),Kreise!NMW18-NMQ6,"")</f>
        <v/>
      </c>
      <c r="NMR7" s="6" t="str">
        <f>IF(AND(ISNUMBER(Kreise!NMX18),ISNUMBER(Kreise!NNS18)),Kreise!NMX18-NMR6,"")</f>
        <v/>
      </c>
      <c r="NMS7" s="6" t="str">
        <f>IF(AND(ISNUMBER(Kreise!NMY18),ISNUMBER(Kreise!NNT18)),Kreise!NMY18-NMS6,"")</f>
        <v/>
      </c>
      <c r="NMT7" s="6" t="str">
        <f>IF(AND(ISNUMBER(Kreise!NMZ18),ISNUMBER(Kreise!NNU18)),Kreise!NMZ18-NMT6,"")</f>
        <v/>
      </c>
      <c r="NMU7" s="6" t="str">
        <f>IF(AND(ISNUMBER(Kreise!NNA18),ISNUMBER(Kreise!NNV18)),Kreise!NNA18-NMU6,"")</f>
        <v/>
      </c>
      <c r="NMV7" s="6" t="str">
        <f>IF(AND(ISNUMBER(Kreise!NNB18),ISNUMBER(Kreise!NNW18)),Kreise!NNB18-NMV6,"")</f>
        <v/>
      </c>
      <c r="NMW7" s="6" t="str">
        <f>IF(AND(ISNUMBER(Kreise!NNC18),ISNUMBER(Kreise!NNX18)),Kreise!NNC18-NMW6,"")</f>
        <v/>
      </c>
      <c r="NMX7" s="6" t="str">
        <f>IF(AND(ISNUMBER(Kreise!NND18),ISNUMBER(Kreise!NNY18)),Kreise!NND18-NMX6,"")</f>
        <v/>
      </c>
      <c r="NMY7" s="6" t="str">
        <f>IF(AND(ISNUMBER(Kreise!NNE18),ISNUMBER(Kreise!NNZ18)),Kreise!NNE18-NMY6,"")</f>
        <v/>
      </c>
      <c r="NMZ7" s="6" t="str">
        <f>IF(AND(ISNUMBER(Kreise!NNF18),ISNUMBER(Kreise!NOA18)),Kreise!NNF18-NMZ6,"")</f>
        <v/>
      </c>
      <c r="NNA7" s="6" t="str">
        <f>IF(AND(ISNUMBER(Kreise!NNG18),ISNUMBER(Kreise!NOB18)),Kreise!NNG18-NNA6,"")</f>
        <v/>
      </c>
      <c r="NNB7" s="6" t="str">
        <f>IF(AND(ISNUMBER(Kreise!NNH18),ISNUMBER(Kreise!NOC18)),Kreise!NNH18-NNB6,"")</f>
        <v/>
      </c>
      <c r="NNC7" s="6" t="str">
        <f>IF(AND(ISNUMBER(Kreise!NNI18),ISNUMBER(Kreise!NOD18)),Kreise!NNI18-NNC6,"")</f>
        <v/>
      </c>
      <c r="NND7" s="6" t="str">
        <f>IF(AND(ISNUMBER(Kreise!NNJ18),ISNUMBER(Kreise!NOE18)),Kreise!NNJ18-NND6,"")</f>
        <v/>
      </c>
      <c r="NNE7" s="6" t="str">
        <f>IF(AND(ISNUMBER(Kreise!NNK18),ISNUMBER(Kreise!NOF18)),Kreise!NNK18-NNE6,"")</f>
        <v/>
      </c>
      <c r="NNF7" s="6" t="str">
        <f>IF(AND(ISNUMBER(Kreise!NNL18),ISNUMBER(Kreise!NOG18)),Kreise!NNL18-NNF6,"")</f>
        <v/>
      </c>
      <c r="NNG7" s="6" t="str">
        <f>IF(AND(ISNUMBER(Kreise!NNM18),ISNUMBER(Kreise!NOH18)),Kreise!NNM18-NNG6,"")</f>
        <v/>
      </c>
      <c r="NNH7" s="6" t="str">
        <f>IF(AND(ISNUMBER(Kreise!NNN18),ISNUMBER(Kreise!NOI18)),Kreise!NNN18-NNH6,"")</f>
        <v/>
      </c>
      <c r="NNI7" s="6" t="str">
        <f>IF(AND(ISNUMBER(Kreise!NNO18),ISNUMBER(Kreise!NOJ18)),Kreise!NNO18-NNI6,"")</f>
        <v/>
      </c>
      <c r="NNJ7" s="6" t="str">
        <f>IF(AND(ISNUMBER(Kreise!NNP18),ISNUMBER(Kreise!NOK18)),Kreise!NNP18-NNJ6,"")</f>
        <v/>
      </c>
      <c r="NNK7" s="6" t="str">
        <f>IF(AND(ISNUMBER(Kreise!NNQ18),ISNUMBER(Kreise!NOL18)),Kreise!NNQ18-NNK6,"")</f>
        <v/>
      </c>
      <c r="NNL7" s="6" t="str">
        <f>IF(AND(ISNUMBER(Kreise!NNR18),ISNUMBER(Kreise!NOM18)),Kreise!NNR18-NNL6,"")</f>
        <v/>
      </c>
      <c r="NNM7" s="6" t="str">
        <f>IF(AND(ISNUMBER(Kreise!NNS18),ISNUMBER(Kreise!NON18)),Kreise!NNS18-NNM6,"")</f>
        <v/>
      </c>
      <c r="NNN7" s="6" t="str">
        <f>IF(AND(ISNUMBER(Kreise!NNT18),ISNUMBER(Kreise!NOO18)),Kreise!NNT18-NNN6,"")</f>
        <v/>
      </c>
      <c r="NNO7" s="6" t="str">
        <f>IF(AND(ISNUMBER(Kreise!NNU18),ISNUMBER(Kreise!NOP18)),Kreise!NNU18-NNO6,"")</f>
        <v/>
      </c>
      <c r="NNP7" s="6" t="str">
        <f>IF(AND(ISNUMBER(Kreise!NNV18),ISNUMBER(Kreise!NOQ18)),Kreise!NNV18-NNP6,"")</f>
        <v/>
      </c>
      <c r="NNQ7" s="6" t="str">
        <f>IF(AND(ISNUMBER(Kreise!NNW18),ISNUMBER(Kreise!NOR18)),Kreise!NNW18-NNQ6,"")</f>
        <v/>
      </c>
      <c r="NNR7" s="6" t="str">
        <f>IF(AND(ISNUMBER(Kreise!NNX18),ISNUMBER(Kreise!NOS18)),Kreise!NNX18-NNR6,"")</f>
        <v/>
      </c>
      <c r="NNS7" s="6" t="str">
        <f>IF(AND(ISNUMBER(Kreise!NNY18),ISNUMBER(Kreise!NOT18)),Kreise!NNY18-NNS6,"")</f>
        <v/>
      </c>
      <c r="NNT7" s="6" t="str">
        <f>IF(AND(ISNUMBER(Kreise!NNZ18),ISNUMBER(Kreise!NOU18)),Kreise!NNZ18-NNT6,"")</f>
        <v/>
      </c>
      <c r="NNU7" s="6" t="str">
        <f>IF(AND(ISNUMBER(Kreise!NOA18),ISNUMBER(Kreise!NOV18)),Kreise!NOA18-NNU6,"")</f>
        <v/>
      </c>
      <c r="NNV7" s="6" t="str">
        <f>IF(AND(ISNUMBER(Kreise!NOB18),ISNUMBER(Kreise!NOW18)),Kreise!NOB18-NNV6,"")</f>
        <v/>
      </c>
      <c r="NNW7" s="6" t="str">
        <f>IF(AND(ISNUMBER(Kreise!NOC18),ISNUMBER(Kreise!NOX18)),Kreise!NOC18-NNW6,"")</f>
        <v/>
      </c>
      <c r="NNX7" s="6" t="str">
        <f>IF(AND(ISNUMBER(Kreise!NOD18),ISNUMBER(Kreise!NOY18)),Kreise!NOD18-NNX6,"")</f>
        <v/>
      </c>
      <c r="NNY7" s="6" t="str">
        <f>IF(AND(ISNUMBER(Kreise!NOE18),ISNUMBER(Kreise!NOZ18)),Kreise!NOE18-NNY6,"")</f>
        <v/>
      </c>
      <c r="NNZ7" s="6" t="str">
        <f>IF(AND(ISNUMBER(Kreise!NOF18),ISNUMBER(Kreise!NPA18)),Kreise!NOF18-NNZ6,"")</f>
        <v/>
      </c>
      <c r="NOA7" s="6" t="str">
        <f>IF(AND(ISNUMBER(Kreise!NOG18),ISNUMBER(Kreise!NPB18)),Kreise!NOG18-NOA6,"")</f>
        <v/>
      </c>
      <c r="NOB7" s="6" t="str">
        <f>IF(AND(ISNUMBER(Kreise!NOH18),ISNUMBER(Kreise!NPC18)),Kreise!NOH18-NOB6,"")</f>
        <v/>
      </c>
      <c r="NOC7" s="6" t="str">
        <f>IF(AND(ISNUMBER(Kreise!NOI18),ISNUMBER(Kreise!NPD18)),Kreise!NOI18-NOC6,"")</f>
        <v/>
      </c>
      <c r="NOD7" s="6" t="str">
        <f>IF(AND(ISNUMBER(Kreise!NOJ18),ISNUMBER(Kreise!NPE18)),Kreise!NOJ18-NOD6,"")</f>
        <v/>
      </c>
      <c r="NOE7" s="6" t="str">
        <f>IF(AND(ISNUMBER(Kreise!NOK18),ISNUMBER(Kreise!NPF18)),Kreise!NOK18-NOE6,"")</f>
        <v/>
      </c>
      <c r="NOF7" s="6" t="str">
        <f>IF(AND(ISNUMBER(Kreise!NOL18),ISNUMBER(Kreise!NPG18)),Kreise!NOL18-NOF6,"")</f>
        <v/>
      </c>
      <c r="NOG7" s="6" t="str">
        <f>IF(AND(ISNUMBER(Kreise!NOM18),ISNUMBER(Kreise!NPH18)),Kreise!NOM18-NOG6,"")</f>
        <v/>
      </c>
      <c r="NOH7" s="6" t="str">
        <f>IF(AND(ISNUMBER(Kreise!NON18),ISNUMBER(Kreise!NPI18)),Kreise!NON18-NOH6,"")</f>
        <v/>
      </c>
      <c r="NOI7" s="6" t="str">
        <f>IF(AND(ISNUMBER(Kreise!NOO18),ISNUMBER(Kreise!NPJ18)),Kreise!NOO18-NOI6,"")</f>
        <v/>
      </c>
      <c r="NOJ7" s="6" t="str">
        <f>IF(AND(ISNUMBER(Kreise!NOP18),ISNUMBER(Kreise!NPK18)),Kreise!NOP18-NOJ6,"")</f>
        <v/>
      </c>
      <c r="NOK7" s="6" t="str">
        <f>IF(AND(ISNUMBER(Kreise!NOQ18),ISNUMBER(Kreise!NPL18)),Kreise!NOQ18-NOK6,"")</f>
        <v/>
      </c>
      <c r="NOL7" s="6" t="str">
        <f>IF(AND(ISNUMBER(Kreise!NOR18),ISNUMBER(Kreise!NPM18)),Kreise!NOR18-NOL6,"")</f>
        <v/>
      </c>
      <c r="NOM7" s="6" t="str">
        <f>IF(AND(ISNUMBER(Kreise!NOS18),ISNUMBER(Kreise!NPN18)),Kreise!NOS18-NOM6,"")</f>
        <v/>
      </c>
      <c r="NON7" s="6" t="str">
        <f>IF(AND(ISNUMBER(Kreise!NOT18),ISNUMBER(Kreise!NPO18)),Kreise!NOT18-NON6,"")</f>
        <v/>
      </c>
      <c r="NOO7" s="6" t="str">
        <f>IF(AND(ISNUMBER(Kreise!NOU18),ISNUMBER(Kreise!NPP18)),Kreise!NOU18-NOO6,"")</f>
        <v/>
      </c>
      <c r="NOP7" s="6" t="str">
        <f>IF(AND(ISNUMBER(Kreise!NOV18),ISNUMBER(Kreise!NPQ18)),Kreise!NOV18-NOP6,"")</f>
        <v/>
      </c>
      <c r="NOQ7" s="6" t="str">
        <f>IF(AND(ISNUMBER(Kreise!NOW18),ISNUMBER(Kreise!NPR18)),Kreise!NOW18-NOQ6,"")</f>
        <v/>
      </c>
      <c r="NOR7" s="6" t="str">
        <f>IF(AND(ISNUMBER(Kreise!NOX18),ISNUMBER(Kreise!NPS18)),Kreise!NOX18-NOR6,"")</f>
        <v/>
      </c>
      <c r="NOS7" s="6" t="str">
        <f>IF(AND(ISNUMBER(Kreise!NOY18),ISNUMBER(Kreise!NPT18)),Kreise!NOY18-NOS6,"")</f>
        <v/>
      </c>
      <c r="NOT7" s="6" t="str">
        <f>IF(AND(ISNUMBER(Kreise!NOZ18),ISNUMBER(Kreise!NPU18)),Kreise!NOZ18-NOT6,"")</f>
        <v/>
      </c>
      <c r="NOU7" s="6" t="str">
        <f>IF(AND(ISNUMBER(Kreise!NPA18),ISNUMBER(Kreise!NPV18)),Kreise!NPA18-NOU6,"")</f>
        <v/>
      </c>
      <c r="NOV7" s="6" t="str">
        <f>IF(AND(ISNUMBER(Kreise!NPB18),ISNUMBER(Kreise!NPW18)),Kreise!NPB18-NOV6,"")</f>
        <v/>
      </c>
      <c r="NOW7" s="6" t="str">
        <f>IF(AND(ISNUMBER(Kreise!NPC18),ISNUMBER(Kreise!NPX18)),Kreise!NPC18-NOW6,"")</f>
        <v/>
      </c>
      <c r="NOX7" s="6" t="str">
        <f>IF(AND(ISNUMBER(Kreise!NPD18),ISNUMBER(Kreise!NPY18)),Kreise!NPD18-NOX6,"")</f>
        <v/>
      </c>
      <c r="NOY7" s="6" t="str">
        <f>IF(AND(ISNUMBER(Kreise!NPE18),ISNUMBER(Kreise!NPZ18)),Kreise!NPE18-NOY6,"")</f>
        <v/>
      </c>
      <c r="NOZ7" s="6" t="str">
        <f>IF(AND(ISNUMBER(Kreise!NPF18),ISNUMBER(Kreise!NQA18)),Kreise!NPF18-NOZ6,"")</f>
        <v/>
      </c>
      <c r="NPA7" s="6" t="str">
        <f>IF(AND(ISNUMBER(Kreise!NPG18),ISNUMBER(Kreise!NQB18)),Kreise!NPG18-NPA6,"")</f>
        <v/>
      </c>
      <c r="NPB7" s="6" t="str">
        <f>IF(AND(ISNUMBER(Kreise!NPH18),ISNUMBER(Kreise!NQC18)),Kreise!NPH18-NPB6,"")</f>
        <v/>
      </c>
      <c r="NPC7" s="6" t="str">
        <f>IF(AND(ISNUMBER(Kreise!NPI18),ISNUMBER(Kreise!NQD18)),Kreise!NPI18-NPC6,"")</f>
        <v/>
      </c>
      <c r="NPD7" s="6" t="str">
        <f>IF(AND(ISNUMBER(Kreise!NPJ18),ISNUMBER(Kreise!NQE18)),Kreise!NPJ18-NPD6,"")</f>
        <v/>
      </c>
      <c r="NPE7" s="6" t="str">
        <f>IF(AND(ISNUMBER(Kreise!NPK18),ISNUMBER(Kreise!NQF18)),Kreise!NPK18-NPE6,"")</f>
        <v/>
      </c>
      <c r="NPF7" s="6" t="str">
        <f>IF(AND(ISNUMBER(Kreise!NPL18),ISNUMBER(Kreise!NQG18)),Kreise!NPL18-NPF6,"")</f>
        <v/>
      </c>
      <c r="NPG7" s="6" t="str">
        <f>IF(AND(ISNUMBER(Kreise!NPM18),ISNUMBER(Kreise!NQH18)),Kreise!NPM18-NPG6,"")</f>
        <v/>
      </c>
      <c r="NPH7" s="6" t="str">
        <f>IF(AND(ISNUMBER(Kreise!NPN18),ISNUMBER(Kreise!NQI18)),Kreise!NPN18-NPH6,"")</f>
        <v/>
      </c>
      <c r="NPI7" s="6" t="str">
        <f>IF(AND(ISNUMBER(Kreise!NPO18),ISNUMBER(Kreise!NQJ18)),Kreise!NPO18-NPI6,"")</f>
        <v/>
      </c>
      <c r="NPJ7" s="6" t="str">
        <f>IF(AND(ISNUMBER(Kreise!NPP18),ISNUMBER(Kreise!NQK18)),Kreise!NPP18-NPJ6,"")</f>
        <v/>
      </c>
      <c r="NPK7" s="6" t="str">
        <f>IF(AND(ISNUMBER(Kreise!NPQ18),ISNUMBER(Kreise!NQL18)),Kreise!NPQ18-NPK6,"")</f>
        <v/>
      </c>
      <c r="NPL7" s="6" t="str">
        <f>IF(AND(ISNUMBER(Kreise!NPR18),ISNUMBER(Kreise!NQM18)),Kreise!NPR18-NPL6,"")</f>
        <v/>
      </c>
      <c r="NPM7" s="6" t="str">
        <f>IF(AND(ISNUMBER(Kreise!NPS18),ISNUMBER(Kreise!NQN18)),Kreise!NPS18-NPM6,"")</f>
        <v/>
      </c>
      <c r="NPN7" s="6" t="str">
        <f>IF(AND(ISNUMBER(Kreise!NPT18),ISNUMBER(Kreise!NQO18)),Kreise!NPT18-NPN6,"")</f>
        <v/>
      </c>
      <c r="NPO7" s="6" t="str">
        <f>IF(AND(ISNUMBER(Kreise!NPU18),ISNUMBER(Kreise!NQP18)),Kreise!NPU18-NPO6,"")</f>
        <v/>
      </c>
      <c r="NPP7" s="6" t="str">
        <f>IF(AND(ISNUMBER(Kreise!NPV18),ISNUMBER(Kreise!NQQ18)),Kreise!NPV18-NPP6,"")</f>
        <v/>
      </c>
      <c r="NPQ7" s="6" t="str">
        <f>IF(AND(ISNUMBER(Kreise!NPW18),ISNUMBER(Kreise!NQR18)),Kreise!NPW18-NPQ6,"")</f>
        <v/>
      </c>
      <c r="NPR7" s="6" t="str">
        <f>IF(AND(ISNUMBER(Kreise!NPX18),ISNUMBER(Kreise!NQS18)),Kreise!NPX18-NPR6,"")</f>
        <v/>
      </c>
      <c r="NPS7" s="6" t="str">
        <f>IF(AND(ISNUMBER(Kreise!NPY18),ISNUMBER(Kreise!NQT18)),Kreise!NPY18-NPS6,"")</f>
        <v/>
      </c>
      <c r="NPT7" s="6" t="str">
        <f>IF(AND(ISNUMBER(Kreise!NPZ18),ISNUMBER(Kreise!NQU18)),Kreise!NPZ18-NPT6,"")</f>
        <v/>
      </c>
      <c r="NPU7" s="6" t="str">
        <f>IF(AND(ISNUMBER(Kreise!NQA18),ISNUMBER(Kreise!NQV18)),Kreise!NQA18-NPU6,"")</f>
        <v/>
      </c>
      <c r="NPV7" s="6" t="str">
        <f>IF(AND(ISNUMBER(Kreise!NQB18),ISNUMBER(Kreise!NQW18)),Kreise!NQB18-NPV6,"")</f>
        <v/>
      </c>
      <c r="NPW7" s="6" t="str">
        <f>IF(AND(ISNUMBER(Kreise!NQC18),ISNUMBER(Kreise!NQX18)),Kreise!NQC18-NPW6,"")</f>
        <v/>
      </c>
      <c r="NPX7" s="6" t="str">
        <f>IF(AND(ISNUMBER(Kreise!NQD18),ISNUMBER(Kreise!NQY18)),Kreise!NQD18-NPX6,"")</f>
        <v/>
      </c>
      <c r="NPY7" s="6" t="str">
        <f>IF(AND(ISNUMBER(Kreise!NQE18),ISNUMBER(Kreise!NQZ18)),Kreise!NQE18-NPY6,"")</f>
        <v/>
      </c>
      <c r="NPZ7" s="6" t="str">
        <f>IF(AND(ISNUMBER(Kreise!NQF18),ISNUMBER(Kreise!NRA18)),Kreise!NQF18-NPZ6,"")</f>
        <v/>
      </c>
      <c r="NQA7" s="6" t="str">
        <f>IF(AND(ISNUMBER(Kreise!NQG18),ISNUMBER(Kreise!NRB18)),Kreise!NQG18-NQA6,"")</f>
        <v/>
      </c>
      <c r="NQB7" s="6" t="str">
        <f>IF(AND(ISNUMBER(Kreise!NQH18),ISNUMBER(Kreise!NRC18)),Kreise!NQH18-NQB6,"")</f>
        <v/>
      </c>
      <c r="NQC7" s="6" t="str">
        <f>IF(AND(ISNUMBER(Kreise!NQI18),ISNUMBER(Kreise!NRD18)),Kreise!NQI18-NQC6,"")</f>
        <v/>
      </c>
      <c r="NQD7" s="6" t="str">
        <f>IF(AND(ISNUMBER(Kreise!NQJ18),ISNUMBER(Kreise!NRE18)),Kreise!NQJ18-NQD6,"")</f>
        <v/>
      </c>
      <c r="NQE7" s="6" t="str">
        <f>IF(AND(ISNUMBER(Kreise!NQK18),ISNUMBER(Kreise!NRF18)),Kreise!NQK18-NQE6,"")</f>
        <v/>
      </c>
      <c r="NQF7" s="6" t="str">
        <f>IF(AND(ISNUMBER(Kreise!NQL18),ISNUMBER(Kreise!NRG18)),Kreise!NQL18-NQF6,"")</f>
        <v/>
      </c>
      <c r="NQG7" s="6" t="str">
        <f>IF(AND(ISNUMBER(Kreise!NQM18),ISNUMBER(Kreise!NRH18)),Kreise!NQM18-NQG6,"")</f>
        <v/>
      </c>
      <c r="NQH7" s="6" t="str">
        <f>IF(AND(ISNUMBER(Kreise!NQN18),ISNUMBER(Kreise!NRI18)),Kreise!NQN18-NQH6,"")</f>
        <v/>
      </c>
      <c r="NQI7" s="6" t="str">
        <f>IF(AND(ISNUMBER(Kreise!NQO18),ISNUMBER(Kreise!NRJ18)),Kreise!NQO18-NQI6,"")</f>
        <v/>
      </c>
      <c r="NQJ7" s="6" t="str">
        <f>IF(AND(ISNUMBER(Kreise!NQP18),ISNUMBER(Kreise!NRK18)),Kreise!NQP18-NQJ6,"")</f>
        <v/>
      </c>
      <c r="NQK7" s="6" t="str">
        <f>IF(AND(ISNUMBER(Kreise!NQQ18),ISNUMBER(Kreise!NRL18)),Kreise!NQQ18-NQK6,"")</f>
        <v/>
      </c>
      <c r="NQL7" s="6" t="str">
        <f>IF(AND(ISNUMBER(Kreise!NQR18),ISNUMBER(Kreise!NRM18)),Kreise!NQR18-NQL6,"")</f>
        <v/>
      </c>
      <c r="NQM7" s="6" t="str">
        <f>IF(AND(ISNUMBER(Kreise!NQS18),ISNUMBER(Kreise!NRN18)),Kreise!NQS18-NQM6,"")</f>
        <v/>
      </c>
      <c r="NQN7" s="6" t="str">
        <f>IF(AND(ISNUMBER(Kreise!NQT18),ISNUMBER(Kreise!NRO18)),Kreise!NQT18-NQN6,"")</f>
        <v/>
      </c>
      <c r="NQO7" s="6" t="str">
        <f>IF(AND(ISNUMBER(Kreise!NQU18),ISNUMBER(Kreise!NRP18)),Kreise!NQU18-NQO6,"")</f>
        <v/>
      </c>
      <c r="NQP7" s="6" t="str">
        <f>IF(AND(ISNUMBER(Kreise!NQV18),ISNUMBER(Kreise!NRQ18)),Kreise!NQV18-NQP6,"")</f>
        <v/>
      </c>
      <c r="NQQ7" s="6" t="str">
        <f>IF(AND(ISNUMBER(Kreise!NQW18),ISNUMBER(Kreise!NRR18)),Kreise!NQW18-NQQ6,"")</f>
        <v/>
      </c>
      <c r="NQR7" s="6" t="str">
        <f>IF(AND(ISNUMBER(Kreise!NQX18),ISNUMBER(Kreise!NRS18)),Kreise!NQX18-NQR6,"")</f>
        <v/>
      </c>
      <c r="NQS7" s="6" t="str">
        <f>IF(AND(ISNUMBER(Kreise!NQY18),ISNUMBER(Kreise!NRT18)),Kreise!NQY18-NQS6,"")</f>
        <v/>
      </c>
      <c r="NQT7" s="6" t="str">
        <f>IF(AND(ISNUMBER(Kreise!NQZ18),ISNUMBER(Kreise!NRU18)),Kreise!NQZ18-NQT6,"")</f>
        <v/>
      </c>
      <c r="NQU7" s="6" t="str">
        <f>IF(AND(ISNUMBER(Kreise!NRA18),ISNUMBER(Kreise!NRV18)),Kreise!NRA18-NQU6,"")</f>
        <v/>
      </c>
      <c r="NQV7" s="6" t="str">
        <f>IF(AND(ISNUMBER(Kreise!NRB18),ISNUMBER(Kreise!NRW18)),Kreise!NRB18-NQV6,"")</f>
        <v/>
      </c>
      <c r="NQW7" s="6" t="str">
        <f>IF(AND(ISNUMBER(Kreise!NRC18),ISNUMBER(Kreise!NRX18)),Kreise!NRC18-NQW6,"")</f>
        <v/>
      </c>
      <c r="NQX7" s="6" t="str">
        <f>IF(AND(ISNUMBER(Kreise!NRD18),ISNUMBER(Kreise!NRY18)),Kreise!NRD18-NQX6,"")</f>
        <v/>
      </c>
      <c r="NQY7" s="6" t="str">
        <f>IF(AND(ISNUMBER(Kreise!NRE18),ISNUMBER(Kreise!NRZ18)),Kreise!NRE18-NQY6,"")</f>
        <v/>
      </c>
      <c r="NQZ7" s="6" t="str">
        <f>IF(AND(ISNUMBER(Kreise!NRF18),ISNUMBER(Kreise!NSA18)),Kreise!NRF18-NQZ6,"")</f>
        <v/>
      </c>
      <c r="NRA7" s="6" t="str">
        <f>IF(AND(ISNUMBER(Kreise!NRG18),ISNUMBER(Kreise!NSB18)),Kreise!NRG18-NRA6,"")</f>
        <v/>
      </c>
      <c r="NRB7" s="6" t="str">
        <f>IF(AND(ISNUMBER(Kreise!NRH18),ISNUMBER(Kreise!NSC18)),Kreise!NRH18-NRB6,"")</f>
        <v/>
      </c>
      <c r="NRC7" s="6" t="str">
        <f>IF(AND(ISNUMBER(Kreise!NRI18),ISNUMBER(Kreise!NSD18)),Kreise!NRI18-NRC6,"")</f>
        <v/>
      </c>
      <c r="NRD7" s="6" t="str">
        <f>IF(AND(ISNUMBER(Kreise!NRJ18),ISNUMBER(Kreise!NSE18)),Kreise!NRJ18-NRD6,"")</f>
        <v/>
      </c>
      <c r="NRE7" s="6" t="str">
        <f>IF(AND(ISNUMBER(Kreise!NRK18),ISNUMBER(Kreise!NSF18)),Kreise!NRK18-NRE6,"")</f>
        <v/>
      </c>
      <c r="NRF7" s="6" t="str">
        <f>IF(AND(ISNUMBER(Kreise!NRL18),ISNUMBER(Kreise!NSG18)),Kreise!NRL18-NRF6,"")</f>
        <v/>
      </c>
      <c r="NRG7" s="6" t="str">
        <f>IF(AND(ISNUMBER(Kreise!NRM18),ISNUMBER(Kreise!NSH18)),Kreise!NRM18-NRG6,"")</f>
        <v/>
      </c>
      <c r="NRH7" s="6" t="str">
        <f>IF(AND(ISNUMBER(Kreise!NRN18),ISNUMBER(Kreise!NSI18)),Kreise!NRN18-NRH6,"")</f>
        <v/>
      </c>
      <c r="NRI7" s="6" t="str">
        <f>IF(AND(ISNUMBER(Kreise!NRO18),ISNUMBER(Kreise!NSJ18)),Kreise!NRO18-NRI6,"")</f>
        <v/>
      </c>
      <c r="NRJ7" s="6" t="str">
        <f>IF(AND(ISNUMBER(Kreise!NRP18),ISNUMBER(Kreise!NSK18)),Kreise!NRP18-NRJ6,"")</f>
        <v/>
      </c>
      <c r="NRK7" s="6" t="str">
        <f>IF(AND(ISNUMBER(Kreise!NRQ18),ISNUMBER(Kreise!NSL18)),Kreise!NRQ18-NRK6,"")</f>
        <v/>
      </c>
      <c r="NRL7" s="6" t="str">
        <f>IF(AND(ISNUMBER(Kreise!NRR18),ISNUMBER(Kreise!NSM18)),Kreise!NRR18-NRL6,"")</f>
        <v/>
      </c>
      <c r="NRM7" s="6" t="str">
        <f>IF(AND(ISNUMBER(Kreise!NRS18),ISNUMBER(Kreise!NSN18)),Kreise!NRS18-NRM6,"")</f>
        <v/>
      </c>
      <c r="NRN7" s="6" t="str">
        <f>IF(AND(ISNUMBER(Kreise!NRT18),ISNUMBER(Kreise!NSO18)),Kreise!NRT18-NRN6,"")</f>
        <v/>
      </c>
      <c r="NRO7" s="6" t="str">
        <f>IF(AND(ISNUMBER(Kreise!NRU18),ISNUMBER(Kreise!NSP18)),Kreise!NRU18-NRO6,"")</f>
        <v/>
      </c>
      <c r="NRP7" s="6" t="str">
        <f>IF(AND(ISNUMBER(Kreise!NRV18),ISNUMBER(Kreise!NSQ18)),Kreise!NRV18-NRP6,"")</f>
        <v/>
      </c>
      <c r="NRQ7" s="6" t="str">
        <f>IF(AND(ISNUMBER(Kreise!NRW18),ISNUMBER(Kreise!NSR18)),Kreise!NRW18-NRQ6,"")</f>
        <v/>
      </c>
      <c r="NRR7" s="6" t="str">
        <f>IF(AND(ISNUMBER(Kreise!NRX18),ISNUMBER(Kreise!NSS18)),Kreise!NRX18-NRR6,"")</f>
        <v/>
      </c>
      <c r="NRS7" s="6" t="str">
        <f>IF(AND(ISNUMBER(Kreise!NRY18),ISNUMBER(Kreise!NST18)),Kreise!NRY18-NRS6,"")</f>
        <v/>
      </c>
      <c r="NRT7" s="6" t="str">
        <f>IF(AND(ISNUMBER(Kreise!NRZ18),ISNUMBER(Kreise!NSU18)),Kreise!NRZ18-NRT6,"")</f>
        <v/>
      </c>
      <c r="NRU7" s="6" t="str">
        <f>IF(AND(ISNUMBER(Kreise!NSA18),ISNUMBER(Kreise!NSV18)),Kreise!NSA18-NRU6,"")</f>
        <v/>
      </c>
      <c r="NRV7" s="6" t="str">
        <f>IF(AND(ISNUMBER(Kreise!NSB18),ISNUMBER(Kreise!NSW18)),Kreise!NSB18-NRV6,"")</f>
        <v/>
      </c>
      <c r="NRW7" s="6" t="str">
        <f>IF(AND(ISNUMBER(Kreise!NSC18),ISNUMBER(Kreise!NSX18)),Kreise!NSC18-NRW6,"")</f>
        <v/>
      </c>
      <c r="NRX7" s="6" t="str">
        <f>IF(AND(ISNUMBER(Kreise!NSD18),ISNUMBER(Kreise!NSY18)),Kreise!NSD18-NRX6,"")</f>
        <v/>
      </c>
      <c r="NRY7" s="6" t="str">
        <f>IF(AND(ISNUMBER(Kreise!NSE18),ISNUMBER(Kreise!NSZ18)),Kreise!NSE18-NRY6,"")</f>
        <v/>
      </c>
      <c r="NRZ7" s="6" t="str">
        <f>IF(AND(ISNUMBER(Kreise!NSF18),ISNUMBER(Kreise!NTA18)),Kreise!NSF18-NRZ6,"")</f>
        <v/>
      </c>
      <c r="NSA7" s="6" t="str">
        <f>IF(AND(ISNUMBER(Kreise!NSG18),ISNUMBER(Kreise!NTB18)),Kreise!NSG18-NSA6,"")</f>
        <v/>
      </c>
      <c r="NSB7" s="6" t="str">
        <f>IF(AND(ISNUMBER(Kreise!NSH18),ISNUMBER(Kreise!NTC18)),Kreise!NSH18-NSB6,"")</f>
        <v/>
      </c>
      <c r="NSC7" s="6" t="str">
        <f>IF(AND(ISNUMBER(Kreise!NSI18),ISNUMBER(Kreise!NTD18)),Kreise!NSI18-NSC6,"")</f>
        <v/>
      </c>
      <c r="NSD7" s="6" t="str">
        <f>IF(AND(ISNUMBER(Kreise!NSJ18),ISNUMBER(Kreise!NTE18)),Kreise!NSJ18-NSD6,"")</f>
        <v/>
      </c>
      <c r="NSE7" s="6" t="str">
        <f>IF(AND(ISNUMBER(Kreise!NSK18),ISNUMBER(Kreise!NTF18)),Kreise!NSK18-NSE6,"")</f>
        <v/>
      </c>
      <c r="NSF7" s="6" t="str">
        <f>IF(AND(ISNUMBER(Kreise!NSL18),ISNUMBER(Kreise!NTG18)),Kreise!NSL18-NSF6,"")</f>
        <v/>
      </c>
      <c r="NSG7" s="6" t="str">
        <f>IF(AND(ISNUMBER(Kreise!NSM18),ISNUMBER(Kreise!NTH18)),Kreise!NSM18-NSG6,"")</f>
        <v/>
      </c>
      <c r="NSH7" s="6" t="str">
        <f>IF(AND(ISNUMBER(Kreise!NSN18),ISNUMBER(Kreise!NTI18)),Kreise!NSN18-NSH6,"")</f>
        <v/>
      </c>
      <c r="NSI7" s="6" t="str">
        <f>IF(AND(ISNUMBER(Kreise!NSO18),ISNUMBER(Kreise!NTJ18)),Kreise!NSO18-NSI6,"")</f>
        <v/>
      </c>
      <c r="NSJ7" s="6" t="str">
        <f>IF(AND(ISNUMBER(Kreise!NSP18),ISNUMBER(Kreise!NTK18)),Kreise!NSP18-NSJ6,"")</f>
        <v/>
      </c>
      <c r="NSK7" s="6" t="str">
        <f>IF(AND(ISNUMBER(Kreise!NSQ18),ISNUMBER(Kreise!NTL18)),Kreise!NSQ18-NSK6,"")</f>
        <v/>
      </c>
      <c r="NSL7" s="6" t="str">
        <f>IF(AND(ISNUMBER(Kreise!NSR18),ISNUMBER(Kreise!NTM18)),Kreise!NSR18-NSL6,"")</f>
        <v/>
      </c>
      <c r="NSM7" s="6" t="str">
        <f>IF(AND(ISNUMBER(Kreise!NSS18),ISNUMBER(Kreise!NTN18)),Kreise!NSS18-NSM6,"")</f>
        <v/>
      </c>
      <c r="NSN7" s="6" t="str">
        <f>IF(AND(ISNUMBER(Kreise!NST18),ISNUMBER(Kreise!NTO18)),Kreise!NST18-NSN6,"")</f>
        <v/>
      </c>
      <c r="NSO7" s="6" t="str">
        <f>IF(AND(ISNUMBER(Kreise!NSU18),ISNUMBER(Kreise!NTP18)),Kreise!NSU18-NSO6,"")</f>
        <v/>
      </c>
      <c r="NSP7" s="6" t="str">
        <f>IF(AND(ISNUMBER(Kreise!NSV18),ISNUMBER(Kreise!NTQ18)),Kreise!NSV18-NSP6,"")</f>
        <v/>
      </c>
      <c r="NSQ7" s="6" t="str">
        <f>IF(AND(ISNUMBER(Kreise!NSW18),ISNUMBER(Kreise!NTR18)),Kreise!NSW18-NSQ6,"")</f>
        <v/>
      </c>
      <c r="NSR7" s="6" t="str">
        <f>IF(AND(ISNUMBER(Kreise!NSX18),ISNUMBER(Kreise!NTS18)),Kreise!NSX18-NSR6,"")</f>
        <v/>
      </c>
      <c r="NSS7" s="6" t="str">
        <f>IF(AND(ISNUMBER(Kreise!NSY18),ISNUMBER(Kreise!NTT18)),Kreise!NSY18-NSS6,"")</f>
        <v/>
      </c>
      <c r="NST7" s="6" t="str">
        <f>IF(AND(ISNUMBER(Kreise!NSZ18),ISNUMBER(Kreise!NTU18)),Kreise!NSZ18-NST6,"")</f>
        <v/>
      </c>
      <c r="NSU7" s="6" t="str">
        <f>IF(AND(ISNUMBER(Kreise!NTA18),ISNUMBER(Kreise!NTV18)),Kreise!NTA18-NSU6,"")</f>
        <v/>
      </c>
      <c r="NSV7" s="6" t="str">
        <f>IF(AND(ISNUMBER(Kreise!NTB18),ISNUMBER(Kreise!NTW18)),Kreise!NTB18-NSV6,"")</f>
        <v/>
      </c>
      <c r="NSW7" s="6" t="str">
        <f>IF(AND(ISNUMBER(Kreise!NTC18),ISNUMBER(Kreise!NTX18)),Kreise!NTC18-NSW6,"")</f>
        <v/>
      </c>
      <c r="NSX7" s="6" t="str">
        <f>IF(AND(ISNUMBER(Kreise!NTD18),ISNUMBER(Kreise!NTY18)),Kreise!NTD18-NSX6,"")</f>
        <v/>
      </c>
      <c r="NSY7" s="6" t="str">
        <f>IF(AND(ISNUMBER(Kreise!NTE18),ISNUMBER(Kreise!NTZ18)),Kreise!NTE18-NSY6,"")</f>
        <v/>
      </c>
      <c r="NSZ7" s="6" t="str">
        <f>IF(AND(ISNUMBER(Kreise!NTF18),ISNUMBER(Kreise!NUA18)),Kreise!NTF18-NSZ6,"")</f>
        <v/>
      </c>
      <c r="NTA7" s="6" t="str">
        <f>IF(AND(ISNUMBER(Kreise!NTG18),ISNUMBER(Kreise!NUB18)),Kreise!NTG18-NTA6,"")</f>
        <v/>
      </c>
      <c r="NTB7" s="6" t="str">
        <f>IF(AND(ISNUMBER(Kreise!NTH18),ISNUMBER(Kreise!NUC18)),Kreise!NTH18-NTB6,"")</f>
        <v/>
      </c>
      <c r="NTC7" s="6" t="str">
        <f>IF(AND(ISNUMBER(Kreise!NTI18),ISNUMBER(Kreise!NUD18)),Kreise!NTI18-NTC6,"")</f>
        <v/>
      </c>
      <c r="NTD7" s="6" t="str">
        <f>IF(AND(ISNUMBER(Kreise!NTJ18),ISNUMBER(Kreise!NUE18)),Kreise!NTJ18-NTD6,"")</f>
        <v/>
      </c>
      <c r="NTE7" s="6" t="str">
        <f>IF(AND(ISNUMBER(Kreise!NTK18),ISNUMBER(Kreise!NUF18)),Kreise!NTK18-NTE6,"")</f>
        <v/>
      </c>
      <c r="NTF7" s="6" t="str">
        <f>IF(AND(ISNUMBER(Kreise!NTL18),ISNUMBER(Kreise!NUG18)),Kreise!NTL18-NTF6,"")</f>
        <v/>
      </c>
      <c r="NTG7" s="6" t="str">
        <f>IF(AND(ISNUMBER(Kreise!NTM18),ISNUMBER(Kreise!NUH18)),Kreise!NTM18-NTG6,"")</f>
        <v/>
      </c>
      <c r="NTH7" s="6" t="str">
        <f>IF(AND(ISNUMBER(Kreise!NTN18),ISNUMBER(Kreise!NUI18)),Kreise!NTN18-NTH6,"")</f>
        <v/>
      </c>
      <c r="NTI7" s="6" t="str">
        <f>IF(AND(ISNUMBER(Kreise!NTO18),ISNUMBER(Kreise!NUJ18)),Kreise!NTO18-NTI6,"")</f>
        <v/>
      </c>
      <c r="NTJ7" s="6" t="str">
        <f>IF(AND(ISNUMBER(Kreise!NTP18),ISNUMBER(Kreise!NUK18)),Kreise!NTP18-NTJ6,"")</f>
        <v/>
      </c>
      <c r="NTK7" s="6" t="str">
        <f>IF(AND(ISNUMBER(Kreise!NTQ18),ISNUMBER(Kreise!NUL18)),Kreise!NTQ18-NTK6,"")</f>
        <v/>
      </c>
      <c r="NTL7" s="6" t="str">
        <f>IF(AND(ISNUMBER(Kreise!NTR18),ISNUMBER(Kreise!NUM18)),Kreise!NTR18-NTL6,"")</f>
        <v/>
      </c>
      <c r="NTM7" s="6" t="str">
        <f>IF(AND(ISNUMBER(Kreise!NTS18),ISNUMBER(Kreise!NUN18)),Kreise!NTS18-NTM6,"")</f>
        <v/>
      </c>
      <c r="NTN7" s="6" t="str">
        <f>IF(AND(ISNUMBER(Kreise!NTT18),ISNUMBER(Kreise!NUO18)),Kreise!NTT18-NTN6,"")</f>
        <v/>
      </c>
      <c r="NTO7" s="6" t="str">
        <f>IF(AND(ISNUMBER(Kreise!NTU18),ISNUMBER(Kreise!NUP18)),Kreise!NTU18-NTO6,"")</f>
        <v/>
      </c>
      <c r="NTP7" s="6" t="str">
        <f>IF(AND(ISNUMBER(Kreise!NTV18),ISNUMBER(Kreise!NUQ18)),Kreise!NTV18-NTP6,"")</f>
        <v/>
      </c>
      <c r="NTQ7" s="6" t="str">
        <f>IF(AND(ISNUMBER(Kreise!NTW18),ISNUMBER(Kreise!NUR18)),Kreise!NTW18-NTQ6,"")</f>
        <v/>
      </c>
      <c r="NTR7" s="6" t="str">
        <f>IF(AND(ISNUMBER(Kreise!NTX18),ISNUMBER(Kreise!NUS18)),Kreise!NTX18-NTR6,"")</f>
        <v/>
      </c>
      <c r="NTS7" s="6" t="str">
        <f>IF(AND(ISNUMBER(Kreise!NTY18),ISNUMBER(Kreise!NUT18)),Kreise!NTY18-NTS6,"")</f>
        <v/>
      </c>
      <c r="NTT7" s="6" t="str">
        <f>IF(AND(ISNUMBER(Kreise!NTZ18),ISNUMBER(Kreise!NUU18)),Kreise!NTZ18-NTT6,"")</f>
        <v/>
      </c>
      <c r="NTU7" s="6" t="str">
        <f>IF(AND(ISNUMBER(Kreise!NUA18),ISNUMBER(Kreise!NUV18)),Kreise!NUA18-NTU6,"")</f>
        <v/>
      </c>
      <c r="NTV7" s="6" t="str">
        <f>IF(AND(ISNUMBER(Kreise!NUB18),ISNUMBER(Kreise!NUW18)),Kreise!NUB18-NTV6,"")</f>
        <v/>
      </c>
      <c r="NTW7" s="6" t="str">
        <f>IF(AND(ISNUMBER(Kreise!NUC18),ISNUMBER(Kreise!NUX18)),Kreise!NUC18-NTW6,"")</f>
        <v/>
      </c>
      <c r="NTX7" s="6" t="str">
        <f>IF(AND(ISNUMBER(Kreise!NUD18),ISNUMBER(Kreise!NUY18)),Kreise!NUD18-NTX6,"")</f>
        <v/>
      </c>
      <c r="NTY7" s="6" t="str">
        <f>IF(AND(ISNUMBER(Kreise!NUE18),ISNUMBER(Kreise!NUZ18)),Kreise!NUE18-NTY6,"")</f>
        <v/>
      </c>
      <c r="NTZ7" s="6" t="str">
        <f>IF(AND(ISNUMBER(Kreise!NUF18),ISNUMBER(Kreise!NVA18)),Kreise!NUF18-NTZ6,"")</f>
        <v/>
      </c>
      <c r="NUA7" s="6" t="str">
        <f>IF(AND(ISNUMBER(Kreise!NUG18),ISNUMBER(Kreise!NVB18)),Kreise!NUG18-NUA6,"")</f>
        <v/>
      </c>
      <c r="NUB7" s="6" t="str">
        <f>IF(AND(ISNUMBER(Kreise!NUH18),ISNUMBER(Kreise!NVC18)),Kreise!NUH18-NUB6,"")</f>
        <v/>
      </c>
      <c r="NUC7" s="6" t="str">
        <f>IF(AND(ISNUMBER(Kreise!NUI18),ISNUMBER(Kreise!NVD18)),Kreise!NUI18-NUC6,"")</f>
        <v/>
      </c>
      <c r="NUD7" s="6" t="str">
        <f>IF(AND(ISNUMBER(Kreise!NUJ18),ISNUMBER(Kreise!NVE18)),Kreise!NUJ18-NUD6,"")</f>
        <v/>
      </c>
      <c r="NUE7" s="6" t="str">
        <f>IF(AND(ISNUMBER(Kreise!NUK18),ISNUMBER(Kreise!NVF18)),Kreise!NUK18-NUE6,"")</f>
        <v/>
      </c>
      <c r="NUF7" s="6" t="str">
        <f>IF(AND(ISNUMBER(Kreise!NUL18),ISNUMBER(Kreise!NVG18)),Kreise!NUL18-NUF6,"")</f>
        <v/>
      </c>
      <c r="NUG7" s="6" t="str">
        <f>IF(AND(ISNUMBER(Kreise!NUM18),ISNUMBER(Kreise!NVH18)),Kreise!NUM18-NUG6,"")</f>
        <v/>
      </c>
      <c r="NUH7" s="6" t="str">
        <f>IF(AND(ISNUMBER(Kreise!NUN18),ISNUMBER(Kreise!NVI18)),Kreise!NUN18-NUH6,"")</f>
        <v/>
      </c>
      <c r="NUI7" s="6" t="str">
        <f>IF(AND(ISNUMBER(Kreise!NUO18),ISNUMBER(Kreise!NVJ18)),Kreise!NUO18-NUI6,"")</f>
        <v/>
      </c>
      <c r="NUJ7" s="6" t="str">
        <f>IF(AND(ISNUMBER(Kreise!NUP18),ISNUMBER(Kreise!NVK18)),Kreise!NUP18-NUJ6,"")</f>
        <v/>
      </c>
      <c r="NUK7" s="6" t="str">
        <f>IF(AND(ISNUMBER(Kreise!NUQ18),ISNUMBER(Kreise!NVL18)),Kreise!NUQ18-NUK6,"")</f>
        <v/>
      </c>
      <c r="NUL7" s="6" t="str">
        <f>IF(AND(ISNUMBER(Kreise!NUR18),ISNUMBER(Kreise!NVM18)),Kreise!NUR18-NUL6,"")</f>
        <v/>
      </c>
      <c r="NUM7" s="6" t="str">
        <f>IF(AND(ISNUMBER(Kreise!NUS18),ISNUMBER(Kreise!NVN18)),Kreise!NUS18-NUM6,"")</f>
        <v/>
      </c>
      <c r="NUN7" s="6" t="str">
        <f>IF(AND(ISNUMBER(Kreise!NUT18),ISNUMBER(Kreise!NVO18)),Kreise!NUT18-NUN6,"")</f>
        <v/>
      </c>
      <c r="NUO7" s="6" t="str">
        <f>IF(AND(ISNUMBER(Kreise!NUU18),ISNUMBER(Kreise!NVP18)),Kreise!NUU18-NUO6,"")</f>
        <v/>
      </c>
      <c r="NUP7" s="6" t="str">
        <f>IF(AND(ISNUMBER(Kreise!NUV18),ISNUMBER(Kreise!NVQ18)),Kreise!NUV18-NUP6,"")</f>
        <v/>
      </c>
      <c r="NUQ7" s="6" t="str">
        <f>IF(AND(ISNUMBER(Kreise!NUW18),ISNUMBER(Kreise!NVR18)),Kreise!NUW18-NUQ6,"")</f>
        <v/>
      </c>
      <c r="NUR7" s="6" t="str">
        <f>IF(AND(ISNUMBER(Kreise!NUX18),ISNUMBER(Kreise!NVS18)),Kreise!NUX18-NUR6,"")</f>
        <v/>
      </c>
      <c r="NUS7" s="6" t="str">
        <f>IF(AND(ISNUMBER(Kreise!NUY18),ISNUMBER(Kreise!NVT18)),Kreise!NUY18-NUS6,"")</f>
        <v/>
      </c>
      <c r="NUT7" s="6" t="str">
        <f>IF(AND(ISNUMBER(Kreise!NUZ18),ISNUMBER(Kreise!NVU18)),Kreise!NUZ18-NUT6,"")</f>
        <v/>
      </c>
      <c r="NUU7" s="6" t="str">
        <f>IF(AND(ISNUMBER(Kreise!NVA18),ISNUMBER(Kreise!NVV18)),Kreise!NVA18-NUU6,"")</f>
        <v/>
      </c>
      <c r="NUV7" s="6" t="str">
        <f>IF(AND(ISNUMBER(Kreise!NVB18),ISNUMBER(Kreise!NVW18)),Kreise!NVB18-NUV6,"")</f>
        <v/>
      </c>
      <c r="NUW7" s="6" t="str">
        <f>IF(AND(ISNUMBER(Kreise!NVC18),ISNUMBER(Kreise!NVX18)),Kreise!NVC18-NUW6,"")</f>
        <v/>
      </c>
      <c r="NUX7" s="6" t="str">
        <f>IF(AND(ISNUMBER(Kreise!NVD18),ISNUMBER(Kreise!NVY18)),Kreise!NVD18-NUX6,"")</f>
        <v/>
      </c>
      <c r="NUY7" s="6" t="str">
        <f>IF(AND(ISNUMBER(Kreise!NVE18),ISNUMBER(Kreise!NVZ18)),Kreise!NVE18-NUY6,"")</f>
        <v/>
      </c>
      <c r="NUZ7" s="6" t="str">
        <f>IF(AND(ISNUMBER(Kreise!NVF18),ISNUMBER(Kreise!NWA18)),Kreise!NVF18-NUZ6,"")</f>
        <v/>
      </c>
      <c r="NVA7" s="6" t="str">
        <f>IF(AND(ISNUMBER(Kreise!NVG18),ISNUMBER(Kreise!NWB18)),Kreise!NVG18-NVA6,"")</f>
        <v/>
      </c>
      <c r="NVB7" s="6" t="str">
        <f>IF(AND(ISNUMBER(Kreise!NVH18),ISNUMBER(Kreise!NWC18)),Kreise!NVH18-NVB6,"")</f>
        <v/>
      </c>
      <c r="NVC7" s="6" t="str">
        <f>IF(AND(ISNUMBER(Kreise!NVI18),ISNUMBER(Kreise!NWD18)),Kreise!NVI18-NVC6,"")</f>
        <v/>
      </c>
      <c r="NVD7" s="6" t="str">
        <f>IF(AND(ISNUMBER(Kreise!NVJ18),ISNUMBER(Kreise!NWE18)),Kreise!NVJ18-NVD6,"")</f>
        <v/>
      </c>
      <c r="NVE7" s="6" t="str">
        <f>IF(AND(ISNUMBER(Kreise!NVK18),ISNUMBER(Kreise!NWF18)),Kreise!NVK18-NVE6,"")</f>
        <v/>
      </c>
      <c r="NVF7" s="6" t="str">
        <f>IF(AND(ISNUMBER(Kreise!NVL18),ISNUMBER(Kreise!NWG18)),Kreise!NVL18-NVF6,"")</f>
        <v/>
      </c>
      <c r="NVG7" s="6" t="str">
        <f>IF(AND(ISNUMBER(Kreise!NVM18),ISNUMBER(Kreise!NWH18)),Kreise!NVM18-NVG6,"")</f>
        <v/>
      </c>
      <c r="NVH7" s="6" t="str">
        <f>IF(AND(ISNUMBER(Kreise!NVN18),ISNUMBER(Kreise!NWI18)),Kreise!NVN18-NVH6,"")</f>
        <v/>
      </c>
      <c r="NVI7" s="6" t="str">
        <f>IF(AND(ISNUMBER(Kreise!NVO18),ISNUMBER(Kreise!NWJ18)),Kreise!NVO18-NVI6,"")</f>
        <v/>
      </c>
      <c r="NVJ7" s="6" t="str">
        <f>IF(AND(ISNUMBER(Kreise!NVP18),ISNUMBER(Kreise!NWK18)),Kreise!NVP18-NVJ6,"")</f>
        <v/>
      </c>
      <c r="NVK7" s="6" t="str">
        <f>IF(AND(ISNUMBER(Kreise!NVQ18),ISNUMBER(Kreise!NWL18)),Kreise!NVQ18-NVK6,"")</f>
        <v/>
      </c>
      <c r="NVL7" s="6" t="str">
        <f>IF(AND(ISNUMBER(Kreise!NVR18),ISNUMBER(Kreise!NWM18)),Kreise!NVR18-NVL6,"")</f>
        <v/>
      </c>
      <c r="NVM7" s="6" t="str">
        <f>IF(AND(ISNUMBER(Kreise!NVS18),ISNUMBER(Kreise!NWN18)),Kreise!NVS18-NVM6,"")</f>
        <v/>
      </c>
      <c r="NVN7" s="6" t="str">
        <f>IF(AND(ISNUMBER(Kreise!NVT18),ISNUMBER(Kreise!NWO18)),Kreise!NVT18-NVN6,"")</f>
        <v/>
      </c>
      <c r="NVO7" s="6" t="str">
        <f>IF(AND(ISNUMBER(Kreise!NVU18),ISNUMBER(Kreise!NWP18)),Kreise!NVU18-NVO6,"")</f>
        <v/>
      </c>
      <c r="NVP7" s="6" t="str">
        <f>IF(AND(ISNUMBER(Kreise!NVV18),ISNUMBER(Kreise!NWQ18)),Kreise!NVV18-NVP6,"")</f>
        <v/>
      </c>
      <c r="NVQ7" s="6" t="str">
        <f>IF(AND(ISNUMBER(Kreise!NVW18),ISNUMBER(Kreise!NWR18)),Kreise!NVW18-NVQ6,"")</f>
        <v/>
      </c>
      <c r="NVR7" s="6" t="str">
        <f>IF(AND(ISNUMBER(Kreise!NVX18),ISNUMBER(Kreise!NWS18)),Kreise!NVX18-NVR6,"")</f>
        <v/>
      </c>
      <c r="NVS7" s="6" t="str">
        <f>IF(AND(ISNUMBER(Kreise!NVY18),ISNUMBER(Kreise!NWT18)),Kreise!NVY18-NVS6,"")</f>
        <v/>
      </c>
      <c r="NVT7" s="6" t="str">
        <f>IF(AND(ISNUMBER(Kreise!NVZ18),ISNUMBER(Kreise!NWU18)),Kreise!NVZ18-NVT6,"")</f>
        <v/>
      </c>
      <c r="NVU7" s="6" t="str">
        <f>IF(AND(ISNUMBER(Kreise!NWA18),ISNUMBER(Kreise!NWV18)),Kreise!NWA18-NVU6,"")</f>
        <v/>
      </c>
      <c r="NVV7" s="6" t="str">
        <f>IF(AND(ISNUMBER(Kreise!NWB18),ISNUMBER(Kreise!NWW18)),Kreise!NWB18-NVV6,"")</f>
        <v/>
      </c>
      <c r="NVW7" s="6" t="str">
        <f>IF(AND(ISNUMBER(Kreise!NWC18),ISNUMBER(Kreise!NWX18)),Kreise!NWC18-NVW6,"")</f>
        <v/>
      </c>
      <c r="NVX7" s="6" t="str">
        <f>IF(AND(ISNUMBER(Kreise!NWD18),ISNUMBER(Kreise!NWY18)),Kreise!NWD18-NVX6,"")</f>
        <v/>
      </c>
      <c r="NVY7" s="6" t="str">
        <f>IF(AND(ISNUMBER(Kreise!NWE18),ISNUMBER(Kreise!NWZ18)),Kreise!NWE18-NVY6,"")</f>
        <v/>
      </c>
      <c r="NVZ7" s="6" t="str">
        <f>IF(AND(ISNUMBER(Kreise!NWF18),ISNUMBER(Kreise!NXA18)),Kreise!NWF18-NVZ6,"")</f>
        <v/>
      </c>
      <c r="NWA7" s="6" t="str">
        <f>IF(AND(ISNUMBER(Kreise!NWG18),ISNUMBER(Kreise!NXB18)),Kreise!NWG18-NWA6,"")</f>
        <v/>
      </c>
      <c r="NWB7" s="6" t="str">
        <f>IF(AND(ISNUMBER(Kreise!NWH18),ISNUMBER(Kreise!NXC18)),Kreise!NWH18-NWB6,"")</f>
        <v/>
      </c>
      <c r="NWC7" s="6" t="str">
        <f>IF(AND(ISNUMBER(Kreise!NWI18),ISNUMBER(Kreise!NXD18)),Kreise!NWI18-NWC6,"")</f>
        <v/>
      </c>
      <c r="NWD7" s="6" t="str">
        <f>IF(AND(ISNUMBER(Kreise!NWJ18),ISNUMBER(Kreise!NXE18)),Kreise!NWJ18-NWD6,"")</f>
        <v/>
      </c>
      <c r="NWE7" s="6" t="str">
        <f>IF(AND(ISNUMBER(Kreise!NWK18),ISNUMBER(Kreise!NXF18)),Kreise!NWK18-NWE6,"")</f>
        <v/>
      </c>
      <c r="NWF7" s="6" t="str">
        <f>IF(AND(ISNUMBER(Kreise!NWL18),ISNUMBER(Kreise!NXG18)),Kreise!NWL18-NWF6,"")</f>
        <v/>
      </c>
      <c r="NWG7" s="6" t="str">
        <f>IF(AND(ISNUMBER(Kreise!NWM18),ISNUMBER(Kreise!NXH18)),Kreise!NWM18-NWG6,"")</f>
        <v/>
      </c>
      <c r="NWH7" s="6" t="str">
        <f>IF(AND(ISNUMBER(Kreise!NWN18),ISNUMBER(Kreise!NXI18)),Kreise!NWN18-NWH6,"")</f>
        <v/>
      </c>
      <c r="NWI7" s="6" t="str">
        <f>IF(AND(ISNUMBER(Kreise!NWO18),ISNUMBER(Kreise!NXJ18)),Kreise!NWO18-NWI6,"")</f>
        <v/>
      </c>
      <c r="NWJ7" s="6" t="str">
        <f>IF(AND(ISNUMBER(Kreise!NWP18),ISNUMBER(Kreise!NXK18)),Kreise!NWP18-NWJ6,"")</f>
        <v/>
      </c>
      <c r="NWK7" s="6" t="str">
        <f>IF(AND(ISNUMBER(Kreise!NWQ18),ISNUMBER(Kreise!NXL18)),Kreise!NWQ18-NWK6,"")</f>
        <v/>
      </c>
      <c r="NWL7" s="6" t="str">
        <f>IF(AND(ISNUMBER(Kreise!NWR18),ISNUMBER(Kreise!NXM18)),Kreise!NWR18-NWL6,"")</f>
        <v/>
      </c>
      <c r="NWM7" s="6" t="str">
        <f>IF(AND(ISNUMBER(Kreise!NWS18),ISNUMBER(Kreise!NXN18)),Kreise!NWS18-NWM6,"")</f>
        <v/>
      </c>
      <c r="NWN7" s="6" t="str">
        <f>IF(AND(ISNUMBER(Kreise!NWT18),ISNUMBER(Kreise!NXO18)),Kreise!NWT18-NWN6,"")</f>
        <v/>
      </c>
      <c r="NWO7" s="6" t="str">
        <f>IF(AND(ISNUMBER(Kreise!NWU18),ISNUMBER(Kreise!NXP18)),Kreise!NWU18-NWO6,"")</f>
        <v/>
      </c>
      <c r="NWP7" s="6" t="str">
        <f>IF(AND(ISNUMBER(Kreise!NWV18),ISNUMBER(Kreise!NXQ18)),Kreise!NWV18-NWP6,"")</f>
        <v/>
      </c>
      <c r="NWQ7" s="6" t="str">
        <f>IF(AND(ISNUMBER(Kreise!NWW18),ISNUMBER(Kreise!NXR18)),Kreise!NWW18-NWQ6,"")</f>
        <v/>
      </c>
      <c r="NWR7" s="6" t="str">
        <f>IF(AND(ISNUMBER(Kreise!NWX18),ISNUMBER(Kreise!NXS18)),Kreise!NWX18-NWR6,"")</f>
        <v/>
      </c>
      <c r="NWS7" s="6" t="str">
        <f>IF(AND(ISNUMBER(Kreise!NWY18),ISNUMBER(Kreise!NXT18)),Kreise!NWY18-NWS6,"")</f>
        <v/>
      </c>
      <c r="NWT7" s="6" t="str">
        <f>IF(AND(ISNUMBER(Kreise!NWZ18),ISNUMBER(Kreise!NXU18)),Kreise!NWZ18-NWT6,"")</f>
        <v/>
      </c>
      <c r="NWU7" s="6" t="str">
        <f>IF(AND(ISNUMBER(Kreise!NXA18),ISNUMBER(Kreise!NXV18)),Kreise!NXA18-NWU6,"")</f>
        <v/>
      </c>
      <c r="NWV7" s="6" t="str">
        <f>IF(AND(ISNUMBER(Kreise!NXB18),ISNUMBER(Kreise!NXW18)),Kreise!NXB18-NWV6,"")</f>
        <v/>
      </c>
      <c r="NWW7" s="6" t="str">
        <f>IF(AND(ISNUMBER(Kreise!NXC18),ISNUMBER(Kreise!NXX18)),Kreise!NXC18-NWW6,"")</f>
        <v/>
      </c>
      <c r="NWX7" s="6" t="str">
        <f>IF(AND(ISNUMBER(Kreise!NXD18),ISNUMBER(Kreise!NXY18)),Kreise!NXD18-NWX6,"")</f>
        <v/>
      </c>
      <c r="NWY7" s="6" t="str">
        <f>IF(AND(ISNUMBER(Kreise!NXE18),ISNUMBER(Kreise!NXZ18)),Kreise!NXE18-NWY6,"")</f>
        <v/>
      </c>
      <c r="NWZ7" s="6" t="str">
        <f>IF(AND(ISNUMBER(Kreise!NXF18),ISNUMBER(Kreise!NYA18)),Kreise!NXF18-NWZ6,"")</f>
        <v/>
      </c>
      <c r="NXA7" s="6" t="str">
        <f>IF(AND(ISNUMBER(Kreise!NXG18),ISNUMBER(Kreise!NYB18)),Kreise!NXG18-NXA6,"")</f>
        <v/>
      </c>
      <c r="NXB7" s="6" t="str">
        <f>IF(AND(ISNUMBER(Kreise!NXH18),ISNUMBER(Kreise!NYC18)),Kreise!NXH18-NXB6,"")</f>
        <v/>
      </c>
      <c r="NXC7" s="6" t="str">
        <f>IF(AND(ISNUMBER(Kreise!NXI18),ISNUMBER(Kreise!NYD18)),Kreise!NXI18-NXC6,"")</f>
        <v/>
      </c>
      <c r="NXD7" s="6" t="str">
        <f>IF(AND(ISNUMBER(Kreise!NXJ18),ISNUMBER(Kreise!NYE18)),Kreise!NXJ18-NXD6,"")</f>
        <v/>
      </c>
      <c r="NXE7" s="6" t="str">
        <f>IF(AND(ISNUMBER(Kreise!NXK18),ISNUMBER(Kreise!NYF18)),Kreise!NXK18-NXE6,"")</f>
        <v/>
      </c>
      <c r="NXF7" s="6" t="str">
        <f>IF(AND(ISNUMBER(Kreise!NXL18),ISNUMBER(Kreise!NYG18)),Kreise!NXL18-NXF6,"")</f>
        <v/>
      </c>
      <c r="NXG7" s="6" t="str">
        <f>IF(AND(ISNUMBER(Kreise!NXM18),ISNUMBER(Kreise!NYH18)),Kreise!NXM18-NXG6,"")</f>
        <v/>
      </c>
      <c r="NXH7" s="6" t="str">
        <f>IF(AND(ISNUMBER(Kreise!NXN18),ISNUMBER(Kreise!NYI18)),Kreise!NXN18-NXH6,"")</f>
        <v/>
      </c>
      <c r="NXI7" s="6" t="str">
        <f>IF(AND(ISNUMBER(Kreise!NXO18),ISNUMBER(Kreise!NYJ18)),Kreise!NXO18-NXI6,"")</f>
        <v/>
      </c>
      <c r="NXJ7" s="6" t="str">
        <f>IF(AND(ISNUMBER(Kreise!NXP18),ISNUMBER(Kreise!NYK18)),Kreise!NXP18-NXJ6,"")</f>
        <v/>
      </c>
      <c r="NXK7" s="6" t="str">
        <f>IF(AND(ISNUMBER(Kreise!NXQ18),ISNUMBER(Kreise!NYL18)),Kreise!NXQ18-NXK6,"")</f>
        <v/>
      </c>
      <c r="NXL7" s="6" t="str">
        <f>IF(AND(ISNUMBER(Kreise!NXR18),ISNUMBER(Kreise!NYM18)),Kreise!NXR18-NXL6,"")</f>
        <v/>
      </c>
      <c r="NXM7" s="6" t="str">
        <f>IF(AND(ISNUMBER(Kreise!NXS18),ISNUMBER(Kreise!NYN18)),Kreise!NXS18-NXM6,"")</f>
        <v/>
      </c>
      <c r="NXN7" s="6" t="str">
        <f>IF(AND(ISNUMBER(Kreise!NXT18),ISNUMBER(Kreise!NYO18)),Kreise!NXT18-NXN6,"")</f>
        <v/>
      </c>
      <c r="NXO7" s="6" t="str">
        <f>IF(AND(ISNUMBER(Kreise!NXU18),ISNUMBER(Kreise!NYP18)),Kreise!NXU18-NXO6,"")</f>
        <v/>
      </c>
      <c r="NXP7" s="6" t="str">
        <f>IF(AND(ISNUMBER(Kreise!NXV18),ISNUMBER(Kreise!NYQ18)),Kreise!NXV18-NXP6,"")</f>
        <v/>
      </c>
      <c r="NXQ7" s="6" t="str">
        <f>IF(AND(ISNUMBER(Kreise!NXW18),ISNUMBER(Kreise!NYR18)),Kreise!NXW18-NXQ6,"")</f>
        <v/>
      </c>
      <c r="NXR7" s="6" t="str">
        <f>IF(AND(ISNUMBER(Kreise!NXX18),ISNUMBER(Kreise!NYS18)),Kreise!NXX18-NXR6,"")</f>
        <v/>
      </c>
      <c r="NXS7" s="6" t="str">
        <f>IF(AND(ISNUMBER(Kreise!NXY18),ISNUMBER(Kreise!NYT18)),Kreise!NXY18-NXS6,"")</f>
        <v/>
      </c>
      <c r="NXT7" s="6" t="str">
        <f>IF(AND(ISNUMBER(Kreise!NXZ18),ISNUMBER(Kreise!NYU18)),Kreise!NXZ18-NXT6,"")</f>
        <v/>
      </c>
      <c r="NXU7" s="6" t="str">
        <f>IF(AND(ISNUMBER(Kreise!NYA18),ISNUMBER(Kreise!NYV18)),Kreise!NYA18-NXU6,"")</f>
        <v/>
      </c>
      <c r="NXV7" s="6" t="str">
        <f>IF(AND(ISNUMBER(Kreise!NYB18),ISNUMBER(Kreise!NYW18)),Kreise!NYB18-NXV6,"")</f>
        <v/>
      </c>
      <c r="NXW7" s="6" t="str">
        <f>IF(AND(ISNUMBER(Kreise!NYC18),ISNUMBER(Kreise!NYX18)),Kreise!NYC18-NXW6,"")</f>
        <v/>
      </c>
      <c r="NXX7" s="6" t="str">
        <f>IF(AND(ISNUMBER(Kreise!NYD18),ISNUMBER(Kreise!NYY18)),Kreise!NYD18-NXX6,"")</f>
        <v/>
      </c>
      <c r="NXY7" s="6" t="str">
        <f>IF(AND(ISNUMBER(Kreise!NYE18),ISNUMBER(Kreise!NYZ18)),Kreise!NYE18-NXY6,"")</f>
        <v/>
      </c>
      <c r="NXZ7" s="6" t="str">
        <f>IF(AND(ISNUMBER(Kreise!NYF18),ISNUMBER(Kreise!NZA18)),Kreise!NYF18-NXZ6,"")</f>
        <v/>
      </c>
      <c r="NYA7" s="6" t="str">
        <f>IF(AND(ISNUMBER(Kreise!NYG18),ISNUMBER(Kreise!NZB18)),Kreise!NYG18-NYA6,"")</f>
        <v/>
      </c>
      <c r="NYB7" s="6" t="str">
        <f>IF(AND(ISNUMBER(Kreise!NYH18),ISNUMBER(Kreise!NZC18)),Kreise!NYH18-NYB6,"")</f>
        <v/>
      </c>
      <c r="NYC7" s="6" t="str">
        <f>IF(AND(ISNUMBER(Kreise!NYI18),ISNUMBER(Kreise!NZD18)),Kreise!NYI18-NYC6,"")</f>
        <v/>
      </c>
      <c r="NYD7" s="6" t="str">
        <f>IF(AND(ISNUMBER(Kreise!NYJ18),ISNUMBER(Kreise!NZE18)),Kreise!NYJ18-NYD6,"")</f>
        <v/>
      </c>
      <c r="NYE7" s="6" t="str">
        <f>IF(AND(ISNUMBER(Kreise!NYK18),ISNUMBER(Kreise!NZF18)),Kreise!NYK18-NYE6,"")</f>
        <v/>
      </c>
      <c r="NYF7" s="6" t="str">
        <f>IF(AND(ISNUMBER(Kreise!NYL18),ISNUMBER(Kreise!NZG18)),Kreise!NYL18-NYF6,"")</f>
        <v/>
      </c>
      <c r="NYG7" s="6" t="str">
        <f>IF(AND(ISNUMBER(Kreise!NYM18),ISNUMBER(Kreise!NZH18)),Kreise!NYM18-NYG6,"")</f>
        <v/>
      </c>
      <c r="NYH7" s="6" t="str">
        <f>IF(AND(ISNUMBER(Kreise!NYN18),ISNUMBER(Kreise!NZI18)),Kreise!NYN18-NYH6,"")</f>
        <v/>
      </c>
      <c r="NYI7" s="6" t="str">
        <f>IF(AND(ISNUMBER(Kreise!NYO18),ISNUMBER(Kreise!NZJ18)),Kreise!NYO18-NYI6,"")</f>
        <v/>
      </c>
      <c r="NYJ7" s="6" t="str">
        <f>IF(AND(ISNUMBER(Kreise!NYP18),ISNUMBER(Kreise!NZK18)),Kreise!NYP18-NYJ6,"")</f>
        <v/>
      </c>
      <c r="NYK7" s="6" t="str">
        <f>IF(AND(ISNUMBER(Kreise!NYQ18),ISNUMBER(Kreise!NZL18)),Kreise!NYQ18-NYK6,"")</f>
        <v/>
      </c>
      <c r="NYL7" s="6" t="str">
        <f>IF(AND(ISNUMBER(Kreise!NYR18),ISNUMBER(Kreise!NZM18)),Kreise!NYR18-NYL6,"")</f>
        <v/>
      </c>
      <c r="NYM7" s="6" t="str">
        <f>IF(AND(ISNUMBER(Kreise!NYS18),ISNUMBER(Kreise!NZN18)),Kreise!NYS18-NYM6,"")</f>
        <v/>
      </c>
      <c r="NYN7" s="6" t="str">
        <f>IF(AND(ISNUMBER(Kreise!NYT18),ISNUMBER(Kreise!NZO18)),Kreise!NYT18-NYN6,"")</f>
        <v/>
      </c>
      <c r="NYO7" s="6" t="str">
        <f>IF(AND(ISNUMBER(Kreise!NYU18),ISNUMBER(Kreise!NZP18)),Kreise!NYU18-NYO6,"")</f>
        <v/>
      </c>
      <c r="NYP7" s="6" t="str">
        <f>IF(AND(ISNUMBER(Kreise!NYV18),ISNUMBER(Kreise!NZQ18)),Kreise!NYV18-NYP6,"")</f>
        <v/>
      </c>
      <c r="NYQ7" s="6" t="str">
        <f>IF(AND(ISNUMBER(Kreise!NYW18),ISNUMBER(Kreise!NZR18)),Kreise!NYW18-NYQ6,"")</f>
        <v/>
      </c>
      <c r="NYR7" s="6" t="str">
        <f>IF(AND(ISNUMBER(Kreise!NYX18),ISNUMBER(Kreise!NZS18)),Kreise!NYX18-NYR6,"")</f>
        <v/>
      </c>
      <c r="NYS7" s="6" t="str">
        <f>IF(AND(ISNUMBER(Kreise!NYY18),ISNUMBER(Kreise!NZT18)),Kreise!NYY18-NYS6,"")</f>
        <v/>
      </c>
      <c r="NYT7" s="6" t="str">
        <f>IF(AND(ISNUMBER(Kreise!NYZ18),ISNUMBER(Kreise!NZU18)),Kreise!NYZ18-NYT6,"")</f>
        <v/>
      </c>
      <c r="NYU7" s="6" t="str">
        <f>IF(AND(ISNUMBER(Kreise!NZA18),ISNUMBER(Kreise!NZV18)),Kreise!NZA18-NYU6,"")</f>
        <v/>
      </c>
      <c r="NYV7" s="6" t="str">
        <f>IF(AND(ISNUMBER(Kreise!NZB18),ISNUMBER(Kreise!NZW18)),Kreise!NZB18-NYV6,"")</f>
        <v/>
      </c>
      <c r="NYW7" s="6" t="str">
        <f>IF(AND(ISNUMBER(Kreise!NZC18),ISNUMBER(Kreise!NZX18)),Kreise!NZC18-NYW6,"")</f>
        <v/>
      </c>
      <c r="NYX7" s="6" t="str">
        <f>IF(AND(ISNUMBER(Kreise!NZD18),ISNUMBER(Kreise!NZY18)),Kreise!NZD18-NYX6,"")</f>
        <v/>
      </c>
      <c r="NYY7" s="6" t="str">
        <f>IF(AND(ISNUMBER(Kreise!NZE18),ISNUMBER(Kreise!NZZ18)),Kreise!NZE18-NYY6,"")</f>
        <v/>
      </c>
      <c r="NYZ7" s="6" t="str">
        <f>IF(AND(ISNUMBER(Kreise!NZF18),ISNUMBER(Kreise!OAA18)),Kreise!NZF18-NYZ6,"")</f>
        <v/>
      </c>
      <c r="NZA7" s="6" t="str">
        <f>IF(AND(ISNUMBER(Kreise!NZG18),ISNUMBER(Kreise!OAB18)),Kreise!NZG18-NZA6,"")</f>
        <v/>
      </c>
      <c r="NZB7" s="6" t="str">
        <f>IF(AND(ISNUMBER(Kreise!NZH18),ISNUMBER(Kreise!OAC18)),Kreise!NZH18-NZB6,"")</f>
        <v/>
      </c>
      <c r="NZC7" s="6" t="str">
        <f>IF(AND(ISNUMBER(Kreise!NZI18),ISNUMBER(Kreise!OAD18)),Kreise!NZI18-NZC6,"")</f>
        <v/>
      </c>
      <c r="NZD7" s="6" t="str">
        <f>IF(AND(ISNUMBER(Kreise!NZJ18),ISNUMBER(Kreise!OAE18)),Kreise!NZJ18-NZD6,"")</f>
        <v/>
      </c>
      <c r="NZE7" s="6" t="str">
        <f>IF(AND(ISNUMBER(Kreise!NZK18),ISNUMBER(Kreise!OAF18)),Kreise!NZK18-NZE6,"")</f>
        <v/>
      </c>
      <c r="NZF7" s="6" t="str">
        <f>IF(AND(ISNUMBER(Kreise!NZL18),ISNUMBER(Kreise!OAG18)),Kreise!NZL18-NZF6,"")</f>
        <v/>
      </c>
      <c r="NZG7" s="6" t="str">
        <f>IF(AND(ISNUMBER(Kreise!NZM18),ISNUMBER(Kreise!OAH18)),Kreise!NZM18-NZG6,"")</f>
        <v/>
      </c>
      <c r="NZH7" s="6" t="str">
        <f>IF(AND(ISNUMBER(Kreise!NZN18),ISNUMBER(Kreise!OAI18)),Kreise!NZN18-NZH6,"")</f>
        <v/>
      </c>
      <c r="NZI7" s="6" t="str">
        <f>IF(AND(ISNUMBER(Kreise!NZO18),ISNUMBER(Kreise!OAJ18)),Kreise!NZO18-NZI6,"")</f>
        <v/>
      </c>
      <c r="NZJ7" s="6" t="str">
        <f>IF(AND(ISNUMBER(Kreise!NZP18),ISNUMBER(Kreise!OAK18)),Kreise!NZP18-NZJ6,"")</f>
        <v/>
      </c>
      <c r="NZK7" s="6" t="str">
        <f>IF(AND(ISNUMBER(Kreise!NZQ18),ISNUMBER(Kreise!OAL18)),Kreise!NZQ18-NZK6,"")</f>
        <v/>
      </c>
      <c r="NZL7" s="6" t="str">
        <f>IF(AND(ISNUMBER(Kreise!NZR18),ISNUMBER(Kreise!OAM18)),Kreise!NZR18-NZL6,"")</f>
        <v/>
      </c>
      <c r="NZM7" s="6" t="str">
        <f>IF(AND(ISNUMBER(Kreise!NZS18),ISNUMBER(Kreise!OAN18)),Kreise!NZS18-NZM6,"")</f>
        <v/>
      </c>
      <c r="NZN7" s="6" t="str">
        <f>IF(AND(ISNUMBER(Kreise!NZT18),ISNUMBER(Kreise!OAO18)),Kreise!NZT18-NZN6,"")</f>
        <v/>
      </c>
      <c r="NZO7" s="6" t="str">
        <f>IF(AND(ISNUMBER(Kreise!NZU18),ISNUMBER(Kreise!OAP18)),Kreise!NZU18-NZO6,"")</f>
        <v/>
      </c>
      <c r="NZP7" s="6" t="str">
        <f>IF(AND(ISNUMBER(Kreise!NZV18),ISNUMBER(Kreise!OAQ18)),Kreise!NZV18-NZP6,"")</f>
        <v/>
      </c>
      <c r="NZQ7" s="6" t="str">
        <f>IF(AND(ISNUMBER(Kreise!NZW18),ISNUMBER(Kreise!OAR18)),Kreise!NZW18-NZQ6,"")</f>
        <v/>
      </c>
      <c r="NZR7" s="6" t="str">
        <f>IF(AND(ISNUMBER(Kreise!NZX18),ISNUMBER(Kreise!OAS18)),Kreise!NZX18-NZR6,"")</f>
        <v/>
      </c>
      <c r="NZS7" s="6" t="str">
        <f>IF(AND(ISNUMBER(Kreise!NZY18),ISNUMBER(Kreise!OAT18)),Kreise!NZY18-NZS6,"")</f>
        <v/>
      </c>
      <c r="NZT7" s="6" t="str">
        <f>IF(AND(ISNUMBER(Kreise!NZZ18),ISNUMBER(Kreise!OAU18)),Kreise!NZZ18-NZT6,"")</f>
        <v/>
      </c>
      <c r="NZU7" s="6" t="str">
        <f>IF(AND(ISNUMBER(Kreise!OAA18),ISNUMBER(Kreise!OAV18)),Kreise!OAA18-NZU6,"")</f>
        <v/>
      </c>
      <c r="NZV7" s="6" t="str">
        <f>IF(AND(ISNUMBER(Kreise!OAB18),ISNUMBER(Kreise!OAW18)),Kreise!OAB18-NZV6,"")</f>
        <v/>
      </c>
      <c r="NZW7" s="6" t="str">
        <f>IF(AND(ISNUMBER(Kreise!OAC18),ISNUMBER(Kreise!OAX18)),Kreise!OAC18-NZW6,"")</f>
        <v/>
      </c>
      <c r="NZX7" s="6" t="str">
        <f>IF(AND(ISNUMBER(Kreise!OAD18),ISNUMBER(Kreise!OAY18)),Kreise!OAD18-NZX6,"")</f>
        <v/>
      </c>
      <c r="NZY7" s="6" t="str">
        <f>IF(AND(ISNUMBER(Kreise!OAE18),ISNUMBER(Kreise!OAZ18)),Kreise!OAE18-NZY6,"")</f>
        <v/>
      </c>
      <c r="NZZ7" s="6" t="str">
        <f>IF(AND(ISNUMBER(Kreise!OAF18),ISNUMBER(Kreise!OBA18)),Kreise!OAF18-NZZ6,"")</f>
        <v/>
      </c>
      <c r="OAA7" s="6" t="str">
        <f>IF(AND(ISNUMBER(Kreise!OAG18),ISNUMBER(Kreise!OBB18)),Kreise!OAG18-OAA6,"")</f>
        <v/>
      </c>
      <c r="OAB7" s="6" t="str">
        <f>IF(AND(ISNUMBER(Kreise!OAH18),ISNUMBER(Kreise!OBC18)),Kreise!OAH18-OAB6,"")</f>
        <v/>
      </c>
      <c r="OAC7" s="6" t="str">
        <f>IF(AND(ISNUMBER(Kreise!OAI18),ISNUMBER(Kreise!OBD18)),Kreise!OAI18-OAC6,"")</f>
        <v/>
      </c>
      <c r="OAD7" s="6" t="str">
        <f>IF(AND(ISNUMBER(Kreise!OAJ18),ISNUMBER(Kreise!OBE18)),Kreise!OAJ18-OAD6,"")</f>
        <v/>
      </c>
      <c r="OAE7" s="6" t="str">
        <f>IF(AND(ISNUMBER(Kreise!OAK18),ISNUMBER(Kreise!OBF18)),Kreise!OAK18-OAE6,"")</f>
        <v/>
      </c>
      <c r="OAF7" s="6" t="str">
        <f>IF(AND(ISNUMBER(Kreise!OAL18),ISNUMBER(Kreise!OBG18)),Kreise!OAL18-OAF6,"")</f>
        <v/>
      </c>
      <c r="OAG7" s="6" t="str">
        <f>IF(AND(ISNUMBER(Kreise!OAM18),ISNUMBER(Kreise!OBH18)),Kreise!OAM18-OAG6,"")</f>
        <v/>
      </c>
      <c r="OAH7" s="6" t="str">
        <f>IF(AND(ISNUMBER(Kreise!OAN18),ISNUMBER(Kreise!OBI18)),Kreise!OAN18-OAH6,"")</f>
        <v/>
      </c>
      <c r="OAI7" s="6" t="str">
        <f>IF(AND(ISNUMBER(Kreise!OAO18),ISNUMBER(Kreise!OBJ18)),Kreise!OAO18-OAI6,"")</f>
        <v/>
      </c>
      <c r="OAJ7" s="6" t="str">
        <f>IF(AND(ISNUMBER(Kreise!OAP18),ISNUMBER(Kreise!OBK18)),Kreise!OAP18-OAJ6,"")</f>
        <v/>
      </c>
      <c r="OAK7" s="6" t="str">
        <f>IF(AND(ISNUMBER(Kreise!OAQ18),ISNUMBER(Kreise!OBL18)),Kreise!OAQ18-OAK6,"")</f>
        <v/>
      </c>
      <c r="OAL7" s="6" t="str">
        <f>IF(AND(ISNUMBER(Kreise!OAR18),ISNUMBER(Kreise!OBM18)),Kreise!OAR18-OAL6,"")</f>
        <v/>
      </c>
      <c r="OAM7" s="6" t="str">
        <f>IF(AND(ISNUMBER(Kreise!OAS18),ISNUMBER(Kreise!OBN18)),Kreise!OAS18-OAM6,"")</f>
        <v/>
      </c>
      <c r="OAN7" s="6" t="str">
        <f>IF(AND(ISNUMBER(Kreise!OAT18),ISNUMBER(Kreise!OBO18)),Kreise!OAT18-OAN6,"")</f>
        <v/>
      </c>
      <c r="OAO7" s="6" t="str">
        <f>IF(AND(ISNUMBER(Kreise!OAU18),ISNUMBER(Kreise!OBP18)),Kreise!OAU18-OAO6,"")</f>
        <v/>
      </c>
      <c r="OAP7" s="6" t="str">
        <f>IF(AND(ISNUMBER(Kreise!OAV18),ISNUMBER(Kreise!OBQ18)),Kreise!OAV18-OAP6,"")</f>
        <v/>
      </c>
      <c r="OAQ7" s="6" t="str">
        <f>IF(AND(ISNUMBER(Kreise!OAW18),ISNUMBER(Kreise!OBR18)),Kreise!OAW18-OAQ6,"")</f>
        <v/>
      </c>
      <c r="OAR7" s="6" t="str">
        <f>IF(AND(ISNUMBER(Kreise!OAX18),ISNUMBER(Kreise!OBS18)),Kreise!OAX18-OAR6,"")</f>
        <v/>
      </c>
      <c r="OAS7" s="6" t="str">
        <f>IF(AND(ISNUMBER(Kreise!OAY18),ISNUMBER(Kreise!OBT18)),Kreise!OAY18-OAS6,"")</f>
        <v/>
      </c>
      <c r="OAT7" s="6" t="str">
        <f>IF(AND(ISNUMBER(Kreise!OAZ18),ISNUMBER(Kreise!OBU18)),Kreise!OAZ18-OAT6,"")</f>
        <v/>
      </c>
      <c r="OAU7" s="6" t="str">
        <f>IF(AND(ISNUMBER(Kreise!OBA18),ISNUMBER(Kreise!OBV18)),Kreise!OBA18-OAU6,"")</f>
        <v/>
      </c>
      <c r="OAV7" s="6" t="str">
        <f>IF(AND(ISNUMBER(Kreise!OBB18),ISNUMBER(Kreise!OBW18)),Kreise!OBB18-OAV6,"")</f>
        <v/>
      </c>
      <c r="OAW7" s="6" t="str">
        <f>IF(AND(ISNUMBER(Kreise!OBC18),ISNUMBER(Kreise!OBX18)),Kreise!OBC18-OAW6,"")</f>
        <v/>
      </c>
      <c r="OAX7" s="6" t="str">
        <f>IF(AND(ISNUMBER(Kreise!OBD18),ISNUMBER(Kreise!OBY18)),Kreise!OBD18-OAX6,"")</f>
        <v/>
      </c>
      <c r="OAY7" s="6" t="str">
        <f>IF(AND(ISNUMBER(Kreise!OBE18),ISNUMBER(Kreise!OBZ18)),Kreise!OBE18-OAY6,"")</f>
        <v/>
      </c>
      <c r="OAZ7" s="6" t="str">
        <f>IF(AND(ISNUMBER(Kreise!OBF18),ISNUMBER(Kreise!OCA18)),Kreise!OBF18-OAZ6,"")</f>
        <v/>
      </c>
      <c r="OBA7" s="6" t="str">
        <f>IF(AND(ISNUMBER(Kreise!OBG18),ISNUMBER(Kreise!OCB18)),Kreise!OBG18-OBA6,"")</f>
        <v/>
      </c>
      <c r="OBB7" s="6" t="str">
        <f>IF(AND(ISNUMBER(Kreise!OBH18),ISNUMBER(Kreise!OCC18)),Kreise!OBH18-OBB6,"")</f>
        <v/>
      </c>
      <c r="OBC7" s="6" t="str">
        <f>IF(AND(ISNUMBER(Kreise!OBI18),ISNUMBER(Kreise!OCD18)),Kreise!OBI18-OBC6,"")</f>
        <v/>
      </c>
      <c r="OBD7" s="6" t="str">
        <f>IF(AND(ISNUMBER(Kreise!OBJ18),ISNUMBER(Kreise!OCE18)),Kreise!OBJ18-OBD6,"")</f>
        <v/>
      </c>
      <c r="OBE7" s="6" t="str">
        <f>IF(AND(ISNUMBER(Kreise!OBK18),ISNUMBER(Kreise!OCF18)),Kreise!OBK18-OBE6,"")</f>
        <v/>
      </c>
      <c r="OBF7" s="6" t="str">
        <f>IF(AND(ISNUMBER(Kreise!OBL18),ISNUMBER(Kreise!OCG18)),Kreise!OBL18-OBF6,"")</f>
        <v/>
      </c>
      <c r="OBG7" s="6" t="str">
        <f>IF(AND(ISNUMBER(Kreise!OBM18),ISNUMBER(Kreise!OCH18)),Kreise!OBM18-OBG6,"")</f>
        <v/>
      </c>
      <c r="OBH7" s="6" t="str">
        <f>IF(AND(ISNUMBER(Kreise!OBN18),ISNUMBER(Kreise!OCI18)),Kreise!OBN18-OBH6,"")</f>
        <v/>
      </c>
      <c r="OBI7" s="6" t="str">
        <f>IF(AND(ISNUMBER(Kreise!OBO18),ISNUMBER(Kreise!OCJ18)),Kreise!OBO18-OBI6,"")</f>
        <v/>
      </c>
      <c r="OBJ7" s="6" t="str">
        <f>IF(AND(ISNUMBER(Kreise!OBP18),ISNUMBER(Kreise!OCK18)),Kreise!OBP18-OBJ6,"")</f>
        <v/>
      </c>
      <c r="OBK7" s="6" t="str">
        <f>IF(AND(ISNUMBER(Kreise!OBQ18),ISNUMBER(Kreise!OCL18)),Kreise!OBQ18-OBK6,"")</f>
        <v/>
      </c>
      <c r="OBL7" s="6" t="str">
        <f>IF(AND(ISNUMBER(Kreise!OBR18),ISNUMBER(Kreise!OCM18)),Kreise!OBR18-OBL6,"")</f>
        <v/>
      </c>
      <c r="OBM7" s="6" t="str">
        <f>IF(AND(ISNUMBER(Kreise!OBS18),ISNUMBER(Kreise!OCN18)),Kreise!OBS18-OBM6,"")</f>
        <v/>
      </c>
      <c r="OBN7" s="6" t="str">
        <f>IF(AND(ISNUMBER(Kreise!OBT18),ISNUMBER(Kreise!OCO18)),Kreise!OBT18-OBN6,"")</f>
        <v/>
      </c>
      <c r="OBO7" s="6" t="str">
        <f>IF(AND(ISNUMBER(Kreise!OBU18),ISNUMBER(Kreise!OCP18)),Kreise!OBU18-OBO6,"")</f>
        <v/>
      </c>
      <c r="OBP7" s="6" t="str">
        <f>IF(AND(ISNUMBER(Kreise!OBV18),ISNUMBER(Kreise!OCQ18)),Kreise!OBV18-OBP6,"")</f>
        <v/>
      </c>
      <c r="OBQ7" s="6" t="str">
        <f>IF(AND(ISNUMBER(Kreise!OBW18),ISNUMBER(Kreise!OCR18)),Kreise!OBW18-OBQ6,"")</f>
        <v/>
      </c>
      <c r="OBR7" s="6" t="str">
        <f>IF(AND(ISNUMBER(Kreise!OBX18),ISNUMBER(Kreise!OCS18)),Kreise!OBX18-OBR6,"")</f>
        <v/>
      </c>
      <c r="OBS7" s="6" t="str">
        <f>IF(AND(ISNUMBER(Kreise!OBY18),ISNUMBER(Kreise!OCT18)),Kreise!OBY18-OBS6,"")</f>
        <v/>
      </c>
      <c r="OBT7" s="6" t="str">
        <f>IF(AND(ISNUMBER(Kreise!OBZ18),ISNUMBER(Kreise!OCU18)),Kreise!OBZ18-OBT6,"")</f>
        <v/>
      </c>
      <c r="OBU7" s="6" t="str">
        <f>IF(AND(ISNUMBER(Kreise!OCA18),ISNUMBER(Kreise!OCV18)),Kreise!OCA18-OBU6,"")</f>
        <v/>
      </c>
      <c r="OBV7" s="6" t="str">
        <f>IF(AND(ISNUMBER(Kreise!OCB18),ISNUMBER(Kreise!OCW18)),Kreise!OCB18-OBV6,"")</f>
        <v/>
      </c>
      <c r="OBW7" s="6" t="str">
        <f>IF(AND(ISNUMBER(Kreise!OCC18),ISNUMBER(Kreise!OCX18)),Kreise!OCC18-OBW6,"")</f>
        <v/>
      </c>
      <c r="OBX7" s="6" t="str">
        <f>IF(AND(ISNUMBER(Kreise!OCD18),ISNUMBER(Kreise!OCY18)),Kreise!OCD18-OBX6,"")</f>
        <v/>
      </c>
      <c r="OBY7" s="6" t="str">
        <f>IF(AND(ISNUMBER(Kreise!OCE18),ISNUMBER(Kreise!OCZ18)),Kreise!OCE18-OBY6,"")</f>
        <v/>
      </c>
      <c r="OBZ7" s="6" t="str">
        <f>IF(AND(ISNUMBER(Kreise!OCF18),ISNUMBER(Kreise!ODA18)),Kreise!OCF18-OBZ6,"")</f>
        <v/>
      </c>
      <c r="OCA7" s="6" t="str">
        <f>IF(AND(ISNUMBER(Kreise!OCG18),ISNUMBER(Kreise!ODB18)),Kreise!OCG18-OCA6,"")</f>
        <v/>
      </c>
      <c r="OCB7" s="6" t="str">
        <f>IF(AND(ISNUMBER(Kreise!OCH18),ISNUMBER(Kreise!ODC18)),Kreise!OCH18-OCB6,"")</f>
        <v/>
      </c>
      <c r="OCC7" s="6" t="str">
        <f>IF(AND(ISNUMBER(Kreise!OCI18),ISNUMBER(Kreise!ODD18)),Kreise!OCI18-OCC6,"")</f>
        <v/>
      </c>
      <c r="OCD7" s="6" t="str">
        <f>IF(AND(ISNUMBER(Kreise!OCJ18),ISNUMBER(Kreise!ODE18)),Kreise!OCJ18-OCD6,"")</f>
        <v/>
      </c>
      <c r="OCE7" s="6" t="str">
        <f>IF(AND(ISNUMBER(Kreise!OCK18),ISNUMBER(Kreise!ODF18)),Kreise!OCK18-OCE6,"")</f>
        <v/>
      </c>
      <c r="OCF7" s="6" t="str">
        <f>IF(AND(ISNUMBER(Kreise!OCL18),ISNUMBER(Kreise!ODG18)),Kreise!OCL18-OCF6,"")</f>
        <v/>
      </c>
      <c r="OCG7" s="6" t="str">
        <f>IF(AND(ISNUMBER(Kreise!OCM18),ISNUMBER(Kreise!ODH18)),Kreise!OCM18-OCG6,"")</f>
        <v/>
      </c>
      <c r="OCH7" s="6" t="str">
        <f>IF(AND(ISNUMBER(Kreise!OCN18),ISNUMBER(Kreise!ODI18)),Kreise!OCN18-OCH6,"")</f>
        <v/>
      </c>
      <c r="OCI7" s="6" t="str">
        <f>IF(AND(ISNUMBER(Kreise!OCO18),ISNUMBER(Kreise!ODJ18)),Kreise!OCO18-OCI6,"")</f>
        <v/>
      </c>
      <c r="OCJ7" s="6" t="str">
        <f>IF(AND(ISNUMBER(Kreise!OCP18),ISNUMBER(Kreise!ODK18)),Kreise!OCP18-OCJ6,"")</f>
        <v/>
      </c>
      <c r="OCK7" s="6" t="str">
        <f>IF(AND(ISNUMBER(Kreise!OCQ18),ISNUMBER(Kreise!ODL18)),Kreise!OCQ18-OCK6,"")</f>
        <v/>
      </c>
      <c r="OCL7" s="6" t="str">
        <f>IF(AND(ISNUMBER(Kreise!OCR18),ISNUMBER(Kreise!ODM18)),Kreise!OCR18-OCL6,"")</f>
        <v/>
      </c>
      <c r="OCM7" s="6" t="str">
        <f>IF(AND(ISNUMBER(Kreise!OCS18),ISNUMBER(Kreise!ODN18)),Kreise!OCS18-OCM6,"")</f>
        <v/>
      </c>
      <c r="OCN7" s="6" t="str">
        <f>IF(AND(ISNUMBER(Kreise!OCT18),ISNUMBER(Kreise!ODO18)),Kreise!OCT18-OCN6,"")</f>
        <v/>
      </c>
      <c r="OCO7" s="6" t="str">
        <f>IF(AND(ISNUMBER(Kreise!OCU18),ISNUMBER(Kreise!ODP18)),Kreise!OCU18-OCO6,"")</f>
        <v/>
      </c>
      <c r="OCP7" s="6" t="str">
        <f>IF(AND(ISNUMBER(Kreise!OCV18),ISNUMBER(Kreise!ODQ18)),Kreise!OCV18-OCP6,"")</f>
        <v/>
      </c>
      <c r="OCQ7" s="6" t="str">
        <f>IF(AND(ISNUMBER(Kreise!OCW18),ISNUMBER(Kreise!ODR18)),Kreise!OCW18-OCQ6,"")</f>
        <v/>
      </c>
      <c r="OCR7" s="6" t="str">
        <f>IF(AND(ISNUMBER(Kreise!OCX18),ISNUMBER(Kreise!ODS18)),Kreise!OCX18-OCR6,"")</f>
        <v/>
      </c>
      <c r="OCS7" s="6" t="str">
        <f>IF(AND(ISNUMBER(Kreise!OCY18),ISNUMBER(Kreise!ODT18)),Kreise!OCY18-OCS6,"")</f>
        <v/>
      </c>
      <c r="OCT7" s="6" t="str">
        <f>IF(AND(ISNUMBER(Kreise!OCZ18),ISNUMBER(Kreise!ODU18)),Kreise!OCZ18-OCT6,"")</f>
        <v/>
      </c>
      <c r="OCU7" s="6" t="str">
        <f>IF(AND(ISNUMBER(Kreise!ODA18),ISNUMBER(Kreise!ODV18)),Kreise!ODA18-OCU6,"")</f>
        <v/>
      </c>
      <c r="OCV7" s="6" t="str">
        <f>IF(AND(ISNUMBER(Kreise!ODB18),ISNUMBER(Kreise!ODW18)),Kreise!ODB18-OCV6,"")</f>
        <v/>
      </c>
      <c r="OCW7" s="6" t="str">
        <f>IF(AND(ISNUMBER(Kreise!ODC18),ISNUMBER(Kreise!ODX18)),Kreise!ODC18-OCW6,"")</f>
        <v/>
      </c>
      <c r="OCX7" s="6" t="str">
        <f>IF(AND(ISNUMBER(Kreise!ODD18),ISNUMBER(Kreise!ODY18)),Kreise!ODD18-OCX6,"")</f>
        <v/>
      </c>
      <c r="OCY7" s="6" t="str">
        <f>IF(AND(ISNUMBER(Kreise!ODE18),ISNUMBER(Kreise!ODZ18)),Kreise!ODE18-OCY6,"")</f>
        <v/>
      </c>
      <c r="OCZ7" s="6" t="str">
        <f>IF(AND(ISNUMBER(Kreise!ODF18),ISNUMBER(Kreise!OEA18)),Kreise!ODF18-OCZ6,"")</f>
        <v/>
      </c>
      <c r="ODA7" s="6" t="str">
        <f>IF(AND(ISNUMBER(Kreise!ODG18),ISNUMBER(Kreise!OEB18)),Kreise!ODG18-ODA6,"")</f>
        <v/>
      </c>
      <c r="ODB7" s="6" t="str">
        <f>IF(AND(ISNUMBER(Kreise!ODH18),ISNUMBER(Kreise!OEC18)),Kreise!ODH18-ODB6,"")</f>
        <v/>
      </c>
      <c r="ODC7" s="6" t="str">
        <f>IF(AND(ISNUMBER(Kreise!ODI18),ISNUMBER(Kreise!OED18)),Kreise!ODI18-ODC6,"")</f>
        <v/>
      </c>
      <c r="ODD7" s="6" t="str">
        <f>IF(AND(ISNUMBER(Kreise!ODJ18),ISNUMBER(Kreise!OEE18)),Kreise!ODJ18-ODD6,"")</f>
        <v/>
      </c>
      <c r="ODE7" s="6" t="str">
        <f>IF(AND(ISNUMBER(Kreise!ODK18),ISNUMBER(Kreise!OEF18)),Kreise!ODK18-ODE6,"")</f>
        <v/>
      </c>
      <c r="ODF7" s="6" t="str">
        <f>IF(AND(ISNUMBER(Kreise!ODL18),ISNUMBER(Kreise!OEG18)),Kreise!ODL18-ODF6,"")</f>
        <v/>
      </c>
      <c r="ODG7" s="6" t="str">
        <f>IF(AND(ISNUMBER(Kreise!ODM18),ISNUMBER(Kreise!OEH18)),Kreise!ODM18-ODG6,"")</f>
        <v/>
      </c>
      <c r="ODH7" s="6" t="str">
        <f>IF(AND(ISNUMBER(Kreise!ODN18),ISNUMBER(Kreise!OEI18)),Kreise!ODN18-ODH6,"")</f>
        <v/>
      </c>
      <c r="ODI7" s="6" t="str">
        <f>IF(AND(ISNUMBER(Kreise!ODO18),ISNUMBER(Kreise!OEJ18)),Kreise!ODO18-ODI6,"")</f>
        <v/>
      </c>
      <c r="ODJ7" s="6" t="str">
        <f>IF(AND(ISNUMBER(Kreise!ODP18),ISNUMBER(Kreise!OEK18)),Kreise!ODP18-ODJ6,"")</f>
        <v/>
      </c>
      <c r="ODK7" s="6" t="str">
        <f>IF(AND(ISNUMBER(Kreise!ODQ18),ISNUMBER(Kreise!OEL18)),Kreise!ODQ18-ODK6,"")</f>
        <v/>
      </c>
      <c r="ODL7" s="6" t="str">
        <f>IF(AND(ISNUMBER(Kreise!ODR18),ISNUMBER(Kreise!OEM18)),Kreise!ODR18-ODL6,"")</f>
        <v/>
      </c>
      <c r="ODM7" s="6" t="str">
        <f>IF(AND(ISNUMBER(Kreise!ODS18),ISNUMBER(Kreise!OEN18)),Kreise!ODS18-ODM6,"")</f>
        <v/>
      </c>
      <c r="ODN7" s="6" t="str">
        <f>IF(AND(ISNUMBER(Kreise!ODT18),ISNUMBER(Kreise!OEO18)),Kreise!ODT18-ODN6,"")</f>
        <v/>
      </c>
      <c r="ODO7" s="6" t="str">
        <f>IF(AND(ISNUMBER(Kreise!ODU18),ISNUMBER(Kreise!OEP18)),Kreise!ODU18-ODO6,"")</f>
        <v/>
      </c>
      <c r="ODP7" s="6" t="str">
        <f>IF(AND(ISNUMBER(Kreise!ODV18),ISNUMBER(Kreise!OEQ18)),Kreise!ODV18-ODP6,"")</f>
        <v/>
      </c>
      <c r="ODQ7" s="6" t="str">
        <f>IF(AND(ISNUMBER(Kreise!ODW18),ISNUMBER(Kreise!OER18)),Kreise!ODW18-ODQ6,"")</f>
        <v/>
      </c>
      <c r="ODR7" s="6" t="str">
        <f>IF(AND(ISNUMBER(Kreise!ODX18),ISNUMBER(Kreise!OES18)),Kreise!ODX18-ODR6,"")</f>
        <v/>
      </c>
      <c r="ODS7" s="6" t="str">
        <f>IF(AND(ISNUMBER(Kreise!ODY18),ISNUMBER(Kreise!OET18)),Kreise!ODY18-ODS6,"")</f>
        <v/>
      </c>
      <c r="ODT7" s="6" t="str">
        <f>IF(AND(ISNUMBER(Kreise!ODZ18),ISNUMBER(Kreise!OEU18)),Kreise!ODZ18-ODT6,"")</f>
        <v/>
      </c>
      <c r="ODU7" s="6" t="str">
        <f>IF(AND(ISNUMBER(Kreise!OEA18),ISNUMBER(Kreise!OEV18)),Kreise!OEA18-ODU6,"")</f>
        <v/>
      </c>
      <c r="ODV7" s="6" t="str">
        <f>IF(AND(ISNUMBER(Kreise!OEB18),ISNUMBER(Kreise!OEW18)),Kreise!OEB18-ODV6,"")</f>
        <v/>
      </c>
      <c r="ODW7" s="6" t="str">
        <f>IF(AND(ISNUMBER(Kreise!OEC18),ISNUMBER(Kreise!OEX18)),Kreise!OEC18-ODW6,"")</f>
        <v/>
      </c>
      <c r="ODX7" s="6" t="str">
        <f>IF(AND(ISNUMBER(Kreise!OED18),ISNUMBER(Kreise!OEY18)),Kreise!OED18-ODX6,"")</f>
        <v/>
      </c>
      <c r="ODY7" s="6" t="str">
        <f>IF(AND(ISNUMBER(Kreise!OEE18),ISNUMBER(Kreise!OEZ18)),Kreise!OEE18-ODY6,"")</f>
        <v/>
      </c>
      <c r="ODZ7" s="6" t="str">
        <f>IF(AND(ISNUMBER(Kreise!OEF18),ISNUMBER(Kreise!OFA18)),Kreise!OEF18-ODZ6,"")</f>
        <v/>
      </c>
      <c r="OEA7" s="6" t="str">
        <f>IF(AND(ISNUMBER(Kreise!OEG18),ISNUMBER(Kreise!OFB18)),Kreise!OEG18-OEA6,"")</f>
        <v/>
      </c>
      <c r="OEB7" s="6" t="str">
        <f>IF(AND(ISNUMBER(Kreise!OEH18),ISNUMBER(Kreise!OFC18)),Kreise!OEH18-OEB6,"")</f>
        <v/>
      </c>
      <c r="OEC7" s="6" t="str">
        <f>IF(AND(ISNUMBER(Kreise!OEI18),ISNUMBER(Kreise!OFD18)),Kreise!OEI18-OEC6,"")</f>
        <v/>
      </c>
      <c r="OED7" s="6" t="str">
        <f>IF(AND(ISNUMBER(Kreise!OEJ18),ISNUMBER(Kreise!OFE18)),Kreise!OEJ18-OED6,"")</f>
        <v/>
      </c>
      <c r="OEE7" s="6" t="str">
        <f>IF(AND(ISNUMBER(Kreise!OEK18),ISNUMBER(Kreise!OFF18)),Kreise!OEK18-OEE6,"")</f>
        <v/>
      </c>
      <c r="OEF7" s="6" t="str">
        <f>IF(AND(ISNUMBER(Kreise!OEL18),ISNUMBER(Kreise!OFG18)),Kreise!OEL18-OEF6,"")</f>
        <v/>
      </c>
      <c r="OEG7" s="6" t="str">
        <f>IF(AND(ISNUMBER(Kreise!OEM18),ISNUMBER(Kreise!OFH18)),Kreise!OEM18-OEG6,"")</f>
        <v/>
      </c>
      <c r="OEH7" s="6" t="str">
        <f>IF(AND(ISNUMBER(Kreise!OEN18),ISNUMBER(Kreise!OFI18)),Kreise!OEN18-OEH6,"")</f>
        <v/>
      </c>
      <c r="OEI7" s="6" t="str">
        <f>IF(AND(ISNUMBER(Kreise!OEO18),ISNUMBER(Kreise!OFJ18)),Kreise!OEO18-OEI6,"")</f>
        <v/>
      </c>
      <c r="OEJ7" s="6" t="str">
        <f>IF(AND(ISNUMBER(Kreise!OEP18),ISNUMBER(Kreise!OFK18)),Kreise!OEP18-OEJ6,"")</f>
        <v/>
      </c>
      <c r="OEK7" s="6" t="str">
        <f>IF(AND(ISNUMBER(Kreise!OEQ18),ISNUMBER(Kreise!OFL18)),Kreise!OEQ18-OEK6,"")</f>
        <v/>
      </c>
      <c r="OEL7" s="6" t="str">
        <f>IF(AND(ISNUMBER(Kreise!OER18),ISNUMBER(Kreise!OFM18)),Kreise!OER18-OEL6,"")</f>
        <v/>
      </c>
      <c r="OEM7" s="6" t="str">
        <f>IF(AND(ISNUMBER(Kreise!OES18),ISNUMBER(Kreise!OFN18)),Kreise!OES18-OEM6,"")</f>
        <v/>
      </c>
      <c r="OEN7" s="6" t="str">
        <f>IF(AND(ISNUMBER(Kreise!OET18),ISNUMBER(Kreise!OFO18)),Kreise!OET18-OEN6,"")</f>
        <v/>
      </c>
      <c r="OEO7" s="6" t="str">
        <f>IF(AND(ISNUMBER(Kreise!OEU18),ISNUMBER(Kreise!OFP18)),Kreise!OEU18-OEO6,"")</f>
        <v/>
      </c>
      <c r="OEP7" s="6" t="str">
        <f>IF(AND(ISNUMBER(Kreise!OEV18),ISNUMBER(Kreise!OFQ18)),Kreise!OEV18-OEP6,"")</f>
        <v/>
      </c>
      <c r="OEQ7" s="6" t="str">
        <f>IF(AND(ISNUMBER(Kreise!OEW18),ISNUMBER(Kreise!OFR18)),Kreise!OEW18-OEQ6,"")</f>
        <v/>
      </c>
      <c r="OER7" s="6" t="str">
        <f>IF(AND(ISNUMBER(Kreise!OEX18),ISNUMBER(Kreise!OFS18)),Kreise!OEX18-OER6,"")</f>
        <v/>
      </c>
      <c r="OES7" s="6" t="str">
        <f>IF(AND(ISNUMBER(Kreise!OEY18),ISNUMBER(Kreise!OFT18)),Kreise!OEY18-OES6,"")</f>
        <v/>
      </c>
      <c r="OET7" s="6" t="str">
        <f>IF(AND(ISNUMBER(Kreise!OEZ18),ISNUMBER(Kreise!OFU18)),Kreise!OEZ18-OET6,"")</f>
        <v/>
      </c>
      <c r="OEU7" s="6" t="str">
        <f>IF(AND(ISNUMBER(Kreise!OFA18),ISNUMBER(Kreise!OFV18)),Kreise!OFA18-OEU6,"")</f>
        <v/>
      </c>
      <c r="OEV7" s="6" t="str">
        <f>IF(AND(ISNUMBER(Kreise!OFB18),ISNUMBER(Kreise!OFW18)),Kreise!OFB18-OEV6,"")</f>
        <v/>
      </c>
      <c r="OEW7" s="6" t="str">
        <f>IF(AND(ISNUMBER(Kreise!OFC18),ISNUMBER(Kreise!OFX18)),Kreise!OFC18-OEW6,"")</f>
        <v/>
      </c>
      <c r="OEX7" s="6" t="str">
        <f>IF(AND(ISNUMBER(Kreise!OFD18),ISNUMBER(Kreise!OFY18)),Kreise!OFD18-OEX6,"")</f>
        <v/>
      </c>
      <c r="OEY7" s="6" t="str">
        <f>IF(AND(ISNUMBER(Kreise!OFE18),ISNUMBER(Kreise!OFZ18)),Kreise!OFE18-OEY6,"")</f>
        <v/>
      </c>
      <c r="OEZ7" s="6" t="str">
        <f>IF(AND(ISNUMBER(Kreise!OFF18),ISNUMBER(Kreise!OGA18)),Kreise!OFF18-OEZ6,"")</f>
        <v/>
      </c>
      <c r="OFA7" s="6" t="str">
        <f>IF(AND(ISNUMBER(Kreise!OFG18),ISNUMBER(Kreise!OGB18)),Kreise!OFG18-OFA6,"")</f>
        <v/>
      </c>
      <c r="OFB7" s="6" t="str">
        <f>IF(AND(ISNUMBER(Kreise!OFH18),ISNUMBER(Kreise!OGC18)),Kreise!OFH18-OFB6,"")</f>
        <v/>
      </c>
      <c r="OFC7" s="6" t="str">
        <f>IF(AND(ISNUMBER(Kreise!OFI18),ISNUMBER(Kreise!OGD18)),Kreise!OFI18-OFC6,"")</f>
        <v/>
      </c>
      <c r="OFD7" s="6" t="str">
        <f>IF(AND(ISNUMBER(Kreise!OFJ18),ISNUMBER(Kreise!OGE18)),Kreise!OFJ18-OFD6,"")</f>
        <v/>
      </c>
      <c r="OFE7" s="6" t="str">
        <f>IF(AND(ISNUMBER(Kreise!OFK18),ISNUMBER(Kreise!OGF18)),Kreise!OFK18-OFE6,"")</f>
        <v/>
      </c>
      <c r="OFF7" s="6" t="str">
        <f>IF(AND(ISNUMBER(Kreise!OFL18),ISNUMBER(Kreise!OGG18)),Kreise!OFL18-OFF6,"")</f>
        <v/>
      </c>
      <c r="OFG7" s="6" t="str">
        <f>IF(AND(ISNUMBER(Kreise!OFM18),ISNUMBER(Kreise!OGH18)),Kreise!OFM18-OFG6,"")</f>
        <v/>
      </c>
      <c r="OFH7" s="6" t="str">
        <f>IF(AND(ISNUMBER(Kreise!OFN18),ISNUMBER(Kreise!OGI18)),Kreise!OFN18-OFH6,"")</f>
        <v/>
      </c>
      <c r="OFI7" s="6" t="str">
        <f>IF(AND(ISNUMBER(Kreise!OFO18),ISNUMBER(Kreise!OGJ18)),Kreise!OFO18-OFI6,"")</f>
        <v/>
      </c>
      <c r="OFJ7" s="6" t="str">
        <f>IF(AND(ISNUMBER(Kreise!OFP18),ISNUMBER(Kreise!OGK18)),Kreise!OFP18-OFJ6,"")</f>
        <v/>
      </c>
      <c r="OFK7" s="6" t="str">
        <f>IF(AND(ISNUMBER(Kreise!OFQ18),ISNUMBER(Kreise!OGL18)),Kreise!OFQ18-OFK6,"")</f>
        <v/>
      </c>
      <c r="OFL7" s="6" t="str">
        <f>IF(AND(ISNUMBER(Kreise!OFR18),ISNUMBER(Kreise!OGM18)),Kreise!OFR18-OFL6,"")</f>
        <v/>
      </c>
      <c r="OFM7" s="6" t="str">
        <f>IF(AND(ISNUMBER(Kreise!OFS18),ISNUMBER(Kreise!OGN18)),Kreise!OFS18-OFM6,"")</f>
        <v/>
      </c>
      <c r="OFN7" s="6" t="str">
        <f>IF(AND(ISNUMBER(Kreise!OFT18),ISNUMBER(Kreise!OGO18)),Kreise!OFT18-OFN6,"")</f>
        <v/>
      </c>
      <c r="OFO7" s="6" t="str">
        <f>IF(AND(ISNUMBER(Kreise!OFU18),ISNUMBER(Kreise!OGP18)),Kreise!OFU18-OFO6,"")</f>
        <v/>
      </c>
      <c r="OFP7" s="6" t="str">
        <f>IF(AND(ISNUMBER(Kreise!OFV18),ISNUMBER(Kreise!OGQ18)),Kreise!OFV18-OFP6,"")</f>
        <v/>
      </c>
      <c r="OFQ7" s="6" t="str">
        <f>IF(AND(ISNUMBER(Kreise!OFW18),ISNUMBER(Kreise!OGR18)),Kreise!OFW18-OFQ6,"")</f>
        <v/>
      </c>
      <c r="OFR7" s="6" t="str">
        <f>IF(AND(ISNUMBER(Kreise!OFX18),ISNUMBER(Kreise!OGS18)),Kreise!OFX18-OFR6,"")</f>
        <v/>
      </c>
      <c r="OFS7" s="6" t="str">
        <f>IF(AND(ISNUMBER(Kreise!OFY18),ISNUMBER(Kreise!OGT18)),Kreise!OFY18-OFS6,"")</f>
        <v/>
      </c>
      <c r="OFT7" s="6" t="str">
        <f>IF(AND(ISNUMBER(Kreise!OFZ18),ISNUMBER(Kreise!OGU18)),Kreise!OFZ18-OFT6,"")</f>
        <v/>
      </c>
      <c r="OFU7" s="6" t="str">
        <f>IF(AND(ISNUMBER(Kreise!OGA18),ISNUMBER(Kreise!OGV18)),Kreise!OGA18-OFU6,"")</f>
        <v/>
      </c>
      <c r="OFV7" s="6" t="str">
        <f>IF(AND(ISNUMBER(Kreise!OGB18),ISNUMBER(Kreise!OGW18)),Kreise!OGB18-OFV6,"")</f>
        <v/>
      </c>
      <c r="OFW7" s="6" t="str">
        <f>IF(AND(ISNUMBER(Kreise!OGC18),ISNUMBER(Kreise!OGX18)),Kreise!OGC18-OFW6,"")</f>
        <v/>
      </c>
      <c r="OFX7" s="6" t="str">
        <f>IF(AND(ISNUMBER(Kreise!OGD18),ISNUMBER(Kreise!OGY18)),Kreise!OGD18-OFX6,"")</f>
        <v/>
      </c>
      <c r="OFY7" s="6" t="str">
        <f>IF(AND(ISNUMBER(Kreise!OGE18),ISNUMBER(Kreise!OGZ18)),Kreise!OGE18-OFY6,"")</f>
        <v/>
      </c>
      <c r="OFZ7" s="6" t="str">
        <f>IF(AND(ISNUMBER(Kreise!OGF18),ISNUMBER(Kreise!OHA18)),Kreise!OGF18-OFZ6,"")</f>
        <v/>
      </c>
      <c r="OGA7" s="6" t="str">
        <f>IF(AND(ISNUMBER(Kreise!OGG18),ISNUMBER(Kreise!OHB18)),Kreise!OGG18-OGA6,"")</f>
        <v/>
      </c>
      <c r="OGB7" s="6" t="str">
        <f>IF(AND(ISNUMBER(Kreise!OGH18),ISNUMBER(Kreise!OHC18)),Kreise!OGH18-OGB6,"")</f>
        <v/>
      </c>
      <c r="OGC7" s="6" t="str">
        <f>IF(AND(ISNUMBER(Kreise!OGI18),ISNUMBER(Kreise!OHD18)),Kreise!OGI18-OGC6,"")</f>
        <v/>
      </c>
      <c r="OGD7" s="6" t="str">
        <f>IF(AND(ISNUMBER(Kreise!OGJ18),ISNUMBER(Kreise!OHE18)),Kreise!OGJ18-OGD6,"")</f>
        <v/>
      </c>
      <c r="OGE7" s="6" t="str">
        <f>IF(AND(ISNUMBER(Kreise!OGK18),ISNUMBER(Kreise!OHF18)),Kreise!OGK18-OGE6,"")</f>
        <v/>
      </c>
      <c r="OGF7" s="6" t="str">
        <f>IF(AND(ISNUMBER(Kreise!OGL18),ISNUMBER(Kreise!OHG18)),Kreise!OGL18-OGF6,"")</f>
        <v/>
      </c>
      <c r="OGG7" s="6" t="str">
        <f>IF(AND(ISNUMBER(Kreise!OGM18),ISNUMBER(Kreise!OHH18)),Kreise!OGM18-OGG6,"")</f>
        <v/>
      </c>
      <c r="OGH7" s="6" t="str">
        <f>IF(AND(ISNUMBER(Kreise!OGN18),ISNUMBER(Kreise!OHI18)),Kreise!OGN18-OGH6,"")</f>
        <v/>
      </c>
      <c r="OGI7" s="6" t="str">
        <f>IF(AND(ISNUMBER(Kreise!OGO18),ISNUMBER(Kreise!OHJ18)),Kreise!OGO18-OGI6,"")</f>
        <v/>
      </c>
      <c r="OGJ7" s="6" t="str">
        <f>IF(AND(ISNUMBER(Kreise!OGP18),ISNUMBER(Kreise!OHK18)),Kreise!OGP18-OGJ6,"")</f>
        <v/>
      </c>
      <c r="OGK7" s="6" t="str">
        <f>IF(AND(ISNUMBER(Kreise!OGQ18),ISNUMBER(Kreise!OHL18)),Kreise!OGQ18-OGK6,"")</f>
        <v/>
      </c>
      <c r="OGL7" s="6" t="str">
        <f>IF(AND(ISNUMBER(Kreise!OGR18),ISNUMBER(Kreise!OHM18)),Kreise!OGR18-OGL6,"")</f>
        <v/>
      </c>
      <c r="OGM7" s="6" t="str">
        <f>IF(AND(ISNUMBER(Kreise!OGS18),ISNUMBER(Kreise!OHN18)),Kreise!OGS18-OGM6,"")</f>
        <v/>
      </c>
      <c r="OGN7" s="6" t="str">
        <f>IF(AND(ISNUMBER(Kreise!OGT18),ISNUMBER(Kreise!OHO18)),Kreise!OGT18-OGN6,"")</f>
        <v/>
      </c>
      <c r="OGO7" s="6" t="str">
        <f>IF(AND(ISNUMBER(Kreise!OGU18),ISNUMBER(Kreise!OHP18)),Kreise!OGU18-OGO6,"")</f>
        <v/>
      </c>
      <c r="OGP7" s="6" t="str">
        <f>IF(AND(ISNUMBER(Kreise!OGV18),ISNUMBER(Kreise!OHQ18)),Kreise!OGV18-OGP6,"")</f>
        <v/>
      </c>
      <c r="OGQ7" s="6" t="str">
        <f>IF(AND(ISNUMBER(Kreise!OGW18),ISNUMBER(Kreise!OHR18)),Kreise!OGW18-OGQ6,"")</f>
        <v/>
      </c>
      <c r="OGR7" s="6" t="str">
        <f>IF(AND(ISNUMBER(Kreise!OGX18),ISNUMBER(Kreise!OHS18)),Kreise!OGX18-OGR6,"")</f>
        <v/>
      </c>
      <c r="OGS7" s="6" t="str">
        <f>IF(AND(ISNUMBER(Kreise!OGY18),ISNUMBER(Kreise!OHT18)),Kreise!OGY18-OGS6,"")</f>
        <v/>
      </c>
      <c r="OGT7" s="6" t="str">
        <f>IF(AND(ISNUMBER(Kreise!OGZ18),ISNUMBER(Kreise!OHU18)),Kreise!OGZ18-OGT6,"")</f>
        <v/>
      </c>
      <c r="OGU7" s="6" t="str">
        <f>IF(AND(ISNUMBER(Kreise!OHA18),ISNUMBER(Kreise!OHV18)),Kreise!OHA18-OGU6,"")</f>
        <v/>
      </c>
      <c r="OGV7" s="6" t="str">
        <f>IF(AND(ISNUMBER(Kreise!OHB18),ISNUMBER(Kreise!OHW18)),Kreise!OHB18-OGV6,"")</f>
        <v/>
      </c>
      <c r="OGW7" s="6" t="str">
        <f>IF(AND(ISNUMBER(Kreise!OHC18),ISNUMBER(Kreise!OHX18)),Kreise!OHC18-OGW6,"")</f>
        <v/>
      </c>
      <c r="OGX7" s="6" t="str">
        <f>IF(AND(ISNUMBER(Kreise!OHD18),ISNUMBER(Kreise!OHY18)),Kreise!OHD18-OGX6,"")</f>
        <v/>
      </c>
      <c r="OGY7" s="6" t="str">
        <f>IF(AND(ISNUMBER(Kreise!OHE18),ISNUMBER(Kreise!OHZ18)),Kreise!OHE18-OGY6,"")</f>
        <v/>
      </c>
      <c r="OGZ7" s="6" t="str">
        <f>IF(AND(ISNUMBER(Kreise!OHF18),ISNUMBER(Kreise!OIA18)),Kreise!OHF18-OGZ6,"")</f>
        <v/>
      </c>
      <c r="OHA7" s="6" t="str">
        <f>IF(AND(ISNUMBER(Kreise!OHG18),ISNUMBER(Kreise!OIB18)),Kreise!OHG18-OHA6,"")</f>
        <v/>
      </c>
      <c r="OHB7" s="6" t="str">
        <f>IF(AND(ISNUMBER(Kreise!OHH18),ISNUMBER(Kreise!OIC18)),Kreise!OHH18-OHB6,"")</f>
        <v/>
      </c>
      <c r="OHC7" s="6" t="str">
        <f>IF(AND(ISNUMBER(Kreise!OHI18),ISNUMBER(Kreise!OID18)),Kreise!OHI18-OHC6,"")</f>
        <v/>
      </c>
      <c r="OHD7" s="6" t="str">
        <f>IF(AND(ISNUMBER(Kreise!OHJ18),ISNUMBER(Kreise!OIE18)),Kreise!OHJ18-OHD6,"")</f>
        <v/>
      </c>
      <c r="OHE7" s="6" t="str">
        <f>IF(AND(ISNUMBER(Kreise!OHK18),ISNUMBER(Kreise!OIF18)),Kreise!OHK18-OHE6,"")</f>
        <v/>
      </c>
      <c r="OHF7" s="6" t="str">
        <f>IF(AND(ISNUMBER(Kreise!OHL18),ISNUMBER(Kreise!OIG18)),Kreise!OHL18-OHF6,"")</f>
        <v/>
      </c>
      <c r="OHG7" s="6" t="str">
        <f>IF(AND(ISNUMBER(Kreise!OHM18),ISNUMBER(Kreise!OIH18)),Kreise!OHM18-OHG6,"")</f>
        <v/>
      </c>
      <c r="OHH7" s="6" t="str">
        <f>IF(AND(ISNUMBER(Kreise!OHN18),ISNUMBER(Kreise!OII18)),Kreise!OHN18-OHH6,"")</f>
        <v/>
      </c>
      <c r="OHI7" s="6" t="str">
        <f>IF(AND(ISNUMBER(Kreise!OHO18),ISNUMBER(Kreise!OIJ18)),Kreise!OHO18-OHI6,"")</f>
        <v/>
      </c>
      <c r="OHJ7" s="6" t="str">
        <f>IF(AND(ISNUMBER(Kreise!OHP18),ISNUMBER(Kreise!OIK18)),Kreise!OHP18-OHJ6,"")</f>
        <v/>
      </c>
      <c r="OHK7" s="6" t="str">
        <f>IF(AND(ISNUMBER(Kreise!OHQ18),ISNUMBER(Kreise!OIL18)),Kreise!OHQ18-OHK6,"")</f>
        <v/>
      </c>
      <c r="OHL7" s="6" t="str">
        <f>IF(AND(ISNUMBER(Kreise!OHR18),ISNUMBER(Kreise!OIM18)),Kreise!OHR18-OHL6,"")</f>
        <v/>
      </c>
      <c r="OHM7" s="6" t="str">
        <f>IF(AND(ISNUMBER(Kreise!OHS18),ISNUMBER(Kreise!OIN18)),Kreise!OHS18-OHM6,"")</f>
        <v/>
      </c>
      <c r="OHN7" s="6" t="str">
        <f>IF(AND(ISNUMBER(Kreise!OHT18),ISNUMBER(Kreise!OIO18)),Kreise!OHT18-OHN6,"")</f>
        <v/>
      </c>
      <c r="OHO7" s="6" t="str">
        <f>IF(AND(ISNUMBER(Kreise!OHU18),ISNUMBER(Kreise!OIP18)),Kreise!OHU18-OHO6,"")</f>
        <v/>
      </c>
      <c r="OHP7" s="6" t="str">
        <f>IF(AND(ISNUMBER(Kreise!OHV18),ISNUMBER(Kreise!OIQ18)),Kreise!OHV18-OHP6,"")</f>
        <v/>
      </c>
      <c r="OHQ7" s="6" t="str">
        <f>IF(AND(ISNUMBER(Kreise!OHW18),ISNUMBER(Kreise!OIR18)),Kreise!OHW18-OHQ6,"")</f>
        <v/>
      </c>
      <c r="OHR7" s="6" t="str">
        <f>IF(AND(ISNUMBER(Kreise!OHX18),ISNUMBER(Kreise!OIS18)),Kreise!OHX18-OHR6,"")</f>
        <v/>
      </c>
      <c r="OHS7" s="6" t="str">
        <f>IF(AND(ISNUMBER(Kreise!OHY18),ISNUMBER(Kreise!OIT18)),Kreise!OHY18-OHS6,"")</f>
        <v/>
      </c>
      <c r="OHT7" s="6" t="str">
        <f>IF(AND(ISNUMBER(Kreise!OHZ18),ISNUMBER(Kreise!OIU18)),Kreise!OHZ18-OHT6,"")</f>
        <v/>
      </c>
      <c r="OHU7" s="6" t="str">
        <f>IF(AND(ISNUMBER(Kreise!OIA18),ISNUMBER(Kreise!OIV18)),Kreise!OIA18-OHU6,"")</f>
        <v/>
      </c>
      <c r="OHV7" s="6" t="str">
        <f>IF(AND(ISNUMBER(Kreise!OIB18),ISNUMBER(Kreise!OIW18)),Kreise!OIB18-OHV6,"")</f>
        <v/>
      </c>
      <c r="OHW7" s="6" t="str">
        <f>IF(AND(ISNUMBER(Kreise!OIC18),ISNUMBER(Kreise!OIX18)),Kreise!OIC18-OHW6,"")</f>
        <v/>
      </c>
      <c r="OHX7" s="6" t="str">
        <f>IF(AND(ISNUMBER(Kreise!OID18),ISNUMBER(Kreise!OIY18)),Kreise!OID18-OHX6,"")</f>
        <v/>
      </c>
      <c r="OHY7" s="6" t="str">
        <f>IF(AND(ISNUMBER(Kreise!OIE18),ISNUMBER(Kreise!OIZ18)),Kreise!OIE18-OHY6,"")</f>
        <v/>
      </c>
      <c r="OHZ7" s="6" t="str">
        <f>IF(AND(ISNUMBER(Kreise!OIF18),ISNUMBER(Kreise!OJA18)),Kreise!OIF18-OHZ6,"")</f>
        <v/>
      </c>
      <c r="OIA7" s="6" t="str">
        <f>IF(AND(ISNUMBER(Kreise!OIG18),ISNUMBER(Kreise!OJB18)),Kreise!OIG18-OIA6,"")</f>
        <v/>
      </c>
      <c r="OIB7" s="6" t="str">
        <f>IF(AND(ISNUMBER(Kreise!OIH18),ISNUMBER(Kreise!OJC18)),Kreise!OIH18-OIB6,"")</f>
        <v/>
      </c>
      <c r="OIC7" s="6" t="str">
        <f>IF(AND(ISNUMBER(Kreise!OII18),ISNUMBER(Kreise!OJD18)),Kreise!OII18-OIC6,"")</f>
        <v/>
      </c>
      <c r="OID7" s="6" t="str">
        <f>IF(AND(ISNUMBER(Kreise!OIJ18),ISNUMBER(Kreise!OJE18)),Kreise!OIJ18-OID6,"")</f>
        <v/>
      </c>
      <c r="OIE7" s="6" t="str">
        <f>IF(AND(ISNUMBER(Kreise!OIK18),ISNUMBER(Kreise!OJF18)),Kreise!OIK18-OIE6,"")</f>
        <v/>
      </c>
      <c r="OIF7" s="6" t="str">
        <f>IF(AND(ISNUMBER(Kreise!OIL18),ISNUMBER(Kreise!OJG18)),Kreise!OIL18-OIF6,"")</f>
        <v/>
      </c>
      <c r="OIG7" s="6" t="str">
        <f>IF(AND(ISNUMBER(Kreise!OIM18),ISNUMBER(Kreise!OJH18)),Kreise!OIM18-OIG6,"")</f>
        <v/>
      </c>
      <c r="OIH7" s="6" t="str">
        <f>IF(AND(ISNUMBER(Kreise!OIN18),ISNUMBER(Kreise!OJI18)),Kreise!OIN18-OIH6,"")</f>
        <v/>
      </c>
      <c r="OII7" s="6" t="str">
        <f>IF(AND(ISNUMBER(Kreise!OIO18),ISNUMBER(Kreise!OJJ18)),Kreise!OIO18-OII6,"")</f>
        <v/>
      </c>
      <c r="OIJ7" s="6" t="str">
        <f>IF(AND(ISNUMBER(Kreise!OIP18),ISNUMBER(Kreise!OJK18)),Kreise!OIP18-OIJ6,"")</f>
        <v/>
      </c>
      <c r="OIK7" s="6" t="str">
        <f>IF(AND(ISNUMBER(Kreise!OIQ18),ISNUMBER(Kreise!OJL18)),Kreise!OIQ18-OIK6,"")</f>
        <v/>
      </c>
      <c r="OIL7" s="6" t="str">
        <f>IF(AND(ISNUMBER(Kreise!OIR18),ISNUMBER(Kreise!OJM18)),Kreise!OIR18-OIL6,"")</f>
        <v/>
      </c>
      <c r="OIM7" s="6" t="str">
        <f>IF(AND(ISNUMBER(Kreise!OIS18),ISNUMBER(Kreise!OJN18)),Kreise!OIS18-OIM6,"")</f>
        <v/>
      </c>
      <c r="OIN7" s="6" t="str">
        <f>IF(AND(ISNUMBER(Kreise!OIT18),ISNUMBER(Kreise!OJO18)),Kreise!OIT18-OIN6,"")</f>
        <v/>
      </c>
      <c r="OIO7" s="6" t="str">
        <f>IF(AND(ISNUMBER(Kreise!OIU18),ISNUMBER(Kreise!OJP18)),Kreise!OIU18-OIO6,"")</f>
        <v/>
      </c>
      <c r="OIP7" s="6" t="str">
        <f>IF(AND(ISNUMBER(Kreise!OIV18),ISNUMBER(Kreise!OJQ18)),Kreise!OIV18-OIP6,"")</f>
        <v/>
      </c>
      <c r="OIQ7" s="6" t="str">
        <f>IF(AND(ISNUMBER(Kreise!OIW18),ISNUMBER(Kreise!OJR18)),Kreise!OIW18-OIQ6,"")</f>
        <v/>
      </c>
      <c r="OIR7" s="6" t="str">
        <f>IF(AND(ISNUMBER(Kreise!OIX18),ISNUMBER(Kreise!OJS18)),Kreise!OIX18-OIR6,"")</f>
        <v/>
      </c>
      <c r="OIS7" s="6" t="str">
        <f>IF(AND(ISNUMBER(Kreise!OIY18),ISNUMBER(Kreise!OJT18)),Kreise!OIY18-OIS6,"")</f>
        <v/>
      </c>
      <c r="OIT7" s="6" t="str">
        <f>IF(AND(ISNUMBER(Kreise!OIZ18),ISNUMBER(Kreise!OJU18)),Kreise!OIZ18-OIT6,"")</f>
        <v/>
      </c>
      <c r="OIU7" s="6" t="str">
        <f>IF(AND(ISNUMBER(Kreise!OJA18),ISNUMBER(Kreise!OJV18)),Kreise!OJA18-OIU6,"")</f>
        <v/>
      </c>
      <c r="OIV7" s="6" t="str">
        <f>IF(AND(ISNUMBER(Kreise!OJB18),ISNUMBER(Kreise!OJW18)),Kreise!OJB18-OIV6,"")</f>
        <v/>
      </c>
      <c r="OIW7" s="6" t="str">
        <f>IF(AND(ISNUMBER(Kreise!OJC18),ISNUMBER(Kreise!OJX18)),Kreise!OJC18-OIW6,"")</f>
        <v/>
      </c>
      <c r="OIX7" s="6" t="str">
        <f>IF(AND(ISNUMBER(Kreise!OJD18),ISNUMBER(Kreise!OJY18)),Kreise!OJD18-OIX6,"")</f>
        <v/>
      </c>
      <c r="OIY7" s="6" t="str">
        <f>IF(AND(ISNUMBER(Kreise!OJE18),ISNUMBER(Kreise!OJZ18)),Kreise!OJE18-OIY6,"")</f>
        <v/>
      </c>
      <c r="OIZ7" s="6" t="str">
        <f>IF(AND(ISNUMBER(Kreise!OJF18),ISNUMBER(Kreise!OKA18)),Kreise!OJF18-OIZ6,"")</f>
        <v/>
      </c>
      <c r="OJA7" s="6" t="str">
        <f>IF(AND(ISNUMBER(Kreise!OJG18),ISNUMBER(Kreise!OKB18)),Kreise!OJG18-OJA6,"")</f>
        <v/>
      </c>
      <c r="OJB7" s="6" t="str">
        <f>IF(AND(ISNUMBER(Kreise!OJH18),ISNUMBER(Kreise!OKC18)),Kreise!OJH18-OJB6,"")</f>
        <v/>
      </c>
      <c r="OJC7" s="6" t="str">
        <f>IF(AND(ISNUMBER(Kreise!OJI18),ISNUMBER(Kreise!OKD18)),Kreise!OJI18-OJC6,"")</f>
        <v/>
      </c>
      <c r="OJD7" s="6" t="str">
        <f>IF(AND(ISNUMBER(Kreise!OJJ18),ISNUMBER(Kreise!OKE18)),Kreise!OJJ18-OJD6,"")</f>
        <v/>
      </c>
      <c r="OJE7" s="6" t="str">
        <f>IF(AND(ISNUMBER(Kreise!OJK18),ISNUMBER(Kreise!OKF18)),Kreise!OJK18-OJE6,"")</f>
        <v/>
      </c>
      <c r="OJF7" s="6" t="str">
        <f>IF(AND(ISNUMBER(Kreise!OJL18),ISNUMBER(Kreise!OKG18)),Kreise!OJL18-OJF6,"")</f>
        <v/>
      </c>
      <c r="OJG7" s="6" t="str">
        <f>IF(AND(ISNUMBER(Kreise!OJM18),ISNUMBER(Kreise!OKH18)),Kreise!OJM18-OJG6,"")</f>
        <v/>
      </c>
      <c r="OJH7" s="6" t="str">
        <f>IF(AND(ISNUMBER(Kreise!OJN18),ISNUMBER(Kreise!OKI18)),Kreise!OJN18-OJH6,"")</f>
        <v/>
      </c>
      <c r="OJI7" s="6" t="str">
        <f>IF(AND(ISNUMBER(Kreise!OJO18),ISNUMBER(Kreise!OKJ18)),Kreise!OJO18-OJI6,"")</f>
        <v/>
      </c>
      <c r="OJJ7" s="6" t="str">
        <f>IF(AND(ISNUMBER(Kreise!OJP18),ISNUMBER(Kreise!OKK18)),Kreise!OJP18-OJJ6,"")</f>
        <v/>
      </c>
      <c r="OJK7" s="6" t="str">
        <f>IF(AND(ISNUMBER(Kreise!OJQ18),ISNUMBER(Kreise!OKL18)),Kreise!OJQ18-OJK6,"")</f>
        <v/>
      </c>
      <c r="OJL7" s="6" t="str">
        <f>IF(AND(ISNUMBER(Kreise!OJR18),ISNUMBER(Kreise!OKM18)),Kreise!OJR18-OJL6,"")</f>
        <v/>
      </c>
      <c r="OJM7" s="6" t="str">
        <f>IF(AND(ISNUMBER(Kreise!OJS18),ISNUMBER(Kreise!OKN18)),Kreise!OJS18-OJM6,"")</f>
        <v/>
      </c>
      <c r="OJN7" s="6" t="str">
        <f>IF(AND(ISNUMBER(Kreise!OJT18),ISNUMBER(Kreise!OKO18)),Kreise!OJT18-OJN6,"")</f>
        <v/>
      </c>
      <c r="OJO7" s="6" t="str">
        <f>IF(AND(ISNUMBER(Kreise!OJU18),ISNUMBER(Kreise!OKP18)),Kreise!OJU18-OJO6,"")</f>
        <v/>
      </c>
      <c r="OJP7" s="6" t="str">
        <f>IF(AND(ISNUMBER(Kreise!OJV18),ISNUMBER(Kreise!OKQ18)),Kreise!OJV18-OJP6,"")</f>
        <v/>
      </c>
      <c r="OJQ7" s="6" t="str">
        <f>IF(AND(ISNUMBER(Kreise!OJW18),ISNUMBER(Kreise!OKR18)),Kreise!OJW18-OJQ6,"")</f>
        <v/>
      </c>
      <c r="OJR7" s="6" t="str">
        <f>IF(AND(ISNUMBER(Kreise!OJX18),ISNUMBER(Kreise!OKS18)),Kreise!OJX18-OJR6,"")</f>
        <v/>
      </c>
      <c r="OJS7" s="6" t="str">
        <f>IF(AND(ISNUMBER(Kreise!OJY18),ISNUMBER(Kreise!OKT18)),Kreise!OJY18-OJS6,"")</f>
        <v/>
      </c>
      <c r="OJT7" s="6" t="str">
        <f>IF(AND(ISNUMBER(Kreise!OJZ18),ISNUMBER(Kreise!OKU18)),Kreise!OJZ18-OJT6,"")</f>
        <v/>
      </c>
      <c r="OJU7" s="6" t="str">
        <f>IF(AND(ISNUMBER(Kreise!OKA18),ISNUMBER(Kreise!OKV18)),Kreise!OKA18-OJU6,"")</f>
        <v/>
      </c>
      <c r="OJV7" s="6" t="str">
        <f>IF(AND(ISNUMBER(Kreise!OKB18),ISNUMBER(Kreise!OKW18)),Kreise!OKB18-OJV6,"")</f>
        <v/>
      </c>
      <c r="OJW7" s="6" t="str">
        <f>IF(AND(ISNUMBER(Kreise!OKC18),ISNUMBER(Kreise!OKX18)),Kreise!OKC18-OJW6,"")</f>
        <v/>
      </c>
      <c r="OJX7" s="6" t="str">
        <f>IF(AND(ISNUMBER(Kreise!OKD18),ISNUMBER(Kreise!OKY18)),Kreise!OKD18-OJX6,"")</f>
        <v/>
      </c>
      <c r="OJY7" s="6" t="str">
        <f>IF(AND(ISNUMBER(Kreise!OKE18),ISNUMBER(Kreise!OKZ18)),Kreise!OKE18-OJY6,"")</f>
        <v/>
      </c>
      <c r="OJZ7" s="6" t="str">
        <f>IF(AND(ISNUMBER(Kreise!OKF18),ISNUMBER(Kreise!OLA18)),Kreise!OKF18-OJZ6,"")</f>
        <v/>
      </c>
      <c r="OKA7" s="6" t="str">
        <f>IF(AND(ISNUMBER(Kreise!OKG18),ISNUMBER(Kreise!OLB18)),Kreise!OKG18-OKA6,"")</f>
        <v/>
      </c>
      <c r="OKB7" s="6" t="str">
        <f>IF(AND(ISNUMBER(Kreise!OKH18),ISNUMBER(Kreise!OLC18)),Kreise!OKH18-OKB6,"")</f>
        <v/>
      </c>
      <c r="OKC7" s="6" t="str">
        <f>IF(AND(ISNUMBER(Kreise!OKI18),ISNUMBER(Kreise!OLD18)),Kreise!OKI18-OKC6,"")</f>
        <v/>
      </c>
      <c r="OKD7" s="6" t="str">
        <f>IF(AND(ISNUMBER(Kreise!OKJ18),ISNUMBER(Kreise!OLE18)),Kreise!OKJ18-OKD6,"")</f>
        <v/>
      </c>
      <c r="OKE7" s="6" t="str">
        <f>IF(AND(ISNUMBER(Kreise!OKK18),ISNUMBER(Kreise!OLF18)),Kreise!OKK18-OKE6,"")</f>
        <v/>
      </c>
      <c r="OKF7" s="6" t="str">
        <f>IF(AND(ISNUMBER(Kreise!OKL18),ISNUMBER(Kreise!OLG18)),Kreise!OKL18-OKF6,"")</f>
        <v/>
      </c>
      <c r="OKG7" s="6" t="str">
        <f>IF(AND(ISNUMBER(Kreise!OKM18),ISNUMBER(Kreise!OLH18)),Kreise!OKM18-OKG6,"")</f>
        <v/>
      </c>
      <c r="OKH7" s="6" t="str">
        <f>IF(AND(ISNUMBER(Kreise!OKN18),ISNUMBER(Kreise!OLI18)),Kreise!OKN18-OKH6,"")</f>
        <v/>
      </c>
      <c r="OKI7" s="6" t="str">
        <f>IF(AND(ISNUMBER(Kreise!OKO18),ISNUMBER(Kreise!OLJ18)),Kreise!OKO18-OKI6,"")</f>
        <v/>
      </c>
      <c r="OKJ7" s="6" t="str">
        <f>IF(AND(ISNUMBER(Kreise!OKP18),ISNUMBER(Kreise!OLK18)),Kreise!OKP18-OKJ6,"")</f>
        <v/>
      </c>
      <c r="OKK7" s="6" t="str">
        <f>IF(AND(ISNUMBER(Kreise!OKQ18),ISNUMBER(Kreise!OLL18)),Kreise!OKQ18-OKK6,"")</f>
        <v/>
      </c>
      <c r="OKL7" s="6" t="str">
        <f>IF(AND(ISNUMBER(Kreise!OKR18),ISNUMBER(Kreise!OLM18)),Kreise!OKR18-OKL6,"")</f>
        <v/>
      </c>
      <c r="OKM7" s="6" t="str">
        <f>IF(AND(ISNUMBER(Kreise!OKS18),ISNUMBER(Kreise!OLN18)),Kreise!OKS18-OKM6,"")</f>
        <v/>
      </c>
      <c r="OKN7" s="6" t="str">
        <f>IF(AND(ISNUMBER(Kreise!OKT18),ISNUMBER(Kreise!OLO18)),Kreise!OKT18-OKN6,"")</f>
        <v/>
      </c>
      <c r="OKO7" s="6" t="str">
        <f>IF(AND(ISNUMBER(Kreise!OKU18),ISNUMBER(Kreise!OLP18)),Kreise!OKU18-OKO6,"")</f>
        <v/>
      </c>
      <c r="OKP7" s="6" t="str">
        <f>IF(AND(ISNUMBER(Kreise!OKV18),ISNUMBER(Kreise!OLQ18)),Kreise!OKV18-OKP6,"")</f>
        <v/>
      </c>
      <c r="OKQ7" s="6" t="str">
        <f>IF(AND(ISNUMBER(Kreise!OKW18),ISNUMBER(Kreise!OLR18)),Kreise!OKW18-OKQ6,"")</f>
        <v/>
      </c>
      <c r="OKR7" s="6" t="str">
        <f>IF(AND(ISNUMBER(Kreise!OKX18),ISNUMBER(Kreise!OLS18)),Kreise!OKX18-OKR6,"")</f>
        <v/>
      </c>
      <c r="OKS7" s="6" t="str">
        <f>IF(AND(ISNUMBER(Kreise!OKY18),ISNUMBER(Kreise!OLT18)),Kreise!OKY18-OKS6,"")</f>
        <v/>
      </c>
      <c r="OKT7" s="6" t="str">
        <f>IF(AND(ISNUMBER(Kreise!OKZ18),ISNUMBER(Kreise!OLU18)),Kreise!OKZ18-OKT6,"")</f>
        <v/>
      </c>
      <c r="OKU7" s="6" t="str">
        <f>IF(AND(ISNUMBER(Kreise!OLA18),ISNUMBER(Kreise!OLV18)),Kreise!OLA18-OKU6,"")</f>
        <v/>
      </c>
      <c r="OKV7" s="6" t="str">
        <f>IF(AND(ISNUMBER(Kreise!OLB18),ISNUMBER(Kreise!OLW18)),Kreise!OLB18-OKV6,"")</f>
        <v/>
      </c>
      <c r="OKW7" s="6" t="str">
        <f>IF(AND(ISNUMBER(Kreise!OLC18),ISNUMBER(Kreise!OLX18)),Kreise!OLC18-OKW6,"")</f>
        <v/>
      </c>
      <c r="OKX7" s="6" t="str">
        <f>IF(AND(ISNUMBER(Kreise!OLD18),ISNUMBER(Kreise!OLY18)),Kreise!OLD18-OKX6,"")</f>
        <v/>
      </c>
      <c r="OKY7" s="6" t="str">
        <f>IF(AND(ISNUMBER(Kreise!OLE18),ISNUMBER(Kreise!OLZ18)),Kreise!OLE18-OKY6,"")</f>
        <v/>
      </c>
      <c r="OKZ7" s="6" t="str">
        <f>IF(AND(ISNUMBER(Kreise!OLF18),ISNUMBER(Kreise!OMA18)),Kreise!OLF18-OKZ6,"")</f>
        <v/>
      </c>
      <c r="OLA7" s="6" t="str">
        <f>IF(AND(ISNUMBER(Kreise!OLG18),ISNUMBER(Kreise!OMB18)),Kreise!OLG18-OLA6,"")</f>
        <v/>
      </c>
      <c r="OLB7" s="6" t="str">
        <f>IF(AND(ISNUMBER(Kreise!OLH18),ISNUMBER(Kreise!OMC18)),Kreise!OLH18-OLB6,"")</f>
        <v/>
      </c>
      <c r="OLC7" s="6" t="str">
        <f>IF(AND(ISNUMBER(Kreise!OLI18),ISNUMBER(Kreise!OMD18)),Kreise!OLI18-OLC6,"")</f>
        <v/>
      </c>
      <c r="OLD7" s="6" t="str">
        <f>IF(AND(ISNUMBER(Kreise!OLJ18),ISNUMBER(Kreise!OME18)),Kreise!OLJ18-OLD6,"")</f>
        <v/>
      </c>
      <c r="OLE7" s="6" t="str">
        <f>IF(AND(ISNUMBER(Kreise!OLK18),ISNUMBER(Kreise!OMF18)),Kreise!OLK18-OLE6,"")</f>
        <v/>
      </c>
      <c r="OLF7" s="6" t="str">
        <f>IF(AND(ISNUMBER(Kreise!OLL18),ISNUMBER(Kreise!OMG18)),Kreise!OLL18-OLF6,"")</f>
        <v/>
      </c>
      <c r="OLG7" s="6" t="str">
        <f>IF(AND(ISNUMBER(Kreise!OLM18),ISNUMBER(Kreise!OMH18)),Kreise!OLM18-OLG6,"")</f>
        <v/>
      </c>
      <c r="OLH7" s="6" t="str">
        <f>IF(AND(ISNUMBER(Kreise!OLN18),ISNUMBER(Kreise!OMI18)),Kreise!OLN18-OLH6,"")</f>
        <v/>
      </c>
      <c r="OLI7" s="6" t="str">
        <f>IF(AND(ISNUMBER(Kreise!OLO18),ISNUMBER(Kreise!OMJ18)),Kreise!OLO18-OLI6,"")</f>
        <v/>
      </c>
      <c r="OLJ7" s="6" t="str">
        <f>IF(AND(ISNUMBER(Kreise!OLP18),ISNUMBER(Kreise!OMK18)),Kreise!OLP18-OLJ6,"")</f>
        <v/>
      </c>
      <c r="OLK7" s="6" t="str">
        <f>IF(AND(ISNUMBER(Kreise!OLQ18),ISNUMBER(Kreise!OML18)),Kreise!OLQ18-OLK6,"")</f>
        <v/>
      </c>
      <c r="OLL7" s="6" t="str">
        <f>IF(AND(ISNUMBER(Kreise!OLR18),ISNUMBER(Kreise!OMM18)),Kreise!OLR18-OLL6,"")</f>
        <v/>
      </c>
      <c r="OLM7" s="6" t="str">
        <f>IF(AND(ISNUMBER(Kreise!OLS18),ISNUMBER(Kreise!OMN18)),Kreise!OLS18-OLM6,"")</f>
        <v/>
      </c>
      <c r="OLN7" s="6" t="str">
        <f>IF(AND(ISNUMBER(Kreise!OLT18),ISNUMBER(Kreise!OMO18)),Kreise!OLT18-OLN6,"")</f>
        <v/>
      </c>
      <c r="OLO7" s="6" t="str">
        <f>IF(AND(ISNUMBER(Kreise!OLU18),ISNUMBER(Kreise!OMP18)),Kreise!OLU18-OLO6,"")</f>
        <v/>
      </c>
      <c r="OLP7" s="6" t="str">
        <f>IF(AND(ISNUMBER(Kreise!OLV18),ISNUMBER(Kreise!OMQ18)),Kreise!OLV18-OLP6,"")</f>
        <v/>
      </c>
      <c r="OLQ7" s="6" t="str">
        <f>IF(AND(ISNUMBER(Kreise!OLW18),ISNUMBER(Kreise!OMR18)),Kreise!OLW18-OLQ6,"")</f>
        <v/>
      </c>
      <c r="OLR7" s="6" t="str">
        <f>IF(AND(ISNUMBER(Kreise!OLX18),ISNUMBER(Kreise!OMS18)),Kreise!OLX18-OLR6,"")</f>
        <v/>
      </c>
      <c r="OLS7" s="6" t="str">
        <f>IF(AND(ISNUMBER(Kreise!OLY18),ISNUMBER(Kreise!OMT18)),Kreise!OLY18-OLS6,"")</f>
        <v/>
      </c>
      <c r="OLT7" s="6" t="str">
        <f>IF(AND(ISNUMBER(Kreise!OLZ18),ISNUMBER(Kreise!OMU18)),Kreise!OLZ18-OLT6,"")</f>
        <v/>
      </c>
      <c r="OLU7" s="6" t="str">
        <f>IF(AND(ISNUMBER(Kreise!OMA18),ISNUMBER(Kreise!OMV18)),Kreise!OMA18-OLU6,"")</f>
        <v/>
      </c>
      <c r="OLV7" s="6" t="str">
        <f>IF(AND(ISNUMBER(Kreise!OMB18),ISNUMBER(Kreise!OMW18)),Kreise!OMB18-OLV6,"")</f>
        <v/>
      </c>
      <c r="OLW7" s="6" t="str">
        <f>IF(AND(ISNUMBER(Kreise!OMC18),ISNUMBER(Kreise!OMX18)),Kreise!OMC18-OLW6,"")</f>
        <v/>
      </c>
      <c r="OLX7" s="6" t="str">
        <f>IF(AND(ISNUMBER(Kreise!OMD18),ISNUMBER(Kreise!OMY18)),Kreise!OMD18-OLX6,"")</f>
        <v/>
      </c>
      <c r="OLY7" s="6" t="str">
        <f>IF(AND(ISNUMBER(Kreise!OME18),ISNUMBER(Kreise!OMZ18)),Kreise!OME18-OLY6,"")</f>
        <v/>
      </c>
      <c r="OLZ7" s="6" t="str">
        <f>IF(AND(ISNUMBER(Kreise!OMF18),ISNUMBER(Kreise!ONA18)),Kreise!OMF18-OLZ6,"")</f>
        <v/>
      </c>
      <c r="OMA7" s="6" t="str">
        <f>IF(AND(ISNUMBER(Kreise!OMG18),ISNUMBER(Kreise!ONB18)),Kreise!OMG18-OMA6,"")</f>
        <v/>
      </c>
      <c r="OMB7" s="6" t="str">
        <f>IF(AND(ISNUMBER(Kreise!OMH18),ISNUMBER(Kreise!ONC18)),Kreise!OMH18-OMB6,"")</f>
        <v/>
      </c>
      <c r="OMC7" s="6" t="str">
        <f>IF(AND(ISNUMBER(Kreise!OMI18),ISNUMBER(Kreise!OND18)),Kreise!OMI18-OMC6,"")</f>
        <v/>
      </c>
      <c r="OMD7" s="6" t="str">
        <f>IF(AND(ISNUMBER(Kreise!OMJ18),ISNUMBER(Kreise!ONE18)),Kreise!OMJ18-OMD6,"")</f>
        <v/>
      </c>
      <c r="OME7" s="6" t="str">
        <f>IF(AND(ISNUMBER(Kreise!OMK18),ISNUMBER(Kreise!ONF18)),Kreise!OMK18-OME6,"")</f>
        <v/>
      </c>
      <c r="OMF7" s="6" t="str">
        <f>IF(AND(ISNUMBER(Kreise!OML18),ISNUMBER(Kreise!ONG18)),Kreise!OML18-OMF6,"")</f>
        <v/>
      </c>
      <c r="OMG7" s="6" t="str">
        <f>IF(AND(ISNUMBER(Kreise!OMM18),ISNUMBER(Kreise!ONH18)),Kreise!OMM18-OMG6,"")</f>
        <v/>
      </c>
      <c r="OMH7" s="6" t="str">
        <f>IF(AND(ISNUMBER(Kreise!OMN18),ISNUMBER(Kreise!ONI18)),Kreise!OMN18-OMH6,"")</f>
        <v/>
      </c>
      <c r="OMI7" s="6" t="str">
        <f>IF(AND(ISNUMBER(Kreise!OMO18),ISNUMBER(Kreise!ONJ18)),Kreise!OMO18-OMI6,"")</f>
        <v/>
      </c>
      <c r="OMJ7" s="6" t="str">
        <f>IF(AND(ISNUMBER(Kreise!OMP18),ISNUMBER(Kreise!ONK18)),Kreise!OMP18-OMJ6,"")</f>
        <v/>
      </c>
      <c r="OMK7" s="6" t="str">
        <f>IF(AND(ISNUMBER(Kreise!OMQ18),ISNUMBER(Kreise!ONL18)),Kreise!OMQ18-OMK6,"")</f>
        <v/>
      </c>
      <c r="OML7" s="6" t="str">
        <f>IF(AND(ISNUMBER(Kreise!OMR18),ISNUMBER(Kreise!ONM18)),Kreise!OMR18-OML6,"")</f>
        <v/>
      </c>
      <c r="OMM7" s="6" t="str">
        <f>IF(AND(ISNUMBER(Kreise!OMS18),ISNUMBER(Kreise!ONN18)),Kreise!OMS18-OMM6,"")</f>
        <v/>
      </c>
      <c r="OMN7" s="6" t="str">
        <f>IF(AND(ISNUMBER(Kreise!OMT18),ISNUMBER(Kreise!ONO18)),Kreise!OMT18-OMN6,"")</f>
        <v/>
      </c>
      <c r="OMO7" s="6" t="str">
        <f>IF(AND(ISNUMBER(Kreise!OMU18),ISNUMBER(Kreise!ONP18)),Kreise!OMU18-OMO6,"")</f>
        <v/>
      </c>
      <c r="OMP7" s="6" t="str">
        <f>IF(AND(ISNUMBER(Kreise!OMV18),ISNUMBER(Kreise!ONQ18)),Kreise!OMV18-OMP6,"")</f>
        <v/>
      </c>
      <c r="OMQ7" s="6" t="str">
        <f>IF(AND(ISNUMBER(Kreise!OMW18),ISNUMBER(Kreise!ONR18)),Kreise!OMW18-OMQ6,"")</f>
        <v/>
      </c>
      <c r="OMR7" s="6" t="str">
        <f>IF(AND(ISNUMBER(Kreise!OMX18),ISNUMBER(Kreise!ONS18)),Kreise!OMX18-OMR6,"")</f>
        <v/>
      </c>
      <c r="OMS7" s="6" t="str">
        <f>IF(AND(ISNUMBER(Kreise!OMY18),ISNUMBER(Kreise!ONT18)),Kreise!OMY18-OMS6,"")</f>
        <v/>
      </c>
      <c r="OMT7" s="6" t="str">
        <f>IF(AND(ISNUMBER(Kreise!OMZ18),ISNUMBER(Kreise!ONU18)),Kreise!OMZ18-OMT6,"")</f>
        <v/>
      </c>
      <c r="OMU7" s="6" t="str">
        <f>IF(AND(ISNUMBER(Kreise!ONA18),ISNUMBER(Kreise!ONV18)),Kreise!ONA18-OMU6,"")</f>
        <v/>
      </c>
      <c r="OMV7" s="6" t="str">
        <f>IF(AND(ISNUMBER(Kreise!ONB18),ISNUMBER(Kreise!ONW18)),Kreise!ONB18-OMV6,"")</f>
        <v/>
      </c>
      <c r="OMW7" s="6" t="str">
        <f>IF(AND(ISNUMBER(Kreise!ONC18),ISNUMBER(Kreise!ONX18)),Kreise!ONC18-OMW6,"")</f>
        <v/>
      </c>
      <c r="OMX7" s="6" t="str">
        <f>IF(AND(ISNUMBER(Kreise!OND18),ISNUMBER(Kreise!ONY18)),Kreise!OND18-OMX6,"")</f>
        <v/>
      </c>
      <c r="OMY7" s="6" t="str">
        <f>IF(AND(ISNUMBER(Kreise!ONE18),ISNUMBER(Kreise!ONZ18)),Kreise!ONE18-OMY6,"")</f>
        <v/>
      </c>
      <c r="OMZ7" s="6" t="str">
        <f>IF(AND(ISNUMBER(Kreise!ONF18),ISNUMBER(Kreise!OOA18)),Kreise!ONF18-OMZ6,"")</f>
        <v/>
      </c>
      <c r="ONA7" s="6" t="str">
        <f>IF(AND(ISNUMBER(Kreise!ONG18),ISNUMBER(Kreise!OOB18)),Kreise!ONG18-ONA6,"")</f>
        <v/>
      </c>
      <c r="ONB7" s="6" t="str">
        <f>IF(AND(ISNUMBER(Kreise!ONH18),ISNUMBER(Kreise!OOC18)),Kreise!ONH18-ONB6,"")</f>
        <v/>
      </c>
      <c r="ONC7" s="6" t="str">
        <f>IF(AND(ISNUMBER(Kreise!ONI18),ISNUMBER(Kreise!OOD18)),Kreise!ONI18-ONC6,"")</f>
        <v/>
      </c>
      <c r="OND7" s="6" t="str">
        <f>IF(AND(ISNUMBER(Kreise!ONJ18),ISNUMBER(Kreise!OOE18)),Kreise!ONJ18-OND6,"")</f>
        <v/>
      </c>
      <c r="ONE7" s="6" t="str">
        <f>IF(AND(ISNUMBER(Kreise!ONK18),ISNUMBER(Kreise!OOF18)),Kreise!ONK18-ONE6,"")</f>
        <v/>
      </c>
      <c r="ONF7" s="6" t="str">
        <f>IF(AND(ISNUMBER(Kreise!ONL18),ISNUMBER(Kreise!OOG18)),Kreise!ONL18-ONF6,"")</f>
        <v/>
      </c>
      <c r="ONG7" s="6" t="str">
        <f>IF(AND(ISNUMBER(Kreise!ONM18),ISNUMBER(Kreise!OOH18)),Kreise!ONM18-ONG6,"")</f>
        <v/>
      </c>
      <c r="ONH7" s="6" t="str">
        <f>IF(AND(ISNUMBER(Kreise!ONN18),ISNUMBER(Kreise!OOI18)),Kreise!ONN18-ONH6,"")</f>
        <v/>
      </c>
      <c r="ONI7" s="6" t="str">
        <f>IF(AND(ISNUMBER(Kreise!ONO18),ISNUMBER(Kreise!OOJ18)),Kreise!ONO18-ONI6,"")</f>
        <v/>
      </c>
      <c r="ONJ7" s="6" t="str">
        <f>IF(AND(ISNUMBER(Kreise!ONP18),ISNUMBER(Kreise!OOK18)),Kreise!ONP18-ONJ6,"")</f>
        <v/>
      </c>
      <c r="ONK7" s="6" t="str">
        <f>IF(AND(ISNUMBER(Kreise!ONQ18),ISNUMBER(Kreise!OOL18)),Kreise!ONQ18-ONK6,"")</f>
        <v/>
      </c>
      <c r="ONL7" s="6" t="str">
        <f>IF(AND(ISNUMBER(Kreise!ONR18),ISNUMBER(Kreise!OOM18)),Kreise!ONR18-ONL6,"")</f>
        <v/>
      </c>
      <c r="ONM7" s="6" t="str">
        <f>IF(AND(ISNUMBER(Kreise!ONS18),ISNUMBER(Kreise!OON18)),Kreise!ONS18-ONM6,"")</f>
        <v/>
      </c>
      <c r="ONN7" s="6" t="str">
        <f>IF(AND(ISNUMBER(Kreise!ONT18),ISNUMBER(Kreise!OOO18)),Kreise!ONT18-ONN6,"")</f>
        <v/>
      </c>
      <c r="ONO7" s="6" t="str">
        <f>IF(AND(ISNUMBER(Kreise!ONU18),ISNUMBER(Kreise!OOP18)),Kreise!ONU18-ONO6,"")</f>
        <v/>
      </c>
      <c r="ONP7" s="6" t="str">
        <f>IF(AND(ISNUMBER(Kreise!ONV18),ISNUMBER(Kreise!OOQ18)),Kreise!ONV18-ONP6,"")</f>
        <v/>
      </c>
      <c r="ONQ7" s="6" t="str">
        <f>IF(AND(ISNUMBER(Kreise!ONW18),ISNUMBER(Kreise!OOR18)),Kreise!ONW18-ONQ6,"")</f>
        <v/>
      </c>
      <c r="ONR7" s="6" t="str">
        <f>IF(AND(ISNUMBER(Kreise!ONX18),ISNUMBER(Kreise!OOS18)),Kreise!ONX18-ONR6,"")</f>
        <v/>
      </c>
      <c r="ONS7" s="6" t="str">
        <f>IF(AND(ISNUMBER(Kreise!ONY18),ISNUMBER(Kreise!OOT18)),Kreise!ONY18-ONS6,"")</f>
        <v/>
      </c>
      <c r="ONT7" s="6" t="str">
        <f>IF(AND(ISNUMBER(Kreise!ONZ18),ISNUMBER(Kreise!OOU18)),Kreise!ONZ18-ONT6,"")</f>
        <v/>
      </c>
      <c r="ONU7" s="6" t="str">
        <f>IF(AND(ISNUMBER(Kreise!OOA18),ISNUMBER(Kreise!OOV18)),Kreise!OOA18-ONU6,"")</f>
        <v/>
      </c>
      <c r="ONV7" s="6" t="str">
        <f>IF(AND(ISNUMBER(Kreise!OOB18),ISNUMBER(Kreise!OOW18)),Kreise!OOB18-ONV6,"")</f>
        <v/>
      </c>
      <c r="ONW7" s="6" t="str">
        <f>IF(AND(ISNUMBER(Kreise!OOC18),ISNUMBER(Kreise!OOX18)),Kreise!OOC18-ONW6,"")</f>
        <v/>
      </c>
      <c r="ONX7" s="6" t="str">
        <f>IF(AND(ISNUMBER(Kreise!OOD18),ISNUMBER(Kreise!OOY18)),Kreise!OOD18-ONX6,"")</f>
        <v/>
      </c>
      <c r="ONY7" s="6" t="str">
        <f>IF(AND(ISNUMBER(Kreise!OOE18),ISNUMBER(Kreise!OOZ18)),Kreise!OOE18-ONY6,"")</f>
        <v/>
      </c>
      <c r="ONZ7" s="6" t="str">
        <f>IF(AND(ISNUMBER(Kreise!OOF18),ISNUMBER(Kreise!OPA18)),Kreise!OOF18-ONZ6,"")</f>
        <v/>
      </c>
      <c r="OOA7" s="6" t="str">
        <f>IF(AND(ISNUMBER(Kreise!OOG18),ISNUMBER(Kreise!OPB18)),Kreise!OOG18-OOA6,"")</f>
        <v/>
      </c>
      <c r="OOB7" s="6" t="str">
        <f>IF(AND(ISNUMBER(Kreise!OOH18),ISNUMBER(Kreise!OPC18)),Kreise!OOH18-OOB6,"")</f>
        <v/>
      </c>
      <c r="OOC7" s="6" t="str">
        <f>IF(AND(ISNUMBER(Kreise!OOI18),ISNUMBER(Kreise!OPD18)),Kreise!OOI18-OOC6,"")</f>
        <v/>
      </c>
      <c r="OOD7" s="6" t="str">
        <f>IF(AND(ISNUMBER(Kreise!OOJ18),ISNUMBER(Kreise!OPE18)),Kreise!OOJ18-OOD6,"")</f>
        <v/>
      </c>
      <c r="OOE7" s="6" t="str">
        <f>IF(AND(ISNUMBER(Kreise!OOK18),ISNUMBER(Kreise!OPF18)),Kreise!OOK18-OOE6,"")</f>
        <v/>
      </c>
      <c r="OOF7" s="6" t="str">
        <f>IF(AND(ISNUMBER(Kreise!OOL18),ISNUMBER(Kreise!OPG18)),Kreise!OOL18-OOF6,"")</f>
        <v/>
      </c>
      <c r="OOG7" s="6" t="str">
        <f>IF(AND(ISNUMBER(Kreise!OOM18),ISNUMBER(Kreise!OPH18)),Kreise!OOM18-OOG6,"")</f>
        <v/>
      </c>
      <c r="OOH7" s="6" t="str">
        <f>IF(AND(ISNUMBER(Kreise!OON18),ISNUMBER(Kreise!OPI18)),Kreise!OON18-OOH6,"")</f>
        <v/>
      </c>
      <c r="OOI7" s="6" t="str">
        <f>IF(AND(ISNUMBER(Kreise!OOO18),ISNUMBER(Kreise!OPJ18)),Kreise!OOO18-OOI6,"")</f>
        <v/>
      </c>
      <c r="OOJ7" s="6" t="str">
        <f>IF(AND(ISNUMBER(Kreise!OOP18),ISNUMBER(Kreise!OPK18)),Kreise!OOP18-OOJ6,"")</f>
        <v/>
      </c>
      <c r="OOK7" s="6" t="str">
        <f>IF(AND(ISNUMBER(Kreise!OOQ18),ISNUMBER(Kreise!OPL18)),Kreise!OOQ18-OOK6,"")</f>
        <v/>
      </c>
      <c r="OOL7" s="6" t="str">
        <f>IF(AND(ISNUMBER(Kreise!OOR18),ISNUMBER(Kreise!OPM18)),Kreise!OOR18-OOL6,"")</f>
        <v/>
      </c>
      <c r="OOM7" s="6" t="str">
        <f>IF(AND(ISNUMBER(Kreise!OOS18),ISNUMBER(Kreise!OPN18)),Kreise!OOS18-OOM6,"")</f>
        <v/>
      </c>
      <c r="OON7" s="6" t="str">
        <f>IF(AND(ISNUMBER(Kreise!OOT18),ISNUMBER(Kreise!OPO18)),Kreise!OOT18-OON6,"")</f>
        <v/>
      </c>
      <c r="OOO7" s="6" t="str">
        <f>IF(AND(ISNUMBER(Kreise!OOU18),ISNUMBER(Kreise!OPP18)),Kreise!OOU18-OOO6,"")</f>
        <v/>
      </c>
      <c r="OOP7" s="6" t="str">
        <f>IF(AND(ISNUMBER(Kreise!OOV18),ISNUMBER(Kreise!OPQ18)),Kreise!OOV18-OOP6,"")</f>
        <v/>
      </c>
      <c r="OOQ7" s="6" t="str">
        <f>IF(AND(ISNUMBER(Kreise!OOW18),ISNUMBER(Kreise!OPR18)),Kreise!OOW18-OOQ6,"")</f>
        <v/>
      </c>
      <c r="OOR7" s="6" t="str">
        <f>IF(AND(ISNUMBER(Kreise!OOX18),ISNUMBER(Kreise!OPS18)),Kreise!OOX18-OOR6,"")</f>
        <v/>
      </c>
      <c r="OOS7" s="6" t="str">
        <f>IF(AND(ISNUMBER(Kreise!OOY18),ISNUMBER(Kreise!OPT18)),Kreise!OOY18-OOS6,"")</f>
        <v/>
      </c>
      <c r="OOT7" s="6" t="str">
        <f>IF(AND(ISNUMBER(Kreise!OOZ18),ISNUMBER(Kreise!OPU18)),Kreise!OOZ18-OOT6,"")</f>
        <v/>
      </c>
      <c r="OOU7" s="6" t="str">
        <f>IF(AND(ISNUMBER(Kreise!OPA18),ISNUMBER(Kreise!OPV18)),Kreise!OPA18-OOU6,"")</f>
        <v/>
      </c>
      <c r="OOV7" s="6" t="str">
        <f>IF(AND(ISNUMBER(Kreise!OPB18),ISNUMBER(Kreise!OPW18)),Kreise!OPB18-OOV6,"")</f>
        <v/>
      </c>
      <c r="OOW7" s="6" t="str">
        <f>IF(AND(ISNUMBER(Kreise!OPC18),ISNUMBER(Kreise!OPX18)),Kreise!OPC18-OOW6,"")</f>
        <v/>
      </c>
      <c r="OOX7" s="6" t="str">
        <f>IF(AND(ISNUMBER(Kreise!OPD18),ISNUMBER(Kreise!OPY18)),Kreise!OPD18-OOX6,"")</f>
        <v/>
      </c>
      <c r="OOY7" s="6" t="str">
        <f>IF(AND(ISNUMBER(Kreise!OPE18),ISNUMBER(Kreise!OPZ18)),Kreise!OPE18-OOY6,"")</f>
        <v/>
      </c>
      <c r="OOZ7" s="6" t="str">
        <f>IF(AND(ISNUMBER(Kreise!OPF18),ISNUMBER(Kreise!OQA18)),Kreise!OPF18-OOZ6,"")</f>
        <v/>
      </c>
      <c r="OPA7" s="6" t="str">
        <f>IF(AND(ISNUMBER(Kreise!OPG18),ISNUMBER(Kreise!OQB18)),Kreise!OPG18-OPA6,"")</f>
        <v/>
      </c>
      <c r="OPB7" s="6" t="str">
        <f>IF(AND(ISNUMBER(Kreise!OPH18),ISNUMBER(Kreise!OQC18)),Kreise!OPH18-OPB6,"")</f>
        <v/>
      </c>
      <c r="OPC7" s="6" t="str">
        <f>IF(AND(ISNUMBER(Kreise!OPI18),ISNUMBER(Kreise!OQD18)),Kreise!OPI18-OPC6,"")</f>
        <v/>
      </c>
      <c r="OPD7" s="6" t="str">
        <f>IF(AND(ISNUMBER(Kreise!OPJ18),ISNUMBER(Kreise!OQE18)),Kreise!OPJ18-OPD6,"")</f>
        <v/>
      </c>
      <c r="OPE7" s="6" t="str">
        <f>IF(AND(ISNUMBER(Kreise!OPK18),ISNUMBER(Kreise!OQF18)),Kreise!OPK18-OPE6,"")</f>
        <v/>
      </c>
      <c r="OPF7" s="6" t="str">
        <f>IF(AND(ISNUMBER(Kreise!OPL18),ISNUMBER(Kreise!OQG18)),Kreise!OPL18-OPF6,"")</f>
        <v/>
      </c>
      <c r="OPG7" s="6" t="str">
        <f>IF(AND(ISNUMBER(Kreise!OPM18),ISNUMBER(Kreise!OQH18)),Kreise!OPM18-OPG6,"")</f>
        <v/>
      </c>
      <c r="OPH7" s="6" t="str">
        <f>IF(AND(ISNUMBER(Kreise!OPN18),ISNUMBER(Kreise!OQI18)),Kreise!OPN18-OPH6,"")</f>
        <v/>
      </c>
      <c r="OPI7" s="6" t="str">
        <f>IF(AND(ISNUMBER(Kreise!OPO18),ISNUMBER(Kreise!OQJ18)),Kreise!OPO18-OPI6,"")</f>
        <v/>
      </c>
      <c r="OPJ7" s="6" t="str">
        <f>IF(AND(ISNUMBER(Kreise!OPP18),ISNUMBER(Kreise!OQK18)),Kreise!OPP18-OPJ6,"")</f>
        <v/>
      </c>
      <c r="OPK7" s="6" t="str">
        <f>IF(AND(ISNUMBER(Kreise!OPQ18),ISNUMBER(Kreise!OQL18)),Kreise!OPQ18-OPK6,"")</f>
        <v/>
      </c>
      <c r="OPL7" s="6" t="str">
        <f>IF(AND(ISNUMBER(Kreise!OPR18),ISNUMBER(Kreise!OQM18)),Kreise!OPR18-OPL6,"")</f>
        <v/>
      </c>
      <c r="OPM7" s="6" t="str">
        <f>IF(AND(ISNUMBER(Kreise!OPS18),ISNUMBER(Kreise!OQN18)),Kreise!OPS18-OPM6,"")</f>
        <v/>
      </c>
      <c r="OPN7" s="6" t="str">
        <f>IF(AND(ISNUMBER(Kreise!OPT18),ISNUMBER(Kreise!OQO18)),Kreise!OPT18-OPN6,"")</f>
        <v/>
      </c>
      <c r="OPO7" s="6" t="str">
        <f>IF(AND(ISNUMBER(Kreise!OPU18),ISNUMBER(Kreise!OQP18)),Kreise!OPU18-OPO6,"")</f>
        <v/>
      </c>
      <c r="OPP7" s="6" t="str">
        <f>IF(AND(ISNUMBER(Kreise!OPV18),ISNUMBER(Kreise!OQQ18)),Kreise!OPV18-OPP6,"")</f>
        <v/>
      </c>
      <c r="OPQ7" s="6" t="str">
        <f>IF(AND(ISNUMBER(Kreise!OPW18),ISNUMBER(Kreise!OQR18)),Kreise!OPW18-OPQ6,"")</f>
        <v/>
      </c>
      <c r="OPR7" s="6" t="str">
        <f>IF(AND(ISNUMBER(Kreise!OPX18),ISNUMBER(Kreise!OQS18)),Kreise!OPX18-OPR6,"")</f>
        <v/>
      </c>
      <c r="OPS7" s="6" t="str">
        <f>IF(AND(ISNUMBER(Kreise!OPY18),ISNUMBER(Kreise!OQT18)),Kreise!OPY18-OPS6,"")</f>
        <v/>
      </c>
      <c r="OPT7" s="6" t="str">
        <f>IF(AND(ISNUMBER(Kreise!OPZ18),ISNUMBER(Kreise!OQU18)),Kreise!OPZ18-OPT6,"")</f>
        <v/>
      </c>
      <c r="OPU7" s="6" t="str">
        <f>IF(AND(ISNUMBER(Kreise!OQA18),ISNUMBER(Kreise!OQV18)),Kreise!OQA18-OPU6,"")</f>
        <v/>
      </c>
      <c r="OPV7" s="6" t="str">
        <f>IF(AND(ISNUMBER(Kreise!OQB18),ISNUMBER(Kreise!OQW18)),Kreise!OQB18-OPV6,"")</f>
        <v/>
      </c>
      <c r="OPW7" s="6" t="str">
        <f>IF(AND(ISNUMBER(Kreise!OQC18),ISNUMBER(Kreise!OQX18)),Kreise!OQC18-OPW6,"")</f>
        <v/>
      </c>
      <c r="OPX7" s="6" t="str">
        <f>IF(AND(ISNUMBER(Kreise!OQD18),ISNUMBER(Kreise!OQY18)),Kreise!OQD18-OPX6,"")</f>
        <v/>
      </c>
      <c r="OPY7" s="6" t="str">
        <f>IF(AND(ISNUMBER(Kreise!OQE18),ISNUMBER(Kreise!OQZ18)),Kreise!OQE18-OPY6,"")</f>
        <v/>
      </c>
      <c r="OPZ7" s="6" t="str">
        <f>IF(AND(ISNUMBER(Kreise!OQF18),ISNUMBER(Kreise!ORA18)),Kreise!OQF18-OPZ6,"")</f>
        <v/>
      </c>
      <c r="OQA7" s="6" t="str">
        <f>IF(AND(ISNUMBER(Kreise!OQG18),ISNUMBER(Kreise!ORB18)),Kreise!OQG18-OQA6,"")</f>
        <v/>
      </c>
      <c r="OQB7" s="6" t="str">
        <f>IF(AND(ISNUMBER(Kreise!OQH18),ISNUMBER(Kreise!ORC18)),Kreise!OQH18-OQB6,"")</f>
        <v/>
      </c>
      <c r="OQC7" s="6" t="str">
        <f>IF(AND(ISNUMBER(Kreise!OQI18),ISNUMBER(Kreise!ORD18)),Kreise!OQI18-OQC6,"")</f>
        <v/>
      </c>
      <c r="OQD7" s="6" t="str">
        <f>IF(AND(ISNUMBER(Kreise!OQJ18),ISNUMBER(Kreise!ORE18)),Kreise!OQJ18-OQD6,"")</f>
        <v/>
      </c>
      <c r="OQE7" s="6" t="str">
        <f>IF(AND(ISNUMBER(Kreise!OQK18),ISNUMBER(Kreise!ORF18)),Kreise!OQK18-OQE6,"")</f>
        <v/>
      </c>
      <c r="OQF7" s="6" t="str">
        <f>IF(AND(ISNUMBER(Kreise!OQL18),ISNUMBER(Kreise!ORG18)),Kreise!OQL18-OQF6,"")</f>
        <v/>
      </c>
      <c r="OQG7" s="6" t="str">
        <f>IF(AND(ISNUMBER(Kreise!OQM18),ISNUMBER(Kreise!ORH18)),Kreise!OQM18-OQG6,"")</f>
        <v/>
      </c>
      <c r="OQH7" s="6" t="str">
        <f>IF(AND(ISNUMBER(Kreise!OQN18),ISNUMBER(Kreise!ORI18)),Kreise!OQN18-OQH6,"")</f>
        <v/>
      </c>
      <c r="OQI7" s="6" t="str">
        <f>IF(AND(ISNUMBER(Kreise!OQO18),ISNUMBER(Kreise!ORJ18)),Kreise!OQO18-OQI6,"")</f>
        <v/>
      </c>
      <c r="OQJ7" s="6" t="str">
        <f>IF(AND(ISNUMBER(Kreise!OQP18),ISNUMBER(Kreise!ORK18)),Kreise!OQP18-OQJ6,"")</f>
        <v/>
      </c>
      <c r="OQK7" s="6" t="str">
        <f>IF(AND(ISNUMBER(Kreise!OQQ18),ISNUMBER(Kreise!ORL18)),Kreise!OQQ18-OQK6,"")</f>
        <v/>
      </c>
      <c r="OQL7" s="6" t="str">
        <f>IF(AND(ISNUMBER(Kreise!OQR18),ISNUMBER(Kreise!ORM18)),Kreise!OQR18-OQL6,"")</f>
        <v/>
      </c>
      <c r="OQM7" s="6" t="str">
        <f>IF(AND(ISNUMBER(Kreise!OQS18),ISNUMBER(Kreise!ORN18)),Kreise!OQS18-OQM6,"")</f>
        <v/>
      </c>
      <c r="OQN7" s="6" t="str">
        <f>IF(AND(ISNUMBER(Kreise!OQT18),ISNUMBER(Kreise!ORO18)),Kreise!OQT18-OQN6,"")</f>
        <v/>
      </c>
      <c r="OQO7" s="6" t="str">
        <f>IF(AND(ISNUMBER(Kreise!OQU18),ISNUMBER(Kreise!ORP18)),Kreise!OQU18-OQO6,"")</f>
        <v/>
      </c>
      <c r="OQP7" s="6" t="str">
        <f>IF(AND(ISNUMBER(Kreise!OQV18),ISNUMBER(Kreise!ORQ18)),Kreise!OQV18-OQP6,"")</f>
        <v/>
      </c>
      <c r="OQQ7" s="6" t="str">
        <f>IF(AND(ISNUMBER(Kreise!OQW18),ISNUMBER(Kreise!ORR18)),Kreise!OQW18-OQQ6,"")</f>
        <v/>
      </c>
      <c r="OQR7" s="6" t="str">
        <f>IF(AND(ISNUMBER(Kreise!OQX18),ISNUMBER(Kreise!ORS18)),Kreise!OQX18-OQR6,"")</f>
        <v/>
      </c>
      <c r="OQS7" s="6" t="str">
        <f>IF(AND(ISNUMBER(Kreise!OQY18),ISNUMBER(Kreise!ORT18)),Kreise!OQY18-OQS6,"")</f>
        <v/>
      </c>
      <c r="OQT7" s="6" t="str">
        <f>IF(AND(ISNUMBER(Kreise!OQZ18),ISNUMBER(Kreise!ORU18)),Kreise!OQZ18-OQT6,"")</f>
        <v/>
      </c>
      <c r="OQU7" s="6" t="str">
        <f>IF(AND(ISNUMBER(Kreise!ORA18),ISNUMBER(Kreise!ORV18)),Kreise!ORA18-OQU6,"")</f>
        <v/>
      </c>
      <c r="OQV7" s="6" t="str">
        <f>IF(AND(ISNUMBER(Kreise!ORB18),ISNUMBER(Kreise!ORW18)),Kreise!ORB18-OQV6,"")</f>
        <v/>
      </c>
      <c r="OQW7" s="6" t="str">
        <f>IF(AND(ISNUMBER(Kreise!ORC18),ISNUMBER(Kreise!ORX18)),Kreise!ORC18-OQW6,"")</f>
        <v/>
      </c>
      <c r="OQX7" s="6" t="str">
        <f>IF(AND(ISNUMBER(Kreise!ORD18),ISNUMBER(Kreise!ORY18)),Kreise!ORD18-OQX6,"")</f>
        <v/>
      </c>
      <c r="OQY7" s="6" t="str">
        <f>IF(AND(ISNUMBER(Kreise!ORE18),ISNUMBER(Kreise!ORZ18)),Kreise!ORE18-OQY6,"")</f>
        <v/>
      </c>
      <c r="OQZ7" s="6" t="str">
        <f>IF(AND(ISNUMBER(Kreise!ORF18),ISNUMBER(Kreise!OSA18)),Kreise!ORF18-OQZ6,"")</f>
        <v/>
      </c>
      <c r="ORA7" s="6" t="str">
        <f>IF(AND(ISNUMBER(Kreise!ORG18),ISNUMBER(Kreise!OSB18)),Kreise!ORG18-ORA6,"")</f>
        <v/>
      </c>
      <c r="ORB7" s="6" t="str">
        <f>IF(AND(ISNUMBER(Kreise!ORH18),ISNUMBER(Kreise!OSC18)),Kreise!ORH18-ORB6,"")</f>
        <v/>
      </c>
      <c r="ORC7" s="6" t="str">
        <f>IF(AND(ISNUMBER(Kreise!ORI18),ISNUMBER(Kreise!OSD18)),Kreise!ORI18-ORC6,"")</f>
        <v/>
      </c>
      <c r="ORD7" s="6" t="str">
        <f>IF(AND(ISNUMBER(Kreise!ORJ18),ISNUMBER(Kreise!OSE18)),Kreise!ORJ18-ORD6,"")</f>
        <v/>
      </c>
      <c r="ORE7" s="6" t="str">
        <f>IF(AND(ISNUMBER(Kreise!ORK18),ISNUMBER(Kreise!OSF18)),Kreise!ORK18-ORE6,"")</f>
        <v/>
      </c>
      <c r="ORF7" s="6" t="str">
        <f>IF(AND(ISNUMBER(Kreise!ORL18),ISNUMBER(Kreise!OSG18)),Kreise!ORL18-ORF6,"")</f>
        <v/>
      </c>
      <c r="ORG7" s="6" t="str">
        <f>IF(AND(ISNUMBER(Kreise!ORM18),ISNUMBER(Kreise!OSH18)),Kreise!ORM18-ORG6,"")</f>
        <v/>
      </c>
      <c r="ORH7" s="6" t="str">
        <f>IF(AND(ISNUMBER(Kreise!ORN18),ISNUMBER(Kreise!OSI18)),Kreise!ORN18-ORH6,"")</f>
        <v/>
      </c>
      <c r="ORI7" s="6" t="str">
        <f>IF(AND(ISNUMBER(Kreise!ORO18),ISNUMBER(Kreise!OSJ18)),Kreise!ORO18-ORI6,"")</f>
        <v/>
      </c>
      <c r="ORJ7" s="6" t="str">
        <f>IF(AND(ISNUMBER(Kreise!ORP18),ISNUMBER(Kreise!OSK18)),Kreise!ORP18-ORJ6,"")</f>
        <v/>
      </c>
      <c r="ORK7" s="6" t="str">
        <f>IF(AND(ISNUMBER(Kreise!ORQ18),ISNUMBER(Kreise!OSL18)),Kreise!ORQ18-ORK6,"")</f>
        <v/>
      </c>
      <c r="ORL7" s="6" t="str">
        <f>IF(AND(ISNUMBER(Kreise!ORR18),ISNUMBER(Kreise!OSM18)),Kreise!ORR18-ORL6,"")</f>
        <v/>
      </c>
      <c r="ORM7" s="6" t="str">
        <f>IF(AND(ISNUMBER(Kreise!ORS18),ISNUMBER(Kreise!OSN18)),Kreise!ORS18-ORM6,"")</f>
        <v/>
      </c>
      <c r="ORN7" s="6" t="str">
        <f>IF(AND(ISNUMBER(Kreise!ORT18),ISNUMBER(Kreise!OSO18)),Kreise!ORT18-ORN6,"")</f>
        <v/>
      </c>
      <c r="ORO7" s="6" t="str">
        <f>IF(AND(ISNUMBER(Kreise!ORU18),ISNUMBER(Kreise!OSP18)),Kreise!ORU18-ORO6,"")</f>
        <v/>
      </c>
      <c r="ORP7" s="6" t="str">
        <f>IF(AND(ISNUMBER(Kreise!ORV18),ISNUMBER(Kreise!OSQ18)),Kreise!ORV18-ORP6,"")</f>
        <v/>
      </c>
      <c r="ORQ7" s="6" t="str">
        <f>IF(AND(ISNUMBER(Kreise!ORW18),ISNUMBER(Kreise!OSR18)),Kreise!ORW18-ORQ6,"")</f>
        <v/>
      </c>
      <c r="ORR7" s="6" t="str">
        <f>IF(AND(ISNUMBER(Kreise!ORX18),ISNUMBER(Kreise!OSS18)),Kreise!ORX18-ORR6,"")</f>
        <v/>
      </c>
      <c r="ORS7" s="6" t="str">
        <f>IF(AND(ISNUMBER(Kreise!ORY18),ISNUMBER(Kreise!OST18)),Kreise!ORY18-ORS6,"")</f>
        <v/>
      </c>
      <c r="ORT7" s="6" t="str">
        <f>IF(AND(ISNUMBER(Kreise!ORZ18),ISNUMBER(Kreise!OSU18)),Kreise!ORZ18-ORT6,"")</f>
        <v/>
      </c>
      <c r="ORU7" s="6" t="str">
        <f>IF(AND(ISNUMBER(Kreise!OSA18),ISNUMBER(Kreise!OSV18)),Kreise!OSA18-ORU6,"")</f>
        <v/>
      </c>
      <c r="ORV7" s="6" t="str">
        <f>IF(AND(ISNUMBER(Kreise!OSB18),ISNUMBER(Kreise!OSW18)),Kreise!OSB18-ORV6,"")</f>
        <v/>
      </c>
      <c r="ORW7" s="6" t="str">
        <f>IF(AND(ISNUMBER(Kreise!OSC18),ISNUMBER(Kreise!OSX18)),Kreise!OSC18-ORW6,"")</f>
        <v/>
      </c>
      <c r="ORX7" s="6" t="str">
        <f>IF(AND(ISNUMBER(Kreise!OSD18),ISNUMBER(Kreise!OSY18)),Kreise!OSD18-ORX6,"")</f>
        <v/>
      </c>
      <c r="ORY7" s="6" t="str">
        <f>IF(AND(ISNUMBER(Kreise!OSE18),ISNUMBER(Kreise!OSZ18)),Kreise!OSE18-ORY6,"")</f>
        <v/>
      </c>
      <c r="ORZ7" s="6" t="str">
        <f>IF(AND(ISNUMBER(Kreise!OSF18),ISNUMBER(Kreise!OTA18)),Kreise!OSF18-ORZ6,"")</f>
        <v/>
      </c>
      <c r="OSA7" s="6" t="str">
        <f>IF(AND(ISNUMBER(Kreise!OSG18),ISNUMBER(Kreise!OTB18)),Kreise!OSG18-OSA6,"")</f>
        <v/>
      </c>
      <c r="OSB7" s="6" t="str">
        <f>IF(AND(ISNUMBER(Kreise!OSH18),ISNUMBER(Kreise!OTC18)),Kreise!OSH18-OSB6,"")</f>
        <v/>
      </c>
      <c r="OSC7" s="6" t="str">
        <f>IF(AND(ISNUMBER(Kreise!OSI18),ISNUMBER(Kreise!OTD18)),Kreise!OSI18-OSC6,"")</f>
        <v/>
      </c>
      <c r="OSD7" s="6" t="str">
        <f>IF(AND(ISNUMBER(Kreise!OSJ18),ISNUMBER(Kreise!OTE18)),Kreise!OSJ18-OSD6,"")</f>
        <v/>
      </c>
      <c r="OSE7" s="6" t="str">
        <f>IF(AND(ISNUMBER(Kreise!OSK18),ISNUMBER(Kreise!OTF18)),Kreise!OSK18-OSE6,"")</f>
        <v/>
      </c>
      <c r="OSF7" s="6" t="str">
        <f>IF(AND(ISNUMBER(Kreise!OSL18),ISNUMBER(Kreise!OTG18)),Kreise!OSL18-OSF6,"")</f>
        <v/>
      </c>
      <c r="OSG7" s="6" t="str">
        <f>IF(AND(ISNUMBER(Kreise!OSM18),ISNUMBER(Kreise!OTH18)),Kreise!OSM18-OSG6,"")</f>
        <v/>
      </c>
      <c r="OSH7" s="6" t="str">
        <f>IF(AND(ISNUMBER(Kreise!OSN18),ISNUMBER(Kreise!OTI18)),Kreise!OSN18-OSH6,"")</f>
        <v/>
      </c>
      <c r="OSI7" s="6" t="str">
        <f>IF(AND(ISNUMBER(Kreise!OSO18),ISNUMBER(Kreise!OTJ18)),Kreise!OSO18-OSI6,"")</f>
        <v/>
      </c>
      <c r="OSJ7" s="6" t="str">
        <f>IF(AND(ISNUMBER(Kreise!OSP18),ISNUMBER(Kreise!OTK18)),Kreise!OSP18-OSJ6,"")</f>
        <v/>
      </c>
      <c r="OSK7" s="6" t="str">
        <f>IF(AND(ISNUMBER(Kreise!OSQ18),ISNUMBER(Kreise!OTL18)),Kreise!OSQ18-OSK6,"")</f>
        <v/>
      </c>
      <c r="OSL7" s="6" t="str">
        <f>IF(AND(ISNUMBER(Kreise!OSR18),ISNUMBER(Kreise!OTM18)),Kreise!OSR18-OSL6,"")</f>
        <v/>
      </c>
      <c r="OSM7" s="6" t="str">
        <f>IF(AND(ISNUMBER(Kreise!OSS18),ISNUMBER(Kreise!OTN18)),Kreise!OSS18-OSM6,"")</f>
        <v/>
      </c>
      <c r="OSN7" s="6" t="str">
        <f>IF(AND(ISNUMBER(Kreise!OST18),ISNUMBER(Kreise!OTO18)),Kreise!OST18-OSN6,"")</f>
        <v/>
      </c>
      <c r="OSO7" s="6" t="str">
        <f>IF(AND(ISNUMBER(Kreise!OSU18),ISNUMBER(Kreise!OTP18)),Kreise!OSU18-OSO6,"")</f>
        <v/>
      </c>
      <c r="OSP7" s="6" t="str">
        <f>IF(AND(ISNUMBER(Kreise!OSV18),ISNUMBER(Kreise!OTQ18)),Kreise!OSV18-OSP6,"")</f>
        <v/>
      </c>
      <c r="OSQ7" s="6" t="str">
        <f>IF(AND(ISNUMBER(Kreise!OSW18),ISNUMBER(Kreise!OTR18)),Kreise!OSW18-OSQ6,"")</f>
        <v/>
      </c>
      <c r="OSR7" s="6" t="str">
        <f>IF(AND(ISNUMBER(Kreise!OSX18),ISNUMBER(Kreise!OTS18)),Kreise!OSX18-OSR6,"")</f>
        <v/>
      </c>
      <c r="OSS7" s="6" t="str">
        <f>IF(AND(ISNUMBER(Kreise!OSY18),ISNUMBER(Kreise!OTT18)),Kreise!OSY18-OSS6,"")</f>
        <v/>
      </c>
      <c r="OST7" s="6" t="str">
        <f>IF(AND(ISNUMBER(Kreise!OSZ18),ISNUMBER(Kreise!OTU18)),Kreise!OSZ18-OST6,"")</f>
        <v/>
      </c>
      <c r="OSU7" s="6" t="str">
        <f>IF(AND(ISNUMBER(Kreise!OTA18),ISNUMBER(Kreise!OTV18)),Kreise!OTA18-OSU6,"")</f>
        <v/>
      </c>
      <c r="OSV7" s="6" t="str">
        <f>IF(AND(ISNUMBER(Kreise!OTB18),ISNUMBER(Kreise!OTW18)),Kreise!OTB18-OSV6,"")</f>
        <v/>
      </c>
      <c r="OSW7" s="6" t="str">
        <f>IF(AND(ISNUMBER(Kreise!OTC18),ISNUMBER(Kreise!OTX18)),Kreise!OTC18-OSW6,"")</f>
        <v/>
      </c>
      <c r="OSX7" s="6" t="str">
        <f>IF(AND(ISNUMBER(Kreise!OTD18),ISNUMBER(Kreise!OTY18)),Kreise!OTD18-OSX6,"")</f>
        <v/>
      </c>
      <c r="OSY7" s="6" t="str">
        <f>IF(AND(ISNUMBER(Kreise!OTE18),ISNUMBER(Kreise!OTZ18)),Kreise!OTE18-OSY6,"")</f>
        <v/>
      </c>
      <c r="OSZ7" s="6" t="str">
        <f>IF(AND(ISNUMBER(Kreise!OTF18),ISNUMBER(Kreise!OUA18)),Kreise!OTF18-OSZ6,"")</f>
        <v/>
      </c>
      <c r="OTA7" s="6" t="str">
        <f>IF(AND(ISNUMBER(Kreise!OTG18),ISNUMBER(Kreise!OUB18)),Kreise!OTG18-OTA6,"")</f>
        <v/>
      </c>
      <c r="OTB7" s="6" t="str">
        <f>IF(AND(ISNUMBER(Kreise!OTH18),ISNUMBER(Kreise!OUC18)),Kreise!OTH18-OTB6,"")</f>
        <v/>
      </c>
      <c r="OTC7" s="6" t="str">
        <f>IF(AND(ISNUMBER(Kreise!OTI18),ISNUMBER(Kreise!OUD18)),Kreise!OTI18-OTC6,"")</f>
        <v/>
      </c>
      <c r="OTD7" s="6" t="str">
        <f>IF(AND(ISNUMBER(Kreise!OTJ18),ISNUMBER(Kreise!OUE18)),Kreise!OTJ18-OTD6,"")</f>
        <v/>
      </c>
      <c r="OTE7" s="6" t="str">
        <f>IF(AND(ISNUMBER(Kreise!OTK18),ISNUMBER(Kreise!OUF18)),Kreise!OTK18-OTE6,"")</f>
        <v/>
      </c>
      <c r="OTF7" s="6" t="str">
        <f>IF(AND(ISNUMBER(Kreise!OTL18),ISNUMBER(Kreise!OUG18)),Kreise!OTL18-OTF6,"")</f>
        <v/>
      </c>
      <c r="OTG7" s="6" t="str">
        <f>IF(AND(ISNUMBER(Kreise!OTM18),ISNUMBER(Kreise!OUH18)),Kreise!OTM18-OTG6,"")</f>
        <v/>
      </c>
      <c r="OTH7" s="6" t="str">
        <f>IF(AND(ISNUMBER(Kreise!OTN18),ISNUMBER(Kreise!OUI18)),Kreise!OTN18-OTH6,"")</f>
        <v/>
      </c>
      <c r="OTI7" s="6" t="str">
        <f>IF(AND(ISNUMBER(Kreise!OTO18),ISNUMBER(Kreise!OUJ18)),Kreise!OTO18-OTI6,"")</f>
        <v/>
      </c>
      <c r="OTJ7" s="6" t="str">
        <f>IF(AND(ISNUMBER(Kreise!OTP18),ISNUMBER(Kreise!OUK18)),Kreise!OTP18-OTJ6,"")</f>
        <v/>
      </c>
      <c r="OTK7" s="6" t="str">
        <f>IF(AND(ISNUMBER(Kreise!OTQ18),ISNUMBER(Kreise!OUL18)),Kreise!OTQ18-OTK6,"")</f>
        <v/>
      </c>
      <c r="OTL7" s="6" t="str">
        <f>IF(AND(ISNUMBER(Kreise!OTR18),ISNUMBER(Kreise!OUM18)),Kreise!OTR18-OTL6,"")</f>
        <v/>
      </c>
      <c r="OTM7" s="6" t="str">
        <f>IF(AND(ISNUMBER(Kreise!OTS18),ISNUMBER(Kreise!OUN18)),Kreise!OTS18-OTM6,"")</f>
        <v/>
      </c>
      <c r="OTN7" s="6" t="str">
        <f>IF(AND(ISNUMBER(Kreise!OTT18),ISNUMBER(Kreise!OUO18)),Kreise!OTT18-OTN6,"")</f>
        <v/>
      </c>
      <c r="OTO7" s="6" t="str">
        <f>IF(AND(ISNUMBER(Kreise!OTU18),ISNUMBER(Kreise!OUP18)),Kreise!OTU18-OTO6,"")</f>
        <v/>
      </c>
      <c r="OTP7" s="6" t="str">
        <f>IF(AND(ISNUMBER(Kreise!OTV18),ISNUMBER(Kreise!OUQ18)),Kreise!OTV18-OTP6,"")</f>
        <v/>
      </c>
      <c r="OTQ7" s="6" t="str">
        <f>IF(AND(ISNUMBER(Kreise!OTW18),ISNUMBER(Kreise!OUR18)),Kreise!OTW18-OTQ6,"")</f>
        <v/>
      </c>
      <c r="OTR7" s="6" t="str">
        <f>IF(AND(ISNUMBER(Kreise!OTX18),ISNUMBER(Kreise!OUS18)),Kreise!OTX18-OTR6,"")</f>
        <v/>
      </c>
      <c r="OTS7" s="6" t="str">
        <f>IF(AND(ISNUMBER(Kreise!OTY18),ISNUMBER(Kreise!OUT18)),Kreise!OTY18-OTS6,"")</f>
        <v/>
      </c>
      <c r="OTT7" s="6" t="str">
        <f>IF(AND(ISNUMBER(Kreise!OTZ18),ISNUMBER(Kreise!OUU18)),Kreise!OTZ18-OTT6,"")</f>
        <v/>
      </c>
      <c r="OTU7" s="6" t="str">
        <f>IF(AND(ISNUMBER(Kreise!OUA18),ISNUMBER(Kreise!OUV18)),Kreise!OUA18-OTU6,"")</f>
        <v/>
      </c>
      <c r="OTV7" s="6" t="str">
        <f>IF(AND(ISNUMBER(Kreise!OUB18),ISNUMBER(Kreise!OUW18)),Kreise!OUB18-OTV6,"")</f>
        <v/>
      </c>
      <c r="OTW7" s="6" t="str">
        <f>IF(AND(ISNUMBER(Kreise!OUC18),ISNUMBER(Kreise!OUX18)),Kreise!OUC18-OTW6,"")</f>
        <v/>
      </c>
      <c r="OTX7" s="6" t="str">
        <f>IF(AND(ISNUMBER(Kreise!OUD18),ISNUMBER(Kreise!OUY18)),Kreise!OUD18-OTX6,"")</f>
        <v/>
      </c>
      <c r="OTY7" s="6" t="str">
        <f>IF(AND(ISNUMBER(Kreise!OUE18),ISNUMBER(Kreise!OUZ18)),Kreise!OUE18-OTY6,"")</f>
        <v/>
      </c>
      <c r="OTZ7" s="6" t="str">
        <f>IF(AND(ISNUMBER(Kreise!OUF18),ISNUMBER(Kreise!OVA18)),Kreise!OUF18-OTZ6,"")</f>
        <v/>
      </c>
      <c r="OUA7" s="6" t="str">
        <f>IF(AND(ISNUMBER(Kreise!OUG18),ISNUMBER(Kreise!OVB18)),Kreise!OUG18-OUA6,"")</f>
        <v/>
      </c>
      <c r="OUB7" s="6" t="str">
        <f>IF(AND(ISNUMBER(Kreise!OUH18),ISNUMBER(Kreise!OVC18)),Kreise!OUH18-OUB6,"")</f>
        <v/>
      </c>
      <c r="OUC7" s="6" t="str">
        <f>IF(AND(ISNUMBER(Kreise!OUI18),ISNUMBER(Kreise!OVD18)),Kreise!OUI18-OUC6,"")</f>
        <v/>
      </c>
      <c r="OUD7" s="6" t="str">
        <f>IF(AND(ISNUMBER(Kreise!OUJ18),ISNUMBER(Kreise!OVE18)),Kreise!OUJ18-OUD6,"")</f>
        <v/>
      </c>
      <c r="OUE7" s="6" t="str">
        <f>IF(AND(ISNUMBER(Kreise!OUK18),ISNUMBER(Kreise!OVF18)),Kreise!OUK18-OUE6,"")</f>
        <v/>
      </c>
      <c r="OUF7" s="6" t="str">
        <f>IF(AND(ISNUMBER(Kreise!OUL18),ISNUMBER(Kreise!OVG18)),Kreise!OUL18-OUF6,"")</f>
        <v/>
      </c>
      <c r="OUG7" s="6" t="str">
        <f>IF(AND(ISNUMBER(Kreise!OUM18),ISNUMBER(Kreise!OVH18)),Kreise!OUM18-OUG6,"")</f>
        <v/>
      </c>
      <c r="OUH7" s="6" t="str">
        <f>IF(AND(ISNUMBER(Kreise!OUN18),ISNUMBER(Kreise!OVI18)),Kreise!OUN18-OUH6,"")</f>
        <v/>
      </c>
      <c r="OUI7" s="6" t="str">
        <f>IF(AND(ISNUMBER(Kreise!OUO18),ISNUMBER(Kreise!OVJ18)),Kreise!OUO18-OUI6,"")</f>
        <v/>
      </c>
      <c r="OUJ7" s="6" t="str">
        <f>IF(AND(ISNUMBER(Kreise!OUP18),ISNUMBER(Kreise!OVK18)),Kreise!OUP18-OUJ6,"")</f>
        <v/>
      </c>
      <c r="OUK7" s="6" t="str">
        <f>IF(AND(ISNUMBER(Kreise!OUQ18),ISNUMBER(Kreise!OVL18)),Kreise!OUQ18-OUK6,"")</f>
        <v/>
      </c>
      <c r="OUL7" s="6" t="str">
        <f>IF(AND(ISNUMBER(Kreise!OUR18),ISNUMBER(Kreise!OVM18)),Kreise!OUR18-OUL6,"")</f>
        <v/>
      </c>
      <c r="OUM7" s="6" t="str">
        <f>IF(AND(ISNUMBER(Kreise!OUS18),ISNUMBER(Kreise!OVN18)),Kreise!OUS18-OUM6,"")</f>
        <v/>
      </c>
      <c r="OUN7" s="6" t="str">
        <f>IF(AND(ISNUMBER(Kreise!OUT18),ISNUMBER(Kreise!OVO18)),Kreise!OUT18-OUN6,"")</f>
        <v/>
      </c>
      <c r="OUO7" s="6" t="str">
        <f>IF(AND(ISNUMBER(Kreise!OUU18),ISNUMBER(Kreise!OVP18)),Kreise!OUU18-OUO6,"")</f>
        <v/>
      </c>
      <c r="OUP7" s="6" t="str">
        <f>IF(AND(ISNUMBER(Kreise!OUV18),ISNUMBER(Kreise!OVQ18)),Kreise!OUV18-OUP6,"")</f>
        <v/>
      </c>
      <c r="OUQ7" s="6" t="str">
        <f>IF(AND(ISNUMBER(Kreise!OUW18),ISNUMBER(Kreise!OVR18)),Kreise!OUW18-OUQ6,"")</f>
        <v/>
      </c>
      <c r="OUR7" s="6" t="str">
        <f>IF(AND(ISNUMBER(Kreise!OUX18),ISNUMBER(Kreise!OVS18)),Kreise!OUX18-OUR6,"")</f>
        <v/>
      </c>
      <c r="OUS7" s="6" t="str">
        <f>IF(AND(ISNUMBER(Kreise!OUY18),ISNUMBER(Kreise!OVT18)),Kreise!OUY18-OUS6,"")</f>
        <v/>
      </c>
      <c r="OUT7" s="6" t="str">
        <f>IF(AND(ISNUMBER(Kreise!OUZ18),ISNUMBER(Kreise!OVU18)),Kreise!OUZ18-OUT6,"")</f>
        <v/>
      </c>
      <c r="OUU7" s="6" t="str">
        <f>IF(AND(ISNUMBER(Kreise!OVA18),ISNUMBER(Kreise!OVV18)),Kreise!OVA18-OUU6,"")</f>
        <v/>
      </c>
      <c r="OUV7" s="6" t="str">
        <f>IF(AND(ISNUMBER(Kreise!OVB18),ISNUMBER(Kreise!OVW18)),Kreise!OVB18-OUV6,"")</f>
        <v/>
      </c>
      <c r="OUW7" s="6" t="str">
        <f>IF(AND(ISNUMBER(Kreise!OVC18),ISNUMBER(Kreise!OVX18)),Kreise!OVC18-OUW6,"")</f>
        <v/>
      </c>
      <c r="OUX7" s="6" t="str">
        <f>IF(AND(ISNUMBER(Kreise!OVD18),ISNUMBER(Kreise!OVY18)),Kreise!OVD18-OUX6,"")</f>
        <v/>
      </c>
      <c r="OUY7" s="6" t="str">
        <f>IF(AND(ISNUMBER(Kreise!OVE18),ISNUMBER(Kreise!OVZ18)),Kreise!OVE18-OUY6,"")</f>
        <v/>
      </c>
      <c r="OUZ7" s="6" t="str">
        <f>IF(AND(ISNUMBER(Kreise!OVF18),ISNUMBER(Kreise!OWA18)),Kreise!OVF18-OUZ6,"")</f>
        <v/>
      </c>
      <c r="OVA7" s="6" t="str">
        <f>IF(AND(ISNUMBER(Kreise!OVG18),ISNUMBER(Kreise!OWB18)),Kreise!OVG18-OVA6,"")</f>
        <v/>
      </c>
      <c r="OVB7" s="6" t="str">
        <f>IF(AND(ISNUMBER(Kreise!OVH18),ISNUMBER(Kreise!OWC18)),Kreise!OVH18-OVB6,"")</f>
        <v/>
      </c>
      <c r="OVC7" s="6" t="str">
        <f>IF(AND(ISNUMBER(Kreise!OVI18),ISNUMBER(Kreise!OWD18)),Kreise!OVI18-OVC6,"")</f>
        <v/>
      </c>
      <c r="OVD7" s="6" t="str">
        <f>IF(AND(ISNUMBER(Kreise!OVJ18),ISNUMBER(Kreise!OWE18)),Kreise!OVJ18-OVD6,"")</f>
        <v/>
      </c>
      <c r="OVE7" s="6" t="str">
        <f>IF(AND(ISNUMBER(Kreise!OVK18),ISNUMBER(Kreise!OWF18)),Kreise!OVK18-OVE6,"")</f>
        <v/>
      </c>
      <c r="OVF7" s="6" t="str">
        <f>IF(AND(ISNUMBER(Kreise!OVL18),ISNUMBER(Kreise!OWG18)),Kreise!OVL18-OVF6,"")</f>
        <v/>
      </c>
      <c r="OVG7" s="6" t="str">
        <f>IF(AND(ISNUMBER(Kreise!OVM18),ISNUMBER(Kreise!OWH18)),Kreise!OVM18-OVG6,"")</f>
        <v/>
      </c>
      <c r="OVH7" s="6" t="str">
        <f>IF(AND(ISNUMBER(Kreise!OVN18),ISNUMBER(Kreise!OWI18)),Kreise!OVN18-OVH6,"")</f>
        <v/>
      </c>
      <c r="OVI7" s="6" t="str">
        <f>IF(AND(ISNUMBER(Kreise!OVO18),ISNUMBER(Kreise!OWJ18)),Kreise!OVO18-OVI6,"")</f>
        <v/>
      </c>
      <c r="OVJ7" s="6" t="str">
        <f>IF(AND(ISNUMBER(Kreise!OVP18),ISNUMBER(Kreise!OWK18)),Kreise!OVP18-OVJ6,"")</f>
        <v/>
      </c>
      <c r="OVK7" s="6" t="str">
        <f>IF(AND(ISNUMBER(Kreise!OVQ18),ISNUMBER(Kreise!OWL18)),Kreise!OVQ18-OVK6,"")</f>
        <v/>
      </c>
      <c r="OVL7" s="6" t="str">
        <f>IF(AND(ISNUMBER(Kreise!OVR18),ISNUMBER(Kreise!OWM18)),Kreise!OVR18-OVL6,"")</f>
        <v/>
      </c>
      <c r="OVM7" s="6" t="str">
        <f>IF(AND(ISNUMBER(Kreise!OVS18),ISNUMBER(Kreise!OWN18)),Kreise!OVS18-OVM6,"")</f>
        <v/>
      </c>
      <c r="OVN7" s="6" t="str">
        <f>IF(AND(ISNUMBER(Kreise!OVT18),ISNUMBER(Kreise!OWO18)),Kreise!OVT18-OVN6,"")</f>
        <v/>
      </c>
      <c r="OVO7" s="6" t="str">
        <f>IF(AND(ISNUMBER(Kreise!OVU18),ISNUMBER(Kreise!OWP18)),Kreise!OVU18-OVO6,"")</f>
        <v/>
      </c>
      <c r="OVP7" s="6" t="str">
        <f>IF(AND(ISNUMBER(Kreise!OVV18),ISNUMBER(Kreise!OWQ18)),Kreise!OVV18-OVP6,"")</f>
        <v/>
      </c>
      <c r="OVQ7" s="6" t="str">
        <f>IF(AND(ISNUMBER(Kreise!OVW18),ISNUMBER(Kreise!OWR18)),Kreise!OVW18-OVQ6,"")</f>
        <v/>
      </c>
      <c r="OVR7" s="6" t="str">
        <f>IF(AND(ISNUMBER(Kreise!OVX18),ISNUMBER(Kreise!OWS18)),Kreise!OVX18-OVR6,"")</f>
        <v/>
      </c>
      <c r="OVS7" s="6" t="str">
        <f>IF(AND(ISNUMBER(Kreise!OVY18),ISNUMBER(Kreise!OWT18)),Kreise!OVY18-OVS6,"")</f>
        <v/>
      </c>
      <c r="OVT7" s="6" t="str">
        <f>IF(AND(ISNUMBER(Kreise!OVZ18),ISNUMBER(Kreise!OWU18)),Kreise!OVZ18-OVT6,"")</f>
        <v/>
      </c>
      <c r="OVU7" s="6" t="str">
        <f>IF(AND(ISNUMBER(Kreise!OWA18),ISNUMBER(Kreise!OWV18)),Kreise!OWA18-OVU6,"")</f>
        <v/>
      </c>
      <c r="OVV7" s="6" t="str">
        <f>IF(AND(ISNUMBER(Kreise!OWB18),ISNUMBER(Kreise!OWW18)),Kreise!OWB18-OVV6,"")</f>
        <v/>
      </c>
      <c r="OVW7" s="6" t="str">
        <f>IF(AND(ISNUMBER(Kreise!OWC18),ISNUMBER(Kreise!OWX18)),Kreise!OWC18-OVW6,"")</f>
        <v/>
      </c>
      <c r="OVX7" s="6" t="str">
        <f>IF(AND(ISNUMBER(Kreise!OWD18),ISNUMBER(Kreise!OWY18)),Kreise!OWD18-OVX6,"")</f>
        <v/>
      </c>
      <c r="OVY7" s="6" t="str">
        <f>IF(AND(ISNUMBER(Kreise!OWE18),ISNUMBER(Kreise!OWZ18)),Kreise!OWE18-OVY6,"")</f>
        <v/>
      </c>
      <c r="OVZ7" s="6" t="str">
        <f>IF(AND(ISNUMBER(Kreise!OWF18),ISNUMBER(Kreise!OXA18)),Kreise!OWF18-OVZ6,"")</f>
        <v/>
      </c>
      <c r="OWA7" s="6" t="str">
        <f>IF(AND(ISNUMBER(Kreise!OWG18),ISNUMBER(Kreise!OXB18)),Kreise!OWG18-OWA6,"")</f>
        <v/>
      </c>
      <c r="OWB7" s="6" t="str">
        <f>IF(AND(ISNUMBER(Kreise!OWH18),ISNUMBER(Kreise!OXC18)),Kreise!OWH18-OWB6,"")</f>
        <v/>
      </c>
      <c r="OWC7" s="6" t="str">
        <f>IF(AND(ISNUMBER(Kreise!OWI18),ISNUMBER(Kreise!OXD18)),Kreise!OWI18-OWC6,"")</f>
        <v/>
      </c>
      <c r="OWD7" s="6" t="str">
        <f>IF(AND(ISNUMBER(Kreise!OWJ18),ISNUMBER(Kreise!OXE18)),Kreise!OWJ18-OWD6,"")</f>
        <v/>
      </c>
      <c r="OWE7" s="6" t="str">
        <f>IF(AND(ISNUMBER(Kreise!OWK18),ISNUMBER(Kreise!OXF18)),Kreise!OWK18-OWE6,"")</f>
        <v/>
      </c>
      <c r="OWF7" s="6" t="str">
        <f>IF(AND(ISNUMBER(Kreise!OWL18),ISNUMBER(Kreise!OXG18)),Kreise!OWL18-OWF6,"")</f>
        <v/>
      </c>
      <c r="OWG7" s="6" t="str">
        <f>IF(AND(ISNUMBER(Kreise!OWM18),ISNUMBER(Kreise!OXH18)),Kreise!OWM18-OWG6,"")</f>
        <v/>
      </c>
      <c r="OWH7" s="6" t="str">
        <f>IF(AND(ISNUMBER(Kreise!OWN18),ISNUMBER(Kreise!OXI18)),Kreise!OWN18-OWH6,"")</f>
        <v/>
      </c>
      <c r="OWI7" s="6" t="str">
        <f>IF(AND(ISNUMBER(Kreise!OWO18),ISNUMBER(Kreise!OXJ18)),Kreise!OWO18-OWI6,"")</f>
        <v/>
      </c>
      <c r="OWJ7" s="6" t="str">
        <f>IF(AND(ISNUMBER(Kreise!OWP18),ISNUMBER(Kreise!OXK18)),Kreise!OWP18-OWJ6,"")</f>
        <v/>
      </c>
      <c r="OWK7" s="6" t="str">
        <f>IF(AND(ISNUMBER(Kreise!OWQ18),ISNUMBER(Kreise!OXL18)),Kreise!OWQ18-OWK6,"")</f>
        <v/>
      </c>
      <c r="OWL7" s="6" t="str">
        <f>IF(AND(ISNUMBER(Kreise!OWR18),ISNUMBER(Kreise!OXM18)),Kreise!OWR18-OWL6,"")</f>
        <v/>
      </c>
      <c r="OWM7" s="6" t="str">
        <f>IF(AND(ISNUMBER(Kreise!OWS18),ISNUMBER(Kreise!OXN18)),Kreise!OWS18-OWM6,"")</f>
        <v/>
      </c>
      <c r="OWN7" s="6" t="str">
        <f>IF(AND(ISNUMBER(Kreise!OWT18),ISNUMBER(Kreise!OXO18)),Kreise!OWT18-OWN6,"")</f>
        <v/>
      </c>
      <c r="OWO7" s="6" t="str">
        <f>IF(AND(ISNUMBER(Kreise!OWU18),ISNUMBER(Kreise!OXP18)),Kreise!OWU18-OWO6,"")</f>
        <v/>
      </c>
      <c r="OWP7" s="6" t="str">
        <f>IF(AND(ISNUMBER(Kreise!OWV18),ISNUMBER(Kreise!OXQ18)),Kreise!OWV18-OWP6,"")</f>
        <v/>
      </c>
      <c r="OWQ7" s="6" t="str">
        <f>IF(AND(ISNUMBER(Kreise!OWW18),ISNUMBER(Kreise!OXR18)),Kreise!OWW18-OWQ6,"")</f>
        <v/>
      </c>
      <c r="OWR7" s="6" t="str">
        <f>IF(AND(ISNUMBER(Kreise!OWX18),ISNUMBER(Kreise!OXS18)),Kreise!OWX18-OWR6,"")</f>
        <v/>
      </c>
      <c r="OWS7" s="6" t="str">
        <f>IF(AND(ISNUMBER(Kreise!OWY18),ISNUMBER(Kreise!OXT18)),Kreise!OWY18-OWS6,"")</f>
        <v/>
      </c>
      <c r="OWT7" s="6" t="str">
        <f>IF(AND(ISNUMBER(Kreise!OWZ18),ISNUMBER(Kreise!OXU18)),Kreise!OWZ18-OWT6,"")</f>
        <v/>
      </c>
      <c r="OWU7" s="6" t="str">
        <f>IF(AND(ISNUMBER(Kreise!OXA18),ISNUMBER(Kreise!OXV18)),Kreise!OXA18-OWU6,"")</f>
        <v/>
      </c>
      <c r="OWV7" s="6" t="str">
        <f>IF(AND(ISNUMBER(Kreise!OXB18),ISNUMBER(Kreise!OXW18)),Kreise!OXB18-OWV6,"")</f>
        <v/>
      </c>
      <c r="OWW7" s="6" t="str">
        <f>IF(AND(ISNUMBER(Kreise!OXC18),ISNUMBER(Kreise!OXX18)),Kreise!OXC18-OWW6,"")</f>
        <v/>
      </c>
      <c r="OWX7" s="6" t="str">
        <f>IF(AND(ISNUMBER(Kreise!OXD18),ISNUMBER(Kreise!OXY18)),Kreise!OXD18-OWX6,"")</f>
        <v/>
      </c>
      <c r="OWY7" s="6" t="str">
        <f>IF(AND(ISNUMBER(Kreise!OXE18),ISNUMBER(Kreise!OXZ18)),Kreise!OXE18-OWY6,"")</f>
        <v/>
      </c>
      <c r="OWZ7" s="6" t="str">
        <f>IF(AND(ISNUMBER(Kreise!OXF18),ISNUMBER(Kreise!OYA18)),Kreise!OXF18-OWZ6,"")</f>
        <v/>
      </c>
      <c r="OXA7" s="6" t="str">
        <f>IF(AND(ISNUMBER(Kreise!OXG18),ISNUMBER(Kreise!OYB18)),Kreise!OXG18-OXA6,"")</f>
        <v/>
      </c>
      <c r="OXB7" s="6" t="str">
        <f>IF(AND(ISNUMBER(Kreise!OXH18),ISNUMBER(Kreise!OYC18)),Kreise!OXH18-OXB6,"")</f>
        <v/>
      </c>
      <c r="OXC7" s="6" t="str">
        <f>IF(AND(ISNUMBER(Kreise!OXI18),ISNUMBER(Kreise!OYD18)),Kreise!OXI18-OXC6,"")</f>
        <v/>
      </c>
      <c r="OXD7" s="6" t="str">
        <f>IF(AND(ISNUMBER(Kreise!OXJ18),ISNUMBER(Kreise!OYE18)),Kreise!OXJ18-OXD6,"")</f>
        <v/>
      </c>
      <c r="OXE7" s="6" t="str">
        <f>IF(AND(ISNUMBER(Kreise!OXK18),ISNUMBER(Kreise!OYF18)),Kreise!OXK18-OXE6,"")</f>
        <v/>
      </c>
      <c r="OXF7" s="6" t="str">
        <f>IF(AND(ISNUMBER(Kreise!OXL18),ISNUMBER(Kreise!OYG18)),Kreise!OXL18-OXF6,"")</f>
        <v/>
      </c>
      <c r="OXG7" s="6" t="str">
        <f>IF(AND(ISNUMBER(Kreise!OXM18),ISNUMBER(Kreise!OYH18)),Kreise!OXM18-OXG6,"")</f>
        <v/>
      </c>
      <c r="OXH7" s="6" t="str">
        <f>IF(AND(ISNUMBER(Kreise!OXN18),ISNUMBER(Kreise!OYI18)),Kreise!OXN18-OXH6,"")</f>
        <v/>
      </c>
      <c r="OXI7" s="6" t="str">
        <f>IF(AND(ISNUMBER(Kreise!OXO18),ISNUMBER(Kreise!OYJ18)),Kreise!OXO18-OXI6,"")</f>
        <v/>
      </c>
      <c r="OXJ7" s="6" t="str">
        <f>IF(AND(ISNUMBER(Kreise!OXP18),ISNUMBER(Kreise!OYK18)),Kreise!OXP18-OXJ6,"")</f>
        <v/>
      </c>
      <c r="OXK7" s="6" t="str">
        <f>IF(AND(ISNUMBER(Kreise!OXQ18),ISNUMBER(Kreise!OYL18)),Kreise!OXQ18-OXK6,"")</f>
        <v/>
      </c>
      <c r="OXL7" s="6" t="str">
        <f>IF(AND(ISNUMBER(Kreise!OXR18),ISNUMBER(Kreise!OYM18)),Kreise!OXR18-OXL6,"")</f>
        <v/>
      </c>
      <c r="OXM7" s="6" t="str">
        <f>IF(AND(ISNUMBER(Kreise!OXS18),ISNUMBER(Kreise!OYN18)),Kreise!OXS18-OXM6,"")</f>
        <v/>
      </c>
      <c r="OXN7" s="6" t="str">
        <f>IF(AND(ISNUMBER(Kreise!OXT18),ISNUMBER(Kreise!OYO18)),Kreise!OXT18-OXN6,"")</f>
        <v/>
      </c>
      <c r="OXO7" s="6" t="str">
        <f>IF(AND(ISNUMBER(Kreise!OXU18),ISNUMBER(Kreise!OYP18)),Kreise!OXU18-OXO6,"")</f>
        <v/>
      </c>
      <c r="OXP7" s="6" t="str">
        <f>IF(AND(ISNUMBER(Kreise!OXV18),ISNUMBER(Kreise!OYQ18)),Kreise!OXV18-OXP6,"")</f>
        <v/>
      </c>
      <c r="OXQ7" s="6" t="str">
        <f>IF(AND(ISNUMBER(Kreise!OXW18),ISNUMBER(Kreise!OYR18)),Kreise!OXW18-OXQ6,"")</f>
        <v/>
      </c>
      <c r="OXR7" s="6" t="str">
        <f>IF(AND(ISNUMBER(Kreise!OXX18),ISNUMBER(Kreise!OYS18)),Kreise!OXX18-OXR6,"")</f>
        <v/>
      </c>
      <c r="OXS7" s="6" t="str">
        <f>IF(AND(ISNUMBER(Kreise!OXY18),ISNUMBER(Kreise!OYT18)),Kreise!OXY18-OXS6,"")</f>
        <v/>
      </c>
      <c r="OXT7" s="6" t="str">
        <f>IF(AND(ISNUMBER(Kreise!OXZ18),ISNUMBER(Kreise!OYU18)),Kreise!OXZ18-OXT6,"")</f>
        <v/>
      </c>
      <c r="OXU7" s="6" t="str">
        <f>IF(AND(ISNUMBER(Kreise!OYA18),ISNUMBER(Kreise!OYV18)),Kreise!OYA18-OXU6,"")</f>
        <v/>
      </c>
      <c r="OXV7" s="6" t="str">
        <f>IF(AND(ISNUMBER(Kreise!OYB18),ISNUMBER(Kreise!OYW18)),Kreise!OYB18-OXV6,"")</f>
        <v/>
      </c>
      <c r="OXW7" s="6" t="str">
        <f>IF(AND(ISNUMBER(Kreise!OYC18),ISNUMBER(Kreise!OYX18)),Kreise!OYC18-OXW6,"")</f>
        <v/>
      </c>
      <c r="OXX7" s="6" t="str">
        <f>IF(AND(ISNUMBER(Kreise!OYD18),ISNUMBER(Kreise!OYY18)),Kreise!OYD18-OXX6,"")</f>
        <v/>
      </c>
      <c r="OXY7" s="6" t="str">
        <f>IF(AND(ISNUMBER(Kreise!OYE18),ISNUMBER(Kreise!OYZ18)),Kreise!OYE18-OXY6,"")</f>
        <v/>
      </c>
      <c r="OXZ7" s="6" t="str">
        <f>IF(AND(ISNUMBER(Kreise!OYF18),ISNUMBER(Kreise!OZA18)),Kreise!OYF18-OXZ6,"")</f>
        <v/>
      </c>
      <c r="OYA7" s="6" t="str">
        <f>IF(AND(ISNUMBER(Kreise!OYG18),ISNUMBER(Kreise!OZB18)),Kreise!OYG18-OYA6,"")</f>
        <v/>
      </c>
      <c r="OYB7" s="6" t="str">
        <f>IF(AND(ISNUMBER(Kreise!OYH18),ISNUMBER(Kreise!OZC18)),Kreise!OYH18-OYB6,"")</f>
        <v/>
      </c>
      <c r="OYC7" s="6" t="str">
        <f>IF(AND(ISNUMBER(Kreise!OYI18),ISNUMBER(Kreise!OZD18)),Kreise!OYI18-OYC6,"")</f>
        <v/>
      </c>
      <c r="OYD7" s="6" t="str">
        <f>IF(AND(ISNUMBER(Kreise!OYJ18),ISNUMBER(Kreise!OZE18)),Kreise!OYJ18-OYD6,"")</f>
        <v/>
      </c>
      <c r="OYE7" s="6" t="str">
        <f>IF(AND(ISNUMBER(Kreise!OYK18),ISNUMBER(Kreise!OZF18)),Kreise!OYK18-OYE6,"")</f>
        <v/>
      </c>
      <c r="OYF7" s="6" t="str">
        <f>IF(AND(ISNUMBER(Kreise!OYL18),ISNUMBER(Kreise!OZG18)),Kreise!OYL18-OYF6,"")</f>
        <v/>
      </c>
      <c r="OYG7" s="6" t="str">
        <f>IF(AND(ISNUMBER(Kreise!OYM18),ISNUMBER(Kreise!OZH18)),Kreise!OYM18-OYG6,"")</f>
        <v/>
      </c>
      <c r="OYH7" s="6" t="str">
        <f>IF(AND(ISNUMBER(Kreise!OYN18),ISNUMBER(Kreise!OZI18)),Kreise!OYN18-OYH6,"")</f>
        <v/>
      </c>
      <c r="OYI7" s="6" t="str">
        <f>IF(AND(ISNUMBER(Kreise!OYO18),ISNUMBER(Kreise!OZJ18)),Kreise!OYO18-OYI6,"")</f>
        <v/>
      </c>
      <c r="OYJ7" s="6" t="str">
        <f>IF(AND(ISNUMBER(Kreise!OYP18),ISNUMBER(Kreise!OZK18)),Kreise!OYP18-OYJ6,"")</f>
        <v/>
      </c>
      <c r="OYK7" s="6" t="str">
        <f>IF(AND(ISNUMBER(Kreise!OYQ18),ISNUMBER(Kreise!OZL18)),Kreise!OYQ18-OYK6,"")</f>
        <v/>
      </c>
      <c r="OYL7" s="6" t="str">
        <f>IF(AND(ISNUMBER(Kreise!OYR18),ISNUMBER(Kreise!OZM18)),Kreise!OYR18-OYL6,"")</f>
        <v/>
      </c>
      <c r="OYM7" s="6" t="str">
        <f>IF(AND(ISNUMBER(Kreise!OYS18),ISNUMBER(Kreise!OZN18)),Kreise!OYS18-OYM6,"")</f>
        <v/>
      </c>
      <c r="OYN7" s="6" t="str">
        <f>IF(AND(ISNUMBER(Kreise!OYT18),ISNUMBER(Kreise!OZO18)),Kreise!OYT18-OYN6,"")</f>
        <v/>
      </c>
      <c r="OYO7" s="6" t="str">
        <f>IF(AND(ISNUMBER(Kreise!OYU18),ISNUMBER(Kreise!OZP18)),Kreise!OYU18-OYO6,"")</f>
        <v/>
      </c>
      <c r="OYP7" s="6" t="str">
        <f>IF(AND(ISNUMBER(Kreise!OYV18),ISNUMBER(Kreise!OZQ18)),Kreise!OYV18-OYP6,"")</f>
        <v/>
      </c>
      <c r="OYQ7" s="6" t="str">
        <f>IF(AND(ISNUMBER(Kreise!OYW18),ISNUMBER(Kreise!OZR18)),Kreise!OYW18-OYQ6,"")</f>
        <v/>
      </c>
      <c r="OYR7" s="6" t="str">
        <f>IF(AND(ISNUMBER(Kreise!OYX18),ISNUMBER(Kreise!OZS18)),Kreise!OYX18-OYR6,"")</f>
        <v/>
      </c>
      <c r="OYS7" s="6" t="str">
        <f>IF(AND(ISNUMBER(Kreise!OYY18),ISNUMBER(Kreise!OZT18)),Kreise!OYY18-OYS6,"")</f>
        <v/>
      </c>
      <c r="OYT7" s="6" t="str">
        <f>IF(AND(ISNUMBER(Kreise!OYZ18),ISNUMBER(Kreise!OZU18)),Kreise!OYZ18-OYT6,"")</f>
        <v/>
      </c>
      <c r="OYU7" s="6" t="str">
        <f>IF(AND(ISNUMBER(Kreise!OZA18),ISNUMBER(Kreise!OZV18)),Kreise!OZA18-OYU6,"")</f>
        <v/>
      </c>
      <c r="OYV7" s="6" t="str">
        <f>IF(AND(ISNUMBER(Kreise!OZB18),ISNUMBER(Kreise!OZW18)),Kreise!OZB18-OYV6,"")</f>
        <v/>
      </c>
      <c r="OYW7" s="6" t="str">
        <f>IF(AND(ISNUMBER(Kreise!OZC18),ISNUMBER(Kreise!OZX18)),Kreise!OZC18-OYW6,"")</f>
        <v/>
      </c>
      <c r="OYX7" s="6" t="str">
        <f>IF(AND(ISNUMBER(Kreise!OZD18),ISNUMBER(Kreise!OZY18)),Kreise!OZD18-OYX6,"")</f>
        <v/>
      </c>
      <c r="OYY7" s="6" t="str">
        <f>IF(AND(ISNUMBER(Kreise!OZE18),ISNUMBER(Kreise!OZZ18)),Kreise!OZE18-OYY6,"")</f>
        <v/>
      </c>
      <c r="OYZ7" s="6" t="str">
        <f>IF(AND(ISNUMBER(Kreise!OZF18),ISNUMBER(Kreise!PAA18)),Kreise!OZF18-OYZ6,"")</f>
        <v/>
      </c>
      <c r="OZA7" s="6" t="str">
        <f>IF(AND(ISNUMBER(Kreise!OZG18),ISNUMBER(Kreise!PAB18)),Kreise!OZG18-OZA6,"")</f>
        <v/>
      </c>
      <c r="OZB7" s="6" t="str">
        <f>IF(AND(ISNUMBER(Kreise!OZH18),ISNUMBER(Kreise!PAC18)),Kreise!OZH18-OZB6,"")</f>
        <v/>
      </c>
      <c r="OZC7" s="6" t="str">
        <f>IF(AND(ISNUMBER(Kreise!OZI18),ISNUMBER(Kreise!PAD18)),Kreise!OZI18-OZC6,"")</f>
        <v/>
      </c>
      <c r="OZD7" s="6" t="str">
        <f>IF(AND(ISNUMBER(Kreise!OZJ18),ISNUMBER(Kreise!PAE18)),Kreise!OZJ18-OZD6,"")</f>
        <v/>
      </c>
      <c r="OZE7" s="6" t="str">
        <f>IF(AND(ISNUMBER(Kreise!OZK18),ISNUMBER(Kreise!PAF18)),Kreise!OZK18-OZE6,"")</f>
        <v/>
      </c>
      <c r="OZF7" s="6" t="str">
        <f>IF(AND(ISNUMBER(Kreise!OZL18),ISNUMBER(Kreise!PAG18)),Kreise!OZL18-OZF6,"")</f>
        <v/>
      </c>
      <c r="OZG7" s="6" t="str">
        <f>IF(AND(ISNUMBER(Kreise!OZM18),ISNUMBER(Kreise!PAH18)),Kreise!OZM18-OZG6,"")</f>
        <v/>
      </c>
      <c r="OZH7" s="6" t="str">
        <f>IF(AND(ISNUMBER(Kreise!OZN18),ISNUMBER(Kreise!PAI18)),Kreise!OZN18-OZH6,"")</f>
        <v/>
      </c>
      <c r="OZI7" s="6" t="str">
        <f>IF(AND(ISNUMBER(Kreise!OZO18),ISNUMBER(Kreise!PAJ18)),Kreise!OZO18-OZI6,"")</f>
        <v/>
      </c>
      <c r="OZJ7" s="6" t="str">
        <f>IF(AND(ISNUMBER(Kreise!OZP18),ISNUMBER(Kreise!PAK18)),Kreise!OZP18-OZJ6,"")</f>
        <v/>
      </c>
      <c r="OZK7" s="6" t="str">
        <f>IF(AND(ISNUMBER(Kreise!OZQ18),ISNUMBER(Kreise!PAL18)),Kreise!OZQ18-OZK6,"")</f>
        <v/>
      </c>
      <c r="OZL7" s="6" t="str">
        <f>IF(AND(ISNUMBER(Kreise!OZR18),ISNUMBER(Kreise!PAM18)),Kreise!OZR18-OZL6,"")</f>
        <v/>
      </c>
      <c r="OZM7" s="6" t="str">
        <f>IF(AND(ISNUMBER(Kreise!OZS18),ISNUMBER(Kreise!PAN18)),Kreise!OZS18-OZM6,"")</f>
        <v/>
      </c>
      <c r="OZN7" s="6" t="str">
        <f>IF(AND(ISNUMBER(Kreise!OZT18),ISNUMBER(Kreise!PAO18)),Kreise!OZT18-OZN6,"")</f>
        <v/>
      </c>
      <c r="OZO7" s="6" t="str">
        <f>IF(AND(ISNUMBER(Kreise!OZU18),ISNUMBER(Kreise!PAP18)),Kreise!OZU18-OZO6,"")</f>
        <v/>
      </c>
      <c r="OZP7" s="6" t="str">
        <f>IF(AND(ISNUMBER(Kreise!OZV18),ISNUMBER(Kreise!PAQ18)),Kreise!OZV18-OZP6,"")</f>
        <v/>
      </c>
      <c r="OZQ7" s="6" t="str">
        <f>IF(AND(ISNUMBER(Kreise!OZW18),ISNUMBER(Kreise!PAR18)),Kreise!OZW18-OZQ6,"")</f>
        <v/>
      </c>
      <c r="OZR7" s="6" t="str">
        <f>IF(AND(ISNUMBER(Kreise!OZX18),ISNUMBER(Kreise!PAS18)),Kreise!OZX18-OZR6,"")</f>
        <v/>
      </c>
      <c r="OZS7" s="6" t="str">
        <f>IF(AND(ISNUMBER(Kreise!OZY18),ISNUMBER(Kreise!PAT18)),Kreise!OZY18-OZS6,"")</f>
        <v/>
      </c>
      <c r="OZT7" s="6" t="str">
        <f>IF(AND(ISNUMBER(Kreise!OZZ18),ISNUMBER(Kreise!PAU18)),Kreise!OZZ18-OZT6,"")</f>
        <v/>
      </c>
      <c r="OZU7" s="6" t="str">
        <f>IF(AND(ISNUMBER(Kreise!PAA18),ISNUMBER(Kreise!PAV18)),Kreise!PAA18-OZU6,"")</f>
        <v/>
      </c>
      <c r="OZV7" s="6" t="str">
        <f>IF(AND(ISNUMBER(Kreise!PAB18),ISNUMBER(Kreise!PAW18)),Kreise!PAB18-OZV6,"")</f>
        <v/>
      </c>
      <c r="OZW7" s="6" t="str">
        <f>IF(AND(ISNUMBER(Kreise!PAC18),ISNUMBER(Kreise!PAX18)),Kreise!PAC18-OZW6,"")</f>
        <v/>
      </c>
      <c r="OZX7" s="6" t="str">
        <f>IF(AND(ISNUMBER(Kreise!PAD18),ISNUMBER(Kreise!PAY18)),Kreise!PAD18-OZX6,"")</f>
        <v/>
      </c>
      <c r="OZY7" s="6" t="str">
        <f>IF(AND(ISNUMBER(Kreise!PAE18),ISNUMBER(Kreise!PAZ18)),Kreise!PAE18-OZY6,"")</f>
        <v/>
      </c>
      <c r="OZZ7" s="6" t="str">
        <f>IF(AND(ISNUMBER(Kreise!PAF18),ISNUMBER(Kreise!PBA18)),Kreise!PAF18-OZZ6,"")</f>
        <v/>
      </c>
      <c r="PAA7" s="6" t="str">
        <f>IF(AND(ISNUMBER(Kreise!PAG18),ISNUMBER(Kreise!PBB18)),Kreise!PAG18-PAA6,"")</f>
        <v/>
      </c>
      <c r="PAB7" s="6" t="str">
        <f>IF(AND(ISNUMBER(Kreise!PAH18),ISNUMBER(Kreise!PBC18)),Kreise!PAH18-PAB6,"")</f>
        <v/>
      </c>
      <c r="PAC7" s="6" t="str">
        <f>IF(AND(ISNUMBER(Kreise!PAI18),ISNUMBER(Kreise!PBD18)),Kreise!PAI18-PAC6,"")</f>
        <v/>
      </c>
      <c r="PAD7" s="6" t="str">
        <f>IF(AND(ISNUMBER(Kreise!PAJ18),ISNUMBER(Kreise!PBE18)),Kreise!PAJ18-PAD6,"")</f>
        <v/>
      </c>
      <c r="PAE7" s="6" t="str">
        <f>IF(AND(ISNUMBER(Kreise!PAK18),ISNUMBER(Kreise!PBF18)),Kreise!PAK18-PAE6,"")</f>
        <v/>
      </c>
      <c r="PAF7" s="6" t="str">
        <f>IF(AND(ISNUMBER(Kreise!PAL18),ISNUMBER(Kreise!PBG18)),Kreise!PAL18-PAF6,"")</f>
        <v/>
      </c>
      <c r="PAG7" s="6" t="str">
        <f>IF(AND(ISNUMBER(Kreise!PAM18),ISNUMBER(Kreise!PBH18)),Kreise!PAM18-PAG6,"")</f>
        <v/>
      </c>
      <c r="PAH7" s="6" t="str">
        <f>IF(AND(ISNUMBER(Kreise!PAN18),ISNUMBER(Kreise!PBI18)),Kreise!PAN18-PAH6,"")</f>
        <v/>
      </c>
      <c r="PAI7" s="6" t="str">
        <f>IF(AND(ISNUMBER(Kreise!PAO18),ISNUMBER(Kreise!PBJ18)),Kreise!PAO18-PAI6,"")</f>
        <v/>
      </c>
      <c r="PAJ7" s="6" t="str">
        <f>IF(AND(ISNUMBER(Kreise!PAP18),ISNUMBER(Kreise!PBK18)),Kreise!PAP18-PAJ6,"")</f>
        <v/>
      </c>
      <c r="PAK7" s="6" t="str">
        <f>IF(AND(ISNUMBER(Kreise!PAQ18),ISNUMBER(Kreise!PBL18)),Kreise!PAQ18-PAK6,"")</f>
        <v/>
      </c>
      <c r="PAL7" s="6" t="str">
        <f>IF(AND(ISNUMBER(Kreise!PAR18),ISNUMBER(Kreise!PBM18)),Kreise!PAR18-PAL6,"")</f>
        <v/>
      </c>
      <c r="PAM7" s="6" t="str">
        <f>IF(AND(ISNUMBER(Kreise!PAS18),ISNUMBER(Kreise!PBN18)),Kreise!PAS18-PAM6,"")</f>
        <v/>
      </c>
      <c r="PAN7" s="6" t="str">
        <f>IF(AND(ISNUMBER(Kreise!PAT18),ISNUMBER(Kreise!PBO18)),Kreise!PAT18-PAN6,"")</f>
        <v/>
      </c>
      <c r="PAO7" s="6" t="str">
        <f>IF(AND(ISNUMBER(Kreise!PAU18),ISNUMBER(Kreise!PBP18)),Kreise!PAU18-PAO6,"")</f>
        <v/>
      </c>
      <c r="PAP7" s="6" t="str">
        <f>IF(AND(ISNUMBER(Kreise!PAV18),ISNUMBER(Kreise!PBQ18)),Kreise!PAV18-PAP6,"")</f>
        <v/>
      </c>
      <c r="PAQ7" s="6" t="str">
        <f>IF(AND(ISNUMBER(Kreise!PAW18),ISNUMBER(Kreise!PBR18)),Kreise!PAW18-PAQ6,"")</f>
        <v/>
      </c>
      <c r="PAR7" s="6" t="str">
        <f>IF(AND(ISNUMBER(Kreise!PAX18),ISNUMBER(Kreise!PBS18)),Kreise!PAX18-PAR6,"")</f>
        <v/>
      </c>
      <c r="PAS7" s="6" t="str">
        <f>IF(AND(ISNUMBER(Kreise!PAY18),ISNUMBER(Kreise!PBT18)),Kreise!PAY18-PAS6,"")</f>
        <v/>
      </c>
      <c r="PAT7" s="6" t="str">
        <f>IF(AND(ISNUMBER(Kreise!PAZ18),ISNUMBER(Kreise!PBU18)),Kreise!PAZ18-PAT6,"")</f>
        <v/>
      </c>
      <c r="PAU7" s="6" t="str">
        <f>IF(AND(ISNUMBER(Kreise!PBA18),ISNUMBER(Kreise!PBV18)),Kreise!PBA18-PAU6,"")</f>
        <v/>
      </c>
      <c r="PAV7" s="6" t="str">
        <f>IF(AND(ISNUMBER(Kreise!PBB18),ISNUMBER(Kreise!PBW18)),Kreise!PBB18-PAV6,"")</f>
        <v/>
      </c>
      <c r="PAW7" s="6" t="str">
        <f>IF(AND(ISNUMBER(Kreise!PBC18),ISNUMBER(Kreise!PBX18)),Kreise!PBC18-PAW6,"")</f>
        <v/>
      </c>
      <c r="PAX7" s="6" t="str">
        <f>IF(AND(ISNUMBER(Kreise!PBD18),ISNUMBER(Kreise!PBY18)),Kreise!PBD18-PAX6,"")</f>
        <v/>
      </c>
      <c r="PAY7" s="6" t="str">
        <f>IF(AND(ISNUMBER(Kreise!PBE18),ISNUMBER(Kreise!PBZ18)),Kreise!PBE18-PAY6,"")</f>
        <v/>
      </c>
      <c r="PAZ7" s="6" t="str">
        <f>IF(AND(ISNUMBER(Kreise!PBF18),ISNUMBER(Kreise!PCA18)),Kreise!PBF18-PAZ6,"")</f>
        <v/>
      </c>
      <c r="PBA7" s="6" t="str">
        <f>IF(AND(ISNUMBER(Kreise!PBG18),ISNUMBER(Kreise!PCB18)),Kreise!PBG18-PBA6,"")</f>
        <v/>
      </c>
      <c r="PBB7" s="6" t="str">
        <f>IF(AND(ISNUMBER(Kreise!PBH18),ISNUMBER(Kreise!PCC18)),Kreise!PBH18-PBB6,"")</f>
        <v/>
      </c>
      <c r="PBC7" s="6" t="str">
        <f>IF(AND(ISNUMBER(Kreise!PBI18),ISNUMBER(Kreise!PCD18)),Kreise!PBI18-PBC6,"")</f>
        <v/>
      </c>
      <c r="PBD7" s="6" t="str">
        <f>IF(AND(ISNUMBER(Kreise!PBJ18),ISNUMBER(Kreise!PCE18)),Kreise!PBJ18-PBD6,"")</f>
        <v/>
      </c>
      <c r="PBE7" s="6" t="str">
        <f>IF(AND(ISNUMBER(Kreise!PBK18),ISNUMBER(Kreise!PCF18)),Kreise!PBK18-PBE6,"")</f>
        <v/>
      </c>
      <c r="PBF7" s="6" t="str">
        <f>IF(AND(ISNUMBER(Kreise!PBL18),ISNUMBER(Kreise!PCG18)),Kreise!PBL18-PBF6,"")</f>
        <v/>
      </c>
      <c r="PBG7" s="6" t="str">
        <f>IF(AND(ISNUMBER(Kreise!PBM18),ISNUMBER(Kreise!PCH18)),Kreise!PBM18-PBG6,"")</f>
        <v/>
      </c>
      <c r="PBH7" s="6" t="str">
        <f>IF(AND(ISNUMBER(Kreise!PBN18),ISNUMBER(Kreise!PCI18)),Kreise!PBN18-PBH6,"")</f>
        <v/>
      </c>
      <c r="PBI7" s="6" t="str">
        <f>IF(AND(ISNUMBER(Kreise!PBO18),ISNUMBER(Kreise!PCJ18)),Kreise!PBO18-PBI6,"")</f>
        <v/>
      </c>
      <c r="PBJ7" s="6" t="str">
        <f>IF(AND(ISNUMBER(Kreise!PBP18),ISNUMBER(Kreise!PCK18)),Kreise!PBP18-PBJ6,"")</f>
        <v/>
      </c>
      <c r="PBK7" s="6" t="str">
        <f>IF(AND(ISNUMBER(Kreise!PBQ18),ISNUMBER(Kreise!PCL18)),Kreise!PBQ18-PBK6,"")</f>
        <v/>
      </c>
      <c r="PBL7" s="6" t="str">
        <f>IF(AND(ISNUMBER(Kreise!PBR18),ISNUMBER(Kreise!PCM18)),Kreise!PBR18-PBL6,"")</f>
        <v/>
      </c>
      <c r="PBM7" s="6" t="str">
        <f>IF(AND(ISNUMBER(Kreise!PBS18),ISNUMBER(Kreise!PCN18)),Kreise!PBS18-PBM6,"")</f>
        <v/>
      </c>
      <c r="PBN7" s="6" t="str">
        <f>IF(AND(ISNUMBER(Kreise!PBT18),ISNUMBER(Kreise!PCO18)),Kreise!PBT18-PBN6,"")</f>
        <v/>
      </c>
      <c r="PBO7" s="6" t="str">
        <f>IF(AND(ISNUMBER(Kreise!PBU18),ISNUMBER(Kreise!PCP18)),Kreise!PBU18-PBO6,"")</f>
        <v/>
      </c>
      <c r="PBP7" s="6" t="str">
        <f>IF(AND(ISNUMBER(Kreise!PBV18),ISNUMBER(Kreise!PCQ18)),Kreise!PBV18-PBP6,"")</f>
        <v/>
      </c>
      <c r="PBQ7" s="6" t="str">
        <f>IF(AND(ISNUMBER(Kreise!PBW18),ISNUMBER(Kreise!PCR18)),Kreise!PBW18-PBQ6,"")</f>
        <v/>
      </c>
      <c r="PBR7" s="6" t="str">
        <f>IF(AND(ISNUMBER(Kreise!PBX18),ISNUMBER(Kreise!PCS18)),Kreise!PBX18-PBR6,"")</f>
        <v/>
      </c>
      <c r="PBS7" s="6" t="str">
        <f>IF(AND(ISNUMBER(Kreise!PBY18),ISNUMBER(Kreise!PCT18)),Kreise!PBY18-PBS6,"")</f>
        <v/>
      </c>
      <c r="PBT7" s="6" t="str">
        <f>IF(AND(ISNUMBER(Kreise!PBZ18),ISNUMBER(Kreise!PCU18)),Kreise!PBZ18-PBT6,"")</f>
        <v/>
      </c>
      <c r="PBU7" s="6" t="str">
        <f>IF(AND(ISNUMBER(Kreise!PCA18),ISNUMBER(Kreise!PCV18)),Kreise!PCA18-PBU6,"")</f>
        <v/>
      </c>
      <c r="PBV7" s="6" t="str">
        <f>IF(AND(ISNUMBER(Kreise!PCB18),ISNUMBER(Kreise!PCW18)),Kreise!PCB18-PBV6,"")</f>
        <v/>
      </c>
      <c r="PBW7" s="6" t="str">
        <f>IF(AND(ISNUMBER(Kreise!PCC18),ISNUMBER(Kreise!PCX18)),Kreise!PCC18-PBW6,"")</f>
        <v/>
      </c>
      <c r="PBX7" s="6" t="str">
        <f>IF(AND(ISNUMBER(Kreise!PCD18),ISNUMBER(Kreise!PCY18)),Kreise!PCD18-PBX6,"")</f>
        <v/>
      </c>
      <c r="PBY7" s="6" t="str">
        <f>IF(AND(ISNUMBER(Kreise!PCE18),ISNUMBER(Kreise!PCZ18)),Kreise!PCE18-PBY6,"")</f>
        <v/>
      </c>
      <c r="PBZ7" s="6" t="str">
        <f>IF(AND(ISNUMBER(Kreise!PCF18),ISNUMBER(Kreise!PDA18)),Kreise!PCF18-PBZ6,"")</f>
        <v/>
      </c>
      <c r="PCA7" s="6" t="str">
        <f>IF(AND(ISNUMBER(Kreise!PCG18),ISNUMBER(Kreise!PDB18)),Kreise!PCG18-PCA6,"")</f>
        <v/>
      </c>
      <c r="PCB7" s="6" t="str">
        <f>IF(AND(ISNUMBER(Kreise!PCH18),ISNUMBER(Kreise!PDC18)),Kreise!PCH18-PCB6,"")</f>
        <v/>
      </c>
      <c r="PCC7" s="6" t="str">
        <f>IF(AND(ISNUMBER(Kreise!PCI18),ISNUMBER(Kreise!PDD18)),Kreise!PCI18-PCC6,"")</f>
        <v/>
      </c>
      <c r="PCD7" s="6" t="str">
        <f>IF(AND(ISNUMBER(Kreise!PCJ18),ISNUMBER(Kreise!PDE18)),Kreise!PCJ18-PCD6,"")</f>
        <v/>
      </c>
      <c r="PCE7" s="6" t="str">
        <f>IF(AND(ISNUMBER(Kreise!PCK18),ISNUMBER(Kreise!PDF18)),Kreise!PCK18-PCE6,"")</f>
        <v/>
      </c>
      <c r="PCF7" s="6" t="str">
        <f>IF(AND(ISNUMBER(Kreise!PCL18),ISNUMBER(Kreise!PDG18)),Kreise!PCL18-PCF6,"")</f>
        <v/>
      </c>
      <c r="PCG7" s="6" t="str">
        <f>IF(AND(ISNUMBER(Kreise!PCM18),ISNUMBER(Kreise!PDH18)),Kreise!PCM18-PCG6,"")</f>
        <v/>
      </c>
      <c r="PCH7" s="6" t="str">
        <f>IF(AND(ISNUMBER(Kreise!PCN18),ISNUMBER(Kreise!PDI18)),Kreise!PCN18-PCH6,"")</f>
        <v/>
      </c>
      <c r="PCI7" s="6" t="str">
        <f>IF(AND(ISNUMBER(Kreise!PCO18),ISNUMBER(Kreise!PDJ18)),Kreise!PCO18-PCI6,"")</f>
        <v/>
      </c>
      <c r="PCJ7" s="6" t="str">
        <f>IF(AND(ISNUMBER(Kreise!PCP18),ISNUMBER(Kreise!PDK18)),Kreise!PCP18-PCJ6,"")</f>
        <v/>
      </c>
      <c r="PCK7" s="6" t="str">
        <f>IF(AND(ISNUMBER(Kreise!PCQ18),ISNUMBER(Kreise!PDL18)),Kreise!PCQ18-PCK6,"")</f>
        <v/>
      </c>
      <c r="PCL7" s="6" t="str">
        <f>IF(AND(ISNUMBER(Kreise!PCR18),ISNUMBER(Kreise!PDM18)),Kreise!PCR18-PCL6,"")</f>
        <v/>
      </c>
      <c r="PCM7" s="6" t="str">
        <f>IF(AND(ISNUMBER(Kreise!PCS18),ISNUMBER(Kreise!PDN18)),Kreise!PCS18-PCM6,"")</f>
        <v/>
      </c>
      <c r="PCN7" s="6" t="str">
        <f>IF(AND(ISNUMBER(Kreise!PCT18),ISNUMBER(Kreise!PDO18)),Kreise!PCT18-PCN6,"")</f>
        <v/>
      </c>
      <c r="PCO7" s="6" t="str">
        <f>IF(AND(ISNUMBER(Kreise!PCU18),ISNUMBER(Kreise!PDP18)),Kreise!PCU18-PCO6,"")</f>
        <v/>
      </c>
      <c r="PCP7" s="6" t="str">
        <f>IF(AND(ISNUMBER(Kreise!PCV18),ISNUMBER(Kreise!PDQ18)),Kreise!PCV18-PCP6,"")</f>
        <v/>
      </c>
      <c r="PCQ7" s="6" t="str">
        <f>IF(AND(ISNUMBER(Kreise!PCW18),ISNUMBER(Kreise!PDR18)),Kreise!PCW18-PCQ6,"")</f>
        <v/>
      </c>
      <c r="PCR7" s="6" t="str">
        <f>IF(AND(ISNUMBER(Kreise!PCX18),ISNUMBER(Kreise!PDS18)),Kreise!PCX18-PCR6,"")</f>
        <v/>
      </c>
      <c r="PCS7" s="6" t="str">
        <f>IF(AND(ISNUMBER(Kreise!PCY18),ISNUMBER(Kreise!PDT18)),Kreise!PCY18-PCS6,"")</f>
        <v/>
      </c>
      <c r="PCT7" s="6" t="str">
        <f>IF(AND(ISNUMBER(Kreise!PCZ18),ISNUMBER(Kreise!PDU18)),Kreise!PCZ18-PCT6,"")</f>
        <v/>
      </c>
      <c r="PCU7" s="6" t="str">
        <f>IF(AND(ISNUMBER(Kreise!PDA18),ISNUMBER(Kreise!PDV18)),Kreise!PDA18-PCU6,"")</f>
        <v/>
      </c>
      <c r="PCV7" s="6" t="str">
        <f>IF(AND(ISNUMBER(Kreise!PDB18),ISNUMBER(Kreise!PDW18)),Kreise!PDB18-PCV6,"")</f>
        <v/>
      </c>
      <c r="PCW7" s="6" t="str">
        <f>IF(AND(ISNUMBER(Kreise!PDC18),ISNUMBER(Kreise!PDX18)),Kreise!PDC18-PCW6,"")</f>
        <v/>
      </c>
      <c r="PCX7" s="6" t="str">
        <f>IF(AND(ISNUMBER(Kreise!PDD18),ISNUMBER(Kreise!PDY18)),Kreise!PDD18-PCX6,"")</f>
        <v/>
      </c>
      <c r="PCY7" s="6" t="str">
        <f>IF(AND(ISNUMBER(Kreise!PDE18),ISNUMBER(Kreise!PDZ18)),Kreise!PDE18-PCY6,"")</f>
        <v/>
      </c>
      <c r="PCZ7" s="6" t="str">
        <f>IF(AND(ISNUMBER(Kreise!PDF18),ISNUMBER(Kreise!PEA18)),Kreise!PDF18-PCZ6,"")</f>
        <v/>
      </c>
      <c r="PDA7" s="6" t="str">
        <f>IF(AND(ISNUMBER(Kreise!PDG18),ISNUMBER(Kreise!PEB18)),Kreise!PDG18-PDA6,"")</f>
        <v/>
      </c>
      <c r="PDB7" s="6" t="str">
        <f>IF(AND(ISNUMBER(Kreise!PDH18),ISNUMBER(Kreise!PEC18)),Kreise!PDH18-PDB6,"")</f>
        <v/>
      </c>
      <c r="PDC7" s="6" t="str">
        <f>IF(AND(ISNUMBER(Kreise!PDI18),ISNUMBER(Kreise!PED18)),Kreise!PDI18-PDC6,"")</f>
        <v/>
      </c>
      <c r="PDD7" s="6" t="str">
        <f>IF(AND(ISNUMBER(Kreise!PDJ18),ISNUMBER(Kreise!PEE18)),Kreise!PDJ18-PDD6,"")</f>
        <v/>
      </c>
      <c r="PDE7" s="6" t="str">
        <f>IF(AND(ISNUMBER(Kreise!PDK18),ISNUMBER(Kreise!PEF18)),Kreise!PDK18-PDE6,"")</f>
        <v/>
      </c>
      <c r="PDF7" s="6" t="str">
        <f>IF(AND(ISNUMBER(Kreise!PDL18),ISNUMBER(Kreise!PEG18)),Kreise!PDL18-PDF6,"")</f>
        <v/>
      </c>
      <c r="PDG7" s="6" t="str">
        <f>IF(AND(ISNUMBER(Kreise!PDM18),ISNUMBER(Kreise!PEH18)),Kreise!PDM18-PDG6,"")</f>
        <v/>
      </c>
      <c r="PDH7" s="6" t="str">
        <f>IF(AND(ISNUMBER(Kreise!PDN18),ISNUMBER(Kreise!PEI18)),Kreise!PDN18-PDH6,"")</f>
        <v/>
      </c>
      <c r="PDI7" s="6" t="str">
        <f>IF(AND(ISNUMBER(Kreise!PDO18),ISNUMBER(Kreise!PEJ18)),Kreise!PDO18-PDI6,"")</f>
        <v/>
      </c>
      <c r="PDJ7" s="6" t="str">
        <f>IF(AND(ISNUMBER(Kreise!PDP18),ISNUMBER(Kreise!PEK18)),Kreise!PDP18-PDJ6,"")</f>
        <v/>
      </c>
      <c r="PDK7" s="6" t="str">
        <f>IF(AND(ISNUMBER(Kreise!PDQ18),ISNUMBER(Kreise!PEL18)),Kreise!PDQ18-PDK6,"")</f>
        <v/>
      </c>
      <c r="PDL7" s="6" t="str">
        <f>IF(AND(ISNUMBER(Kreise!PDR18),ISNUMBER(Kreise!PEM18)),Kreise!PDR18-PDL6,"")</f>
        <v/>
      </c>
      <c r="PDM7" s="6" t="str">
        <f>IF(AND(ISNUMBER(Kreise!PDS18),ISNUMBER(Kreise!PEN18)),Kreise!PDS18-PDM6,"")</f>
        <v/>
      </c>
      <c r="PDN7" s="6" t="str">
        <f>IF(AND(ISNUMBER(Kreise!PDT18),ISNUMBER(Kreise!PEO18)),Kreise!PDT18-PDN6,"")</f>
        <v/>
      </c>
      <c r="PDO7" s="6" t="str">
        <f>IF(AND(ISNUMBER(Kreise!PDU18),ISNUMBER(Kreise!PEP18)),Kreise!PDU18-PDO6,"")</f>
        <v/>
      </c>
      <c r="PDP7" s="6" t="str">
        <f>IF(AND(ISNUMBER(Kreise!PDV18),ISNUMBER(Kreise!PEQ18)),Kreise!PDV18-PDP6,"")</f>
        <v/>
      </c>
      <c r="PDQ7" s="6" t="str">
        <f>IF(AND(ISNUMBER(Kreise!PDW18),ISNUMBER(Kreise!PER18)),Kreise!PDW18-PDQ6,"")</f>
        <v/>
      </c>
      <c r="PDR7" s="6" t="str">
        <f>IF(AND(ISNUMBER(Kreise!PDX18),ISNUMBER(Kreise!PES18)),Kreise!PDX18-PDR6,"")</f>
        <v/>
      </c>
      <c r="PDS7" s="6" t="str">
        <f>IF(AND(ISNUMBER(Kreise!PDY18),ISNUMBER(Kreise!PET18)),Kreise!PDY18-PDS6,"")</f>
        <v/>
      </c>
      <c r="PDT7" s="6" t="str">
        <f>IF(AND(ISNUMBER(Kreise!PDZ18),ISNUMBER(Kreise!PEU18)),Kreise!PDZ18-PDT6,"")</f>
        <v/>
      </c>
      <c r="PDU7" s="6" t="str">
        <f>IF(AND(ISNUMBER(Kreise!PEA18),ISNUMBER(Kreise!PEV18)),Kreise!PEA18-PDU6,"")</f>
        <v/>
      </c>
      <c r="PDV7" s="6" t="str">
        <f>IF(AND(ISNUMBER(Kreise!PEB18),ISNUMBER(Kreise!PEW18)),Kreise!PEB18-PDV6,"")</f>
        <v/>
      </c>
      <c r="PDW7" s="6" t="str">
        <f>IF(AND(ISNUMBER(Kreise!PEC18),ISNUMBER(Kreise!PEX18)),Kreise!PEC18-PDW6,"")</f>
        <v/>
      </c>
      <c r="PDX7" s="6" t="str">
        <f>IF(AND(ISNUMBER(Kreise!PED18),ISNUMBER(Kreise!PEY18)),Kreise!PED18-PDX6,"")</f>
        <v/>
      </c>
      <c r="PDY7" s="6" t="str">
        <f>IF(AND(ISNUMBER(Kreise!PEE18),ISNUMBER(Kreise!PEZ18)),Kreise!PEE18-PDY6,"")</f>
        <v/>
      </c>
      <c r="PDZ7" s="6" t="str">
        <f>IF(AND(ISNUMBER(Kreise!PEF18),ISNUMBER(Kreise!PFA18)),Kreise!PEF18-PDZ6,"")</f>
        <v/>
      </c>
      <c r="PEA7" s="6" t="str">
        <f>IF(AND(ISNUMBER(Kreise!PEG18),ISNUMBER(Kreise!PFB18)),Kreise!PEG18-PEA6,"")</f>
        <v/>
      </c>
      <c r="PEB7" s="6" t="str">
        <f>IF(AND(ISNUMBER(Kreise!PEH18),ISNUMBER(Kreise!PFC18)),Kreise!PEH18-PEB6,"")</f>
        <v/>
      </c>
      <c r="PEC7" s="6" t="str">
        <f>IF(AND(ISNUMBER(Kreise!PEI18),ISNUMBER(Kreise!PFD18)),Kreise!PEI18-PEC6,"")</f>
        <v/>
      </c>
      <c r="PED7" s="6" t="str">
        <f>IF(AND(ISNUMBER(Kreise!PEJ18),ISNUMBER(Kreise!PFE18)),Kreise!PEJ18-PED6,"")</f>
        <v/>
      </c>
      <c r="PEE7" s="6" t="str">
        <f>IF(AND(ISNUMBER(Kreise!PEK18),ISNUMBER(Kreise!PFF18)),Kreise!PEK18-PEE6,"")</f>
        <v/>
      </c>
      <c r="PEF7" s="6" t="str">
        <f>IF(AND(ISNUMBER(Kreise!PEL18),ISNUMBER(Kreise!PFG18)),Kreise!PEL18-PEF6,"")</f>
        <v/>
      </c>
      <c r="PEG7" s="6" t="str">
        <f>IF(AND(ISNUMBER(Kreise!PEM18),ISNUMBER(Kreise!PFH18)),Kreise!PEM18-PEG6,"")</f>
        <v/>
      </c>
      <c r="PEH7" s="6" t="str">
        <f>IF(AND(ISNUMBER(Kreise!PEN18),ISNUMBER(Kreise!PFI18)),Kreise!PEN18-PEH6,"")</f>
        <v/>
      </c>
      <c r="PEI7" s="6" t="str">
        <f>IF(AND(ISNUMBER(Kreise!PEO18),ISNUMBER(Kreise!PFJ18)),Kreise!PEO18-PEI6,"")</f>
        <v/>
      </c>
      <c r="PEJ7" s="6" t="str">
        <f>IF(AND(ISNUMBER(Kreise!PEP18),ISNUMBER(Kreise!PFK18)),Kreise!PEP18-PEJ6,"")</f>
        <v/>
      </c>
      <c r="PEK7" s="6" t="str">
        <f>IF(AND(ISNUMBER(Kreise!PEQ18),ISNUMBER(Kreise!PFL18)),Kreise!PEQ18-PEK6,"")</f>
        <v/>
      </c>
      <c r="PEL7" s="6" t="str">
        <f>IF(AND(ISNUMBER(Kreise!PER18),ISNUMBER(Kreise!PFM18)),Kreise!PER18-PEL6,"")</f>
        <v/>
      </c>
      <c r="PEM7" s="6" t="str">
        <f>IF(AND(ISNUMBER(Kreise!PES18),ISNUMBER(Kreise!PFN18)),Kreise!PES18-PEM6,"")</f>
        <v/>
      </c>
      <c r="PEN7" s="6" t="str">
        <f>IF(AND(ISNUMBER(Kreise!PET18),ISNUMBER(Kreise!PFO18)),Kreise!PET18-PEN6,"")</f>
        <v/>
      </c>
      <c r="PEO7" s="6" t="str">
        <f>IF(AND(ISNUMBER(Kreise!PEU18),ISNUMBER(Kreise!PFP18)),Kreise!PEU18-PEO6,"")</f>
        <v/>
      </c>
      <c r="PEP7" s="6" t="str">
        <f>IF(AND(ISNUMBER(Kreise!PEV18),ISNUMBER(Kreise!PFQ18)),Kreise!PEV18-PEP6,"")</f>
        <v/>
      </c>
      <c r="PEQ7" s="6" t="str">
        <f>IF(AND(ISNUMBER(Kreise!PEW18),ISNUMBER(Kreise!PFR18)),Kreise!PEW18-PEQ6,"")</f>
        <v/>
      </c>
      <c r="PER7" s="6" t="str">
        <f>IF(AND(ISNUMBER(Kreise!PEX18),ISNUMBER(Kreise!PFS18)),Kreise!PEX18-PER6,"")</f>
        <v/>
      </c>
      <c r="PES7" s="6" t="str">
        <f>IF(AND(ISNUMBER(Kreise!PEY18),ISNUMBER(Kreise!PFT18)),Kreise!PEY18-PES6,"")</f>
        <v/>
      </c>
      <c r="PET7" s="6" t="str">
        <f>IF(AND(ISNUMBER(Kreise!PEZ18),ISNUMBER(Kreise!PFU18)),Kreise!PEZ18-PET6,"")</f>
        <v/>
      </c>
      <c r="PEU7" s="6" t="str">
        <f>IF(AND(ISNUMBER(Kreise!PFA18),ISNUMBER(Kreise!PFV18)),Kreise!PFA18-PEU6,"")</f>
        <v/>
      </c>
      <c r="PEV7" s="6" t="str">
        <f>IF(AND(ISNUMBER(Kreise!PFB18),ISNUMBER(Kreise!PFW18)),Kreise!PFB18-PEV6,"")</f>
        <v/>
      </c>
      <c r="PEW7" s="6" t="str">
        <f>IF(AND(ISNUMBER(Kreise!PFC18),ISNUMBER(Kreise!PFX18)),Kreise!PFC18-PEW6,"")</f>
        <v/>
      </c>
      <c r="PEX7" s="6" t="str">
        <f>IF(AND(ISNUMBER(Kreise!PFD18),ISNUMBER(Kreise!PFY18)),Kreise!PFD18-PEX6,"")</f>
        <v/>
      </c>
      <c r="PEY7" s="6" t="str">
        <f>IF(AND(ISNUMBER(Kreise!PFE18),ISNUMBER(Kreise!PFZ18)),Kreise!PFE18-PEY6,"")</f>
        <v/>
      </c>
      <c r="PEZ7" s="6" t="str">
        <f>IF(AND(ISNUMBER(Kreise!PFF18),ISNUMBER(Kreise!PGA18)),Kreise!PFF18-PEZ6,"")</f>
        <v/>
      </c>
      <c r="PFA7" s="6" t="str">
        <f>IF(AND(ISNUMBER(Kreise!PFG18),ISNUMBER(Kreise!PGB18)),Kreise!PFG18-PFA6,"")</f>
        <v/>
      </c>
      <c r="PFB7" s="6" t="str">
        <f>IF(AND(ISNUMBER(Kreise!PFH18),ISNUMBER(Kreise!PGC18)),Kreise!PFH18-PFB6,"")</f>
        <v/>
      </c>
      <c r="PFC7" s="6" t="str">
        <f>IF(AND(ISNUMBER(Kreise!PFI18),ISNUMBER(Kreise!PGD18)),Kreise!PFI18-PFC6,"")</f>
        <v/>
      </c>
      <c r="PFD7" s="6" t="str">
        <f>IF(AND(ISNUMBER(Kreise!PFJ18),ISNUMBER(Kreise!PGE18)),Kreise!PFJ18-PFD6,"")</f>
        <v/>
      </c>
      <c r="PFE7" s="6" t="str">
        <f>IF(AND(ISNUMBER(Kreise!PFK18),ISNUMBER(Kreise!PGF18)),Kreise!PFK18-PFE6,"")</f>
        <v/>
      </c>
      <c r="PFF7" s="6" t="str">
        <f>IF(AND(ISNUMBER(Kreise!PFL18),ISNUMBER(Kreise!PGG18)),Kreise!PFL18-PFF6,"")</f>
        <v/>
      </c>
      <c r="PFG7" s="6" t="str">
        <f>IF(AND(ISNUMBER(Kreise!PFM18),ISNUMBER(Kreise!PGH18)),Kreise!PFM18-PFG6,"")</f>
        <v/>
      </c>
      <c r="PFH7" s="6" t="str">
        <f>IF(AND(ISNUMBER(Kreise!PFN18),ISNUMBER(Kreise!PGI18)),Kreise!PFN18-PFH6,"")</f>
        <v/>
      </c>
      <c r="PFI7" s="6" t="str">
        <f>IF(AND(ISNUMBER(Kreise!PFO18),ISNUMBER(Kreise!PGJ18)),Kreise!PFO18-PFI6,"")</f>
        <v/>
      </c>
      <c r="PFJ7" s="6" t="str">
        <f>IF(AND(ISNUMBER(Kreise!PFP18),ISNUMBER(Kreise!PGK18)),Kreise!PFP18-PFJ6,"")</f>
        <v/>
      </c>
      <c r="PFK7" s="6" t="str">
        <f>IF(AND(ISNUMBER(Kreise!PFQ18),ISNUMBER(Kreise!PGL18)),Kreise!PFQ18-PFK6,"")</f>
        <v/>
      </c>
      <c r="PFL7" s="6" t="str">
        <f>IF(AND(ISNUMBER(Kreise!PFR18),ISNUMBER(Kreise!PGM18)),Kreise!PFR18-PFL6,"")</f>
        <v/>
      </c>
      <c r="PFM7" s="6" t="str">
        <f>IF(AND(ISNUMBER(Kreise!PFS18),ISNUMBER(Kreise!PGN18)),Kreise!PFS18-PFM6,"")</f>
        <v/>
      </c>
      <c r="PFN7" s="6" t="str">
        <f>IF(AND(ISNUMBER(Kreise!PFT18),ISNUMBER(Kreise!PGO18)),Kreise!PFT18-PFN6,"")</f>
        <v/>
      </c>
      <c r="PFO7" s="6" t="str">
        <f>IF(AND(ISNUMBER(Kreise!PFU18),ISNUMBER(Kreise!PGP18)),Kreise!PFU18-PFO6,"")</f>
        <v/>
      </c>
      <c r="PFP7" s="6" t="str">
        <f>IF(AND(ISNUMBER(Kreise!PFV18),ISNUMBER(Kreise!PGQ18)),Kreise!PFV18-PFP6,"")</f>
        <v/>
      </c>
      <c r="PFQ7" s="6" t="str">
        <f>IF(AND(ISNUMBER(Kreise!PFW18),ISNUMBER(Kreise!PGR18)),Kreise!PFW18-PFQ6,"")</f>
        <v/>
      </c>
      <c r="PFR7" s="6" t="str">
        <f>IF(AND(ISNUMBER(Kreise!PFX18),ISNUMBER(Kreise!PGS18)),Kreise!PFX18-PFR6,"")</f>
        <v/>
      </c>
      <c r="PFS7" s="6" t="str">
        <f>IF(AND(ISNUMBER(Kreise!PFY18),ISNUMBER(Kreise!PGT18)),Kreise!PFY18-PFS6,"")</f>
        <v/>
      </c>
      <c r="PFT7" s="6" t="str">
        <f>IF(AND(ISNUMBER(Kreise!PFZ18),ISNUMBER(Kreise!PGU18)),Kreise!PFZ18-PFT6,"")</f>
        <v/>
      </c>
      <c r="PFU7" s="6" t="str">
        <f>IF(AND(ISNUMBER(Kreise!PGA18),ISNUMBER(Kreise!PGV18)),Kreise!PGA18-PFU6,"")</f>
        <v/>
      </c>
      <c r="PFV7" s="6" t="str">
        <f>IF(AND(ISNUMBER(Kreise!PGB18),ISNUMBER(Kreise!PGW18)),Kreise!PGB18-PFV6,"")</f>
        <v/>
      </c>
      <c r="PFW7" s="6" t="str">
        <f>IF(AND(ISNUMBER(Kreise!PGC18),ISNUMBER(Kreise!PGX18)),Kreise!PGC18-PFW6,"")</f>
        <v/>
      </c>
      <c r="PFX7" s="6" t="str">
        <f>IF(AND(ISNUMBER(Kreise!PGD18),ISNUMBER(Kreise!PGY18)),Kreise!PGD18-PFX6,"")</f>
        <v/>
      </c>
      <c r="PFY7" s="6" t="str">
        <f>IF(AND(ISNUMBER(Kreise!PGE18),ISNUMBER(Kreise!PGZ18)),Kreise!PGE18-PFY6,"")</f>
        <v/>
      </c>
      <c r="PFZ7" s="6" t="str">
        <f>IF(AND(ISNUMBER(Kreise!PGF18),ISNUMBER(Kreise!PHA18)),Kreise!PGF18-PFZ6,"")</f>
        <v/>
      </c>
      <c r="PGA7" s="6" t="str">
        <f>IF(AND(ISNUMBER(Kreise!PGG18),ISNUMBER(Kreise!PHB18)),Kreise!PGG18-PGA6,"")</f>
        <v/>
      </c>
      <c r="PGB7" s="6" t="str">
        <f>IF(AND(ISNUMBER(Kreise!PGH18),ISNUMBER(Kreise!PHC18)),Kreise!PGH18-PGB6,"")</f>
        <v/>
      </c>
      <c r="PGC7" s="6" t="str">
        <f>IF(AND(ISNUMBER(Kreise!PGI18),ISNUMBER(Kreise!PHD18)),Kreise!PGI18-PGC6,"")</f>
        <v/>
      </c>
      <c r="PGD7" s="6" t="str">
        <f>IF(AND(ISNUMBER(Kreise!PGJ18),ISNUMBER(Kreise!PHE18)),Kreise!PGJ18-PGD6,"")</f>
        <v/>
      </c>
      <c r="PGE7" s="6" t="str">
        <f>IF(AND(ISNUMBER(Kreise!PGK18),ISNUMBER(Kreise!PHF18)),Kreise!PGK18-PGE6,"")</f>
        <v/>
      </c>
      <c r="PGF7" s="6" t="str">
        <f>IF(AND(ISNUMBER(Kreise!PGL18),ISNUMBER(Kreise!PHG18)),Kreise!PGL18-PGF6,"")</f>
        <v/>
      </c>
      <c r="PGG7" s="6" t="str">
        <f>IF(AND(ISNUMBER(Kreise!PGM18),ISNUMBER(Kreise!PHH18)),Kreise!PGM18-PGG6,"")</f>
        <v/>
      </c>
      <c r="PGH7" s="6" t="str">
        <f>IF(AND(ISNUMBER(Kreise!PGN18),ISNUMBER(Kreise!PHI18)),Kreise!PGN18-PGH6,"")</f>
        <v/>
      </c>
      <c r="PGI7" s="6" t="str">
        <f>IF(AND(ISNUMBER(Kreise!PGO18),ISNUMBER(Kreise!PHJ18)),Kreise!PGO18-PGI6,"")</f>
        <v/>
      </c>
      <c r="PGJ7" s="6" t="str">
        <f>IF(AND(ISNUMBER(Kreise!PGP18),ISNUMBER(Kreise!PHK18)),Kreise!PGP18-PGJ6,"")</f>
        <v/>
      </c>
      <c r="PGK7" s="6" t="str">
        <f>IF(AND(ISNUMBER(Kreise!PGQ18),ISNUMBER(Kreise!PHL18)),Kreise!PGQ18-PGK6,"")</f>
        <v/>
      </c>
      <c r="PGL7" s="6" t="str">
        <f>IF(AND(ISNUMBER(Kreise!PGR18),ISNUMBER(Kreise!PHM18)),Kreise!PGR18-PGL6,"")</f>
        <v/>
      </c>
      <c r="PGM7" s="6" t="str">
        <f>IF(AND(ISNUMBER(Kreise!PGS18),ISNUMBER(Kreise!PHN18)),Kreise!PGS18-PGM6,"")</f>
        <v/>
      </c>
      <c r="PGN7" s="6" t="str">
        <f>IF(AND(ISNUMBER(Kreise!PGT18),ISNUMBER(Kreise!PHO18)),Kreise!PGT18-PGN6,"")</f>
        <v/>
      </c>
      <c r="PGO7" s="6" t="str">
        <f>IF(AND(ISNUMBER(Kreise!PGU18),ISNUMBER(Kreise!PHP18)),Kreise!PGU18-PGO6,"")</f>
        <v/>
      </c>
      <c r="PGP7" s="6" t="str">
        <f>IF(AND(ISNUMBER(Kreise!PGV18),ISNUMBER(Kreise!PHQ18)),Kreise!PGV18-PGP6,"")</f>
        <v/>
      </c>
      <c r="PGQ7" s="6" t="str">
        <f>IF(AND(ISNUMBER(Kreise!PGW18),ISNUMBER(Kreise!PHR18)),Kreise!PGW18-PGQ6,"")</f>
        <v/>
      </c>
      <c r="PGR7" s="6" t="str">
        <f>IF(AND(ISNUMBER(Kreise!PGX18),ISNUMBER(Kreise!PHS18)),Kreise!PGX18-PGR6,"")</f>
        <v/>
      </c>
      <c r="PGS7" s="6" t="str">
        <f>IF(AND(ISNUMBER(Kreise!PGY18),ISNUMBER(Kreise!PHT18)),Kreise!PGY18-PGS6,"")</f>
        <v/>
      </c>
      <c r="PGT7" s="6" t="str">
        <f>IF(AND(ISNUMBER(Kreise!PGZ18),ISNUMBER(Kreise!PHU18)),Kreise!PGZ18-PGT6,"")</f>
        <v/>
      </c>
      <c r="PGU7" s="6" t="str">
        <f>IF(AND(ISNUMBER(Kreise!PHA18),ISNUMBER(Kreise!PHV18)),Kreise!PHA18-PGU6,"")</f>
        <v/>
      </c>
      <c r="PGV7" s="6" t="str">
        <f>IF(AND(ISNUMBER(Kreise!PHB18),ISNUMBER(Kreise!PHW18)),Kreise!PHB18-PGV6,"")</f>
        <v/>
      </c>
      <c r="PGW7" s="6" t="str">
        <f>IF(AND(ISNUMBER(Kreise!PHC18),ISNUMBER(Kreise!PHX18)),Kreise!PHC18-PGW6,"")</f>
        <v/>
      </c>
      <c r="PGX7" s="6" t="str">
        <f>IF(AND(ISNUMBER(Kreise!PHD18),ISNUMBER(Kreise!PHY18)),Kreise!PHD18-PGX6,"")</f>
        <v/>
      </c>
      <c r="PGY7" s="6" t="str">
        <f>IF(AND(ISNUMBER(Kreise!PHE18),ISNUMBER(Kreise!PHZ18)),Kreise!PHE18-PGY6,"")</f>
        <v/>
      </c>
      <c r="PGZ7" s="6" t="str">
        <f>IF(AND(ISNUMBER(Kreise!PHF18),ISNUMBER(Kreise!PIA18)),Kreise!PHF18-PGZ6,"")</f>
        <v/>
      </c>
      <c r="PHA7" s="6" t="str">
        <f>IF(AND(ISNUMBER(Kreise!PHG18),ISNUMBER(Kreise!PIB18)),Kreise!PHG18-PHA6,"")</f>
        <v/>
      </c>
      <c r="PHB7" s="6" t="str">
        <f>IF(AND(ISNUMBER(Kreise!PHH18),ISNUMBER(Kreise!PIC18)),Kreise!PHH18-PHB6,"")</f>
        <v/>
      </c>
      <c r="PHC7" s="6" t="str">
        <f>IF(AND(ISNUMBER(Kreise!PHI18),ISNUMBER(Kreise!PID18)),Kreise!PHI18-PHC6,"")</f>
        <v/>
      </c>
      <c r="PHD7" s="6" t="str">
        <f>IF(AND(ISNUMBER(Kreise!PHJ18),ISNUMBER(Kreise!PIE18)),Kreise!PHJ18-PHD6,"")</f>
        <v/>
      </c>
      <c r="PHE7" s="6" t="str">
        <f>IF(AND(ISNUMBER(Kreise!PHK18),ISNUMBER(Kreise!PIF18)),Kreise!PHK18-PHE6,"")</f>
        <v/>
      </c>
      <c r="PHF7" s="6" t="str">
        <f>IF(AND(ISNUMBER(Kreise!PHL18),ISNUMBER(Kreise!PIG18)),Kreise!PHL18-PHF6,"")</f>
        <v/>
      </c>
      <c r="PHG7" s="6" t="str">
        <f>IF(AND(ISNUMBER(Kreise!PHM18),ISNUMBER(Kreise!PIH18)),Kreise!PHM18-PHG6,"")</f>
        <v/>
      </c>
      <c r="PHH7" s="6" t="str">
        <f>IF(AND(ISNUMBER(Kreise!PHN18),ISNUMBER(Kreise!PII18)),Kreise!PHN18-PHH6,"")</f>
        <v/>
      </c>
      <c r="PHI7" s="6" t="str">
        <f>IF(AND(ISNUMBER(Kreise!PHO18),ISNUMBER(Kreise!PIJ18)),Kreise!PHO18-PHI6,"")</f>
        <v/>
      </c>
      <c r="PHJ7" s="6" t="str">
        <f>IF(AND(ISNUMBER(Kreise!PHP18),ISNUMBER(Kreise!PIK18)),Kreise!PHP18-PHJ6,"")</f>
        <v/>
      </c>
      <c r="PHK7" s="6" t="str">
        <f>IF(AND(ISNUMBER(Kreise!PHQ18),ISNUMBER(Kreise!PIL18)),Kreise!PHQ18-PHK6,"")</f>
        <v/>
      </c>
      <c r="PHL7" s="6" t="str">
        <f>IF(AND(ISNUMBER(Kreise!PHR18),ISNUMBER(Kreise!PIM18)),Kreise!PHR18-PHL6,"")</f>
        <v/>
      </c>
      <c r="PHM7" s="6" t="str">
        <f>IF(AND(ISNUMBER(Kreise!PHS18),ISNUMBER(Kreise!PIN18)),Kreise!PHS18-PHM6,"")</f>
        <v/>
      </c>
      <c r="PHN7" s="6" t="str">
        <f>IF(AND(ISNUMBER(Kreise!PHT18),ISNUMBER(Kreise!PIO18)),Kreise!PHT18-PHN6,"")</f>
        <v/>
      </c>
      <c r="PHO7" s="6" t="str">
        <f>IF(AND(ISNUMBER(Kreise!PHU18),ISNUMBER(Kreise!PIP18)),Kreise!PHU18-PHO6,"")</f>
        <v/>
      </c>
      <c r="PHP7" s="6" t="str">
        <f>IF(AND(ISNUMBER(Kreise!PHV18),ISNUMBER(Kreise!PIQ18)),Kreise!PHV18-PHP6,"")</f>
        <v/>
      </c>
      <c r="PHQ7" s="6" t="str">
        <f>IF(AND(ISNUMBER(Kreise!PHW18),ISNUMBER(Kreise!PIR18)),Kreise!PHW18-PHQ6,"")</f>
        <v/>
      </c>
      <c r="PHR7" s="6" t="str">
        <f>IF(AND(ISNUMBER(Kreise!PHX18),ISNUMBER(Kreise!PIS18)),Kreise!PHX18-PHR6,"")</f>
        <v/>
      </c>
      <c r="PHS7" s="6" t="str">
        <f>IF(AND(ISNUMBER(Kreise!PHY18),ISNUMBER(Kreise!PIT18)),Kreise!PHY18-PHS6,"")</f>
        <v/>
      </c>
      <c r="PHT7" s="6" t="str">
        <f>IF(AND(ISNUMBER(Kreise!PHZ18),ISNUMBER(Kreise!PIU18)),Kreise!PHZ18-PHT6,"")</f>
        <v/>
      </c>
      <c r="PHU7" s="6" t="str">
        <f>IF(AND(ISNUMBER(Kreise!PIA18),ISNUMBER(Kreise!PIV18)),Kreise!PIA18-PHU6,"")</f>
        <v/>
      </c>
      <c r="PHV7" s="6" t="str">
        <f>IF(AND(ISNUMBER(Kreise!PIB18),ISNUMBER(Kreise!PIW18)),Kreise!PIB18-PHV6,"")</f>
        <v/>
      </c>
      <c r="PHW7" s="6" t="str">
        <f>IF(AND(ISNUMBER(Kreise!PIC18),ISNUMBER(Kreise!PIX18)),Kreise!PIC18-PHW6,"")</f>
        <v/>
      </c>
      <c r="PHX7" s="6" t="str">
        <f>IF(AND(ISNUMBER(Kreise!PID18),ISNUMBER(Kreise!PIY18)),Kreise!PID18-PHX6,"")</f>
        <v/>
      </c>
      <c r="PHY7" s="6" t="str">
        <f>IF(AND(ISNUMBER(Kreise!PIE18),ISNUMBER(Kreise!PIZ18)),Kreise!PIE18-PHY6,"")</f>
        <v/>
      </c>
      <c r="PHZ7" s="6" t="str">
        <f>IF(AND(ISNUMBER(Kreise!PIF18),ISNUMBER(Kreise!PJA18)),Kreise!PIF18-PHZ6,"")</f>
        <v/>
      </c>
      <c r="PIA7" s="6" t="str">
        <f>IF(AND(ISNUMBER(Kreise!PIG18),ISNUMBER(Kreise!PJB18)),Kreise!PIG18-PIA6,"")</f>
        <v/>
      </c>
      <c r="PIB7" s="6" t="str">
        <f>IF(AND(ISNUMBER(Kreise!PIH18),ISNUMBER(Kreise!PJC18)),Kreise!PIH18-PIB6,"")</f>
        <v/>
      </c>
      <c r="PIC7" s="6" t="str">
        <f>IF(AND(ISNUMBER(Kreise!PII18),ISNUMBER(Kreise!PJD18)),Kreise!PII18-PIC6,"")</f>
        <v/>
      </c>
      <c r="PID7" s="6" t="str">
        <f>IF(AND(ISNUMBER(Kreise!PIJ18),ISNUMBER(Kreise!PJE18)),Kreise!PIJ18-PID6,"")</f>
        <v/>
      </c>
      <c r="PIE7" s="6" t="str">
        <f>IF(AND(ISNUMBER(Kreise!PIK18),ISNUMBER(Kreise!PJF18)),Kreise!PIK18-PIE6,"")</f>
        <v/>
      </c>
      <c r="PIF7" s="6" t="str">
        <f>IF(AND(ISNUMBER(Kreise!PIL18),ISNUMBER(Kreise!PJG18)),Kreise!PIL18-PIF6,"")</f>
        <v/>
      </c>
      <c r="PIG7" s="6" t="str">
        <f>IF(AND(ISNUMBER(Kreise!PIM18),ISNUMBER(Kreise!PJH18)),Kreise!PIM18-PIG6,"")</f>
        <v/>
      </c>
      <c r="PIH7" s="6" t="str">
        <f>IF(AND(ISNUMBER(Kreise!PIN18),ISNUMBER(Kreise!PJI18)),Kreise!PIN18-PIH6,"")</f>
        <v/>
      </c>
      <c r="PII7" s="6" t="str">
        <f>IF(AND(ISNUMBER(Kreise!PIO18),ISNUMBER(Kreise!PJJ18)),Kreise!PIO18-PII6,"")</f>
        <v/>
      </c>
      <c r="PIJ7" s="6" t="str">
        <f>IF(AND(ISNUMBER(Kreise!PIP18),ISNUMBER(Kreise!PJK18)),Kreise!PIP18-PIJ6,"")</f>
        <v/>
      </c>
      <c r="PIK7" s="6" t="str">
        <f>IF(AND(ISNUMBER(Kreise!PIQ18),ISNUMBER(Kreise!PJL18)),Kreise!PIQ18-PIK6,"")</f>
        <v/>
      </c>
      <c r="PIL7" s="6" t="str">
        <f>IF(AND(ISNUMBER(Kreise!PIR18),ISNUMBER(Kreise!PJM18)),Kreise!PIR18-PIL6,"")</f>
        <v/>
      </c>
      <c r="PIM7" s="6" t="str">
        <f>IF(AND(ISNUMBER(Kreise!PIS18),ISNUMBER(Kreise!PJN18)),Kreise!PIS18-PIM6,"")</f>
        <v/>
      </c>
      <c r="PIN7" s="6" t="str">
        <f>IF(AND(ISNUMBER(Kreise!PIT18),ISNUMBER(Kreise!PJO18)),Kreise!PIT18-PIN6,"")</f>
        <v/>
      </c>
      <c r="PIO7" s="6" t="str">
        <f>IF(AND(ISNUMBER(Kreise!PIU18),ISNUMBER(Kreise!PJP18)),Kreise!PIU18-PIO6,"")</f>
        <v/>
      </c>
      <c r="PIP7" s="6" t="str">
        <f>IF(AND(ISNUMBER(Kreise!PIV18),ISNUMBER(Kreise!PJQ18)),Kreise!PIV18-PIP6,"")</f>
        <v/>
      </c>
      <c r="PIQ7" s="6" t="str">
        <f>IF(AND(ISNUMBER(Kreise!PIW18),ISNUMBER(Kreise!PJR18)),Kreise!PIW18-PIQ6,"")</f>
        <v/>
      </c>
      <c r="PIR7" s="6" t="str">
        <f>IF(AND(ISNUMBER(Kreise!PIX18),ISNUMBER(Kreise!PJS18)),Kreise!PIX18-PIR6,"")</f>
        <v/>
      </c>
      <c r="PIS7" s="6" t="str">
        <f>IF(AND(ISNUMBER(Kreise!PIY18),ISNUMBER(Kreise!PJT18)),Kreise!PIY18-PIS6,"")</f>
        <v/>
      </c>
      <c r="PIT7" s="6" t="str">
        <f>IF(AND(ISNUMBER(Kreise!PIZ18),ISNUMBER(Kreise!PJU18)),Kreise!PIZ18-PIT6,"")</f>
        <v/>
      </c>
      <c r="PIU7" s="6" t="str">
        <f>IF(AND(ISNUMBER(Kreise!PJA18),ISNUMBER(Kreise!PJV18)),Kreise!PJA18-PIU6,"")</f>
        <v/>
      </c>
      <c r="PIV7" s="6" t="str">
        <f>IF(AND(ISNUMBER(Kreise!PJB18),ISNUMBER(Kreise!PJW18)),Kreise!PJB18-PIV6,"")</f>
        <v/>
      </c>
      <c r="PIW7" s="6" t="str">
        <f>IF(AND(ISNUMBER(Kreise!PJC18),ISNUMBER(Kreise!PJX18)),Kreise!PJC18-PIW6,"")</f>
        <v/>
      </c>
      <c r="PIX7" s="6" t="str">
        <f>IF(AND(ISNUMBER(Kreise!PJD18),ISNUMBER(Kreise!PJY18)),Kreise!PJD18-PIX6,"")</f>
        <v/>
      </c>
      <c r="PIY7" s="6" t="str">
        <f>IF(AND(ISNUMBER(Kreise!PJE18),ISNUMBER(Kreise!PJZ18)),Kreise!PJE18-PIY6,"")</f>
        <v/>
      </c>
      <c r="PIZ7" s="6" t="str">
        <f>IF(AND(ISNUMBER(Kreise!PJF18),ISNUMBER(Kreise!PKA18)),Kreise!PJF18-PIZ6,"")</f>
        <v/>
      </c>
      <c r="PJA7" s="6" t="str">
        <f>IF(AND(ISNUMBER(Kreise!PJG18),ISNUMBER(Kreise!PKB18)),Kreise!PJG18-PJA6,"")</f>
        <v/>
      </c>
      <c r="PJB7" s="6" t="str">
        <f>IF(AND(ISNUMBER(Kreise!PJH18),ISNUMBER(Kreise!PKC18)),Kreise!PJH18-PJB6,"")</f>
        <v/>
      </c>
      <c r="PJC7" s="6" t="str">
        <f>IF(AND(ISNUMBER(Kreise!PJI18),ISNUMBER(Kreise!PKD18)),Kreise!PJI18-PJC6,"")</f>
        <v/>
      </c>
      <c r="PJD7" s="6" t="str">
        <f>IF(AND(ISNUMBER(Kreise!PJJ18),ISNUMBER(Kreise!PKE18)),Kreise!PJJ18-PJD6,"")</f>
        <v/>
      </c>
      <c r="PJE7" s="6" t="str">
        <f>IF(AND(ISNUMBER(Kreise!PJK18),ISNUMBER(Kreise!PKF18)),Kreise!PJK18-PJE6,"")</f>
        <v/>
      </c>
      <c r="PJF7" s="6" t="str">
        <f>IF(AND(ISNUMBER(Kreise!PJL18),ISNUMBER(Kreise!PKG18)),Kreise!PJL18-PJF6,"")</f>
        <v/>
      </c>
      <c r="PJG7" s="6" t="str">
        <f>IF(AND(ISNUMBER(Kreise!PJM18),ISNUMBER(Kreise!PKH18)),Kreise!PJM18-PJG6,"")</f>
        <v/>
      </c>
      <c r="PJH7" s="6" t="str">
        <f>IF(AND(ISNUMBER(Kreise!PJN18),ISNUMBER(Kreise!PKI18)),Kreise!PJN18-PJH6,"")</f>
        <v/>
      </c>
      <c r="PJI7" s="6" t="str">
        <f>IF(AND(ISNUMBER(Kreise!PJO18),ISNUMBER(Kreise!PKJ18)),Kreise!PJO18-PJI6,"")</f>
        <v/>
      </c>
      <c r="PJJ7" s="6" t="str">
        <f>IF(AND(ISNUMBER(Kreise!PJP18),ISNUMBER(Kreise!PKK18)),Kreise!PJP18-PJJ6,"")</f>
        <v/>
      </c>
      <c r="PJK7" s="6" t="str">
        <f>IF(AND(ISNUMBER(Kreise!PJQ18),ISNUMBER(Kreise!PKL18)),Kreise!PJQ18-PJK6,"")</f>
        <v/>
      </c>
      <c r="PJL7" s="6" t="str">
        <f>IF(AND(ISNUMBER(Kreise!PJR18),ISNUMBER(Kreise!PKM18)),Kreise!PJR18-PJL6,"")</f>
        <v/>
      </c>
      <c r="PJM7" s="6" t="str">
        <f>IF(AND(ISNUMBER(Kreise!PJS18),ISNUMBER(Kreise!PKN18)),Kreise!PJS18-PJM6,"")</f>
        <v/>
      </c>
      <c r="PJN7" s="6" t="str">
        <f>IF(AND(ISNUMBER(Kreise!PJT18),ISNUMBER(Kreise!PKO18)),Kreise!PJT18-PJN6,"")</f>
        <v/>
      </c>
      <c r="PJO7" s="6" t="str">
        <f>IF(AND(ISNUMBER(Kreise!PJU18),ISNUMBER(Kreise!PKP18)),Kreise!PJU18-PJO6,"")</f>
        <v/>
      </c>
      <c r="PJP7" s="6" t="str">
        <f>IF(AND(ISNUMBER(Kreise!PJV18),ISNUMBER(Kreise!PKQ18)),Kreise!PJV18-PJP6,"")</f>
        <v/>
      </c>
      <c r="PJQ7" s="6" t="str">
        <f>IF(AND(ISNUMBER(Kreise!PJW18),ISNUMBER(Kreise!PKR18)),Kreise!PJW18-PJQ6,"")</f>
        <v/>
      </c>
      <c r="PJR7" s="6" t="str">
        <f>IF(AND(ISNUMBER(Kreise!PJX18),ISNUMBER(Kreise!PKS18)),Kreise!PJX18-PJR6,"")</f>
        <v/>
      </c>
      <c r="PJS7" s="6" t="str">
        <f>IF(AND(ISNUMBER(Kreise!PJY18),ISNUMBER(Kreise!PKT18)),Kreise!PJY18-PJS6,"")</f>
        <v/>
      </c>
      <c r="PJT7" s="6" t="str">
        <f>IF(AND(ISNUMBER(Kreise!PJZ18),ISNUMBER(Kreise!PKU18)),Kreise!PJZ18-PJT6,"")</f>
        <v/>
      </c>
      <c r="PJU7" s="6" t="str">
        <f>IF(AND(ISNUMBER(Kreise!PKA18),ISNUMBER(Kreise!PKV18)),Kreise!PKA18-PJU6,"")</f>
        <v/>
      </c>
      <c r="PJV7" s="6" t="str">
        <f>IF(AND(ISNUMBER(Kreise!PKB18),ISNUMBER(Kreise!PKW18)),Kreise!PKB18-PJV6,"")</f>
        <v/>
      </c>
      <c r="PJW7" s="6" t="str">
        <f>IF(AND(ISNUMBER(Kreise!PKC18),ISNUMBER(Kreise!PKX18)),Kreise!PKC18-PJW6,"")</f>
        <v/>
      </c>
      <c r="PJX7" s="6" t="str">
        <f>IF(AND(ISNUMBER(Kreise!PKD18),ISNUMBER(Kreise!PKY18)),Kreise!PKD18-PJX6,"")</f>
        <v/>
      </c>
      <c r="PJY7" s="6" t="str">
        <f>IF(AND(ISNUMBER(Kreise!PKE18),ISNUMBER(Kreise!PKZ18)),Kreise!PKE18-PJY6,"")</f>
        <v/>
      </c>
      <c r="PJZ7" s="6" t="str">
        <f>IF(AND(ISNUMBER(Kreise!PKF18),ISNUMBER(Kreise!PLA18)),Kreise!PKF18-PJZ6,"")</f>
        <v/>
      </c>
      <c r="PKA7" s="6" t="str">
        <f>IF(AND(ISNUMBER(Kreise!PKG18),ISNUMBER(Kreise!PLB18)),Kreise!PKG18-PKA6,"")</f>
        <v/>
      </c>
      <c r="PKB7" s="6" t="str">
        <f>IF(AND(ISNUMBER(Kreise!PKH18),ISNUMBER(Kreise!PLC18)),Kreise!PKH18-PKB6,"")</f>
        <v/>
      </c>
      <c r="PKC7" s="6" t="str">
        <f>IF(AND(ISNUMBER(Kreise!PKI18),ISNUMBER(Kreise!PLD18)),Kreise!PKI18-PKC6,"")</f>
        <v/>
      </c>
      <c r="PKD7" s="6" t="str">
        <f>IF(AND(ISNUMBER(Kreise!PKJ18),ISNUMBER(Kreise!PLE18)),Kreise!PKJ18-PKD6,"")</f>
        <v/>
      </c>
      <c r="PKE7" s="6" t="str">
        <f>IF(AND(ISNUMBER(Kreise!PKK18),ISNUMBER(Kreise!PLF18)),Kreise!PKK18-PKE6,"")</f>
        <v/>
      </c>
      <c r="PKF7" s="6" t="str">
        <f>IF(AND(ISNUMBER(Kreise!PKL18),ISNUMBER(Kreise!PLG18)),Kreise!PKL18-PKF6,"")</f>
        <v/>
      </c>
      <c r="PKG7" s="6" t="str">
        <f>IF(AND(ISNUMBER(Kreise!PKM18),ISNUMBER(Kreise!PLH18)),Kreise!PKM18-PKG6,"")</f>
        <v/>
      </c>
      <c r="PKH7" s="6" t="str">
        <f>IF(AND(ISNUMBER(Kreise!PKN18),ISNUMBER(Kreise!PLI18)),Kreise!PKN18-PKH6,"")</f>
        <v/>
      </c>
      <c r="PKI7" s="6" t="str">
        <f>IF(AND(ISNUMBER(Kreise!PKO18),ISNUMBER(Kreise!PLJ18)),Kreise!PKO18-PKI6,"")</f>
        <v/>
      </c>
      <c r="PKJ7" s="6" t="str">
        <f>IF(AND(ISNUMBER(Kreise!PKP18),ISNUMBER(Kreise!PLK18)),Kreise!PKP18-PKJ6,"")</f>
        <v/>
      </c>
      <c r="PKK7" s="6" t="str">
        <f>IF(AND(ISNUMBER(Kreise!PKQ18),ISNUMBER(Kreise!PLL18)),Kreise!PKQ18-PKK6,"")</f>
        <v/>
      </c>
      <c r="PKL7" s="6" t="str">
        <f>IF(AND(ISNUMBER(Kreise!PKR18),ISNUMBER(Kreise!PLM18)),Kreise!PKR18-PKL6,"")</f>
        <v/>
      </c>
      <c r="PKM7" s="6" t="str">
        <f>IF(AND(ISNUMBER(Kreise!PKS18),ISNUMBER(Kreise!PLN18)),Kreise!PKS18-PKM6,"")</f>
        <v/>
      </c>
      <c r="PKN7" s="6" t="str">
        <f>IF(AND(ISNUMBER(Kreise!PKT18),ISNUMBER(Kreise!PLO18)),Kreise!PKT18-PKN6,"")</f>
        <v/>
      </c>
      <c r="PKO7" s="6" t="str">
        <f>IF(AND(ISNUMBER(Kreise!PKU18),ISNUMBER(Kreise!PLP18)),Kreise!PKU18-PKO6,"")</f>
        <v/>
      </c>
      <c r="PKP7" s="6" t="str">
        <f>IF(AND(ISNUMBER(Kreise!PKV18),ISNUMBER(Kreise!PLQ18)),Kreise!PKV18-PKP6,"")</f>
        <v/>
      </c>
      <c r="PKQ7" s="6" t="str">
        <f>IF(AND(ISNUMBER(Kreise!PKW18),ISNUMBER(Kreise!PLR18)),Kreise!PKW18-PKQ6,"")</f>
        <v/>
      </c>
      <c r="PKR7" s="6" t="str">
        <f>IF(AND(ISNUMBER(Kreise!PKX18),ISNUMBER(Kreise!PLS18)),Kreise!PKX18-PKR6,"")</f>
        <v/>
      </c>
      <c r="PKS7" s="6" t="str">
        <f>IF(AND(ISNUMBER(Kreise!PKY18),ISNUMBER(Kreise!PLT18)),Kreise!PKY18-PKS6,"")</f>
        <v/>
      </c>
      <c r="PKT7" s="6" t="str">
        <f>IF(AND(ISNUMBER(Kreise!PKZ18),ISNUMBER(Kreise!PLU18)),Kreise!PKZ18-PKT6,"")</f>
        <v/>
      </c>
      <c r="PKU7" s="6" t="str">
        <f>IF(AND(ISNUMBER(Kreise!PLA18),ISNUMBER(Kreise!PLV18)),Kreise!PLA18-PKU6,"")</f>
        <v/>
      </c>
      <c r="PKV7" s="6" t="str">
        <f>IF(AND(ISNUMBER(Kreise!PLB18),ISNUMBER(Kreise!PLW18)),Kreise!PLB18-PKV6,"")</f>
        <v/>
      </c>
      <c r="PKW7" s="6" t="str">
        <f>IF(AND(ISNUMBER(Kreise!PLC18),ISNUMBER(Kreise!PLX18)),Kreise!PLC18-PKW6,"")</f>
        <v/>
      </c>
      <c r="PKX7" s="6" t="str">
        <f>IF(AND(ISNUMBER(Kreise!PLD18),ISNUMBER(Kreise!PLY18)),Kreise!PLD18-PKX6,"")</f>
        <v/>
      </c>
      <c r="PKY7" s="6" t="str">
        <f>IF(AND(ISNUMBER(Kreise!PLE18),ISNUMBER(Kreise!PLZ18)),Kreise!PLE18-PKY6,"")</f>
        <v/>
      </c>
      <c r="PKZ7" s="6" t="str">
        <f>IF(AND(ISNUMBER(Kreise!PLF18),ISNUMBER(Kreise!PMA18)),Kreise!PLF18-PKZ6,"")</f>
        <v/>
      </c>
      <c r="PLA7" s="6" t="str">
        <f>IF(AND(ISNUMBER(Kreise!PLG18),ISNUMBER(Kreise!PMB18)),Kreise!PLG18-PLA6,"")</f>
        <v/>
      </c>
      <c r="PLB7" s="6" t="str">
        <f>IF(AND(ISNUMBER(Kreise!PLH18),ISNUMBER(Kreise!PMC18)),Kreise!PLH18-PLB6,"")</f>
        <v/>
      </c>
      <c r="PLC7" s="6" t="str">
        <f>IF(AND(ISNUMBER(Kreise!PLI18),ISNUMBER(Kreise!PMD18)),Kreise!PLI18-PLC6,"")</f>
        <v/>
      </c>
      <c r="PLD7" s="6" t="str">
        <f>IF(AND(ISNUMBER(Kreise!PLJ18),ISNUMBER(Kreise!PME18)),Kreise!PLJ18-PLD6,"")</f>
        <v/>
      </c>
      <c r="PLE7" s="6" t="str">
        <f>IF(AND(ISNUMBER(Kreise!PLK18),ISNUMBER(Kreise!PMF18)),Kreise!PLK18-PLE6,"")</f>
        <v/>
      </c>
      <c r="PLF7" s="6" t="str">
        <f>IF(AND(ISNUMBER(Kreise!PLL18),ISNUMBER(Kreise!PMG18)),Kreise!PLL18-PLF6,"")</f>
        <v/>
      </c>
      <c r="PLG7" s="6" t="str">
        <f>IF(AND(ISNUMBER(Kreise!PLM18),ISNUMBER(Kreise!PMH18)),Kreise!PLM18-PLG6,"")</f>
        <v/>
      </c>
      <c r="PLH7" s="6" t="str">
        <f>IF(AND(ISNUMBER(Kreise!PLN18),ISNUMBER(Kreise!PMI18)),Kreise!PLN18-PLH6,"")</f>
        <v/>
      </c>
      <c r="PLI7" s="6" t="str">
        <f>IF(AND(ISNUMBER(Kreise!PLO18),ISNUMBER(Kreise!PMJ18)),Kreise!PLO18-PLI6,"")</f>
        <v/>
      </c>
      <c r="PLJ7" s="6" t="str">
        <f>IF(AND(ISNUMBER(Kreise!PLP18),ISNUMBER(Kreise!PMK18)),Kreise!PLP18-PLJ6,"")</f>
        <v/>
      </c>
      <c r="PLK7" s="6" t="str">
        <f>IF(AND(ISNUMBER(Kreise!PLQ18),ISNUMBER(Kreise!PML18)),Kreise!PLQ18-PLK6,"")</f>
        <v/>
      </c>
      <c r="PLL7" s="6" t="str">
        <f>IF(AND(ISNUMBER(Kreise!PLR18),ISNUMBER(Kreise!PMM18)),Kreise!PLR18-PLL6,"")</f>
        <v/>
      </c>
      <c r="PLM7" s="6" t="str">
        <f>IF(AND(ISNUMBER(Kreise!PLS18),ISNUMBER(Kreise!PMN18)),Kreise!PLS18-PLM6,"")</f>
        <v/>
      </c>
      <c r="PLN7" s="6" t="str">
        <f>IF(AND(ISNUMBER(Kreise!PLT18),ISNUMBER(Kreise!PMO18)),Kreise!PLT18-PLN6,"")</f>
        <v/>
      </c>
      <c r="PLO7" s="6" t="str">
        <f>IF(AND(ISNUMBER(Kreise!PLU18),ISNUMBER(Kreise!PMP18)),Kreise!PLU18-PLO6,"")</f>
        <v/>
      </c>
      <c r="PLP7" s="6" t="str">
        <f>IF(AND(ISNUMBER(Kreise!PLV18),ISNUMBER(Kreise!PMQ18)),Kreise!PLV18-PLP6,"")</f>
        <v/>
      </c>
      <c r="PLQ7" s="6" t="str">
        <f>IF(AND(ISNUMBER(Kreise!PLW18),ISNUMBER(Kreise!PMR18)),Kreise!PLW18-PLQ6,"")</f>
        <v/>
      </c>
      <c r="PLR7" s="6" t="str">
        <f>IF(AND(ISNUMBER(Kreise!PLX18),ISNUMBER(Kreise!PMS18)),Kreise!PLX18-PLR6,"")</f>
        <v/>
      </c>
      <c r="PLS7" s="6" t="str">
        <f>IF(AND(ISNUMBER(Kreise!PLY18),ISNUMBER(Kreise!PMT18)),Kreise!PLY18-PLS6,"")</f>
        <v/>
      </c>
      <c r="PLT7" s="6" t="str">
        <f>IF(AND(ISNUMBER(Kreise!PLZ18),ISNUMBER(Kreise!PMU18)),Kreise!PLZ18-PLT6,"")</f>
        <v/>
      </c>
      <c r="PLU7" s="6" t="str">
        <f>IF(AND(ISNUMBER(Kreise!PMA18),ISNUMBER(Kreise!PMV18)),Kreise!PMA18-PLU6,"")</f>
        <v/>
      </c>
      <c r="PLV7" s="6" t="str">
        <f>IF(AND(ISNUMBER(Kreise!PMB18),ISNUMBER(Kreise!PMW18)),Kreise!PMB18-PLV6,"")</f>
        <v/>
      </c>
      <c r="PLW7" s="6" t="str">
        <f>IF(AND(ISNUMBER(Kreise!PMC18),ISNUMBER(Kreise!PMX18)),Kreise!PMC18-PLW6,"")</f>
        <v/>
      </c>
      <c r="PLX7" s="6" t="str">
        <f>IF(AND(ISNUMBER(Kreise!PMD18),ISNUMBER(Kreise!PMY18)),Kreise!PMD18-PLX6,"")</f>
        <v/>
      </c>
      <c r="PLY7" s="6" t="str">
        <f>IF(AND(ISNUMBER(Kreise!PME18),ISNUMBER(Kreise!PMZ18)),Kreise!PME18-PLY6,"")</f>
        <v/>
      </c>
      <c r="PLZ7" s="6" t="str">
        <f>IF(AND(ISNUMBER(Kreise!PMF18),ISNUMBER(Kreise!PNA18)),Kreise!PMF18-PLZ6,"")</f>
        <v/>
      </c>
      <c r="PMA7" s="6" t="str">
        <f>IF(AND(ISNUMBER(Kreise!PMG18),ISNUMBER(Kreise!PNB18)),Kreise!PMG18-PMA6,"")</f>
        <v/>
      </c>
      <c r="PMB7" s="6" t="str">
        <f>IF(AND(ISNUMBER(Kreise!PMH18),ISNUMBER(Kreise!PNC18)),Kreise!PMH18-PMB6,"")</f>
        <v/>
      </c>
      <c r="PMC7" s="6" t="str">
        <f>IF(AND(ISNUMBER(Kreise!PMI18),ISNUMBER(Kreise!PND18)),Kreise!PMI18-PMC6,"")</f>
        <v/>
      </c>
      <c r="PMD7" s="6" t="str">
        <f>IF(AND(ISNUMBER(Kreise!PMJ18),ISNUMBER(Kreise!PNE18)),Kreise!PMJ18-PMD6,"")</f>
        <v/>
      </c>
      <c r="PME7" s="6" t="str">
        <f>IF(AND(ISNUMBER(Kreise!PMK18),ISNUMBER(Kreise!PNF18)),Kreise!PMK18-PME6,"")</f>
        <v/>
      </c>
      <c r="PMF7" s="6" t="str">
        <f>IF(AND(ISNUMBER(Kreise!PML18),ISNUMBER(Kreise!PNG18)),Kreise!PML18-PMF6,"")</f>
        <v/>
      </c>
      <c r="PMG7" s="6" t="str">
        <f>IF(AND(ISNUMBER(Kreise!PMM18),ISNUMBER(Kreise!PNH18)),Kreise!PMM18-PMG6,"")</f>
        <v/>
      </c>
      <c r="PMH7" s="6" t="str">
        <f>IF(AND(ISNUMBER(Kreise!PMN18),ISNUMBER(Kreise!PNI18)),Kreise!PMN18-PMH6,"")</f>
        <v/>
      </c>
      <c r="PMI7" s="6" t="str">
        <f>IF(AND(ISNUMBER(Kreise!PMO18),ISNUMBER(Kreise!PNJ18)),Kreise!PMO18-PMI6,"")</f>
        <v/>
      </c>
      <c r="PMJ7" s="6" t="str">
        <f>IF(AND(ISNUMBER(Kreise!PMP18),ISNUMBER(Kreise!PNK18)),Kreise!PMP18-PMJ6,"")</f>
        <v/>
      </c>
      <c r="PMK7" s="6" t="str">
        <f>IF(AND(ISNUMBER(Kreise!PMQ18),ISNUMBER(Kreise!PNL18)),Kreise!PMQ18-PMK6,"")</f>
        <v/>
      </c>
      <c r="PML7" s="6" t="str">
        <f>IF(AND(ISNUMBER(Kreise!PMR18),ISNUMBER(Kreise!PNM18)),Kreise!PMR18-PML6,"")</f>
        <v/>
      </c>
      <c r="PMM7" s="6" t="str">
        <f>IF(AND(ISNUMBER(Kreise!PMS18),ISNUMBER(Kreise!PNN18)),Kreise!PMS18-PMM6,"")</f>
        <v/>
      </c>
      <c r="PMN7" s="6" t="str">
        <f>IF(AND(ISNUMBER(Kreise!PMT18),ISNUMBER(Kreise!PNO18)),Kreise!PMT18-PMN6,"")</f>
        <v/>
      </c>
      <c r="PMO7" s="6" t="str">
        <f>IF(AND(ISNUMBER(Kreise!PMU18),ISNUMBER(Kreise!PNP18)),Kreise!PMU18-PMO6,"")</f>
        <v/>
      </c>
      <c r="PMP7" s="6" t="str">
        <f>IF(AND(ISNUMBER(Kreise!PMV18),ISNUMBER(Kreise!PNQ18)),Kreise!PMV18-PMP6,"")</f>
        <v/>
      </c>
      <c r="PMQ7" s="6" t="str">
        <f>IF(AND(ISNUMBER(Kreise!PMW18),ISNUMBER(Kreise!PNR18)),Kreise!PMW18-PMQ6,"")</f>
        <v/>
      </c>
      <c r="PMR7" s="6" t="str">
        <f>IF(AND(ISNUMBER(Kreise!PMX18),ISNUMBER(Kreise!PNS18)),Kreise!PMX18-PMR6,"")</f>
        <v/>
      </c>
      <c r="PMS7" s="6" t="str">
        <f>IF(AND(ISNUMBER(Kreise!PMY18),ISNUMBER(Kreise!PNT18)),Kreise!PMY18-PMS6,"")</f>
        <v/>
      </c>
      <c r="PMT7" s="6" t="str">
        <f>IF(AND(ISNUMBER(Kreise!PMZ18),ISNUMBER(Kreise!PNU18)),Kreise!PMZ18-PMT6,"")</f>
        <v/>
      </c>
      <c r="PMU7" s="6" t="str">
        <f>IF(AND(ISNUMBER(Kreise!PNA18),ISNUMBER(Kreise!PNV18)),Kreise!PNA18-PMU6,"")</f>
        <v/>
      </c>
      <c r="PMV7" s="6" t="str">
        <f>IF(AND(ISNUMBER(Kreise!PNB18),ISNUMBER(Kreise!PNW18)),Kreise!PNB18-PMV6,"")</f>
        <v/>
      </c>
      <c r="PMW7" s="6" t="str">
        <f>IF(AND(ISNUMBER(Kreise!PNC18),ISNUMBER(Kreise!PNX18)),Kreise!PNC18-PMW6,"")</f>
        <v/>
      </c>
      <c r="PMX7" s="6" t="str">
        <f>IF(AND(ISNUMBER(Kreise!PND18),ISNUMBER(Kreise!PNY18)),Kreise!PND18-PMX6,"")</f>
        <v/>
      </c>
      <c r="PMY7" s="6" t="str">
        <f>IF(AND(ISNUMBER(Kreise!PNE18),ISNUMBER(Kreise!PNZ18)),Kreise!PNE18-PMY6,"")</f>
        <v/>
      </c>
      <c r="PMZ7" s="6" t="str">
        <f>IF(AND(ISNUMBER(Kreise!PNF18),ISNUMBER(Kreise!POA18)),Kreise!PNF18-PMZ6,"")</f>
        <v/>
      </c>
      <c r="PNA7" s="6" t="str">
        <f>IF(AND(ISNUMBER(Kreise!PNG18),ISNUMBER(Kreise!POB18)),Kreise!PNG18-PNA6,"")</f>
        <v/>
      </c>
      <c r="PNB7" s="6" t="str">
        <f>IF(AND(ISNUMBER(Kreise!PNH18),ISNUMBER(Kreise!POC18)),Kreise!PNH18-PNB6,"")</f>
        <v/>
      </c>
      <c r="PNC7" s="6" t="str">
        <f>IF(AND(ISNUMBER(Kreise!PNI18),ISNUMBER(Kreise!POD18)),Kreise!PNI18-PNC6,"")</f>
        <v/>
      </c>
      <c r="PND7" s="6" t="str">
        <f>IF(AND(ISNUMBER(Kreise!PNJ18),ISNUMBER(Kreise!POE18)),Kreise!PNJ18-PND6,"")</f>
        <v/>
      </c>
      <c r="PNE7" s="6" t="str">
        <f>IF(AND(ISNUMBER(Kreise!PNK18),ISNUMBER(Kreise!POF18)),Kreise!PNK18-PNE6,"")</f>
        <v/>
      </c>
      <c r="PNF7" s="6" t="str">
        <f>IF(AND(ISNUMBER(Kreise!PNL18),ISNUMBER(Kreise!POG18)),Kreise!PNL18-PNF6,"")</f>
        <v/>
      </c>
      <c r="PNG7" s="6" t="str">
        <f>IF(AND(ISNUMBER(Kreise!PNM18),ISNUMBER(Kreise!POH18)),Kreise!PNM18-PNG6,"")</f>
        <v/>
      </c>
      <c r="PNH7" s="6" t="str">
        <f>IF(AND(ISNUMBER(Kreise!PNN18),ISNUMBER(Kreise!POI18)),Kreise!PNN18-PNH6,"")</f>
        <v/>
      </c>
      <c r="PNI7" s="6" t="str">
        <f>IF(AND(ISNUMBER(Kreise!PNO18),ISNUMBER(Kreise!POJ18)),Kreise!PNO18-PNI6,"")</f>
        <v/>
      </c>
      <c r="PNJ7" s="6" t="str">
        <f>IF(AND(ISNUMBER(Kreise!PNP18),ISNUMBER(Kreise!POK18)),Kreise!PNP18-PNJ6,"")</f>
        <v/>
      </c>
      <c r="PNK7" s="6" t="str">
        <f>IF(AND(ISNUMBER(Kreise!PNQ18),ISNUMBER(Kreise!POL18)),Kreise!PNQ18-PNK6,"")</f>
        <v/>
      </c>
      <c r="PNL7" s="6" t="str">
        <f>IF(AND(ISNUMBER(Kreise!PNR18),ISNUMBER(Kreise!POM18)),Kreise!PNR18-PNL6,"")</f>
        <v/>
      </c>
      <c r="PNM7" s="6" t="str">
        <f>IF(AND(ISNUMBER(Kreise!PNS18),ISNUMBER(Kreise!PON18)),Kreise!PNS18-PNM6,"")</f>
        <v/>
      </c>
      <c r="PNN7" s="6" t="str">
        <f>IF(AND(ISNUMBER(Kreise!PNT18),ISNUMBER(Kreise!POO18)),Kreise!PNT18-PNN6,"")</f>
        <v/>
      </c>
      <c r="PNO7" s="6" t="str">
        <f>IF(AND(ISNUMBER(Kreise!PNU18),ISNUMBER(Kreise!POP18)),Kreise!PNU18-PNO6,"")</f>
        <v/>
      </c>
      <c r="PNP7" s="6" t="str">
        <f>IF(AND(ISNUMBER(Kreise!PNV18),ISNUMBER(Kreise!POQ18)),Kreise!PNV18-PNP6,"")</f>
        <v/>
      </c>
      <c r="PNQ7" s="6" t="str">
        <f>IF(AND(ISNUMBER(Kreise!PNW18),ISNUMBER(Kreise!POR18)),Kreise!PNW18-PNQ6,"")</f>
        <v/>
      </c>
      <c r="PNR7" s="6" t="str">
        <f>IF(AND(ISNUMBER(Kreise!PNX18),ISNUMBER(Kreise!POS18)),Kreise!PNX18-PNR6,"")</f>
        <v/>
      </c>
      <c r="PNS7" s="6" t="str">
        <f>IF(AND(ISNUMBER(Kreise!PNY18),ISNUMBER(Kreise!POT18)),Kreise!PNY18-PNS6,"")</f>
        <v/>
      </c>
      <c r="PNT7" s="6" t="str">
        <f>IF(AND(ISNUMBER(Kreise!PNZ18),ISNUMBER(Kreise!POU18)),Kreise!PNZ18-PNT6,"")</f>
        <v/>
      </c>
      <c r="PNU7" s="6" t="str">
        <f>IF(AND(ISNUMBER(Kreise!POA18),ISNUMBER(Kreise!POV18)),Kreise!POA18-PNU6,"")</f>
        <v/>
      </c>
      <c r="PNV7" s="6" t="str">
        <f>IF(AND(ISNUMBER(Kreise!POB18),ISNUMBER(Kreise!POW18)),Kreise!POB18-PNV6,"")</f>
        <v/>
      </c>
      <c r="PNW7" s="6" t="str">
        <f>IF(AND(ISNUMBER(Kreise!POC18),ISNUMBER(Kreise!POX18)),Kreise!POC18-PNW6,"")</f>
        <v/>
      </c>
      <c r="PNX7" s="6" t="str">
        <f>IF(AND(ISNUMBER(Kreise!POD18),ISNUMBER(Kreise!POY18)),Kreise!POD18-PNX6,"")</f>
        <v/>
      </c>
      <c r="PNY7" s="6" t="str">
        <f>IF(AND(ISNUMBER(Kreise!POE18),ISNUMBER(Kreise!POZ18)),Kreise!POE18-PNY6,"")</f>
        <v/>
      </c>
      <c r="PNZ7" s="6" t="str">
        <f>IF(AND(ISNUMBER(Kreise!POF18),ISNUMBER(Kreise!PPA18)),Kreise!POF18-PNZ6,"")</f>
        <v/>
      </c>
      <c r="POA7" s="6" t="str">
        <f>IF(AND(ISNUMBER(Kreise!POG18),ISNUMBER(Kreise!PPB18)),Kreise!POG18-POA6,"")</f>
        <v/>
      </c>
      <c r="POB7" s="6" t="str">
        <f>IF(AND(ISNUMBER(Kreise!POH18),ISNUMBER(Kreise!PPC18)),Kreise!POH18-POB6,"")</f>
        <v/>
      </c>
      <c r="POC7" s="6" t="str">
        <f>IF(AND(ISNUMBER(Kreise!POI18),ISNUMBER(Kreise!PPD18)),Kreise!POI18-POC6,"")</f>
        <v/>
      </c>
      <c r="POD7" s="6" t="str">
        <f>IF(AND(ISNUMBER(Kreise!POJ18),ISNUMBER(Kreise!PPE18)),Kreise!POJ18-POD6,"")</f>
        <v/>
      </c>
      <c r="POE7" s="6" t="str">
        <f>IF(AND(ISNUMBER(Kreise!POK18),ISNUMBER(Kreise!PPF18)),Kreise!POK18-POE6,"")</f>
        <v/>
      </c>
      <c r="POF7" s="6" t="str">
        <f>IF(AND(ISNUMBER(Kreise!POL18),ISNUMBER(Kreise!PPG18)),Kreise!POL18-POF6,"")</f>
        <v/>
      </c>
      <c r="POG7" s="6" t="str">
        <f>IF(AND(ISNUMBER(Kreise!POM18),ISNUMBER(Kreise!PPH18)),Kreise!POM18-POG6,"")</f>
        <v/>
      </c>
      <c r="POH7" s="6" t="str">
        <f>IF(AND(ISNUMBER(Kreise!PON18),ISNUMBER(Kreise!PPI18)),Kreise!PON18-POH6,"")</f>
        <v/>
      </c>
      <c r="POI7" s="6" t="str">
        <f>IF(AND(ISNUMBER(Kreise!POO18),ISNUMBER(Kreise!PPJ18)),Kreise!POO18-POI6,"")</f>
        <v/>
      </c>
      <c r="POJ7" s="6" t="str">
        <f>IF(AND(ISNUMBER(Kreise!POP18),ISNUMBER(Kreise!PPK18)),Kreise!POP18-POJ6,"")</f>
        <v/>
      </c>
      <c r="POK7" s="6" t="str">
        <f>IF(AND(ISNUMBER(Kreise!POQ18),ISNUMBER(Kreise!PPL18)),Kreise!POQ18-POK6,"")</f>
        <v/>
      </c>
      <c r="POL7" s="6" t="str">
        <f>IF(AND(ISNUMBER(Kreise!POR18),ISNUMBER(Kreise!PPM18)),Kreise!POR18-POL6,"")</f>
        <v/>
      </c>
      <c r="POM7" s="6" t="str">
        <f>IF(AND(ISNUMBER(Kreise!POS18),ISNUMBER(Kreise!PPN18)),Kreise!POS18-POM6,"")</f>
        <v/>
      </c>
      <c r="PON7" s="6" t="str">
        <f>IF(AND(ISNUMBER(Kreise!POT18),ISNUMBER(Kreise!PPO18)),Kreise!POT18-PON6,"")</f>
        <v/>
      </c>
      <c r="POO7" s="6" t="str">
        <f>IF(AND(ISNUMBER(Kreise!POU18),ISNUMBER(Kreise!PPP18)),Kreise!POU18-POO6,"")</f>
        <v/>
      </c>
      <c r="POP7" s="6" t="str">
        <f>IF(AND(ISNUMBER(Kreise!POV18),ISNUMBER(Kreise!PPQ18)),Kreise!POV18-POP6,"")</f>
        <v/>
      </c>
      <c r="POQ7" s="6" t="str">
        <f>IF(AND(ISNUMBER(Kreise!POW18),ISNUMBER(Kreise!PPR18)),Kreise!POW18-POQ6,"")</f>
        <v/>
      </c>
      <c r="POR7" s="6" t="str">
        <f>IF(AND(ISNUMBER(Kreise!POX18),ISNUMBER(Kreise!PPS18)),Kreise!POX18-POR6,"")</f>
        <v/>
      </c>
      <c r="POS7" s="6" t="str">
        <f>IF(AND(ISNUMBER(Kreise!POY18),ISNUMBER(Kreise!PPT18)),Kreise!POY18-POS6,"")</f>
        <v/>
      </c>
      <c r="POT7" s="6" t="str">
        <f>IF(AND(ISNUMBER(Kreise!POZ18),ISNUMBER(Kreise!PPU18)),Kreise!POZ18-POT6,"")</f>
        <v/>
      </c>
      <c r="POU7" s="6" t="str">
        <f>IF(AND(ISNUMBER(Kreise!PPA18),ISNUMBER(Kreise!PPV18)),Kreise!PPA18-POU6,"")</f>
        <v/>
      </c>
      <c r="POV7" s="6" t="str">
        <f>IF(AND(ISNUMBER(Kreise!PPB18),ISNUMBER(Kreise!PPW18)),Kreise!PPB18-POV6,"")</f>
        <v/>
      </c>
      <c r="POW7" s="6" t="str">
        <f>IF(AND(ISNUMBER(Kreise!PPC18),ISNUMBER(Kreise!PPX18)),Kreise!PPC18-POW6,"")</f>
        <v/>
      </c>
      <c r="POX7" s="6" t="str">
        <f>IF(AND(ISNUMBER(Kreise!PPD18),ISNUMBER(Kreise!PPY18)),Kreise!PPD18-POX6,"")</f>
        <v/>
      </c>
      <c r="POY7" s="6" t="str">
        <f>IF(AND(ISNUMBER(Kreise!PPE18),ISNUMBER(Kreise!PPZ18)),Kreise!PPE18-POY6,"")</f>
        <v/>
      </c>
      <c r="POZ7" s="6" t="str">
        <f>IF(AND(ISNUMBER(Kreise!PPF18),ISNUMBER(Kreise!PQA18)),Kreise!PPF18-POZ6,"")</f>
        <v/>
      </c>
      <c r="PPA7" s="6" t="str">
        <f>IF(AND(ISNUMBER(Kreise!PPG18),ISNUMBER(Kreise!PQB18)),Kreise!PPG18-PPA6,"")</f>
        <v/>
      </c>
      <c r="PPB7" s="6" t="str">
        <f>IF(AND(ISNUMBER(Kreise!PPH18),ISNUMBER(Kreise!PQC18)),Kreise!PPH18-PPB6,"")</f>
        <v/>
      </c>
      <c r="PPC7" s="6" t="str">
        <f>IF(AND(ISNUMBER(Kreise!PPI18),ISNUMBER(Kreise!PQD18)),Kreise!PPI18-PPC6,"")</f>
        <v/>
      </c>
      <c r="PPD7" s="6" t="str">
        <f>IF(AND(ISNUMBER(Kreise!PPJ18),ISNUMBER(Kreise!PQE18)),Kreise!PPJ18-PPD6,"")</f>
        <v/>
      </c>
      <c r="PPE7" s="6" t="str">
        <f>IF(AND(ISNUMBER(Kreise!PPK18),ISNUMBER(Kreise!PQF18)),Kreise!PPK18-PPE6,"")</f>
        <v/>
      </c>
      <c r="PPF7" s="6" t="str">
        <f>IF(AND(ISNUMBER(Kreise!PPL18),ISNUMBER(Kreise!PQG18)),Kreise!PPL18-PPF6,"")</f>
        <v/>
      </c>
      <c r="PPG7" s="6" t="str">
        <f>IF(AND(ISNUMBER(Kreise!PPM18),ISNUMBER(Kreise!PQH18)),Kreise!PPM18-PPG6,"")</f>
        <v/>
      </c>
      <c r="PPH7" s="6" t="str">
        <f>IF(AND(ISNUMBER(Kreise!PPN18),ISNUMBER(Kreise!PQI18)),Kreise!PPN18-PPH6,"")</f>
        <v/>
      </c>
      <c r="PPI7" s="6" t="str">
        <f>IF(AND(ISNUMBER(Kreise!PPO18),ISNUMBER(Kreise!PQJ18)),Kreise!PPO18-PPI6,"")</f>
        <v/>
      </c>
      <c r="PPJ7" s="6" t="str">
        <f>IF(AND(ISNUMBER(Kreise!PPP18),ISNUMBER(Kreise!PQK18)),Kreise!PPP18-PPJ6,"")</f>
        <v/>
      </c>
      <c r="PPK7" s="6" t="str">
        <f>IF(AND(ISNUMBER(Kreise!PPQ18),ISNUMBER(Kreise!PQL18)),Kreise!PPQ18-PPK6,"")</f>
        <v/>
      </c>
      <c r="PPL7" s="6" t="str">
        <f>IF(AND(ISNUMBER(Kreise!PPR18),ISNUMBER(Kreise!PQM18)),Kreise!PPR18-PPL6,"")</f>
        <v/>
      </c>
      <c r="PPM7" s="6" t="str">
        <f>IF(AND(ISNUMBER(Kreise!PPS18),ISNUMBER(Kreise!PQN18)),Kreise!PPS18-PPM6,"")</f>
        <v/>
      </c>
      <c r="PPN7" s="6" t="str">
        <f>IF(AND(ISNUMBER(Kreise!PPT18),ISNUMBER(Kreise!PQO18)),Kreise!PPT18-PPN6,"")</f>
        <v/>
      </c>
      <c r="PPO7" s="6" t="str">
        <f>IF(AND(ISNUMBER(Kreise!PPU18),ISNUMBER(Kreise!PQP18)),Kreise!PPU18-PPO6,"")</f>
        <v/>
      </c>
      <c r="PPP7" s="6" t="str">
        <f>IF(AND(ISNUMBER(Kreise!PPV18),ISNUMBER(Kreise!PQQ18)),Kreise!PPV18-PPP6,"")</f>
        <v/>
      </c>
      <c r="PPQ7" s="6" t="str">
        <f>IF(AND(ISNUMBER(Kreise!PPW18),ISNUMBER(Kreise!PQR18)),Kreise!PPW18-PPQ6,"")</f>
        <v/>
      </c>
      <c r="PPR7" s="6" t="str">
        <f>IF(AND(ISNUMBER(Kreise!PPX18),ISNUMBER(Kreise!PQS18)),Kreise!PPX18-PPR6,"")</f>
        <v/>
      </c>
      <c r="PPS7" s="6" t="str">
        <f>IF(AND(ISNUMBER(Kreise!PPY18),ISNUMBER(Kreise!PQT18)),Kreise!PPY18-PPS6,"")</f>
        <v/>
      </c>
      <c r="PPT7" s="6" t="str">
        <f>IF(AND(ISNUMBER(Kreise!PPZ18),ISNUMBER(Kreise!PQU18)),Kreise!PPZ18-PPT6,"")</f>
        <v/>
      </c>
      <c r="PPU7" s="6" t="str">
        <f>IF(AND(ISNUMBER(Kreise!PQA18),ISNUMBER(Kreise!PQV18)),Kreise!PQA18-PPU6,"")</f>
        <v/>
      </c>
      <c r="PPV7" s="6" t="str">
        <f>IF(AND(ISNUMBER(Kreise!PQB18),ISNUMBER(Kreise!PQW18)),Kreise!PQB18-PPV6,"")</f>
        <v/>
      </c>
      <c r="PPW7" s="6" t="str">
        <f>IF(AND(ISNUMBER(Kreise!PQC18),ISNUMBER(Kreise!PQX18)),Kreise!PQC18-PPW6,"")</f>
        <v/>
      </c>
      <c r="PPX7" s="6" t="str">
        <f>IF(AND(ISNUMBER(Kreise!PQD18),ISNUMBER(Kreise!PQY18)),Kreise!PQD18-PPX6,"")</f>
        <v/>
      </c>
      <c r="PPY7" s="6" t="str">
        <f>IF(AND(ISNUMBER(Kreise!PQE18),ISNUMBER(Kreise!PQZ18)),Kreise!PQE18-PPY6,"")</f>
        <v/>
      </c>
      <c r="PPZ7" s="6" t="str">
        <f>IF(AND(ISNUMBER(Kreise!PQF18),ISNUMBER(Kreise!PRA18)),Kreise!PQF18-PPZ6,"")</f>
        <v/>
      </c>
      <c r="PQA7" s="6" t="str">
        <f>IF(AND(ISNUMBER(Kreise!PQG18),ISNUMBER(Kreise!PRB18)),Kreise!PQG18-PQA6,"")</f>
        <v/>
      </c>
      <c r="PQB7" s="6" t="str">
        <f>IF(AND(ISNUMBER(Kreise!PQH18),ISNUMBER(Kreise!PRC18)),Kreise!PQH18-PQB6,"")</f>
        <v/>
      </c>
      <c r="PQC7" s="6" t="str">
        <f>IF(AND(ISNUMBER(Kreise!PQI18),ISNUMBER(Kreise!PRD18)),Kreise!PQI18-PQC6,"")</f>
        <v/>
      </c>
      <c r="PQD7" s="6" t="str">
        <f>IF(AND(ISNUMBER(Kreise!PQJ18),ISNUMBER(Kreise!PRE18)),Kreise!PQJ18-PQD6,"")</f>
        <v/>
      </c>
      <c r="PQE7" s="6" t="str">
        <f>IF(AND(ISNUMBER(Kreise!PQK18),ISNUMBER(Kreise!PRF18)),Kreise!PQK18-PQE6,"")</f>
        <v/>
      </c>
      <c r="PQF7" s="6" t="str">
        <f>IF(AND(ISNUMBER(Kreise!PQL18),ISNUMBER(Kreise!PRG18)),Kreise!PQL18-PQF6,"")</f>
        <v/>
      </c>
      <c r="PQG7" s="6" t="str">
        <f>IF(AND(ISNUMBER(Kreise!PQM18),ISNUMBER(Kreise!PRH18)),Kreise!PQM18-PQG6,"")</f>
        <v/>
      </c>
      <c r="PQH7" s="6" t="str">
        <f>IF(AND(ISNUMBER(Kreise!PQN18),ISNUMBER(Kreise!PRI18)),Kreise!PQN18-PQH6,"")</f>
        <v/>
      </c>
      <c r="PQI7" s="6" t="str">
        <f>IF(AND(ISNUMBER(Kreise!PQO18),ISNUMBER(Kreise!PRJ18)),Kreise!PQO18-PQI6,"")</f>
        <v/>
      </c>
      <c r="PQJ7" s="6" t="str">
        <f>IF(AND(ISNUMBER(Kreise!PQP18),ISNUMBER(Kreise!PRK18)),Kreise!PQP18-PQJ6,"")</f>
        <v/>
      </c>
      <c r="PQK7" s="6" t="str">
        <f>IF(AND(ISNUMBER(Kreise!PQQ18),ISNUMBER(Kreise!PRL18)),Kreise!PQQ18-PQK6,"")</f>
        <v/>
      </c>
      <c r="PQL7" s="6" t="str">
        <f>IF(AND(ISNUMBER(Kreise!PQR18),ISNUMBER(Kreise!PRM18)),Kreise!PQR18-PQL6,"")</f>
        <v/>
      </c>
      <c r="PQM7" s="6" t="str">
        <f>IF(AND(ISNUMBER(Kreise!PQS18),ISNUMBER(Kreise!PRN18)),Kreise!PQS18-PQM6,"")</f>
        <v/>
      </c>
      <c r="PQN7" s="6" t="str">
        <f>IF(AND(ISNUMBER(Kreise!PQT18),ISNUMBER(Kreise!PRO18)),Kreise!PQT18-PQN6,"")</f>
        <v/>
      </c>
      <c r="PQO7" s="6" t="str">
        <f>IF(AND(ISNUMBER(Kreise!PQU18),ISNUMBER(Kreise!PRP18)),Kreise!PQU18-PQO6,"")</f>
        <v/>
      </c>
      <c r="PQP7" s="6" t="str">
        <f>IF(AND(ISNUMBER(Kreise!PQV18),ISNUMBER(Kreise!PRQ18)),Kreise!PQV18-PQP6,"")</f>
        <v/>
      </c>
      <c r="PQQ7" s="6" t="str">
        <f>IF(AND(ISNUMBER(Kreise!PQW18),ISNUMBER(Kreise!PRR18)),Kreise!PQW18-PQQ6,"")</f>
        <v/>
      </c>
      <c r="PQR7" s="6" t="str">
        <f>IF(AND(ISNUMBER(Kreise!PQX18),ISNUMBER(Kreise!PRS18)),Kreise!PQX18-PQR6,"")</f>
        <v/>
      </c>
      <c r="PQS7" s="6" t="str">
        <f>IF(AND(ISNUMBER(Kreise!PQY18),ISNUMBER(Kreise!PRT18)),Kreise!PQY18-PQS6,"")</f>
        <v/>
      </c>
      <c r="PQT7" s="6" t="str">
        <f>IF(AND(ISNUMBER(Kreise!PQZ18),ISNUMBER(Kreise!PRU18)),Kreise!PQZ18-PQT6,"")</f>
        <v/>
      </c>
      <c r="PQU7" s="6" t="str">
        <f>IF(AND(ISNUMBER(Kreise!PRA18),ISNUMBER(Kreise!PRV18)),Kreise!PRA18-PQU6,"")</f>
        <v/>
      </c>
      <c r="PQV7" s="6" t="str">
        <f>IF(AND(ISNUMBER(Kreise!PRB18),ISNUMBER(Kreise!PRW18)),Kreise!PRB18-PQV6,"")</f>
        <v/>
      </c>
      <c r="PQW7" s="6" t="str">
        <f>IF(AND(ISNUMBER(Kreise!PRC18),ISNUMBER(Kreise!PRX18)),Kreise!PRC18-PQW6,"")</f>
        <v/>
      </c>
      <c r="PQX7" s="6" t="str">
        <f>IF(AND(ISNUMBER(Kreise!PRD18),ISNUMBER(Kreise!PRY18)),Kreise!PRD18-PQX6,"")</f>
        <v/>
      </c>
      <c r="PQY7" s="6" t="str">
        <f>IF(AND(ISNUMBER(Kreise!PRE18),ISNUMBER(Kreise!PRZ18)),Kreise!PRE18-PQY6,"")</f>
        <v/>
      </c>
      <c r="PQZ7" s="6" t="str">
        <f>IF(AND(ISNUMBER(Kreise!PRF18),ISNUMBER(Kreise!PSA18)),Kreise!PRF18-PQZ6,"")</f>
        <v/>
      </c>
      <c r="PRA7" s="6" t="str">
        <f>IF(AND(ISNUMBER(Kreise!PRG18),ISNUMBER(Kreise!PSB18)),Kreise!PRG18-PRA6,"")</f>
        <v/>
      </c>
      <c r="PRB7" s="6" t="str">
        <f>IF(AND(ISNUMBER(Kreise!PRH18),ISNUMBER(Kreise!PSC18)),Kreise!PRH18-PRB6,"")</f>
        <v/>
      </c>
      <c r="PRC7" s="6" t="str">
        <f>IF(AND(ISNUMBER(Kreise!PRI18),ISNUMBER(Kreise!PSD18)),Kreise!PRI18-PRC6,"")</f>
        <v/>
      </c>
      <c r="PRD7" s="6" t="str">
        <f>IF(AND(ISNUMBER(Kreise!PRJ18),ISNUMBER(Kreise!PSE18)),Kreise!PRJ18-PRD6,"")</f>
        <v/>
      </c>
      <c r="PRE7" s="6" t="str">
        <f>IF(AND(ISNUMBER(Kreise!PRK18),ISNUMBER(Kreise!PSF18)),Kreise!PRK18-PRE6,"")</f>
        <v/>
      </c>
      <c r="PRF7" s="6" t="str">
        <f>IF(AND(ISNUMBER(Kreise!PRL18),ISNUMBER(Kreise!PSG18)),Kreise!PRL18-PRF6,"")</f>
        <v/>
      </c>
      <c r="PRG7" s="6" t="str">
        <f>IF(AND(ISNUMBER(Kreise!PRM18),ISNUMBER(Kreise!PSH18)),Kreise!PRM18-PRG6,"")</f>
        <v/>
      </c>
      <c r="PRH7" s="6" t="str">
        <f>IF(AND(ISNUMBER(Kreise!PRN18),ISNUMBER(Kreise!PSI18)),Kreise!PRN18-PRH6,"")</f>
        <v/>
      </c>
      <c r="PRI7" s="6" t="str">
        <f>IF(AND(ISNUMBER(Kreise!PRO18),ISNUMBER(Kreise!PSJ18)),Kreise!PRO18-PRI6,"")</f>
        <v/>
      </c>
      <c r="PRJ7" s="6" t="str">
        <f>IF(AND(ISNUMBER(Kreise!PRP18),ISNUMBER(Kreise!PSK18)),Kreise!PRP18-PRJ6,"")</f>
        <v/>
      </c>
      <c r="PRK7" s="6" t="str">
        <f>IF(AND(ISNUMBER(Kreise!PRQ18),ISNUMBER(Kreise!PSL18)),Kreise!PRQ18-PRK6,"")</f>
        <v/>
      </c>
      <c r="PRL7" s="6" t="str">
        <f>IF(AND(ISNUMBER(Kreise!PRR18),ISNUMBER(Kreise!PSM18)),Kreise!PRR18-PRL6,"")</f>
        <v/>
      </c>
      <c r="PRM7" s="6" t="str">
        <f>IF(AND(ISNUMBER(Kreise!PRS18),ISNUMBER(Kreise!PSN18)),Kreise!PRS18-PRM6,"")</f>
        <v/>
      </c>
      <c r="PRN7" s="6" t="str">
        <f>IF(AND(ISNUMBER(Kreise!PRT18),ISNUMBER(Kreise!PSO18)),Kreise!PRT18-PRN6,"")</f>
        <v/>
      </c>
      <c r="PRO7" s="6" t="str">
        <f>IF(AND(ISNUMBER(Kreise!PRU18),ISNUMBER(Kreise!PSP18)),Kreise!PRU18-PRO6,"")</f>
        <v/>
      </c>
      <c r="PRP7" s="6" t="str">
        <f>IF(AND(ISNUMBER(Kreise!PRV18),ISNUMBER(Kreise!PSQ18)),Kreise!PRV18-PRP6,"")</f>
        <v/>
      </c>
      <c r="PRQ7" s="6" t="str">
        <f>IF(AND(ISNUMBER(Kreise!PRW18),ISNUMBER(Kreise!PSR18)),Kreise!PRW18-PRQ6,"")</f>
        <v/>
      </c>
      <c r="PRR7" s="6" t="str">
        <f>IF(AND(ISNUMBER(Kreise!PRX18),ISNUMBER(Kreise!PSS18)),Kreise!PRX18-PRR6,"")</f>
        <v/>
      </c>
      <c r="PRS7" s="6" t="str">
        <f>IF(AND(ISNUMBER(Kreise!PRY18),ISNUMBER(Kreise!PST18)),Kreise!PRY18-PRS6,"")</f>
        <v/>
      </c>
      <c r="PRT7" s="6" t="str">
        <f>IF(AND(ISNUMBER(Kreise!PRZ18),ISNUMBER(Kreise!PSU18)),Kreise!PRZ18-PRT6,"")</f>
        <v/>
      </c>
      <c r="PRU7" s="6" t="str">
        <f>IF(AND(ISNUMBER(Kreise!PSA18),ISNUMBER(Kreise!PSV18)),Kreise!PSA18-PRU6,"")</f>
        <v/>
      </c>
      <c r="PRV7" s="6" t="str">
        <f>IF(AND(ISNUMBER(Kreise!PSB18),ISNUMBER(Kreise!PSW18)),Kreise!PSB18-PRV6,"")</f>
        <v/>
      </c>
      <c r="PRW7" s="6" t="str">
        <f>IF(AND(ISNUMBER(Kreise!PSC18),ISNUMBER(Kreise!PSX18)),Kreise!PSC18-PRW6,"")</f>
        <v/>
      </c>
      <c r="PRX7" s="6" t="str">
        <f>IF(AND(ISNUMBER(Kreise!PSD18),ISNUMBER(Kreise!PSY18)),Kreise!PSD18-PRX6,"")</f>
        <v/>
      </c>
      <c r="PRY7" s="6" t="str">
        <f>IF(AND(ISNUMBER(Kreise!PSE18),ISNUMBER(Kreise!PSZ18)),Kreise!PSE18-PRY6,"")</f>
        <v/>
      </c>
      <c r="PRZ7" s="6" t="str">
        <f>IF(AND(ISNUMBER(Kreise!PSF18),ISNUMBER(Kreise!PTA18)),Kreise!PSF18-PRZ6,"")</f>
        <v/>
      </c>
      <c r="PSA7" s="6" t="str">
        <f>IF(AND(ISNUMBER(Kreise!PSG18),ISNUMBER(Kreise!PTB18)),Kreise!PSG18-PSA6,"")</f>
        <v/>
      </c>
      <c r="PSB7" s="6" t="str">
        <f>IF(AND(ISNUMBER(Kreise!PSH18),ISNUMBER(Kreise!PTC18)),Kreise!PSH18-PSB6,"")</f>
        <v/>
      </c>
      <c r="PSC7" s="6" t="str">
        <f>IF(AND(ISNUMBER(Kreise!PSI18),ISNUMBER(Kreise!PTD18)),Kreise!PSI18-PSC6,"")</f>
        <v/>
      </c>
      <c r="PSD7" s="6" t="str">
        <f>IF(AND(ISNUMBER(Kreise!PSJ18),ISNUMBER(Kreise!PTE18)),Kreise!PSJ18-PSD6,"")</f>
        <v/>
      </c>
      <c r="PSE7" s="6" t="str">
        <f>IF(AND(ISNUMBER(Kreise!PSK18),ISNUMBER(Kreise!PTF18)),Kreise!PSK18-PSE6,"")</f>
        <v/>
      </c>
      <c r="PSF7" s="6" t="str">
        <f>IF(AND(ISNUMBER(Kreise!PSL18),ISNUMBER(Kreise!PTG18)),Kreise!PSL18-PSF6,"")</f>
        <v/>
      </c>
      <c r="PSG7" s="6" t="str">
        <f>IF(AND(ISNUMBER(Kreise!PSM18),ISNUMBER(Kreise!PTH18)),Kreise!PSM18-PSG6,"")</f>
        <v/>
      </c>
      <c r="PSH7" s="6" t="str">
        <f>IF(AND(ISNUMBER(Kreise!PSN18),ISNUMBER(Kreise!PTI18)),Kreise!PSN18-PSH6,"")</f>
        <v/>
      </c>
      <c r="PSI7" s="6" t="str">
        <f>IF(AND(ISNUMBER(Kreise!PSO18),ISNUMBER(Kreise!PTJ18)),Kreise!PSO18-PSI6,"")</f>
        <v/>
      </c>
      <c r="PSJ7" s="6" t="str">
        <f>IF(AND(ISNUMBER(Kreise!PSP18),ISNUMBER(Kreise!PTK18)),Kreise!PSP18-PSJ6,"")</f>
        <v/>
      </c>
      <c r="PSK7" s="6" t="str">
        <f>IF(AND(ISNUMBER(Kreise!PSQ18),ISNUMBER(Kreise!PTL18)),Kreise!PSQ18-PSK6,"")</f>
        <v/>
      </c>
      <c r="PSL7" s="6" t="str">
        <f>IF(AND(ISNUMBER(Kreise!PSR18),ISNUMBER(Kreise!PTM18)),Kreise!PSR18-PSL6,"")</f>
        <v/>
      </c>
      <c r="PSM7" s="6" t="str">
        <f>IF(AND(ISNUMBER(Kreise!PSS18),ISNUMBER(Kreise!PTN18)),Kreise!PSS18-PSM6,"")</f>
        <v/>
      </c>
      <c r="PSN7" s="6" t="str">
        <f>IF(AND(ISNUMBER(Kreise!PST18),ISNUMBER(Kreise!PTO18)),Kreise!PST18-PSN6,"")</f>
        <v/>
      </c>
      <c r="PSO7" s="6" t="str">
        <f>IF(AND(ISNUMBER(Kreise!PSU18),ISNUMBER(Kreise!PTP18)),Kreise!PSU18-PSO6,"")</f>
        <v/>
      </c>
      <c r="PSP7" s="6" t="str">
        <f>IF(AND(ISNUMBER(Kreise!PSV18),ISNUMBER(Kreise!PTQ18)),Kreise!PSV18-PSP6,"")</f>
        <v/>
      </c>
      <c r="PSQ7" s="6" t="str">
        <f>IF(AND(ISNUMBER(Kreise!PSW18),ISNUMBER(Kreise!PTR18)),Kreise!PSW18-PSQ6,"")</f>
        <v/>
      </c>
      <c r="PSR7" s="6" t="str">
        <f>IF(AND(ISNUMBER(Kreise!PSX18),ISNUMBER(Kreise!PTS18)),Kreise!PSX18-PSR6,"")</f>
        <v/>
      </c>
      <c r="PSS7" s="6" t="str">
        <f>IF(AND(ISNUMBER(Kreise!PSY18),ISNUMBER(Kreise!PTT18)),Kreise!PSY18-PSS6,"")</f>
        <v/>
      </c>
      <c r="PST7" s="6" t="str">
        <f>IF(AND(ISNUMBER(Kreise!PSZ18),ISNUMBER(Kreise!PTU18)),Kreise!PSZ18-PST6,"")</f>
        <v/>
      </c>
      <c r="PSU7" s="6" t="str">
        <f>IF(AND(ISNUMBER(Kreise!PTA18),ISNUMBER(Kreise!PTV18)),Kreise!PTA18-PSU6,"")</f>
        <v/>
      </c>
      <c r="PSV7" s="6" t="str">
        <f>IF(AND(ISNUMBER(Kreise!PTB18),ISNUMBER(Kreise!PTW18)),Kreise!PTB18-PSV6,"")</f>
        <v/>
      </c>
      <c r="PSW7" s="6" t="str">
        <f>IF(AND(ISNUMBER(Kreise!PTC18),ISNUMBER(Kreise!PTX18)),Kreise!PTC18-PSW6,"")</f>
        <v/>
      </c>
      <c r="PSX7" s="6" t="str">
        <f>IF(AND(ISNUMBER(Kreise!PTD18),ISNUMBER(Kreise!PTY18)),Kreise!PTD18-PSX6,"")</f>
        <v/>
      </c>
      <c r="PSY7" s="6" t="str">
        <f>IF(AND(ISNUMBER(Kreise!PTE18),ISNUMBER(Kreise!PTZ18)),Kreise!PTE18-PSY6,"")</f>
        <v/>
      </c>
      <c r="PSZ7" s="6" t="str">
        <f>IF(AND(ISNUMBER(Kreise!PTF18),ISNUMBER(Kreise!PUA18)),Kreise!PTF18-PSZ6,"")</f>
        <v/>
      </c>
      <c r="PTA7" s="6" t="str">
        <f>IF(AND(ISNUMBER(Kreise!PTG18),ISNUMBER(Kreise!PUB18)),Kreise!PTG18-PTA6,"")</f>
        <v/>
      </c>
      <c r="PTB7" s="6" t="str">
        <f>IF(AND(ISNUMBER(Kreise!PTH18),ISNUMBER(Kreise!PUC18)),Kreise!PTH18-PTB6,"")</f>
        <v/>
      </c>
      <c r="PTC7" s="6" t="str">
        <f>IF(AND(ISNUMBER(Kreise!PTI18),ISNUMBER(Kreise!PUD18)),Kreise!PTI18-PTC6,"")</f>
        <v/>
      </c>
      <c r="PTD7" s="6" t="str">
        <f>IF(AND(ISNUMBER(Kreise!PTJ18),ISNUMBER(Kreise!PUE18)),Kreise!PTJ18-PTD6,"")</f>
        <v/>
      </c>
      <c r="PTE7" s="6" t="str">
        <f>IF(AND(ISNUMBER(Kreise!PTK18),ISNUMBER(Kreise!PUF18)),Kreise!PTK18-PTE6,"")</f>
        <v/>
      </c>
      <c r="PTF7" s="6" t="str">
        <f>IF(AND(ISNUMBER(Kreise!PTL18),ISNUMBER(Kreise!PUG18)),Kreise!PTL18-PTF6,"")</f>
        <v/>
      </c>
      <c r="PTG7" s="6" t="str">
        <f>IF(AND(ISNUMBER(Kreise!PTM18),ISNUMBER(Kreise!PUH18)),Kreise!PTM18-PTG6,"")</f>
        <v/>
      </c>
      <c r="PTH7" s="6" t="str">
        <f>IF(AND(ISNUMBER(Kreise!PTN18),ISNUMBER(Kreise!PUI18)),Kreise!PTN18-PTH6,"")</f>
        <v/>
      </c>
      <c r="PTI7" s="6" t="str">
        <f>IF(AND(ISNUMBER(Kreise!PTO18),ISNUMBER(Kreise!PUJ18)),Kreise!PTO18-PTI6,"")</f>
        <v/>
      </c>
      <c r="PTJ7" s="6" t="str">
        <f>IF(AND(ISNUMBER(Kreise!PTP18),ISNUMBER(Kreise!PUK18)),Kreise!PTP18-PTJ6,"")</f>
        <v/>
      </c>
      <c r="PTK7" s="6" t="str">
        <f>IF(AND(ISNUMBER(Kreise!PTQ18),ISNUMBER(Kreise!PUL18)),Kreise!PTQ18-PTK6,"")</f>
        <v/>
      </c>
      <c r="PTL7" s="6" t="str">
        <f>IF(AND(ISNUMBER(Kreise!PTR18),ISNUMBER(Kreise!PUM18)),Kreise!PTR18-PTL6,"")</f>
        <v/>
      </c>
      <c r="PTM7" s="6" t="str">
        <f>IF(AND(ISNUMBER(Kreise!PTS18),ISNUMBER(Kreise!PUN18)),Kreise!PTS18-PTM6,"")</f>
        <v/>
      </c>
      <c r="PTN7" s="6" t="str">
        <f>IF(AND(ISNUMBER(Kreise!PTT18),ISNUMBER(Kreise!PUO18)),Kreise!PTT18-PTN6,"")</f>
        <v/>
      </c>
      <c r="PTO7" s="6" t="str">
        <f>IF(AND(ISNUMBER(Kreise!PTU18),ISNUMBER(Kreise!PUP18)),Kreise!PTU18-PTO6,"")</f>
        <v/>
      </c>
      <c r="PTP7" s="6" t="str">
        <f>IF(AND(ISNUMBER(Kreise!PTV18),ISNUMBER(Kreise!PUQ18)),Kreise!PTV18-PTP6,"")</f>
        <v/>
      </c>
      <c r="PTQ7" s="6" t="str">
        <f>IF(AND(ISNUMBER(Kreise!PTW18),ISNUMBER(Kreise!PUR18)),Kreise!PTW18-PTQ6,"")</f>
        <v/>
      </c>
      <c r="PTR7" s="6" t="str">
        <f>IF(AND(ISNUMBER(Kreise!PTX18),ISNUMBER(Kreise!PUS18)),Kreise!PTX18-PTR6,"")</f>
        <v/>
      </c>
      <c r="PTS7" s="6" t="str">
        <f>IF(AND(ISNUMBER(Kreise!PTY18),ISNUMBER(Kreise!PUT18)),Kreise!PTY18-PTS6,"")</f>
        <v/>
      </c>
      <c r="PTT7" s="6" t="str">
        <f>IF(AND(ISNUMBER(Kreise!PTZ18),ISNUMBER(Kreise!PUU18)),Kreise!PTZ18-PTT6,"")</f>
        <v/>
      </c>
      <c r="PTU7" s="6" t="str">
        <f>IF(AND(ISNUMBER(Kreise!PUA18),ISNUMBER(Kreise!PUV18)),Kreise!PUA18-PTU6,"")</f>
        <v/>
      </c>
      <c r="PTV7" s="6" t="str">
        <f>IF(AND(ISNUMBER(Kreise!PUB18),ISNUMBER(Kreise!PUW18)),Kreise!PUB18-PTV6,"")</f>
        <v/>
      </c>
      <c r="PTW7" s="6" t="str">
        <f>IF(AND(ISNUMBER(Kreise!PUC18),ISNUMBER(Kreise!PUX18)),Kreise!PUC18-PTW6,"")</f>
        <v/>
      </c>
      <c r="PTX7" s="6" t="str">
        <f>IF(AND(ISNUMBER(Kreise!PUD18),ISNUMBER(Kreise!PUY18)),Kreise!PUD18-PTX6,"")</f>
        <v/>
      </c>
      <c r="PTY7" s="6" t="str">
        <f>IF(AND(ISNUMBER(Kreise!PUE18),ISNUMBER(Kreise!PUZ18)),Kreise!PUE18-PTY6,"")</f>
        <v/>
      </c>
      <c r="PTZ7" s="6" t="str">
        <f>IF(AND(ISNUMBER(Kreise!PUF18),ISNUMBER(Kreise!PVA18)),Kreise!PUF18-PTZ6,"")</f>
        <v/>
      </c>
      <c r="PUA7" s="6" t="str">
        <f>IF(AND(ISNUMBER(Kreise!PUG18),ISNUMBER(Kreise!PVB18)),Kreise!PUG18-PUA6,"")</f>
        <v/>
      </c>
      <c r="PUB7" s="6" t="str">
        <f>IF(AND(ISNUMBER(Kreise!PUH18),ISNUMBER(Kreise!PVC18)),Kreise!PUH18-PUB6,"")</f>
        <v/>
      </c>
      <c r="PUC7" s="6" t="str">
        <f>IF(AND(ISNUMBER(Kreise!PUI18),ISNUMBER(Kreise!PVD18)),Kreise!PUI18-PUC6,"")</f>
        <v/>
      </c>
      <c r="PUD7" s="6" t="str">
        <f>IF(AND(ISNUMBER(Kreise!PUJ18),ISNUMBER(Kreise!PVE18)),Kreise!PUJ18-PUD6,"")</f>
        <v/>
      </c>
      <c r="PUE7" s="6" t="str">
        <f>IF(AND(ISNUMBER(Kreise!PUK18),ISNUMBER(Kreise!PVF18)),Kreise!PUK18-PUE6,"")</f>
        <v/>
      </c>
      <c r="PUF7" s="6" t="str">
        <f>IF(AND(ISNUMBER(Kreise!PUL18),ISNUMBER(Kreise!PVG18)),Kreise!PUL18-PUF6,"")</f>
        <v/>
      </c>
      <c r="PUG7" s="6" t="str">
        <f>IF(AND(ISNUMBER(Kreise!PUM18),ISNUMBER(Kreise!PVH18)),Kreise!PUM18-PUG6,"")</f>
        <v/>
      </c>
      <c r="PUH7" s="6" t="str">
        <f>IF(AND(ISNUMBER(Kreise!PUN18),ISNUMBER(Kreise!PVI18)),Kreise!PUN18-PUH6,"")</f>
        <v/>
      </c>
      <c r="PUI7" s="6" t="str">
        <f>IF(AND(ISNUMBER(Kreise!PUO18),ISNUMBER(Kreise!PVJ18)),Kreise!PUO18-PUI6,"")</f>
        <v/>
      </c>
      <c r="PUJ7" s="6" t="str">
        <f>IF(AND(ISNUMBER(Kreise!PUP18),ISNUMBER(Kreise!PVK18)),Kreise!PUP18-PUJ6,"")</f>
        <v/>
      </c>
      <c r="PUK7" s="6" t="str">
        <f>IF(AND(ISNUMBER(Kreise!PUQ18),ISNUMBER(Kreise!PVL18)),Kreise!PUQ18-PUK6,"")</f>
        <v/>
      </c>
      <c r="PUL7" s="6" t="str">
        <f>IF(AND(ISNUMBER(Kreise!PUR18),ISNUMBER(Kreise!PVM18)),Kreise!PUR18-PUL6,"")</f>
        <v/>
      </c>
      <c r="PUM7" s="6" t="str">
        <f>IF(AND(ISNUMBER(Kreise!PUS18),ISNUMBER(Kreise!PVN18)),Kreise!PUS18-PUM6,"")</f>
        <v/>
      </c>
      <c r="PUN7" s="6" t="str">
        <f>IF(AND(ISNUMBER(Kreise!PUT18),ISNUMBER(Kreise!PVO18)),Kreise!PUT18-PUN6,"")</f>
        <v/>
      </c>
      <c r="PUO7" s="6" t="str">
        <f>IF(AND(ISNUMBER(Kreise!PUU18),ISNUMBER(Kreise!PVP18)),Kreise!PUU18-PUO6,"")</f>
        <v/>
      </c>
      <c r="PUP7" s="6" t="str">
        <f>IF(AND(ISNUMBER(Kreise!PUV18),ISNUMBER(Kreise!PVQ18)),Kreise!PUV18-PUP6,"")</f>
        <v/>
      </c>
      <c r="PUQ7" s="6" t="str">
        <f>IF(AND(ISNUMBER(Kreise!PUW18),ISNUMBER(Kreise!PVR18)),Kreise!PUW18-PUQ6,"")</f>
        <v/>
      </c>
      <c r="PUR7" s="6" t="str">
        <f>IF(AND(ISNUMBER(Kreise!PUX18),ISNUMBER(Kreise!PVS18)),Kreise!PUX18-PUR6,"")</f>
        <v/>
      </c>
      <c r="PUS7" s="6" t="str">
        <f>IF(AND(ISNUMBER(Kreise!PUY18),ISNUMBER(Kreise!PVT18)),Kreise!PUY18-PUS6,"")</f>
        <v/>
      </c>
      <c r="PUT7" s="6" t="str">
        <f>IF(AND(ISNUMBER(Kreise!PUZ18),ISNUMBER(Kreise!PVU18)),Kreise!PUZ18-PUT6,"")</f>
        <v/>
      </c>
      <c r="PUU7" s="6" t="str">
        <f>IF(AND(ISNUMBER(Kreise!PVA18),ISNUMBER(Kreise!PVV18)),Kreise!PVA18-PUU6,"")</f>
        <v/>
      </c>
      <c r="PUV7" s="6" t="str">
        <f>IF(AND(ISNUMBER(Kreise!PVB18),ISNUMBER(Kreise!PVW18)),Kreise!PVB18-PUV6,"")</f>
        <v/>
      </c>
      <c r="PUW7" s="6" t="str">
        <f>IF(AND(ISNUMBER(Kreise!PVC18),ISNUMBER(Kreise!PVX18)),Kreise!PVC18-PUW6,"")</f>
        <v/>
      </c>
      <c r="PUX7" s="6" t="str">
        <f>IF(AND(ISNUMBER(Kreise!PVD18),ISNUMBER(Kreise!PVY18)),Kreise!PVD18-PUX6,"")</f>
        <v/>
      </c>
      <c r="PUY7" s="6" t="str">
        <f>IF(AND(ISNUMBER(Kreise!PVE18),ISNUMBER(Kreise!PVZ18)),Kreise!PVE18-PUY6,"")</f>
        <v/>
      </c>
      <c r="PUZ7" s="6" t="str">
        <f>IF(AND(ISNUMBER(Kreise!PVF18),ISNUMBER(Kreise!PWA18)),Kreise!PVF18-PUZ6,"")</f>
        <v/>
      </c>
      <c r="PVA7" s="6" t="str">
        <f>IF(AND(ISNUMBER(Kreise!PVG18),ISNUMBER(Kreise!PWB18)),Kreise!PVG18-PVA6,"")</f>
        <v/>
      </c>
      <c r="PVB7" s="6" t="str">
        <f>IF(AND(ISNUMBER(Kreise!PVH18),ISNUMBER(Kreise!PWC18)),Kreise!PVH18-PVB6,"")</f>
        <v/>
      </c>
      <c r="PVC7" s="6" t="str">
        <f>IF(AND(ISNUMBER(Kreise!PVI18),ISNUMBER(Kreise!PWD18)),Kreise!PVI18-PVC6,"")</f>
        <v/>
      </c>
      <c r="PVD7" s="6" t="str">
        <f>IF(AND(ISNUMBER(Kreise!PVJ18),ISNUMBER(Kreise!PWE18)),Kreise!PVJ18-PVD6,"")</f>
        <v/>
      </c>
      <c r="PVE7" s="6" t="str">
        <f>IF(AND(ISNUMBER(Kreise!PVK18),ISNUMBER(Kreise!PWF18)),Kreise!PVK18-PVE6,"")</f>
        <v/>
      </c>
      <c r="PVF7" s="6" t="str">
        <f>IF(AND(ISNUMBER(Kreise!PVL18),ISNUMBER(Kreise!PWG18)),Kreise!PVL18-PVF6,"")</f>
        <v/>
      </c>
      <c r="PVG7" s="6" t="str">
        <f>IF(AND(ISNUMBER(Kreise!PVM18),ISNUMBER(Kreise!PWH18)),Kreise!PVM18-PVG6,"")</f>
        <v/>
      </c>
      <c r="PVH7" s="6" t="str">
        <f>IF(AND(ISNUMBER(Kreise!PVN18),ISNUMBER(Kreise!PWI18)),Kreise!PVN18-PVH6,"")</f>
        <v/>
      </c>
      <c r="PVI7" s="6" t="str">
        <f>IF(AND(ISNUMBER(Kreise!PVO18),ISNUMBER(Kreise!PWJ18)),Kreise!PVO18-PVI6,"")</f>
        <v/>
      </c>
      <c r="PVJ7" s="6" t="str">
        <f>IF(AND(ISNUMBER(Kreise!PVP18),ISNUMBER(Kreise!PWK18)),Kreise!PVP18-PVJ6,"")</f>
        <v/>
      </c>
      <c r="PVK7" s="6" t="str">
        <f>IF(AND(ISNUMBER(Kreise!PVQ18),ISNUMBER(Kreise!PWL18)),Kreise!PVQ18-PVK6,"")</f>
        <v/>
      </c>
      <c r="PVL7" s="6" t="str">
        <f>IF(AND(ISNUMBER(Kreise!PVR18),ISNUMBER(Kreise!PWM18)),Kreise!PVR18-PVL6,"")</f>
        <v/>
      </c>
      <c r="PVM7" s="6" t="str">
        <f>IF(AND(ISNUMBER(Kreise!PVS18),ISNUMBER(Kreise!PWN18)),Kreise!PVS18-PVM6,"")</f>
        <v/>
      </c>
      <c r="PVN7" s="6" t="str">
        <f>IF(AND(ISNUMBER(Kreise!PVT18),ISNUMBER(Kreise!PWO18)),Kreise!PVT18-PVN6,"")</f>
        <v/>
      </c>
      <c r="PVO7" s="6" t="str">
        <f>IF(AND(ISNUMBER(Kreise!PVU18),ISNUMBER(Kreise!PWP18)),Kreise!PVU18-PVO6,"")</f>
        <v/>
      </c>
      <c r="PVP7" s="6" t="str">
        <f>IF(AND(ISNUMBER(Kreise!PVV18),ISNUMBER(Kreise!PWQ18)),Kreise!PVV18-PVP6,"")</f>
        <v/>
      </c>
      <c r="PVQ7" s="6" t="str">
        <f>IF(AND(ISNUMBER(Kreise!PVW18),ISNUMBER(Kreise!PWR18)),Kreise!PVW18-PVQ6,"")</f>
        <v/>
      </c>
      <c r="PVR7" s="6" t="str">
        <f>IF(AND(ISNUMBER(Kreise!PVX18),ISNUMBER(Kreise!PWS18)),Kreise!PVX18-PVR6,"")</f>
        <v/>
      </c>
      <c r="PVS7" s="6" t="str">
        <f>IF(AND(ISNUMBER(Kreise!PVY18),ISNUMBER(Kreise!PWT18)),Kreise!PVY18-PVS6,"")</f>
        <v/>
      </c>
      <c r="PVT7" s="6" t="str">
        <f>IF(AND(ISNUMBER(Kreise!PVZ18),ISNUMBER(Kreise!PWU18)),Kreise!PVZ18-PVT6,"")</f>
        <v/>
      </c>
      <c r="PVU7" s="6" t="str">
        <f>IF(AND(ISNUMBER(Kreise!PWA18),ISNUMBER(Kreise!PWV18)),Kreise!PWA18-PVU6,"")</f>
        <v/>
      </c>
      <c r="PVV7" s="6" t="str">
        <f>IF(AND(ISNUMBER(Kreise!PWB18),ISNUMBER(Kreise!PWW18)),Kreise!PWB18-PVV6,"")</f>
        <v/>
      </c>
      <c r="PVW7" s="6" t="str">
        <f>IF(AND(ISNUMBER(Kreise!PWC18),ISNUMBER(Kreise!PWX18)),Kreise!PWC18-PVW6,"")</f>
        <v/>
      </c>
      <c r="PVX7" s="6" t="str">
        <f>IF(AND(ISNUMBER(Kreise!PWD18),ISNUMBER(Kreise!PWY18)),Kreise!PWD18-PVX6,"")</f>
        <v/>
      </c>
      <c r="PVY7" s="6" t="str">
        <f>IF(AND(ISNUMBER(Kreise!PWE18),ISNUMBER(Kreise!PWZ18)),Kreise!PWE18-PVY6,"")</f>
        <v/>
      </c>
      <c r="PVZ7" s="6" t="str">
        <f>IF(AND(ISNUMBER(Kreise!PWF18),ISNUMBER(Kreise!PXA18)),Kreise!PWF18-PVZ6,"")</f>
        <v/>
      </c>
      <c r="PWA7" s="6" t="str">
        <f>IF(AND(ISNUMBER(Kreise!PWG18),ISNUMBER(Kreise!PXB18)),Kreise!PWG18-PWA6,"")</f>
        <v/>
      </c>
      <c r="PWB7" s="6" t="str">
        <f>IF(AND(ISNUMBER(Kreise!PWH18),ISNUMBER(Kreise!PXC18)),Kreise!PWH18-PWB6,"")</f>
        <v/>
      </c>
      <c r="PWC7" s="6" t="str">
        <f>IF(AND(ISNUMBER(Kreise!PWI18),ISNUMBER(Kreise!PXD18)),Kreise!PWI18-PWC6,"")</f>
        <v/>
      </c>
      <c r="PWD7" s="6" t="str">
        <f>IF(AND(ISNUMBER(Kreise!PWJ18),ISNUMBER(Kreise!PXE18)),Kreise!PWJ18-PWD6,"")</f>
        <v/>
      </c>
      <c r="PWE7" s="6" t="str">
        <f>IF(AND(ISNUMBER(Kreise!PWK18),ISNUMBER(Kreise!PXF18)),Kreise!PWK18-PWE6,"")</f>
        <v/>
      </c>
      <c r="PWF7" s="6" t="str">
        <f>IF(AND(ISNUMBER(Kreise!PWL18),ISNUMBER(Kreise!PXG18)),Kreise!PWL18-PWF6,"")</f>
        <v/>
      </c>
      <c r="PWG7" s="6" t="str">
        <f>IF(AND(ISNUMBER(Kreise!PWM18),ISNUMBER(Kreise!PXH18)),Kreise!PWM18-PWG6,"")</f>
        <v/>
      </c>
      <c r="PWH7" s="6" t="str">
        <f>IF(AND(ISNUMBER(Kreise!PWN18),ISNUMBER(Kreise!PXI18)),Kreise!PWN18-PWH6,"")</f>
        <v/>
      </c>
      <c r="PWI7" s="6" t="str">
        <f>IF(AND(ISNUMBER(Kreise!PWO18),ISNUMBER(Kreise!PXJ18)),Kreise!PWO18-PWI6,"")</f>
        <v/>
      </c>
      <c r="PWJ7" s="6" t="str">
        <f>IF(AND(ISNUMBER(Kreise!PWP18),ISNUMBER(Kreise!PXK18)),Kreise!PWP18-PWJ6,"")</f>
        <v/>
      </c>
      <c r="PWK7" s="6" t="str">
        <f>IF(AND(ISNUMBER(Kreise!PWQ18),ISNUMBER(Kreise!PXL18)),Kreise!PWQ18-PWK6,"")</f>
        <v/>
      </c>
      <c r="PWL7" s="6" t="str">
        <f>IF(AND(ISNUMBER(Kreise!PWR18),ISNUMBER(Kreise!PXM18)),Kreise!PWR18-PWL6,"")</f>
        <v/>
      </c>
      <c r="PWM7" s="6" t="str">
        <f>IF(AND(ISNUMBER(Kreise!PWS18),ISNUMBER(Kreise!PXN18)),Kreise!PWS18-PWM6,"")</f>
        <v/>
      </c>
      <c r="PWN7" s="6" t="str">
        <f>IF(AND(ISNUMBER(Kreise!PWT18),ISNUMBER(Kreise!PXO18)),Kreise!PWT18-PWN6,"")</f>
        <v/>
      </c>
      <c r="PWO7" s="6" t="str">
        <f>IF(AND(ISNUMBER(Kreise!PWU18),ISNUMBER(Kreise!PXP18)),Kreise!PWU18-PWO6,"")</f>
        <v/>
      </c>
      <c r="PWP7" s="6" t="str">
        <f>IF(AND(ISNUMBER(Kreise!PWV18),ISNUMBER(Kreise!PXQ18)),Kreise!PWV18-PWP6,"")</f>
        <v/>
      </c>
      <c r="PWQ7" s="6" t="str">
        <f>IF(AND(ISNUMBER(Kreise!PWW18),ISNUMBER(Kreise!PXR18)),Kreise!PWW18-PWQ6,"")</f>
        <v/>
      </c>
      <c r="PWR7" s="6" t="str">
        <f>IF(AND(ISNUMBER(Kreise!PWX18),ISNUMBER(Kreise!PXS18)),Kreise!PWX18-PWR6,"")</f>
        <v/>
      </c>
      <c r="PWS7" s="6" t="str">
        <f>IF(AND(ISNUMBER(Kreise!PWY18),ISNUMBER(Kreise!PXT18)),Kreise!PWY18-PWS6,"")</f>
        <v/>
      </c>
      <c r="PWT7" s="6" t="str">
        <f>IF(AND(ISNUMBER(Kreise!PWZ18),ISNUMBER(Kreise!PXU18)),Kreise!PWZ18-PWT6,"")</f>
        <v/>
      </c>
      <c r="PWU7" s="6" t="str">
        <f>IF(AND(ISNUMBER(Kreise!PXA18),ISNUMBER(Kreise!PXV18)),Kreise!PXA18-PWU6,"")</f>
        <v/>
      </c>
      <c r="PWV7" s="6" t="str">
        <f>IF(AND(ISNUMBER(Kreise!PXB18),ISNUMBER(Kreise!PXW18)),Kreise!PXB18-PWV6,"")</f>
        <v/>
      </c>
      <c r="PWW7" s="6" t="str">
        <f>IF(AND(ISNUMBER(Kreise!PXC18),ISNUMBER(Kreise!PXX18)),Kreise!PXC18-PWW6,"")</f>
        <v/>
      </c>
      <c r="PWX7" s="6" t="str">
        <f>IF(AND(ISNUMBER(Kreise!PXD18),ISNUMBER(Kreise!PXY18)),Kreise!PXD18-PWX6,"")</f>
        <v/>
      </c>
      <c r="PWY7" s="6" t="str">
        <f>IF(AND(ISNUMBER(Kreise!PXE18),ISNUMBER(Kreise!PXZ18)),Kreise!PXE18-PWY6,"")</f>
        <v/>
      </c>
      <c r="PWZ7" s="6" t="str">
        <f>IF(AND(ISNUMBER(Kreise!PXF18),ISNUMBER(Kreise!PYA18)),Kreise!PXF18-PWZ6,"")</f>
        <v/>
      </c>
      <c r="PXA7" s="6" t="str">
        <f>IF(AND(ISNUMBER(Kreise!PXG18),ISNUMBER(Kreise!PYB18)),Kreise!PXG18-PXA6,"")</f>
        <v/>
      </c>
      <c r="PXB7" s="6" t="str">
        <f>IF(AND(ISNUMBER(Kreise!PXH18),ISNUMBER(Kreise!PYC18)),Kreise!PXH18-PXB6,"")</f>
        <v/>
      </c>
      <c r="PXC7" s="6" t="str">
        <f>IF(AND(ISNUMBER(Kreise!PXI18),ISNUMBER(Kreise!PYD18)),Kreise!PXI18-PXC6,"")</f>
        <v/>
      </c>
      <c r="PXD7" s="6" t="str">
        <f>IF(AND(ISNUMBER(Kreise!PXJ18),ISNUMBER(Kreise!PYE18)),Kreise!PXJ18-PXD6,"")</f>
        <v/>
      </c>
      <c r="PXE7" s="6" t="str">
        <f>IF(AND(ISNUMBER(Kreise!PXK18),ISNUMBER(Kreise!PYF18)),Kreise!PXK18-PXE6,"")</f>
        <v/>
      </c>
      <c r="PXF7" s="6" t="str">
        <f>IF(AND(ISNUMBER(Kreise!PXL18),ISNUMBER(Kreise!PYG18)),Kreise!PXL18-PXF6,"")</f>
        <v/>
      </c>
      <c r="PXG7" s="6" t="str">
        <f>IF(AND(ISNUMBER(Kreise!PXM18),ISNUMBER(Kreise!PYH18)),Kreise!PXM18-PXG6,"")</f>
        <v/>
      </c>
      <c r="PXH7" s="6" t="str">
        <f>IF(AND(ISNUMBER(Kreise!PXN18),ISNUMBER(Kreise!PYI18)),Kreise!PXN18-PXH6,"")</f>
        <v/>
      </c>
      <c r="PXI7" s="6" t="str">
        <f>IF(AND(ISNUMBER(Kreise!PXO18),ISNUMBER(Kreise!PYJ18)),Kreise!PXO18-PXI6,"")</f>
        <v/>
      </c>
      <c r="PXJ7" s="6" t="str">
        <f>IF(AND(ISNUMBER(Kreise!PXP18),ISNUMBER(Kreise!PYK18)),Kreise!PXP18-PXJ6,"")</f>
        <v/>
      </c>
      <c r="PXK7" s="6" t="str">
        <f>IF(AND(ISNUMBER(Kreise!PXQ18),ISNUMBER(Kreise!PYL18)),Kreise!PXQ18-PXK6,"")</f>
        <v/>
      </c>
      <c r="PXL7" s="6" t="str">
        <f>IF(AND(ISNUMBER(Kreise!PXR18),ISNUMBER(Kreise!PYM18)),Kreise!PXR18-PXL6,"")</f>
        <v/>
      </c>
      <c r="PXM7" s="6" t="str">
        <f>IF(AND(ISNUMBER(Kreise!PXS18),ISNUMBER(Kreise!PYN18)),Kreise!PXS18-PXM6,"")</f>
        <v/>
      </c>
      <c r="PXN7" s="6" t="str">
        <f>IF(AND(ISNUMBER(Kreise!PXT18),ISNUMBER(Kreise!PYO18)),Kreise!PXT18-PXN6,"")</f>
        <v/>
      </c>
      <c r="PXO7" s="6" t="str">
        <f>IF(AND(ISNUMBER(Kreise!PXU18),ISNUMBER(Kreise!PYP18)),Kreise!PXU18-PXO6,"")</f>
        <v/>
      </c>
      <c r="PXP7" s="6" t="str">
        <f>IF(AND(ISNUMBER(Kreise!PXV18),ISNUMBER(Kreise!PYQ18)),Kreise!PXV18-PXP6,"")</f>
        <v/>
      </c>
      <c r="PXQ7" s="6" t="str">
        <f>IF(AND(ISNUMBER(Kreise!PXW18),ISNUMBER(Kreise!PYR18)),Kreise!PXW18-PXQ6,"")</f>
        <v/>
      </c>
      <c r="PXR7" s="6" t="str">
        <f>IF(AND(ISNUMBER(Kreise!PXX18),ISNUMBER(Kreise!PYS18)),Kreise!PXX18-PXR6,"")</f>
        <v/>
      </c>
      <c r="PXS7" s="6" t="str">
        <f>IF(AND(ISNUMBER(Kreise!PXY18),ISNUMBER(Kreise!PYT18)),Kreise!PXY18-PXS6,"")</f>
        <v/>
      </c>
      <c r="PXT7" s="6" t="str">
        <f>IF(AND(ISNUMBER(Kreise!PXZ18),ISNUMBER(Kreise!PYU18)),Kreise!PXZ18-PXT6,"")</f>
        <v/>
      </c>
      <c r="PXU7" s="6" t="str">
        <f>IF(AND(ISNUMBER(Kreise!PYA18),ISNUMBER(Kreise!PYV18)),Kreise!PYA18-PXU6,"")</f>
        <v/>
      </c>
      <c r="PXV7" s="6" t="str">
        <f>IF(AND(ISNUMBER(Kreise!PYB18),ISNUMBER(Kreise!PYW18)),Kreise!PYB18-PXV6,"")</f>
        <v/>
      </c>
      <c r="PXW7" s="6" t="str">
        <f>IF(AND(ISNUMBER(Kreise!PYC18),ISNUMBER(Kreise!PYX18)),Kreise!PYC18-PXW6,"")</f>
        <v/>
      </c>
      <c r="PXX7" s="6" t="str">
        <f>IF(AND(ISNUMBER(Kreise!PYD18),ISNUMBER(Kreise!PYY18)),Kreise!PYD18-PXX6,"")</f>
        <v/>
      </c>
      <c r="PXY7" s="6" t="str">
        <f>IF(AND(ISNUMBER(Kreise!PYE18),ISNUMBER(Kreise!PYZ18)),Kreise!PYE18-PXY6,"")</f>
        <v/>
      </c>
      <c r="PXZ7" s="6" t="str">
        <f>IF(AND(ISNUMBER(Kreise!PYF18),ISNUMBER(Kreise!PZA18)),Kreise!PYF18-PXZ6,"")</f>
        <v/>
      </c>
      <c r="PYA7" s="6" t="str">
        <f>IF(AND(ISNUMBER(Kreise!PYG18),ISNUMBER(Kreise!PZB18)),Kreise!PYG18-PYA6,"")</f>
        <v/>
      </c>
      <c r="PYB7" s="6" t="str">
        <f>IF(AND(ISNUMBER(Kreise!PYH18),ISNUMBER(Kreise!PZC18)),Kreise!PYH18-PYB6,"")</f>
        <v/>
      </c>
      <c r="PYC7" s="6" t="str">
        <f>IF(AND(ISNUMBER(Kreise!PYI18),ISNUMBER(Kreise!PZD18)),Kreise!PYI18-PYC6,"")</f>
        <v/>
      </c>
      <c r="PYD7" s="6" t="str">
        <f>IF(AND(ISNUMBER(Kreise!PYJ18),ISNUMBER(Kreise!PZE18)),Kreise!PYJ18-PYD6,"")</f>
        <v/>
      </c>
      <c r="PYE7" s="6" t="str">
        <f>IF(AND(ISNUMBER(Kreise!PYK18),ISNUMBER(Kreise!PZF18)),Kreise!PYK18-PYE6,"")</f>
        <v/>
      </c>
      <c r="PYF7" s="6" t="str">
        <f>IF(AND(ISNUMBER(Kreise!PYL18),ISNUMBER(Kreise!PZG18)),Kreise!PYL18-PYF6,"")</f>
        <v/>
      </c>
      <c r="PYG7" s="6" t="str">
        <f>IF(AND(ISNUMBER(Kreise!PYM18),ISNUMBER(Kreise!PZH18)),Kreise!PYM18-PYG6,"")</f>
        <v/>
      </c>
      <c r="PYH7" s="6" t="str">
        <f>IF(AND(ISNUMBER(Kreise!PYN18),ISNUMBER(Kreise!PZI18)),Kreise!PYN18-PYH6,"")</f>
        <v/>
      </c>
      <c r="PYI7" s="6" t="str">
        <f>IF(AND(ISNUMBER(Kreise!PYO18),ISNUMBER(Kreise!PZJ18)),Kreise!PYO18-PYI6,"")</f>
        <v/>
      </c>
      <c r="PYJ7" s="6" t="str">
        <f>IF(AND(ISNUMBER(Kreise!PYP18),ISNUMBER(Kreise!PZK18)),Kreise!PYP18-PYJ6,"")</f>
        <v/>
      </c>
      <c r="PYK7" s="6" t="str">
        <f>IF(AND(ISNUMBER(Kreise!PYQ18),ISNUMBER(Kreise!PZL18)),Kreise!PYQ18-PYK6,"")</f>
        <v/>
      </c>
      <c r="PYL7" s="6" t="str">
        <f>IF(AND(ISNUMBER(Kreise!PYR18),ISNUMBER(Kreise!PZM18)),Kreise!PYR18-PYL6,"")</f>
        <v/>
      </c>
      <c r="PYM7" s="6" t="str">
        <f>IF(AND(ISNUMBER(Kreise!PYS18),ISNUMBER(Kreise!PZN18)),Kreise!PYS18-PYM6,"")</f>
        <v/>
      </c>
      <c r="PYN7" s="6" t="str">
        <f>IF(AND(ISNUMBER(Kreise!PYT18),ISNUMBER(Kreise!PZO18)),Kreise!PYT18-PYN6,"")</f>
        <v/>
      </c>
      <c r="PYO7" s="6" t="str">
        <f>IF(AND(ISNUMBER(Kreise!PYU18),ISNUMBER(Kreise!PZP18)),Kreise!PYU18-PYO6,"")</f>
        <v/>
      </c>
      <c r="PYP7" s="6" t="str">
        <f>IF(AND(ISNUMBER(Kreise!PYV18),ISNUMBER(Kreise!PZQ18)),Kreise!PYV18-PYP6,"")</f>
        <v/>
      </c>
      <c r="PYQ7" s="6" t="str">
        <f>IF(AND(ISNUMBER(Kreise!PYW18),ISNUMBER(Kreise!PZR18)),Kreise!PYW18-PYQ6,"")</f>
        <v/>
      </c>
      <c r="PYR7" s="6" t="str">
        <f>IF(AND(ISNUMBER(Kreise!PYX18),ISNUMBER(Kreise!PZS18)),Kreise!PYX18-PYR6,"")</f>
        <v/>
      </c>
      <c r="PYS7" s="6" t="str">
        <f>IF(AND(ISNUMBER(Kreise!PYY18),ISNUMBER(Kreise!PZT18)),Kreise!PYY18-PYS6,"")</f>
        <v/>
      </c>
      <c r="PYT7" s="6" t="str">
        <f>IF(AND(ISNUMBER(Kreise!PYZ18),ISNUMBER(Kreise!PZU18)),Kreise!PYZ18-PYT6,"")</f>
        <v/>
      </c>
      <c r="PYU7" s="6" t="str">
        <f>IF(AND(ISNUMBER(Kreise!PZA18),ISNUMBER(Kreise!PZV18)),Kreise!PZA18-PYU6,"")</f>
        <v/>
      </c>
      <c r="PYV7" s="6" t="str">
        <f>IF(AND(ISNUMBER(Kreise!PZB18),ISNUMBER(Kreise!PZW18)),Kreise!PZB18-PYV6,"")</f>
        <v/>
      </c>
      <c r="PYW7" s="6" t="str">
        <f>IF(AND(ISNUMBER(Kreise!PZC18),ISNUMBER(Kreise!PZX18)),Kreise!PZC18-PYW6,"")</f>
        <v/>
      </c>
      <c r="PYX7" s="6" t="str">
        <f>IF(AND(ISNUMBER(Kreise!PZD18),ISNUMBER(Kreise!PZY18)),Kreise!PZD18-PYX6,"")</f>
        <v/>
      </c>
      <c r="PYY7" s="6" t="str">
        <f>IF(AND(ISNUMBER(Kreise!PZE18),ISNUMBER(Kreise!PZZ18)),Kreise!PZE18-PYY6,"")</f>
        <v/>
      </c>
      <c r="PYZ7" s="6" t="str">
        <f>IF(AND(ISNUMBER(Kreise!PZF18),ISNUMBER(Kreise!QAA18)),Kreise!PZF18-PYZ6,"")</f>
        <v/>
      </c>
      <c r="PZA7" s="6" t="str">
        <f>IF(AND(ISNUMBER(Kreise!PZG18),ISNUMBER(Kreise!QAB18)),Kreise!PZG18-PZA6,"")</f>
        <v/>
      </c>
      <c r="PZB7" s="6" t="str">
        <f>IF(AND(ISNUMBER(Kreise!PZH18),ISNUMBER(Kreise!QAC18)),Kreise!PZH18-PZB6,"")</f>
        <v/>
      </c>
      <c r="PZC7" s="6" t="str">
        <f>IF(AND(ISNUMBER(Kreise!PZI18),ISNUMBER(Kreise!QAD18)),Kreise!PZI18-PZC6,"")</f>
        <v/>
      </c>
      <c r="PZD7" s="6" t="str">
        <f>IF(AND(ISNUMBER(Kreise!PZJ18),ISNUMBER(Kreise!QAE18)),Kreise!PZJ18-PZD6,"")</f>
        <v/>
      </c>
      <c r="PZE7" s="6" t="str">
        <f>IF(AND(ISNUMBER(Kreise!PZK18),ISNUMBER(Kreise!QAF18)),Kreise!PZK18-PZE6,"")</f>
        <v/>
      </c>
      <c r="PZF7" s="6" t="str">
        <f>IF(AND(ISNUMBER(Kreise!PZL18),ISNUMBER(Kreise!QAG18)),Kreise!PZL18-PZF6,"")</f>
        <v/>
      </c>
      <c r="PZG7" s="6" t="str">
        <f>IF(AND(ISNUMBER(Kreise!PZM18),ISNUMBER(Kreise!QAH18)),Kreise!PZM18-PZG6,"")</f>
        <v/>
      </c>
      <c r="PZH7" s="6" t="str">
        <f>IF(AND(ISNUMBER(Kreise!PZN18),ISNUMBER(Kreise!QAI18)),Kreise!PZN18-PZH6,"")</f>
        <v/>
      </c>
      <c r="PZI7" s="6" t="str">
        <f>IF(AND(ISNUMBER(Kreise!PZO18),ISNUMBER(Kreise!QAJ18)),Kreise!PZO18-PZI6,"")</f>
        <v/>
      </c>
      <c r="PZJ7" s="6" t="str">
        <f>IF(AND(ISNUMBER(Kreise!PZP18),ISNUMBER(Kreise!QAK18)),Kreise!PZP18-PZJ6,"")</f>
        <v/>
      </c>
      <c r="PZK7" s="6" t="str">
        <f>IF(AND(ISNUMBER(Kreise!PZQ18),ISNUMBER(Kreise!QAL18)),Kreise!PZQ18-PZK6,"")</f>
        <v/>
      </c>
      <c r="PZL7" s="6" t="str">
        <f>IF(AND(ISNUMBER(Kreise!PZR18),ISNUMBER(Kreise!QAM18)),Kreise!PZR18-PZL6,"")</f>
        <v/>
      </c>
      <c r="PZM7" s="6" t="str">
        <f>IF(AND(ISNUMBER(Kreise!PZS18),ISNUMBER(Kreise!QAN18)),Kreise!PZS18-PZM6,"")</f>
        <v/>
      </c>
      <c r="PZN7" s="6" t="str">
        <f>IF(AND(ISNUMBER(Kreise!PZT18),ISNUMBER(Kreise!QAO18)),Kreise!PZT18-PZN6,"")</f>
        <v/>
      </c>
      <c r="PZO7" s="6" t="str">
        <f>IF(AND(ISNUMBER(Kreise!PZU18),ISNUMBER(Kreise!QAP18)),Kreise!PZU18-PZO6,"")</f>
        <v/>
      </c>
      <c r="PZP7" s="6" t="str">
        <f>IF(AND(ISNUMBER(Kreise!PZV18),ISNUMBER(Kreise!QAQ18)),Kreise!PZV18-PZP6,"")</f>
        <v/>
      </c>
      <c r="PZQ7" s="6" t="str">
        <f>IF(AND(ISNUMBER(Kreise!PZW18),ISNUMBER(Kreise!QAR18)),Kreise!PZW18-PZQ6,"")</f>
        <v/>
      </c>
      <c r="PZR7" s="6" t="str">
        <f>IF(AND(ISNUMBER(Kreise!PZX18),ISNUMBER(Kreise!QAS18)),Kreise!PZX18-PZR6,"")</f>
        <v/>
      </c>
      <c r="PZS7" s="6" t="str">
        <f>IF(AND(ISNUMBER(Kreise!PZY18),ISNUMBER(Kreise!QAT18)),Kreise!PZY18-PZS6,"")</f>
        <v/>
      </c>
      <c r="PZT7" s="6" t="str">
        <f>IF(AND(ISNUMBER(Kreise!PZZ18),ISNUMBER(Kreise!QAU18)),Kreise!PZZ18-PZT6,"")</f>
        <v/>
      </c>
      <c r="PZU7" s="6" t="str">
        <f>IF(AND(ISNUMBER(Kreise!QAA18),ISNUMBER(Kreise!QAV18)),Kreise!QAA18-PZU6,"")</f>
        <v/>
      </c>
      <c r="PZV7" s="6" t="str">
        <f>IF(AND(ISNUMBER(Kreise!QAB18),ISNUMBER(Kreise!QAW18)),Kreise!QAB18-PZV6,"")</f>
        <v/>
      </c>
      <c r="PZW7" s="6" t="str">
        <f>IF(AND(ISNUMBER(Kreise!QAC18),ISNUMBER(Kreise!QAX18)),Kreise!QAC18-PZW6,"")</f>
        <v/>
      </c>
      <c r="PZX7" s="6" t="str">
        <f>IF(AND(ISNUMBER(Kreise!QAD18),ISNUMBER(Kreise!QAY18)),Kreise!QAD18-PZX6,"")</f>
        <v/>
      </c>
      <c r="PZY7" s="6" t="str">
        <f>IF(AND(ISNUMBER(Kreise!QAE18),ISNUMBER(Kreise!QAZ18)),Kreise!QAE18-PZY6,"")</f>
        <v/>
      </c>
      <c r="PZZ7" s="6" t="str">
        <f>IF(AND(ISNUMBER(Kreise!QAF18),ISNUMBER(Kreise!QBA18)),Kreise!QAF18-PZZ6,"")</f>
        <v/>
      </c>
      <c r="QAA7" s="6" t="str">
        <f>IF(AND(ISNUMBER(Kreise!QAG18),ISNUMBER(Kreise!QBB18)),Kreise!QAG18-QAA6,"")</f>
        <v/>
      </c>
      <c r="QAB7" s="6" t="str">
        <f>IF(AND(ISNUMBER(Kreise!QAH18),ISNUMBER(Kreise!QBC18)),Kreise!QAH18-QAB6,"")</f>
        <v/>
      </c>
      <c r="QAC7" s="6" t="str">
        <f>IF(AND(ISNUMBER(Kreise!QAI18),ISNUMBER(Kreise!QBD18)),Kreise!QAI18-QAC6,"")</f>
        <v/>
      </c>
      <c r="QAD7" s="6" t="str">
        <f>IF(AND(ISNUMBER(Kreise!QAJ18),ISNUMBER(Kreise!QBE18)),Kreise!QAJ18-QAD6,"")</f>
        <v/>
      </c>
      <c r="QAE7" s="6" t="str">
        <f>IF(AND(ISNUMBER(Kreise!QAK18),ISNUMBER(Kreise!QBF18)),Kreise!QAK18-QAE6,"")</f>
        <v/>
      </c>
      <c r="QAF7" s="6" t="str">
        <f>IF(AND(ISNUMBER(Kreise!QAL18),ISNUMBER(Kreise!QBG18)),Kreise!QAL18-QAF6,"")</f>
        <v/>
      </c>
      <c r="QAG7" s="6" t="str">
        <f>IF(AND(ISNUMBER(Kreise!QAM18),ISNUMBER(Kreise!QBH18)),Kreise!QAM18-QAG6,"")</f>
        <v/>
      </c>
      <c r="QAH7" s="6" t="str">
        <f>IF(AND(ISNUMBER(Kreise!QAN18),ISNUMBER(Kreise!QBI18)),Kreise!QAN18-QAH6,"")</f>
        <v/>
      </c>
      <c r="QAI7" s="6" t="str">
        <f>IF(AND(ISNUMBER(Kreise!QAO18),ISNUMBER(Kreise!QBJ18)),Kreise!QAO18-QAI6,"")</f>
        <v/>
      </c>
      <c r="QAJ7" s="6" t="str">
        <f>IF(AND(ISNUMBER(Kreise!QAP18),ISNUMBER(Kreise!QBK18)),Kreise!QAP18-QAJ6,"")</f>
        <v/>
      </c>
      <c r="QAK7" s="6" t="str">
        <f>IF(AND(ISNUMBER(Kreise!QAQ18),ISNUMBER(Kreise!QBL18)),Kreise!QAQ18-QAK6,"")</f>
        <v/>
      </c>
      <c r="QAL7" s="6" t="str">
        <f>IF(AND(ISNUMBER(Kreise!QAR18),ISNUMBER(Kreise!QBM18)),Kreise!QAR18-QAL6,"")</f>
        <v/>
      </c>
      <c r="QAM7" s="6" t="str">
        <f>IF(AND(ISNUMBER(Kreise!QAS18),ISNUMBER(Kreise!QBN18)),Kreise!QAS18-QAM6,"")</f>
        <v/>
      </c>
      <c r="QAN7" s="6" t="str">
        <f>IF(AND(ISNUMBER(Kreise!QAT18),ISNUMBER(Kreise!QBO18)),Kreise!QAT18-QAN6,"")</f>
        <v/>
      </c>
      <c r="QAO7" s="6" t="str">
        <f>IF(AND(ISNUMBER(Kreise!QAU18),ISNUMBER(Kreise!QBP18)),Kreise!QAU18-QAO6,"")</f>
        <v/>
      </c>
      <c r="QAP7" s="6" t="str">
        <f>IF(AND(ISNUMBER(Kreise!QAV18),ISNUMBER(Kreise!QBQ18)),Kreise!QAV18-QAP6,"")</f>
        <v/>
      </c>
      <c r="QAQ7" s="6" t="str">
        <f>IF(AND(ISNUMBER(Kreise!QAW18),ISNUMBER(Kreise!QBR18)),Kreise!QAW18-QAQ6,"")</f>
        <v/>
      </c>
      <c r="QAR7" s="6" t="str">
        <f>IF(AND(ISNUMBER(Kreise!QAX18),ISNUMBER(Kreise!QBS18)),Kreise!QAX18-QAR6,"")</f>
        <v/>
      </c>
      <c r="QAS7" s="6" t="str">
        <f>IF(AND(ISNUMBER(Kreise!QAY18),ISNUMBER(Kreise!QBT18)),Kreise!QAY18-QAS6,"")</f>
        <v/>
      </c>
      <c r="QAT7" s="6" t="str">
        <f>IF(AND(ISNUMBER(Kreise!QAZ18),ISNUMBER(Kreise!QBU18)),Kreise!QAZ18-QAT6,"")</f>
        <v/>
      </c>
      <c r="QAU7" s="6" t="str">
        <f>IF(AND(ISNUMBER(Kreise!QBA18),ISNUMBER(Kreise!QBV18)),Kreise!QBA18-QAU6,"")</f>
        <v/>
      </c>
      <c r="QAV7" s="6" t="str">
        <f>IF(AND(ISNUMBER(Kreise!QBB18),ISNUMBER(Kreise!QBW18)),Kreise!QBB18-QAV6,"")</f>
        <v/>
      </c>
      <c r="QAW7" s="6" t="str">
        <f>IF(AND(ISNUMBER(Kreise!QBC18),ISNUMBER(Kreise!QBX18)),Kreise!QBC18-QAW6,"")</f>
        <v/>
      </c>
      <c r="QAX7" s="6" t="str">
        <f>IF(AND(ISNUMBER(Kreise!QBD18),ISNUMBER(Kreise!QBY18)),Kreise!QBD18-QAX6,"")</f>
        <v/>
      </c>
      <c r="QAY7" s="6" t="str">
        <f>IF(AND(ISNUMBER(Kreise!QBE18),ISNUMBER(Kreise!QBZ18)),Kreise!QBE18-QAY6,"")</f>
        <v/>
      </c>
      <c r="QAZ7" s="6" t="str">
        <f>IF(AND(ISNUMBER(Kreise!QBF18),ISNUMBER(Kreise!QCA18)),Kreise!QBF18-QAZ6,"")</f>
        <v/>
      </c>
      <c r="QBA7" s="6" t="str">
        <f>IF(AND(ISNUMBER(Kreise!QBG18),ISNUMBER(Kreise!QCB18)),Kreise!QBG18-QBA6,"")</f>
        <v/>
      </c>
      <c r="QBB7" s="6" t="str">
        <f>IF(AND(ISNUMBER(Kreise!QBH18),ISNUMBER(Kreise!QCC18)),Kreise!QBH18-QBB6,"")</f>
        <v/>
      </c>
      <c r="QBC7" s="6" t="str">
        <f>IF(AND(ISNUMBER(Kreise!QBI18),ISNUMBER(Kreise!QCD18)),Kreise!QBI18-QBC6,"")</f>
        <v/>
      </c>
      <c r="QBD7" s="6" t="str">
        <f>IF(AND(ISNUMBER(Kreise!QBJ18),ISNUMBER(Kreise!QCE18)),Kreise!QBJ18-QBD6,"")</f>
        <v/>
      </c>
      <c r="QBE7" s="6" t="str">
        <f>IF(AND(ISNUMBER(Kreise!QBK18),ISNUMBER(Kreise!QCF18)),Kreise!QBK18-QBE6,"")</f>
        <v/>
      </c>
      <c r="QBF7" s="6" t="str">
        <f>IF(AND(ISNUMBER(Kreise!QBL18),ISNUMBER(Kreise!QCG18)),Kreise!QBL18-QBF6,"")</f>
        <v/>
      </c>
      <c r="QBG7" s="6" t="str">
        <f>IF(AND(ISNUMBER(Kreise!QBM18),ISNUMBER(Kreise!QCH18)),Kreise!QBM18-QBG6,"")</f>
        <v/>
      </c>
      <c r="QBH7" s="6" t="str">
        <f>IF(AND(ISNUMBER(Kreise!QBN18),ISNUMBER(Kreise!QCI18)),Kreise!QBN18-QBH6,"")</f>
        <v/>
      </c>
      <c r="QBI7" s="6" t="str">
        <f>IF(AND(ISNUMBER(Kreise!QBO18),ISNUMBER(Kreise!QCJ18)),Kreise!QBO18-QBI6,"")</f>
        <v/>
      </c>
      <c r="QBJ7" s="6" t="str">
        <f>IF(AND(ISNUMBER(Kreise!QBP18),ISNUMBER(Kreise!QCK18)),Kreise!QBP18-QBJ6,"")</f>
        <v/>
      </c>
      <c r="QBK7" s="6" t="str">
        <f>IF(AND(ISNUMBER(Kreise!QBQ18),ISNUMBER(Kreise!QCL18)),Kreise!QBQ18-QBK6,"")</f>
        <v/>
      </c>
      <c r="QBL7" s="6" t="str">
        <f>IF(AND(ISNUMBER(Kreise!QBR18),ISNUMBER(Kreise!QCM18)),Kreise!QBR18-QBL6,"")</f>
        <v/>
      </c>
      <c r="QBM7" s="6" t="str">
        <f>IF(AND(ISNUMBER(Kreise!QBS18),ISNUMBER(Kreise!QCN18)),Kreise!QBS18-QBM6,"")</f>
        <v/>
      </c>
      <c r="QBN7" s="6" t="str">
        <f>IF(AND(ISNUMBER(Kreise!QBT18),ISNUMBER(Kreise!QCO18)),Kreise!QBT18-QBN6,"")</f>
        <v/>
      </c>
      <c r="QBO7" s="6" t="str">
        <f>IF(AND(ISNUMBER(Kreise!QBU18),ISNUMBER(Kreise!QCP18)),Kreise!QBU18-QBO6,"")</f>
        <v/>
      </c>
      <c r="QBP7" s="6" t="str">
        <f>IF(AND(ISNUMBER(Kreise!QBV18),ISNUMBER(Kreise!QCQ18)),Kreise!QBV18-QBP6,"")</f>
        <v/>
      </c>
      <c r="QBQ7" s="6" t="str">
        <f>IF(AND(ISNUMBER(Kreise!QBW18),ISNUMBER(Kreise!QCR18)),Kreise!QBW18-QBQ6,"")</f>
        <v/>
      </c>
      <c r="QBR7" s="6" t="str">
        <f>IF(AND(ISNUMBER(Kreise!QBX18),ISNUMBER(Kreise!QCS18)),Kreise!QBX18-QBR6,"")</f>
        <v/>
      </c>
      <c r="QBS7" s="6" t="str">
        <f>IF(AND(ISNUMBER(Kreise!QBY18),ISNUMBER(Kreise!QCT18)),Kreise!QBY18-QBS6,"")</f>
        <v/>
      </c>
      <c r="QBT7" s="6" t="str">
        <f>IF(AND(ISNUMBER(Kreise!QBZ18),ISNUMBER(Kreise!QCU18)),Kreise!QBZ18-QBT6,"")</f>
        <v/>
      </c>
      <c r="QBU7" s="6" t="str">
        <f>IF(AND(ISNUMBER(Kreise!QCA18),ISNUMBER(Kreise!QCV18)),Kreise!QCA18-QBU6,"")</f>
        <v/>
      </c>
      <c r="QBV7" s="6" t="str">
        <f>IF(AND(ISNUMBER(Kreise!QCB18),ISNUMBER(Kreise!QCW18)),Kreise!QCB18-QBV6,"")</f>
        <v/>
      </c>
      <c r="QBW7" s="6" t="str">
        <f>IF(AND(ISNUMBER(Kreise!QCC18),ISNUMBER(Kreise!QCX18)),Kreise!QCC18-QBW6,"")</f>
        <v/>
      </c>
      <c r="QBX7" s="6" t="str">
        <f>IF(AND(ISNUMBER(Kreise!QCD18),ISNUMBER(Kreise!QCY18)),Kreise!QCD18-QBX6,"")</f>
        <v/>
      </c>
      <c r="QBY7" s="6" t="str">
        <f>IF(AND(ISNUMBER(Kreise!QCE18),ISNUMBER(Kreise!QCZ18)),Kreise!QCE18-QBY6,"")</f>
        <v/>
      </c>
      <c r="QBZ7" s="6" t="str">
        <f>IF(AND(ISNUMBER(Kreise!QCF18),ISNUMBER(Kreise!QDA18)),Kreise!QCF18-QBZ6,"")</f>
        <v/>
      </c>
      <c r="QCA7" s="6" t="str">
        <f>IF(AND(ISNUMBER(Kreise!QCG18),ISNUMBER(Kreise!QDB18)),Kreise!QCG18-QCA6,"")</f>
        <v/>
      </c>
      <c r="QCB7" s="6" t="str">
        <f>IF(AND(ISNUMBER(Kreise!QCH18),ISNUMBER(Kreise!QDC18)),Kreise!QCH18-QCB6,"")</f>
        <v/>
      </c>
      <c r="QCC7" s="6" t="str">
        <f>IF(AND(ISNUMBER(Kreise!QCI18),ISNUMBER(Kreise!QDD18)),Kreise!QCI18-QCC6,"")</f>
        <v/>
      </c>
      <c r="QCD7" s="6" t="str">
        <f>IF(AND(ISNUMBER(Kreise!QCJ18),ISNUMBER(Kreise!QDE18)),Kreise!QCJ18-QCD6,"")</f>
        <v/>
      </c>
      <c r="QCE7" s="6" t="str">
        <f>IF(AND(ISNUMBER(Kreise!QCK18),ISNUMBER(Kreise!QDF18)),Kreise!QCK18-QCE6,"")</f>
        <v/>
      </c>
      <c r="QCF7" s="6" t="str">
        <f>IF(AND(ISNUMBER(Kreise!QCL18),ISNUMBER(Kreise!QDG18)),Kreise!QCL18-QCF6,"")</f>
        <v/>
      </c>
      <c r="QCG7" s="6" t="str">
        <f>IF(AND(ISNUMBER(Kreise!QCM18),ISNUMBER(Kreise!QDH18)),Kreise!QCM18-QCG6,"")</f>
        <v/>
      </c>
      <c r="QCH7" s="6" t="str">
        <f>IF(AND(ISNUMBER(Kreise!QCN18),ISNUMBER(Kreise!QDI18)),Kreise!QCN18-QCH6,"")</f>
        <v/>
      </c>
      <c r="QCI7" s="6" t="str">
        <f>IF(AND(ISNUMBER(Kreise!QCO18),ISNUMBER(Kreise!QDJ18)),Kreise!QCO18-QCI6,"")</f>
        <v/>
      </c>
      <c r="QCJ7" s="6" t="str">
        <f>IF(AND(ISNUMBER(Kreise!QCP18),ISNUMBER(Kreise!QDK18)),Kreise!QCP18-QCJ6,"")</f>
        <v/>
      </c>
      <c r="QCK7" s="6" t="str">
        <f>IF(AND(ISNUMBER(Kreise!QCQ18),ISNUMBER(Kreise!QDL18)),Kreise!QCQ18-QCK6,"")</f>
        <v/>
      </c>
      <c r="QCL7" s="6" t="str">
        <f>IF(AND(ISNUMBER(Kreise!QCR18),ISNUMBER(Kreise!QDM18)),Kreise!QCR18-QCL6,"")</f>
        <v/>
      </c>
      <c r="QCM7" s="6" t="str">
        <f>IF(AND(ISNUMBER(Kreise!QCS18),ISNUMBER(Kreise!QDN18)),Kreise!QCS18-QCM6,"")</f>
        <v/>
      </c>
      <c r="QCN7" s="6" t="str">
        <f>IF(AND(ISNUMBER(Kreise!QCT18),ISNUMBER(Kreise!QDO18)),Kreise!QCT18-QCN6,"")</f>
        <v/>
      </c>
      <c r="QCO7" s="6" t="str">
        <f>IF(AND(ISNUMBER(Kreise!QCU18),ISNUMBER(Kreise!QDP18)),Kreise!QCU18-QCO6,"")</f>
        <v/>
      </c>
      <c r="QCP7" s="6" t="str">
        <f>IF(AND(ISNUMBER(Kreise!QCV18),ISNUMBER(Kreise!QDQ18)),Kreise!QCV18-QCP6,"")</f>
        <v/>
      </c>
      <c r="QCQ7" s="6" t="str">
        <f>IF(AND(ISNUMBER(Kreise!QCW18),ISNUMBER(Kreise!QDR18)),Kreise!QCW18-QCQ6,"")</f>
        <v/>
      </c>
      <c r="QCR7" s="6" t="str">
        <f>IF(AND(ISNUMBER(Kreise!QCX18),ISNUMBER(Kreise!QDS18)),Kreise!QCX18-QCR6,"")</f>
        <v/>
      </c>
      <c r="QCS7" s="6" t="str">
        <f>IF(AND(ISNUMBER(Kreise!QCY18),ISNUMBER(Kreise!QDT18)),Kreise!QCY18-QCS6,"")</f>
        <v/>
      </c>
      <c r="QCT7" s="6" t="str">
        <f>IF(AND(ISNUMBER(Kreise!QCZ18),ISNUMBER(Kreise!QDU18)),Kreise!QCZ18-QCT6,"")</f>
        <v/>
      </c>
      <c r="QCU7" s="6" t="str">
        <f>IF(AND(ISNUMBER(Kreise!QDA18),ISNUMBER(Kreise!QDV18)),Kreise!QDA18-QCU6,"")</f>
        <v/>
      </c>
      <c r="QCV7" s="6" t="str">
        <f>IF(AND(ISNUMBER(Kreise!QDB18),ISNUMBER(Kreise!QDW18)),Kreise!QDB18-QCV6,"")</f>
        <v/>
      </c>
      <c r="QCW7" s="6" t="str">
        <f>IF(AND(ISNUMBER(Kreise!QDC18),ISNUMBER(Kreise!QDX18)),Kreise!QDC18-QCW6,"")</f>
        <v/>
      </c>
      <c r="QCX7" s="6" t="str">
        <f>IF(AND(ISNUMBER(Kreise!QDD18),ISNUMBER(Kreise!QDY18)),Kreise!QDD18-QCX6,"")</f>
        <v/>
      </c>
      <c r="QCY7" s="6" t="str">
        <f>IF(AND(ISNUMBER(Kreise!QDE18),ISNUMBER(Kreise!QDZ18)),Kreise!QDE18-QCY6,"")</f>
        <v/>
      </c>
      <c r="QCZ7" s="6" t="str">
        <f>IF(AND(ISNUMBER(Kreise!QDF18),ISNUMBER(Kreise!QEA18)),Kreise!QDF18-QCZ6,"")</f>
        <v/>
      </c>
      <c r="QDA7" s="6" t="str">
        <f>IF(AND(ISNUMBER(Kreise!QDG18),ISNUMBER(Kreise!QEB18)),Kreise!QDG18-QDA6,"")</f>
        <v/>
      </c>
      <c r="QDB7" s="6" t="str">
        <f>IF(AND(ISNUMBER(Kreise!QDH18),ISNUMBER(Kreise!QEC18)),Kreise!QDH18-QDB6,"")</f>
        <v/>
      </c>
      <c r="QDC7" s="6" t="str">
        <f>IF(AND(ISNUMBER(Kreise!QDI18),ISNUMBER(Kreise!QED18)),Kreise!QDI18-QDC6,"")</f>
        <v/>
      </c>
      <c r="QDD7" s="6" t="str">
        <f>IF(AND(ISNUMBER(Kreise!QDJ18),ISNUMBER(Kreise!QEE18)),Kreise!QDJ18-QDD6,"")</f>
        <v/>
      </c>
      <c r="QDE7" s="6" t="str">
        <f>IF(AND(ISNUMBER(Kreise!QDK18),ISNUMBER(Kreise!QEF18)),Kreise!QDK18-QDE6,"")</f>
        <v/>
      </c>
      <c r="QDF7" s="6" t="str">
        <f>IF(AND(ISNUMBER(Kreise!QDL18),ISNUMBER(Kreise!QEG18)),Kreise!QDL18-QDF6,"")</f>
        <v/>
      </c>
      <c r="QDG7" s="6" t="str">
        <f>IF(AND(ISNUMBER(Kreise!QDM18),ISNUMBER(Kreise!QEH18)),Kreise!QDM18-QDG6,"")</f>
        <v/>
      </c>
      <c r="QDH7" s="6" t="str">
        <f>IF(AND(ISNUMBER(Kreise!QDN18),ISNUMBER(Kreise!QEI18)),Kreise!QDN18-QDH6,"")</f>
        <v/>
      </c>
      <c r="QDI7" s="6" t="str">
        <f>IF(AND(ISNUMBER(Kreise!QDO18),ISNUMBER(Kreise!QEJ18)),Kreise!QDO18-QDI6,"")</f>
        <v/>
      </c>
      <c r="QDJ7" s="6" t="str">
        <f>IF(AND(ISNUMBER(Kreise!QDP18),ISNUMBER(Kreise!QEK18)),Kreise!QDP18-QDJ6,"")</f>
        <v/>
      </c>
      <c r="QDK7" s="6" t="str">
        <f>IF(AND(ISNUMBER(Kreise!QDQ18),ISNUMBER(Kreise!QEL18)),Kreise!QDQ18-QDK6,"")</f>
        <v/>
      </c>
      <c r="QDL7" s="6" t="str">
        <f>IF(AND(ISNUMBER(Kreise!QDR18),ISNUMBER(Kreise!QEM18)),Kreise!QDR18-QDL6,"")</f>
        <v/>
      </c>
      <c r="QDM7" s="6" t="str">
        <f>IF(AND(ISNUMBER(Kreise!QDS18),ISNUMBER(Kreise!QEN18)),Kreise!QDS18-QDM6,"")</f>
        <v/>
      </c>
      <c r="QDN7" s="6" t="str">
        <f>IF(AND(ISNUMBER(Kreise!QDT18),ISNUMBER(Kreise!QEO18)),Kreise!QDT18-QDN6,"")</f>
        <v/>
      </c>
      <c r="QDO7" s="6" t="str">
        <f>IF(AND(ISNUMBER(Kreise!QDU18),ISNUMBER(Kreise!QEP18)),Kreise!QDU18-QDO6,"")</f>
        <v/>
      </c>
      <c r="QDP7" s="6" t="str">
        <f>IF(AND(ISNUMBER(Kreise!QDV18),ISNUMBER(Kreise!QEQ18)),Kreise!QDV18-QDP6,"")</f>
        <v/>
      </c>
      <c r="QDQ7" s="6" t="str">
        <f>IF(AND(ISNUMBER(Kreise!QDW18),ISNUMBER(Kreise!QER18)),Kreise!QDW18-QDQ6,"")</f>
        <v/>
      </c>
      <c r="QDR7" s="6" t="str">
        <f>IF(AND(ISNUMBER(Kreise!QDX18),ISNUMBER(Kreise!QES18)),Kreise!QDX18-QDR6,"")</f>
        <v/>
      </c>
      <c r="QDS7" s="6" t="str">
        <f>IF(AND(ISNUMBER(Kreise!QDY18),ISNUMBER(Kreise!QET18)),Kreise!QDY18-QDS6,"")</f>
        <v/>
      </c>
      <c r="QDT7" s="6" t="str">
        <f>IF(AND(ISNUMBER(Kreise!QDZ18),ISNUMBER(Kreise!QEU18)),Kreise!QDZ18-QDT6,"")</f>
        <v/>
      </c>
      <c r="QDU7" s="6" t="str">
        <f>IF(AND(ISNUMBER(Kreise!QEA18),ISNUMBER(Kreise!QEV18)),Kreise!QEA18-QDU6,"")</f>
        <v/>
      </c>
      <c r="QDV7" s="6" t="str">
        <f>IF(AND(ISNUMBER(Kreise!QEB18),ISNUMBER(Kreise!QEW18)),Kreise!QEB18-QDV6,"")</f>
        <v/>
      </c>
      <c r="QDW7" s="6" t="str">
        <f>IF(AND(ISNUMBER(Kreise!QEC18),ISNUMBER(Kreise!QEX18)),Kreise!QEC18-QDW6,"")</f>
        <v/>
      </c>
      <c r="QDX7" s="6" t="str">
        <f>IF(AND(ISNUMBER(Kreise!QED18),ISNUMBER(Kreise!QEY18)),Kreise!QED18-QDX6,"")</f>
        <v/>
      </c>
      <c r="QDY7" s="6" t="str">
        <f>IF(AND(ISNUMBER(Kreise!QEE18),ISNUMBER(Kreise!QEZ18)),Kreise!QEE18-QDY6,"")</f>
        <v/>
      </c>
      <c r="QDZ7" s="6" t="str">
        <f>IF(AND(ISNUMBER(Kreise!QEF18),ISNUMBER(Kreise!QFA18)),Kreise!QEF18-QDZ6,"")</f>
        <v/>
      </c>
      <c r="QEA7" s="6" t="str">
        <f>IF(AND(ISNUMBER(Kreise!QEG18),ISNUMBER(Kreise!QFB18)),Kreise!QEG18-QEA6,"")</f>
        <v/>
      </c>
      <c r="QEB7" s="6" t="str">
        <f>IF(AND(ISNUMBER(Kreise!QEH18),ISNUMBER(Kreise!QFC18)),Kreise!QEH18-QEB6,"")</f>
        <v/>
      </c>
      <c r="QEC7" s="6" t="str">
        <f>IF(AND(ISNUMBER(Kreise!QEI18),ISNUMBER(Kreise!QFD18)),Kreise!QEI18-QEC6,"")</f>
        <v/>
      </c>
      <c r="QED7" s="6" t="str">
        <f>IF(AND(ISNUMBER(Kreise!QEJ18),ISNUMBER(Kreise!QFE18)),Kreise!QEJ18-QED6,"")</f>
        <v/>
      </c>
      <c r="QEE7" s="6" t="str">
        <f>IF(AND(ISNUMBER(Kreise!QEK18),ISNUMBER(Kreise!QFF18)),Kreise!QEK18-QEE6,"")</f>
        <v/>
      </c>
      <c r="QEF7" s="6" t="str">
        <f>IF(AND(ISNUMBER(Kreise!QEL18),ISNUMBER(Kreise!QFG18)),Kreise!QEL18-QEF6,"")</f>
        <v/>
      </c>
      <c r="QEG7" s="6" t="str">
        <f>IF(AND(ISNUMBER(Kreise!QEM18),ISNUMBER(Kreise!QFH18)),Kreise!QEM18-QEG6,"")</f>
        <v/>
      </c>
      <c r="QEH7" s="6" t="str">
        <f>IF(AND(ISNUMBER(Kreise!QEN18),ISNUMBER(Kreise!QFI18)),Kreise!QEN18-QEH6,"")</f>
        <v/>
      </c>
      <c r="QEI7" s="6" t="str">
        <f>IF(AND(ISNUMBER(Kreise!QEO18),ISNUMBER(Kreise!QFJ18)),Kreise!QEO18-QEI6,"")</f>
        <v/>
      </c>
      <c r="QEJ7" s="6" t="str">
        <f>IF(AND(ISNUMBER(Kreise!QEP18),ISNUMBER(Kreise!QFK18)),Kreise!QEP18-QEJ6,"")</f>
        <v/>
      </c>
      <c r="QEK7" s="6" t="str">
        <f>IF(AND(ISNUMBER(Kreise!QEQ18),ISNUMBER(Kreise!QFL18)),Kreise!QEQ18-QEK6,"")</f>
        <v/>
      </c>
      <c r="QEL7" s="6" t="str">
        <f>IF(AND(ISNUMBER(Kreise!QER18),ISNUMBER(Kreise!QFM18)),Kreise!QER18-QEL6,"")</f>
        <v/>
      </c>
      <c r="QEM7" s="6" t="str">
        <f>IF(AND(ISNUMBER(Kreise!QES18),ISNUMBER(Kreise!QFN18)),Kreise!QES18-QEM6,"")</f>
        <v/>
      </c>
      <c r="QEN7" s="6" t="str">
        <f>IF(AND(ISNUMBER(Kreise!QET18),ISNUMBER(Kreise!QFO18)),Kreise!QET18-QEN6,"")</f>
        <v/>
      </c>
      <c r="QEO7" s="6" t="str">
        <f>IF(AND(ISNUMBER(Kreise!QEU18),ISNUMBER(Kreise!QFP18)),Kreise!QEU18-QEO6,"")</f>
        <v/>
      </c>
      <c r="QEP7" s="6" t="str">
        <f>IF(AND(ISNUMBER(Kreise!QEV18),ISNUMBER(Kreise!QFQ18)),Kreise!QEV18-QEP6,"")</f>
        <v/>
      </c>
      <c r="QEQ7" s="6" t="str">
        <f>IF(AND(ISNUMBER(Kreise!QEW18),ISNUMBER(Kreise!QFR18)),Kreise!QEW18-QEQ6,"")</f>
        <v/>
      </c>
      <c r="QER7" s="6" t="str">
        <f>IF(AND(ISNUMBER(Kreise!QEX18),ISNUMBER(Kreise!QFS18)),Kreise!QEX18-QER6,"")</f>
        <v/>
      </c>
      <c r="QES7" s="6" t="str">
        <f>IF(AND(ISNUMBER(Kreise!QEY18),ISNUMBER(Kreise!QFT18)),Kreise!QEY18-QES6,"")</f>
        <v/>
      </c>
      <c r="QET7" s="6" t="str">
        <f>IF(AND(ISNUMBER(Kreise!QEZ18),ISNUMBER(Kreise!QFU18)),Kreise!QEZ18-QET6,"")</f>
        <v/>
      </c>
      <c r="QEU7" s="6" t="str">
        <f>IF(AND(ISNUMBER(Kreise!QFA18),ISNUMBER(Kreise!QFV18)),Kreise!QFA18-QEU6,"")</f>
        <v/>
      </c>
      <c r="QEV7" s="6" t="str">
        <f>IF(AND(ISNUMBER(Kreise!QFB18),ISNUMBER(Kreise!QFW18)),Kreise!QFB18-QEV6,"")</f>
        <v/>
      </c>
      <c r="QEW7" s="6" t="str">
        <f>IF(AND(ISNUMBER(Kreise!QFC18),ISNUMBER(Kreise!QFX18)),Kreise!QFC18-QEW6,"")</f>
        <v/>
      </c>
      <c r="QEX7" s="6" t="str">
        <f>IF(AND(ISNUMBER(Kreise!QFD18),ISNUMBER(Kreise!QFY18)),Kreise!QFD18-QEX6,"")</f>
        <v/>
      </c>
      <c r="QEY7" s="6" t="str">
        <f>IF(AND(ISNUMBER(Kreise!QFE18),ISNUMBER(Kreise!QFZ18)),Kreise!QFE18-QEY6,"")</f>
        <v/>
      </c>
      <c r="QEZ7" s="6" t="str">
        <f>IF(AND(ISNUMBER(Kreise!QFF18),ISNUMBER(Kreise!QGA18)),Kreise!QFF18-QEZ6,"")</f>
        <v/>
      </c>
      <c r="QFA7" s="6" t="str">
        <f>IF(AND(ISNUMBER(Kreise!QFG18),ISNUMBER(Kreise!QGB18)),Kreise!QFG18-QFA6,"")</f>
        <v/>
      </c>
      <c r="QFB7" s="6" t="str">
        <f>IF(AND(ISNUMBER(Kreise!QFH18),ISNUMBER(Kreise!QGC18)),Kreise!QFH18-QFB6,"")</f>
        <v/>
      </c>
      <c r="QFC7" s="6" t="str">
        <f>IF(AND(ISNUMBER(Kreise!QFI18),ISNUMBER(Kreise!QGD18)),Kreise!QFI18-QFC6,"")</f>
        <v/>
      </c>
      <c r="QFD7" s="6" t="str">
        <f>IF(AND(ISNUMBER(Kreise!QFJ18),ISNUMBER(Kreise!QGE18)),Kreise!QFJ18-QFD6,"")</f>
        <v/>
      </c>
      <c r="QFE7" s="6" t="str">
        <f>IF(AND(ISNUMBER(Kreise!QFK18),ISNUMBER(Kreise!QGF18)),Kreise!QFK18-QFE6,"")</f>
        <v/>
      </c>
      <c r="QFF7" s="6" t="str">
        <f>IF(AND(ISNUMBER(Kreise!QFL18),ISNUMBER(Kreise!QGG18)),Kreise!QFL18-QFF6,"")</f>
        <v/>
      </c>
      <c r="QFG7" s="6" t="str">
        <f>IF(AND(ISNUMBER(Kreise!QFM18),ISNUMBER(Kreise!QGH18)),Kreise!QFM18-QFG6,"")</f>
        <v/>
      </c>
      <c r="QFH7" s="6" t="str">
        <f>IF(AND(ISNUMBER(Kreise!QFN18),ISNUMBER(Kreise!QGI18)),Kreise!QFN18-QFH6,"")</f>
        <v/>
      </c>
      <c r="QFI7" s="6" t="str">
        <f>IF(AND(ISNUMBER(Kreise!QFO18),ISNUMBER(Kreise!QGJ18)),Kreise!QFO18-QFI6,"")</f>
        <v/>
      </c>
      <c r="QFJ7" s="6" t="str">
        <f>IF(AND(ISNUMBER(Kreise!QFP18),ISNUMBER(Kreise!QGK18)),Kreise!QFP18-QFJ6,"")</f>
        <v/>
      </c>
      <c r="QFK7" s="6" t="str">
        <f>IF(AND(ISNUMBER(Kreise!QFQ18),ISNUMBER(Kreise!QGL18)),Kreise!QFQ18-QFK6,"")</f>
        <v/>
      </c>
      <c r="QFL7" s="6" t="str">
        <f>IF(AND(ISNUMBER(Kreise!QFR18),ISNUMBER(Kreise!QGM18)),Kreise!QFR18-QFL6,"")</f>
        <v/>
      </c>
      <c r="QFM7" s="6" t="str">
        <f>IF(AND(ISNUMBER(Kreise!QFS18),ISNUMBER(Kreise!QGN18)),Kreise!QFS18-QFM6,"")</f>
        <v/>
      </c>
      <c r="QFN7" s="6" t="str">
        <f>IF(AND(ISNUMBER(Kreise!QFT18),ISNUMBER(Kreise!QGO18)),Kreise!QFT18-QFN6,"")</f>
        <v/>
      </c>
      <c r="QFO7" s="6" t="str">
        <f>IF(AND(ISNUMBER(Kreise!QFU18),ISNUMBER(Kreise!QGP18)),Kreise!QFU18-QFO6,"")</f>
        <v/>
      </c>
      <c r="QFP7" s="6" t="str">
        <f>IF(AND(ISNUMBER(Kreise!QFV18),ISNUMBER(Kreise!QGQ18)),Kreise!QFV18-QFP6,"")</f>
        <v/>
      </c>
      <c r="QFQ7" s="6" t="str">
        <f>IF(AND(ISNUMBER(Kreise!QFW18),ISNUMBER(Kreise!QGR18)),Kreise!QFW18-QFQ6,"")</f>
        <v/>
      </c>
      <c r="QFR7" s="6" t="str">
        <f>IF(AND(ISNUMBER(Kreise!QFX18),ISNUMBER(Kreise!QGS18)),Kreise!QFX18-QFR6,"")</f>
        <v/>
      </c>
      <c r="QFS7" s="6" t="str">
        <f>IF(AND(ISNUMBER(Kreise!QFY18),ISNUMBER(Kreise!QGT18)),Kreise!QFY18-QFS6,"")</f>
        <v/>
      </c>
      <c r="QFT7" s="6" t="str">
        <f>IF(AND(ISNUMBER(Kreise!QFZ18),ISNUMBER(Kreise!QGU18)),Kreise!QFZ18-QFT6,"")</f>
        <v/>
      </c>
      <c r="QFU7" s="6" t="str">
        <f>IF(AND(ISNUMBER(Kreise!QGA18),ISNUMBER(Kreise!QGV18)),Kreise!QGA18-QFU6,"")</f>
        <v/>
      </c>
      <c r="QFV7" s="6" t="str">
        <f>IF(AND(ISNUMBER(Kreise!QGB18),ISNUMBER(Kreise!QGW18)),Kreise!QGB18-QFV6,"")</f>
        <v/>
      </c>
      <c r="QFW7" s="6" t="str">
        <f>IF(AND(ISNUMBER(Kreise!QGC18),ISNUMBER(Kreise!QGX18)),Kreise!QGC18-QFW6,"")</f>
        <v/>
      </c>
      <c r="QFX7" s="6" t="str">
        <f>IF(AND(ISNUMBER(Kreise!QGD18),ISNUMBER(Kreise!QGY18)),Kreise!QGD18-QFX6,"")</f>
        <v/>
      </c>
      <c r="QFY7" s="6" t="str">
        <f>IF(AND(ISNUMBER(Kreise!QGE18),ISNUMBER(Kreise!QGZ18)),Kreise!QGE18-QFY6,"")</f>
        <v/>
      </c>
      <c r="QFZ7" s="6" t="str">
        <f>IF(AND(ISNUMBER(Kreise!QGF18),ISNUMBER(Kreise!QHA18)),Kreise!QGF18-QFZ6,"")</f>
        <v/>
      </c>
      <c r="QGA7" s="6" t="str">
        <f>IF(AND(ISNUMBER(Kreise!QGG18),ISNUMBER(Kreise!QHB18)),Kreise!QGG18-QGA6,"")</f>
        <v/>
      </c>
      <c r="QGB7" s="6" t="str">
        <f>IF(AND(ISNUMBER(Kreise!QGH18),ISNUMBER(Kreise!QHC18)),Kreise!QGH18-QGB6,"")</f>
        <v/>
      </c>
      <c r="QGC7" s="6" t="str">
        <f>IF(AND(ISNUMBER(Kreise!QGI18),ISNUMBER(Kreise!QHD18)),Kreise!QGI18-QGC6,"")</f>
        <v/>
      </c>
      <c r="QGD7" s="6" t="str">
        <f>IF(AND(ISNUMBER(Kreise!QGJ18),ISNUMBER(Kreise!QHE18)),Kreise!QGJ18-QGD6,"")</f>
        <v/>
      </c>
      <c r="QGE7" s="6" t="str">
        <f>IF(AND(ISNUMBER(Kreise!QGK18),ISNUMBER(Kreise!QHF18)),Kreise!QGK18-QGE6,"")</f>
        <v/>
      </c>
      <c r="QGF7" s="6" t="str">
        <f>IF(AND(ISNUMBER(Kreise!QGL18),ISNUMBER(Kreise!QHG18)),Kreise!QGL18-QGF6,"")</f>
        <v/>
      </c>
      <c r="QGG7" s="6" t="str">
        <f>IF(AND(ISNUMBER(Kreise!QGM18),ISNUMBER(Kreise!QHH18)),Kreise!QGM18-QGG6,"")</f>
        <v/>
      </c>
      <c r="QGH7" s="6" t="str">
        <f>IF(AND(ISNUMBER(Kreise!QGN18),ISNUMBER(Kreise!QHI18)),Kreise!QGN18-QGH6,"")</f>
        <v/>
      </c>
      <c r="QGI7" s="6" t="str">
        <f>IF(AND(ISNUMBER(Kreise!QGO18),ISNUMBER(Kreise!QHJ18)),Kreise!QGO18-QGI6,"")</f>
        <v/>
      </c>
      <c r="QGJ7" s="6" t="str">
        <f>IF(AND(ISNUMBER(Kreise!QGP18),ISNUMBER(Kreise!QHK18)),Kreise!QGP18-QGJ6,"")</f>
        <v/>
      </c>
      <c r="QGK7" s="6" t="str">
        <f>IF(AND(ISNUMBER(Kreise!QGQ18),ISNUMBER(Kreise!QHL18)),Kreise!QGQ18-QGK6,"")</f>
        <v/>
      </c>
      <c r="QGL7" s="6" t="str">
        <f>IF(AND(ISNUMBER(Kreise!QGR18),ISNUMBER(Kreise!QHM18)),Kreise!QGR18-QGL6,"")</f>
        <v/>
      </c>
      <c r="QGM7" s="6" t="str">
        <f>IF(AND(ISNUMBER(Kreise!QGS18),ISNUMBER(Kreise!QHN18)),Kreise!QGS18-QGM6,"")</f>
        <v/>
      </c>
      <c r="QGN7" s="6" t="str">
        <f>IF(AND(ISNUMBER(Kreise!QGT18),ISNUMBER(Kreise!QHO18)),Kreise!QGT18-QGN6,"")</f>
        <v/>
      </c>
      <c r="QGO7" s="6" t="str">
        <f>IF(AND(ISNUMBER(Kreise!QGU18),ISNUMBER(Kreise!QHP18)),Kreise!QGU18-QGO6,"")</f>
        <v/>
      </c>
      <c r="QGP7" s="6" t="str">
        <f>IF(AND(ISNUMBER(Kreise!QGV18),ISNUMBER(Kreise!QHQ18)),Kreise!QGV18-QGP6,"")</f>
        <v/>
      </c>
      <c r="QGQ7" s="6" t="str">
        <f>IF(AND(ISNUMBER(Kreise!QGW18),ISNUMBER(Kreise!QHR18)),Kreise!QGW18-QGQ6,"")</f>
        <v/>
      </c>
      <c r="QGR7" s="6" t="str">
        <f>IF(AND(ISNUMBER(Kreise!QGX18),ISNUMBER(Kreise!QHS18)),Kreise!QGX18-QGR6,"")</f>
        <v/>
      </c>
      <c r="QGS7" s="6" t="str">
        <f>IF(AND(ISNUMBER(Kreise!QGY18),ISNUMBER(Kreise!QHT18)),Kreise!QGY18-QGS6,"")</f>
        <v/>
      </c>
      <c r="QGT7" s="6" t="str">
        <f>IF(AND(ISNUMBER(Kreise!QGZ18),ISNUMBER(Kreise!QHU18)),Kreise!QGZ18-QGT6,"")</f>
        <v/>
      </c>
      <c r="QGU7" s="6" t="str">
        <f>IF(AND(ISNUMBER(Kreise!QHA18),ISNUMBER(Kreise!QHV18)),Kreise!QHA18-QGU6,"")</f>
        <v/>
      </c>
      <c r="QGV7" s="6" t="str">
        <f>IF(AND(ISNUMBER(Kreise!QHB18),ISNUMBER(Kreise!QHW18)),Kreise!QHB18-QGV6,"")</f>
        <v/>
      </c>
      <c r="QGW7" s="6" t="str">
        <f>IF(AND(ISNUMBER(Kreise!QHC18),ISNUMBER(Kreise!QHX18)),Kreise!QHC18-QGW6,"")</f>
        <v/>
      </c>
      <c r="QGX7" s="6" t="str">
        <f>IF(AND(ISNUMBER(Kreise!QHD18),ISNUMBER(Kreise!QHY18)),Kreise!QHD18-QGX6,"")</f>
        <v/>
      </c>
      <c r="QGY7" s="6" t="str">
        <f>IF(AND(ISNUMBER(Kreise!QHE18),ISNUMBER(Kreise!QHZ18)),Kreise!QHE18-QGY6,"")</f>
        <v/>
      </c>
      <c r="QGZ7" s="6" t="str">
        <f>IF(AND(ISNUMBER(Kreise!QHF18),ISNUMBER(Kreise!QIA18)),Kreise!QHF18-QGZ6,"")</f>
        <v/>
      </c>
      <c r="QHA7" s="6" t="str">
        <f>IF(AND(ISNUMBER(Kreise!QHG18),ISNUMBER(Kreise!QIB18)),Kreise!QHG18-QHA6,"")</f>
        <v/>
      </c>
      <c r="QHB7" s="6" t="str">
        <f>IF(AND(ISNUMBER(Kreise!QHH18),ISNUMBER(Kreise!QIC18)),Kreise!QHH18-QHB6,"")</f>
        <v/>
      </c>
      <c r="QHC7" s="6" t="str">
        <f>IF(AND(ISNUMBER(Kreise!QHI18),ISNUMBER(Kreise!QID18)),Kreise!QHI18-QHC6,"")</f>
        <v/>
      </c>
      <c r="QHD7" s="6" t="str">
        <f>IF(AND(ISNUMBER(Kreise!QHJ18),ISNUMBER(Kreise!QIE18)),Kreise!QHJ18-QHD6,"")</f>
        <v/>
      </c>
      <c r="QHE7" s="6" t="str">
        <f>IF(AND(ISNUMBER(Kreise!QHK18),ISNUMBER(Kreise!QIF18)),Kreise!QHK18-QHE6,"")</f>
        <v/>
      </c>
      <c r="QHF7" s="6" t="str">
        <f>IF(AND(ISNUMBER(Kreise!QHL18),ISNUMBER(Kreise!QIG18)),Kreise!QHL18-QHF6,"")</f>
        <v/>
      </c>
      <c r="QHG7" s="6" t="str">
        <f>IF(AND(ISNUMBER(Kreise!QHM18),ISNUMBER(Kreise!QIH18)),Kreise!QHM18-QHG6,"")</f>
        <v/>
      </c>
      <c r="QHH7" s="6" t="str">
        <f>IF(AND(ISNUMBER(Kreise!QHN18),ISNUMBER(Kreise!QII18)),Kreise!QHN18-QHH6,"")</f>
        <v/>
      </c>
      <c r="QHI7" s="6" t="str">
        <f>IF(AND(ISNUMBER(Kreise!QHO18),ISNUMBER(Kreise!QIJ18)),Kreise!QHO18-QHI6,"")</f>
        <v/>
      </c>
      <c r="QHJ7" s="6" t="str">
        <f>IF(AND(ISNUMBER(Kreise!QHP18),ISNUMBER(Kreise!QIK18)),Kreise!QHP18-QHJ6,"")</f>
        <v/>
      </c>
      <c r="QHK7" s="6" t="str">
        <f>IF(AND(ISNUMBER(Kreise!QHQ18),ISNUMBER(Kreise!QIL18)),Kreise!QHQ18-QHK6,"")</f>
        <v/>
      </c>
      <c r="QHL7" s="6" t="str">
        <f>IF(AND(ISNUMBER(Kreise!QHR18),ISNUMBER(Kreise!QIM18)),Kreise!QHR18-QHL6,"")</f>
        <v/>
      </c>
      <c r="QHM7" s="6" t="str">
        <f>IF(AND(ISNUMBER(Kreise!QHS18),ISNUMBER(Kreise!QIN18)),Kreise!QHS18-QHM6,"")</f>
        <v/>
      </c>
      <c r="QHN7" s="6" t="str">
        <f>IF(AND(ISNUMBER(Kreise!QHT18),ISNUMBER(Kreise!QIO18)),Kreise!QHT18-QHN6,"")</f>
        <v/>
      </c>
      <c r="QHO7" s="6" t="str">
        <f>IF(AND(ISNUMBER(Kreise!QHU18),ISNUMBER(Kreise!QIP18)),Kreise!QHU18-QHO6,"")</f>
        <v/>
      </c>
      <c r="QHP7" s="6" t="str">
        <f>IF(AND(ISNUMBER(Kreise!QHV18),ISNUMBER(Kreise!QIQ18)),Kreise!QHV18-QHP6,"")</f>
        <v/>
      </c>
      <c r="QHQ7" s="6" t="str">
        <f>IF(AND(ISNUMBER(Kreise!QHW18),ISNUMBER(Kreise!QIR18)),Kreise!QHW18-QHQ6,"")</f>
        <v/>
      </c>
      <c r="QHR7" s="6" t="str">
        <f>IF(AND(ISNUMBER(Kreise!QHX18),ISNUMBER(Kreise!QIS18)),Kreise!QHX18-QHR6,"")</f>
        <v/>
      </c>
      <c r="QHS7" s="6" t="str">
        <f>IF(AND(ISNUMBER(Kreise!QHY18),ISNUMBER(Kreise!QIT18)),Kreise!QHY18-QHS6,"")</f>
        <v/>
      </c>
      <c r="QHT7" s="6" t="str">
        <f>IF(AND(ISNUMBER(Kreise!QHZ18),ISNUMBER(Kreise!QIU18)),Kreise!QHZ18-QHT6,"")</f>
        <v/>
      </c>
      <c r="QHU7" s="6" t="str">
        <f>IF(AND(ISNUMBER(Kreise!QIA18),ISNUMBER(Kreise!QIV18)),Kreise!QIA18-QHU6,"")</f>
        <v/>
      </c>
      <c r="QHV7" s="6" t="str">
        <f>IF(AND(ISNUMBER(Kreise!QIB18),ISNUMBER(Kreise!QIW18)),Kreise!QIB18-QHV6,"")</f>
        <v/>
      </c>
      <c r="QHW7" s="6" t="str">
        <f>IF(AND(ISNUMBER(Kreise!QIC18),ISNUMBER(Kreise!QIX18)),Kreise!QIC18-QHW6,"")</f>
        <v/>
      </c>
      <c r="QHX7" s="6" t="str">
        <f>IF(AND(ISNUMBER(Kreise!QID18),ISNUMBER(Kreise!QIY18)),Kreise!QID18-QHX6,"")</f>
        <v/>
      </c>
      <c r="QHY7" s="6" t="str">
        <f>IF(AND(ISNUMBER(Kreise!QIE18),ISNUMBER(Kreise!QIZ18)),Kreise!QIE18-QHY6,"")</f>
        <v/>
      </c>
      <c r="QHZ7" s="6" t="str">
        <f>IF(AND(ISNUMBER(Kreise!QIF18),ISNUMBER(Kreise!QJA18)),Kreise!QIF18-QHZ6,"")</f>
        <v/>
      </c>
      <c r="QIA7" s="6" t="str">
        <f>IF(AND(ISNUMBER(Kreise!QIG18),ISNUMBER(Kreise!QJB18)),Kreise!QIG18-QIA6,"")</f>
        <v/>
      </c>
      <c r="QIB7" s="6" t="str">
        <f>IF(AND(ISNUMBER(Kreise!QIH18),ISNUMBER(Kreise!QJC18)),Kreise!QIH18-QIB6,"")</f>
        <v/>
      </c>
      <c r="QIC7" s="6" t="str">
        <f>IF(AND(ISNUMBER(Kreise!QII18),ISNUMBER(Kreise!QJD18)),Kreise!QII18-QIC6,"")</f>
        <v/>
      </c>
      <c r="QID7" s="6" t="str">
        <f>IF(AND(ISNUMBER(Kreise!QIJ18),ISNUMBER(Kreise!QJE18)),Kreise!QIJ18-QID6,"")</f>
        <v/>
      </c>
      <c r="QIE7" s="6" t="str">
        <f>IF(AND(ISNUMBER(Kreise!QIK18),ISNUMBER(Kreise!QJF18)),Kreise!QIK18-QIE6,"")</f>
        <v/>
      </c>
      <c r="QIF7" s="6" t="str">
        <f>IF(AND(ISNUMBER(Kreise!QIL18),ISNUMBER(Kreise!QJG18)),Kreise!QIL18-QIF6,"")</f>
        <v/>
      </c>
      <c r="QIG7" s="6" t="str">
        <f>IF(AND(ISNUMBER(Kreise!QIM18),ISNUMBER(Kreise!QJH18)),Kreise!QIM18-QIG6,"")</f>
        <v/>
      </c>
      <c r="QIH7" s="6" t="str">
        <f>IF(AND(ISNUMBER(Kreise!QIN18),ISNUMBER(Kreise!QJI18)),Kreise!QIN18-QIH6,"")</f>
        <v/>
      </c>
      <c r="QII7" s="6" t="str">
        <f>IF(AND(ISNUMBER(Kreise!QIO18),ISNUMBER(Kreise!QJJ18)),Kreise!QIO18-QII6,"")</f>
        <v/>
      </c>
      <c r="QIJ7" s="6" t="str">
        <f>IF(AND(ISNUMBER(Kreise!QIP18),ISNUMBER(Kreise!QJK18)),Kreise!QIP18-QIJ6,"")</f>
        <v/>
      </c>
      <c r="QIK7" s="6" t="str">
        <f>IF(AND(ISNUMBER(Kreise!QIQ18),ISNUMBER(Kreise!QJL18)),Kreise!QIQ18-QIK6,"")</f>
        <v/>
      </c>
      <c r="QIL7" s="6" t="str">
        <f>IF(AND(ISNUMBER(Kreise!QIR18),ISNUMBER(Kreise!QJM18)),Kreise!QIR18-QIL6,"")</f>
        <v/>
      </c>
      <c r="QIM7" s="6" t="str">
        <f>IF(AND(ISNUMBER(Kreise!QIS18),ISNUMBER(Kreise!QJN18)),Kreise!QIS18-QIM6,"")</f>
        <v/>
      </c>
      <c r="QIN7" s="6" t="str">
        <f>IF(AND(ISNUMBER(Kreise!QIT18),ISNUMBER(Kreise!QJO18)),Kreise!QIT18-QIN6,"")</f>
        <v/>
      </c>
      <c r="QIO7" s="6" t="str">
        <f>IF(AND(ISNUMBER(Kreise!QIU18),ISNUMBER(Kreise!QJP18)),Kreise!QIU18-QIO6,"")</f>
        <v/>
      </c>
      <c r="QIP7" s="6" t="str">
        <f>IF(AND(ISNUMBER(Kreise!QIV18),ISNUMBER(Kreise!QJQ18)),Kreise!QIV18-QIP6,"")</f>
        <v/>
      </c>
      <c r="QIQ7" s="6" t="str">
        <f>IF(AND(ISNUMBER(Kreise!QIW18),ISNUMBER(Kreise!QJR18)),Kreise!QIW18-QIQ6,"")</f>
        <v/>
      </c>
      <c r="QIR7" s="6" t="str">
        <f>IF(AND(ISNUMBER(Kreise!QIX18),ISNUMBER(Kreise!QJS18)),Kreise!QIX18-QIR6,"")</f>
        <v/>
      </c>
      <c r="QIS7" s="6" t="str">
        <f>IF(AND(ISNUMBER(Kreise!QIY18),ISNUMBER(Kreise!QJT18)),Kreise!QIY18-QIS6,"")</f>
        <v/>
      </c>
      <c r="QIT7" s="6" t="str">
        <f>IF(AND(ISNUMBER(Kreise!QIZ18),ISNUMBER(Kreise!QJU18)),Kreise!QIZ18-QIT6,"")</f>
        <v/>
      </c>
      <c r="QIU7" s="6" t="str">
        <f>IF(AND(ISNUMBER(Kreise!QJA18),ISNUMBER(Kreise!QJV18)),Kreise!QJA18-QIU6,"")</f>
        <v/>
      </c>
      <c r="QIV7" s="6" t="str">
        <f>IF(AND(ISNUMBER(Kreise!QJB18),ISNUMBER(Kreise!QJW18)),Kreise!QJB18-QIV6,"")</f>
        <v/>
      </c>
      <c r="QIW7" s="6" t="str">
        <f>IF(AND(ISNUMBER(Kreise!QJC18),ISNUMBER(Kreise!QJX18)),Kreise!QJC18-QIW6,"")</f>
        <v/>
      </c>
      <c r="QIX7" s="6" t="str">
        <f>IF(AND(ISNUMBER(Kreise!QJD18),ISNUMBER(Kreise!QJY18)),Kreise!QJD18-QIX6,"")</f>
        <v/>
      </c>
      <c r="QIY7" s="6" t="str">
        <f>IF(AND(ISNUMBER(Kreise!QJE18),ISNUMBER(Kreise!QJZ18)),Kreise!QJE18-QIY6,"")</f>
        <v/>
      </c>
      <c r="QIZ7" s="6" t="str">
        <f>IF(AND(ISNUMBER(Kreise!QJF18),ISNUMBER(Kreise!QKA18)),Kreise!QJF18-QIZ6,"")</f>
        <v/>
      </c>
      <c r="QJA7" s="6" t="str">
        <f>IF(AND(ISNUMBER(Kreise!QJG18),ISNUMBER(Kreise!QKB18)),Kreise!QJG18-QJA6,"")</f>
        <v/>
      </c>
      <c r="QJB7" s="6" t="str">
        <f>IF(AND(ISNUMBER(Kreise!QJH18),ISNUMBER(Kreise!QKC18)),Kreise!QJH18-QJB6,"")</f>
        <v/>
      </c>
      <c r="QJC7" s="6" t="str">
        <f>IF(AND(ISNUMBER(Kreise!QJI18),ISNUMBER(Kreise!QKD18)),Kreise!QJI18-QJC6,"")</f>
        <v/>
      </c>
      <c r="QJD7" s="6" t="str">
        <f>IF(AND(ISNUMBER(Kreise!QJJ18),ISNUMBER(Kreise!QKE18)),Kreise!QJJ18-QJD6,"")</f>
        <v/>
      </c>
      <c r="QJE7" s="6" t="str">
        <f>IF(AND(ISNUMBER(Kreise!QJK18),ISNUMBER(Kreise!QKF18)),Kreise!QJK18-QJE6,"")</f>
        <v/>
      </c>
      <c r="QJF7" s="6" t="str">
        <f>IF(AND(ISNUMBER(Kreise!QJL18),ISNUMBER(Kreise!QKG18)),Kreise!QJL18-QJF6,"")</f>
        <v/>
      </c>
      <c r="QJG7" s="6" t="str">
        <f>IF(AND(ISNUMBER(Kreise!QJM18),ISNUMBER(Kreise!QKH18)),Kreise!QJM18-QJG6,"")</f>
        <v/>
      </c>
      <c r="QJH7" s="6" t="str">
        <f>IF(AND(ISNUMBER(Kreise!QJN18),ISNUMBER(Kreise!QKI18)),Kreise!QJN18-QJH6,"")</f>
        <v/>
      </c>
      <c r="QJI7" s="6" t="str">
        <f>IF(AND(ISNUMBER(Kreise!QJO18),ISNUMBER(Kreise!QKJ18)),Kreise!QJO18-QJI6,"")</f>
        <v/>
      </c>
      <c r="QJJ7" s="6" t="str">
        <f>IF(AND(ISNUMBER(Kreise!QJP18),ISNUMBER(Kreise!QKK18)),Kreise!QJP18-QJJ6,"")</f>
        <v/>
      </c>
      <c r="QJK7" s="6" t="str">
        <f>IF(AND(ISNUMBER(Kreise!QJQ18),ISNUMBER(Kreise!QKL18)),Kreise!QJQ18-QJK6,"")</f>
        <v/>
      </c>
      <c r="QJL7" s="6" t="str">
        <f>IF(AND(ISNUMBER(Kreise!QJR18),ISNUMBER(Kreise!QKM18)),Kreise!QJR18-QJL6,"")</f>
        <v/>
      </c>
      <c r="QJM7" s="6" t="str">
        <f>IF(AND(ISNUMBER(Kreise!QJS18),ISNUMBER(Kreise!QKN18)),Kreise!QJS18-QJM6,"")</f>
        <v/>
      </c>
      <c r="QJN7" s="6" t="str">
        <f>IF(AND(ISNUMBER(Kreise!QJT18),ISNUMBER(Kreise!QKO18)),Kreise!QJT18-QJN6,"")</f>
        <v/>
      </c>
      <c r="QJO7" s="6" t="str">
        <f>IF(AND(ISNUMBER(Kreise!QJU18),ISNUMBER(Kreise!QKP18)),Kreise!QJU18-QJO6,"")</f>
        <v/>
      </c>
      <c r="QJP7" s="6" t="str">
        <f>IF(AND(ISNUMBER(Kreise!QJV18),ISNUMBER(Kreise!QKQ18)),Kreise!QJV18-QJP6,"")</f>
        <v/>
      </c>
      <c r="QJQ7" s="6" t="str">
        <f>IF(AND(ISNUMBER(Kreise!QJW18),ISNUMBER(Kreise!QKR18)),Kreise!QJW18-QJQ6,"")</f>
        <v/>
      </c>
      <c r="QJR7" s="6" t="str">
        <f>IF(AND(ISNUMBER(Kreise!QJX18),ISNUMBER(Kreise!QKS18)),Kreise!QJX18-QJR6,"")</f>
        <v/>
      </c>
      <c r="QJS7" s="6" t="str">
        <f>IF(AND(ISNUMBER(Kreise!QJY18),ISNUMBER(Kreise!QKT18)),Kreise!QJY18-QJS6,"")</f>
        <v/>
      </c>
      <c r="QJT7" s="6" t="str">
        <f>IF(AND(ISNUMBER(Kreise!QJZ18),ISNUMBER(Kreise!QKU18)),Kreise!QJZ18-QJT6,"")</f>
        <v/>
      </c>
      <c r="QJU7" s="6" t="str">
        <f>IF(AND(ISNUMBER(Kreise!QKA18),ISNUMBER(Kreise!QKV18)),Kreise!QKA18-QJU6,"")</f>
        <v/>
      </c>
      <c r="QJV7" s="6" t="str">
        <f>IF(AND(ISNUMBER(Kreise!QKB18),ISNUMBER(Kreise!QKW18)),Kreise!QKB18-QJV6,"")</f>
        <v/>
      </c>
      <c r="QJW7" s="6" t="str">
        <f>IF(AND(ISNUMBER(Kreise!QKC18),ISNUMBER(Kreise!QKX18)),Kreise!QKC18-QJW6,"")</f>
        <v/>
      </c>
      <c r="QJX7" s="6" t="str">
        <f>IF(AND(ISNUMBER(Kreise!QKD18),ISNUMBER(Kreise!QKY18)),Kreise!QKD18-QJX6,"")</f>
        <v/>
      </c>
      <c r="QJY7" s="6" t="str">
        <f>IF(AND(ISNUMBER(Kreise!QKE18),ISNUMBER(Kreise!QKZ18)),Kreise!QKE18-QJY6,"")</f>
        <v/>
      </c>
      <c r="QJZ7" s="6" t="str">
        <f>IF(AND(ISNUMBER(Kreise!QKF18),ISNUMBER(Kreise!QLA18)),Kreise!QKF18-QJZ6,"")</f>
        <v/>
      </c>
      <c r="QKA7" s="6" t="str">
        <f>IF(AND(ISNUMBER(Kreise!QKG18),ISNUMBER(Kreise!QLB18)),Kreise!QKG18-QKA6,"")</f>
        <v/>
      </c>
      <c r="QKB7" s="6" t="str">
        <f>IF(AND(ISNUMBER(Kreise!QKH18),ISNUMBER(Kreise!QLC18)),Kreise!QKH18-QKB6,"")</f>
        <v/>
      </c>
      <c r="QKC7" s="6" t="str">
        <f>IF(AND(ISNUMBER(Kreise!QKI18),ISNUMBER(Kreise!QLD18)),Kreise!QKI18-QKC6,"")</f>
        <v/>
      </c>
      <c r="QKD7" s="6" t="str">
        <f>IF(AND(ISNUMBER(Kreise!QKJ18),ISNUMBER(Kreise!QLE18)),Kreise!QKJ18-QKD6,"")</f>
        <v/>
      </c>
      <c r="QKE7" s="6" t="str">
        <f>IF(AND(ISNUMBER(Kreise!QKK18),ISNUMBER(Kreise!QLF18)),Kreise!QKK18-QKE6,"")</f>
        <v/>
      </c>
      <c r="QKF7" s="6" t="str">
        <f>IF(AND(ISNUMBER(Kreise!QKL18),ISNUMBER(Kreise!QLG18)),Kreise!QKL18-QKF6,"")</f>
        <v/>
      </c>
      <c r="QKG7" s="6" t="str">
        <f>IF(AND(ISNUMBER(Kreise!QKM18),ISNUMBER(Kreise!QLH18)),Kreise!QKM18-QKG6,"")</f>
        <v/>
      </c>
      <c r="QKH7" s="6" t="str">
        <f>IF(AND(ISNUMBER(Kreise!QKN18),ISNUMBER(Kreise!QLI18)),Kreise!QKN18-QKH6,"")</f>
        <v/>
      </c>
      <c r="QKI7" s="6" t="str">
        <f>IF(AND(ISNUMBER(Kreise!QKO18),ISNUMBER(Kreise!QLJ18)),Kreise!QKO18-QKI6,"")</f>
        <v/>
      </c>
      <c r="QKJ7" s="6" t="str">
        <f>IF(AND(ISNUMBER(Kreise!QKP18),ISNUMBER(Kreise!QLK18)),Kreise!QKP18-QKJ6,"")</f>
        <v/>
      </c>
      <c r="QKK7" s="6" t="str">
        <f>IF(AND(ISNUMBER(Kreise!QKQ18),ISNUMBER(Kreise!QLL18)),Kreise!QKQ18-QKK6,"")</f>
        <v/>
      </c>
      <c r="QKL7" s="6" t="str">
        <f>IF(AND(ISNUMBER(Kreise!QKR18),ISNUMBER(Kreise!QLM18)),Kreise!QKR18-QKL6,"")</f>
        <v/>
      </c>
      <c r="QKM7" s="6" t="str">
        <f>IF(AND(ISNUMBER(Kreise!QKS18),ISNUMBER(Kreise!QLN18)),Kreise!QKS18-QKM6,"")</f>
        <v/>
      </c>
      <c r="QKN7" s="6" t="str">
        <f>IF(AND(ISNUMBER(Kreise!QKT18),ISNUMBER(Kreise!QLO18)),Kreise!QKT18-QKN6,"")</f>
        <v/>
      </c>
      <c r="QKO7" s="6" t="str">
        <f>IF(AND(ISNUMBER(Kreise!QKU18),ISNUMBER(Kreise!QLP18)),Kreise!QKU18-QKO6,"")</f>
        <v/>
      </c>
      <c r="QKP7" s="6" t="str">
        <f>IF(AND(ISNUMBER(Kreise!QKV18),ISNUMBER(Kreise!QLQ18)),Kreise!QKV18-QKP6,"")</f>
        <v/>
      </c>
      <c r="QKQ7" s="6" t="str">
        <f>IF(AND(ISNUMBER(Kreise!QKW18),ISNUMBER(Kreise!QLR18)),Kreise!QKW18-QKQ6,"")</f>
        <v/>
      </c>
      <c r="QKR7" s="6" t="str">
        <f>IF(AND(ISNUMBER(Kreise!QKX18),ISNUMBER(Kreise!QLS18)),Kreise!QKX18-QKR6,"")</f>
        <v/>
      </c>
      <c r="QKS7" s="6" t="str">
        <f>IF(AND(ISNUMBER(Kreise!QKY18),ISNUMBER(Kreise!QLT18)),Kreise!QKY18-QKS6,"")</f>
        <v/>
      </c>
      <c r="QKT7" s="6" t="str">
        <f>IF(AND(ISNUMBER(Kreise!QKZ18),ISNUMBER(Kreise!QLU18)),Kreise!QKZ18-QKT6,"")</f>
        <v/>
      </c>
      <c r="QKU7" s="6" t="str">
        <f>IF(AND(ISNUMBER(Kreise!QLA18),ISNUMBER(Kreise!QLV18)),Kreise!QLA18-QKU6,"")</f>
        <v/>
      </c>
      <c r="QKV7" s="6" t="str">
        <f>IF(AND(ISNUMBER(Kreise!QLB18),ISNUMBER(Kreise!QLW18)),Kreise!QLB18-QKV6,"")</f>
        <v/>
      </c>
      <c r="QKW7" s="6" t="str">
        <f>IF(AND(ISNUMBER(Kreise!QLC18),ISNUMBER(Kreise!QLX18)),Kreise!QLC18-QKW6,"")</f>
        <v/>
      </c>
      <c r="QKX7" s="6" t="str">
        <f>IF(AND(ISNUMBER(Kreise!QLD18),ISNUMBER(Kreise!QLY18)),Kreise!QLD18-QKX6,"")</f>
        <v/>
      </c>
      <c r="QKY7" s="6" t="str">
        <f>IF(AND(ISNUMBER(Kreise!QLE18),ISNUMBER(Kreise!QLZ18)),Kreise!QLE18-QKY6,"")</f>
        <v/>
      </c>
      <c r="QKZ7" s="6" t="str">
        <f>IF(AND(ISNUMBER(Kreise!QLF18),ISNUMBER(Kreise!QMA18)),Kreise!QLF18-QKZ6,"")</f>
        <v/>
      </c>
      <c r="QLA7" s="6" t="str">
        <f>IF(AND(ISNUMBER(Kreise!QLG18),ISNUMBER(Kreise!QMB18)),Kreise!QLG18-QLA6,"")</f>
        <v/>
      </c>
      <c r="QLB7" s="6" t="str">
        <f>IF(AND(ISNUMBER(Kreise!QLH18),ISNUMBER(Kreise!QMC18)),Kreise!QLH18-QLB6,"")</f>
        <v/>
      </c>
      <c r="QLC7" s="6" t="str">
        <f>IF(AND(ISNUMBER(Kreise!QLI18),ISNUMBER(Kreise!QMD18)),Kreise!QLI18-QLC6,"")</f>
        <v/>
      </c>
      <c r="QLD7" s="6" t="str">
        <f>IF(AND(ISNUMBER(Kreise!QLJ18),ISNUMBER(Kreise!QME18)),Kreise!QLJ18-QLD6,"")</f>
        <v/>
      </c>
      <c r="QLE7" s="6" t="str">
        <f>IF(AND(ISNUMBER(Kreise!QLK18),ISNUMBER(Kreise!QMF18)),Kreise!QLK18-QLE6,"")</f>
        <v/>
      </c>
      <c r="QLF7" s="6" t="str">
        <f>IF(AND(ISNUMBER(Kreise!QLL18),ISNUMBER(Kreise!QMG18)),Kreise!QLL18-QLF6,"")</f>
        <v/>
      </c>
      <c r="QLG7" s="6" t="str">
        <f>IF(AND(ISNUMBER(Kreise!QLM18),ISNUMBER(Kreise!QMH18)),Kreise!QLM18-QLG6,"")</f>
        <v/>
      </c>
      <c r="QLH7" s="6" t="str">
        <f>IF(AND(ISNUMBER(Kreise!QLN18),ISNUMBER(Kreise!QMI18)),Kreise!QLN18-QLH6,"")</f>
        <v/>
      </c>
      <c r="QLI7" s="6" t="str">
        <f>IF(AND(ISNUMBER(Kreise!QLO18),ISNUMBER(Kreise!QMJ18)),Kreise!QLO18-QLI6,"")</f>
        <v/>
      </c>
      <c r="QLJ7" s="6" t="str">
        <f>IF(AND(ISNUMBER(Kreise!QLP18),ISNUMBER(Kreise!QMK18)),Kreise!QLP18-QLJ6,"")</f>
        <v/>
      </c>
      <c r="QLK7" s="6" t="str">
        <f>IF(AND(ISNUMBER(Kreise!QLQ18),ISNUMBER(Kreise!QML18)),Kreise!QLQ18-QLK6,"")</f>
        <v/>
      </c>
      <c r="QLL7" s="6" t="str">
        <f>IF(AND(ISNUMBER(Kreise!QLR18),ISNUMBER(Kreise!QMM18)),Kreise!QLR18-QLL6,"")</f>
        <v/>
      </c>
      <c r="QLM7" s="6" t="str">
        <f>IF(AND(ISNUMBER(Kreise!QLS18),ISNUMBER(Kreise!QMN18)),Kreise!QLS18-QLM6,"")</f>
        <v/>
      </c>
      <c r="QLN7" s="6" t="str">
        <f>IF(AND(ISNUMBER(Kreise!QLT18),ISNUMBER(Kreise!QMO18)),Kreise!QLT18-QLN6,"")</f>
        <v/>
      </c>
      <c r="QLO7" s="6" t="str">
        <f>IF(AND(ISNUMBER(Kreise!QLU18),ISNUMBER(Kreise!QMP18)),Kreise!QLU18-QLO6,"")</f>
        <v/>
      </c>
      <c r="QLP7" s="6" t="str">
        <f>IF(AND(ISNUMBER(Kreise!QLV18),ISNUMBER(Kreise!QMQ18)),Kreise!QLV18-QLP6,"")</f>
        <v/>
      </c>
      <c r="QLQ7" s="6" t="str">
        <f>IF(AND(ISNUMBER(Kreise!QLW18),ISNUMBER(Kreise!QMR18)),Kreise!QLW18-QLQ6,"")</f>
        <v/>
      </c>
      <c r="QLR7" s="6" t="str">
        <f>IF(AND(ISNUMBER(Kreise!QLX18),ISNUMBER(Kreise!QMS18)),Kreise!QLX18-QLR6,"")</f>
        <v/>
      </c>
      <c r="QLS7" s="6" t="str">
        <f>IF(AND(ISNUMBER(Kreise!QLY18),ISNUMBER(Kreise!QMT18)),Kreise!QLY18-QLS6,"")</f>
        <v/>
      </c>
      <c r="QLT7" s="6" t="str">
        <f>IF(AND(ISNUMBER(Kreise!QLZ18),ISNUMBER(Kreise!QMU18)),Kreise!QLZ18-QLT6,"")</f>
        <v/>
      </c>
      <c r="QLU7" s="6" t="str">
        <f>IF(AND(ISNUMBER(Kreise!QMA18),ISNUMBER(Kreise!QMV18)),Kreise!QMA18-QLU6,"")</f>
        <v/>
      </c>
      <c r="QLV7" s="6" t="str">
        <f>IF(AND(ISNUMBER(Kreise!QMB18),ISNUMBER(Kreise!QMW18)),Kreise!QMB18-QLV6,"")</f>
        <v/>
      </c>
      <c r="QLW7" s="6" t="str">
        <f>IF(AND(ISNUMBER(Kreise!QMC18),ISNUMBER(Kreise!QMX18)),Kreise!QMC18-QLW6,"")</f>
        <v/>
      </c>
      <c r="QLX7" s="6" t="str">
        <f>IF(AND(ISNUMBER(Kreise!QMD18),ISNUMBER(Kreise!QMY18)),Kreise!QMD18-QLX6,"")</f>
        <v/>
      </c>
      <c r="QLY7" s="6" t="str">
        <f>IF(AND(ISNUMBER(Kreise!QME18),ISNUMBER(Kreise!QMZ18)),Kreise!QME18-QLY6,"")</f>
        <v/>
      </c>
      <c r="QLZ7" s="6" t="str">
        <f>IF(AND(ISNUMBER(Kreise!QMF18),ISNUMBER(Kreise!QNA18)),Kreise!QMF18-QLZ6,"")</f>
        <v/>
      </c>
      <c r="QMA7" s="6" t="str">
        <f>IF(AND(ISNUMBER(Kreise!QMG18),ISNUMBER(Kreise!QNB18)),Kreise!QMG18-QMA6,"")</f>
        <v/>
      </c>
      <c r="QMB7" s="6" t="str">
        <f>IF(AND(ISNUMBER(Kreise!QMH18),ISNUMBER(Kreise!QNC18)),Kreise!QMH18-QMB6,"")</f>
        <v/>
      </c>
      <c r="QMC7" s="6" t="str">
        <f>IF(AND(ISNUMBER(Kreise!QMI18),ISNUMBER(Kreise!QND18)),Kreise!QMI18-QMC6,"")</f>
        <v/>
      </c>
      <c r="QMD7" s="6" t="str">
        <f>IF(AND(ISNUMBER(Kreise!QMJ18),ISNUMBER(Kreise!QNE18)),Kreise!QMJ18-QMD6,"")</f>
        <v/>
      </c>
      <c r="QME7" s="6" t="str">
        <f>IF(AND(ISNUMBER(Kreise!QMK18),ISNUMBER(Kreise!QNF18)),Kreise!QMK18-QME6,"")</f>
        <v/>
      </c>
      <c r="QMF7" s="6" t="str">
        <f>IF(AND(ISNUMBER(Kreise!QML18),ISNUMBER(Kreise!QNG18)),Kreise!QML18-QMF6,"")</f>
        <v/>
      </c>
      <c r="QMG7" s="6" t="str">
        <f>IF(AND(ISNUMBER(Kreise!QMM18),ISNUMBER(Kreise!QNH18)),Kreise!QMM18-QMG6,"")</f>
        <v/>
      </c>
      <c r="QMH7" s="6" t="str">
        <f>IF(AND(ISNUMBER(Kreise!QMN18),ISNUMBER(Kreise!QNI18)),Kreise!QMN18-QMH6,"")</f>
        <v/>
      </c>
      <c r="QMI7" s="6" t="str">
        <f>IF(AND(ISNUMBER(Kreise!QMO18),ISNUMBER(Kreise!QNJ18)),Kreise!QMO18-QMI6,"")</f>
        <v/>
      </c>
      <c r="QMJ7" s="6" t="str">
        <f>IF(AND(ISNUMBER(Kreise!QMP18),ISNUMBER(Kreise!QNK18)),Kreise!QMP18-QMJ6,"")</f>
        <v/>
      </c>
      <c r="QMK7" s="6" t="str">
        <f>IF(AND(ISNUMBER(Kreise!QMQ18),ISNUMBER(Kreise!QNL18)),Kreise!QMQ18-QMK6,"")</f>
        <v/>
      </c>
      <c r="QML7" s="6" t="str">
        <f>IF(AND(ISNUMBER(Kreise!QMR18),ISNUMBER(Kreise!QNM18)),Kreise!QMR18-QML6,"")</f>
        <v/>
      </c>
      <c r="QMM7" s="6" t="str">
        <f>IF(AND(ISNUMBER(Kreise!QMS18),ISNUMBER(Kreise!QNN18)),Kreise!QMS18-QMM6,"")</f>
        <v/>
      </c>
      <c r="QMN7" s="6" t="str">
        <f>IF(AND(ISNUMBER(Kreise!QMT18),ISNUMBER(Kreise!QNO18)),Kreise!QMT18-QMN6,"")</f>
        <v/>
      </c>
      <c r="QMO7" s="6" t="str">
        <f>IF(AND(ISNUMBER(Kreise!QMU18),ISNUMBER(Kreise!QNP18)),Kreise!QMU18-QMO6,"")</f>
        <v/>
      </c>
      <c r="QMP7" s="6" t="str">
        <f>IF(AND(ISNUMBER(Kreise!QMV18),ISNUMBER(Kreise!QNQ18)),Kreise!QMV18-QMP6,"")</f>
        <v/>
      </c>
      <c r="QMQ7" s="6" t="str">
        <f>IF(AND(ISNUMBER(Kreise!QMW18),ISNUMBER(Kreise!QNR18)),Kreise!QMW18-QMQ6,"")</f>
        <v/>
      </c>
      <c r="QMR7" s="6" t="str">
        <f>IF(AND(ISNUMBER(Kreise!QMX18),ISNUMBER(Kreise!QNS18)),Kreise!QMX18-QMR6,"")</f>
        <v/>
      </c>
      <c r="QMS7" s="6" t="str">
        <f>IF(AND(ISNUMBER(Kreise!QMY18),ISNUMBER(Kreise!QNT18)),Kreise!QMY18-QMS6,"")</f>
        <v/>
      </c>
      <c r="QMT7" s="6" t="str">
        <f>IF(AND(ISNUMBER(Kreise!QMZ18),ISNUMBER(Kreise!QNU18)),Kreise!QMZ18-QMT6,"")</f>
        <v/>
      </c>
      <c r="QMU7" s="6" t="str">
        <f>IF(AND(ISNUMBER(Kreise!QNA18),ISNUMBER(Kreise!QNV18)),Kreise!QNA18-QMU6,"")</f>
        <v/>
      </c>
      <c r="QMV7" s="6" t="str">
        <f>IF(AND(ISNUMBER(Kreise!QNB18),ISNUMBER(Kreise!QNW18)),Kreise!QNB18-QMV6,"")</f>
        <v/>
      </c>
      <c r="QMW7" s="6" t="str">
        <f>IF(AND(ISNUMBER(Kreise!QNC18),ISNUMBER(Kreise!QNX18)),Kreise!QNC18-QMW6,"")</f>
        <v/>
      </c>
      <c r="QMX7" s="6" t="str">
        <f>IF(AND(ISNUMBER(Kreise!QND18),ISNUMBER(Kreise!QNY18)),Kreise!QND18-QMX6,"")</f>
        <v/>
      </c>
      <c r="QMY7" s="6" t="str">
        <f>IF(AND(ISNUMBER(Kreise!QNE18),ISNUMBER(Kreise!QNZ18)),Kreise!QNE18-QMY6,"")</f>
        <v/>
      </c>
      <c r="QMZ7" s="6" t="str">
        <f>IF(AND(ISNUMBER(Kreise!QNF18),ISNUMBER(Kreise!QOA18)),Kreise!QNF18-QMZ6,"")</f>
        <v/>
      </c>
      <c r="QNA7" s="6" t="str">
        <f>IF(AND(ISNUMBER(Kreise!QNG18),ISNUMBER(Kreise!QOB18)),Kreise!QNG18-QNA6,"")</f>
        <v/>
      </c>
      <c r="QNB7" s="6" t="str">
        <f>IF(AND(ISNUMBER(Kreise!QNH18),ISNUMBER(Kreise!QOC18)),Kreise!QNH18-QNB6,"")</f>
        <v/>
      </c>
      <c r="QNC7" s="6" t="str">
        <f>IF(AND(ISNUMBER(Kreise!QNI18),ISNUMBER(Kreise!QOD18)),Kreise!QNI18-QNC6,"")</f>
        <v/>
      </c>
      <c r="QND7" s="6" t="str">
        <f>IF(AND(ISNUMBER(Kreise!QNJ18),ISNUMBER(Kreise!QOE18)),Kreise!QNJ18-QND6,"")</f>
        <v/>
      </c>
      <c r="QNE7" s="6" t="str">
        <f>IF(AND(ISNUMBER(Kreise!QNK18),ISNUMBER(Kreise!QOF18)),Kreise!QNK18-QNE6,"")</f>
        <v/>
      </c>
      <c r="QNF7" s="6" t="str">
        <f>IF(AND(ISNUMBER(Kreise!QNL18),ISNUMBER(Kreise!QOG18)),Kreise!QNL18-QNF6,"")</f>
        <v/>
      </c>
      <c r="QNG7" s="6" t="str">
        <f>IF(AND(ISNUMBER(Kreise!QNM18),ISNUMBER(Kreise!QOH18)),Kreise!QNM18-QNG6,"")</f>
        <v/>
      </c>
      <c r="QNH7" s="6" t="str">
        <f>IF(AND(ISNUMBER(Kreise!QNN18),ISNUMBER(Kreise!QOI18)),Kreise!QNN18-QNH6,"")</f>
        <v/>
      </c>
      <c r="QNI7" s="6" t="str">
        <f>IF(AND(ISNUMBER(Kreise!QNO18),ISNUMBER(Kreise!QOJ18)),Kreise!QNO18-QNI6,"")</f>
        <v/>
      </c>
      <c r="QNJ7" s="6" t="str">
        <f>IF(AND(ISNUMBER(Kreise!QNP18),ISNUMBER(Kreise!QOK18)),Kreise!QNP18-QNJ6,"")</f>
        <v/>
      </c>
      <c r="QNK7" s="6" t="str">
        <f>IF(AND(ISNUMBER(Kreise!QNQ18),ISNUMBER(Kreise!QOL18)),Kreise!QNQ18-QNK6,"")</f>
        <v/>
      </c>
      <c r="QNL7" s="6" t="str">
        <f>IF(AND(ISNUMBER(Kreise!QNR18),ISNUMBER(Kreise!QOM18)),Kreise!QNR18-QNL6,"")</f>
        <v/>
      </c>
      <c r="QNM7" s="6" t="str">
        <f>IF(AND(ISNUMBER(Kreise!QNS18),ISNUMBER(Kreise!QON18)),Kreise!QNS18-QNM6,"")</f>
        <v/>
      </c>
      <c r="QNN7" s="6" t="str">
        <f>IF(AND(ISNUMBER(Kreise!QNT18),ISNUMBER(Kreise!QOO18)),Kreise!QNT18-QNN6,"")</f>
        <v/>
      </c>
      <c r="QNO7" s="6" t="str">
        <f>IF(AND(ISNUMBER(Kreise!QNU18),ISNUMBER(Kreise!QOP18)),Kreise!QNU18-QNO6,"")</f>
        <v/>
      </c>
      <c r="QNP7" s="6" t="str">
        <f>IF(AND(ISNUMBER(Kreise!QNV18),ISNUMBER(Kreise!QOQ18)),Kreise!QNV18-QNP6,"")</f>
        <v/>
      </c>
      <c r="QNQ7" s="6" t="str">
        <f>IF(AND(ISNUMBER(Kreise!QNW18),ISNUMBER(Kreise!QOR18)),Kreise!QNW18-QNQ6,"")</f>
        <v/>
      </c>
      <c r="QNR7" s="6" t="str">
        <f>IF(AND(ISNUMBER(Kreise!QNX18),ISNUMBER(Kreise!QOS18)),Kreise!QNX18-QNR6,"")</f>
        <v/>
      </c>
      <c r="QNS7" s="6" t="str">
        <f>IF(AND(ISNUMBER(Kreise!QNY18),ISNUMBER(Kreise!QOT18)),Kreise!QNY18-QNS6,"")</f>
        <v/>
      </c>
      <c r="QNT7" s="6" t="str">
        <f>IF(AND(ISNUMBER(Kreise!QNZ18),ISNUMBER(Kreise!QOU18)),Kreise!QNZ18-QNT6,"")</f>
        <v/>
      </c>
      <c r="QNU7" s="6" t="str">
        <f>IF(AND(ISNUMBER(Kreise!QOA18),ISNUMBER(Kreise!QOV18)),Kreise!QOA18-QNU6,"")</f>
        <v/>
      </c>
      <c r="QNV7" s="6" t="str">
        <f>IF(AND(ISNUMBER(Kreise!QOB18),ISNUMBER(Kreise!QOW18)),Kreise!QOB18-QNV6,"")</f>
        <v/>
      </c>
      <c r="QNW7" s="6" t="str">
        <f>IF(AND(ISNUMBER(Kreise!QOC18),ISNUMBER(Kreise!QOX18)),Kreise!QOC18-QNW6,"")</f>
        <v/>
      </c>
      <c r="QNX7" s="6" t="str">
        <f>IF(AND(ISNUMBER(Kreise!QOD18),ISNUMBER(Kreise!QOY18)),Kreise!QOD18-QNX6,"")</f>
        <v/>
      </c>
      <c r="QNY7" s="6" t="str">
        <f>IF(AND(ISNUMBER(Kreise!QOE18),ISNUMBER(Kreise!QOZ18)),Kreise!QOE18-QNY6,"")</f>
        <v/>
      </c>
      <c r="QNZ7" s="6" t="str">
        <f>IF(AND(ISNUMBER(Kreise!QOF18),ISNUMBER(Kreise!QPA18)),Kreise!QOF18-QNZ6,"")</f>
        <v/>
      </c>
      <c r="QOA7" s="6" t="str">
        <f>IF(AND(ISNUMBER(Kreise!QOG18),ISNUMBER(Kreise!QPB18)),Kreise!QOG18-QOA6,"")</f>
        <v/>
      </c>
      <c r="QOB7" s="6" t="str">
        <f>IF(AND(ISNUMBER(Kreise!QOH18),ISNUMBER(Kreise!QPC18)),Kreise!QOH18-QOB6,"")</f>
        <v/>
      </c>
      <c r="QOC7" s="6" t="str">
        <f>IF(AND(ISNUMBER(Kreise!QOI18),ISNUMBER(Kreise!QPD18)),Kreise!QOI18-QOC6,"")</f>
        <v/>
      </c>
      <c r="QOD7" s="6" t="str">
        <f>IF(AND(ISNUMBER(Kreise!QOJ18),ISNUMBER(Kreise!QPE18)),Kreise!QOJ18-QOD6,"")</f>
        <v/>
      </c>
      <c r="QOE7" s="6" t="str">
        <f>IF(AND(ISNUMBER(Kreise!QOK18),ISNUMBER(Kreise!QPF18)),Kreise!QOK18-QOE6,"")</f>
        <v/>
      </c>
      <c r="QOF7" s="6" t="str">
        <f>IF(AND(ISNUMBER(Kreise!QOL18),ISNUMBER(Kreise!QPG18)),Kreise!QOL18-QOF6,"")</f>
        <v/>
      </c>
      <c r="QOG7" s="6" t="str">
        <f>IF(AND(ISNUMBER(Kreise!QOM18),ISNUMBER(Kreise!QPH18)),Kreise!QOM18-QOG6,"")</f>
        <v/>
      </c>
      <c r="QOH7" s="6" t="str">
        <f>IF(AND(ISNUMBER(Kreise!QON18),ISNUMBER(Kreise!QPI18)),Kreise!QON18-QOH6,"")</f>
        <v/>
      </c>
      <c r="QOI7" s="6" t="str">
        <f>IF(AND(ISNUMBER(Kreise!QOO18),ISNUMBER(Kreise!QPJ18)),Kreise!QOO18-QOI6,"")</f>
        <v/>
      </c>
      <c r="QOJ7" s="6" t="str">
        <f>IF(AND(ISNUMBER(Kreise!QOP18),ISNUMBER(Kreise!QPK18)),Kreise!QOP18-QOJ6,"")</f>
        <v/>
      </c>
      <c r="QOK7" s="6" t="str">
        <f>IF(AND(ISNUMBER(Kreise!QOQ18),ISNUMBER(Kreise!QPL18)),Kreise!QOQ18-QOK6,"")</f>
        <v/>
      </c>
      <c r="QOL7" s="6" t="str">
        <f>IF(AND(ISNUMBER(Kreise!QOR18),ISNUMBER(Kreise!QPM18)),Kreise!QOR18-QOL6,"")</f>
        <v/>
      </c>
      <c r="QOM7" s="6" t="str">
        <f>IF(AND(ISNUMBER(Kreise!QOS18),ISNUMBER(Kreise!QPN18)),Kreise!QOS18-QOM6,"")</f>
        <v/>
      </c>
      <c r="QON7" s="6" t="str">
        <f>IF(AND(ISNUMBER(Kreise!QOT18),ISNUMBER(Kreise!QPO18)),Kreise!QOT18-QON6,"")</f>
        <v/>
      </c>
      <c r="QOO7" s="6" t="str">
        <f>IF(AND(ISNUMBER(Kreise!QOU18),ISNUMBER(Kreise!QPP18)),Kreise!QOU18-QOO6,"")</f>
        <v/>
      </c>
      <c r="QOP7" s="6" t="str">
        <f>IF(AND(ISNUMBER(Kreise!QOV18),ISNUMBER(Kreise!QPQ18)),Kreise!QOV18-QOP6,"")</f>
        <v/>
      </c>
      <c r="QOQ7" s="6" t="str">
        <f>IF(AND(ISNUMBER(Kreise!QOW18),ISNUMBER(Kreise!QPR18)),Kreise!QOW18-QOQ6,"")</f>
        <v/>
      </c>
      <c r="QOR7" s="6" t="str">
        <f>IF(AND(ISNUMBER(Kreise!QOX18),ISNUMBER(Kreise!QPS18)),Kreise!QOX18-QOR6,"")</f>
        <v/>
      </c>
      <c r="QOS7" s="6" t="str">
        <f>IF(AND(ISNUMBER(Kreise!QOY18),ISNUMBER(Kreise!QPT18)),Kreise!QOY18-QOS6,"")</f>
        <v/>
      </c>
      <c r="QOT7" s="6" t="str">
        <f>IF(AND(ISNUMBER(Kreise!QOZ18),ISNUMBER(Kreise!QPU18)),Kreise!QOZ18-QOT6,"")</f>
        <v/>
      </c>
      <c r="QOU7" s="6" t="str">
        <f>IF(AND(ISNUMBER(Kreise!QPA18),ISNUMBER(Kreise!QPV18)),Kreise!QPA18-QOU6,"")</f>
        <v/>
      </c>
      <c r="QOV7" s="6" t="str">
        <f>IF(AND(ISNUMBER(Kreise!QPB18),ISNUMBER(Kreise!QPW18)),Kreise!QPB18-QOV6,"")</f>
        <v/>
      </c>
      <c r="QOW7" s="6" t="str">
        <f>IF(AND(ISNUMBER(Kreise!QPC18),ISNUMBER(Kreise!QPX18)),Kreise!QPC18-QOW6,"")</f>
        <v/>
      </c>
      <c r="QOX7" s="6" t="str">
        <f>IF(AND(ISNUMBER(Kreise!QPD18),ISNUMBER(Kreise!QPY18)),Kreise!QPD18-QOX6,"")</f>
        <v/>
      </c>
      <c r="QOY7" s="6" t="str">
        <f>IF(AND(ISNUMBER(Kreise!QPE18),ISNUMBER(Kreise!QPZ18)),Kreise!QPE18-QOY6,"")</f>
        <v/>
      </c>
      <c r="QOZ7" s="6" t="str">
        <f>IF(AND(ISNUMBER(Kreise!QPF18),ISNUMBER(Kreise!QQA18)),Kreise!QPF18-QOZ6,"")</f>
        <v/>
      </c>
      <c r="QPA7" s="6" t="str">
        <f>IF(AND(ISNUMBER(Kreise!QPG18),ISNUMBER(Kreise!QQB18)),Kreise!QPG18-QPA6,"")</f>
        <v/>
      </c>
      <c r="QPB7" s="6" t="str">
        <f>IF(AND(ISNUMBER(Kreise!QPH18),ISNUMBER(Kreise!QQC18)),Kreise!QPH18-QPB6,"")</f>
        <v/>
      </c>
      <c r="QPC7" s="6" t="str">
        <f>IF(AND(ISNUMBER(Kreise!QPI18),ISNUMBER(Kreise!QQD18)),Kreise!QPI18-QPC6,"")</f>
        <v/>
      </c>
      <c r="QPD7" s="6" t="str">
        <f>IF(AND(ISNUMBER(Kreise!QPJ18),ISNUMBER(Kreise!QQE18)),Kreise!QPJ18-QPD6,"")</f>
        <v/>
      </c>
      <c r="QPE7" s="6" t="str">
        <f>IF(AND(ISNUMBER(Kreise!QPK18),ISNUMBER(Kreise!QQF18)),Kreise!QPK18-QPE6,"")</f>
        <v/>
      </c>
      <c r="QPF7" s="6" t="str">
        <f>IF(AND(ISNUMBER(Kreise!QPL18),ISNUMBER(Kreise!QQG18)),Kreise!QPL18-QPF6,"")</f>
        <v/>
      </c>
      <c r="QPG7" s="6" t="str">
        <f>IF(AND(ISNUMBER(Kreise!QPM18),ISNUMBER(Kreise!QQH18)),Kreise!QPM18-QPG6,"")</f>
        <v/>
      </c>
      <c r="QPH7" s="6" t="str">
        <f>IF(AND(ISNUMBER(Kreise!QPN18),ISNUMBER(Kreise!QQI18)),Kreise!QPN18-QPH6,"")</f>
        <v/>
      </c>
      <c r="QPI7" s="6" t="str">
        <f>IF(AND(ISNUMBER(Kreise!QPO18),ISNUMBER(Kreise!QQJ18)),Kreise!QPO18-QPI6,"")</f>
        <v/>
      </c>
      <c r="QPJ7" s="6" t="str">
        <f>IF(AND(ISNUMBER(Kreise!QPP18),ISNUMBER(Kreise!QQK18)),Kreise!QPP18-QPJ6,"")</f>
        <v/>
      </c>
      <c r="QPK7" s="6" t="str">
        <f>IF(AND(ISNUMBER(Kreise!QPQ18),ISNUMBER(Kreise!QQL18)),Kreise!QPQ18-QPK6,"")</f>
        <v/>
      </c>
      <c r="QPL7" s="6" t="str">
        <f>IF(AND(ISNUMBER(Kreise!QPR18),ISNUMBER(Kreise!QQM18)),Kreise!QPR18-QPL6,"")</f>
        <v/>
      </c>
      <c r="QPM7" s="6" t="str">
        <f>IF(AND(ISNUMBER(Kreise!QPS18),ISNUMBER(Kreise!QQN18)),Kreise!QPS18-QPM6,"")</f>
        <v/>
      </c>
      <c r="QPN7" s="6" t="str">
        <f>IF(AND(ISNUMBER(Kreise!QPT18),ISNUMBER(Kreise!QQO18)),Kreise!QPT18-QPN6,"")</f>
        <v/>
      </c>
      <c r="QPO7" s="6" t="str">
        <f>IF(AND(ISNUMBER(Kreise!QPU18),ISNUMBER(Kreise!QQP18)),Kreise!QPU18-QPO6,"")</f>
        <v/>
      </c>
      <c r="QPP7" s="6" t="str">
        <f>IF(AND(ISNUMBER(Kreise!QPV18),ISNUMBER(Kreise!QQQ18)),Kreise!QPV18-QPP6,"")</f>
        <v/>
      </c>
      <c r="QPQ7" s="6" t="str">
        <f>IF(AND(ISNUMBER(Kreise!QPW18),ISNUMBER(Kreise!QQR18)),Kreise!QPW18-QPQ6,"")</f>
        <v/>
      </c>
      <c r="QPR7" s="6" t="str">
        <f>IF(AND(ISNUMBER(Kreise!QPX18),ISNUMBER(Kreise!QQS18)),Kreise!QPX18-QPR6,"")</f>
        <v/>
      </c>
      <c r="QPS7" s="6" t="str">
        <f>IF(AND(ISNUMBER(Kreise!QPY18),ISNUMBER(Kreise!QQT18)),Kreise!QPY18-QPS6,"")</f>
        <v/>
      </c>
      <c r="QPT7" s="6" t="str">
        <f>IF(AND(ISNUMBER(Kreise!QPZ18),ISNUMBER(Kreise!QQU18)),Kreise!QPZ18-QPT6,"")</f>
        <v/>
      </c>
      <c r="QPU7" s="6" t="str">
        <f>IF(AND(ISNUMBER(Kreise!QQA18),ISNUMBER(Kreise!QQV18)),Kreise!QQA18-QPU6,"")</f>
        <v/>
      </c>
      <c r="QPV7" s="6" t="str">
        <f>IF(AND(ISNUMBER(Kreise!QQB18),ISNUMBER(Kreise!QQW18)),Kreise!QQB18-QPV6,"")</f>
        <v/>
      </c>
      <c r="QPW7" s="6" t="str">
        <f>IF(AND(ISNUMBER(Kreise!QQC18),ISNUMBER(Kreise!QQX18)),Kreise!QQC18-QPW6,"")</f>
        <v/>
      </c>
      <c r="QPX7" s="6" t="str">
        <f>IF(AND(ISNUMBER(Kreise!QQD18),ISNUMBER(Kreise!QQY18)),Kreise!QQD18-QPX6,"")</f>
        <v/>
      </c>
      <c r="QPY7" s="6" t="str">
        <f>IF(AND(ISNUMBER(Kreise!QQE18),ISNUMBER(Kreise!QQZ18)),Kreise!QQE18-QPY6,"")</f>
        <v/>
      </c>
      <c r="QPZ7" s="6" t="str">
        <f>IF(AND(ISNUMBER(Kreise!QQF18),ISNUMBER(Kreise!QRA18)),Kreise!QQF18-QPZ6,"")</f>
        <v/>
      </c>
      <c r="QQA7" s="6" t="str">
        <f>IF(AND(ISNUMBER(Kreise!QQG18),ISNUMBER(Kreise!QRB18)),Kreise!QQG18-QQA6,"")</f>
        <v/>
      </c>
      <c r="QQB7" s="6" t="str">
        <f>IF(AND(ISNUMBER(Kreise!QQH18),ISNUMBER(Kreise!QRC18)),Kreise!QQH18-QQB6,"")</f>
        <v/>
      </c>
      <c r="QQC7" s="6" t="str">
        <f>IF(AND(ISNUMBER(Kreise!QQI18),ISNUMBER(Kreise!QRD18)),Kreise!QQI18-QQC6,"")</f>
        <v/>
      </c>
      <c r="QQD7" s="6" t="str">
        <f>IF(AND(ISNUMBER(Kreise!QQJ18),ISNUMBER(Kreise!QRE18)),Kreise!QQJ18-QQD6,"")</f>
        <v/>
      </c>
      <c r="QQE7" s="6" t="str">
        <f>IF(AND(ISNUMBER(Kreise!QQK18),ISNUMBER(Kreise!QRF18)),Kreise!QQK18-QQE6,"")</f>
        <v/>
      </c>
      <c r="QQF7" s="6" t="str">
        <f>IF(AND(ISNUMBER(Kreise!QQL18),ISNUMBER(Kreise!QRG18)),Kreise!QQL18-QQF6,"")</f>
        <v/>
      </c>
      <c r="QQG7" s="6" t="str">
        <f>IF(AND(ISNUMBER(Kreise!QQM18),ISNUMBER(Kreise!QRH18)),Kreise!QQM18-QQG6,"")</f>
        <v/>
      </c>
      <c r="QQH7" s="6" t="str">
        <f>IF(AND(ISNUMBER(Kreise!QQN18),ISNUMBER(Kreise!QRI18)),Kreise!QQN18-QQH6,"")</f>
        <v/>
      </c>
      <c r="QQI7" s="6" t="str">
        <f>IF(AND(ISNUMBER(Kreise!QQO18),ISNUMBER(Kreise!QRJ18)),Kreise!QQO18-QQI6,"")</f>
        <v/>
      </c>
      <c r="QQJ7" s="6" t="str">
        <f>IF(AND(ISNUMBER(Kreise!QQP18),ISNUMBER(Kreise!QRK18)),Kreise!QQP18-QQJ6,"")</f>
        <v/>
      </c>
      <c r="QQK7" s="6" t="str">
        <f>IF(AND(ISNUMBER(Kreise!QQQ18),ISNUMBER(Kreise!QRL18)),Kreise!QQQ18-QQK6,"")</f>
        <v/>
      </c>
      <c r="QQL7" s="6" t="str">
        <f>IF(AND(ISNUMBER(Kreise!QQR18),ISNUMBER(Kreise!QRM18)),Kreise!QQR18-QQL6,"")</f>
        <v/>
      </c>
      <c r="QQM7" s="6" t="str">
        <f>IF(AND(ISNUMBER(Kreise!QQS18),ISNUMBER(Kreise!QRN18)),Kreise!QQS18-QQM6,"")</f>
        <v/>
      </c>
      <c r="QQN7" s="6" t="str">
        <f>IF(AND(ISNUMBER(Kreise!QQT18),ISNUMBER(Kreise!QRO18)),Kreise!QQT18-QQN6,"")</f>
        <v/>
      </c>
      <c r="QQO7" s="6" t="str">
        <f>IF(AND(ISNUMBER(Kreise!QQU18),ISNUMBER(Kreise!QRP18)),Kreise!QQU18-QQO6,"")</f>
        <v/>
      </c>
      <c r="QQP7" s="6" t="str">
        <f>IF(AND(ISNUMBER(Kreise!QQV18),ISNUMBER(Kreise!QRQ18)),Kreise!QQV18-QQP6,"")</f>
        <v/>
      </c>
      <c r="QQQ7" s="6" t="str">
        <f>IF(AND(ISNUMBER(Kreise!QQW18),ISNUMBER(Kreise!QRR18)),Kreise!QQW18-QQQ6,"")</f>
        <v/>
      </c>
      <c r="QQR7" s="6" t="str">
        <f>IF(AND(ISNUMBER(Kreise!QQX18),ISNUMBER(Kreise!QRS18)),Kreise!QQX18-QQR6,"")</f>
        <v/>
      </c>
      <c r="QQS7" s="6" t="str">
        <f>IF(AND(ISNUMBER(Kreise!QQY18),ISNUMBER(Kreise!QRT18)),Kreise!QQY18-QQS6,"")</f>
        <v/>
      </c>
      <c r="QQT7" s="6" t="str">
        <f>IF(AND(ISNUMBER(Kreise!QQZ18),ISNUMBER(Kreise!QRU18)),Kreise!QQZ18-QQT6,"")</f>
        <v/>
      </c>
      <c r="QQU7" s="6" t="str">
        <f>IF(AND(ISNUMBER(Kreise!QRA18),ISNUMBER(Kreise!QRV18)),Kreise!QRA18-QQU6,"")</f>
        <v/>
      </c>
      <c r="QQV7" s="6" t="str">
        <f>IF(AND(ISNUMBER(Kreise!QRB18),ISNUMBER(Kreise!QRW18)),Kreise!QRB18-QQV6,"")</f>
        <v/>
      </c>
      <c r="QQW7" s="6" t="str">
        <f>IF(AND(ISNUMBER(Kreise!QRC18),ISNUMBER(Kreise!QRX18)),Kreise!QRC18-QQW6,"")</f>
        <v/>
      </c>
      <c r="QQX7" s="6" t="str">
        <f>IF(AND(ISNUMBER(Kreise!QRD18),ISNUMBER(Kreise!QRY18)),Kreise!QRD18-QQX6,"")</f>
        <v/>
      </c>
      <c r="QQY7" s="6" t="str">
        <f>IF(AND(ISNUMBER(Kreise!QRE18),ISNUMBER(Kreise!QRZ18)),Kreise!QRE18-QQY6,"")</f>
        <v/>
      </c>
      <c r="QQZ7" s="6" t="str">
        <f>IF(AND(ISNUMBER(Kreise!QRF18),ISNUMBER(Kreise!QSA18)),Kreise!QRF18-QQZ6,"")</f>
        <v/>
      </c>
      <c r="QRA7" s="6" t="str">
        <f>IF(AND(ISNUMBER(Kreise!QRG18),ISNUMBER(Kreise!QSB18)),Kreise!QRG18-QRA6,"")</f>
        <v/>
      </c>
      <c r="QRB7" s="6" t="str">
        <f>IF(AND(ISNUMBER(Kreise!QRH18),ISNUMBER(Kreise!QSC18)),Kreise!QRH18-QRB6,"")</f>
        <v/>
      </c>
      <c r="QRC7" s="6" t="str">
        <f>IF(AND(ISNUMBER(Kreise!QRI18),ISNUMBER(Kreise!QSD18)),Kreise!QRI18-QRC6,"")</f>
        <v/>
      </c>
      <c r="QRD7" s="6" t="str">
        <f>IF(AND(ISNUMBER(Kreise!QRJ18),ISNUMBER(Kreise!QSE18)),Kreise!QRJ18-QRD6,"")</f>
        <v/>
      </c>
      <c r="QRE7" s="6" t="str">
        <f>IF(AND(ISNUMBER(Kreise!QRK18),ISNUMBER(Kreise!QSF18)),Kreise!QRK18-QRE6,"")</f>
        <v/>
      </c>
      <c r="QRF7" s="6" t="str">
        <f>IF(AND(ISNUMBER(Kreise!QRL18),ISNUMBER(Kreise!QSG18)),Kreise!QRL18-QRF6,"")</f>
        <v/>
      </c>
      <c r="QRG7" s="6" t="str">
        <f>IF(AND(ISNUMBER(Kreise!QRM18),ISNUMBER(Kreise!QSH18)),Kreise!QRM18-QRG6,"")</f>
        <v/>
      </c>
      <c r="QRH7" s="6" t="str">
        <f>IF(AND(ISNUMBER(Kreise!QRN18),ISNUMBER(Kreise!QSI18)),Kreise!QRN18-QRH6,"")</f>
        <v/>
      </c>
      <c r="QRI7" s="6" t="str">
        <f>IF(AND(ISNUMBER(Kreise!QRO18),ISNUMBER(Kreise!QSJ18)),Kreise!QRO18-QRI6,"")</f>
        <v/>
      </c>
      <c r="QRJ7" s="6" t="str">
        <f>IF(AND(ISNUMBER(Kreise!QRP18),ISNUMBER(Kreise!QSK18)),Kreise!QRP18-QRJ6,"")</f>
        <v/>
      </c>
      <c r="QRK7" s="6" t="str">
        <f>IF(AND(ISNUMBER(Kreise!QRQ18),ISNUMBER(Kreise!QSL18)),Kreise!QRQ18-QRK6,"")</f>
        <v/>
      </c>
      <c r="QRL7" s="6" t="str">
        <f>IF(AND(ISNUMBER(Kreise!QRR18),ISNUMBER(Kreise!QSM18)),Kreise!QRR18-QRL6,"")</f>
        <v/>
      </c>
      <c r="QRM7" s="6" t="str">
        <f>IF(AND(ISNUMBER(Kreise!QRS18),ISNUMBER(Kreise!QSN18)),Kreise!QRS18-QRM6,"")</f>
        <v/>
      </c>
      <c r="QRN7" s="6" t="str">
        <f>IF(AND(ISNUMBER(Kreise!QRT18),ISNUMBER(Kreise!QSO18)),Kreise!QRT18-QRN6,"")</f>
        <v/>
      </c>
      <c r="QRO7" s="6" t="str">
        <f>IF(AND(ISNUMBER(Kreise!QRU18),ISNUMBER(Kreise!QSP18)),Kreise!QRU18-QRO6,"")</f>
        <v/>
      </c>
      <c r="QRP7" s="6" t="str">
        <f>IF(AND(ISNUMBER(Kreise!QRV18),ISNUMBER(Kreise!QSQ18)),Kreise!QRV18-QRP6,"")</f>
        <v/>
      </c>
      <c r="QRQ7" s="6" t="str">
        <f>IF(AND(ISNUMBER(Kreise!QRW18),ISNUMBER(Kreise!QSR18)),Kreise!QRW18-QRQ6,"")</f>
        <v/>
      </c>
      <c r="QRR7" s="6" t="str">
        <f>IF(AND(ISNUMBER(Kreise!QRX18),ISNUMBER(Kreise!QSS18)),Kreise!QRX18-QRR6,"")</f>
        <v/>
      </c>
      <c r="QRS7" s="6" t="str">
        <f>IF(AND(ISNUMBER(Kreise!QRY18),ISNUMBER(Kreise!QST18)),Kreise!QRY18-QRS6,"")</f>
        <v/>
      </c>
      <c r="QRT7" s="6" t="str">
        <f>IF(AND(ISNUMBER(Kreise!QRZ18),ISNUMBER(Kreise!QSU18)),Kreise!QRZ18-QRT6,"")</f>
        <v/>
      </c>
      <c r="QRU7" s="6" t="str">
        <f>IF(AND(ISNUMBER(Kreise!QSA18),ISNUMBER(Kreise!QSV18)),Kreise!QSA18-QRU6,"")</f>
        <v/>
      </c>
      <c r="QRV7" s="6" t="str">
        <f>IF(AND(ISNUMBER(Kreise!QSB18),ISNUMBER(Kreise!QSW18)),Kreise!QSB18-QRV6,"")</f>
        <v/>
      </c>
      <c r="QRW7" s="6" t="str">
        <f>IF(AND(ISNUMBER(Kreise!QSC18),ISNUMBER(Kreise!QSX18)),Kreise!QSC18-QRW6,"")</f>
        <v/>
      </c>
      <c r="QRX7" s="6" t="str">
        <f>IF(AND(ISNUMBER(Kreise!QSD18),ISNUMBER(Kreise!QSY18)),Kreise!QSD18-QRX6,"")</f>
        <v/>
      </c>
      <c r="QRY7" s="6" t="str">
        <f>IF(AND(ISNUMBER(Kreise!QSE18),ISNUMBER(Kreise!QSZ18)),Kreise!QSE18-QRY6,"")</f>
        <v/>
      </c>
      <c r="QRZ7" s="6" t="str">
        <f>IF(AND(ISNUMBER(Kreise!QSF18),ISNUMBER(Kreise!QTA18)),Kreise!QSF18-QRZ6,"")</f>
        <v/>
      </c>
      <c r="QSA7" s="6" t="str">
        <f>IF(AND(ISNUMBER(Kreise!QSG18),ISNUMBER(Kreise!QTB18)),Kreise!QSG18-QSA6,"")</f>
        <v/>
      </c>
      <c r="QSB7" s="6" t="str">
        <f>IF(AND(ISNUMBER(Kreise!QSH18),ISNUMBER(Kreise!QTC18)),Kreise!QSH18-QSB6,"")</f>
        <v/>
      </c>
      <c r="QSC7" s="6" t="str">
        <f>IF(AND(ISNUMBER(Kreise!QSI18),ISNUMBER(Kreise!QTD18)),Kreise!QSI18-QSC6,"")</f>
        <v/>
      </c>
      <c r="QSD7" s="6" t="str">
        <f>IF(AND(ISNUMBER(Kreise!QSJ18),ISNUMBER(Kreise!QTE18)),Kreise!QSJ18-QSD6,"")</f>
        <v/>
      </c>
      <c r="QSE7" s="6" t="str">
        <f>IF(AND(ISNUMBER(Kreise!QSK18),ISNUMBER(Kreise!QTF18)),Kreise!QSK18-QSE6,"")</f>
        <v/>
      </c>
      <c r="QSF7" s="6" t="str">
        <f>IF(AND(ISNUMBER(Kreise!QSL18),ISNUMBER(Kreise!QTG18)),Kreise!QSL18-QSF6,"")</f>
        <v/>
      </c>
      <c r="QSG7" s="6" t="str">
        <f>IF(AND(ISNUMBER(Kreise!QSM18),ISNUMBER(Kreise!QTH18)),Kreise!QSM18-QSG6,"")</f>
        <v/>
      </c>
      <c r="QSH7" s="6" t="str">
        <f>IF(AND(ISNUMBER(Kreise!QSN18),ISNUMBER(Kreise!QTI18)),Kreise!QSN18-QSH6,"")</f>
        <v/>
      </c>
      <c r="QSI7" s="6" t="str">
        <f>IF(AND(ISNUMBER(Kreise!QSO18),ISNUMBER(Kreise!QTJ18)),Kreise!QSO18-QSI6,"")</f>
        <v/>
      </c>
      <c r="QSJ7" s="6" t="str">
        <f>IF(AND(ISNUMBER(Kreise!QSP18),ISNUMBER(Kreise!QTK18)),Kreise!QSP18-QSJ6,"")</f>
        <v/>
      </c>
      <c r="QSK7" s="6" t="str">
        <f>IF(AND(ISNUMBER(Kreise!QSQ18),ISNUMBER(Kreise!QTL18)),Kreise!QSQ18-QSK6,"")</f>
        <v/>
      </c>
      <c r="QSL7" s="6" t="str">
        <f>IF(AND(ISNUMBER(Kreise!QSR18),ISNUMBER(Kreise!QTM18)),Kreise!QSR18-QSL6,"")</f>
        <v/>
      </c>
      <c r="QSM7" s="6" t="str">
        <f>IF(AND(ISNUMBER(Kreise!QSS18),ISNUMBER(Kreise!QTN18)),Kreise!QSS18-QSM6,"")</f>
        <v/>
      </c>
      <c r="QSN7" s="6" t="str">
        <f>IF(AND(ISNUMBER(Kreise!QST18),ISNUMBER(Kreise!QTO18)),Kreise!QST18-QSN6,"")</f>
        <v/>
      </c>
      <c r="QSO7" s="6" t="str">
        <f>IF(AND(ISNUMBER(Kreise!QSU18),ISNUMBER(Kreise!QTP18)),Kreise!QSU18-QSO6,"")</f>
        <v/>
      </c>
      <c r="QSP7" s="6" t="str">
        <f>IF(AND(ISNUMBER(Kreise!QSV18),ISNUMBER(Kreise!QTQ18)),Kreise!QSV18-QSP6,"")</f>
        <v/>
      </c>
      <c r="QSQ7" s="6" t="str">
        <f>IF(AND(ISNUMBER(Kreise!QSW18),ISNUMBER(Kreise!QTR18)),Kreise!QSW18-QSQ6,"")</f>
        <v/>
      </c>
      <c r="QSR7" s="6" t="str">
        <f>IF(AND(ISNUMBER(Kreise!QSX18),ISNUMBER(Kreise!QTS18)),Kreise!QSX18-QSR6,"")</f>
        <v/>
      </c>
      <c r="QSS7" s="6" t="str">
        <f>IF(AND(ISNUMBER(Kreise!QSY18),ISNUMBER(Kreise!QTT18)),Kreise!QSY18-QSS6,"")</f>
        <v/>
      </c>
      <c r="QST7" s="6" t="str">
        <f>IF(AND(ISNUMBER(Kreise!QSZ18),ISNUMBER(Kreise!QTU18)),Kreise!QSZ18-QST6,"")</f>
        <v/>
      </c>
      <c r="QSU7" s="6" t="str">
        <f>IF(AND(ISNUMBER(Kreise!QTA18),ISNUMBER(Kreise!QTV18)),Kreise!QTA18-QSU6,"")</f>
        <v/>
      </c>
      <c r="QSV7" s="6" t="str">
        <f>IF(AND(ISNUMBER(Kreise!QTB18),ISNUMBER(Kreise!QTW18)),Kreise!QTB18-QSV6,"")</f>
        <v/>
      </c>
      <c r="QSW7" s="6" t="str">
        <f>IF(AND(ISNUMBER(Kreise!QTC18),ISNUMBER(Kreise!QTX18)),Kreise!QTC18-QSW6,"")</f>
        <v/>
      </c>
      <c r="QSX7" s="6" t="str">
        <f>IF(AND(ISNUMBER(Kreise!QTD18),ISNUMBER(Kreise!QTY18)),Kreise!QTD18-QSX6,"")</f>
        <v/>
      </c>
      <c r="QSY7" s="6" t="str">
        <f>IF(AND(ISNUMBER(Kreise!QTE18),ISNUMBER(Kreise!QTZ18)),Kreise!QTE18-QSY6,"")</f>
        <v/>
      </c>
      <c r="QSZ7" s="6" t="str">
        <f>IF(AND(ISNUMBER(Kreise!QTF18),ISNUMBER(Kreise!QUA18)),Kreise!QTF18-QSZ6,"")</f>
        <v/>
      </c>
      <c r="QTA7" s="6" t="str">
        <f>IF(AND(ISNUMBER(Kreise!QTG18),ISNUMBER(Kreise!QUB18)),Kreise!QTG18-QTA6,"")</f>
        <v/>
      </c>
      <c r="QTB7" s="6" t="str">
        <f>IF(AND(ISNUMBER(Kreise!QTH18),ISNUMBER(Kreise!QUC18)),Kreise!QTH18-QTB6,"")</f>
        <v/>
      </c>
      <c r="QTC7" s="6" t="str">
        <f>IF(AND(ISNUMBER(Kreise!QTI18),ISNUMBER(Kreise!QUD18)),Kreise!QTI18-QTC6,"")</f>
        <v/>
      </c>
      <c r="QTD7" s="6" t="str">
        <f>IF(AND(ISNUMBER(Kreise!QTJ18),ISNUMBER(Kreise!QUE18)),Kreise!QTJ18-QTD6,"")</f>
        <v/>
      </c>
      <c r="QTE7" s="6" t="str">
        <f>IF(AND(ISNUMBER(Kreise!QTK18),ISNUMBER(Kreise!QUF18)),Kreise!QTK18-QTE6,"")</f>
        <v/>
      </c>
      <c r="QTF7" s="6" t="str">
        <f>IF(AND(ISNUMBER(Kreise!QTL18),ISNUMBER(Kreise!QUG18)),Kreise!QTL18-QTF6,"")</f>
        <v/>
      </c>
      <c r="QTG7" s="6" t="str">
        <f>IF(AND(ISNUMBER(Kreise!QTM18),ISNUMBER(Kreise!QUH18)),Kreise!QTM18-QTG6,"")</f>
        <v/>
      </c>
      <c r="QTH7" s="6" t="str">
        <f>IF(AND(ISNUMBER(Kreise!QTN18),ISNUMBER(Kreise!QUI18)),Kreise!QTN18-QTH6,"")</f>
        <v/>
      </c>
      <c r="QTI7" s="6" t="str">
        <f>IF(AND(ISNUMBER(Kreise!QTO18),ISNUMBER(Kreise!QUJ18)),Kreise!QTO18-QTI6,"")</f>
        <v/>
      </c>
      <c r="QTJ7" s="6" t="str">
        <f>IF(AND(ISNUMBER(Kreise!QTP18),ISNUMBER(Kreise!QUK18)),Kreise!QTP18-QTJ6,"")</f>
        <v/>
      </c>
      <c r="QTK7" s="6" t="str">
        <f>IF(AND(ISNUMBER(Kreise!QTQ18),ISNUMBER(Kreise!QUL18)),Kreise!QTQ18-QTK6,"")</f>
        <v/>
      </c>
      <c r="QTL7" s="6" t="str">
        <f>IF(AND(ISNUMBER(Kreise!QTR18),ISNUMBER(Kreise!QUM18)),Kreise!QTR18-QTL6,"")</f>
        <v/>
      </c>
      <c r="QTM7" s="6" t="str">
        <f>IF(AND(ISNUMBER(Kreise!QTS18),ISNUMBER(Kreise!QUN18)),Kreise!QTS18-QTM6,"")</f>
        <v/>
      </c>
      <c r="QTN7" s="6" t="str">
        <f>IF(AND(ISNUMBER(Kreise!QTT18),ISNUMBER(Kreise!QUO18)),Kreise!QTT18-QTN6,"")</f>
        <v/>
      </c>
      <c r="QTO7" s="6" t="str">
        <f>IF(AND(ISNUMBER(Kreise!QTU18),ISNUMBER(Kreise!QUP18)),Kreise!QTU18-QTO6,"")</f>
        <v/>
      </c>
      <c r="QTP7" s="6" t="str">
        <f>IF(AND(ISNUMBER(Kreise!QTV18),ISNUMBER(Kreise!QUQ18)),Kreise!QTV18-QTP6,"")</f>
        <v/>
      </c>
      <c r="QTQ7" s="6" t="str">
        <f>IF(AND(ISNUMBER(Kreise!QTW18),ISNUMBER(Kreise!QUR18)),Kreise!QTW18-QTQ6,"")</f>
        <v/>
      </c>
      <c r="QTR7" s="6" t="str">
        <f>IF(AND(ISNUMBER(Kreise!QTX18),ISNUMBER(Kreise!QUS18)),Kreise!QTX18-QTR6,"")</f>
        <v/>
      </c>
      <c r="QTS7" s="6" t="str">
        <f>IF(AND(ISNUMBER(Kreise!QTY18),ISNUMBER(Kreise!QUT18)),Kreise!QTY18-QTS6,"")</f>
        <v/>
      </c>
      <c r="QTT7" s="6" t="str">
        <f>IF(AND(ISNUMBER(Kreise!QTZ18),ISNUMBER(Kreise!QUU18)),Kreise!QTZ18-QTT6,"")</f>
        <v/>
      </c>
      <c r="QTU7" s="6" t="str">
        <f>IF(AND(ISNUMBER(Kreise!QUA18),ISNUMBER(Kreise!QUV18)),Kreise!QUA18-QTU6,"")</f>
        <v/>
      </c>
      <c r="QTV7" s="6" t="str">
        <f>IF(AND(ISNUMBER(Kreise!QUB18),ISNUMBER(Kreise!QUW18)),Kreise!QUB18-QTV6,"")</f>
        <v/>
      </c>
      <c r="QTW7" s="6" t="str">
        <f>IF(AND(ISNUMBER(Kreise!QUC18),ISNUMBER(Kreise!QUX18)),Kreise!QUC18-QTW6,"")</f>
        <v/>
      </c>
      <c r="QTX7" s="6" t="str">
        <f>IF(AND(ISNUMBER(Kreise!QUD18),ISNUMBER(Kreise!QUY18)),Kreise!QUD18-QTX6,"")</f>
        <v/>
      </c>
      <c r="QTY7" s="6" t="str">
        <f>IF(AND(ISNUMBER(Kreise!QUE18),ISNUMBER(Kreise!QUZ18)),Kreise!QUE18-QTY6,"")</f>
        <v/>
      </c>
      <c r="QTZ7" s="6" t="str">
        <f>IF(AND(ISNUMBER(Kreise!QUF18),ISNUMBER(Kreise!QVA18)),Kreise!QUF18-QTZ6,"")</f>
        <v/>
      </c>
      <c r="QUA7" s="6" t="str">
        <f>IF(AND(ISNUMBER(Kreise!QUG18),ISNUMBER(Kreise!QVB18)),Kreise!QUG18-QUA6,"")</f>
        <v/>
      </c>
      <c r="QUB7" s="6" t="str">
        <f>IF(AND(ISNUMBER(Kreise!QUH18),ISNUMBER(Kreise!QVC18)),Kreise!QUH18-QUB6,"")</f>
        <v/>
      </c>
      <c r="QUC7" s="6" t="str">
        <f>IF(AND(ISNUMBER(Kreise!QUI18),ISNUMBER(Kreise!QVD18)),Kreise!QUI18-QUC6,"")</f>
        <v/>
      </c>
      <c r="QUD7" s="6" t="str">
        <f>IF(AND(ISNUMBER(Kreise!QUJ18),ISNUMBER(Kreise!QVE18)),Kreise!QUJ18-QUD6,"")</f>
        <v/>
      </c>
      <c r="QUE7" s="6" t="str">
        <f>IF(AND(ISNUMBER(Kreise!QUK18),ISNUMBER(Kreise!QVF18)),Kreise!QUK18-QUE6,"")</f>
        <v/>
      </c>
      <c r="QUF7" s="6" t="str">
        <f>IF(AND(ISNUMBER(Kreise!QUL18),ISNUMBER(Kreise!QVG18)),Kreise!QUL18-QUF6,"")</f>
        <v/>
      </c>
      <c r="QUG7" s="6" t="str">
        <f>IF(AND(ISNUMBER(Kreise!QUM18),ISNUMBER(Kreise!QVH18)),Kreise!QUM18-QUG6,"")</f>
        <v/>
      </c>
      <c r="QUH7" s="6" t="str">
        <f>IF(AND(ISNUMBER(Kreise!QUN18),ISNUMBER(Kreise!QVI18)),Kreise!QUN18-QUH6,"")</f>
        <v/>
      </c>
      <c r="QUI7" s="6" t="str">
        <f>IF(AND(ISNUMBER(Kreise!QUO18),ISNUMBER(Kreise!QVJ18)),Kreise!QUO18-QUI6,"")</f>
        <v/>
      </c>
      <c r="QUJ7" s="6" t="str">
        <f>IF(AND(ISNUMBER(Kreise!QUP18),ISNUMBER(Kreise!QVK18)),Kreise!QUP18-QUJ6,"")</f>
        <v/>
      </c>
      <c r="QUK7" s="6" t="str">
        <f>IF(AND(ISNUMBER(Kreise!QUQ18),ISNUMBER(Kreise!QVL18)),Kreise!QUQ18-QUK6,"")</f>
        <v/>
      </c>
      <c r="QUL7" s="6" t="str">
        <f>IF(AND(ISNUMBER(Kreise!QUR18),ISNUMBER(Kreise!QVM18)),Kreise!QUR18-QUL6,"")</f>
        <v/>
      </c>
      <c r="QUM7" s="6" t="str">
        <f>IF(AND(ISNUMBER(Kreise!QUS18),ISNUMBER(Kreise!QVN18)),Kreise!QUS18-QUM6,"")</f>
        <v/>
      </c>
      <c r="QUN7" s="6" t="str">
        <f>IF(AND(ISNUMBER(Kreise!QUT18),ISNUMBER(Kreise!QVO18)),Kreise!QUT18-QUN6,"")</f>
        <v/>
      </c>
      <c r="QUO7" s="6" t="str">
        <f>IF(AND(ISNUMBER(Kreise!QUU18),ISNUMBER(Kreise!QVP18)),Kreise!QUU18-QUO6,"")</f>
        <v/>
      </c>
      <c r="QUP7" s="6" t="str">
        <f>IF(AND(ISNUMBER(Kreise!QUV18),ISNUMBER(Kreise!QVQ18)),Kreise!QUV18-QUP6,"")</f>
        <v/>
      </c>
      <c r="QUQ7" s="6" t="str">
        <f>IF(AND(ISNUMBER(Kreise!QUW18),ISNUMBER(Kreise!QVR18)),Kreise!QUW18-QUQ6,"")</f>
        <v/>
      </c>
      <c r="QUR7" s="6" t="str">
        <f>IF(AND(ISNUMBER(Kreise!QUX18),ISNUMBER(Kreise!QVS18)),Kreise!QUX18-QUR6,"")</f>
        <v/>
      </c>
      <c r="QUS7" s="6" t="str">
        <f>IF(AND(ISNUMBER(Kreise!QUY18),ISNUMBER(Kreise!QVT18)),Kreise!QUY18-QUS6,"")</f>
        <v/>
      </c>
      <c r="QUT7" s="6" t="str">
        <f>IF(AND(ISNUMBER(Kreise!QUZ18),ISNUMBER(Kreise!QVU18)),Kreise!QUZ18-QUT6,"")</f>
        <v/>
      </c>
      <c r="QUU7" s="6" t="str">
        <f>IF(AND(ISNUMBER(Kreise!QVA18),ISNUMBER(Kreise!QVV18)),Kreise!QVA18-QUU6,"")</f>
        <v/>
      </c>
      <c r="QUV7" s="6" t="str">
        <f>IF(AND(ISNUMBER(Kreise!QVB18),ISNUMBER(Kreise!QVW18)),Kreise!QVB18-QUV6,"")</f>
        <v/>
      </c>
      <c r="QUW7" s="6" t="str">
        <f>IF(AND(ISNUMBER(Kreise!QVC18),ISNUMBER(Kreise!QVX18)),Kreise!QVC18-QUW6,"")</f>
        <v/>
      </c>
      <c r="QUX7" s="6" t="str">
        <f>IF(AND(ISNUMBER(Kreise!QVD18),ISNUMBER(Kreise!QVY18)),Kreise!QVD18-QUX6,"")</f>
        <v/>
      </c>
      <c r="QUY7" s="6" t="str">
        <f>IF(AND(ISNUMBER(Kreise!QVE18),ISNUMBER(Kreise!QVZ18)),Kreise!QVE18-QUY6,"")</f>
        <v/>
      </c>
      <c r="QUZ7" s="6" t="str">
        <f>IF(AND(ISNUMBER(Kreise!QVF18),ISNUMBER(Kreise!QWA18)),Kreise!QVF18-QUZ6,"")</f>
        <v/>
      </c>
      <c r="QVA7" s="6" t="str">
        <f>IF(AND(ISNUMBER(Kreise!QVG18),ISNUMBER(Kreise!QWB18)),Kreise!QVG18-QVA6,"")</f>
        <v/>
      </c>
      <c r="QVB7" s="6" t="str">
        <f>IF(AND(ISNUMBER(Kreise!QVH18),ISNUMBER(Kreise!QWC18)),Kreise!QVH18-QVB6,"")</f>
        <v/>
      </c>
      <c r="QVC7" s="6" t="str">
        <f>IF(AND(ISNUMBER(Kreise!QVI18),ISNUMBER(Kreise!QWD18)),Kreise!QVI18-QVC6,"")</f>
        <v/>
      </c>
      <c r="QVD7" s="6" t="str">
        <f>IF(AND(ISNUMBER(Kreise!QVJ18),ISNUMBER(Kreise!QWE18)),Kreise!QVJ18-QVD6,"")</f>
        <v/>
      </c>
      <c r="QVE7" s="6" t="str">
        <f>IF(AND(ISNUMBER(Kreise!QVK18),ISNUMBER(Kreise!QWF18)),Kreise!QVK18-QVE6,"")</f>
        <v/>
      </c>
      <c r="QVF7" s="6" t="str">
        <f>IF(AND(ISNUMBER(Kreise!QVL18),ISNUMBER(Kreise!QWG18)),Kreise!QVL18-QVF6,"")</f>
        <v/>
      </c>
      <c r="QVG7" s="6" t="str">
        <f>IF(AND(ISNUMBER(Kreise!QVM18),ISNUMBER(Kreise!QWH18)),Kreise!QVM18-QVG6,"")</f>
        <v/>
      </c>
      <c r="QVH7" s="6" t="str">
        <f>IF(AND(ISNUMBER(Kreise!QVN18),ISNUMBER(Kreise!QWI18)),Kreise!QVN18-QVH6,"")</f>
        <v/>
      </c>
      <c r="QVI7" s="6" t="str">
        <f>IF(AND(ISNUMBER(Kreise!QVO18),ISNUMBER(Kreise!QWJ18)),Kreise!QVO18-QVI6,"")</f>
        <v/>
      </c>
      <c r="QVJ7" s="6" t="str">
        <f>IF(AND(ISNUMBER(Kreise!QVP18),ISNUMBER(Kreise!QWK18)),Kreise!QVP18-QVJ6,"")</f>
        <v/>
      </c>
      <c r="QVK7" s="6" t="str">
        <f>IF(AND(ISNUMBER(Kreise!QVQ18),ISNUMBER(Kreise!QWL18)),Kreise!QVQ18-QVK6,"")</f>
        <v/>
      </c>
      <c r="QVL7" s="6" t="str">
        <f>IF(AND(ISNUMBER(Kreise!QVR18),ISNUMBER(Kreise!QWM18)),Kreise!QVR18-QVL6,"")</f>
        <v/>
      </c>
      <c r="QVM7" s="6" t="str">
        <f>IF(AND(ISNUMBER(Kreise!QVS18),ISNUMBER(Kreise!QWN18)),Kreise!QVS18-QVM6,"")</f>
        <v/>
      </c>
      <c r="QVN7" s="6" t="str">
        <f>IF(AND(ISNUMBER(Kreise!QVT18),ISNUMBER(Kreise!QWO18)),Kreise!QVT18-QVN6,"")</f>
        <v/>
      </c>
      <c r="QVO7" s="6" t="str">
        <f>IF(AND(ISNUMBER(Kreise!QVU18),ISNUMBER(Kreise!QWP18)),Kreise!QVU18-QVO6,"")</f>
        <v/>
      </c>
      <c r="QVP7" s="6" t="str">
        <f>IF(AND(ISNUMBER(Kreise!QVV18),ISNUMBER(Kreise!QWQ18)),Kreise!QVV18-QVP6,"")</f>
        <v/>
      </c>
      <c r="QVQ7" s="6" t="str">
        <f>IF(AND(ISNUMBER(Kreise!QVW18),ISNUMBER(Kreise!QWR18)),Kreise!QVW18-QVQ6,"")</f>
        <v/>
      </c>
      <c r="QVR7" s="6" t="str">
        <f>IF(AND(ISNUMBER(Kreise!QVX18),ISNUMBER(Kreise!QWS18)),Kreise!QVX18-QVR6,"")</f>
        <v/>
      </c>
      <c r="QVS7" s="6" t="str">
        <f>IF(AND(ISNUMBER(Kreise!QVY18),ISNUMBER(Kreise!QWT18)),Kreise!QVY18-QVS6,"")</f>
        <v/>
      </c>
      <c r="QVT7" s="6" t="str">
        <f>IF(AND(ISNUMBER(Kreise!QVZ18),ISNUMBER(Kreise!QWU18)),Kreise!QVZ18-QVT6,"")</f>
        <v/>
      </c>
      <c r="QVU7" s="6" t="str">
        <f>IF(AND(ISNUMBER(Kreise!QWA18),ISNUMBER(Kreise!QWV18)),Kreise!QWA18-QVU6,"")</f>
        <v/>
      </c>
      <c r="QVV7" s="6" t="str">
        <f>IF(AND(ISNUMBER(Kreise!QWB18),ISNUMBER(Kreise!QWW18)),Kreise!QWB18-QVV6,"")</f>
        <v/>
      </c>
      <c r="QVW7" s="6" t="str">
        <f>IF(AND(ISNUMBER(Kreise!QWC18),ISNUMBER(Kreise!QWX18)),Kreise!QWC18-QVW6,"")</f>
        <v/>
      </c>
      <c r="QVX7" s="6" t="str">
        <f>IF(AND(ISNUMBER(Kreise!QWD18),ISNUMBER(Kreise!QWY18)),Kreise!QWD18-QVX6,"")</f>
        <v/>
      </c>
      <c r="QVY7" s="6" t="str">
        <f>IF(AND(ISNUMBER(Kreise!QWE18),ISNUMBER(Kreise!QWZ18)),Kreise!QWE18-QVY6,"")</f>
        <v/>
      </c>
      <c r="QVZ7" s="6" t="str">
        <f>IF(AND(ISNUMBER(Kreise!QWF18),ISNUMBER(Kreise!QXA18)),Kreise!QWF18-QVZ6,"")</f>
        <v/>
      </c>
      <c r="QWA7" s="6" t="str">
        <f>IF(AND(ISNUMBER(Kreise!QWG18),ISNUMBER(Kreise!QXB18)),Kreise!QWG18-QWA6,"")</f>
        <v/>
      </c>
      <c r="QWB7" s="6" t="str">
        <f>IF(AND(ISNUMBER(Kreise!QWH18),ISNUMBER(Kreise!QXC18)),Kreise!QWH18-QWB6,"")</f>
        <v/>
      </c>
      <c r="QWC7" s="6" t="str">
        <f>IF(AND(ISNUMBER(Kreise!QWI18),ISNUMBER(Kreise!QXD18)),Kreise!QWI18-QWC6,"")</f>
        <v/>
      </c>
      <c r="QWD7" s="6" t="str">
        <f>IF(AND(ISNUMBER(Kreise!QWJ18),ISNUMBER(Kreise!QXE18)),Kreise!QWJ18-QWD6,"")</f>
        <v/>
      </c>
      <c r="QWE7" s="6" t="str">
        <f>IF(AND(ISNUMBER(Kreise!QWK18),ISNUMBER(Kreise!QXF18)),Kreise!QWK18-QWE6,"")</f>
        <v/>
      </c>
      <c r="QWF7" s="6" t="str">
        <f>IF(AND(ISNUMBER(Kreise!QWL18),ISNUMBER(Kreise!QXG18)),Kreise!QWL18-QWF6,"")</f>
        <v/>
      </c>
      <c r="QWG7" s="6" t="str">
        <f>IF(AND(ISNUMBER(Kreise!QWM18),ISNUMBER(Kreise!QXH18)),Kreise!QWM18-QWG6,"")</f>
        <v/>
      </c>
      <c r="QWH7" s="6" t="str">
        <f>IF(AND(ISNUMBER(Kreise!QWN18),ISNUMBER(Kreise!QXI18)),Kreise!QWN18-QWH6,"")</f>
        <v/>
      </c>
      <c r="QWI7" s="6" t="str">
        <f>IF(AND(ISNUMBER(Kreise!QWO18),ISNUMBER(Kreise!QXJ18)),Kreise!QWO18-QWI6,"")</f>
        <v/>
      </c>
      <c r="QWJ7" s="6" t="str">
        <f>IF(AND(ISNUMBER(Kreise!QWP18),ISNUMBER(Kreise!QXK18)),Kreise!QWP18-QWJ6,"")</f>
        <v/>
      </c>
      <c r="QWK7" s="6" t="str">
        <f>IF(AND(ISNUMBER(Kreise!QWQ18),ISNUMBER(Kreise!QXL18)),Kreise!QWQ18-QWK6,"")</f>
        <v/>
      </c>
      <c r="QWL7" s="6" t="str">
        <f>IF(AND(ISNUMBER(Kreise!QWR18),ISNUMBER(Kreise!QXM18)),Kreise!QWR18-QWL6,"")</f>
        <v/>
      </c>
      <c r="QWM7" s="6" t="str">
        <f>IF(AND(ISNUMBER(Kreise!QWS18),ISNUMBER(Kreise!QXN18)),Kreise!QWS18-QWM6,"")</f>
        <v/>
      </c>
      <c r="QWN7" s="6" t="str">
        <f>IF(AND(ISNUMBER(Kreise!QWT18),ISNUMBER(Kreise!QXO18)),Kreise!QWT18-QWN6,"")</f>
        <v/>
      </c>
      <c r="QWO7" s="6" t="str">
        <f>IF(AND(ISNUMBER(Kreise!QWU18),ISNUMBER(Kreise!QXP18)),Kreise!QWU18-QWO6,"")</f>
        <v/>
      </c>
      <c r="QWP7" s="6" t="str">
        <f>IF(AND(ISNUMBER(Kreise!QWV18),ISNUMBER(Kreise!QXQ18)),Kreise!QWV18-QWP6,"")</f>
        <v/>
      </c>
      <c r="QWQ7" s="6" t="str">
        <f>IF(AND(ISNUMBER(Kreise!QWW18),ISNUMBER(Kreise!QXR18)),Kreise!QWW18-QWQ6,"")</f>
        <v/>
      </c>
      <c r="QWR7" s="6" t="str">
        <f>IF(AND(ISNUMBER(Kreise!QWX18),ISNUMBER(Kreise!QXS18)),Kreise!QWX18-QWR6,"")</f>
        <v/>
      </c>
      <c r="QWS7" s="6" t="str">
        <f>IF(AND(ISNUMBER(Kreise!QWY18),ISNUMBER(Kreise!QXT18)),Kreise!QWY18-QWS6,"")</f>
        <v/>
      </c>
      <c r="QWT7" s="6" t="str">
        <f>IF(AND(ISNUMBER(Kreise!QWZ18),ISNUMBER(Kreise!QXU18)),Kreise!QWZ18-QWT6,"")</f>
        <v/>
      </c>
      <c r="QWU7" s="6" t="str">
        <f>IF(AND(ISNUMBER(Kreise!QXA18),ISNUMBER(Kreise!QXV18)),Kreise!QXA18-QWU6,"")</f>
        <v/>
      </c>
      <c r="QWV7" s="6" t="str">
        <f>IF(AND(ISNUMBER(Kreise!QXB18),ISNUMBER(Kreise!QXW18)),Kreise!QXB18-QWV6,"")</f>
        <v/>
      </c>
      <c r="QWW7" s="6" t="str">
        <f>IF(AND(ISNUMBER(Kreise!QXC18),ISNUMBER(Kreise!QXX18)),Kreise!QXC18-QWW6,"")</f>
        <v/>
      </c>
      <c r="QWX7" s="6" t="str">
        <f>IF(AND(ISNUMBER(Kreise!QXD18),ISNUMBER(Kreise!QXY18)),Kreise!QXD18-QWX6,"")</f>
        <v/>
      </c>
      <c r="QWY7" s="6" t="str">
        <f>IF(AND(ISNUMBER(Kreise!QXE18),ISNUMBER(Kreise!QXZ18)),Kreise!QXE18-QWY6,"")</f>
        <v/>
      </c>
      <c r="QWZ7" s="6" t="str">
        <f>IF(AND(ISNUMBER(Kreise!QXF18),ISNUMBER(Kreise!QYA18)),Kreise!QXF18-QWZ6,"")</f>
        <v/>
      </c>
      <c r="QXA7" s="6" t="str">
        <f>IF(AND(ISNUMBER(Kreise!QXG18),ISNUMBER(Kreise!QYB18)),Kreise!QXG18-QXA6,"")</f>
        <v/>
      </c>
      <c r="QXB7" s="6" t="str">
        <f>IF(AND(ISNUMBER(Kreise!QXH18),ISNUMBER(Kreise!QYC18)),Kreise!QXH18-QXB6,"")</f>
        <v/>
      </c>
      <c r="QXC7" s="6" t="str">
        <f>IF(AND(ISNUMBER(Kreise!QXI18),ISNUMBER(Kreise!QYD18)),Kreise!QXI18-QXC6,"")</f>
        <v/>
      </c>
      <c r="QXD7" s="6" t="str">
        <f>IF(AND(ISNUMBER(Kreise!QXJ18),ISNUMBER(Kreise!QYE18)),Kreise!QXJ18-QXD6,"")</f>
        <v/>
      </c>
      <c r="QXE7" s="6" t="str">
        <f>IF(AND(ISNUMBER(Kreise!QXK18),ISNUMBER(Kreise!QYF18)),Kreise!QXK18-QXE6,"")</f>
        <v/>
      </c>
      <c r="QXF7" s="6" t="str">
        <f>IF(AND(ISNUMBER(Kreise!QXL18),ISNUMBER(Kreise!QYG18)),Kreise!QXL18-QXF6,"")</f>
        <v/>
      </c>
      <c r="QXG7" s="6" t="str">
        <f>IF(AND(ISNUMBER(Kreise!QXM18),ISNUMBER(Kreise!QYH18)),Kreise!QXM18-QXG6,"")</f>
        <v/>
      </c>
      <c r="QXH7" s="6" t="str">
        <f>IF(AND(ISNUMBER(Kreise!QXN18),ISNUMBER(Kreise!QYI18)),Kreise!QXN18-QXH6,"")</f>
        <v/>
      </c>
      <c r="QXI7" s="6" t="str">
        <f>IF(AND(ISNUMBER(Kreise!QXO18),ISNUMBER(Kreise!QYJ18)),Kreise!QXO18-QXI6,"")</f>
        <v/>
      </c>
      <c r="QXJ7" s="6" t="str">
        <f>IF(AND(ISNUMBER(Kreise!QXP18),ISNUMBER(Kreise!QYK18)),Kreise!QXP18-QXJ6,"")</f>
        <v/>
      </c>
      <c r="QXK7" s="6" t="str">
        <f>IF(AND(ISNUMBER(Kreise!QXQ18),ISNUMBER(Kreise!QYL18)),Kreise!QXQ18-QXK6,"")</f>
        <v/>
      </c>
      <c r="QXL7" s="6" t="str">
        <f>IF(AND(ISNUMBER(Kreise!QXR18),ISNUMBER(Kreise!QYM18)),Kreise!QXR18-QXL6,"")</f>
        <v/>
      </c>
      <c r="QXM7" s="6" t="str">
        <f>IF(AND(ISNUMBER(Kreise!QXS18),ISNUMBER(Kreise!QYN18)),Kreise!QXS18-QXM6,"")</f>
        <v/>
      </c>
      <c r="QXN7" s="6" t="str">
        <f>IF(AND(ISNUMBER(Kreise!QXT18),ISNUMBER(Kreise!QYO18)),Kreise!QXT18-QXN6,"")</f>
        <v/>
      </c>
      <c r="QXO7" s="6" t="str">
        <f>IF(AND(ISNUMBER(Kreise!QXU18),ISNUMBER(Kreise!QYP18)),Kreise!QXU18-QXO6,"")</f>
        <v/>
      </c>
      <c r="QXP7" s="6" t="str">
        <f>IF(AND(ISNUMBER(Kreise!QXV18),ISNUMBER(Kreise!QYQ18)),Kreise!QXV18-QXP6,"")</f>
        <v/>
      </c>
      <c r="QXQ7" s="6" t="str">
        <f>IF(AND(ISNUMBER(Kreise!QXW18),ISNUMBER(Kreise!QYR18)),Kreise!QXW18-QXQ6,"")</f>
        <v/>
      </c>
      <c r="QXR7" s="6" t="str">
        <f>IF(AND(ISNUMBER(Kreise!QXX18),ISNUMBER(Kreise!QYS18)),Kreise!QXX18-QXR6,"")</f>
        <v/>
      </c>
      <c r="QXS7" s="6" t="str">
        <f>IF(AND(ISNUMBER(Kreise!QXY18),ISNUMBER(Kreise!QYT18)),Kreise!QXY18-QXS6,"")</f>
        <v/>
      </c>
      <c r="QXT7" s="6" t="str">
        <f>IF(AND(ISNUMBER(Kreise!QXZ18),ISNUMBER(Kreise!QYU18)),Kreise!QXZ18-QXT6,"")</f>
        <v/>
      </c>
      <c r="QXU7" s="6" t="str">
        <f>IF(AND(ISNUMBER(Kreise!QYA18),ISNUMBER(Kreise!QYV18)),Kreise!QYA18-QXU6,"")</f>
        <v/>
      </c>
      <c r="QXV7" s="6" t="str">
        <f>IF(AND(ISNUMBER(Kreise!QYB18),ISNUMBER(Kreise!QYW18)),Kreise!QYB18-QXV6,"")</f>
        <v/>
      </c>
      <c r="QXW7" s="6" t="str">
        <f>IF(AND(ISNUMBER(Kreise!QYC18),ISNUMBER(Kreise!QYX18)),Kreise!QYC18-QXW6,"")</f>
        <v/>
      </c>
      <c r="QXX7" s="6" t="str">
        <f>IF(AND(ISNUMBER(Kreise!QYD18),ISNUMBER(Kreise!QYY18)),Kreise!QYD18-QXX6,"")</f>
        <v/>
      </c>
      <c r="QXY7" s="6" t="str">
        <f>IF(AND(ISNUMBER(Kreise!QYE18),ISNUMBER(Kreise!QYZ18)),Kreise!QYE18-QXY6,"")</f>
        <v/>
      </c>
      <c r="QXZ7" s="6" t="str">
        <f>IF(AND(ISNUMBER(Kreise!QYF18),ISNUMBER(Kreise!QZA18)),Kreise!QYF18-QXZ6,"")</f>
        <v/>
      </c>
      <c r="QYA7" s="6" t="str">
        <f>IF(AND(ISNUMBER(Kreise!QYG18),ISNUMBER(Kreise!QZB18)),Kreise!QYG18-QYA6,"")</f>
        <v/>
      </c>
      <c r="QYB7" s="6" t="str">
        <f>IF(AND(ISNUMBER(Kreise!QYH18),ISNUMBER(Kreise!QZC18)),Kreise!QYH18-QYB6,"")</f>
        <v/>
      </c>
      <c r="QYC7" s="6" t="str">
        <f>IF(AND(ISNUMBER(Kreise!QYI18),ISNUMBER(Kreise!QZD18)),Kreise!QYI18-QYC6,"")</f>
        <v/>
      </c>
      <c r="QYD7" s="6" t="str">
        <f>IF(AND(ISNUMBER(Kreise!QYJ18),ISNUMBER(Kreise!QZE18)),Kreise!QYJ18-QYD6,"")</f>
        <v/>
      </c>
      <c r="QYE7" s="6" t="str">
        <f>IF(AND(ISNUMBER(Kreise!QYK18),ISNUMBER(Kreise!QZF18)),Kreise!QYK18-QYE6,"")</f>
        <v/>
      </c>
      <c r="QYF7" s="6" t="str">
        <f>IF(AND(ISNUMBER(Kreise!QYL18),ISNUMBER(Kreise!QZG18)),Kreise!QYL18-QYF6,"")</f>
        <v/>
      </c>
      <c r="QYG7" s="6" t="str">
        <f>IF(AND(ISNUMBER(Kreise!QYM18),ISNUMBER(Kreise!QZH18)),Kreise!QYM18-QYG6,"")</f>
        <v/>
      </c>
      <c r="QYH7" s="6" t="str">
        <f>IF(AND(ISNUMBER(Kreise!QYN18),ISNUMBER(Kreise!QZI18)),Kreise!QYN18-QYH6,"")</f>
        <v/>
      </c>
      <c r="QYI7" s="6" t="str">
        <f>IF(AND(ISNUMBER(Kreise!QYO18),ISNUMBER(Kreise!QZJ18)),Kreise!QYO18-QYI6,"")</f>
        <v/>
      </c>
      <c r="QYJ7" s="6" t="str">
        <f>IF(AND(ISNUMBER(Kreise!QYP18),ISNUMBER(Kreise!QZK18)),Kreise!QYP18-QYJ6,"")</f>
        <v/>
      </c>
      <c r="QYK7" s="6" t="str">
        <f>IF(AND(ISNUMBER(Kreise!QYQ18),ISNUMBER(Kreise!QZL18)),Kreise!QYQ18-QYK6,"")</f>
        <v/>
      </c>
      <c r="QYL7" s="6" t="str">
        <f>IF(AND(ISNUMBER(Kreise!QYR18),ISNUMBER(Kreise!QZM18)),Kreise!QYR18-QYL6,"")</f>
        <v/>
      </c>
      <c r="QYM7" s="6" t="str">
        <f>IF(AND(ISNUMBER(Kreise!QYS18),ISNUMBER(Kreise!QZN18)),Kreise!QYS18-QYM6,"")</f>
        <v/>
      </c>
      <c r="QYN7" s="6" t="str">
        <f>IF(AND(ISNUMBER(Kreise!QYT18),ISNUMBER(Kreise!QZO18)),Kreise!QYT18-QYN6,"")</f>
        <v/>
      </c>
      <c r="QYO7" s="6" t="str">
        <f>IF(AND(ISNUMBER(Kreise!QYU18),ISNUMBER(Kreise!QZP18)),Kreise!QYU18-QYO6,"")</f>
        <v/>
      </c>
      <c r="QYP7" s="6" t="str">
        <f>IF(AND(ISNUMBER(Kreise!QYV18),ISNUMBER(Kreise!QZQ18)),Kreise!QYV18-QYP6,"")</f>
        <v/>
      </c>
      <c r="QYQ7" s="6" t="str">
        <f>IF(AND(ISNUMBER(Kreise!QYW18),ISNUMBER(Kreise!QZR18)),Kreise!QYW18-QYQ6,"")</f>
        <v/>
      </c>
      <c r="QYR7" s="6" t="str">
        <f>IF(AND(ISNUMBER(Kreise!QYX18),ISNUMBER(Kreise!QZS18)),Kreise!QYX18-QYR6,"")</f>
        <v/>
      </c>
      <c r="QYS7" s="6" t="str">
        <f>IF(AND(ISNUMBER(Kreise!QYY18),ISNUMBER(Kreise!QZT18)),Kreise!QYY18-QYS6,"")</f>
        <v/>
      </c>
      <c r="QYT7" s="6" t="str">
        <f>IF(AND(ISNUMBER(Kreise!QYZ18),ISNUMBER(Kreise!QZU18)),Kreise!QYZ18-QYT6,"")</f>
        <v/>
      </c>
      <c r="QYU7" s="6" t="str">
        <f>IF(AND(ISNUMBER(Kreise!QZA18),ISNUMBER(Kreise!QZV18)),Kreise!QZA18-QYU6,"")</f>
        <v/>
      </c>
      <c r="QYV7" s="6" t="str">
        <f>IF(AND(ISNUMBER(Kreise!QZB18),ISNUMBER(Kreise!QZW18)),Kreise!QZB18-QYV6,"")</f>
        <v/>
      </c>
      <c r="QYW7" s="6" t="str">
        <f>IF(AND(ISNUMBER(Kreise!QZC18),ISNUMBER(Kreise!QZX18)),Kreise!QZC18-QYW6,"")</f>
        <v/>
      </c>
      <c r="QYX7" s="6" t="str">
        <f>IF(AND(ISNUMBER(Kreise!QZD18),ISNUMBER(Kreise!QZY18)),Kreise!QZD18-QYX6,"")</f>
        <v/>
      </c>
      <c r="QYY7" s="6" t="str">
        <f>IF(AND(ISNUMBER(Kreise!QZE18),ISNUMBER(Kreise!QZZ18)),Kreise!QZE18-QYY6,"")</f>
        <v/>
      </c>
      <c r="QYZ7" s="6" t="str">
        <f>IF(AND(ISNUMBER(Kreise!QZF18),ISNUMBER(Kreise!RAA18)),Kreise!QZF18-QYZ6,"")</f>
        <v/>
      </c>
      <c r="QZA7" s="6" t="str">
        <f>IF(AND(ISNUMBER(Kreise!QZG18),ISNUMBER(Kreise!RAB18)),Kreise!QZG18-QZA6,"")</f>
        <v/>
      </c>
      <c r="QZB7" s="6" t="str">
        <f>IF(AND(ISNUMBER(Kreise!QZH18),ISNUMBER(Kreise!RAC18)),Kreise!QZH18-QZB6,"")</f>
        <v/>
      </c>
      <c r="QZC7" s="6" t="str">
        <f>IF(AND(ISNUMBER(Kreise!QZI18),ISNUMBER(Kreise!RAD18)),Kreise!QZI18-QZC6,"")</f>
        <v/>
      </c>
      <c r="QZD7" s="6" t="str">
        <f>IF(AND(ISNUMBER(Kreise!QZJ18),ISNUMBER(Kreise!RAE18)),Kreise!QZJ18-QZD6,"")</f>
        <v/>
      </c>
      <c r="QZE7" s="6" t="str">
        <f>IF(AND(ISNUMBER(Kreise!QZK18),ISNUMBER(Kreise!RAF18)),Kreise!QZK18-QZE6,"")</f>
        <v/>
      </c>
      <c r="QZF7" s="6" t="str">
        <f>IF(AND(ISNUMBER(Kreise!QZL18),ISNUMBER(Kreise!RAG18)),Kreise!QZL18-QZF6,"")</f>
        <v/>
      </c>
      <c r="QZG7" s="6" t="str">
        <f>IF(AND(ISNUMBER(Kreise!QZM18),ISNUMBER(Kreise!RAH18)),Kreise!QZM18-QZG6,"")</f>
        <v/>
      </c>
      <c r="QZH7" s="6" t="str">
        <f>IF(AND(ISNUMBER(Kreise!QZN18),ISNUMBER(Kreise!RAI18)),Kreise!QZN18-QZH6,"")</f>
        <v/>
      </c>
      <c r="QZI7" s="6" t="str">
        <f>IF(AND(ISNUMBER(Kreise!QZO18),ISNUMBER(Kreise!RAJ18)),Kreise!QZO18-QZI6,"")</f>
        <v/>
      </c>
      <c r="QZJ7" s="6" t="str">
        <f>IF(AND(ISNUMBER(Kreise!QZP18),ISNUMBER(Kreise!RAK18)),Kreise!QZP18-QZJ6,"")</f>
        <v/>
      </c>
      <c r="QZK7" s="6" t="str">
        <f>IF(AND(ISNUMBER(Kreise!QZQ18),ISNUMBER(Kreise!RAL18)),Kreise!QZQ18-QZK6,"")</f>
        <v/>
      </c>
      <c r="QZL7" s="6" t="str">
        <f>IF(AND(ISNUMBER(Kreise!QZR18),ISNUMBER(Kreise!RAM18)),Kreise!QZR18-QZL6,"")</f>
        <v/>
      </c>
      <c r="QZM7" s="6" t="str">
        <f>IF(AND(ISNUMBER(Kreise!QZS18),ISNUMBER(Kreise!RAN18)),Kreise!QZS18-QZM6,"")</f>
        <v/>
      </c>
      <c r="QZN7" s="6" t="str">
        <f>IF(AND(ISNUMBER(Kreise!QZT18),ISNUMBER(Kreise!RAO18)),Kreise!QZT18-QZN6,"")</f>
        <v/>
      </c>
      <c r="QZO7" s="6" t="str">
        <f>IF(AND(ISNUMBER(Kreise!QZU18),ISNUMBER(Kreise!RAP18)),Kreise!QZU18-QZO6,"")</f>
        <v/>
      </c>
      <c r="QZP7" s="6" t="str">
        <f>IF(AND(ISNUMBER(Kreise!QZV18),ISNUMBER(Kreise!RAQ18)),Kreise!QZV18-QZP6,"")</f>
        <v/>
      </c>
      <c r="QZQ7" s="6" t="str">
        <f>IF(AND(ISNUMBER(Kreise!QZW18),ISNUMBER(Kreise!RAR18)),Kreise!QZW18-QZQ6,"")</f>
        <v/>
      </c>
      <c r="QZR7" s="6" t="str">
        <f>IF(AND(ISNUMBER(Kreise!QZX18),ISNUMBER(Kreise!RAS18)),Kreise!QZX18-QZR6,"")</f>
        <v/>
      </c>
      <c r="QZS7" s="6" t="str">
        <f>IF(AND(ISNUMBER(Kreise!QZY18),ISNUMBER(Kreise!RAT18)),Kreise!QZY18-QZS6,"")</f>
        <v/>
      </c>
      <c r="QZT7" s="6" t="str">
        <f>IF(AND(ISNUMBER(Kreise!QZZ18),ISNUMBER(Kreise!RAU18)),Kreise!QZZ18-QZT6,"")</f>
        <v/>
      </c>
      <c r="QZU7" s="6" t="str">
        <f>IF(AND(ISNUMBER(Kreise!RAA18),ISNUMBER(Kreise!RAV18)),Kreise!RAA18-QZU6,"")</f>
        <v/>
      </c>
      <c r="QZV7" s="6" t="str">
        <f>IF(AND(ISNUMBER(Kreise!RAB18),ISNUMBER(Kreise!RAW18)),Kreise!RAB18-QZV6,"")</f>
        <v/>
      </c>
      <c r="QZW7" s="6" t="str">
        <f>IF(AND(ISNUMBER(Kreise!RAC18),ISNUMBER(Kreise!RAX18)),Kreise!RAC18-QZW6,"")</f>
        <v/>
      </c>
      <c r="QZX7" s="6" t="str">
        <f>IF(AND(ISNUMBER(Kreise!RAD18),ISNUMBER(Kreise!RAY18)),Kreise!RAD18-QZX6,"")</f>
        <v/>
      </c>
      <c r="QZY7" s="6" t="str">
        <f>IF(AND(ISNUMBER(Kreise!RAE18),ISNUMBER(Kreise!RAZ18)),Kreise!RAE18-QZY6,"")</f>
        <v/>
      </c>
      <c r="QZZ7" s="6" t="str">
        <f>IF(AND(ISNUMBER(Kreise!RAF18),ISNUMBER(Kreise!RBA18)),Kreise!RAF18-QZZ6,"")</f>
        <v/>
      </c>
      <c r="RAA7" s="6" t="str">
        <f>IF(AND(ISNUMBER(Kreise!RAG18),ISNUMBER(Kreise!RBB18)),Kreise!RAG18-RAA6,"")</f>
        <v/>
      </c>
      <c r="RAB7" s="6" t="str">
        <f>IF(AND(ISNUMBER(Kreise!RAH18),ISNUMBER(Kreise!RBC18)),Kreise!RAH18-RAB6,"")</f>
        <v/>
      </c>
      <c r="RAC7" s="6" t="str">
        <f>IF(AND(ISNUMBER(Kreise!RAI18),ISNUMBER(Kreise!RBD18)),Kreise!RAI18-RAC6,"")</f>
        <v/>
      </c>
      <c r="RAD7" s="6" t="str">
        <f>IF(AND(ISNUMBER(Kreise!RAJ18),ISNUMBER(Kreise!RBE18)),Kreise!RAJ18-RAD6,"")</f>
        <v/>
      </c>
      <c r="RAE7" s="6" t="str">
        <f>IF(AND(ISNUMBER(Kreise!RAK18),ISNUMBER(Kreise!RBF18)),Kreise!RAK18-RAE6,"")</f>
        <v/>
      </c>
      <c r="RAF7" s="6" t="str">
        <f>IF(AND(ISNUMBER(Kreise!RAL18),ISNUMBER(Kreise!RBG18)),Kreise!RAL18-RAF6,"")</f>
        <v/>
      </c>
      <c r="RAG7" s="6" t="str">
        <f>IF(AND(ISNUMBER(Kreise!RAM18),ISNUMBER(Kreise!RBH18)),Kreise!RAM18-RAG6,"")</f>
        <v/>
      </c>
      <c r="RAH7" s="6" t="str">
        <f>IF(AND(ISNUMBER(Kreise!RAN18),ISNUMBER(Kreise!RBI18)),Kreise!RAN18-RAH6,"")</f>
        <v/>
      </c>
      <c r="RAI7" s="6" t="str">
        <f>IF(AND(ISNUMBER(Kreise!RAO18),ISNUMBER(Kreise!RBJ18)),Kreise!RAO18-RAI6,"")</f>
        <v/>
      </c>
      <c r="RAJ7" s="6" t="str">
        <f>IF(AND(ISNUMBER(Kreise!RAP18),ISNUMBER(Kreise!RBK18)),Kreise!RAP18-RAJ6,"")</f>
        <v/>
      </c>
      <c r="RAK7" s="6" t="str">
        <f>IF(AND(ISNUMBER(Kreise!RAQ18),ISNUMBER(Kreise!RBL18)),Kreise!RAQ18-RAK6,"")</f>
        <v/>
      </c>
      <c r="RAL7" s="6" t="str">
        <f>IF(AND(ISNUMBER(Kreise!RAR18),ISNUMBER(Kreise!RBM18)),Kreise!RAR18-RAL6,"")</f>
        <v/>
      </c>
      <c r="RAM7" s="6" t="str">
        <f>IF(AND(ISNUMBER(Kreise!RAS18),ISNUMBER(Kreise!RBN18)),Kreise!RAS18-RAM6,"")</f>
        <v/>
      </c>
      <c r="RAN7" s="6" t="str">
        <f>IF(AND(ISNUMBER(Kreise!RAT18),ISNUMBER(Kreise!RBO18)),Kreise!RAT18-RAN6,"")</f>
        <v/>
      </c>
      <c r="RAO7" s="6" t="str">
        <f>IF(AND(ISNUMBER(Kreise!RAU18),ISNUMBER(Kreise!RBP18)),Kreise!RAU18-RAO6,"")</f>
        <v/>
      </c>
      <c r="RAP7" s="6" t="str">
        <f>IF(AND(ISNUMBER(Kreise!RAV18),ISNUMBER(Kreise!RBQ18)),Kreise!RAV18-RAP6,"")</f>
        <v/>
      </c>
      <c r="RAQ7" s="6" t="str">
        <f>IF(AND(ISNUMBER(Kreise!RAW18),ISNUMBER(Kreise!RBR18)),Kreise!RAW18-RAQ6,"")</f>
        <v/>
      </c>
      <c r="RAR7" s="6" t="str">
        <f>IF(AND(ISNUMBER(Kreise!RAX18),ISNUMBER(Kreise!RBS18)),Kreise!RAX18-RAR6,"")</f>
        <v/>
      </c>
      <c r="RAS7" s="6" t="str">
        <f>IF(AND(ISNUMBER(Kreise!RAY18),ISNUMBER(Kreise!RBT18)),Kreise!RAY18-RAS6,"")</f>
        <v/>
      </c>
      <c r="RAT7" s="6" t="str">
        <f>IF(AND(ISNUMBER(Kreise!RAZ18),ISNUMBER(Kreise!RBU18)),Kreise!RAZ18-RAT6,"")</f>
        <v/>
      </c>
      <c r="RAU7" s="6" t="str">
        <f>IF(AND(ISNUMBER(Kreise!RBA18),ISNUMBER(Kreise!RBV18)),Kreise!RBA18-RAU6,"")</f>
        <v/>
      </c>
      <c r="RAV7" s="6" t="str">
        <f>IF(AND(ISNUMBER(Kreise!RBB18),ISNUMBER(Kreise!RBW18)),Kreise!RBB18-RAV6,"")</f>
        <v/>
      </c>
      <c r="RAW7" s="6" t="str">
        <f>IF(AND(ISNUMBER(Kreise!RBC18),ISNUMBER(Kreise!RBX18)),Kreise!RBC18-RAW6,"")</f>
        <v/>
      </c>
      <c r="RAX7" s="6" t="str">
        <f>IF(AND(ISNUMBER(Kreise!RBD18),ISNUMBER(Kreise!RBY18)),Kreise!RBD18-RAX6,"")</f>
        <v/>
      </c>
      <c r="RAY7" s="6" t="str">
        <f>IF(AND(ISNUMBER(Kreise!RBE18),ISNUMBER(Kreise!RBZ18)),Kreise!RBE18-RAY6,"")</f>
        <v/>
      </c>
      <c r="RAZ7" s="6" t="str">
        <f>IF(AND(ISNUMBER(Kreise!RBF18),ISNUMBER(Kreise!RCA18)),Kreise!RBF18-RAZ6,"")</f>
        <v/>
      </c>
      <c r="RBA7" s="6" t="str">
        <f>IF(AND(ISNUMBER(Kreise!RBG18),ISNUMBER(Kreise!RCB18)),Kreise!RBG18-RBA6,"")</f>
        <v/>
      </c>
      <c r="RBB7" s="6" t="str">
        <f>IF(AND(ISNUMBER(Kreise!RBH18),ISNUMBER(Kreise!RCC18)),Kreise!RBH18-RBB6,"")</f>
        <v/>
      </c>
      <c r="RBC7" s="6" t="str">
        <f>IF(AND(ISNUMBER(Kreise!RBI18),ISNUMBER(Kreise!RCD18)),Kreise!RBI18-RBC6,"")</f>
        <v/>
      </c>
      <c r="RBD7" s="6" t="str">
        <f>IF(AND(ISNUMBER(Kreise!RBJ18),ISNUMBER(Kreise!RCE18)),Kreise!RBJ18-RBD6,"")</f>
        <v/>
      </c>
      <c r="RBE7" s="6" t="str">
        <f>IF(AND(ISNUMBER(Kreise!RBK18),ISNUMBER(Kreise!RCF18)),Kreise!RBK18-RBE6,"")</f>
        <v/>
      </c>
      <c r="RBF7" s="6" t="str">
        <f>IF(AND(ISNUMBER(Kreise!RBL18),ISNUMBER(Kreise!RCG18)),Kreise!RBL18-RBF6,"")</f>
        <v/>
      </c>
      <c r="RBG7" s="6" t="str">
        <f>IF(AND(ISNUMBER(Kreise!RBM18),ISNUMBER(Kreise!RCH18)),Kreise!RBM18-RBG6,"")</f>
        <v/>
      </c>
      <c r="RBH7" s="6" t="str">
        <f>IF(AND(ISNUMBER(Kreise!RBN18),ISNUMBER(Kreise!RCI18)),Kreise!RBN18-RBH6,"")</f>
        <v/>
      </c>
      <c r="RBI7" s="6" t="str">
        <f>IF(AND(ISNUMBER(Kreise!RBO18),ISNUMBER(Kreise!RCJ18)),Kreise!RBO18-RBI6,"")</f>
        <v/>
      </c>
      <c r="RBJ7" s="6" t="str">
        <f>IF(AND(ISNUMBER(Kreise!RBP18),ISNUMBER(Kreise!RCK18)),Kreise!RBP18-RBJ6,"")</f>
        <v/>
      </c>
      <c r="RBK7" s="6" t="str">
        <f>IF(AND(ISNUMBER(Kreise!RBQ18),ISNUMBER(Kreise!RCL18)),Kreise!RBQ18-RBK6,"")</f>
        <v/>
      </c>
      <c r="RBL7" s="6" t="str">
        <f>IF(AND(ISNUMBER(Kreise!RBR18),ISNUMBER(Kreise!RCM18)),Kreise!RBR18-RBL6,"")</f>
        <v/>
      </c>
      <c r="RBM7" s="6" t="str">
        <f>IF(AND(ISNUMBER(Kreise!RBS18),ISNUMBER(Kreise!RCN18)),Kreise!RBS18-RBM6,"")</f>
        <v/>
      </c>
      <c r="RBN7" s="6" t="str">
        <f>IF(AND(ISNUMBER(Kreise!RBT18),ISNUMBER(Kreise!RCO18)),Kreise!RBT18-RBN6,"")</f>
        <v/>
      </c>
      <c r="RBO7" s="6" t="str">
        <f>IF(AND(ISNUMBER(Kreise!RBU18),ISNUMBER(Kreise!RCP18)),Kreise!RBU18-RBO6,"")</f>
        <v/>
      </c>
      <c r="RBP7" s="6" t="str">
        <f>IF(AND(ISNUMBER(Kreise!RBV18),ISNUMBER(Kreise!RCQ18)),Kreise!RBV18-RBP6,"")</f>
        <v/>
      </c>
      <c r="RBQ7" s="6" t="str">
        <f>IF(AND(ISNUMBER(Kreise!RBW18),ISNUMBER(Kreise!RCR18)),Kreise!RBW18-RBQ6,"")</f>
        <v/>
      </c>
      <c r="RBR7" s="6" t="str">
        <f>IF(AND(ISNUMBER(Kreise!RBX18),ISNUMBER(Kreise!RCS18)),Kreise!RBX18-RBR6,"")</f>
        <v/>
      </c>
      <c r="RBS7" s="6" t="str">
        <f>IF(AND(ISNUMBER(Kreise!RBY18),ISNUMBER(Kreise!RCT18)),Kreise!RBY18-RBS6,"")</f>
        <v/>
      </c>
      <c r="RBT7" s="6" t="str">
        <f>IF(AND(ISNUMBER(Kreise!RBZ18),ISNUMBER(Kreise!RCU18)),Kreise!RBZ18-RBT6,"")</f>
        <v/>
      </c>
      <c r="RBU7" s="6" t="str">
        <f>IF(AND(ISNUMBER(Kreise!RCA18),ISNUMBER(Kreise!RCV18)),Kreise!RCA18-RBU6,"")</f>
        <v/>
      </c>
      <c r="RBV7" s="6" t="str">
        <f>IF(AND(ISNUMBER(Kreise!RCB18),ISNUMBER(Kreise!RCW18)),Kreise!RCB18-RBV6,"")</f>
        <v/>
      </c>
      <c r="RBW7" s="6" t="str">
        <f>IF(AND(ISNUMBER(Kreise!RCC18),ISNUMBER(Kreise!RCX18)),Kreise!RCC18-RBW6,"")</f>
        <v/>
      </c>
      <c r="RBX7" s="6" t="str">
        <f>IF(AND(ISNUMBER(Kreise!RCD18),ISNUMBER(Kreise!RCY18)),Kreise!RCD18-RBX6,"")</f>
        <v/>
      </c>
      <c r="RBY7" s="6" t="str">
        <f>IF(AND(ISNUMBER(Kreise!RCE18),ISNUMBER(Kreise!RCZ18)),Kreise!RCE18-RBY6,"")</f>
        <v/>
      </c>
      <c r="RBZ7" s="6" t="str">
        <f>IF(AND(ISNUMBER(Kreise!RCF18),ISNUMBER(Kreise!RDA18)),Kreise!RCF18-RBZ6,"")</f>
        <v/>
      </c>
      <c r="RCA7" s="6" t="str">
        <f>IF(AND(ISNUMBER(Kreise!RCG18),ISNUMBER(Kreise!RDB18)),Kreise!RCG18-RCA6,"")</f>
        <v/>
      </c>
      <c r="RCB7" s="6" t="str">
        <f>IF(AND(ISNUMBER(Kreise!RCH18),ISNUMBER(Kreise!RDC18)),Kreise!RCH18-RCB6,"")</f>
        <v/>
      </c>
      <c r="RCC7" s="6" t="str">
        <f>IF(AND(ISNUMBER(Kreise!RCI18),ISNUMBER(Kreise!RDD18)),Kreise!RCI18-RCC6,"")</f>
        <v/>
      </c>
      <c r="RCD7" s="6" t="str">
        <f>IF(AND(ISNUMBER(Kreise!RCJ18),ISNUMBER(Kreise!RDE18)),Kreise!RCJ18-RCD6,"")</f>
        <v/>
      </c>
      <c r="RCE7" s="6" t="str">
        <f>IF(AND(ISNUMBER(Kreise!RCK18),ISNUMBER(Kreise!RDF18)),Kreise!RCK18-RCE6,"")</f>
        <v/>
      </c>
      <c r="RCF7" s="6" t="str">
        <f>IF(AND(ISNUMBER(Kreise!RCL18),ISNUMBER(Kreise!RDG18)),Kreise!RCL18-RCF6,"")</f>
        <v/>
      </c>
      <c r="RCG7" s="6" t="str">
        <f>IF(AND(ISNUMBER(Kreise!RCM18),ISNUMBER(Kreise!RDH18)),Kreise!RCM18-RCG6,"")</f>
        <v/>
      </c>
      <c r="RCH7" s="6" t="str">
        <f>IF(AND(ISNUMBER(Kreise!RCN18),ISNUMBER(Kreise!RDI18)),Kreise!RCN18-RCH6,"")</f>
        <v/>
      </c>
      <c r="RCI7" s="6" t="str">
        <f>IF(AND(ISNUMBER(Kreise!RCO18),ISNUMBER(Kreise!RDJ18)),Kreise!RCO18-RCI6,"")</f>
        <v/>
      </c>
      <c r="RCJ7" s="6" t="str">
        <f>IF(AND(ISNUMBER(Kreise!RCP18),ISNUMBER(Kreise!RDK18)),Kreise!RCP18-RCJ6,"")</f>
        <v/>
      </c>
      <c r="RCK7" s="6" t="str">
        <f>IF(AND(ISNUMBER(Kreise!RCQ18),ISNUMBER(Kreise!RDL18)),Kreise!RCQ18-RCK6,"")</f>
        <v/>
      </c>
      <c r="RCL7" s="6" t="str">
        <f>IF(AND(ISNUMBER(Kreise!RCR18),ISNUMBER(Kreise!RDM18)),Kreise!RCR18-RCL6,"")</f>
        <v/>
      </c>
      <c r="RCM7" s="6" t="str">
        <f>IF(AND(ISNUMBER(Kreise!RCS18),ISNUMBER(Kreise!RDN18)),Kreise!RCS18-RCM6,"")</f>
        <v/>
      </c>
      <c r="RCN7" s="6" t="str">
        <f>IF(AND(ISNUMBER(Kreise!RCT18),ISNUMBER(Kreise!RDO18)),Kreise!RCT18-RCN6,"")</f>
        <v/>
      </c>
      <c r="RCO7" s="6" t="str">
        <f>IF(AND(ISNUMBER(Kreise!RCU18),ISNUMBER(Kreise!RDP18)),Kreise!RCU18-RCO6,"")</f>
        <v/>
      </c>
      <c r="RCP7" s="6" t="str">
        <f>IF(AND(ISNUMBER(Kreise!RCV18),ISNUMBER(Kreise!RDQ18)),Kreise!RCV18-RCP6,"")</f>
        <v/>
      </c>
      <c r="RCQ7" s="6" t="str">
        <f>IF(AND(ISNUMBER(Kreise!RCW18),ISNUMBER(Kreise!RDR18)),Kreise!RCW18-RCQ6,"")</f>
        <v/>
      </c>
      <c r="RCR7" s="6" t="str">
        <f>IF(AND(ISNUMBER(Kreise!RCX18),ISNUMBER(Kreise!RDS18)),Kreise!RCX18-RCR6,"")</f>
        <v/>
      </c>
      <c r="RCS7" s="6" t="str">
        <f>IF(AND(ISNUMBER(Kreise!RCY18),ISNUMBER(Kreise!RDT18)),Kreise!RCY18-RCS6,"")</f>
        <v/>
      </c>
      <c r="RCT7" s="6" t="str">
        <f>IF(AND(ISNUMBER(Kreise!RCZ18),ISNUMBER(Kreise!RDU18)),Kreise!RCZ18-RCT6,"")</f>
        <v/>
      </c>
      <c r="RCU7" s="6" t="str">
        <f>IF(AND(ISNUMBER(Kreise!RDA18),ISNUMBER(Kreise!RDV18)),Kreise!RDA18-RCU6,"")</f>
        <v/>
      </c>
      <c r="RCV7" s="6" t="str">
        <f>IF(AND(ISNUMBER(Kreise!RDB18),ISNUMBER(Kreise!RDW18)),Kreise!RDB18-RCV6,"")</f>
        <v/>
      </c>
      <c r="RCW7" s="6" t="str">
        <f>IF(AND(ISNUMBER(Kreise!RDC18),ISNUMBER(Kreise!RDX18)),Kreise!RDC18-RCW6,"")</f>
        <v/>
      </c>
      <c r="RCX7" s="6" t="str">
        <f>IF(AND(ISNUMBER(Kreise!RDD18),ISNUMBER(Kreise!RDY18)),Kreise!RDD18-RCX6,"")</f>
        <v/>
      </c>
      <c r="RCY7" s="6" t="str">
        <f>IF(AND(ISNUMBER(Kreise!RDE18),ISNUMBER(Kreise!RDZ18)),Kreise!RDE18-RCY6,"")</f>
        <v/>
      </c>
      <c r="RCZ7" s="6" t="str">
        <f>IF(AND(ISNUMBER(Kreise!RDF18),ISNUMBER(Kreise!REA18)),Kreise!RDF18-RCZ6,"")</f>
        <v/>
      </c>
      <c r="RDA7" s="6" t="str">
        <f>IF(AND(ISNUMBER(Kreise!RDG18),ISNUMBER(Kreise!REB18)),Kreise!RDG18-RDA6,"")</f>
        <v/>
      </c>
      <c r="RDB7" s="6" t="str">
        <f>IF(AND(ISNUMBER(Kreise!RDH18),ISNUMBER(Kreise!REC18)),Kreise!RDH18-RDB6,"")</f>
        <v/>
      </c>
      <c r="RDC7" s="6" t="str">
        <f>IF(AND(ISNUMBER(Kreise!RDI18),ISNUMBER(Kreise!RED18)),Kreise!RDI18-RDC6,"")</f>
        <v/>
      </c>
      <c r="RDD7" s="6" t="str">
        <f>IF(AND(ISNUMBER(Kreise!RDJ18),ISNUMBER(Kreise!REE18)),Kreise!RDJ18-RDD6,"")</f>
        <v/>
      </c>
      <c r="RDE7" s="6" t="str">
        <f>IF(AND(ISNUMBER(Kreise!RDK18),ISNUMBER(Kreise!REF18)),Kreise!RDK18-RDE6,"")</f>
        <v/>
      </c>
      <c r="RDF7" s="6" t="str">
        <f>IF(AND(ISNUMBER(Kreise!RDL18),ISNUMBER(Kreise!REG18)),Kreise!RDL18-RDF6,"")</f>
        <v/>
      </c>
      <c r="RDG7" s="6" t="str">
        <f>IF(AND(ISNUMBER(Kreise!RDM18),ISNUMBER(Kreise!REH18)),Kreise!RDM18-RDG6,"")</f>
        <v/>
      </c>
      <c r="RDH7" s="6" t="str">
        <f>IF(AND(ISNUMBER(Kreise!RDN18),ISNUMBER(Kreise!REI18)),Kreise!RDN18-RDH6,"")</f>
        <v/>
      </c>
      <c r="RDI7" s="6" t="str">
        <f>IF(AND(ISNUMBER(Kreise!RDO18),ISNUMBER(Kreise!REJ18)),Kreise!RDO18-RDI6,"")</f>
        <v/>
      </c>
      <c r="RDJ7" s="6" t="str">
        <f>IF(AND(ISNUMBER(Kreise!RDP18),ISNUMBER(Kreise!REK18)),Kreise!RDP18-RDJ6,"")</f>
        <v/>
      </c>
      <c r="RDK7" s="6" t="str">
        <f>IF(AND(ISNUMBER(Kreise!RDQ18),ISNUMBER(Kreise!REL18)),Kreise!RDQ18-RDK6,"")</f>
        <v/>
      </c>
      <c r="RDL7" s="6" t="str">
        <f>IF(AND(ISNUMBER(Kreise!RDR18),ISNUMBER(Kreise!REM18)),Kreise!RDR18-RDL6,"")</f>
        <v/>
      </c>
      <c r="RDM7" s="6" t="str">
        <f>IF(AND(ISNUMBER(Kreise!RDS18),ISNUMBER(Kreise!REN18)),Kreise!RDS18-RDM6,"")</f>
        <v/>
      </c>
      <c r="RDN7" s="6" t="str">
        <f>IF(AND(ISNUMBER(Kreise!RDT18),ISNUMBER(Kreise!REO18)),Kreise!RDT18-RDN6,"")</f>
        <v/>
      </c>
      <c r="RDO7" s="6" t="str">
        <f>IF(AND(ISNUMBER(Kreise!RDU18),ISNUMBER(Kreise!REP18)),Kreise!RDU18-RDO6,"")</f>
        <v/>
      </c>
      <c r="RDP7" s="6" t="str">
        <f>IF(AND(ISNUMBER(Kreise!RDV18),ISNUMBER(Kreise!REQ18)),Kreise!RDV18-RDP6,"")</f>
        <v/>
      </c>
      <c r="RDQ7" s="6" t="str">
        <f>IF(AND(ISNUMBER(Kreise!RDW18),ISNUMBER(Kreise!RER18)),Kreise!RDW18-RDQ6,"")</f>
        <v/>
      </c>
      <c r="RDR7" s="6" t="str">
        <f>IF(AND(ISNUMBER(Kreise!RDX18),ISNUMBER(Kreise!RES18)),Kreise!RDX18-RDR6,"")</f>
        <v/>
      </c>
      <c r="RDS7" s="6" t="str">
        <f>IF(AND(ISNUMBER(Kreise!RDY18),ISNUMBER(Kreise!RET18)),Kreise!RDY18-RDS6,"")</f>
        <v/>
      </c>
      <c r="RDT7" s="6" t="str">
        <f>IF(AND(ISNUMBER(Kreise!RDZ18),ISNUMBER(Kreise!REU18)),Kreise!RDZ18-RDT6,"")</f>
        <v/>
      </c>
      <c r="RDU7" s="6" t="str">
        <f>IF(AND(ISNUMBER(Kreise!REA18),ISNUMBER(Kreise!REV18)),Kreise!REA18-RDU6,"")</f>
        <v/>
      </c>
      <c r="RDV7" s="6" t="str">
        <f>IF(AND(ISNUMBER(Kreise!REB18),ISNUMBER(Kreise!REW18)),Kreise!REB18-RDV6,"")</f>
        <v/>
      </c>
      <c r="RDW7" s="6" t="str">
        <f>IF(AND(ISNUMBER(Kreise!REC18),ISNUMBER(Kreise!REX18)),Kreise!REC18-RDW6,"")</f>
        <v/>
      </c>
      <c r="RDX7" s="6" t="str">
        <f>IF(AND(ISNUMBER(Kreise!RED18),ISNUMBER(Kreise!REY18)),Kreise!RED18-RDX6,"")</f>
        <v/>
      </c>
      <c r="RDY7" s="6" t="str">
        <f>IF(AND(ISNUMBER(Kreise!REE18),ISNUMBER(Kreise!REZ18)),Kreise!REE18-RDY6,"")</f>
        <v/>
      </c>
      <c r="RDZ7" s="6" t="str">
        <f>IF(AND(ISNUMBER(Kreise!REF18),ISNUMBER(Kreise!RFA18)),Kreise!REF18-RDZ6,"")</f>
        <v/>
      </c>
      <c r="REA7" s="6" t="str">
        <f>IF(AND(ISNUMBER(Kreise!REG18),ISNUMBER(Kreise!RFB18)),Kreise!REG18-REA6,"")</f>
        <v/>
      </c>
      <c r="REB7" s="6" t="str">
        <f>IF(AND(ISNUMBER(Kreise!REH18),ISNUMBER(Kreise!RFC18)),Kreise!REH18-REB6,"")</f>
        <v/>
      </c>
      <c r="REC7" s="6" t="str">
        <f>IF(AND(ISNUMBER(Kreise!REI18),ISNUMBER(Kreise!RFD18)),Kreise!REI18-REC6,"")</f>
        <v/>
      </c>
      <c r="RED7" s="6" t="str">
        <f>IF(AND(ISNUMBER(Kreise!REJ18),ISNUMBER(Kreise!RFE18)),Kreise!REJ18-RED6,"")</f>
        <v/>
      </c>
      <c r="REE7" s="6" t="str">
        <f>IF(AND(ISNUMBER(Kreise!REK18),ISNUMBER(Kreise!RFF18)),Kreise!REK18-REE6,"")</f>
        <v/>
      </c>
      <c r="REF7" s="6" t="str">
        <f>IF(AND(ISNUMBER(Kreise!REL18),ISNUMBER(Kreise!RFG18)),Kreise!REL18-REF6,"")</f>
        <v/>
      </c>
      <c r="REG7" s="6" t="str">
        <f>IF(AND(ISNUMBER(Kreise!REM18),ISNUMBER(Kreise!RFH18)),Kreise!REM18-REG6,"")</f>
        <v/>
      </c>
      <c r="REH7" s="6" t="str">
        <f>IF(AND(ISNUMBER(Kreise!REN18),ISNUMBER(Kreise!RFI18)),Kreise!REN18-REH6,"")</f>
        <v/>
      </c>
      <c r="REI7" s="6" t="str">
        <f>IF(AND(ISNUMBER(Kreise!REO18),ISNUMBER(Kreise!RFJ18)),Kreise!REO18-REI6,"")</f>
        <v/>
      </c>
      <c r="REJ7" s="6" t="str">
        <f>IF(AND(ISNUMBER(Kreise!REP18),ISNUMBER(Kreise!RFK18)),Kreise!REP18-REJ6,"")</f>
        <v/>
      </c>
      <c r="REK7" s="6" t="str">
        <f>IF(AND(ISNUMBER(Kreise!REQ18),ISNUMBER(Kreise!RFL18)),Kreise!REQ18-REK6,"")</f>
        <v/>
      </c>
      <c r="REL7" s="6" t="str">
        <f>IF(AND(ISNUMBER(Kreise!RER18),ISNUMBER(Kreise!RFM18)),Kreise!RER18-REL6,"")</f>
        <v/>
      </c>
      <c r="REM7" s="6" t="str">
        <f>IF(AND(ISNUMBER(Kreise!RES18),ISNUMBER(Kreise!RFN18)),Kreise!RES18-REM6,"")</f>
        <v/>
      </c>
      <c r="REN7" s="6" t="str">
        <f>IF(AND(ISNUMBER(Kreise!RET18),ISNUMBER(Kreise!RFO18)),Kreise!RET18-REN6,"")</f>
        <v/>
      </c>
      <c r="REO7" s="6" t="str">
        <f>IF(AND(ISNUMBER(Kreise!REU18),ISNUMBER(Kreise!RFP18)),Kreise!REU18-REO6,"")</f>
        <v/>
      </c>
      <c r="REP7" s="6" t="str">
        <f>IF(AND(ISNUMBER(Kreise!REV18),ISNUMBER(Kreise!RFQ18)),Kreise!REV18-REP6,"")</f>
        <v/>
      </c>
      <c r="REQ7" s="6" t="str">
        <f>IF(AND(ISNUMBER(Kreise!REW18),ISNUMBER(Kreise!RFR18)),Kreise!REW18-REQ6,"")</f>
        <v/>
      </c>
      <c r="RER7" s="6" t="str">
        <f>IF(AND(ISNUMBER(Kreise!REX18),ISNUMBER(Kreise!RFS18)),Kreise!REX18-RER6,"")</f>
        <v/>
      </c>
      <c r="RES7" s="6" t="str">
        <f>IF(AND(ISNUMBER(Kreise!REY18),ISNUMBER(Kreise!RFT18)),Kreise!REY18-RES6,"")</f>
        <v/>
      </c>
      <c r="RET7" s="6" t="str">
        <f>IF(AND(ISNUMBER(Kreise!REZ18),ISNUMBER(Kreise!RFU18)),Kreise!REZ18-RET6,"")</f>
        <v/>
      </c>
      <c r="REU7" s="6" t="str">
        <f>IF(AND(ISNUMBER(Kreise!RFA18),ISNUMBER(Kreise!RFV18)),Kreise!RFA18-REU6,"")</f>
        <v/>
      </c>
      <c r="REV7" s="6" t="str">
        <f>IF(AND(ISNUMBER(Kreise!RFB18),ISNUMBER(Kreise!RFW18)),Kreise!RFB18-REV6,"")</f>
        <v/>
      </c>
      <c r="REW7" s="6" t="str">
        <f>IF(AND(ISNUMBER(Kreise!RFC18),ISNUMBER(Kreise!RFX18)),Kreise!RFC18-REW6,"")</f>
        <v/>
      </c>
      <c r="REX7" s="6" t="str">
        <f>IF(AND(ISNUMBER(Kreise!RFD18),ISNUMBER(Kreise!RFY18)),Kreise!RFD18-REX6,"")</f>
        <v/>
      </c>
      <c r="REY7" s="6" t="str">
        <f>IF(AND(ISNUMBER(Kreise!RFE18),ISNUMBER(Kreise!RFZ18)),Kreise!RFE18-REY6,"")</f>
        <v/>
      </c>
      <c r="REZ7" s="6" t="str">
        <f>IF(AND(ISNUMBER(Kreise!RFF18),ISNUMBER(Kreise!RGA18)),Kreise!RFF18-REZ6,"")</f>
        <v/>
      </c>
      <c r="RFA7" s="6" t="str">
        <f>IF(AND(ISNUMBER(Kreise!RFG18),ISNUMBER(Kreise!RGB18)),Kreise!RFG18-RFA6,"")</f>
        <v/>
      </c>
      <c r="RFB7" s="6" t="str">
        <f>IF(AND(ISNUMBER(Kreise!RFH18),ISNUMBER(Kreise!RGC18)),Kreise!RFH18-RFB6,"")</f>
        <v/>
      </c>
      <c r="RFC7" s="6" t="str">
        <f>IF(AND(ISNUMBER(Kreise!RFI18),ISNUMBER(Kreise!RGD18)),Kreise!RFI18-RFC6,"")</f>
        <v/>
      </c>
      <c r="RFD7" s="6" t="str">
        <f>IF(AND(ISNUMBER(Kreise!RFJ18),ISNUMBER(Kreise!RGE18)),Kreise!RFJ18-RFD6,"")</f>
        <v/>
      </c>
      <c r="RFE7" s="6" t="str">
        <f>IF(AND(ISNUMBER(Kreise!RFK18),ISNUMBER(Kreise!RGF18)),Kreise!RFK18-RFE6,"")</f>
        <v/>
      </c>
      <c r="RFF7" s="6" t="str">
        <f>IF(AND(ISNUMBER(Kreise!RFL18),ISNUMBER(Kreise!RGG18)),Kreise!RFL18-RFF6,"")</f>
        <v/>
      </c>
      <c r="RFG7" s="6" t="str">
        <f>IF(AND(ISNUMBER(Kreise!RFM18),ISNUMBER(Kreise!RGH18)),Kreise!RFM18-RFG6,"")</f>
        <v/>
      </c>
      <c r="RFH7" s="6" t="str">
        <f>IF(AND(ISNUMBER(Kreise!RFN18),ISNUMBER(Kreise!RGI18)),Kreise!RFN18-RFH6,"")</f>
        <v/>
      </c>
      <c r="RFI7" s="6" t="str">
        <f>IF(AND(ISNUMBER(Kreise!RFO18),ISNUMBER(Kreise!RGJ18)),Kreise!RFO18-RFI6,"")</f>
        <v/>
      </c>
      <c r="RFJ7" s="6" t="str">
        <f>IF(AND(ISNUMBER(Kreise!RFP18),ISNUMBER(Kreise!RGK18)),Kreise!RFP18-RFJ6,"")</f>
        <v/>
      </c>
      <c r="RFK7" s="6" t="str">
        <f>IF(AND(ISNUMBER(Kreise!RFQ18),ISNUMBER(Kreise!RGL18)),Kreise!RFQ18-RFK6,"")</f>
        <v/>
      </c>
      <c r="RFL7" s="6" t="str">
        <f>IF(AND(ISNUMBER(Kreise!RFR18),ISNUMBER(Kreise!RGM18)),Kreise!RFR18-RFL6,"")</f>
        <v/>
      </c>
      <c r="RFM7" s="6" t="str">
        <f>IF(AND(ISNUMBER(Kreise!RFS18),ISNUMBER(Kreise!RGN18)),Kreise!RFS18-RFM6,"")</f>
        <v/>
      </c>
      <c r="RFN7" s="6" t="str">
        <f>IF(AND(ISNUMBER(Kreise!RFT18),ISNUMBER(Kreise!RGO18)),Kreise!RFT18-RFN6,"")</f>
        <v/>
      </c>
      <c r="RFO7" s="6" t="str">
        <f>IF(AND(ISNUMBER(Kreise!RFU18),ISNUMBER(Kreise!RGP18)),Kreise!RFU18-RFO6,"")</f>
        <v/>
      </c>
      <c r="RFP7" s="6" t="str">
        <f>IF(AND(ISNUMBER(Kreise!RFV18),ISNUMBER(Kreise!RGQ18)),Kreise!RFV18-RFP6,"")</f>
        <v/>
      </c>
      <c r="RFQ7" s="6" t="str">
        <f>IF(AND(ISNUMBER(Kreise!RFW18),ISNUMBER(Kreise!RGR18)),Kreise!RFW18-RFQ6,"")</f>
        <v/>
      </c>
      <c r="RFR7" s="6" t="str">
        <f>IF(AND(ISNUMBER(Kreise!RFX18),ISNUMBER(Kreise!RGS18)),Kreise!RFX18-RFR6,"")</f>
        <v/>
      </c>
      <c r="RFS7" s="6" t="str">
        <f>IF(AND(ISNUMBER(Kreise!RFY18),ISNUMBER(Kreise!RGT18)),Kreise!RFY18-RFS6,"")</f>
        <v/>
      </c>
      <c r="RFT7" s="6" t="str">
        <f>IF(AND(ISNUMBER(Kreise!RFZ18),ISNUMBER(Kreise!RGU18)),Kreise!RFZ18-RFT6,"")</f>
        <v/>
      </c>
      <c r="RFU7" s="6" t="str">
        <f>IF(AND(ISNUMBER(Kreise!RGA18),ISNUMBER(Kreise!RGV18)),Kreise!RGA18-RFU6,"")</f>
        <v/>
      </c>
      <c r="RFV7" s="6" t="str">
        <f>IF(AND(ISNUMBER(Kreise!RGB18),ISNUMBER(Kreise!RGW18)),Kreise!RGB18-RFV6,"")</f>
        <v/>
      </c>
      <c r="RFW7" s="6" t="str">
        <f>IF(AND(ISNUMBER(Kreise!RGC18),ISNUMBER(Kreise!RGX18)),Kreise!RGC18-RFW6,"")</f>
        <v/>
      </c>
      <c r="RFX7" s="6" t="str">
        <f>IF(AND(ISNUMBER(Kreise!RGD18),ISNUMBER(Kreise!RGY18)),Kreise!RGD18-RFX6,"")</f>
        <v/>
      </c>
      <c r="RFY7" s="6" t="str">
        <f>IF(AND(ISNUMBER(Kreise!RGE18),ISNUMBER(Kreise!RGZ18)),Kreise!RGE18-RFY6,"")</f>
        <v/>
      </c>
      <c r="RFZ7" s="6" t="str">
        <f>IF(AND(ISNUMBER(Kreise!RGF18),ISNUMBER(Kreise!RHA18)),Kreise!RGF18-RFZ6,"")</f>
        <v/>
      </c>
      <c r="RGA7" s="6" t="str">
        <f>IF(AND(ISNUMBER(Kreise!RGG18),ISNUMBER(Kreise!RHB18)),Kreise!RGG18-RGA6,"")</f>
        <v/>
      </c>
      <c r="RGB7" s="6" t="str">
        <f>IF(AND(ISNUMBER(Kreise!RGH18),ISNUMBER(Kreise!RHC18)),Kreise!RGH18-RGB6,"")</f>
        <v/>
      </c>
      <c r="RGC7" s="6" t="str">
        <f>IF(AND(ISNUMBER(Kreise!RGI18),ISNUMBER(Kreise!RHD18)),Kreise!RGI18-RGC6,"")</f>
        <v/>
      </c>
      <c r="RGD7" s="6" t="str">
        <f>IF(AND(ISNUMBER(Kreise!RGJ18),ISNUMBER(Kreise!RHE18)),Kreise!RGJ18-RGD6,"")</f>
        <v/>
      </c>
      <c r="RGE7" s="6" t="str">
        <f>IF(AND(ISNUMBER(Kreise!RGK18),ISNUMBER(Kreise!RHF18)),Kreise!RGK18-RGE6,"")</f>
        <v/>
      </c>
      <c r="RGF7" s="6" t="str">
        <f>IF(AND(ISNUMBER(Kreise!RGL18),ISNUMBER(Kreise!RHG18)),Kreise!RGL18-RGF6,"")</f>
        <v/>
      </c>
      <c r="RGG7" s="6" t="str">
        <f>IF(AND(ISNUMBER(Kreise!RGM18),ISNUMBER(Kreise!RHH18)),Kreise!RGM18-RGG6,"")</f>
        <v/>
      </c>
      <c r="RGH7" s="6" t="str">
        <f>IF(AND(ISNUMBER(Kreise!RGN18),ISNUMBER(Kreise!RHI18)),Kreise!RGN18-RGH6,"")</f>
        <v/>
      </c>
      <c r="RGI7" s="6" t="str">
        <f>IF(AND(ISNUMBER(Kreise!RGO18),ISNUMBER(Kreise!RHJ18)),Kreise!RGO18-RGI6,"")</f>
        <v/>
      </c>
      <c r="RGJ7" s="6" t="str">
        <f>IF(AND(ISNUMBER(Kreise!RGP18),ISNUMBER(Kreise!RHK18)),Kreise!RGP18-RGJ6,"")</f>
        <v/>
      </c>
      <c r="RGK7" s="6" t="str">
        <f>IF(AND(ISNUMBER(Kreise!RGQ18),ISNUMBER(Kreise!RHL18)),Kreise!RGQ18-RGK6,"")</f>
        <v/>
      </c>
      <c r="RGL7" s="6" t="str">
        <f>IF(AND(ISNUMBER(Kreise!RGR18),ISNUMBER(Kreise!RHM18)),Kreise!RGR18-RGL6,"")</f>
        <v/>
      </c>
      <c r="RGM7" s="6" t="str">
        <f>IF(AND(ISNUMBER(Kreise!RGS18),ISNUMBER(Kreise!RHN18)),Kreise!RGS18-RGM6,"")</f>
        <v/>
      </c>
      <c r="RGN7" s="6" t="str">
        <f>IF(AND(ISNUMBER(Kreise!RGT18),ISNUMBER(Kreise!RHO18)),Kreise!RGT18-RGN6,"")</f>
        <v/>
      </c>
      <c r="RGO7" s="6" t="str">
        <f>IF(AND(ISNUMBER(Kreise!RGU18),ISNUMBER(Kreise!RHP18)),Kreise!RGU18-RGO6,"")</f>
        <v/>
      </c>
      <c r="RGP7" s="6" t="str">
        <f>IF(AND(ISNUMBER(Kreise!RGV18),ISNUMBER(Kreise!RHQ18)),Kreise!RGV18-RGP6,"")</f>
        <v/>
      </c>
      <c r="RGQ7" s="6" t="str">
        <f>IF(AND(ISNUMBER(Kreise!RGW18),ISNUMBER(Kreise!RHR18)),Kreise!RGW18-RGQ6,"")</f>
        <v/>
      </c>
      <c r="RGR7" s="6" t="str">
        <f>IF(AND(ISNUMBER(Kreise!RGX18),ISNUMBER(Kreise!RHS18)),Kreise!RGX18-RGR6,"")</f>
        <v/>
      </c>
      <c r="RGS7" s="6" t="str">
        <f>IF(AND(ISNUMBER(Kreise!RGY18),ISNUMBER(Kreise!RHT18)),Kreise!RGY18-RGS6,"")</f>
        <v/>
      </c>
      <c r="RGT7" s="6" t="str">
        <f>IF(AND(ISNUMBER(Kreise!RGZ18),ISNUMBER(Kreise!RHU18)),Kreise!RGZ18-RGT6,"")</f>
        <v/>
      </c>
      <c r="RGU7" s="6" t="str">
        <f>IF(AND(ISNUMBER(Kreise!RHA18),ISNUMBER(Kreise!RHV18)),Kreise!RHA18-RGU6,"")</f>
        <v/>
      </c>
      <c r="RGV7" s="6" t="str">
        <f>IF(AND(ISNUMBER(Kreise!RHB18),ISNUMBER(Kreise!RHW18)),Kreise!RHB18-RGV6,"")</f>
        <v/>
      </c>
      <c r="RGW7" s="6" t="str">
        <f>IF(AND(ISNUMBER(Kreise!RHC18),ISNUMBER(Kreise!RHX18)),Kreise!RHC18-RGW6,"")</f>
        <v/>
      </c>
      <c r="RGX7" s="6" t="str">
        <f>IF(AND(ISNUMBER(Kreise!RHD18),ISNUMBER(Kreise!RHY18)),Kreise!RHD18-RGX6,"")</f>
        <v/>
      </c>
      <c r="RGY7" s="6" t="str">
        <f>IF(AND(ISNUMBER(Kreise!RHE18),ISNUMBER(Kreise!RHZ18)),Kreise!RHE18-RGY6,"")</f>
        <v/>
      </c>
      <c r="RGZ7" s="6" t="str">
        <f>IF(AND(ISNUMBER(Kreise!RHF18),ISNUMBER(Kreise!RIA18)),Kreise!RHF18-RGZ6,"")</f>
        <v/>
      </c>
      <c r="RHA7" s="6" t="str">
        <f>IF(AND(ISNUMBER(Kreise!RHG18),ISNUMBER(Kreise!RIB18)),Kreise!RHG18-RHA6,"")</f>
        <v/>
      </c>
      <c r="RHB7" s="6" t="str">
        <f>IF(AND(ISNUMBER(Kreise!RHH18),ISNUMBER(Kreise!RIC18)),Kreise!RHH18-RHB6,"")</f>
        <v/>
      </c>
      <c r="RHC7" s="6" t="str">
        <f>IF(AND(ISNUMBER(Kreise!RHI18),ISNUMBER(Kreise!RID18)),Kreise!RHI18-RHC6,"")</f>
        <v/>
      </c>
      <c r="RHD7" s="6" t="str">
        <f>IF(AND(ISNUMBER(Kreise!RHJ18),ISNUMBER(Kreise!RIE18)),Kreise!RHJ18-RHD6,"")</f>
        <v/>
      </c>
      <c r="RHE7" s="6" t="str">
        <f>IF(AND(ISNUMBER(Kreise!RHK18),ISNUMBER(Kreise!RIF18)),Kreise!RHK18-RHE6,"")</f>
        <v/>
      </c>
      <c r="RHF7" s="6" t="str">
        <f>IF(AND(ISNUMBER(Kreise!RHL18),ISNUMBER(Kreise!RIG18)),Kreise!RHL18-RHF6,"")</f>
        <v/>
      </c>
      <c r="RHG7" s="6" t="str">
        <f>IF(AND(ISNUMBER(Kreise!RHM18),ISNUMBER(Kreise!RIH18)),Kreise!RHM18-RHG6,"")</f>
        <v/>
      </c>
      <c r="RHH7" s="6" t="str">
        <f>IF(AND(ISNUMBER(Kreise!RHN18),ISNUMBER(Kreise!RII18)),Kreise!RHN18-RHH6,"")</f>
        <v/>
      </c>
      <c r="RHI7" s="6" t="str">
        <f>IF(AND(ISNUMBER(Kreise!RHO18),ISNUMBER(Kreise!RIJ18)),Kreise!RHO18-RHI6,"")</f>
        <v/>
      </c>
      <c r="RHJ7" s="6" t="str">
        <f>IF(AND(ISNUMBER(Kreise!RHP18),ISNUMBER(Kreise!RIK18)),Kreise!RHP18-RHJ6,"")</f>
        <v/>
      </c>
      <c r="RHK7" s="6" t="str">
        <f>IF(AND(ISNUMBER(Kreise!RHQ18),ISNUMBER(Kreise!RIL18)),Kreise!RHQ18-RHK6,"")</f>
        <v/>
      </c>
      <c r="RHL7" s="6" t="str">
        <f>IF(AND(ISNUMBER(Kreise!RHR18),ISNUMBER(Kreise!RIM18)),Kreise!RHR18-RHL6,"")</f>
        <v/>
      </c>
      <c r="RHM7" s="6" t="str">
        <f>IF(AND(ISNUMBER(Kreise!RHS18),ISNUMBER(Kreise!RIN18)),Kreise!RHS18-RHM6,"")</f>
        <v/>
      </c>
      <c r="RHN7" s="6" t="str">
        <f>IF(AND(ISNUMBER(Kreise!RHT18),ISNUMBER(Kreise!RIO18)),Kreise!RHT18-RHN6,"")</f>
        <v/>
      </c>
      <c r="RHO7" s="6" t="str">
        <f>IF(AND(ISNUMBER(Kreise!RHU18),ISNUMBER(Kreise!RIP18)),Kreise!RHU18-RHO6,"")</f>
        <v/>
      </c>
      <c r="RHP7" s="6" t="str">
        <f>IF(AND(ISNUMBER(Kreise!RHV18),ISNUMBER(Kreise!RIQ18)),Kreise!RHV18-RHP6,"")</f>
        <v/>
      </c>
      <c r="RHQ7" s="6" t="str">
        <f>IF(AND(ISNUMBER(Kreise!RHW18),ISNUMBER(Kreise!RIR18)),Kreise!RHW18-RHQ6,"")</f>
        <v/>
      </c>
      <c r="RHR7" s="6" t="str">
        <f>IF(AND(ISNUMBER(Kreise!RHX18),ISNUMBER(Kreise!RIS18)),Kreise!RHX18-RHR6,"")</f>
        <v/>
      </c>
      <c r="RHS7" s="6" t="str">
        <f>IF(AND(ISNUMBER(Kreise!RHY18),ISNUMBER(Kreise!RIT18)),Kreise!RHY18-RHS6,"")</f>
        <v/>
      </c>
      <c r="RHT7" s="6" t="str">
        <f>IF(AND(ISNUMBER(Kreise!RHZ18),ISNUMBER(Kreise!RIU18)),Kreise!RHZ18-RHT6,"")</f>
        <v/>
      </c>
      <c r="RHU7" s="6" t="str">
        <f>IF(AND(ISNUMBER(Kreise!RIA18),ISNUMBER(Kreise!RIV18)),Kreise!RIA18-RHU6,"")</f>
        <v/>
      </c>
      <c r="RHV7" s="6" t="str">
        <f>IF(AND(ISNUMBER(Kreise!RIB18),ISNUMBER(Kreise!RIW18)),Kreise!RIB18-RHV6,"")</f>
        <v/>
      </c>
      <c r="RHW7" s="6" t="str">
        <f>IF(AND(ISNUMBER(Kreise!RIC18),ISNUMBER(Kreise!RIX18)),Kreise!RIC18-RHW6,"")</f>
        <v/>
      </c>
      <c r="RHX7" s="6" t="str">
        <f>IF(AND(ISNUMBER(Kreise!RID18),ISNUMBER(Kreise!RIY18)),Kreise!RID18-RHX6,"")</f>
        <v/>
      </c>
      <c r="RHY7" s="6" t="str">
        <f>IF(AND(ISNUMBER(Kreise!RIE18),ISNUMBER(Kreise!RIZ18)),Kreise!RIE18-RHY6,"")</f>
        <v/>
      </c>
      <c r="RHZ7" s="6" t="str">
        <f>IF(AND(ISNUMBER(Kreise!RIF18),ISNUMBER(Kreise!RJA18)),Kreise!RIF18-RHZ6,"")</f>
        <v/>
      </c>
      <c r="RIA7" s="6" t="str">
        <f>IF(AND(ISNUMBER(Kreise!RIG18),ISNUMBER(Kreise!RJB18)),Kreise!RIG18-RIA6,"")</f>
        <v/>
      </c>
      <c r="RIB7" s="6" t="str">
        <f>IF(AND(ISNUMBER(Kreise!RIH18),ISNUMBER(Kreise!RJC18)),Kreise!RIH18-RIB6,"")</f>
        <v/>
      </c>
      <c r="RIC7" s="6" t="str">
        <f>IF(AND(ISNUMBER(Kreise!RII18),ISNUMBER(Kreise!RJD18)),Kreise!RII18-RIC6,"")</f>
        <v/>
      </c>
      <c r="RID7" s="6" t="str">
        <f>IF(AND(ISNUMBER(Kreise!RIJ18),ISNUMBER(Kreise!RJE18)),Kreise!RIJ18-RID6,"")</f>
        <v/>
      </c>
      <c r="RIE7" s="6" t="str">
        <f>IF(AND(ISNUMBER(Kreise!RIK18),ISNUMBER(Kreise!RJF18)),Kreise!RIK18-RIE6,"")</f>
        <v/>
      </c>
      <c r="RIF7" s="6" t="str">
        <f>IF(AND(ISNUMBER(Kreise!RIL18),ISNUMBER(Kreise!RJG18)),Kreise!RIL18-RIF6,"")</f>
        <v/>
      </c>
      <c r="RIG7" s="6" t="str">
        <f>IF(AND(ISNUMBER(Kreise!RIM18),ISNUMBER(Kreise!RJH18)),Kreise!RIM18-RIG6,"")</f>
        <v/>
      </c>
      <c r="RIH7" s="6" t="str">
        <f>IF(AND(ISNUMBER(Kreise!RIN18),ISNUMBER(Kreise!RJI18)),Kreise!RIN18-RIH6,"")</f>
        <v/>
      </c>
      <c r="RII7" s="6" t="str">
        <f>IF(AND(ISNUMBER(Kreise!RIO18),ISNUMBER(Kreise!RJJ18)),Kreise!RIO18-RII6,"")</f>
        <v/>
      </c>
      <c r="RIJ7" s="6" t="str">
        <f>IF(AND(ISNUMBER(Kreise!RIP18),ISNUMBER(Kreise!RJK18)),Kreise!RIP18-RIJ6,"")</f>
        <v/>
      </c>
      <c r="RIK7" s="6" t="str">
        <f>IF(AND(ISNUMBER(Kreise!RIQ18),ISNUMBER(Kreise!RJL18)),Kreise!RIQ18-RIK6,"")</f>
        <v/>
      </c>
      <c r="RIL7" s="6" t="str">
        <f>IF(AND(ISNUMBER(Kreise!RIR18),ISNUMBER(Kreise!RJM18)),Kreise!RIR18-RIL6,"")</f>
        <v/>
      </c>
      <c r="RIM7" s="6" t="str">
        <f>IF(AND(ISNUMBER(Kreise!RIS18),ISNUMBER(Kreise!RJN18)),Kreise!RIS18-RIM6,"")</f>
        <v/>
      </c>
      <c r="RIN7" s="6" t="str">
        <f>IF(AND(ISNUMBER(Kreise!RIT18),ISNUMBER(Kreise!RJO18)),Kreise!RIT18-RIN6,"")</f>
        <v/>
      </c>
      <c r="RIO7" s="6" t="str">
        <f>IF(AND(ISNUMBER(Kreise!RIU18),ISNUMBER(Kreise!RJP18)),Kreise!RIU18-RIO6,"")</f>
        <v/>
      </c>
      <c r="RIP7" s="6" t="str">
        <f>IF(AND(ISNUMBER(Kreise!RIV18),ISNUMBER(Kreise!RJQ18)),Kreise!RIV18-RIP6,"")</f>
        <v/>
      </c>
      <c r="RIQ7" s="6" t="str">
        <f>IF(AND(ISNUMBER(Kreise!RIW18),ISNUMBER(Kreise!RJR18)),Kreise!RIW18-RIQ6,"")</f>
        <v/>
      </c>
      <c r="RIR7" s="6" t="str">
        <f>IF(AND(ISNUMBER(Kreise!RIX18),ISNUMBER(Kreise!RJS18)),Kreise!RIX18-RIR6,"")</f>
        <v/>
      </c>
      <c r="RIS7" s="6" t="str">
        <f>IF(AND(ISNUMBER(Kreise!RIY18),ISNUMBER(Kreise!RJT18)),Kreise!RIY18-RIS6,"")</f>
        <v/>
      </c>
      <c r="RIT7" s="6" t="str">
        <f>IF(AND(ISNUMBER(Kreise!RIZ18),ISNUMBER(Kreise!RJU18)),Kreise!RIZ18-RIT6,"")</f>
        <v/>
      </c>
      <c r="RIU7" s="6" t="str">
        <f>IF(AND(ISNUMBER(Kreise!RJA18),ISNUMBER(Kreise!RJV18)),Kreise!RJA18-RIU6,"")</f>
        <v/>
      </c>
      <c r="RIV7" s="6" t="str">
        <f>IF(AND(ISNUMBER(Kreise!RJB18),ISNUMBER(Kreise!RJW18)),Kreise!RJB18-RIV6,"")</f>
        <v/>
      </c>
      <c r="RIW7" s="6" t="str">
        <f>IF(AND(ISNUMBER(Kreise!RJC18),ISNUMBER(Kreise!RJX18)),Kreise!RJC18-RIW6,"")</f>
        <v/>
      </c>
      <c r="RIX7" s="6" t="str">
        <f>IF(AND(ISNUMBER(Kreise!RJD18),ISNUMBER(Kreise!RJY18)),Kreise!RJD18-RIX6,"")</f>
        <v/>
      </c>
      <c r="RIY7" s="6" t="str">
        <f>IF(AND(ISNUMBER(Kreise!RJE18),ISNUMBER(Kreise!RJZ18)),Kreise!RJE18-RIY6,"")</f>
        <v/>
      </c>
      <c r="RIZ7" s="6" t="str">
        <f>IF(AND(ISNUMBER(Kreise!RJF18),ISNUMBER(Kreise!RKA18)),Kreise!RJF18-RIZ6,"")</f>
        <v/>
      </c>
      <c r="RJA7" s="6" t="str">
        <f>IF(AND(ISNUMBER(Kreise!RJG18),ISNUMBER(Kreise!RKB18)),Kreise!RJG18-RJA6,"")</f>
        <v/>
      </c>
      <c r="RJB7" s="6" t="str">
        <f>IF(AND(ISNUMBER(Kreise!RJH18),ISNUMBER(Kreise!RKC18)),Kreise!RJH18-RJB6,"")</f>
        <v/>
      </c>
      <c r="RJC7" s="6" t="str">
        <f>IF(AND(ISNUMBER(Kreise!RJI18),ISNUMBER(Kreise!RKD18)),Kreise!RJI18-RJC6,"")</f>
        <v/>
      </c>
      <c r="RJD7" s="6" t="str">
        <f>IF(AND(ISNUMBER(Kreise!RJJ18),ISNUMBER(Kreise!RKE18)),Kreise!RJJ18-RJD6,"")</f>
        <v/>
      </c>
      <c r="RJE7" s="6" t="str">
        <f>IF(AND(ISNUMBER(Kreise!RJK18),ISNUMBER(Kreise!RKF18)),Kreise!RJK18-RJE6,"")</f>
        <v/>
      </c>
      <c r="RJF7" s="6" t="str">
        <f>IF(AND(ISNUMBER(Kreise!RJL18),ISNUMBER(Kreise!RKG18)),Kreise!RJL18-RJF6,"")</f>
        <v/>
      </c>
      <c r="RJG7" s="6" t="str">
        <f>IF(AND(ISNUMBER(Kreise!RJM18),ISNUMBER(Kreise!RKH18)),Kreise!RJM18-RJG6,"")</f>
        <v/>
      </c>
      <c r="RJH7" s="6" t="str">
        <f>IF(AND(ISNUMBER(Kreise!RJN18),ISNUMBER(Kreise!RKI18)),Kreise!RJN18-RJH6,"")</f>
        <v/>
      </c>
      <c r="RJI7" s="6" t="str">
        <f>IF(AND(ISNUMBER(Kreise!RJO18),ISNUMBER(Kreise!RKJ18)),Kreise!RJO18-RJI6,"")</f>
        <v/>
      </c>
      <c r="RJJ7" s="6" t="str">
        <f>IF(AND(ISNUMBER(Kreise!RJP18),ISNUMBER(Kreise!RKK18)),Kreise!RJP18-RJJ6,"")</f>
        <v/>
      </c>
      <c r="RJK7" s="6" t="str">
        <f>IF(AND(ISNUMBER(Kreise!RJQ18),ISNUMBER(Kreise!RKL18)),Kreise!RJQ18-RJK6,"")</f>
        <v/>
      </c>
      <c r="RJL7" s="6" t="str">
        <f>IF(AND(ISNUMBER(Kreise!RJR18),ISNUMBER(Kreise!RKM18)),Kreise!RJR18-RJL6,"")</f>
        <v/>
      </c>
      <c r="RJM7" s="6" t="str">
        <f>IF(AND(ISNUMBER(Kreise!RJS18),ISNUMBER(Kreise!RKN18)),Kreise!RJS18-RJM6,"")</f>
        <v/>
      </c>
      <c r="RJN7" s="6" t="str">
        <f>IF(AND(ISNUMBER(Kreise!RJT18),ISNUMBER(Kreise!RKO18)),Kreise!RJT18-RJN6,"")</f>
        <v/>
      </c>
      <c r="RJO7" s="6" t="str">
        <f>IF(AND(ISNUMBER(Kreise!RJU18),ISNUMBER(Kreise!RKP18)),Kreise!RJU18-RJO6,"")</f>
        <v/>
      </c>
      <c r="RJP7" s="6" t="str">
        <f>IF(AND(ISNUMBER(Kreise!RJV18),ISNUMBER(Kreise!RKQ18)),Kreise!RJV18-RJP6,"")</f>
        <v/>
      </c>
      <c r="RJQ7" s="6" t="str">
        <f>IF(AND(ISNUMBER(Kreise!RJW18),ISNUMBER(Kreise!RKR18)),Kreise!RJW18-RJQ6,"")</f>
        <v/>
      </c>
      <c r="RJR7" s="6" t="str">
        <f>IF(AND(ISNUMBER(Kreise!RJX18),ISNUMBER(Kreise!RKS18)),Kreise!RJX18-RJR6,"")</f>
        <v/>
      </c>
      <c r="RJS7" s="6" t="str">
        <f>IF(AND(ISNUMBER(Kreise!RJY18),ISNUMBER(Kreise!RKT18)),Kreise!RJY18-RJS6,"")</f>
        <v/>
      </c>
      <c r="RJT7" s="6" t="str">
        <f>IF(AND(ISNUMBER(Kreise!RJZ18),ISNUMBER(Kreise!RKU18)),Kreise!RJZ18-RJT6,"")</f>
        <v/>
      </c>
      <c r="RJU7" s="6" t="str">
        <f>IF(AND(ISNUMBER(Kreise!RKA18),ISNUMBER(Kreise!RKV18)),Kreise!RKA18-RJU6,"")</f>
        <v/>
      </c>
      <c r="RJV7" s="6" t="str">
        <f>IF(AND(ISNUMBER(Kreise!RKB18),ISNUMBER(Kreise!RKW18)),Kreise!RKB18-RJV6,"")</f>
        <v/>
      </c>
      <c r="RJW7" s="6" t="str">
        <f>IF(AND(ISNUMBER(Kreise!RKC18),ISNUMBER(Kreise!RKX18)),Kreise!RKC18-RJW6,"")</f>
        <v/>
      </c>
      <c r="RJX7" s="6" t="str">
        <f>IF(AND(ISNUMBER(Kreise!RKD18),ISNUMBER(Kreise!RKY18)),Kreise!RKD18-RJX6,"")</f>
        <v/>
      </c>
      <c r="RJY7" s="6" t="str">
        <f>IF(AND(ISNUMBER(Kreise!RKE18),ISNUMBER(Kreise!RKZ18)),Kreise!RKE18-RJY6,"")</f>
        <v/>
      </c>
      <c r="RJZ7" s="6" t="str">
        <f>IF(AND(ISNUMBER(Kreise!RKF18),ISNUMBER(Kreise!RLA18)),Kreise!RKF18-RJZ6,"")</f>
        <v/>
      </c>
      <c r="RKA7" s="6" t="str">
        <f>IF(AND(ISNUMBER(Kreise!RKG18),ISNUMBER(Kreise!RLB18)),Kreise!RKG18-RKA6,"")</f>
        <v/>
      </c>
      <c r="RKB7" s="6" t="str">
        <f>IF(AND(ISNUMBER(Kreise!RKH18),ISNUMBER(Kreise!RLC18)),Kreise!RKH18-RKB6,"")</f>
        <v/>
      </c>
      <c r="RKC7" s="6" t="str">
        <f>IF(AND(ISNUMBER(Kreise!RKI18),ISNUMBER(Kreise!RLD18)),Kreise!RKI18-RKC6,"")</f>
        <v/>
      </c>
      <c r="RKD7" s="6" t="str">
        <f>IF(AND(ISNUMBER(Kreise!RKJ18),ISNUMBER(Kreise!RLE18)),Kreise!RKJ18-RKD6,"")</f>
        <v/>
      </c>
      <c r="RKE7" s="6" t="str">
        <f>IF(AND(ISNUMBER(Kreise!RKK18),ISNUMBER(Kreise!RLF18)),Kreise!RKK18-RKE6,"")</f>
        <v/>
      </c>
      <c r="RKF7" s="6" t="str">
        <f>IF(AND(ISNUMBER(Kreise!RKL18),ISNUMBER(Kreise!RLG18)),Kreise!RKL18-RKF6,"")</f>
        <v/>
      </c>
      <c r="RKG7" s="6" t="str">
        <f>IF(AND(ISNUMBER(Kreise!RKM18),ISNUMBER(Kreise!RLH18)),Kreise!RKM18-RKG6,"")</f>
        <v/>
      </c>
      <c r="RKH7" s="6" t="str">
        <f>IF(AND(ISNUMBER(Kreise!RKN18),ISNUMBER(Kreise!RLI18)),Kreise!RKN18-RKH6,"")</f>
        <v/>
      </c>
      <c r="RKI7" s="6" t="str">
        <f>IF(AND(ISNUMBER(Kreise!RKO18),ISNUMBER(Kreise!RLJ18)),Kreise!RKO18-RKI6,"")</f>
        <v/>
      </c>
      <c r="RKJ7" s="6" t="str">
        <f>IF(AND(ISNUMBER(Kreise!RKP18),ISNUMBER(Kreise!RLK18)),Kreise!RKP18-RKJ6,"")</f>
        <v/>
      </c>
      <c r="RKK7" s="6" t="str">
        <f>IF(AND(ISNUMBER(Kreise!RKQ18),ISNUMBER(Kreise!RLL18)),Kreise!RKQ18-RKK6,"")</f>
        <v/>
      </c>
      <c r="RKL7" s="6" t="str">
        <f>IF(AND(ISNUMBER(Kreise!RKR18),ISNUMBER(Kreise!RLM18)),Kreise!RKR18-RKL6,"")</f>
        <v/>
      </c>
      <c r="RKM7" s="6" t="str">
        <f>IF(AND(ISNUMBER(Kreise!RKS18),ISNUMBER(Kreise!RLN18)),Kreise!RKS18-RKM6,"")</f>
        <v/>
      </c>
      <c r="RKN7" s="6" t="str">
        <f>IF(AND(ISNUMBER(Kreise!RKT18),ISNUMBER(Kreise!RLO18)),Kreise!RKT18-RKN6,"")</f>
        <v/>
      </c>
      <c r="RKO7" s="6" t="str">
        <f>IF(AND(ISNUMBER(Kreise!RKU18),ISNUMBER(Kreise!RLP18)),Kreise!RKU18-RKO6,"")</f>
        <v/>
      </c>
      <c r="RKP7" s="6" t="str">
        <f>IF(AND(ISNUMBER(Kreise!RKV18),ISNUMBER(Kreise!RLQ18)),Kreise!RKV18-RKP6,"")</f>
        <v/>
      </c>
      <c r="RKQ7" s="6" t="str">
        <f>IF(AND(ISNUMBER(Kreise!RKW18),ISNUMBER(Kreise!RLR18)),Kreise!RKW18-RKQ6,"")</f>
        <v/>
      </c>
      <c r="RKR7" s="6" t="str">
        <f>IF(AND(ISNUMBER(Kreise!RKX18),ISNUMBER(Kreise!RLS18)),Kreise!RKX18-RKR6,"")</f>
        <v/>
      </c>
      <c r="RKS7" s="6" t="str">
        <f>IF(AND(ISNUMBER(Kreise!RKY18),ISNUMBER(Kreise!RLT18)),Kreise!RKY18-RKS6,"")</f>
        <v/>
      </c>
      <c r="RKT7" s="6" t="str">
        <f>IF(AND(ISNUMBER(Kreise!RKZ18),ISNUMBER(Kreise!RLU18)),Kreise!RKZ18-RKT6,"")</f>
        <v/>
      </c>
      <c r="RKU7" s="6" t="str">
        <f>IF(AND(ISNUMBER(Kreise!RLA18),ISNUMBER(Kreise!RLV18)),Kreise!RLA18-RKU6,"")</f>
        <v/>
      </c>
      <c r="RKV7" s="6" t="str">
        <f>IF(AND(ISNUMBER(Kreise!RLB18),ISNUMBER(Kreise!RLW18)),Kreise!RLB18-RKV6,"")</f>
        <v/>
      </c>
      <c r="RKW7" s="6" t="str">
        <f>IF(AND(ISNUMBER(Kreise!RLC18),ISNUMBER(Kreise!RLX18)),Kreise!RLC18-RKW6,"")</f>
        <v/>
      </c>
      <c r="RKX7" s="6" t="str">
        <f>IF(AND(ISNUMBER(Kreise!RLD18),ISNUMBER(Kreise!RLY18)),Kreise!RLD18-RKX6,"")</f>
        <v/>
      </c>
      <c r="RKY7" s="6" t="str">
        <f>IF(AND(ISNUMBER(Kreise!RLE18),ISNUMBER(Kreise!RLZ18)),Kreise!RLE18-RKY6,"")</f>
        <v/>
      </c>
      <c r="RKZ7" s="6" t="str">
        <f>IF(AND(ISNUMBER(Kreise!RLF18),ISNUMBER(Kreise!RMA18)),Kreise!RLF18-RKZ6,"")</f>
        <v/>
      </c>
      <c r="RLA7" s="6" t="str">
        <f>IF(AND(ISNUMBER(Kreise!RLG18),ISNUMBER(Kreise!RMB18)),Kreise!RLG18-RLA6,"")</f>
        <v/>
      </c>
      <c r="RLB7" s="6" t="str">
        <f>IF(AND(ISNUMBER(Kreise!RLH18),ISNUMBER(Kreise!RMC18)),Kreise!RLH18-RLB6,"")</f>
        <v/>
      </c>
      <c r="RLC7" s="6" t="str">
        <f>IF(AND(ISNUMBER(Kreise!RLI18),ISNUMBER(Kreise!RMD18)),Kreise!RLI18-RLC6,"")</f>
        <v/>
      </c>
      <c r="RLD7" s="6" t="str">
        <f>IF(AND(ISNUMBER(Kreise!RLJ18),ISNUMBER(Kreise!RME18)),Kreise!RLJ18-RLD6,"")</f>
        <v/>
      </c>
      <c r="RLE7" s="6" t="str">
        <f>IF(AND(ISNUMBER(Kreise!RLK18),ISNUMBER(Kreise!RMF18)),Kreise!RLK18-RLE6,"")</f>
        <v/>
      </c>
      <c r="RLF7" s="6" t="str">
        <f>IF(AND(ISNUMBER(Kreise!RLL18),ISNUMBER(Kreise!RMG18)),Kreise!RLL18-RLF6,"")</f>
        <v/>
      </c>
      <c r="RLG7" s="6" t="str">
        <f>IF(AND(ISNUMBER(Kreise!RLM18),ISNUMBER(Kreise!RMH18)),Kreise!RLM18-RLG6,"")</f>
        <v/>
      </c>
      <c r="RLH7" s="6" t="str">
        <f>IF(AND(ISNUMBER(Kreise!RLN18),ISNUMBER(Kreise!RMI18)),Kreise!RLN18-RLH6,"")</f>
        <v/>
      </c>
      <c r="RLI7" s="6" t="str">
        <f>IF(AND(ISNUMBER(Kreise!RLO18),ISNUMBER(Kreise!RMJ18)),Kreise!RLO18-RLI6,"")</f>
        <v/>
      </c>
      <c r="RLJ7" s="6" t="str">
        <f>IF(AND(ISNUMBER(Kreise!RLP18),ISNUMBER(Kreise!RMK18)),Kreise!RLP18-RLJ6,"")</f>
        <v/>
      </c>
      <c r="RLK7" s="6" t="str">
        <f>IF(AND(ISNUMBER(Kreise!RLQ18),ISNUMBER(Kreise!RML18)),Kreise!RLQ18-RLK6,"")</f>
        <v/>
      </c>
      <c r="RLL7" s="6" t="str">
        <f>IF(AND(ISNUMBER(Kreise!RLR18),ISNUMBER(Kreise!RMM18)),Kreise!RLR18-RLL6,"")</f>
        <v/>
      </c>
      <c r="RLM7" s="6" t="str">
        <f>IF(AND(ISNUMBER(Kreise!RLS18),ISNUMBER(Kreise!RMN18)),Kreise!RLS18-RLM6,"")</f>
        <v/>
      </c>
      <c r="RLN7" s="6" t="str">
        <f>IF(AND(ISNUMBER(Kreise!RLT18),ISNUMBER(Kreise!RMO18)),Kreise!RLT18-RLN6,"")</f>
        <v/>
      </c>
      <c r="RLO7" s="6" t="str">
        <f>IF(AND(ISNUMBER(Kreise!RLU18),ISNUMBER(Kreise!RMP18)),Kreise!RLU18-RLO6,"")</f>
        <v/>
      </c>
      <c r="RLP7" s="6" t="str">
        <f>IF(AND(ISNUMBER(Kreise!RLV18),ISNUMBER(Kreise!RMQ18)),Kreise!RLV18-RLP6,"")</f>
        <v/>
      </c>
      <c r="RLQ7" s="6" t="str">
        <f>IF(AND(ISNUMBER(Kreise!RLW18),ISNUMBER(Kreise!RMR18)),Kreise!RLW18-RLQ6,"")</f>
        <v/>
      </c>
      <c r="RLR7" s="6" t="str">
        <f>IF(AND(ISNUMBER(Kreise!RLX18),ISNUMBER(Kreise!RMS18)),Kreise!RLX18-RLR6,"")</f>
        <v/>
      </c>
      <c r="RLS7" s="6" t="str">
        <f>IF(AND(ISNUMBER(Kreise!RLY18),ISNUMBER(Kreise!RMT18)),Kreise!RLY18-RLS6,"")</f>
        <v/>
      </c>
      <c r="RLT7" s="6" t="str">
        <f>IF(AND(ISNUMBER(Kreise!RLZ18),ISNUMBER(Kreise!RMU18)),Kreise!RLZ18-RLT6,"")</f>
        <v/>
      </c>
      <c r="RLU7" s="6" t="str">
        <f>IF(AND(ISNUMBER(Kreise!RMA18),ISNUMBER(Kreise!RMV18)),Kreise!RMA18-RLU6,"")</f>
        <v/>
      </c>
      <c r="RLV7" s="6" t="str">
        <f>IF(AND(ISNUMBER(Kreise!RMB18),ISNUMBER(Kreise!RMW18)),Kreise!RMB18-RLV6,"")</f>
        <v/>
      </c>
      <c r="RLW7" s="6" t="str">
        <f>IF(AND(ISNUMBER(Kreise!RMC18),ISNUMBER(Kreise!RMX18)),Kreise!RMC18-RLW6,"")</f>
        <v/>
      </c>
      <c r="RLX7" s="6" t="str">
        <f>IF(AND(ISNUMBER(Kreise!RMD18),ISNUMBER(Kreise!RMY18)),Kreise!RMD18-RLX6,"")</f>
        <v/>
      </c>
      <c r="RLY7" s="6" t="str">
        <f>IF(AND(ISNUMBER(Kreise!RME18),ISNUMBER(Kreise!RMZ18)),Kreise!RME18-RLY6,"")</f>
        <v/>
      </c>
      <c r="RLZ7" s="6" t="str">
        <f>IF(AND(ISNUMBER(Kreise!RMF18),ISNUMBER(Kreise!RNA18)),Kreise!RMF18-RLZ6,"")</f>
        <v/>
      </c>
      <c r="RMA7" s="6" t="str">
        <f>IF(AND(ISNUMBER(Kreise!RMG18),ISNUMBER(Kreise!RNB18)),Kreise!RMG18-RMA6,"")</f>
        <v/>
      </c>
      <c r="RMB7" s="6" t="str">
        <f>IF(AND(ISNUMBER(Kreise!RMH18),ISNUMBER(Kreise!RNC18)),Kreise!RMH18-RMB6,"")</f>
        <v/>
      </c>
      <c r="RMC7" s="6" t="str">
        <f>IF(AND(ISNUMBER(Kreise!RMI18),ISNUMBER(Kreise!RND18)),Kreise!RMI18-RMC6,"")</f>
        <v/>
      </c>
      <c r="RMD7" s="6" t="str">
        <f>IF(AND(ISNUMBER(Kreise!RMJ18),ISNUMBER(Kreise!RNE18)),Kreise!RMJ18-RMD6,"")</f>
        <v/>
      </c>
      <c r="RME7" s="6" t="str">
        <f>IF(AND(ISNUMBER(Kreise!RMK18),ISNUMBER(Kreise!RNF18)),Kreise!RMK18-RME6,"")</f>
        <v/>
      </c>
      <c r="RMF7" s="6" t="str">
        <f>IF(AND(ISNUMBER(Kreise!RML18),ISNUMBER(Kreise!RNG18)),Kreise!RML18-RMF6,"")</f>
        <v/>
      </c>
      <c r="RMG7" s="6" t="str">
        <f>IF(AND(ISNUMBER(Kreise!RMM18),ISNUMBER(Kreise!RNH18)),Kreise!RMM18-RMG6,"")</f>
        <v/>
      </c>
      <c r="RMH7" s="6" t="str">
        <f>IF(AND(ISNUMBER(Kreise!RMN18),ISNUMBER(Kreise!RNI18)),Kreise!RMN18-RMH6,"")</f>
        <v/>
      </c>
      <c r="RMI7" s="6" t="str">
        <f>IF(AND(ISNUMBER(Kreise!RMO18),ISNUMBER(Kreise!RNJ18)),Kreise!RMO18-RMI6,"")</f>
        <v/>
      </c>
      <c r="RMJ7" s="6" t="str">
        <f>IF(AND(ISNUMBER(Kreise!RMP18),ISNUMBER(Kreise!RNK18)),Kreise!RMP18-RMJ6,"")</f>
        <v/>
      </c>
      <c r="RMK7" s="6" t="str">
        <f>IF(AND(ISNUMBER(Kreise!RMQ18),ISNUMBER(Kreise!RNL18)),Kreise!RMQ18-RMK6,"")</f>
        <v/>
      </c>
      <c r="RML7" s="6" t="str">
        <f>IF(AND(ISNUMBER(Kreise!RMR18),ISNUMBER(Kreise!RNM18)),Kreise!RMR18-RML6,"")</f>
        <v/>
      </c>
      <c r="RMM7" s="6" t="str">
        <f>IF(AND(ISNUMBER(Kreise!RMS18),ISNUMBER(Kreise!RNN18)),Kreise!RMS18-RMM6,"")</f>
        <v/>
      </c>
      <c r="RMN7" s="6" t="str">
        <f>IF(AND(ISNUMBER(Kreise!RMT18),ISNUMBER(Kreise!RNO18)),Kreise!RMT18-RMN6,"")</f>
        <v/>
      </c>
      <c r="RMO7" s="6" t="str">
        <f>IF(AND(ISNUMBER(Kreise!RMU18),ISNUMBER(Kreise!RNP18)),Kreise!RMU18-RMO6,"")</f>
        <v/>
      </c>
      <c r="RMP7" s="6" t="str">
        <f>IF(AND(ISNUMBER(Kreise!RMV18),ISNUMBER(Kreise!RNQ18)),Kreise!RMV18-RMP6,"")</f>
        <v/>
      </c>
      <c r="RMQ7" s="6" t="str">
        <f>IF(AND(ISNUMBER(Kreise!RMW18),ISNUMBER(Kreise!RNR18)),Kreise!RMW18-RMQ6,"")</f>
        <v/>
      </c>
      <c r="RMR7" s="6" t="str">
        <f>IF(AND(ISNUMBER(Kreise!RMX18),ISNUMBER(Kreise!RNS18)),Kreise!RMX18-RMR6,"")</f>
        <v/>
      </c>
      <c r="RMS7" s="6" t="str">
        <f>IF(AND(ISNUMBER(Kreise!RMY18),ISNUMBER(Kreise!RNT18)),Kreise!RMY18-RMS6,"")</f>
        <v/>
      </c>
      <c r="RMT7" s="6" t="str">
        <f>IF(AND(ISNUMBER(Kreise!RMZ18),ISNUMBER(Kreise!RNU18)),Kreise!RMZ18-RMT6,"")</f>
        <v/>
      </c>
      <c r="RMU7" s="6" t="str">
        <f>IF(AND(ISNUMBER(Kreise!RNA18),ISNUMBER(Kreise!RNV18)),Kreise!RNA18-RMU6,"")</f>
        <v/>
      </c>
      <c r="RMV7" s="6" t="str">
        <f>IF(AND(ISNUMBER(Kreise!RNB18),ISNUMBER(Kreise!RNW18)),Kreise!RNB18-RMV6,"")</f>
        <v/>
      </c>
      <c r="RMW7" s="6" t="str">
        <f>IF(AND(ISNUMBER(Kreise!RNC18),ISNUMBER(Kreise!RNX18)),Kreise!RNC18-RMW6,"")</f>
        <v/>
      </c>
      <c r="RMX7" s="6" t="str">
        <f>IF(AND(ISNUMBER(Kreise!RND18),ISNUMBER(Kreise!RNY18)),Kreise!RND18-RMX6,"")</f>
        <v/>
      </c>
      <c r="RMY7" s="6" t="str">
        <f>IF(AND(ISNUMBER(Kreise!RNE18),ISNUMBER(Kreise!RNZ18)),Kreise!RNE18-RMY6,"")</f>
        <v/>
      </c>
      <c r="RMZ7" s="6" t="str">
        <f>IF(AND(ISNUMBER(Kreise!RNF18),ISNUMBER(Kreise!ROA18)),Kreise!RNF18-RMZ6,"")</f>
        <v/>
      </c>
      <c r="RNA7" s="6" t="str">
        <f>IF(AND(ISNUMBER(Kreise!RNG18),ISNUMBER(Kreise!ROB18)),Kreise!RNG18-RNA6,"")</f>
        <v/>
      </c>
      <c r="RNB7" s="6" t="str">
        <f>IF(AND(ISNUMBER(Kreise!RNH18),ISNUMBER(Kreise!ROC18)),Kreise!RNH18-RNB6,"")</f>
        <v/>
      </c>
      <c r="RNC7" s="6" t="str">
        <f>IF(AND(ISNUMBER(Kreise!RNI18),ISNUMBER(Kreise!ROD18)),Kreise!RNI18-RNC6,"")</f>
        <v/>
      </c>
      <c r="RND7" s="6" t="str">
        <f>IF(AND(ISNUMBER(Kreise!RNJ18),ISNUMBER(Kreise!ROE18)),Kreise!RNJ18-RND6,"")</f>
        <v/>
      </c>
      <c r="RNE7" s="6" t="str">
        <f>IF(AND(ISNUMBER(Kreise!RNK18),ISNUMBER(Kreise!ROF18)),Kreise!RNK18-RNE6,"")</f>
        <v/>
      </c>
      <c r="RNF7" s="6" t="str">
        <f>IF(AND(ISNUMBER(Kreise!RNL18),ISNUMBER(Kreise!ROG18)),Kreise!RNL18-RNF6,"")</f>
        <v/>
      </c>
      <c r="RNG7" s="6" t="str">
        <f>IF(AND(ISNUMBER(Kreise!RNM18),ISNUMBER(Kreise!ROH18)),Kreise!RNM18-RNG6,"")</f>
        <v/>
      </c>
      <c r="RNH7" s="6" t="str">
        <f>IF(AND(ISNUMBER(Kreise!RNN18),ISNUMBER(Kreise!ROI18)),Kreise!RNN18-RNH6,"")</f>
        <v/>
      </c>
      <c r="RNI7" s="6" t="str">
        <f>IF(AND(ISNUMBER(Kreise!RNO18),ISNUMBER(Kreise!ROJ18)),Kreise!RNO18-RNI6,"")</f>
        <v/>
      </c>
      <c r="RNJ7" s="6" t="str">
        <f>IF(AND(ISNUMBER(Kreise!RNP18),ISNUMBER(Kreise!ROK18)),Kreise!RNP18-RNJ6,"")</f>
        <v/>
      </c>
      <c r="RNK7" s="6" t="str">
        <f>IF(AND(ISNUMBER(Kreise!RNQ18),ISNUMBER(Kreise!ROL18)),Kreise!RNQ18-RNK6,"")</f>
        <v/>
      </c>
      <c r="RNL7" s="6" t="str">
        <f>IF(AND(ISNUMBER(Kreise!RNR18),ISNUMBER(Kreise!ROM18)),Kreise!RNR18-RNL6,"")</f>
        <v/>
      </c>
      <c r="RNM7" s="6" t="str">
        <f>IF(AND(ISNUMBER(Kreise!RNS18),ISNUMBER(Kreise!RON18)),Kreise!RNS18-RNM6,"")</f>
        <v/>
      </c>
      <c r="RNN7" s="6" t="str">
        <f>IF(AND(ISNUMBER(Kreise!RNT18),ISNUMBER(Kreise!ROO18)),Kreise!RNT18-RNN6,"")</f>
        <v/>
      </c>
      <c r="RNO7" s="6" t="str">
        <f>IF(AND(ISNUMBER(Kreise!RNU18),ISNUMBER(Kreise!ROP18)),Kreise!RNU18-RNO6,"")</f>
        <v/>
      </c>
      <c r="RNP7" s="6" t="str">
        <f>IF(AND(ISNUMBER(Kreise!RNV18),ISNUMBER(Kreise!ROQ18)),Kreise!RNV18-RNP6,"")</f>
        <v/>
      </c>
      <c r="RNQ7" s="6" t="str">
        <f>IF(AND(ISNUMBER(Kreise!RNW18),ISNUMBER(Kreise!ROR18)),Kreise!RNW18-RNQ6,"")</f>
        <v/>
      </c>
      <c r="RNR7" s="6" t="str">
        <f>IF(AND(ISNUMBER(Kreise!RNX18),ISNUMBER(Kreise!ROS18)),Kreise!RNX18-RNR6,"")</f>
        <v/>
      </c>
      <c r="RNS7" s="6" t="str">
        <f>IF(AND(ISNUMBER(Kreise!RNY18),ISNUMBER(Kreise!ROT18)),Kreise!RNY18-RNS6,"")</f>
        <v/>
      </c>
      <c r="RNT7" s="6" t="str">
        <f>IF(AND(ISNUMBER(Kreise!RNZ18),ISNUMBER(Kreise!ROU18)),Kreise!RNZ18-RNT6,"")</f>
        <v/>
      </c>
      <c r="RNU7" s="6" t="str">
        <f>IF(AND(ISNUMBER(Kreise!ROA18),ISNUMBER(Kreise!ROV18)),Kreise!ROA18-RNU6,"")</f>
        <v/>
      </c>
      <c r="RNV7" s="6" t="str">
        <f>IF(AND(ISNUMBER(Kreise!ROB18),ISNUMBER(Kreise!ROW18)),Kreise!ROB18-RNV6,"")</f>
        <v/>
      </c>
      <c r="RNW7" s="6" t="str">
        <f>IF(AND(ISNUMBER(Kreise!ROC18),ISNUMBER(Kreise!ROX18)),Kreise!ROC18-RNW6,"")</f>
        <v/>
      </c>
      <c r="RNX7" s="6" t="str">
        <f>IF(AND(ISNUMBER(Kreise!ROD18),ISNUMBER(Kreise!ROY18)),Kreise!ROD18-RNX6,"")</f>
        <v/>
      </c>
      <c r="RNY7" s="6" t="str">
        <f>IF(AND(ISNUMBER(Kreise!ROE18),ISNUMBER(Kreise!ROZ18)),Kreise!ROE18-RNY6,"")</f>
        <v/>
      </c>
      <c r="RNZ7" s="6" t="str">
        <f>IF(AND(ISNUMBER(Kreise!ROF18),ISNUMBER(Kreise!RPA18)),Kreise!ROF18-RNZ6,"")</f>
        <v/>
      </c>
      <c r="ROA7" s="6" t="str">
        <f>IF(AND(ISNUMBER(Kreise!ROG18),ISNUMBER(Kreise!RPB18)),Kreise!ROG18-ROA6,"")</f>
        <v/>
      </c>
      <c r="ROB7" s="6" t="str">
        <f>IF(AND(ISNUMBER(Kreise!ROH18),ISNUMBER(Kreise!RPC18)),Kreise!ROH18-ROB6,"")</f>
        <v/>
      </c>
      <c r="ROC7" s="6" t="str">
        <f>IF(AND(ISNUMBER(Kreise!ROI18),ISNUMBER(Kreise!RPD18)),Kreise!ROI18-ROC6,"")</f>
        <v/>
      </c>
      <c r="ROD7" s="6" t="str">
        <f>IF(AND(ISNUMBER(Kreise!ROJ18),ISNUMBER(Kreise!RPE18)),Kreise!ROJ18-ROD6,"")</f>
        <v/>
      </c>
      <c r="ROE7" s="6" t="str">
        <f>IF(AND(ISNUMBER(Kreise!ROK18),ISNUMBER(Kreise!RPF18)),Kreise!ROK18-ROE6,"")</f>
        <v/>
      </c>
      <c r="ROF7" s="6" t="str">
        <f>IF(AND(ISNUMBER(Kreise!ROL18),ISNUMBER(Kreise!RPG18)),Kreise!ROL18-ROF6,"")</f>
        <v/>
      </c>
      <c r="ROG7" s="6" t="str">
        <f>IF(AND(ISNUMBER(Kreise!ROM18),ISNUMBER(Kreise!RPH18)),Kreise!ROM18-ROG6,"")</f>
        <v/>
      </c>
      <c r="ROH7" s="6" t="str">
        <f>IF(AND(ISNUMBER(Kreise!RON18),ISNUMBER(Kreise!RPI18)),Kreise!RON18-ROH6,"")</f>
        <v/>
      </c>
      <c r="ROI7" s="6" t="str">
        <f>IF(AND(ISNUMBER(Kreise!ROO18),ISNUMBER(Kreise!RPJ18)),Kreise!ROO18-ROI6,"")</f>
        <v/>
      </c>
      <c r="ROJ7" s="6" t="str">
        <f>IF(AND(ISNUMBER(Kreise!ROP18),ISNUMBER(Kreise!RPK18)),Kreise!ROP18-ROJ6,"")</f>
        <v/>
      </c>
      <c r="ROK7" s="6" t="str">
        <f>IF(AND(ISNUMBER(Kreise!ROQ18),ISNUMBER(Kreise!RPL18)),Kreise!ROQ18-ROK6,"")</f>
        <v/>
      </c>
      <c r="ROL7" s="6" t="str">
        <f>IF(AND(ISNUMBER(Kreise!ROR18),ISNUMBER(Kreise!RPM18)),Kreise!ROR18-ROL6,"")</f>
        <v/>
      </c>
      <c r="ROM7" s="6" t="str">
        <f>IF(AND(ISNUMBER(Kreise!ROS18),ISNUMBER(Kreise!RPN18)),Kreise!ROS18-ROM6,"")</f>
        <v/>
      </c>
      <c r="RON7" s="6" t="str">
        <f>IF(AND(ISNUMBER(Kreise!ROT18),ISNUMBER(Kreise!RPO18)),Kreise!ROT18-RON6,"")</f>
        <v/>
      </c>
      <c r="ROO7" s="6" t="str">
        <f>IF(AND(ISNUMBER(Kreise!ROU18),ISNUMBER(Kreise!RPP18)),Kreise!ROU18-ROO6,"")</f>
        <v/>
      </c>
      <c r="ROP7" s="6" t="str">
        <f>IF(AND(ISNUMBER(Kreise!ROV18),ISNUMBER(Kreise!RPQ18)),Kreise!ROV18-ROP6,"")</f>
        <v/>
      </c>
      <c r="ROQ7" s="6" t="str">
        <f>IF(AND(ISNUMBER(Kreise!ROW18),ISNUMBER(Kreise!RPR18)),Kreise!ROW18-ROQ6,"")</f>
        <v/>
      </c>
      <c r="ROR7" s="6" t="str">
        <f>IF(AND(ISNUMBER(Kreise!ROX18),ISNUMBER(Kreise!RPS18)),Kreise!ROX18-ROR6,"")</f>
        <v/>
      </c>
      <c r="ROS7" s="6" t="str">
        <f>IF(AND(ISNUMBER(Kreise!ROY18),ISNUMBER(Kreise!RPT18)),Kreise!ROY18-ROS6,"")</f>
        <v/>
      </c>
      <c r="ROT7" s="6" t="str">
        <f>IF(AND(ISNUMBER(Kreise!ROZ18),ISNUMBER(Kreise!RPU18)),Kreise!ROZ18-ROT6,"")</f>
        <v/>
      </c>
      <c r="ROU7" s="6" t="str">
        <f>IF(AND(ISNUMBER(Kreise!RPA18),ISNUMBER(Kreise!RPV18)),Kreise!RPA18-ROU6,"")</f>
        <v/>
      </c>
      <c r="ROV7" s="6" t="str">
        <f>IF(AND(ISNUMBER(Kreise!RPB18),ISNUMBER(Kreise!RPW18)),Kreise!RPB18-ROV6,"")</f>
        <v/>
      </c>
      <c r="ROW7" s="6" t="str">
        <f>IF(AND(ISNUMBER(Kreise!RPC18),ISNUMBER(Kreise!RPX18)),Kreise!RPC18-ROW6,"")</f>
        <v/>
      </c>
      <c r="ROX7" s="6" t="str">
        <f>IF(AND(ISNUMBER(Kreise!RPD18),ISNUMBER(Kreise!RPY18)),Kreise!RPD18-ROX6,"")</f>
        <v/>
      </c>
      <c r="ROY7" s="6" t="str">
        <f>IF(AND(ISNUMBER(Kreise!RPE18),ISNUMBER(Kreise!RPZ18)),Kreise!RPE18-ROY6,"")</f>
        <v/>
      </c>
      <c r="ROZ7" s="6" t="str">
        <f>IF(AND(ISNUMBER(Kreise!RPF18),ISNUMBER(Kreise!RQA18)),Kreise!RPF18-ROZ6,"")</f>
        <v/>
      </c>
      <c r="RPA7" s="6" t="str">
        <f>IF(AND(ISNUMBER(Kreise!RPG18),ISNUMBER(Kreise!RQB18)),Kreise!RPG18-RPA6,"")</f>
        <v/>
      </c>
      <c r="RPB7" s="6" t="str">
        <f>IF(AND(ISNUMBER(Kreise!RPH18),ISNUMBER(Kreise!RQC18)),Kreise!RPH18-RPB6,"")</f>
        <v/>
      </c>
      <c r="RPC7" s="6" t="str">
        <f>IF(AND(ISNUMBER(Kreise!RPI18),ISNUMBER(Kreise!RQD18)),Kreise!RPI18-RPC6,"")</f>
        <v/>
      </c>
      <c r="RPD7" s="6" t="str">
        <f>IF(AND(ISNUMBER(Kreise!RPJ18),ISNUMBER(Kreise!RQE18)),Kreise!RPJ18-RPD6,"")</f>
        <v/>
      </c>
      <c r="RPE7" s="6" t="str">
        <f>IF(AND(ISNUMBER(Kreise!RPK18),ISNUMBER(Kreise!RQF18)),Kreise!RPK18-RPE6,"")</f>
        <v/>
      </c>
      <c r="RPF7" s="6" t="str">
        <f>IF(AND(ISNUMBER(Kreise!RPL18),ISNUMBER(Kreise!RQG18)),Kreise!RPL18-RPF6,"")</f>
        <v/>
      </c>
      <c r="RPG7" s="6" t="str">
        <f>IF(AND(ISNUMBER(Kreise!RPM18),ISNUMBER(Kreise!RQH18)),Kreise!RPM18-RPG6,"")</f>
        <v/>
      </c>
      <c r="RPH7" s="6" t="str">
        <f>IF(AND(ISNUMBER(Kreise!RPN18),ISNUMBER(Kreise!RQI18)),Kreise!RPN18-RPH6,"")</f>
        <v/>
      </c>
      <c r="RPI7" s="6" t="str">
        <f>IF(AND(ISNUMBER(Kreise!RPO18),ISNUMBER(Kreise!RQJ18)),Kreise!RPO18-RPI6,"")</f>
        <v/>
      </c>
      <c r="RPJ7" s="6" t="str">
        <f>IF(AND(ISNUMBER(Kreise!RPP18),ISNUMBER(Kreise!RQK18)),Kreise!RPP18-RPJ6,"")</f>
        <v/>
      </c>
      <c r="RPK7" s="6" t="str">
        <f>IF(AND(ISNUMBER(Kreise!RPQ18),ISNUMBER(Kreise!RQL18)),Kreise!RPQ18-RPK6,"")</f>
        <v/>
      </c>
      <c r="RPL7" s="6" t="str">
        <f>IF(AND(ISNUMBER(Kreise!RPR18),ISNUMBER(Kreise!RQM18)),Kreise!RPR18-RPL6,"")</f>
        <v/>
      </c>
      <c r="RPM7" s="6" t="str">
        <f>IF(AND(ISNUMBER(Kreise!RPS18),ISNUMBER(Kreise!RQN18)),Kreise!RPS18-RPM6,"")</f>
        <v/>
      </c>
      <c r="RPN7" s="6" t="str">
        <f>IF(AND(ISNUMBER(Kreise!RPT18),ISNUMBER(Kreise!RQO18)),Kreise!RPT18-RPN6,"")</f>
        <v/>
      </c>
      <c r="RPO7" s="6" t="str">
        <f>IF(AND(ISNUMBER(Kreise!RPU18),ISNUMBER(Kreise!RQP18)),Kreise!RPU18-RPO6,"")</f>
        <v/>
      </c>
      <c r="RPP7" s="6" t="str">
        <f>IF(AND(ISNUMBER(Kreise!RPV18),ISNUMBER(Kreise!RQQ18)),Kreise!RPV18-RPP6,"")</f>
        <v/>
      </c>
      <c r="RPQ7" s="6" t="str">
        <f>IF(AND(ISNUMBER(Kreise!RPW18),ISNUMBER(Kreise!RQR18)),Kreise!RPW18-RPQ6,"")</f>
        <v/>
      </c>
      <c r="RPR7" s="6" t="str">
        <f>IF(AND(ISNUMBER(Kreise!RPX18),ISNUMBER(Kreise!RQS18)),Kreise!RPX18-RPR6,"")</f>
        <v/>
      </c>
      <c r="RPS7" s="6" t="str">
        <f>IF(AND(ISNUMBER(Kreise!RPY18),ISNUMBER(Kreise!RQT18)),Kreise!RPY18-RPS6,"")</f>
        <v/>
      </c>
      <c r="RPT7" s="6" t="str">
        <f>IF(AND(ISNUMBER(Kreise!RPZ18),ISNUMBER(Kreise!RQU18)),Kreise!RPZ18-RPT6,"")</f>
        <v/>
      </c>
      <c r="RPU7" s="6" t="str">
        <f>IF(AND(ISNUMBER(Kreise!RQA18),ISNUMBER(Kreise!RQV18)),Kreise!RQA18-RPU6,"")</f>
        <v/>
      </c>
      <c r="RPV7" s="6" t="str">
        <f>IF(AND(ISNUMBER(Kreise!RQB18),ISNUMBER(Kreise!RQW18)),Kreise!RQB18-RPV6,"")</f>
        <v/>
      </c>
      <c r="RPW7" s="6" t="str">
        <f>IF(AND(ISNUMBER(Kreise!RQC18),ISNUMBER(Kreise!RQX18)),Kreise!RQC18-RPW6,"")</f>
        <v/>
      </c>
      <c r="RPX7" s="6" t="str">
        <f>IF(AND(ISNUMBER(Kreise!RQD18),ISNUMBER(Kreise!RQY18)),Kreise!RQD18-RPX6,"")</f>
        <v/>
      </c>
      <c r="RPY7" s="6" t="str">
        <f>IF(AND(ISNUMBER(Kreise!RQE18),ISNUMBER(Kreise!RQZ18)),Kreise!RQE18-RPY6,"")</f>
        <v/>
      </c>
      <c r="RPZ7" s="6" t="str">
        <f>IF(AND(ISNUMBER(Kreise!RQF18),ISNUMBER(Kreise!RRA18)),Kreise!RQF18-RPZ6,"")</f>
        <v/>
      </c>
      <c r="RQA7" s="6" t="str">
        <f>IF(AND(ISNUMBER(Kreise!RQG18),ISNUMBER(Kreise!RRB18)),Kreise!RQG18-RQA6,"")</f>
        <v/>
      </c>
      <c r="RQB7" s="6" t="str">
        <f>IF(AND(ISNUMBER(Kreise!RQH18),ISNUMBER(Kreise!RRC18)),Kreise!RQH18-RQB6,"")</f>
        <v/>
      </c>
      <c r="RQC7" s="6" t="str">
        <f>IF(AND(ISNUMBER(Kreise!RQI18),ISNUMBER(Kreise!RRD18)),Kreise!RQI18-RQC6,"")</f>
        <v/>
      </c>
      <c r="RQD7" s="6" t="str">
        <f>IF(AND(ISNUMBER(Kreise!RQJ18),ISNUMBER(Kreise!RRE18)),Kreise!RQJ18-RQD6,"")</f>
        <v/>
      </c>
      <c r="RQE7" s="6" t="str">
        <f>IF(AND(ISNUMBER(Kreise!RQK18),ISNUMBER(Kreise!RRF18)),Kreise!RQK18-RQE6,"")</f>
        <v/>
      </c>
      <c r="RQF7" s="6" t="str">
        <f>IF(AND(ISNUMBER(Kreise!RQL18),ISNUMBER(Kreise!RRG18)),Kreise!RQL18-RQF6,"")</f>
        <v/>
      </c>
      <c r="RQG7" s="6" t="str">
        <f>IF(AND(ISNUMBER(Kreise!RQM18),ISNUMBER(Kreise!RRH18)),Kreise!RQM18-RQG6,"")</f>
        <v/>
      </c>
      <c r="RQH7" s="6" t="str">
        <f>IF(AND(ISNUMBER(Kreise!RQN18),ISNUMBER(Kreise!RRI18)),Kreise!RQN18-RQH6,"")</f>
        <v/>
      </c>
      <c r="RQI7" s="6" t="str">
        <f>IF(AND(ISNUMBER(Kreise!RQO18),ISNUMBER(Kreise!RRJ18)),Kreise!RQO18-RQI6,"")</f>
        <v/>
      </c>
      <c r="RQJ7" s="6" t="str">
        <f>IF(AND(ISNUMBER(Kreise!RQP18),ISNUMBER(Kreise!RRK18)),Kreise!RQP18-RQJ6,"")</f>
        <v/>
      </c>
      <c r="RQK7" s="6" t="str">
        <f>IF(AND(ISNUMBER(Kreise!RQQ18),ISNUMBER(Kreise!RRL18)),Kreise!RQQ18-RQK6,"")</f>
        <v/>
      </c>
      <c r="RQL7" s="6" t="str">
        <f>IF(AND(ISNUMBER(Kreise!RQR18),ISNUMBER(Kreise!RRM18)),Kreise!RQR18-RQL6,"")</f>
        <v/>
      </c>
      <c r="RQM7" s="6" t="str">
        <f>IF(AND(ISNUMBER(Kreise!RQS18),ISNUMBER(Kreise!RRN18)),Kreise!RQS18-RQM6,"")</f>
        <v/>
      </c>
      <c r="RQN7" s="6" t="str">
        <f>IF(AND(ISNUMBER(Kreise!RQT18),ISNUMBER(Kreise!RRO18)),Kreise!RQT18-RQN6,"")</f>
        <v/>
      </c>
      <c r="RQO7" s="6" t="str">
        <f>IF(AND(ISNUMBER(Kreise!RQU18),ISNUMBER(Kreise!RRP18)),Kreise!RQU18-RQO6,"")</f>
        <v/>
      </c>
      <c r="RQP7" s="6" t="str">
        <f>IF(AND(ISNUMBER(Kreise!RQV18),ISNUMBER(Kreise!RRQ18)),Kreise!RQV18-RQP6,"")</f>
        <v/>
      </c>
      <c r="RQQ7" s="6" t="str">
        <f>IF(AND(ISNUMBER(Kreise!RQW18),ISNUMBER(Kreise!RRR18)),Kreise!RQW18-RQQ6,"")</f>
        <v/>
      </c>
      <c r="RQR7" s="6" t="str">
        <f>IF(AND(ISNUMBER(Kreise!RQX18),ISNUMBER(Kreise!RRS18)),Kreise!RQX18-RQR6,"")</f>
        <v/>
      </c>
      <c r="RQS7" s="6" t="str">
        <f>IF(AND(ISNUMBER(Kreise!RQY18),ISNUMBER(Kreise!RRT18)),Kreise!RQY18-RQS6,"")</f>
        <v/>
      </c>
      <c r="RQT7" s="6" t="str">
        <f>IF(AND(ISNUMBER(Kreise!RQZ18),ISNUMBER(Kreise!RRU18)),Kreise!RQZ18-RQT6,"")</f>
        <v/>
      </c>
      <c r="RQU7" s="6" t="str">
        <f>IF(AND(ISNUMBER(Kreise!RRA18),ISNUMBER(Kreise!RRV18)),Kreise!RRA18-RQU6,"")</f>
        <v/>
      </c>
      <c r="RQV7" s="6" t="str">
        <f>IF(AND(ISNUMBER(Kreise!RRB18),ISNUMBER(Kreise!RRW18)),Kreise!RRB18-RQV6,"")</f>
        <v/>
      </c>
      <c r="RQW7" s="6" t="str">
        <f>IF(AND(ISNUMBER(Kreise!RRC18),ISNUMBER(Kreise!RRX18)),Kreise!RRC18-RQW6,"")</f>
        <v/>
      </c>
      <c r="RQX7" s="6" t="str">
        <f>IF(AND(ISNUMBER(Kreise!RRD18),ISNUMBER(Kreise!RRY18)),Kreise!RRD18-RQX6,"")</f>
        <v/>
      </c>
      <c r="RQY7" s="6" t="str">
        <f>IF(AND(ISNUMBER(Kreise!RRE18),ISNUMBER(Kreise!RRZ18)),Kreise!RRE18-RQY6,"")</f>
        <v/>
      </c>
      <c r="RQZ7" s="6" t="str">
        <f>IF(AND(ISNUMBER(Kreise!RRF18),ISNUMBER(Kreise!RSA18)),Kreise!RRF18-RQZ6,"")</f>
        <v/>
      </c>
      <c r="RRA7" s="6" t="str">
        <f>IF(AND(ISNUMBER(Kreise!RRG18),ISNUMBER(Kreise!RSB18)),Kreise!RRG18-RRA6,"")</f>
        <v/>
      </c>
      <c r="RRB7" s="6" t="str">
        <f>IF(AND(ISNUMBER(Kreise!RRH18),ISNUMBER(Kreise!RSC18)),Kreise!RRH18-RRB6,"")</f>
        <v/>
      </c>
      <c r="RRC7" s="6" t="str">
        <f>IF(AND(ISNUMBER(Kreise!RRI18),ISNUMBER(Kreise!RSD18)),Kreise!RRI18-RRC6,"")</f>
        <v/>
      </c>
      <c r="RRD7" s="6" t="str">
        <f>IF(AND(ISNUMBER(Kreise!RRJ18),ISNUMBER(Kreise!RSE18)),Kreise!RRJ18-RRD6,"")</f>
        <v/>
      </c>
      <c r="RRE7" s="6" t="str">
        <f>IF(AND(ISNUMBER(Kreise!RRK18),ISNUMBER(Kreise!RSF18)),Kreise!RRK18-RRE6,"")</f>
        <v/>
      </c>
      <c r="RRF7" s="6" t="str">
        <f>IF(AND(ISNUMBER(Kreise!RRL18),ISNUMBER(Kreise!RSG18)),Kreise!RRL18-RRF6,"")</f>
        <v/>
      </c>
      <c r="RRG7" s="6" t="str">
        <f>IF(AND(ISNUMBER(Kreise!RRM18),ISNUMBER(Kreise!RSH18)),Kreise!RRM18-RRG6,"")</f>
        <v/>
      </c>
      <c r="RRH7" s="6" t="str">
        <f>IF(AND(ISNUMBER(Kreise!RRN18),ISNUMBER(Kreise!RSI18)),Kreise!RRN18-RRH6,"")</f>
        <v/>
      </c>
      <c r="RRI7" s="6" t="str">
        <f>IF(AND(ISNUMBER(Kreise!RRO18),ISNUMBER(Kreise!RSJ18)),Kreise!RRO18-RRI6,"")</f>
        <v/>
      </c>
      <c r="RRJ7" s="6" t="str">
        <f>IF(AND(ISNUMBER(Kreise!RRP18),ISNUMBER(Kreise!RSK18)),Kreise!RRP18-RRJ6,"")</f>
        <v/>
      </c>
      <c r="RRK7" s="6" t="str">
        <f>IF(AND(ISNUMBER(Kreise!RRQ18),ISNUMBER(Kreise!RSL18)),Kreise!RRQ18-RRK6,"")</f>
        <v/>
      </c>
      <c r="RRL7" s="6" t="str">
        <f>IF(AND(ISNUMBER(Kreise!RRR18),ISNUMBER(Kreise!RSM18)),Kreise!RRR18-RRL6,"")</f>
        <v/>
      </c>
      <c r="RRM7" s="6" t="str">
        <f>IF(AND(ISNUMBER(Kreise!RRS18),ISNUMBER(Kreise!RSN18)),Kreise!RRS18-RRM6,"")</f>
        <v/>
      </c>
      <c r="RRN7" s="6" t="str">
        <f>IF(AND(ISNUMBER(Kreise!RRT18),ISNUMBER(Kreise!RSO18)),Kreise!RRT18-RRN6,"")</f>
        <v/>
      </c>
      <c r="RRO7" s="6" t="str">
        <f>IF(AND(ISNUMBER(Kreise!RRU18),ISNUMBER(Kreise!RSP18)),Kreise!RRU18-RRO6,"")</f>
        <v/>
      </c>
      <c r="RRP7" s="6" t="str">
        <f>IF(AND(ISNUMBER(Kreise!RRV18),ISNUMBER(Kreise!RSQ18)),Kreise!RRV18-RRP6,"")</f>
        <v/>
      </c>
      <c r="RRQ7" s="6" t="str">
        <f>IF(AND(ISNUMBER(Kreise!RRW18),ISNUMBER(Kreise!RSR18)),Kreise!RRW18-RRQ6,"")</f>
        <v/>
      </c>
      <c r="RRR7" s="6" t="str">
        <f>IF(AND(ISNUMBER(Kreise!RRX18),ISNUMBER(Kreise!RSS18)),Kreise!RRX18-RRR6,"")</f>
        <v/>
      </c>
      <c r="RRS7" s="6" t="str">
        <f>IF(AND(ISNUMBER(Kreise!RRY18),ISNUMBER(Kreise!RST18)),Kreise!RRY18-RRS6,"")</f>
        <v/>
      </c>
      <c r="RRT7" s="6" t="str">
        <f>IF(AND(ISNUMBER(Kreise!RRZ18),ISNUMBER(Kreise!RSU18)),Kreise!RRZ18-RRT6,"")</f>
        <v/>
      </c>
      <c r="RRU7" s="6" t="str">
        <f>IF(AND(ISNUMBER(Kreise!RSA18),ISNUMBER(Kreise!RSV18)),Kreise!RSA18-RRU6,"")</f>
        <v/>
      </c>
      <c r="RRV7" s="6" t="str">
        <f>IF(AND(ISNUMBER(Kreise!RSB18),ISNUMBER(Kreise!RSW18)),Kreise!RSB18-RRV6,"")</f>
        <v/>
      </c>
      <c r="RRW7" s="6" t="str">
        <f>IF(AND(ISNUMBER(Kreise!RSC18),ISNUMBER(Kreise!RSX18)),Kreise!RSC18-RRW6,"")</f>
        <v/>
      </c>
      <c r="RRX7" s="6" t="str">
        <f>IF(AND(ISNUMBER(Kreise!RSD18),ISNUMBER(Kreise!RSY18)),Kreise!RSD18-RRX6,"")</f>
        <v/>
      </c>
      <c r="RRY7" s="6" t="str">
        <f>IF(AND(ISNUMBER(Kreise!RSE18),ISNUMBER(Kreise!RSZ18)),Kreise!RSE18-RRY6,"")</f>
        <v/>
      </c>
      <c r="RRZ7" s="6" t="str">
        <f>IF(AND(ISNUMBER(Kreise!RSF18),ISNUMBER(Kreise!RTA18)),Kreise!RSF18-RRZ6,"")</f>
        <v/>
      </c>
      <c r="RSA7" s="6" t="str">
        <f>IF(AND(ISNUMBER(Kreise!RSG18),ISNUMBER(Kreise!RTB18)),Kreise!RSG18-RSA6,"")</f>
        <v/>
      </c>
      <c r="RSB7" s="6" t="str">
        <f>IF(AND(ISNUMBER(Kreise!RSH18),ISNUMBER(Kreise!RTC18)),Kreise!RSH18-RSB6,"")</f>
        <v/>
      </c>
      <c r="RSC7" s="6" t="str">
        <f>IF(AND(ISNUMBER(Kreise!RSI18),ISNUMBER(Kreise!RTD18)),Kreise!RSI18-RSC6,"")</f>
        <v/>
      </c>
      <c r="RSD7" s="6" t="str">
        <f>IF(AND(ISNUMBER(Kreise!RSJ18),ISNUMBER(Kreise!RTE18)),Kreise!RSJ18-RSD6,"")</f>
        <v/>
      </c>
      <c r="RSE7" s="6" t="str">
        <f>IF(AND(ISNUMBER(Kreise!RSK18),ISNUMBER(Kreise!RTF18)),Kreise!RSK18-RSE6,"")</f>
        <v/>
      </c>
      <c r="RSF7" s="6" t="str">
        <f>IF(AND(ISNUMBER(Kreise!RSL18),ISNUMBER(Kreise!RTG18)),Kreise!RSL18-RSF6,"")</f>
        <v/>
      </c>
      <c r="RSG7" s="6" t="str">
        <f>IF(AND(ISNUMBER(Kreise!RSM18),ISNUMBER(Kreise!RTH18)),Kreise!RSM18-RSG6,"")</f>
        <v/>
      </c>
      <c r="RSH7" s="6" t="str">
        <f>IF(AND(ISNUMBER(Kreise!RSN18),ISNUMBER(Kreise!RTI18)),Kreise!RSN18-RSH6,"")</f>
        <v/>
      </c>
      <c r="RSI7" s="6" t="str">
        <f>IF(AND(ISNUMBER(Kreise!RSO18),ISNUMBER(Kreise!RTJ18)),Kreise!RSO18-RSI6,"")</f>
        <v/>
      </c>
      <c r="RSJ7" s="6" t="str">
        <f>IF(AND(ISNUMBER(Kreise!RSP18),ISNUMBER(Kreise!RTK18)),Kreise!RSP18-RSJ6,"")</f>
        <v/>
      </c>
      <c r="RSK7" s="6" t="str">
        <f>IF(AND(ISNUMBER(Kreise!RSQ18),ISNUMBER(Kreise!RTL18)),Kreise!RSQ18-RSK6,"")</f>
        <v/>
      </c>
      <c r="RSL7" s="6" t="str">
        <f>IF(AND(ISNUMBER(Kreise!RSR18),ISNUMBER(Kreise!RTM18)),Kreise!RSR18-RSL6,"")</f>
        <v/>
      </c>
      <c r="RSM7" s="6" t="str">
        <f>IF(AND(ISNUMBER(Kreise!RSS18),ISNUMBER(Kreise!RTN18)),Kreise!RSS18-RSM6,"")</f>
        <v/>
      </c>
      <c r="RSN7" s="6" t="str">
        <f>IF(AND(ISNUMBER(Kreise!RST18),ISNUMBER(Kreise!RTO18)),Kreise!RST18-RSN6,"")</f>
        <v/>
      </c>
      <c r="RSO7" s="6" t="str">
        <f>IF(AND(ISNUMBER(Kreise!RSU18),ISNUMBER(Kreise!RTP18)),Kreise!RSU18-RSO6,"")</f>
        <v/>
      </c>
      <c r="RSP7" s="6" t="str">
        <f>IF(AND(ISNUMBER(Kreise!RSV18),ISNUMBER(Kreise!RTQ18)),Kreise!RSV18-RSP6,"")</f>
        <v/>
      </c>
      <c r="RSQ7" s="6" t="str">
        <f>IF(AND(ISNUMBER(Kreise!RSW18),ISNUMBER(Kreise!RTR18)),Kreise!RSW18-RSQ6,"")</f>
        <v/>
      </c>
      <c r="RSR7" s="6" t="str">
        <f>IF(AND(ISNUMBER(Kreise!RSX18),ISNUMBER(Kreise!RTS18)),Kreise!RSX18-RSR6,"")</f>
        <v/>
      </c>
      <c r="RSS7" s="6" t="str">
        <f>IF(AND(ISNUMBER(Kreise!RSY18),ISNUMBER(Kreise!RTT18)),Kreise!RSY18-RSS6,"")</f>
        <v/>
      </c>
      <c r="RST7" s="6" t="str">
        <f>IF(AND(ISNUMBER(Kreise!RSZ18),ISNUMBER(Kreise!RTU18)),Kreise!RSZ18-RST6,"")</f>
        <v/>
      </c>
      <c r="RSU7" s="6" t="str">
        <f>IF(AND(ISNUMBER(Kreise!RTA18),ISNUMBER(Kreise!RTV18)),Kreise!RTA18-RSU6,"")</f>
        <v/>
      </c>
      <c r="RSV7" s="6" t="str">
        <f>IF(AND(ISNUMBER(Kreise!RTB18),ISNUMBER(Kreise!RTW18)),Kreise!RTB18-RSV6,"")</f>
        <v/>
      </c>
      <c r="RSW7" s="6" t="str">
        <f>IF(AND(ISNUMBER(Kreise!RTC18),ISNUMBER(Kreise!RTX18)),Kreise!RTC18-RSW6,"")</f>
        <v/>
      </c>
      <c r="RSX7" s="6" t="str">
        <f>IF(AND(ISNUMBER(Kreise!RTD18),ISNUMBER(Kreise!RTY18)),Kreise!RTD18-RSX6,"")</f>
        <v/>
      </c>
      <c r="RSY7" s="6" t="str">
        <f>IF(AND(ISNUMBER(Kreise!RTE18),ISNUMBER(Kreise!RTZ18)),Kreise!RTE18-RSY6,"")</f>
        <v/>
      </c>
      <c r="RSZ7" s="6" t="str">
        <f>IF(AND(ISNUMBER(Kreise!RTF18),ISNUMBER(Kreise!RUA18)),Kreise!RTF18-RSZ6,"")</f>
        <v/>
      </c>
      <c r="RTA7" s="6" t="str">
        <f>IF(AND(ISNUMBER(Kreise!RTG18),ISNUMBER(Kreise!RUB18)),Kreise!RTG18-RTA6,"")</f>
        <v/>
      </c>
      <c r="RTB7" s="6" t="str">
        <f>IF(AND(ISNUMBER(Kreise!RTH18),ISNUMBER(Kreise!RUC18)),Kreise!RTH18-RTB6,"")</f>
        <v/>
      </c>
      <c r="RTC7" s="6" t="str">
        <f>IF(AND(ISNUMBER(Kreise!RTI18),ISNUMBER(Kreise!RUD18)),Kreise!RTI18-RTC6,"")</f>
        <v/>
      </c>
      <c r="RTD7" s="6" t="str">
        <f>IF(AND(ISNUMBER(Kreise!RTJ18),ISNUMBER(Kreise!RUE18)),Kreise!RTJ18-RTD6,"")</f>
        <v/>
      </c>
      <c r="RTE7" s="6" t="str">
        <f>IF(AND(ISNUMBER(Kreise!RTK18),ISNUMBER(Kreise!RUF18)),Kreise!RTK18-RTE6,"")</f>
        <v/>
      </c>
      <c r="RTF7" s="6" t="str">
        <f>IF(AND(ISNUMBER(Kreise!RTL18),ISNUMBER(Kreise!RUG18)),Kreise!RTL18-RTF6,"")</f>
        <v/>
      </c>
      <c r="RTG7" s="6" t="str">
        <f>IF(AND(ISNUMBER(Kreise!RTM18),ISNUMBER(Kreise!RUH18)),Kreise!RTM18-RTG6,"")</f>
        <v/>
      </c>
      <c r="RTH7" s="6" t="str">
        <f>IF(AND(ISNUMBER(Kreise!RTN18),ISNUMBER(Kreise!RUI18)),Kreise!RTN18-RTH6,"")</f>
        <v/>
      </c>
      <c r="RTI7" s="6" t="str">
        <f>IF(AND(ISNUMBER(Kreise!RTO18),ISNUMBER(Kreise!RUJ18)),Kreise!RTO18-RTI6,"")</f>
        <v/>
      </c>
      <c r="RTJ7" s="6" t="str">
        <f>IF(AND(ISNUMBER(Kreise!RTP18),ISNUMBER(Kreise!RUK18)),Kreise!RTP18-RTJ6,"")</f>
        <v/>
      </c>
      <c r="RTK7" s="6" t="str">
        <f>IF(AND(ISNUMBER(Kreise!RTQ18),ISNUMBER(Kreise!RUL18)),Kreise!RTQ18-RTK6,"")</f>
        <v/>
      </c>
      <c r="RTL7" s="6" t="str">
        <f>IF(AND(ISNUMBER(Kreise!RTR18),ISNUMBER(Kreise!RUM18)),Kreise!RTR18-RTL6,"")</f>
        <v/>
      </c>
      <c r="RTM7" s="6" t="str">
        <f>IF(AND(ISNUMBER(Kreise!RTS18),ISNUMBER(Kreise!RUN18)),Kreise!RTS18-RTM6,"")</f>
        <v/>
      </c>
      <c r="RTN7" s="6" t="str">
        <f>IF(AND(ISNUMBER(Kreise!RTT18),ISNUMBER(Kreise!RUO18)),Kreise!RTT18-RTN6,"")</f>
        <v/>
      </c>
      <c r="RTO7" s="6" t="str">
        <f>IF(AND(ISNUMBER(Kreise!RTU18),ISNUMBER(Kreise!RUP18)),Kreise!RTU18-RTO6,"")</f>
        <v/>
      </c>
      <c r="RTP7" s="6" t="str">
        <f>IF(AND(ISNUMBER(Kreise!RTV18),ISNUMBER(Kreise!RUQ18)),Kreise!RTV18-RTP6,"")</f>
        <v/>
      </c>
      <c r="RTQ7" s="6" t="str">
        <f>IF(AND(ISNUMBER(Kreise!RTW18),ISNUMBER(Kreise!RUR18)),Kreise!RTW18-RTQ6,"")</f>
        <v/>
      </c>
      <c r="RTR7" s="6" t="str">
        <f>IF(AND(ISNUMBER(Kreise!RTX18),ISNUMBER(Kreise!RUS18)),Kreise!RTX18-RTR6,"")</f>
        <v/>
      </c>
      <c r="RTS7" s="6" t="str">
        <f>IF(AND(ISNUMBER(Kreise!RTY18),ISNUMBER(Kreise!RUT18)),Kreise!RTY18-RTS6,"")</f>
        <v/>
      </c>
      <c r="RTT7" s="6" t="str">
        <f>IF(AND(ISNUMBER(Kreise!RTZ18),ISNUMBER(Kreise!RUU18)),Kreise!RTZ18-RTT6,"")</f>
        <v/>
      </c>
      <c r="RTU7" s="6" t="str">
        <f>IF(AND(ISNUMBER(Kreise!RUA18),ISNUMBER(Kreise!RUV18)),Kreise!RUA18-RTU6,"")</f>
        <v/>
      </c>
      <c r="RTV7" s="6" t="str">
        <f>IF(AND(ISNUMBER(Kreise!RUB18),ISNUMBER(Kreise!RUW18)),Kreise!RUB18-RTV6,"")</f>
        <v/>
      </c>
      <c r="RTW7" s="6" t="str">
        <f>IF(AND(ISNUMBER(Kreise!RUC18),ISNUMBER(Kreise!RUX18)),Kreise!RUC18-RTW6,"")</f>
        <v/>
      </c>
      <c r="RTX7" s="6" t="str">
        <f>IF(AND(ISNUMBER(Kreise!RUD18),ISNUMBER(Kreise!RUY18)),Kreise!RUD18-RTX6,"")</f>
        <v/>
      </c>
      <c r="RTY7" s="6" t="str">
        <f>IF(AND(ISNUMBER(Kreise!RUE18),ISNUMBER(Kreise!RUZ18)),Kreise!RUE18-RTY6,"")</f>
        <v/>
      </c>
      <c r="RTZ7" s="6" t="str">
        <f>IF(AND(ISNUMBER(Kreise!RUF18),ISNUMBER(Kreise!RVA18)),Kreise!RUF18-RTZ6,"")</f>
        <v/>
      </c>
      <c r="RUA7" s="6" t="str">
        <f>IF(AND(ISNUMBER(Kreise!RUG18),ISNUMBER(Kreise!RVB18)),Kreise!RUG18-RUA6,"")</f>
        <v/>
      </c>
      <c r="RUB7" s="6" t="str">
        <f>IF(AND(ISNUMBER(Kreise!RUH18),ISNUMBER(Kreise!RVC18)),Kreise!RUH18-RUB6,"")</f>
        <v/>
      </c>
      <c r="RUC7" s="6" t="str">
        <f>IF(AND(ISNUMBER(Kreise!RUI18),ISNUMBER(Kreise!RVD18)),Kreise!RUI18-RUC6,"")</f>
        <v/>
      </c>
      <c r="RUD7" s="6" t="str">
        <f>IF(AND(ISNUMBER(Kreise!RUJ18),ISNUMBER(Kreise!RVE18)),Kreise!RUJ18-RUD6,"")</f>
        <v/>
      </c>
      <c r="RUE7" s="6" t="str">
        <f>IF(AND(ISNUMBER(Kreise!RUK18),ISNUMBER(Kreise!RVF18)),Kreise!RUK18-RUE6,"")</f>
        <v/>
      </c>
      <c r="RUF7" s="6" t="str">
        <f>IF(AND(ISNUMBER(Kreise!RUL18),ISNUMBER(Kreise!RVG18)),Kreise!RUL18-RUF6,"")</f>
        <v/>
      </c>
      <c r="RUG7" s="6" t="str">
        <f>IF(AND(ISNUMBER(Kreise!RUM18),ISNUMBER(Kreise!RVH18)),Kreise!RUM18-RUG6,"")</f>
        <v/>
      </c>
      <c r="RUH7" s="6" t="str">
        <f>IF(AND(ISNUMBER(Kreise!RUN18),ISNUMBER(Kreise!RVI18)),Kreise!RUN18-RUH6,"")</f>
        <v/>
      </c>
      <c r="RUI7" s="6" t="str">
        <f>IF(AND(ISNUMBER(Kreise!RUO18),ISNUMBER(Kreise!RVJ18)),Kreise!RUO18-RUI6,"")</f>
        <v/>
      </c>
      <c r="RUJ7" s="6" t="str">
        <f>IF(AND(ISNUMBER(Kreise!RUP18),ISNUMBER(Kreise!RVK18)),Kreise!RUP18-RUJ6,"")</f>
        <v/>
      </c>
      <c r="RUK7" s="6" t="str">
        <f>IF(AND(ISNUMBER(Kreise!RUQ18),ISNUMBER(Kreise!RVL18)),Kreise!RUQ18-RUK6,"")</f>
        <v/>
      </c>
      <c r="RUL7" s="6" t="str">
        <f>IF(AND(ISNUMBER(Kreise!RUR18),ISNUMBER(Kreise!RVM18)),Kreise!RUR18-RUL6,"")</f>
        <v/>
      </c>
      <c r="RUM7" s="6" t="str">
        <f>IF(AND(ISNUMBER(Kreise!RUS18),ISNUMBER(Kreise!RVN18)),Kreise!RUS18-RUM6,"")</f>
        <v/>
      </c>
      <c r="RUN7" s="6" t="str">
        <f>IF(AND(ISNUMBER(Kreise!RUT18),ISNUMBER(Kreise!RVO18)),Kreise!RUT18-RUN6,"")</f>
        <v/>
      </c>
      <c r="RUO7" s="6" t="str">
        <f>IF(AND(ISNUMBER(Kreise!RUU18),ISNUMBER(Kreise!RVP18)),Kreise!RUU18-RUO6,"")</f>
        <v/>
      </c>
      <c r="RUP7" s="6" t="str">
        <f>IF(AND(ISNUMBER(Kreise!RUV18),ISNUMBER(Kreise!RVQ18)),Kreise!RUV18-RUP6,"")</f>
        <v/>
      </c>
      <c r="RUQ7" s="6" t="str">
        <f>IF(AND(ISNUMBER(Kreise!RUW18),ISNUMBER(Kreise!RVR18)),Kreise!RUW18-RUQ6,"")</f>
        <v/>
      </c>
      <c r="RUR7" s="6" t="str">
        <f>IF(AND(ISNUMBER(Kreise!RUX18),ISNUMBER(Kreise!RVS18)),Kreise!RUX18-RUR6,"")</f>
        <v/>
      </c>
      <c r="RUS7" s="6" t="str">
        <f>IF(AND(ISNUMBER(Kreise!RUY18),ISNUMBER(Kreise!RVT18)),Kreise!RUY18-RUS6,"")</f>
        <v/>
      </c>
      <c r="RUT7" s="6" t="str">
        <f>IF(AND(ISNUMBER(Kreise!RUZ18),ISNUMBER(Kreise!RVU18)),Kreise!RUZ18-RUT6,"")</f>
        <v/>
      </c>
      <c r="RUU7" s="6" t="str">
        <f>IF(AND(ISNUMBER(Kreise!RVA18),ISNUMBER(Kreise!RVV18)),Kreise!RVA18-RUU6,"")</f>
        <v/>
      </c>
      <c r="RUV7" s="6" t="str">
        <f>IF(AND(ISNUMBER(Kreise!RVB18),ISNUMBER(Kreise!RVW18)),Kreise!RVB18-RUV6,"")</f>
        <v/>
      </c>
      <c r="RUW7" s="6" t="str">
        <f>IF(AND(ISNUMBER(Kreise!RVC18),ISNUMBER(Kreise!RVX18)),Kreise!RVC18-RUW6,"")</f>
        <v/>
      </c>
      <c r="RUX7" s="6" t="str">
        <f>IF(AND(ISNUMBER(Kreise!RVD18),ISNUMBER(Kreise!RVY18)),Kreise!RVD18-RUX6,"")</f>
        <v/>
      </c>
      <c r="RUY7" s="6" t="str">
        <f>IF(AND(ISNUMBER(Kreise!RVE18),ISNUMBER(Kreise!RVZ18)),Kreise!RVE18-RUY6,"")</f>
        <v/>
      </c>
      <c r="RUZ7" s="6" t="str">
        <f>IF(AND(ISNUMBER(Kreise!RVF18),ISNUMBER(Kreise!RWA18)),Kreise!RVF18-RUZ6,"")</f>
        <v/>
      </c>
      <c r="RVA7" s="6" t="str">
        <f>IF(AND(ISNUMBER(Kreise!RVG18),ISNUMBER(Kreise!RWB18)),Kreise!RVG18-RVA6,"")</f>
        <v/>
      </c>
      <c r="RVB7" s="6" t="str">
        <f>IF(AND(ISNUMBER(Kreise!RVH18),ISNUMBER(Kreise!RWC18)),Kreise!RVH18-RVB6,"")</f>
        <v/>
      </c>
      <c r="RVC7" s="6" t="str">
        <f>IF(AND(ISNUMBER(Kreise!RVI18),ISNUMBER(Kreise!RWD18)),Kreise!RVI18-RVC6,"")</f>
        <v/>
      </c>
      <c r="RVD7" s="6" t="str">
        <f>IF(AND(ISNUMBER(Kreise!RVJ18),ISNUMBER(Kreise!RWE18)),Kreise!RVJ18-RVD6,"")</f>
        <v/>
      </c>
      <c r="RVE7" s="6" t="str">
        <f>IF(AND(ISNUMBER(Kreise!RVK18),ISNUMBER(Kreise!RWF18)),Kreise!RVK18-RVE6,"")</f>
        <v/>
      </c>
      <c r="RVF7" s="6" t="str">
        <f>IF(AND(ISNUMBER(Kreise!RVL18),ISNUMBER(Kreise!RWG18)),Kreise!RVL18-RVF6,"")</f>
        <v/>
      </c>
      <c r="RVG7" s="6" t="str">
        <f>IF(AND(ISNUMBER(Kreise!RVM18),ISNUMBER(Kreise!RWH18)),Kreise!RVM18-RVG6,"")</f>
        <v/>
      </c>
      <c r="RVH7" s="6" t="str">
        <f>IF(AND(ISNUMBER(Kreise!RVN18),ISNUMBER(Kreise!RWI18)),Kreise!RVN18-RVH6,"")</f>
        <v/>
      </c>
      <c r="RVI7" s="6" t="str">
        <f>IF(AND(ISNUMBER(Kreise!RVO18),ISNUMBER(Kreise!RWJ18)),Kreise!RVO18-RVI6,"")</f>
        <v/>
      </c>
      <c r="RVJ7" s="6" t="str">
        <f>IF(AND(ISNUMBER(Kreise!RVP18),ISNUMBER(Kreise!RWK18)),Kreise!RVP18-RVJ6,"")</f>
        <v/>
      </c>
      <c r="RVK7" s="6" t="str">
        <f>IF(AND(ISNUMBER(Kreise!RVQ18),ISNUMBER(Kreise!RWL18)),Kreise!RVQ18-RVK6,"")</f>
        <v/>
      </c>
      <c r="RVL7" s="6" t="str">
        <f>IF(AND(ISNUMBER(Kreise!RVR18),ISNUMBER(Kreise!RWM18)),Kreise!RVR18-RVL6,"")</f>
        <v/>
      </c>
      <c r="RVM7" s="6" t="str">
        <f>IF(AND(ISNUMBER(Kreise!RVS18),ISNUMBER(Kreise!RWN18)),Kreise!RVS18-RVM6,"")</f>
        <v/>
      </c>
      <c r="RVN7" s="6" t="str">
        <f>IF(AND(ISNUMBER(Kreise!RVT18),ISNUMBER(Kreise!RWO18)),Kreise!RVT18-RVN6,"")</f>
        <v/>
      </c>
      <c r="RVO7" s="6" t="str">
        <f>IF(AND(ISNUMBER(Kreise!RVU18),ISNUMBER(Kreise!RWP18)),Kreise!RVU18-RVO6,"")</f>
        <v/>
      </c>
      <c r="RVP7" s="6" t="str">
        <f>IF(AND(ISNUMBER(Kreise!RVV18),ISNUMBER(Kreise!RWQ18)),Kreise!RVV18-RVP6,"")</f>
        <v/>
      </c>
      <c r="RVQ7" s="6" t="str">
        <f>IF(AND(ISNUMBER(Kreise!RVW18),ISNUMBER(Kreise!RWR18)),Kreise!RVW18-RVQ6,"")</f>
        <v/>
      </c>
      <c r="RVR7" s="6" t="str">
        <f>IF(AND(ISNUMBER(Kreise!RVX18),ISNUMBER(Kreise!RWS18)),Kreise!RVX18-RVR6,"")</f>
        <v/>
      </c>
      <c r="RVS7" s="6" t="str">
        <f>IF(AND(ISNUMBER(Kreise!RVY18),ISNUMBER(Kreise!RWT18)),Kreise!RVY18-RVS6,"")</f>
        <v/>
      </c>
      <c r="RVT7" s="6" t="str">
        <f>IF(AND(ISNUMBER(Kreise!RVZ18),ISNUMBER(Kreise!RWU18)),Kreise!RVZ18-RVT6,"")</f>
        <v/>
      </c>
      <c r="RVU7" s="6" t="str">
        <f>IF(AND(ISNUMBER(Kreise!RWA18),ISNUMBER(Kreise!RWV18)),Kreise!RWA18-RVU6,"")</f>
        <v/>
      </c>
      <c r="RVV7" s="6" t="str">
        <f>IF(AND(ISNUMBER(Kreise!RWB18),ISNUMBER(Kreise!RWW18)),Kreise!RWB18-RVV6,"")</f>
        <v/>
      </c>
      <c r="RVW7" s="6" t="str">
        <f>IF(AND(ISNUMBER(Kreise!RWC18),ISNUMBER(Kreise!RWX18)),Kreise!RWC18-RVW6,"")</f>
        <v/>
      </c>
      <c r="RVX7" s="6" t="str">
        <f>IF(AND(ISNUMBER(Kreise!RWD18),ISNUMBER(Kreise!RWY18)),Kreise!RWD18-RVX6,"")</f>
        <v/>
      </c>
      <c r="RVY7" s="6" t="str">
        <f>IF(AND(ISNUMBER(Kreise!RWE18),ISNUMBER(Kreise!RWZ18)),Kreise!RWE18-RVY6,"")</f>
        <v/>
      </c>
      <c r="RVZ7" s="6" t="str">
        <f>IF(AND(ISNUMBER(Kreise!RWF18),ISNUMBER(Kreise!RXA18)),Kreise!RWF18-RVZ6,"")</f>
        <v/>
      </c>
      <c r="RWA7" s="6" t="str">
        <f>IF(AND(ISNUMBER(Kreise!RWG18),ISNUMBER(Kreise!RXB18)),Kreise!RWG18-RWA6,"")</f>
        <v/>
      </c>
      <c r="RWB7" s="6" t="str">
        <f>IF(AND(ISNUMBER(Kreise!RWH18),ISNUMBER(Kreise!RXC18)),Kreise!RWH18-RWB6,"")</f>
        <v/>
      </c>
      <c r="RWC7" s="6" t="str">
        <f>IF(AND(ISNUMBER(Kreise!RWI18),ISNUMBER(Kreise!RXD18)),Kreise!RWI18-RWC6,"")</f>
        <v/>
      </c>
      <c r="RWD7" s="6" t="str">
        <f>IF(AND(ISNUMBER(Kreise!RWJ18),ISNUMBER(Kreise!RXE18)),Kreise!RWJ18-RWD6,"")</f>
        <v/>
      </c>
      <c r="RWE7" s="6" t="str">
        <f>IF(AND(ISNUMBER(Kreise!RWK18),ISNUMBER(Kreise!RXF18)),Kreise!RWK18-RWE6,"")</f>
        <v/>
      </c>
      <c r="RWF7" s="6" t="str">
        <f>IF(AND(ISNUMBER(Kreise!RWL18),ISNUMBER(Kreise!RXG18)),Kreise!RWL18-RWF6,"")</f>
        <v/>
      </c>
      <c r="RWG7" s="6" t="str">
        <f>IF(AND(ISNUMBER(Kreise!RWM18),ISNUMBER(Kreise!RXH18)),Kreise!RWM18-RWG6,"")</f>
        <v/>
      </c>
      <c r="RWH7" s="6" t="str">
        <f>IF(AND(ISNUMBER(Kreise!RWN18),ISNUMBER(Kreise!RXI18)),Kreise!RWN18-RWH6,"")</f>
        <v/>
      </c>
      <c r="RWI7" s="6" t="str">
        <f>IF(AND(ISNUMBER(Kreise!RWO18),ISNUMBER(Kreise!RXJ18)),Kreise!RWO18-RWI6,"")</f>
        <v/>
      </c>
      <c r="RWJ7" s="6" t="str">
        <f>IF(AND(ISNUMBER(Kreise!RWP18),ISNUMBER(Kreise!RXK18)),Kreise!RWP18-RWJ6,"")</f>
        <v/>
      </c>
      <c r="RWK7" s="6" t="str">
        <f>IF(AND(ISNUMBER(Kreise!RWQ18),ISNUMBER(Kreise!RXL18)),Kreise!RWQ18-RWK6,"")</f>
        <v/>
      </c>
      <c r="RWL7" s="6" t="str">
        <f>IF(AND(ISNUMBER(Kreise!RWR18),ISNUMBER(Kreise!RXM18)),Kreise!RWR18-RWL6,"")</f>
        <v/>
      </c>
      <c r="RWM7" s="6" t="str">
        <f>IF(AND(ISNUMBER(Kreise!RWS18),ISNUMBER(Kreise!RXN18)),Kreise!RWS18-RWM6,"")</f>
        <v/>
      </c>
      <c r="RWN7" s="6" t="str">
        <f>IF(AND(ISNUMBER(Kreise!RWT18),ISNUMBER(Kreise!RXO18)),Kreise!RWT18-RWN6,"")</f>
        <v/>
      </c>
      <c r="RWO7" s="6" t="str">
        <f>IF(AND(ISNUMBER(Kreise!RWU18),ISNUMBER(Kreise!RXP18)),Kreise!RWU18-RWO6,"")</f>
        <v/>
      </c>
      <c r="RWP7" s="6" t="str">
        <f>IF(AND(ISNUMBER(Kreise!RWV18),ISNUMBER(Kreise!RXQ18)),Kreise!RWV18-RWP6,"")</f>
        <v/>
      </c>
      <c r="RWQ7" s="6" t="str">
        <f>IF(AND(ISNUMBER(Kreise!RWW18),ISNUMBER(Kreise!RXR18)),Kreise!RWW18-RWQ6,"")</f>
        <v/>
      </c>
      <c r="RWR7" s="6" t="str">
        <f>IF(AND(ISNUMBER(Kreise!RWX18),ISNUMBER(Kreise!RXS18)),Kreise!RWX18-RWR6,"")</f>
        <v/>
      </c>
      <c r="RWS7" s="6" t="str">
        <f>IF(AND(ISNUMBER(Kreise!RWY18),ISNUMBER(Kreise!RXT18)),Kreise!RWY18-RWS6,"")</f>
        <v/>
      </c>
      <c r="RWT7" s="6" t="str">
        <f>IF(AND(ISNUMBER(Kreise!RWZ18),ISNUMBER(Kreise!RXU18)),Kreise!RWZ18-RWT6,"")</f>
        <v/>
      </c>
      <c r="RWU7" s="6" t="str">
        <f>IF(AND(ISNUMBER(Kreise!RXA18),ISNUMBER(Kreise!RXV18)),Kreise!RXA18-RWU6,"")</f>
        <v/>
      </c>
      <c r="RWV7" s="6" t="str">
        <f>IF(AND(ISNUMBER(Kreise!RXB18),ISNUMBER(Kreise!RXW18)),Kreise!RXB18-RWV6,"")</f>
        <v/>
      </c>
      <c r="RWW7" s="6" t="str">
        <f>IF(AND(ISNUMBER(Kreise!RXC18),ISNUMBER(Kreise!RXX18)),Kreise!RXC18-RWW6,"")</f>
        <v/>
      </c>
      <c r="RWX7" s="6" t="str">
        <f>IF(AND(ISNUMBER(Kreise!RXD18),ISNUMBER(Kreise!RXY18)),Kreise!RXD18-RWX6,"")</f>
        <v/>
      </c>
      <c r="RWY7" s="6" t="str">
        <f>IF(AND(ISNUMBER(Kreise!RXE18),ISNUMBER(Kreise!RXZ18)),Kreise!RXE18-RWY6,"")</f>
        <v/>
      </c>
      <c r="RWZ7" s="6" t="str">
        <f>IF(AND(ISNUMBER(Kreise!RXF18),ISNUMBER(Kreise!RYA18)),Kreise!RXF18-RWZ6,"")</f>
        <v/>
      </c>
      <c r="RXA7" s="6" t="str">
        <f>IF(AND(ISNUMBER(Kreise!RXG18),ISNUMBER(Kreise!RYB18)),Kreise!RXG18-RXA6,"")</f>
        <v/>
      </c>
      <c r="RXB7" s="6" t="str">
        <f>IF(AND(ISNUMBER(Kreise!RXH18),ISNUMBER(Kreise!RYC18)),Kreise!RXH18-RXB6,"")</f>
        <v/>
      </c>
      <c r="RXC7" s="6" t="str">
        <f>IF(AND(ISNUMBER(Kreise!RXI18),ISNUMBER(Kreise!RYD18)),Kreise!RXI18-RXC6,"")</f>
        <v/>
      </c>
      <c r="RXD7" s="6" t="str">
        <f>IF(AND(ISNUMBER(Kreise!RXJ18),ISNUMBER(Kreise!RYE18)),Kreise!RXJ18-RXD6,"")</f>
        <v/>
      </c>
      <c r="RXE7" s="6" t="str">
        <f>IF(AND(ISNUMBER(Kreise!RXK18),ISNUMBER(Kreise!RYF18)),Kreise!RXK18-RXE6,"")</f>
        <v/>
      </c>
      <c r="RXF7" s="6" t="str">
        <f>IF(AND(ISNUMBER(Kreise!RXL18),ISNUMBER(Kreise!RYG18)),Kreise!RXL18-RXF6,"")</f>
        <v/>
      </c>
      <c r="RXG7" s="6" t="str">
        <f>IF(AND(ISNUMBER(Kreise!RXM18),ISNUMBER(Kreise!RYH18)),Kreise!RXM18-RXG6,"")</f>
        <v/>
      </c>
      <c r="RXH7" s="6" t="str">
        <f>IF(AND(ISNUMBER(Kreise!RXN18),ISNUMBER(Kreise!RYI18)),Kreise!RXN18-RXH6,"")</f>
        <v/>
      </c>
      <c r="RXI7" s="6" t="str">
        <f>IF(AND(ISNUMBER(Kreise!RXO18),ISNUMBER(Kreise!RYJ18)),Kreise!RXO18-RXI6,"")</f>
        <v/>
      </c>
      <c r="RXJ7" s="6" t="str">
        <f>IF(AND(ISNUMBER(Kreise!RXP18),ISNUMBER(Kreise!RYK18)),Kreise!RXP18-RXJ6,"")</f>
        <v/>
      </c>
      <c r="RXK7" s="6" t="str">
        <f>IF(AND(ISNUMBER(Kreise!RXQ18),ISNUMBER(Kreise!RYL18)),Kreise!RXQ18-RXK6,"")</f>
        <v/>
      </c>
      <c r="RXL7" s="6" t="str">
        <f>IF(AND(ISNUMBER(Kreise!RXR18),ISNUMBER(Kreise!RYM18)),Kreise!RXR18-RXL6,"")</f>
        <v/>
      </c>
      <c r="RXM7" s="6" t="str">
        <f>IF(AND(ISNUMBER(Kreise!RXS18),ISNUMBER(Kreise!RYN18)),Kreise!RXS18-RXM6,"")</f>
        <v/>
      </c>
      <c r="RXN7" s="6" t="str">
        <f>IF(AND(ISNUMBER(Kreise!RXT18),ISNUMBER(Kreise!RYO18)),Kreise!RXT18-RXN6,"")</f>
        <v/>
      </c>
      <c r="RXO7" s="6" t="str">
        <f>IF(AND(ISNUMBER(Kreise!RXU18),ISNUMBER(Kreise!RYP18)),Kreise!RXU18-RXO6,"")</f>
        <v/>
      </c>
      <c r="RXP7" s="6" t="str">
        <f>IF(AND(ISNUMBER(Kreise!RXV18),ISNUMBER(Kreise!RYQ18)),Kreise!RXV18-RXP6,"")</f>
        <v/>
      </c>
      <c r="RXQ7" s="6" t="str">
        <f>IF(AND(ISNUMBER(Kreise!RXW18),ISNUMBER(Kreise!RYR18)),Kreise!RXW18-RXQ6,"")</f>
        <v/>
      </c>
      <c r="RXR7" s="6" t="str">
        <f>IF(AND(ISNUMBER(Kreise!RXX18),ISNUMBER(Kreise!RYS18)),Kreise!RXX18-RXR6,"")</f>
        <v/>
      </c>
      <c r="RXS7" s="6" t="str">
        <f>IF(AND(ISNUMBER(Kreise!RXY18),ISNUMBER(Kreise!RYT18)),Kreise!RXY18-RXS6,"")</f>
        <v/>
      </c>
      <c r="RXT7" s="6" t="str">
        <f>IF(AND(ISNUMBER(Kreise!RXZ18),ISNUMBER(Kreise!RYU18)),Kreise!RXZ18-RXT6,"")</f>
        <v/>
      </c>
      <c r="RXU7" s="6" t="str">
        <f>IF(AND(ISNUMBER(Kreise!RYA18),ISNUMBER(Kreise!RYV18)),Kreise!RYA18-RXU6,"")</f>
        <v/>
      </c>
      <c r="RXV7" s="6" t="str">
        <f>IF(AND(ISNUMBER(Kreise!RYB18),ISNUMBER(Kreise!RYW18)),Kreise!RYB18-RXV6,"")</f>
        <v/>
      </c>
      <c r="RXW7" s="6" t="str">
        <f>IF(AND(ISNUMBER(Kreise!RYC18),ISNUMBER(Kreise!RYX18)),Kreise!RYC18-RXW6,"")</f>
        <v/>
      </c>
      <c r="RXX7" s="6" t="str">
        <f>IF(AND(ISNUMBER(Kreise!RYD18),ISNUMBER(Kreise!RYY18)),Kreise!RYD18-RXX6,"")</f>
        <v/>
      </c>
      <c r="RXY7" s="6" t="str">
        <f>IF(AND(ISNUMBER(Kreise!RYE18),ISNUMBER(Kreise!RYZ18)),Kreise!RYE18-RXY6,"")</f>
        <v/>
      </c>
      <c r="RXZ7" s="6" t="str">
        <f>IF(AND(ISNUMBER(Kreise!RYF18),ISNUMBER(Kreise!RZA18)),Kreise!RYF18-RXZ6,"")</f>
        <v/>
      </c>
      <c r="RYA7" s="6" t="str">
        <f>IF(AND(ISNUMBER(Kreise!RYG18),ISNUMBER(Kreise!RZB18)),Kreise!RYG18-RYA6,"")</f>
        <v/>
      </c>
      <c r="RYB7" s="6" t="str">
        <f>IF(AND(ISNUMBER(Kreise!RYH18),ISNUMBER(Kreise!RZC18)),Kreise!RYH18-RYB6,"")</f>
        <v/>
      </c>
      <c r="RYC7" s="6" t="str">
        <f>IF(AND(ISNUMBER(Kreise!RYI18),ISNUMBER(Kreise!RZD18)),Kreise!RYI18-RYC6,"")</f>
        <v/>
      </c>
      <c r="RYD7" s="6" t="str">
        <f>IF(AND(ISNUMBER(Kreise!RYJ18),ISNUMBER(Kreise!RZE18)),Kreise!RYJ18-RYD6,"")</f>
        <v/>
      </c>
      <c r="RYE7" s="6" t="str">
        <f>IF(AND(ISNUMBER(Kreise!RYK18),ISNUMBER(Kreise!RZF18)),Kreise!RYK18-RYE6,"")</f>
        <v/>
      </c>
      <c r="RYF7" s="6" t="str">
        <f>IF(AND(ISNUMBER(Kreise!RYL18),ISNUMBER(Kreise!RZG18)),Kreise!RYL18-RYF6,"")</f>
        <v/>
      </c>
      <c r="RYG7" s="6" t="str">
        <f>IF(AND(ISNUMBER(Kreise!RYM18),ISNUMBER(Kreise!RZH18)),Kreise!RYM18-RYG6,"")</f>
        <v/>
      </c>
      <c r="RYH7" s="6" t="str">
        <f>IF(AND(ISNUMBER(Kreise!RYN18),ISNUMBER(Kreise!RZI18)),Kreise!RYN18-RYH6,"")</f>
        <v/>
      </c>
      <c r="RYI7" s="6" t="str">
        <f>IF(AND(ISNUMBER(Kreise!RYO18),ISNUMBER(Kreise!RZJ18)),Kreise!RYO18-RYI6,"")</f>
        <v/>
      </c>
      <c r="RYJ7" s="6" t="str">
        <f>IF(AND(ISNUMBER(Kreise!RYP18),ISNUMBER(Kreise!RZK18)),Kreise!RYP18-RYJ6,"")</f>
        <v/>
      </c>
      <c r="RYK7" s="6" t="str">
        <f>IF(AND(ISNUMBER(Kreise!RYQ18),ISNUMBER(Kreise!RZL18)),Kreise!RYQ18-RYK6,"")</f>
        <v/>
      </c>
      <c r="RYL7" s="6" t="str">
        <f>IF(AND(ISNUMBER(Kreise!RYR18),ISNUMBER(Kreise!RZM18)),Kreise!RYR18-RYL6,"")</f>
        <v/>
      </c>
      <c r="RYM7" s="6" t="str">
        <f>IF(AND(ISNUMBER(Kreise!RYS18),ISNUMBER(Kreise!RZN18)),Kreise!RYS18-RYM6,"")</f>
        <v/>
      </c>
      <c r="RYN7" s="6" t="str">
        <f>IF(AND(ISNUMBER(Kreise!RYT18),ISNUMBER(Kreise!RZO18)),Kreise!RYT18-RYN6,"")</f>
        <v/>
      </c>
      <c r="RYO7" s="6" t="str">
        <f>IF(AND(ISNUMBER(Kreise!RYU18),ISNUMBER(Kreise!RZP18)),Kreise!RYU18-RYO6,"")</f>
        <v/>
      </c>
      <c r="RYP7" s="6" t="str">
        <f>IF(AND(ISNUMBER(Kreise!RYV18),ISNUMBER(Kreise!RZQ18)),Kreise!RYV18-RYP6,"")</f>
        <v/>
      </c>
      <c r="RYQ7" s="6" t="str">
        <f>IF(AND(ISNUMBER(Kreise!RYW18),ISNUMBER(Kreise!RZR18)),Kreise!RYW18-RYQ6,"")</f>
        <v/>
      </c>
      <c r="RYR7" s="6" t="str">
        <f>IF(AND(ISNUMBER(Kreise!RYX18),ISNUMBER(Kreise!RZS18)),Kreise!RYX18-RYR6,"")</f>
        <v/>
      </c>
      <c r="RYS7" s="6" t="str">
        <f>IF(AND(ISNUMBER(Kreise!RYY18),ISNUMBER(Kreise!RZT18)),Kreise!RYY18-RYS6,"")</f>
        <v/>
      </c>
      <c r="RYT7" s="6" t="str">
        <f>IF(AND(ISNUMBER(Kreise!RYZ18),ISNUMBER(Kreise!RZU18)),Kreise!RYZ18-RYT6,"")</f>
        <v/>
      </c>
      <c r="RYU7" s="6" t="str">
        <f>IF(AND(ISNUMBER(Kreise!RZA18),ISNUMBER(Kreise!RZV18)),Kreise!RZA18-RYU6,"")</f>
        <v/>
      </c>
      <c r="RYV7" s="6" t="str">
        <f>IF(AND(ISNUMBER(Kreise!RZB18),ISNUMBER(Kreise!RZW18)),Kreise!RZB18-RYV6,"")</f>
        <v/>
      </c>
      <c r="RYW7" s="6" t="str">
        <f>IF(AND(ISNUMBER(Kreise!RZC18),ISNUMBER(Kreise!RZX18)),Kreise!RZC18-RYW6,"")</f>
        <v/>
      </c>
      <c r="RYX7" s="6" t="str">
        <f>IF(AND(ISNUMBER(Kreise!RZD18),ISNUMBER(Kreise!RZY18)),Kreise!RZD18-RYX6,"")</f>
        <v/>
      </c>
      <c r="RYY7" s="6" t="str">
        <f>IF(AND(ISNUMBER(Kreise!RZE18),ISNUMBER(Kreise!RZZ18)),Kreise!RZE18-RYY6,"")</f>
        <v/>
      </c>
      <c r="RYZ7" s="6" t="str">
        <f>IF(AND(ISNUMBER(Kreise!RZF18),ISNUMBER(Kreise!SAA18)),Kreise!RZF18-RYZ6,"")</f>
        <v/>
      </c>
      <c r="RZA7" s="6" t="str">
        <f>IF(AND(ISNUMBER(Kreise!RZG18),ISNUMBER(Kreise!SAB18)),Kreise!RZG18-RZA6,"")</f>
        <v/>
      </c>
      <c r="RZB7" s="6" t="str">
        <f>IF(AND(ISNUMBER(Kreise!RZH18),ISNUMBER(Kreise!SAC18)),Kreise!RZH18-RZB6,"")</f>
        <v/>
      </c>
      <c r="RZC7" s="6" t="str">
        <f>IF(AND(ISNUMBER(Kreise!RZI18),ISNUMBER(Kreise!SAD18)),Kreise!RZI18-RZC6,"")</f>
        <v/>
      </c>
      <c r="RZD7" s="6" t="str">
        <f>IF(AND(ISNUMBER(Kreise!RZJ18),ISNUMBER(Kreise!SAE18)),Kreise!RZJ18-RZD6,"")</f>
        <v/>
      </c>
      <c r="RZE7" s="6" t="str">
        <f>IF(AND(ISNUMBER(Kreise!RZK18),ISNUMBER(Kreise!SAF18)),Kreise!RZK18-RZE6,"")</f>
        <v/>
      </c>
      <c r="RZF7" s="6" t="str">
        <f>IF(AND(ISNUMBER(Kreise!RZL18),ISNUMBER(Kreise!SAG18)),Kreise!RZL18-RZF6,"")</f>
        <v/>
      </c>
      <c r="RZG7" s="6" t="str">
        <f>IF(AND(ISNUMBER(Kreise!RZM18),ISNUMBER(Kreise!SAH18)),Kreise!RZM18-RZG6,"")</f>
        <v/>
      </c>
      <c r="RZH7" s="6" t="str">
        <f>IF(AND(ISNUMBER(Kreise!RZN18),ISNUMBER(Kreise!SAI18)),Kreise!RZN18-RZH6,"")</f>
        <v/>
      </c>
      <c r="RZI7" s="6" t="str">
        <f>IF(AND(ISNUMBER(Kreise!RZO18),ISNUMBER(Kreise!SAJ18)),Kreise!RZO18-RZI6,"")</f>
        <v/>
      </c>
      <c r="RZJ7" s="6" t="str">
        <f>IF(AND(ISNUMBER(Kreise!RZP18),ISNUMBER(Kreise!SAK18)),Kreise!RZP18-RZJ6,"")</f>
        <v/>
      </c>
      <c r="RZK7" s="6" t="str">
        <f>IF(AND(ISNUMBER(Kreise!RZQ18),ISNUMBER(Kreise!SAL18)),Kreise!RZQ18-RZK6,"")</f>
        <v/>
      </c>
      <c r="RZL7" s="6" t="str">
        <f>IF(AND(ISNUMBER(Kreise!RZR18),ISNUMBER(Kreise!SAM18)),Kreise!RZR18-RZL6,"")</f>
        <v/>
      </c>
      <c r="RZM7" s="6" t="str">
        <f>IF(AND(ISNUMBER(Kreise!RZS18),ISNUMBER(Kreise!SAN18)),Kreise!RZS18-RZM6,"")</f>
        <v/>
      </c>
      <c r="RZN7" s="6" t="str">
        <f>IF(AND(ISNUMBER(Kreise!RZT18),ISNUMBER(Kreise!SAO18)),Kreise!RZT18-RZN6,"")</f>
        <v/>
      </c>
      <c r="RZO7" s="6" t="str">
        <f>IF(AND(ISNUMBER(Kreise!RZU18),ISNUMBER(Kreise!SAP18)),Kreise!RZU18-RZO6,"")</f>
        <v/>
      </c>
      <c r="RZP7" s="6" t="str">
        <f>IF(AND(ISNUMBER(Kreise!RZV18),ISNUMBER(Kreise!SAQ18)),Kreise!RZV18-RZP6,"")</f>
        <v/>
      </c>
      <c r="RZQ7" s="6" t="str">
        <f>IF(AND(ISNUMBER(Kreise!RZW18),ISNUMBER(Kreise!SAR18)),Kreise!RZW18-RZQ6,"")</f>
        <v/>
      </c>
      <c r="RZR7" s="6" t="str">
        <f>IF(AND(ISNUMBER(Kreise!RZX18),ISNUMBER(Kreise!SAS18)),Kreise!RZX18-RZR6,"")</f>
        <v/>
      </c>
      <c r="RZS7" s="6" t="str">
        <f>IF(AND(ISNUMBER(Kreise!RZY18),ISNUMBER(Kreise!SAT18)),Kreise!RZY18-RZS6,"")</f>
        <v/>
      </c>
      <c r="RZT7" s="6" t="str">
        <f>IF(AND(ISNUMBER(Kreise!RZZ18),ISNUMBER(Kreise!SAU18)),Kreise!RZZ18-RZT6,"")</f>
        <v/>
      </c>
      <c r="RZU7" s="6" t="str">
        <f>IF(AND(ISNUMBER(Kreise!SAA18),ISNUMBER(Kreise!SAV18)),Kreise!SAA18-RZU6,"")</f>
        <v/>
      </c>
      <c r="RZV7" s="6" t="str">
        <f>IF(AND(ISNUMBER(Kreise!SAB18),ISNUMBER(Kreise!SAW18)),Kreise!SAB18-RZV6,"")</f>
        <v/>
      </c>
      <c r="RZW7" s="6" t="str">
        <f>IF(AND(ISNUMBER(Kreise!SAC18),ISNUMBER(Kreise!SAX18)),Kreise!SAC18-RZW6,"")</f>
        <v/>
      </c>
      <c r="RZX7" s="6" t="str">
        <f>IF(AND(ISNUMBER(Kreise!SAD18),ISNUMBER(Kreise!SAY18)),Kreise!SAD18-RZX6,"")</f>
        <v/>
      </c>
      <c r="RZY7" s="6" t="str">
        <f>IF(AND(ISNUMBER(Kreise!SAE18),ISNUMBER(Kreise!SAZ18)),Kreise!SAE18-RZY6,"")</f>
        <v/>
      </c>
      <c r="RZZ7" s="6" t="str">
        <f>IF(AND(ISNUMBER(Kreise!SAF18),ISNUMBER(Kreise!SBA18)),Kreise!SAF18-RZZ6,"")</f>
        <v/>
      </c>
      <c r="SAA7" s="6" t="str">
        <f>IF(AND(ISNUMBER(Kreise!SAG18),ISNUMBER(Kreise!SBB18)),Kreise!SAG18-SAA6,"")</f>
        <v/>
      </c>
      <c r="SAB7" s="6" t="str">
        <f>IF(AND(ISNUMBER(Kreise!SAH18),ISNUMBER(Kreise!SBC18)),Kreise!SAH18-SAB6,"")</f>
        <v/>
      </c>
      <c r="SAC7" s="6" t="str">
        <f>IF(AND(ISNUMBER(Kreise!SAI18),ISNUMBER(Kreise!SBD18)),Kreise!SAI18-SAC6,"")</f>
        <v/>
      </c>
      <c r="SAD7" s="6" t="str">
        <f>IF(AND(ISNUMBER(Kreise!SAJ18),ISNUMBER(Kreise!SBE18)),Kreise!SAJ18-SAD6,"")</f>
        <v/>
      </c>
      <c r="SAE7" s="6" t="str">
        <f>IF(AND(ISNUMBER(Kreise!SAK18),ISNUMBER(Kreise!SBF18)),Kreise!SAK18-SAE6,"")</f>
        <v/>
      </c>
      <c r="SAF7" s="6" t="str">
        <f>IF(AND(ISNUMBER(Kreise!SAL18),ISNUMBER(Kreise!SBG18)),Kreise!SAL18-SAF6,"")</f>
        <v/>
      </c>
      <c r="SAG7" s="6" t="str">
        <f>IF(AND(ISNUMBER(Kreise!SAM18),ISNUMBER(Kreise!SBH18)),Kreise!SAM18-SAG6,"")</f>
        <v/>
      </c>
      <c r="SAH7" s="6" t="str">
        <f>IF(AND(ISNUMBER(Kreise!SAN18),ISNUMBER(Kreise!SBI18)),Kreise!SAN18-SAH6,"")</f>
        <v/>
      </c>
      <c r="SAI7" s="6" t="str">
        <f>IF(AND(ISNUMBER(Kreise!SAO18),ISNUMBER(Kreise!SBJ18)),Kreise!SAO18-SAI6,"")</f>
        <v/>
      </c>
      <c r="SAJ7" s="6" t="str">
        <f>IF(AND(ISNUMBER(Kreise!SAP18),ISNUMBER(Kreise!SBK18)),Kreise!SAP18-SAJ6,"")</f>
        <v/>
      </c>
      <c r="SAK7" s="6" t="str">
        <f>IF(AND(ISNUMBER(Kreise!SAQ18),ISNUMBER(Kreise!SBL18)),Kreise!SAQ18-SAK6,"")</f>
        <v/>
      </c>
      <c r="SAL7" s="6" t="str">
        <f>IF(AND(ISNUMBER(Kreise!SAR18),ISNUMBER(Kreise!SBM18)),Kreise!SAR18-SAL6,"")</f>
        <v/>
      </c>
      <c r="SAM7" s="6" t="str">
        <f>IF(AND(ISNUMBER(Kreise!SAS18),ISNUMBER(Kreise!SBN18)),Kreise!SAS18-SAM6,"")</f>
        <v/>
      </c>
      <c r="SAN7" s="6" t="str">
        <f>IF(AND(ISNUMBER(Kreise!SAT18),ISNUMBER(Kreise!SBO18)),Kreise!SAT18-SAN6,"")</f>
        <v/>
      </c>
      <c r="SAO7" s="6" t="str">
        <f>IF(AND(ISNUMBER(Kreise!SAU18),ISNUMBER(Kreise!SBP18)),Kreise!SAU18-SAO6,"")</f>
        <v/>
      </c>
      <c r="SAP7" s="6" t="str">
        <f>IF(AND(ISNUMBER(Kreise!SAV18),ISNUMBER(Kreise!SBQ18)),Kreise!SAV18-SAP6,"")</f>
        <v/>
      </c>
      <c r="SAQ7" s="6" t="str">
        <f>IF(AND(ISNUMBER(Kreise!SAW18),ISNUMBER(Kreise!SBR18)),Kreise!SAW18-SAQ6,"")</f>
        <v/>
      </c>
      <c r="SAR7" s="6" t="str">
        <f>IF(AND(ISNUMBER(Kreise!SAX18),ISNUMBER(Kreise!SBS18)),Kreise!SAX18-SAR6,"")</f>
        <v/>
      </c>
      <c r="SAS7" s="6" t="str">
        <f>IF(AND(ISNUMBER(Kreise!SAY18),ISNUMBER(Kreise!SBT18)),Kreise!SAY18-SAS6,"")</f>
        <v/>
      </c>
      <c r="SAT7" s="6" t="str">
        <f>IF(AND(ISNUMBER(Kreise!SAZ18),ISNUMBER(Kreise!SBU18)),Kreise!SAZ18-SAT6,"")</f>
        <v/>
      </c>
      <c r="SAU7" s="6" t="str">
        <f>IF(AND(ISNUMBER(Kreise!SBA18),ISNUMBER(Kreise!SBV18)),Kreise!SBA18-SAU6,"")</f>
        <v/>
      </c>
      <c r="SAV7" s="6" t="str">
        <f>IF(AND(ISNUMBER(Kreise!SBB18),ISNUMBER(Kreise!SBW18)),Kreise!SBB18-SAV6,"")</f>
        <v/>
      </c>
      <c r="SAW7" s="6" t="str">
        <f>IF(AND(ISNUMBER(Kreise!SBC18),ISNUMBER(Kreise!SBX18)),Kreise!SBC18-SAW6,"")</f>
        <v/>
      </c>
      <c r="SAX7" s="6" t="str">
        <f>IF(AND(ISNUMBER(Kreise!SBD18),ISNUMBER(Kreise!SBY18)),Kreise!SBD18-SAX6,"")</f>
        <v/>
      </c>
      <c r="SAY7" s="6" t="str">
        <f>IF(AND(ISNUMBER(Kreise!SBE18),ISNUMBER(Kreise!SBZ18)),Kreise!SBE18-SAY6,"")</f>
        <v/>
      </c>
      <c r="SAZ7" s="6" t="str">
        <f>IF(AND(ISNUMBER(Kreise!SBF18),ISNUMBER(Kreise!SCA18)),Kreise!SBF18-SAZ6,"")</f>
        <v/>
      </c>
      <c r="SBA7" s="6" t="str">
        <f>IF(AND(ISNUMBER(Kreise!SBG18),ISNUMBER(Kreise!SCB18)),Kreise!SBG18-SBA6,"")</f>
        <v/>
      </c>
      <c r="SBB7" s="6" t="str">
        <f>IF(AND(ISNUMBER(Kreise!SBH18),ISNUMBER(Kreise!SCC18)),Kreise!SBH18-SBB6,"")</f>
        <v/>
      </c>
      <c r="SBC7" s="6" t="str">
        <f>IF(AND(ISNUMBER(Kreise!SBI18),ISNUMBER(Kreise!SCD18)),Kreise!SBI18-SBC6,"")</f>
        <v/>
      </c>
      <c r="SBD7" s="6" t="str">
        <f>IF(AND(ISNUMBER(Kreise!SBJ18),ISNUMBER(Kreise!SCE18)),Kreise!SBJ18-SBD6,"")</f>
        <v/>
      </c>
      <c r="SBE7" s="6" t="str">
        <f>IF(AND(ISNUMBER(Kreise!SBK18),ISNUMBER(Kreise!SCF18)),Kreise!SBK18-SBE6,"")</f>
        <v/>
      </c>
      <c r="SBF7" s="6" t="str">
        <f>IF(AND(ISNUMBER(Kreise!SBL18),ISNUMBER(Kreise!SCG18)),Kreise!SBL18-SBF6,"")</f>
        <v/>
      </c>
      <c r="SBG7" s="6" t="str">
        <f>IF(AND(ISNUMBER(Kreise!SBM18),ISNUMBER(Kreise!SCH18)),Kreise!SBM18-SBG6,"")</f>
        <v/>
      </c>
      <c r="SBH7" s="6" t="str">
        <f>IF(AND(ISNUMBER(Kreise!SBN18),ISNUMBER(Kreise!SCI18)),Kreise!SBN18-SBH6,"")</f>
        <v/>
      </c>
      <c r="SBI7" s="6" t="str">
        <f>IF(AND(ISNUMBER(Kreise!SBO18),ISNUMBER(Kreise!SCJ18)),Kreise!SBO18-SBI6,"")</f>
        <v/>
      </c>
      <c r="SBJ7" s="6" t="str">
        <f>IF(AND(ISNUMBER(Kreise!SBP18),ISNUMBER(Kreise!SCK18)),Kreise!SBP18-SBJ6,"")</f>
        <v/>
      </c>
      <c r="SBK7" s="6" t="str">
        <f>IF(AND(ISNUMBER(Kreise!SBQ18),ISNUMBER(Kreise!SCL18)),Kreise!SBQ18-SBK6,"")</f>
        <v/>
      </c>
      <c r="SBL7" s="6" t="str">
        <f>IF(AND(ISNUMBER(Kreise!SBR18),ISNUMBER(Kreise!SCM18)),Kreise!SBR18-SBL6,"")</f>
        <v/>
      </c>
      <c r="SBM7" s="6" t="str">
        <f>IF(AND(ISNUMBER(Kreise!SBS18),ISNUMBER(Kreise!SCN18)),Kreise!SBS18-SBM6,"")</f>
        <v/>
      </c>
      <c r="SBN7" s="6" t="str">
        <f>IF(AND(ISNUMBER(Kreise!SBT18),ISNUMBER(Kreise!SCO18)),Kreise!SBT18-SBN6,"")</f>
        <v/>
      </c>
      <c r="SBO7" s="6" t="str">
        <f>IF(AND(ISNUMBER(Kreise!SBU18),ISNUMBER(Kreise!SCP18)),Kreise!SBU18-SBO6,"")</f>
        <v/>
      </c>
      <c r="SBP7" s="6" t="str">
        <f>IF(AND(ISNUMBER(Kreise!SBV18),ISNUMBER(Kreise!SCQ18)),Kreise!SBV18-SBP6,"")</f>
        <v/>
      </c>
      <c r="SBQ7" s="6" t="str">
        <f>IF(AND(ISNUMBER(Kreise!SBW18),ISNUMBER(Kreise!SCR18)),Kreise!SBW18-SBQ6,"")</f>
        <v/>
      </c>
      <c r="SBR7" s="6" t="str">
        <f>IF(AND(ISNUMBER(Kreise!SBX18),ISNUMBER(Kreise!SCS18)),Kreise!SBX18-SBR6,"")</f>
        <v/>
      </c>
      <c r="SBS7" s="6" t="str">
        <f>IF(AND(ISNUMBER(Kreise!SBY18),ISNUMBER(Kreise!SCT18)),Kreise!SBY18-SBS6,"")</f>
        <v/>
      </c>
      <c r="SBT7" s="6" t="str">
        <f>IF(AND(ISNUMBER(Kreise!SBZ18),ISNUMBER(Kreise!SCU18)),Kreise!SBZ18-SBT6,"")</f>
        <v/>
      </c>
      <c r="SBU7" s="6" t="str">
        <f>IF(AND(ISNUMBER(Kreise!SCA18),ISNUMBER(Kreise!SCV18)),Kreise!SCA18-SBU6,"")</f>
        <v/>
      </c>
      <c r="SBV7" s="6" t="str">
        <f>IF(AND(ISNUMBER(Kreise!SCB18),ISNUMBER(Kreise!SCW18)),Kreise!SCB18-SBV6,"")</f>
        <v/>
      </c>
      <c r="SBW7" s="6" t="str">
        <f>IF(AND(ISNUMBER(Kreise!SCC18),ISNUMBER(Kreise!SCX18)),Kreise!SCC18-SBW6,"")</f>
        <v/>
      </c>
      <c r="SBX7" s="6" t="str">
        <f>IF(AND(ISNUMBER(Kreise!SCD18),ISNUMBER(Kreise!SCY18)),Kreise!SCD18-SBX6,"")</f>
        <v/>
      </c>
      <c r="SBY7" s="6" t="str">
        <f>IF(AND(ISNUMBER(Kreise!SCE18),ISNUMBER(Kreise!SCZ18)),Kreise!SCE18-SBY6,"")</f>
        <v/>
      </c>
      <c r="SBZ7" s="6" t="str">
        <f>IF(AND(ISNUMBER(Kreise!SCF18),ISNUMBER(Kreise!SDA18)),Kreise!SCF18-SBZ6,"")</f>
        <v/>
      </c>
      <c r="SCA7" s="6" t="str">
        <f>IF(AND(ISNUMBER(Kreise!SCG18),ISNUMBER(Kreise!SDB18)),Kreise!SCG18-SCA6,"")</f>
        <v/>
      </c>
      <c r="SCB7" s="6" t="str">
        <f>IF(AND(ISNUMBER(Kreise!SCH18),ISNUMBER(Kreise!SDC18)),Kreise!SCH18-SCB6,"")</f>
        <v/>
      </c>
      <c r="SCC7" s="6" t="str">
        <f>IF(AND(ISNUMBER(Kreise!SCI18),ISNUMBER(Kreise!SDD18)),Kreise!SCI18-SCC6,"")</f>
        <v/>
      </c>
      <c r="SCD7" s="6" t="str">
        <f>IF(AND(ISNUMBER(Kreise!SCJ18),ISNUMBER(Kreise!SDE18)),Kreise!SCJ18-SCD6,"")</f>
        <v/>
      </c>
      <c r="SCE7" s="6" t="str">
        <f>IF(AND(ISNUMBER(Kreise!SCK18),ISNUMBER(Kreise!SDF18)),Kreise!SCK18-SCE6,"")</f>
        <v/>
      </c>
      <c r="SCF7" s="6" t="str">
        <f>IF(AND(ISNUMBER(Kreise!SCL18),ISNUMBER(Kreise!SDG18)),Kreise!SCL18-SCF6,"")</f>
        <v/>
      </c>
      <c r="SCG7" s="6" t="str">
        <f>IF(AND(ISNUMBER(Kreise!SCM18),ISNUMBER(Kreise!SDH18)),Kreise!SCM18-SCG6,"")</f>
        <v/>
      </c>
      <c r="SCH7" s="6" t="str">
        <f>IF(AND(ISNUMBER(Kreise!SCN18),ISNUMBER(Kreise!SDI18)),Kreise!SCN18-SCH6,"")</f>
        <v/>
      </c>
      <c r="SCI7" s="6" t="str">
        <f>IF(AND(ISNUMBER(Kreise!SCO18),ISNUMBER(Kreise!SDJ18)),Kreise!SCO18-SCI6,"")</f>
        <v/>
      </c>
      <c r="SCJ7" s="6" t="str">
        <f>IF(AND(ISNUMBER(Kreise!SCP18),ISNUMBER(Kreise!SDK18)),Kreise!SCP18-SCJ6,"")</f>
        <v/>
      </c>
      <c r="SCK7" s="6" t="str">
        <f>IF(AND(ISNUMBER(Kreise!SCQ18),ISNUMBER(Kreise!SDL18)),Kreise!SCQ18-SCK6,"")</f>
        <v/>
      </c>
      <c r="SCL7" s="6" t="str">
        <f>IF(AND(ISNUMBER(Kreise!SCR18),ISNUMBER(Kreise!SDM18)),Kreise!SCR18-SCL6,"")</f>
        <v/>
      </c>
      <c r="SCM7" s="6" t="str">
        <f>IF(AND(ISNUMBER(Kreise!SCS18),ISNUMBER(Kreise!SDN18)),Kreise!SCS18-SCM6,"")</f>
        <v/>
      </c>
      <c r="SCN7" s="6" t="str">
        <f>IF(AND(ISNUMBER(Kreise!SCT18),ISNUMBER(Kreise!SDO18)),Kreise!SCT18-SCN6,"")</f>
        <v/>
      </c>
      <c r="SCO7" s="6" t="str">
        <f>IF(AND(ISNUMBER(Kreise!SCU18),ISNUMBER(Kreise!SDP18)),Kreise!SCU18-SCO6,"")</f>
        <v/>
      </c>
      <c r="SCP7" s="6" t="str">
        <f>IF(AND(ISNUMBER(Kreise!SCV18),ISNUMBER(Kreise!SDQ18)),Kreise!SCV18-SCP6,"")</f>
        <v/>
      </c>
      <c r="SCQ7" s="6" t="str">
        <f>IF(AND(ISNUMBER(Kreise!SCW18),ISNUMBER(Kreise!SDR18)),Kreise!SCW18-SCQ6,"")</f>
        <v/>
      </c>
      <c r="SCR7" s="6" t="str">
        <f>IF(AND(ISNUMBER(Kreise!SCX18),ISNUMBER(Kreise!SDS18)),Kreise!SCX18-SCR6,"")</f>
        <v/>
      </c>
      <c r="SCS7" s="6" t="str">
        <f>IF(AND(ISNUMBER(Kreise!SCY18),ISNUMBER(Kreise!SDT18)),Kreise!SCY18-SCS6,"")</f>
        <v/>
      </c>
      <c r="SCT7" s="6" t="str">
        <f>IF(AND(ISNUMBER(Kreise!SCZ18),ISNUMBER(Kreise!SDU18)),Kreise!SCZ18-SCT6,"")</f>
        <v/>
      </c>
      <c r="SCU7" s="6" t="str">
        <f>IF(AND(ISNUMBER(Kreise!SDA18),ISNUMBER(Kreise!SDV18)),Kreise!SDA18-SCU6,"")</f>
        <v/>
      </c>
      <c r="SCV7" s="6" t="str">
        <f>IF(AND(ISNUMBER(Kreise!SDB18),ISNUMBER(Kreise!SDW18)),Kreise!SDB18-SCV6,"")</f>
        <v/>
      </c>
      <c r="SCW7" s="6" t="str">
        <f>IF(AND(ISNUMBER(Kreise!SDC18),ISNUMBER(Kreise!SDX18)),Kreise!SDC18-SCW6,"")</f>
        <v/>
      </c>
      <c r="SCX7" s="6" t="str">
        <f>IF(AND(ISNUMBER(Kreise!SDD18),ISNUMBER(Kreise!SDY18)),Kreise!SDD18-SCX6,"")</f>
        <v/>
      </c>
      <c r="SCY7" s="6" t="str">
        <f>IF(AND(ISNUMBER(Kreise!SDE18),ISNUMBER(Kreise!SDZ18)),Kreise!SDE18-SCY6,"")</f>
        <v/>
      </c>
      <c r="SCZ7" s="6" t="str">
        <f>IF(AND(ISNUMBER(Kreise!SDF18),ISNUMBER(Kreise!SEA18)),Kreise!SDF18-SCZ6,"")</f>
        <v/>
      </c>
      <c r="SDA7" s="6" t="str">
        <f>IF(AND(ISNUMBER(Kreise!SDG18),ISNUMBER(Kreise!SEB18)),Kreise!SDG18-SDA6,"")</f>
        <v/>
      </c>
      <c r="SDB7" s="6" t="str">
        <f>IF(AND(ISNUMBER(Kreise!SDH18),ISNUMBER(Kreise!SEC18)),Kreise!SDH18-SDB6,"")</f>
        <v/>
      </c>
      <c r="SDC7" s="6" t="str">
        <f>IF(AND(ISNUMBER(Kreise!SDI18),ISNUMBER(Kreise!SED18)),Kreise!SDI18-SDC6,"")</f>
        <v/>
      </c>
      <c r="SDD7" s="6" t="str">
        <f>IF(AND(ISNUMBER(Kreise!SDJ18),ISNUMBER(Kreise!SEE18)),Kreise!SDJ18-SDD6,"")</f>
        <v/>
      </c>
      <c r="SDE7" s="6" t="str">
        <f>IF(AND(ISNUMBER(Kreise!SDK18),ISNUMBER(Kreise!SEF18)),Kreise!SDK18-SDE6,"")</f>
        <v/>
      </c>
      <c r="SDF7" s="6" t="str">
        <f>IF(AND(ISNUMBER(Kreise!SDL18),ISNUMBER(Kreise!SEG18)),Kreise!SDL18-SDF6,"")</f>
        <v/>
      </c>
      <c r="SDG7" s="6" t="str">
        <f>IF(AND(ISNUMBER(Kreise!SDM18),ISNUMBER(Kreise!SEH18)),Kreise!SDM18-SDG6,"")</f>
        <v/>
      </c>
      <c r="SDH7" s="6" t="str">
        <f>IF(AND(ISNUMBER(Kreise!SDN18),ISNUMBER(Kreise!SEI18)),Kreise!SDN18-SDH6,"")</f>
        <v/>
      </c>
      <c r="SDI7" s="6" t="str">
        <f>IF(AND(ISNUMBER(Kreise!SDO18),ISNUMBER(Kreise!SEJ18)),Kreise!SDO18-SDI6,"")</f>
        <v/>
      </c>
      <c r="SDJ7" s="6" t="str">
        <f>IF(AND(ISNUMBER(Kreise!SDP18),ISNUMBER(Kreise!SEK18)),Kreise!SDP18-SDJ6,"")</f>
        <v/>
      </c>
      <c r="SDK7" s="6" t="str">
        <f>IF(AND(ISNUMBER(Kreise!SDQ18),ISNUMBER(Kreise!SEL18)),Kreise!SDQ18-SDK6,"")</f>
        <v/>
      </c>
      <c r="SDL7" s="6" t="str">
        <f>IF(AND(ISNUMBER(Kreise!SDR18),ISNUMBER(Kreise!SEM18)),Kreise!SDR18-SDL6,"")</f>
        <v/>
      </c>
      <c r="SDM7" s="6" t="str">
        <f>IF(AND(ISNUMBER(Kreise!SDS18),ISNUMBER(Kreise!SEN18)),Kreise!SDS18-SDM6,"")</f>
        <v/>
      </c>
      <c r="SDN7" s="6" t="str">
        <f>IF(AND(ISNUMBER(Kreise!SDT18),ISNUMBER(Kreise!SEO18)),Kreise!SDT18-SDN6,"")</f>
        <v/>
      </c>
      <c r="SDO7" s="6" t="str">
        <f>IF(AND(ISNUMBER(Kreise!SDU18),ISNUMBER(Kreise!SEP18)),Kreise!SDU18-SDO6,"")</f>
        <v/>
      </c>
      <c r="SDP7" s="6" t="str">
        <f>IF(AND(ISNUMBER(Kreise!SDV18),ISNUMBER(Kreise!SEQ18)),Kreise!SDV18-SDP6,"")</f>
        <v/>
      </c>
      <c r="SDQ7" s="6" t="str">
        <f>IF(AND(ISNUMBER(Kreise!SDW18),ISNUMBER(Kreise!SER18)),Kreise!SDW18-SDQ6,"")</f>
        <v/>
      </c>
      <c r="SDR7" s="6" t="str">
        <f>IF(AND(ISNUMBER(Kreise!SDX18),ISNUMBER(Kreise!SES18)),Kreise!SDX18-SDR6,"")</f>
        <v/>
      </c>
      <c r="SDS7" s="6" t="str">
        <f>IF(AND(ISNUMBER(Kreise!SDY18),ISNUMBER(Kreise!SET18)),Kreise!SDY18-SDS6,"")</f>
        <v/>
      </c>
      <c r="SDT7" s="6" t="str">
        <f>IF(AND(ISNUMBER(Kreise!SDZ18),ISNUMBER(Kreise!SEU18)),Kreise!SDZ18-SDT6,"")</f>
        <v/>
      </c>
      <c r="SDU7" s="6" t="str">
        <f>IF(AND(ISNUMBER(Kreise!SEA18),ISNUMBER(Kreise!SEV18)),Kreise!SEA18-SDU6,"")</f>
        <v/>
      </c>
      <c r="SDV7" s="6" t="str">
        <f>IF(AND(ISNUMBER(Kreise!SEB18),ISNUMBER(Kreise!SEW18)),Kreise!SEB18-SDV6,"")</f>
        <v/>
      </c>
      <c r="SDW7" s="6" t="str">
        <f>IF(AND(ISNUMBER(Kreise!SEC18),ISNUMBER(Kreise!SEX18)),Kreise!SEC18-SDW6,"")</f>
        <v/>
      </c>
      <c r="SDX7" s="6" t="str">
        <f>IF(AND(ISNUMBER(Kreise!SED18),ISNUMBER(Kreise!SEY18)),Kreise!SED18-SDX6,"")</f>
        <v/>
      </c>
      <c r="SDY7" s="6" t="str">
        <f>IF(AND(ISNUMBER(Kreise!SEE18),ISNUMBER(Kreise!SEZ18)),Kreise!SEE18-SDY6,"")</f>
        <v/>
      </c>
      <c r="SDZ7" s="6" t="str">
        <f>IF(AND(ISNUMBER(Kreise!SEF18),ISNUMBER(Kreise!SFA18)),Kreise!SEF18-SDZ6,"")</f>
        <v/>
      </c>
      <c r="SEA7" s="6" t="str">
        <f>IF(AND(ISNUMBER(Kreise!SEG18),ISNUMBER(Kreise!SFB18)),Kreise!SEG18-SEA6,"")</f>
        <v/>
      </c>
      <c r="SEB7" s="6" t="str">
        <f>IF(AND(ISNUMBER(Kreise!SEH18),ISNUMBER(Kreise!SFC18)),Kreise!SEH18-SEB6,"")</f>
        <v/>
      </c>
      <c r="SEC7" s="6" t="str">
        <f>IF(AND(ISNUMBER(Kreise!SEI18),ISNUMBER(Kreise!SFD18)),Kreise!SEI18-SEC6,"")</f>
        <v/>
      </c>
      <c r="SED7" s="6" t="str">
        <f>IF(AND(ISNUMBER(Kreise!SEJ18),ISNUMBER(Kreise!SFE18)),Kreise!SEJ18-SED6,"")</f>
        <v/>
      </c>
      <c r="SEE7" s="6" t="str">
        <f>IF(AND(ISNUMBER(Kreise!SEK18),ISNUMBER(Kreise!SFF18)),Kreise!SEK18-SEE6,"")</f>
        <v/>
      </c>
      <c r="SEF7" s="6" t="str">
        <f>IF(AND(ISNUMBER(Kreise!SEL18),ISNUMBER(Kreise!SFG18)),Kreise!SEL18-SEF6,"")</f>
        <v/>
      </c>
      <c r="SEG7" s="6" t="str">
        <f>IF(AND(ISNUMBER(Kreise!SEM18),ISNUMBER(Kreise!SFH18)),Kreise!SEM18-SEG6,"")</f>
        <v/>
      </c>
      <c r="SEH7" s="6" t="str">
        <f>IF(AND(ISNUMBER(Kreise!SEN18),ISNUMBER(Kreise!SFI18)),Kreise!SEN18-SEH6,"")</f>
        <v/>
      </c>
      <c r="SEI7" s="6" t="str">
        <f>IF(AND(ISNUMBER(Kreise!SEO18),ISNUMBER(Kreise!SFJ18)),Kreise!SEO18-SEI6,"")</f>
        <v/>
      </c>
      <c r="SEJ7" s="6" t="str">
        <f>IF(AND(ISNUMBER(Kreise!SEP18),ISNUMBER(Kreise!SFK18)),Kreise!SEP18-SEJ6,"")</f>
        <v/>
      </c>
      <c r="SEK7" s="6" t="str">
        <f>IF(AND(ISNUMBER(Kreise!SEQ18),ISNUMBER(Kreise!SFL18)),Kreise!SEQ18-SEK6,"")</f>
        <v/>
      </c>
      <c r="SEL7" s="6" t="str">
        <f>IF(AND(ISNUMBER(Kreise!SER18),ISNUMBER(Kreise!SFM18)),Kreise!SER18-SEL6,"")</f>
        <v/>
      </c>
      <c r="SEM7" s="6" t="str">
        <f>IF(AND(ISNUMBER(Kreise!SES18),ISNUMBER(Kreise!SFN18)),Kreise!SES18-SEM6,"")</f>
        <v/>
      </c>
      <c r="SEN7" s="6" t="str">
        <f>IF(AND(ISNUMBER(Kreise!SET18),ISNUMBER(Kreise!SFO18)),Kreise!SET18-SEN6,"")</f>
        <v/>
      </c>
      <c r="SEO7" s="6" t="str">
        <f>IF(AND(ISNUMBER(Kreise!SEU18),ISNUMBER(Kreise!SFP18)),Kreise!SEU18-SEO6,"")</f>
        <v/>
      </c>
      <c r="SEP7" s="6" t="str">
        <f>IF(AND(ISNUMBER(Kreise!SEV18),ISNUMBER(Kreise!SFQ18)),Kreise!SEV18-SEP6,"")</f>
        <v/>
      </c>
      <c r="SEQ7" s="6" t="str">
        <f>IF(AND(ISNUMBER(Kreise!SEW18),ISNUMBER(Kreise!SFR18)),Kreise!SEW18-SEQ6,"")</f>
        <v/>
      </c>
      <c r="SER7" s="6" t="str">
        <f>IF(AND(ISNUMBER(Kreise!SEX18),ISNUMBER(Kreise!SFS18)),Kreise!SEX18-SER6,"")</f>
        <v/>
      </c>
      <c r="SES7" s="6" t="str">
        <f>IF(AND(ISNUMBER(Kreise!SEY18),ISNUMBER(Kreise!SFT18)),Kreise!SEY18-SES6,"")</f>
        <v/>
      </c>
      <c r="SET7" s="6" t="str">
        <f>IF(AND(ISNUMBER(Kreise!SEZ18),ISNUMBER(Kreise!SFU18)),Kreise!SEZ18-SET6,"")</f>
        <v/>
      </c>
      <c r="SEU7" s="6" t="str">
        <f>IF(AND(ISNUMBER(Kreise!SFA18),ISNUMBER(Kreise!SFV18)),Kreise!SFA18-SEU6,"")</f>
        <v/>
      </c>
      <c r="SEV7" s="6" t="str">
        <f>IF(AND(ISNUMBER(Kreise!SFB18),ISNUMBER(Kreise!SFW18)),Kreise!SFB18-SEV6,"")</f>
        <v/>
      </c>
      <c r="SEW7" s="6" t="str">
        <f>IF(AND(ISNUMBER(Kreise!SFC18),ISNUMBER(Kreise!SFX18)),Kreise!SFC18-SEW6,"")</f>
        <v/>
      </c>
      <c r="SEX7" s="6" t="str">
        <f>IF(AND(ISNUMBER(Kreise!SFD18),ISNUMBER(Kreise!SFY18)),Kreise!SFD18-SEX6,"")</f>
        <v/>
      </c>
      <c r="SEY7" s="6" t="str">
        <f>IF(AND(ISNUMBER(Kreise!SFE18),ISNUMBER(Kreise!SFZ18)),Kreise!SFE18-SEY6,"")</f>
        <v/>
      </c>
      <c r="SEZ7" s="6" t="str">
        <f>IF(AND(ISNUMBER(Kreise!SFF18),ISNUMBER(Kreise!SGA18)),Kreise!SFF18-SEZ6,"")</f>
        <v/>
      </c>
      <c r="SFA7" s="6" t="str">
        <f>IF(AND(ISNUMBER(Kreise!SFG18),ISNUMBER(Kreise!SGB18)),Kreise!SFG18-SFA6,"")</f>
        <v/>
      </c>
      <c r="SFB7" s="6" t="str">
        <f>IF(AND(ISNUMBER(Kreise!SFH18),ISNUMBER(Kreise!SGC18)),Kreise!SFH18-SFB6,"")</f>
        <v/>
      </c>
      <c r="SFC7" s="6" t="str">
        <f>IF(AND(ISNUMBER(Kreise!SFI18),ISNUMBER(Kreise!SGD18)),Kreise!SFI18-SFC6,"")</f>
        <v/>
      </c>
      <c r="SFD7" s="6" t="str">
        <f>IF(AND(ISNUMBER(Kreise!SFJ18),ISNUMBER(Kreise!SGE18)),Kreise!SFJ18-SFD6,"")</f>
        <v/>
      </c>
      <c r="SFE7" s="6" t="str">
        <f>IF(AND(ISNUMBER(Kreise!SFK18),ISNUMBER(Kreise!SGF18)),Kreise!SFK18-SFE6,"")</f>
        <v/>
      </c>
      <c r="SFF7" s="6" t="str">
        <f>IF(AND(ISNUMBER(Kreise!SFL18),ISNUMBER(Kreise!SGG18)),Kreise!SFL18-SFF6,"")</f>
        <v/>
      </c>
      <c r="SFG7" s="6" t="str">
        <f>IF(AND(ISNUMBER(Kreise!SFM18),ISNUMBER(Kreise!SGH18)),Kreise!SFM18-SFG6,"")</f>
        <v/>
      </c>
      <c r="SFH7" s="6" t="str">
        <f>IF(AND(ISNUMBER(Kreise!SFN18),ISNUMBER(Kreise!SGI18)),Kreise!SFN18-SFH6,"")</f>
        <v/>
      </c>
      <c r="SFI7" s="6" t="str">
        <f>IF(AND(ISNUMBER(Kreise!SFO18),ISNUMBER(Kreise!SGJ18)),Kreise!SFO18-SFI6,"")</f>
        <v/>
      </c>
      <c r="SFJ7" s="6" t="str">
        <f>IF(AND(ISNUMBER(Kreise!SFP18),ISNUMBER(Kreise!SGK18)),Kreise!SFP18-SFJ6,"")</f>
        <v/>
      </c>
      <c r="SFK7" s="6" t="str">
        <f>IF(AND(ISNUMBER(Kreise!SFQ18),ISNUMBER(Kreise!SGL18)),Kreise!SFQ18-SFK6,"")</f>
        <v/>
      </c>
      <c r="SFL7" s="6" t="str">
        <f>IF(AND(ISNUMBER(Kreise!SFR18),ISNUMBER(Kreise!SGM18)),Kreise!SFR18-SFL6,"")</f>
        <v/>
      </c>
      <c r="SFM7" s="6" t="str">
        <f>IF(AND(ISNUMBER(Kreise!SFS18),ISNUMBER(Kreise!SGN18)),Kreise!SFS18-SFM6,"")</f>
        <v/>
      </c>
      <c r="SFN7" s="6" t="str">
        <f>IF(AND(ISNUMBER(Kreise!SFT18),ISNUMBER(Kreise!SGO18)),Kreise!SFT18-SFN6,"")</f>
        <v/>
      </c>
      <c r="SFO7" s="6" t="str">
        <f>IF(AND(ISNUMBER(Kreise!SFU18),ISNUMBER(Kreise!SGP18)),Kreise!SFU18-SFO6,"")</f>
        <v/>
      </c>
      <c r="SFP7" s="6" t="str">
        <f>IF(AND(ISNUMBER(Kreise!SFV18),ISNUMBER(Kreise!SGQ18)),Kreise!SFV18-SFP6,"")</f>
        <v/>
      </c>
      <c r="SFQ7" s="6" t="str">
        <f>IF(AND(ISNUMBER(Kreise!SFW18),ISNUMBER(Kreise!SGR18)),Kreise!SFW18-SFQ6,"")</f>
        <v/>
      </c>
      <c r="SFR7" s="6" t="str">
        <f>IF(AND(ISNUMBER(Kreise!SFX18),ISNUMBER(Kreise!SGS18)),Kreise!SFX18-SFR6,"")</f>
        <v/>
      </c>
      <c r="SFS7" s="6" t="str">
        <f>IF(AND(ISNUMBER(Kreise!SFY18),ISNUMBER(Kreise!SGT18)),Kreise!SFY18-SFS6,"")</f>
        <v/>
      </c>
      <c r="SFT7" s="6" t="str">
        <f>IF(AND(ISNUMBER(Kreise!SFZ18),ISNUMBER(Kreise!SGU18)),Kreise!SFZ18-SFT6,"")</f>
        <v/>
      </c>
      <c r="SFU7" s="6" t="str">
        <f>IF(AND(ISNUMBER(Kreise!SGA18),ISNUMBER(Kreise!SGV18)),Kreise!SGA18-SFU6,"")</f>
        <v/>
      </c>
      <c r="SFV7" s="6" t="str">
        <f>IF(AND(ISNUMBER(Kreise!SGB18),ISNUMBER(Kreise!SGW18)),Kreise!SGB18-SFV6,"")</f>
        <v/>
      </c>
      <c r="SFW7" s="6" t="str">
        <f>IF(AND(ISNUMBER(Kreise!SGC18),ISNUMBER(Kreise!SGX18)),Kreise!SGC18-SFW6,"")</f>
        <v/>
      </c>
      <c r="SFX7" s="6" t="str">
        <f>IF(AND(ISNUMBER(Kreise!SGD18),ISNUMBER(Kreise!SGY18)),Kreise!SGD18-SFX6,"")</f>
        <v/>
      </c>
      <c r="SFY7" s="6" t="str">
        <f>IF(AND(ISNUMBER(Kreise!SGE18),ISNUMBER(Kreise!SGZ18)),Kreise!SGE18-SFY6,"")</f>
        <v/>
      </c>
      <c r="SFZ7" s="6" t="str">
        <f>IF(AND(ISNUMBER(Kreise!SGF18),ISNUMBER(Kreise!SHA18)),Kreise!SGF18-SFZ6,"")</f>
        <v/>
      </c>
      <c r="SGA7" s="6" t="str">
        <f>IF(AND(ISNUMBER(Kreise!SGG18),ISNUMBER(Kreise!SHB18)),Kreise!SGG18-SGA6,"")</f>
        <v/>
      </c>
      <c r="SGB7" s="6" t="str">
        <f>IF(AND(ISNUMBER(Kreise!SGH18),ISNUMBER(Kreise!SHC18)),Kreise!SGH18-SGB6,"")</f>
        <v/>
      </c>
      <c r="SGC7" s="6" t="str">
        <f>IF(AND(ISNUMBER(Kreise!SGI18),ISNUMBER(Kreise!SHD18)),Kreise!SGI18-SGC6,"")</f>
        <v/>
      </c>
      <c r="SGD7" s="6" t="str">
        <f>IF(AND(ISNUMBER(Kreise!SGJ18),ISNUMBER(Kreise!SHE18)),Kreise!SGJ18-SGD6,"")</f>
        <v/>
      </c>
      <c r="SGE7" s="6" t="str">
        <f>IF(AND(ISNUMBER(Kreise!SGK18),ISNUMBER(Kreise!SHF18)),Kreise!SGK18-SGE6,"")</f>
        <v/>
      </c>
      <c r="SGF7" s="6" t="str">
        <f>IF(AND(ISNUMBER(Kreise!SGL18),ISNUMBER(Kreise!SHG18)),Kreise!SGL18-SGF6,"")</f>
        <v/>
      </c>
      <c r="SGG7" s="6" t="str">
        <f>IF(AND(ISNUMBER(Kreise!SGM18),ISNUMBER(Kreise!SHH18)),Kreise!SGM18-SGG6,"")</f>
        <v/>
      </c>
      <c r="SGH7" s="6" t="str">
        <f>IF(AND(ISNUMBER(Kreise!SGN18),ISNUMBER(Kreise!SHI18)),Kreise!SGN18-SGH6,"")</f>
        <v/>
      </c>
      <c r="SGI7" s="6" t="str">
        <f>IF(AND(ISNUMBER(Kreise!SGO18),ISNUMBER(Kreise!SHJ18)),Kreise!SGO18-SGI6,"")</f>
        <v/>
      </c>
      <c r="SGJ7" s="6" t="str">
        <f>IF(AND(ISNUMBER(Kreise!SGP18),ISNUMBER(Kreise!SHK18)),Kreise!SGP18-SGJ6,"")</f>
        <v/>
      </c>
      <c r="SGK7" s="6" t="str">
        <f>IF(AND(ISNUMBER(Kreise!SGQ18),ISNUMBER(Kreise!SHL18)),Kreise!SGQ18-SGK6,"")</f>
        <v/>
      </c>
      <c r="SGL7" s="6" t="str">
        <f>IF(AND(ISNUMBER(Kreise!SGR18),ISNUMBER(Kreise!SHM18)),Kreise!SGR18-SGL6,"")</f>
        <v/>
      </c>
      <c r="SGM7" s="6" t="str">
        <f>IF(AND(ISNUMBER(Kreise!SGS18),ISNUMBER(Kreise!SHN18)),Kreise!SGS18-SGM6,"")</f>
        <v/>
      </c>
      <c r="SGN7" s="6" t="str">
        <f>IF(AND(ISNUMBER(Kreise!SGT18),ISNUMBER(Kreise!SHO18)),Kreise!SGT18-SGN6,"")</f>
        <v/>
      </c>
      <c r="SGO7" s="6" t="str">
        <f>IF(AND(ISNUMBER(Kreise!SGU18),ISNUMBER(Kreise!SHP18)),Kreise!SGU18-SGO6,"")</f>
        <v/>
      </c>
      <c r="SGP7" s="6" t="str">
        <f>IF(AND(ISNUMBER(Kreise!SGV18),ISNUMBER(Kreise!SHQ18)),Kreise!SGV18-SGP6,"")</f>
        <v/>
      </c>
      <c r="SGQ7" s="6" t="str">
        <f>IF(AND(ISNUMBER(Kreise!SGW18),ISNUMBER(Kreise!SHR18)),Kreise!SGW18-SGQ6,"")</f>
        <v/>
      </c>
      <c r="SGR7" s="6" t="str">
        <f>IF(AND(ISNUMBER(Kreise!SGX18),ISNUMBER(Kreise!SHS18)),Kreise!SGX18-SGR6,"")</f>
        <v/>
      </c>
      <c r="SGS7" s="6" t="str">
        <f>IF(AND(ISNUMBER(Kreise!SGY18),ISNUMBER(Kreise!SHT18)),Kreise!SGY18-SGS6,"")</f>
        <v/>
      </c>
      <c r="SGT7" s="6" t="str">
        <f>IF(AND(ISNUMBER(Kreise!SGZ18),ISNUMBER(Kreise!SHU18)),Kreise!SGZ18-SGT6,"")</f>
        <v/>
      </c>
      <c r="SGU7" s="6" t="str">
        <f>IF(AND(ISNUMBER(Kreise!SHA18),ISNUMBER(Kreise!SHV18)),Kreise!SHA18-SGU6,"")</f>
        <v/>
      </c>
      <c r="SGV7" s="6" t="str">
        <f>IF(AND(ISNUMBER(Kreise!SHB18),ISNUMBER(Kreise!SHW18)),Kreise!SHB18-SGV6,"")</f>
        <v/>
      </c>
      <c r="SGW7" s="6" t="str">
        <f>IF(AND(ISNUMBER(Kreise!SHC18),ISNUMBER(Kreise!SHX18)),Kreise!SHC18-SGW6,"")</f>
        <v/>
      </c>
      <c r="SGX7" s="6" t="str">
        <f>IF(AND(ISNUMBER(Kreise!SHD18),ISNUMBER(Kreise!SHY18)),Kreise!SHD18-SGX6,"")</f>
        <v/>
      </c>
      <c r="SGY7" s="6" t="str">
        <f>IF(AND(ISNUMBER(Kreise!SHE18),ISNUMBER(Kreise!SHZ18)),Kreise!SHE18-SGY6,"")</f>
        <v/>
      </c>
      <c r="SGZ7" s="6" t="str">
        <f>IF(AND(ISNUMBER(Kreise!SHF18),ISNUMBER(Kreise!SIA18)),Kreise!SHF18-SGZ6,"")</f>
        <v/>
      </c>
      <c r="SHA7" s="6" t="str">
        <f>IF(AND(ISNUMBER(Kreise!SHG18),ISNUMBER(Kreise!SIB18)),Kreise!SHG18-SHA6,"")</f>
        <v/>
      </c>
      <c r="SHB7" s="6" t="str">
        <f>IF(AND(ISNUMBER(Kreise!SHH18),ISNUMBER(Kreise!SIC18)),Kreise!SHH18-SHB6,"")</f>
        <v/>
      </c>
      <c r="SHC7" s="6" t="str">
        <f>IF(AND(ISNUMBER(Kreise!SHI18),ISNUMBER(Kreise!SID18)),Kreise!SHI18-SHC6,"")</f>
        <v/>
      </c>
      <c r="SHD7" s="6" t="str">
        <f>IF(AND(ISNUMBER(Kreise!SHJ18),ISNUMBER(Kreise!SIE18)),Kreise!SHJ18-SHD6,"")</f>
        <v/>
      </c>
      <c r="SHE7" s="6" t="str">
        <f>IF(AND(ISNUMBER(Kreise!SHK18),ISNUMBER(Kreise!SIF18)),Kreise!SHK18-SHE6,"")</f>
        <v/>
      </c>
      <c r="SHF7" s="6" t="str">
        <f>IF(AND(ISNUMBER(Kreise!SHL18),ISNUMBER(Kreise!SIG18)),Kreise!SHL18-SHF6,"")</f>
        <v/>
      </c>
      <c r="SHG7" s="6" t="str">
        <f>IF(AND(ISNUMBER(Kreise!SHM18),ISNUMBER(Kreise!SIH18)),Kreise!SHM18-SHG6,"")</f>
        <v/>
      </c>
      <c r="SHH7" s="6" t="str">
        <f>IF(AND(ISNUMBER(Kreise!SHN18),ISNUMBER(Kreise!SII18)),Kreise!SHN18-SHH6,"")</f>
        <v/>
      </c>
      <c r="SHI7" s="6" t="str">
        <f>IF(AND(ISNUMBER(Kreise!SHO18),ISNUMBER(Kreise!SIJ18)),Kreise!SHO18-SHI6,"")</f>
        <v/>
      </c>
      <c r="SHJ7" s="6" t="str">
        <f>IF(AND(ISNUMBER(Kreise!SHP18),ISNUMBER(Kreise!SIK18)),Kreise!SHP18-SHJ6,"")</f>
        <v/>
      </c>
      <c r="SHK7" s="6" t="str">
        <f>IF(AND(ISNUMBER(Kreise!SHQ18),ISNUMBER(Kreise!SIL18)),Kreise!SHQ18-SHK6,"")</f>
        <v/>
      </c>
      <c r="SHL7" s="6" t="str">
        <f>IF(AND(ISNUMBER(Kreise!SHR18),ISNUMBER(Kreise!SIM18)),Kreise!SHR18-SHL6,"")</f>
        <v/>
      </c>
      <c r="SHM7" s="6" t="str">
        <f>IF(AND(ISNUMBER(Kreise!SHS18),ISNUMBER(Kreise!SIN18)),Kreise!SHS18-SHM6,"")</f>
        <v/>
      </c>
      <c r="SHN7" s="6" t="str">
        <f>IF(AND(ISNUMBER(Kreise!SHT18),ISNUMBER(Kreise!SIO18)),Kreise!SHT18-SHN6,"")</f>
        <v/>
      </c>
      <c r="SHO7" s="6" t="str">
        <f>IF(AND(ISNUMBER(Kreise!SHU18),ISNUMBER(Kreise!SIP18)),Kreise!SHU18-SHO6,"")</f>
        <v/>
      </c>
      <c r="SHP7" s="6" t="str">
        <f>IF(AND(ISNUMBER(Kreise!SHV18),ISNUMBER(Kreise!SIQ18)),Kreise!SHV18-SHP6,"")</f>
        <v/>
      </c>
      <c r="SHQ7" s="6" t="str">
        <f>IF(AND(ISNUMBER(Kreise!SHW18),ISNUMBER(Kreise!SIR18)),Kreise!SHW18-SHQ6,"")</f>
        <v/>
      </c>
      <c r="SHR7" s="6" t="str">
        <f>IF(AND(ISNUMBER(Kreise!SHX18),ISNUMBER(Kreise!SIS18)),Kreise!SHX18-SHR6,"")</f>
        <v/>
      </c>
      <c r="SHS7" s="6" t="str">
        <f>IF(AND(ISNUMBER(Kreise!SHY18),ISNUMBER(Kreise!SIT18)),Kreise!SHY18-SHS6,"")</f>
        <v/>
      </c>
      <c r="SHT7" s="6" t="str">
        <f>IF(AND(ISNUMBER(Kreise!SHZ18),ISNUMBER(Kreise!SIU18)),Kreise!SHZ18-SHT6,"")</f>
        <v/>
      </c>
      <c r="SHU7" s="6" t="str">
        <f>IF(AND(ISNUMBER(Kreise!SIA18),ISNUMBER(Kreise!SIV18)),Kreise!SIA18-SHU6,"")</f>
        <v/>
      </c>
      <c r="SHV7" s="6" t="str">
        <f>IF(AND(ISNUMBER(Kreise!SIB18),ISNUMBER(Kreise!SIW18)),Kreise!SIB18-SHV6,"")</f>
        <v/>
      </c>
      <c r="SHW7" s="6" t="str">
        <f>IF(AND(ISNUMBER(Kreise!SIC18),ISNUMBER(Kreise!SIX18)),Kreise!SIC18-SHW6,"")</f>
        <v/>
      </c>
      <c r="SHX7" s="6" t="str">
        <f>IF(AND(ISNUMBER(Kreise!SID18),ISNUMBER(Kreise!SIY18)),Kreise!SID18-SHX6,"")</f>
        <v/>
      </c>
      <c r="SHY7" s="6" t="str">
        <f>IF(AND(ISNUMBER(Kreise!SIE18),ISNUMBER(Kreise!SIZ18)),Kreise!SIE18-SHY6,"")</f>
        <v/>
      </c>
      <c r="SHZ7" s="6" t="str">
        <f>IF(AND(ISNUMBER(Kreise!SIF18),ISNUMBER(Kreise!SJA18)),Kreise!SIF18-SHZ6,"")</f>
        <v/>
      </c>
      <c r="SIA7" s="6" t="str">
        <f>IF(AND(ISNUMBER(Kreise!SIG18),ISNUMBER(Kreise!SJB18)),Kreise!SIG18-SIA6,"")</f>
        <v/>
      </c>
      <c r="SIB7" s="6" t="str">
        <f>IF(AND(ISNUMBER(Kreise!SIH18),ISNUMBER(Kreise!SJC18)),Kreise!SIH18-SIB6,"")</f>
        <v/>
      </c>
      <c r="SIC7" s="6" t="str">
        <f>IF(AND(ISNUMBER(Kreise!SII18),ISNUMBER(Kreise!SJD18)),Kreise!SII18-SIC6,"")</f>
        <v/>
      </c>
      <c r="SID7" s="6" t="str">
        <f>IF(AND(ISNUMBER(Kreise!SIJ18),ISNUMBER(Kreise!SJE18)),Kreise!SIJ18-SID6,"")</f>
        <v/>
      </c>
      <c r="SIE7" s="6" t="str">
        <f>IF(AND(ISNUMBER(Kreise!SIK18),ISNUMBER(Kreise!SJF18)),Kreise!SIK18-SIE6,"")</f>
        <v/>
      </c>
      <c r="SIF7" s="6" t="str">
        <f>IF(AND(ISNUMBER(Kreise!SIL18),ISNUMBER(Kreise!SJG18)),Kreise!SIL18-SIF6,"")</f>
        <v/>
      </c>
      <c r="SIG7" s="6" t="str">
        <f>IF(AND(ISNUMBER(Kreise!SIM18),ISNUMBER(Kreise!SJH18)),Kreise!SIM18-SIG6,"")</f>
        <v/>
      </c>
      <c r="SIH7" s="6" t="str">
        <f>IF(AND(ISNUMBER(Kreise!SIN18),ISNUMBER(Kreise!SJI18)),Kreise!SIN18-SIH6,"")</f>
        <v/>
      </c>
      <c r="SII7" s="6" t="str">
        <f>IF(AND(ISNUMBER(Kreise!SIO18),ISNUMBER(Kreise!SJJ18)),Kreise!SIO18-SII6,"")</f>
        <v/>
      </c>
      <c r="SIJ7" s="6" t="str">
        <f>IF(AND(ISNUMBER(Kreise!SIP18),ISNUMBER(Kreise!SJK18)),Kreise!SIP18-SIJ6,"")</f>
        <v/>
      </c>
      <c r="SIK7" s="6" t="str">
        <f>IF(AND(ISNUMBER(Kreise!SIQ18),ISNUMBER(Kreise!SJL18)),Kreise!SIQ18-SIK6,"")</f>
        <v/>
      </c>
      <c r="SIL7" s="6" t="str">
        <f>IF(AND(ISNUMBER(Kreise!SIR18),ISNUMBER(Kreise!SJM18)),Kreise!SIR18-SIL6,"")</f>
        <v/>
      </c>
      <c r="SIM7" s="6" t="str">
        <f>IF(AND(ISNUMBER(Kreise!SIS18),ISNUMBER(Kreise!SJN18)),Kreise!SIS18-SIM6,"")</f>
        <v/>
      </c>
      <c r="SIN7" s="6" t="str">
        <f>IF(AND(ISNUMBER(Kreise!SIT18),ISNUMBER(Kreise!SJO18)),Kreise!SIT18-SIN6,"")</f>
        <v/>
      </c>
      <c r="SIO7" s="6" t="str">
        <f>IF(AND(ISNUMBER(Kreise!SIU18),ISNUMBER(Kreise!SJP18)),Kreise!SIU18-SIO6,"")</f>
        <v/>
      </c>
      <c r="SIP7" s="6" t="str">
        <f>IF(AND(ISNUMBER(Kreise!SIV18),ISNUMBER(Kreise!SJQ18)),Kreise!SIV18-SIP6,"")</f>
        <v/>
      </c>
      <c r="SIQ7" s="6" t="str">
        <f>IF(AND(ISNUMBER(Kreise!SIW18),ISNUMBER(Kreise!SJR18)),Kreise!SIW18-SIQ6,"")</f>
        <v/>
      </c>
      <c r="SIR7" s="6" t="str">
        <f>IF(AND(ISNUMBER(Kreise!SIX18),ISNUMBER(Kreise!SJS18)),Kreise!SIX18-SIR6,"")</f>
        <v/>
      </c>
      <c r="SIS7" s="6" t="str">
        <f>IF(AND(ISNUMBER(Kreise!SIY18),ISNUMBER(Kreise!SJT18)),Kreise!SIY18-SIS6,"")</f>
        <v/>
      </c>
      <c r="SIT7" s="6" t="str">
        <f>IF(AND(ISNUMBER(Kreise!SIZ18),ISNUMBER(Kreise!SJU18)),Kreise!SIZ18-SIT6,"")</f>
        <v/>
      </c>
      <c r="SIU7" s="6" t="str">
        <f>IF(AND(ISNUMBER(Kreise!SJA18),ISNUMBER(Kreise!SJV18)),Kreise!SJA18-SIU6,"")</f>
        <v/>
      </c>
      <c r="SIV7" s="6" t="str">
        <f>IF(AND(ISNUMBER(Kreise!SJB18),ISNUMBER(Kreise!SJW18)),Kreise!SJB18-SIV6,"")</f>
        <v/>
      </c>
      <c r="SIW7" s="6" t="str">
        <f>IF(AND(ISNUMBER(Kreise!SJC18),ISNUMBER(Kreise!SJX18)),Kreise!SJC18-SIW6,"")</f>
        <v/>
      </c>
      <c r="SIX7" s="6" t="str">
        <f>IF(AND(ISNUMBER(Kreise!SJD18),ISNUMBER(Kreise!SJY18)),Kreise!SJD18-SIX6,"")</f>
        <v/>
      </c>
      <c r="SIY7" s="6" t="str">
        <f>IF(AND(ISNUMBER(Kreise!SJE18),ISNUMBER(Kreise!SJZ18)),Kreise!SJE18-SIY6,"")</f>
        <v/>
      </c>
      <c r="SIZ7" s="6" t="str">
        <f>IF(AND(ISNUMBER(Kreise!SJF18),ISNUMBER(Kreise!SKA18)),Kreise!SJF18-SIZ6,"")</f>
        <v/>
      </c>
      <c r="SJA7" s="6" t="str">
        <f>IF(AND(ISNUMBER(Kreise!SJG18),ISNUMBER(Kreise!SKB18)),Kreise!SJG18-SJA6,"")</f>
        <v/>
      </c>
      <c r="SJB7" s="6" t="str">
        <f>IF(AND(ISNUMBER(Kreise!SJH18),ISNUMBER(Kreise!SKC18)),Kreise!SJH18-SJB6,"")</f>
        <v/>
      </c>
      <c r="SJC7" s="6" t="str">
        <f>IF(AND(ISNUMBER(Kreise!SJI18),ISNUMBER(Kreise!SKD18)),Kreise!SJI18-SJC6,"")</f>
        <v/>
      </c>
      <c r="SJD7" s="6" t="str">
        <f>IF(AND(ISNUMBER(Kreise!SJJ18),ISNUMBER(Kreise!SKE18)),Kreise!SJJ18-SJD6,"")</f>
        <v/>
      </c>
      <c r="SJE7" s="6" t="str">
        <f>IF(AND(ISNUMBER(Kreise!SJK18),ISNUMBER(Kreise!SKF18)),Kreise!SJK18-SJE6,"")</f>
        <v/>
      </c>
      <c r="SJF7" s="6" t="str">
        <f>IF(AND(ISNUMBER(Kreise!SJL18),ISNUMBER(Kreise!SKG18)),Kreise!SJL18-SJF6,"")</f>
        <v/>
      </c>
      <c r="SJG7" s="6" t="str">
        <f>IF(AND(ISNUMBER(Kreise!SJM18),ISNUMBER(Kreise!SKH18)),Kreise!SJM18-SJG6,"")</f>
        <v/>
      </c>
      <c r="SJH7" s="6" t="str">
        <f>IF(AND(ISNUMBER(Kreise!SJN18),ISNUMBER(Kreise!SKI18)),Kreise!SJN18-SJH6,"")</f>
        <v/>
      </c>
      <c r="SJI7" s="6" t="str">
        <f>IF(AND(ISNUMBER(Kreise!SJO18),ISNUMBER(Kreise!SKJ18)),Kreise!SJO18-SJI6,"")</f>
        <v/>
      </c>
      <c r="SJJ7" s="6" t="str">
        <f>IF(AND(ISNUMBER(Kreise!SJP18),ISNUMBER(Kreise!SKK18)),Kreise!SJP18-SJJ6,"")</f>
        <v/>
      </c>
      <c r="SJK7" s="6" t="str">
        <f>IF(AND(ISNUMBER(Kreise!SJQ18),ISNUMBER(Kreise!SKL18)),Kreise!SJQ18-SJK6,"")</f>
        <v/>
      </c>
      <c r="SJL7" s="6" t="str">
        <f>IF(AND(ISNUMBER(Kreise!SJR18),ISNUMBER(Kreise!SKM18)),Kreise!SJR18-SJL6,"")</f>
        <v/>
      </c>
      <c r="SJM7" s="6" t="str">
        <f>IF(AND(ISNUMBER(Kreise!SJS18),ISNUMBER(Kreise!SKN18)),Kreise!SJS18-SJM6,"")</f>
        <v/>
      </c>
      <c r="SJN7" s="6" t="str">
        <f>IF(AND(ISNUMBER(Kreise!SJT18),ISNUMBER(Kreise!SKO18)),Kreise!SJT18-SJN6,"")</f>
        <v/>
      </c>
      <c r="SJO7" s="6" t="str">
        <f>IF(AND(ISNUMBER(Kreise!SJU18),ISNUMBER(Kreise!SKP18)),Kreise!SJU18-SJO6,"")</f>
        <v/>
      </c>
      <c r="SJP7" s="6" t="str">
        <f>IF(AND(ISNUMBER(Kreise!SJV18),ISNUMBER(Kreise!SKQ18)),Kreise!SJV18-SJP6,"")</f>
        <v/>
      </c>
      <c r="SJQ7" s="6" t="str">
        <f>IF(AND(ISNUMBER(Kreise!SJW18),ISNUMBER(Kreise!SKR18)),Kreise!SJW18-SJQ6,"")</f>
        <v/>
      </c>
      <c r="SJR7" s="6" t="str">
        <f>IF(AND(ISNUMBER(Kreise!SJX18),ISNUMBER(Kreise!SKS18)),Kreise!SJX18-SJR6,"")</f>
        <v/>
      </c>
      <c r="SJS7" s="6" t="str">
        <f>IF(AND(ISNUMBER(Kreise!SJY18),ISNUMBER(Kreise!SKT18)),Kreise!SJY18-SJS6,"")</f>
        <v/>
      </c>
      <c r="SJT7" s="6" t="str">
        <f>IF(AND(ISNUMBER(Kreise!SJZ18),ISNUMBER(Kreise!SKU18)),Kreise!SJZ18-SJT6,"")</f>
        <v/>
      </c>
      <c r="SJU7" s="6" t="str">
        <f>IF(AND(ISNUMBER(Kreise!SKA18),ISNUMBER(Kreise!SKV18)),Kreise!SKA18-SJU6,"")</f>
        <v/>
      </c>
      <c r="SJV7" s="6" t="str">
        <f>IF(AND(ISNUMBER(Kreise!SKB18),ISNUMBER(Kreise!SKW18)),Kreise!SKB18-SJV6,"")</f>
        <v/>
      </c>
      <c r="SJW7" s="6" t="str">
        <f>IF(AND(ISNUMBER(Kreise!SKC18),ISNUMBER(Kreise!SKX18)),Kreise!SKC18-SJW6,"")</f>
        <v/>
      </c>
      <c r="SJX7" s="6" t="str">
        <f>IF(AND(ISNUMBER(Kreise!SKD18),ISNUMBER(Kreise!SKY18)),Kreise!SKD18-SJX6,"")</f>
        <v/>
      </c>
      <c r="SJY7" s="6" t="str">
        <f>IF(AND(ISNUMBER(Kreise!SKE18),ISNUMBER(Kreise!SKZ18)),Kreise!SKE18-SJY6,"")</f>
        <v/>
      </c>
      <c r="SJZ7" s="6" t="str">
        <f>IF(AND(ISNUMBER(Kreise!SKF18),ISNUMBER(Kreise!SLA18)),Kreise!SKF18-SJZ6,"")</f>
        <v/>
      </c>
      <c r="SKA7" s="6" t="str">
        <f>IF(AND(ISNUMBER(Kreise!SKG18),ISNUMBER(Kreise!SLB18)),Kreise!SKG18-SKA6,"")</f>
        <v/>
      </c>
      <c r="SKB7" s="6" t="str">
        <f>IF(AND(ISNUMBER(Kreise!SKH18),ISNUMBER(Kreise!SLC18)),Kreise!SKH18-SKB6,"")</f>
        <v/>
      </c>
      <c r="SKC7" s="6" t="str">
        <f>IF(AND(ISNUMBER(Kreise!SKI18),ISNUMBER(Kreise!SLD18)),Kreise!SKI18-SKC6,"")</f>
        <v/>
      </c>
      <c r="SKD7" s="6" t="str">
        <f>IF(AND(ISNUMBER(Kreise!SKJ18),ISNUMBER(Kreise!SLE18)),Kreise!SKJ18-SKD6,"")</f>
        <v/>
      </c>
      <c r="SKE7" s="6" t="str">
        <f>IF(AND(ISNUMBER(Kreise!SKK18),ISNUMBER(Kreise!SLF18)),Kreise!SKK18-SKE6,"")</f>
        <v/>
      </c>
      <c r="SKF7" s="6" t="str">
        <f>IF(AND(ISNUMBER(Kreise!SKL18),ISNUMBER(Kreise!SLG18)),Kreise!SKL18-SKF6,"")</f>
        <v/>
      </c>
      <c r="SKG7" s="6" t="str">
        <f>IF(AND(ISNUMBER(Kreise!SKM18),ISNUMBER(Kreise!SLH18)),Kreise!SKM18-SKG6,"")</f>
        <v/>
      </c>
      <c r="SKH7" s="6" t="str">
        <f>IF(AND(ISNUMBER(Kreise!SKN18),ISNUMBER(Kreise!SLI18)),Kreise!SKN18-SKH6,"")</f>
        <v/>
      </c>
      <c r="SKI7" s="6" t="str">
        <f>IF(AND(ISNUMBER(Kreise!SKO18),ISNUMBER(Kreise!SLJ18)),Kreise!SKO18-SKI6,"")</f>
        <v/>
      </c>
      <c r="SKJ7" s="6" t="str">
        <f>IF(AND(ISNUMBER(Kreise!SKP18),ISNUMBER(Kreise!SLK18)),Kreise!SKP18-SKJ6,"")</f>
        <v/>
      </c>
      <c r="SKK7" s="6" t="str">
        <f>IF(AND(ISNUMBER(Kreise!SKQ18),ISNUMBER(Kreise!SLL18)),Kreise!SKQ18-SKK6,"")</f>
        <v/>
      </c>
      <c r="SKL7" s="6" t="str">
        <f>IF(AND(ISNUMBER(Kreise!SKR18),ISNUMBER(Kreise!SLM18)),Kreise!SKR18-SKL6,"")</f>
        <v/>
      </c>
      <c r="SKM7" s="6" t="str">
        <f>IF(AND(ISNUMBER(Kreise!SKS18),ISNUMBER(Kreise!SLN18)),Kreise!SKS18-SKM6,"")</f>
        <v/>
      </c>
      <c r="SKN7" s="6" t="str">
        <f>IF(AND(ISNUMBER(Kreise!SKT18),ISNUMBER(Kreise!SLO18)),Kreise!SKT18-SKN6,"")</f>
        <v/>
      </c>
      <c r="SKO7" s="6" t="str">
        <f>IF(AND(ISNUMBER(Kreise!SKU18),ISNUMBER(Kreise!SLP18)),Kreise!SKU18-SKO6,"")</f>
        <v/>
      </c>
      <c r="SKP7" s="6" t="str">
        <f>IF(AND(ISNUMBER(Kreise!SKV18),ISNUMBER(Kreise!SLQ18)),Kreise!SKV18-SKP6,"")</f>
        <v/>
      </c>
      <c r="SKQ7" s="6" t="str">
        <f>IF(AND(ISNUMBER(Kreise!SKW18),ISNUMBER(Kreise!SLR18)),Kreise!SKW18-SKQ6,"")</f>
        <v/>
      </c>
      <c r="SKR7" s="6" t="str">
        <f>IF(AND(ISNUMBER(Kreise!SKX18),ISNUMBER(Kreise!SLS18)),Kreise!SKX18-SKR6,"")</f>
        <v/>
      </c>
      <c r="SKS7" s="6" t="str">
        <f>IF(AND(ISNUMBER(Kreise!SKY18),ISNUMBER(Kreise!SLT18)),Kreise!SKY18-SKS6,"")</f>
        <v/>
      </c>
      <c r="SKT7" s="6" t="str">
        <f>IF(AND(ISNUMBER(Kreise!SKZ18),ISNUMBER(Kreise!SLU18)),Kreise!SKZ18-SKT6,"")</f>
        <v/>
      </c>
      <c r="SKU7" s="6" t="str">
        <f>IF(AND(ISNUMBER(Kreise!SLA18),ISNUMBER(Kreise!SLV18)),Kreise!SLA18-SKU6,"")</f>
        <v/>
      </c>
      <c r="SKV7" s="6" t="str">
        <f>IF(AND(ISNUMBER(Kreise!SLB18),ISNUMBER(Kreise!SLW18)),Kreise!SLB18-SKV6,"")</f>
        <v/>
      </c>
      <c r="SKW7" s="6" t="str">
        <f>IF(AND(ISNUMBER(Kreise!SLC18),ISNUMBER(Kreise!SLX18)),Kreise!SLC18-SKW6,"")</f>
        <v/>
      </c>
      <c r="SKX7" s="6" t="str">
        <f>IF(AND(ISNUMBER(Kreise!SLD18),ISNUMBER(Kreise!SLY18)),Kreise!SLD18-SKX6,"")</f>
        <v/>
      </c>
      <c r="SKY7" s="6" t="str">
        <f>IF(AND(ISNUMBER(Kreise!SLE18),ISNUMBER(Kreise!SLZ18)),Kreise!SLE18-SKY6,"")</f>
        <v/>
      </c>
      <c r="SKZ7" s="6" t="str">
        <f>IF(AND(ISNUMBER(Kreise!SLF18),ISNUMBER(Kreise!SMA18)),Kreise!SLF18-SKZ6,"")</f>
        <v/>
      </c>
      <c r="SLA7" s="6" t="str">
        <f>IF(AND(ISNUMBER(Kreise!SLG18),ISNUMBER(Kreise!SMB18)),Kreise!SLG18-SLA6,"")</f>
        <v/>
      </c>
      <c r="SLB7" s="6" t="str">
        <f>IF(AND(ISNUMBER(Kreise!SLH18),ISNUMBER(Kreise!SMC18)),Kreise!SLH18-SLB6,"")</f>
        <v/>
      </c>
      <c r="SLC7" s="6" t="str">
        <f>IF(AND(ISNUMBER(Kreise!SLI18),ISNUMBER(Kreise!SMD18)),Kreise!SLI18-SLC6,"")</f>
        <v/>
      </c>
      <c r="SLD7" s="6" t="str">
        <f>IF(AND(ISNUMBER(Kreise!SLJ18),ISNUMBER(Kreise!SME18)),Kreise!SLJ18-SLD6,"")</f>
        <v/>
      </c>
      <c r="SLE7" s="6" t="str">
        <f>IF(AND(ISNUMBER(Kreise!SLK18),ISNUMBER(Kreise!SMF18)),Kreise!SLK18-SLE6,"")</f>
        <v/>
      </c>
      <c r="SLF7" s="6" t="str">
        <f>IF(AND(ISNUMBER(Kreise!SLL18),ISNUMBER(Kreise!SMG18)),Kreise!SLL18-SLF6,"")</f>
        <v/>
      </c>
      <c r="SLG7" s="6" t="str">
        <f>IF(AND(ISNUMBER(Kreise!SLM18),ISNUMBER(Kreise!SMH18)),Kreise!SLM18-SLG6,"")</f>
        <v/>
      </c>
      <c r="SLH7" s="6" t="str">
        <f>IF(AND(ISNUMBER(Kreise!SLN18),ISNUMBER(Kreise!SMI18)),Kreise!SLN18-SLH6,"")</f>
        <v/>
      </c>
      <c r="SLI7" s="6" t="str">
        <f>IF(AND(ISNUMBER(Kreise!SLO18),ISNUMBER(Kreise!SMJ18)),Kreise!SLO18-SLI6,"")</f>
        <v/>
      </c>
      <c r="SLJ7" s="6" t="str">
        <f>IF(AND(ISNUMBER(Kreise!SLP18),ISNUMBER(Kreise!SMK18)),Kreise!SLP18-SLJ6,"")</f>
        <v/>
      </c>
      <c r="SLK7" s="6" t="str">
        <f>IF(AND(ISNUMBER(Kreise!SLQ18),ISNUMBER(Kreise!SML18)),Kreise!SLQ18-SLK6,"")</f>
        <v/>
      </c>
      <c r="SLL7" s="6" t="str">
        <f>IF(AND(ISNUMBER(Kreise!SLR18),ISNUMBER(Kreise!SMM18)),Kreise!SLR18-SLL6,"")</f>
        <v/>
      </c>
      <c r="SLM7" s="6" t="str">
        <f>IF(AND(ISNUMBER(Kreise!SLS18),ISNUMBER(Kreise!SMN18)),Kreise!SLS18-SLM6,"")</f>
        <v/>
      </c>
      <c r="SLN7" s="6" t="str">
        <f>IF(AND(ISNUMBER(Kreise!SLT18),ISNUMBER(Kreise!SMO18)),Kreise!SLT18-SLN6,"")</f>
        <v/>
      </c>
      <c r="SLO7" s="6" t="str">
        <f>IF(AND(ISNUMBER(Kreise!SLU18),ISNUMBER(Kreise!SMP18)),Kreise!SLU18-SLO6,"")</f>
        <v/>
      </c>
      <c r="SLP7" s="6" t="str">
        <f>IF(AND(ISNUMBER(Kreise!SLV18),ISNUMBER(Kreise!SMQ18)),Kreise!SLV18-SLP6,"")</f>
        <v/>
      </c>
      <c r="SLQ7" s="6" t="str">
        <f>IF(AND(ISNUMBER(Kreise!SLW18),ISNUMBER(Kreise!SMR18)),Kreise!SLW18-SLQ6,"")</f>
        <v/>
      </c>
      <c r="SLR7" s="6" t="str">
        <f>IF(AND(ISNUMBER(Kreise!SLX18),ISNUMBER(Kreise!SMS18)),Kreise!SLX18-SLR6,"")</f>
        <v/>
      </c>
      <c r="SLS7" s="6" t="str">
        <f>IF(AND(ISNUMBER(Kreise!SLY18),ISNUMBER(Kreise!SMT18)),Kreise!SLY18-SLS6,"")</f>
        <v/>
      </c>
      <c r="SLT7" s="6" t="str">
        <f>IF(AND(ISNUMBER(Kreise!SLZ18),ISNUMBER(Kreise!SMU18)),Kreise!SLZ18-SLT6,"")</f>
        <v/>
      </c>
      <c r="SLU7" s="6" t="str">
        <f>IF(AND(ISNUMBER(Kreise!SMA18),ISNUMBER(Kreise!SMV18)),Kreise!SMA18-SLU6,"")</f>
        <v/>
      </c>
      <c r="SLV7" s="6" t="str">
        <f>IF(AND(ISNUMBER(Kreise!SMB18),ISNUMBER(Kreise!SMW18)),Kreise!SMB18-SLV6,"")</f>
        <v/>
      </c>
      <c r="SLW7" s="6" t="str">
        <f>IF(AND(ISNUMBER(Kreise!SMC18),ISNUMBER(Kreise!SMX18)),Kreise!SMC18-SLW6,"")</f>
        <v/>
      </c>
      <c r="SLX7" s="6" t="str">
        <f>IF(AND(ISNUMBER(Kreise!SMD18),ISNUMBER(Kreise!SMY18)),Kreise!SMD18-SLX6,"")</f>
        <v/>
      </c>
      <c r="SLY7" s="6" t="str">
        <f>IF(AND(ISNUMBER(Kreise!SME18),ISNUMBER(Kreise!SMZ18)),Kreise!SME18-SLY6,"")</f>
        <v/>
      </c>
      <c r="SLZ7" s="6" t="str">
        <f>IF(AND(ISNUMBER(Kreise!SMF18),ISNUMBER(Kreise!SNA18)),Kreise!SMF18-SLZ6,"")</f>
        <v/>
      </c>
      <c r="SMA7" s="6" t="str">
        <f>IF(AND(ISNUMBER(Kreise!SMG18),ISNUMBER(Kreise!SNB18)),Kreise!SMG18-SMA6,"")</f>
        <v/>
      </c>
      <c r="SMB7" s="6" t="str">
        <f>IF(AND(ISNUMBER(Kreise!SMH18),ISNUMBER(Kreise!SNC18)),Kreise!SMH18-SMB6,"")</f>
        <v/>
      </c>
      <c r="SMC7" s="6" t="str">
        <f>IF(AND(ISNUMBER(Kreise!SMI18),ISNUMBER(Kreise!SND18)),Kreise!SMI18-SMC6,"")</f>
        <v/>
      </c>
      <c r="SMD7" s="6" t="str">
        <f>IF(AND(ISNUMBER(Kreise!SMJ18),ISNUMBER(Kreise!SNE18)),Kreise!SMJ18-SMD6,"")</f>
        <v/>
      </c>
      <c r="SME7" s="6" t="str">
        <f>IF(AND(ISNUMBER(Kreise!SMK18),ISNUMBER(Kreise!SNF18)),Kreise!SMK18-SME6,"")</f>
        <v/>
      </c>
      <c r="SMF7" s="6" t="str">
        <f>IF(AND(ISNUMBER(Kreise!SML18),ISNUMBER(Kreise!SNG18)),Kreise!SML18-SMF6,"")</f>
        <v/>
      </c>
      <c r="SMG7" s="6" t="str">
        <f>IF(AND(ISNUMBER(Kreise!SMM18),ISNUMBER(Kreise!SNH18)),Kreise!SMM18-SMG6,"")</f>
        <v/>
      </c>
      <c r="SMH7" s="6" t="str">
        <f>IF(AND(ISNUMBER(Kreise!SMN18),ISNUMBER(Kreise!SNI18)),Kreise!SMN18-SMH6,"")</f>
        <v/>
      </c>
      <c r="SMI7" s="6" t="str">
        <f>IF(AND(ISNUMBER(Kreise!SMO18),ISNUMBER(Kreise!SNJ18)),Kreise!SMO18-SMI6,"")</f>
        <v/>
      </c>
      <c r="SMJ7" s="6" t="str">
        <f>IF(AND(ISNUMBER(Kreise!SMP18),ISNUMBER(Kreise!SNK18)),Kreise!SMP18-SMJ6,"")</f>
        <v/>
      </c>
      <c r="SMK7" s="6" t="str">
        <f>IF(AND(ISNUMBER(Kreise!SMQ18),ISNUMBER(Kreise!SNL18)),Kreise!SMQ18-SMK6,"")</f>
        <v/>
      </c>
      <c r="SML7" s="6" t="str">
        <f>IF(AND(ISNUMBER(Kreise!SMR18),ISNUMBER(Kreise!SNM18)),Kreise!SMR18-SML6,"")</f>
        <v/>
      </c>
      <c r="SMM7" s="6" t="str">
        <f>IF(AND(ISNUMBER(Kreise!SMS18),ISNUMBER(Kreise!SNN18)),Kreise!SMS18-SMM6,"")</f>
        <v/>
      </c>
      <c r="SMN7" s="6" t="str">
        <f>IF(AND(ISNUMBER(Kreise!SMT18),ISNUMBER(Kreise!SNO18)),Kreise!SMT18-SMN6,"")</f>
        <v/>
      </c>
      <c r="SMO7" s="6" t="str">
        <f>IF(AND(ISNUMBER(Kreise!SMU18),ISNUMBER(Kreise!SNP18)),Kreise!SMU18-SMO6,"")</f>
        <v/>
      </c>
      <c r="SMP7" s="6" t="str">
        <f>IF(AND(ISNUMBER(Kreise!SMV18),ISNUMBER(Kreise!SNQ18)),Kreise!SMV18-SMP6,"")</f>
        <v/>
      </c>
      <c r="SMQ7" s="6" t="str">
        <f>IF(AND(ISNUMBER(Kreise!SMW18),ISNUMBER(Kreise!SNR18)),Kreise!SMW18-SMQ6,"")</f>
        <v/>
      </c>
      <c r="SMR7" s="6" t="str">
        <f>IF(AND(ISNUMBER(Kreise!SMX18),ISNUMBER(Kreise!SNS18)),Kreise!SMX18-SMR6,"")</f>
        <v/>
      </c>
      <c r="SMS7" s="6" t="str">
        <f>IF(AND(ISNUMBER(Kreise!SMY18),ISNUMBER(Kreise!SNT18)),Kreise!SMY18-SMS6,"")</f>
        <v/>
      </c>
      <c r="SMT7" s="6" t="str">
        <f>IF(AND(ISNUMBER(Kreise!SMZ18),ISNUMBER(Kreise!SNU18)),Kreise!SMZ18-SMT6,"")</f>
        <v/>
      </c>
      <c r="SMU7" s="6" t="str">
        <f>IF(AND(ISNUMBER(Kreise!SNA18),ISNUMBER(Kreise!SNV18)),Kreise!SNA18-SMU6,"")</f>
        <v/>
      </c>
      <c r="SMV7" s="6" t="str">
        <f>IF(AND(ISNUMBER(Kreise!SNB18),ISNUMBER(Kreise!SNW18)),Kreise!SNB18-SMV6,"")</f>
        <v/>
      </c>
      <c r="SMW7" s="6" t="str">
        <f>IF(AND(ISNUMBER(Kreise!SNC18),ISNUMBER(Kreise!SNX18)),Kreise!SNC18-SMW6,"")</f>
        <v/>
      </c>
      <c r="SMX7" s="6" t="str">
        <f>IF(AND(ISNUMBER(Kreise!SND18),ISNUMBER(Kreise!SNY18)),Kreise!SND18-SMX6,"")</f>
        <v/>
      </c>
      <c r="SMY7" s="6" t="str">
        <f>IF(AND(ISNUMBER(Kreise!SNE18),ISNUMBER(Kreise!SNZ18)),Kreise!SNE18-SMY6,"")</f>
        <v/>
      </c>
      <c r="SMZ7" s="6" t="str">
        <f>IF(AND(ISNUMBER(Kreise!SNF18),ISNUMBER(Kreise!SOA18)),Kreise!SNF18-SMZ6,"")</f>
        <v/>
      </c>
      <c r="SNA7" s="6" t="str">
        <f>IF(AND(ISNUMBER(Kreise!SNG18),ISNUMBER(Kreise!SOB18)),Kreise!SNG18-SNA6,"")</f>
        <v/>
      </c>
      <c r="SNB7" s="6" t="str">
        <f>IF(AND(ISNUMBER(Kreise!SNH18),ISNUMBER(Kreise!SOC18)),Kreise!SNH18-SNB6,"")</f>
        <v/>
      </c>
      <c r="SNC7" s="6" t="str">
        <f>IF(AND(ISNUMBER(Kreise!SNI18),ISNUMBER(Kreise!SOD18)),Kreise!SNI18-SNC6,"")</f>
        <v/>
      </c>
      <c r="SND7" s="6" t="str">
        <f>IF(AND(ISNUMBER(Kreise!SNJ18),ISNUMBER(Kreise!SOE18)),Kreise!SNJ18-SND6,"")</f>
        <v/>
      </c>
      <c r="SNE7" s="6" t="str">
        <f>IF(AND(ISNUMBER(Kreise!SNK18),ISNUMBER(Kreise!SOF18)),Kreise!SNK18-SNE6,"")</f>
        <v/>
      </c>
      <c r="SNF7" s="6" t="str">
        <f>IF(AND(ISNUMBER(Kreise!SNL18),ISNUMBER(Kreise!SOG18)),Kreise!SNL18-SNF6,"")</f>
        <v/>
      </c>
      <c r="SNG7" s="6" t="str">
        <f>IF(AND(ISNUMBER(Kreise!SNM18),ISNUMBER(Kreise!SOH18)),Kreise!SNM18-SNG6,"")</f>
        <v/>
      </c>
      <c r="SNH7" s="6" t="str">
        <f>IF(AND(ISNUMBER(Kreise!SNN18),ISNUMBER(Kreise!SOI18)),Kreise!SNN18-SNH6,"")</f>
        <v/>
      </c>
      <c r="SNI7" s="6" t="str">
        <f>IF(AND(ISNUMBER(Kreise!SNO18),ISNUMBER(Kreise!SOJ18)),Kreise!SNO18-SNI6,"")</f>
        <v/>
      </c>
      <c r="SNJ7" s="6" t="str">
        <f>IF(AND(ISNUMBER(Kreise!SNP18),ISNUMBER(Kreise!SOK18)),Kreise!SNP18-SNJ6,"")</f>
        <v/>
      </c>
      <c r="SNK7" s="6" t="str">
        <f>IF(AND(ISNUMBER(Kreise!SNQ18),ISNUMBER(Kreise!SOL18)),Kreise!SNQ18-SNK6,"")</f>
        <v/>
      </c>
      <c r="SNL7" s="6" t="str">
        <f>IF(AND(ISNUMBER(Kreise!SNR18),ISNUMBER(Kreise!SOM18)),Kreise!SNR18-SNL6,"")</f>
        <v/>
      </c>
      <c r="SNM7" s="6" t="str">
        <f>IF(AND(ISNUMBER(Kreise!SNS18),ISNUMBER(Kreise!SON18)),Kreise!SNS18-SNM6,"")</f>
        <v/>
      </c>
      <c r="SNN7" s="6" t="str">
        <f>IF(AND(ISNUMBER(Kreise!SNT18),ISNUMBER(Kreise!SOO18)),Kreise!SNT18-SNN6,"")</f>
        <v/>
      </c>
      <c r="SNO7" s="6" t="str">
        <f>IF(AND(ISNUMBER(Kreise!SNU18),ISNUMBER(Kreise!SOP18)),Kreise!SNU18-SNO6,"")</f>
        <v/>
      </c>
      <c r="SNP7" s="6" t="str">
        <f>IF(AND(ISNUMBER(Kreise!SNV18),ISNUMBER(Kreise!SOQ18)),Kreise!SNV18-SNP6,"")</f>
        <v/>
      </c>
      <c r="SNQ7" s="6" t="str">
        <f>IF(AND(ISNUMBER(Kreise!SNW18),ISNUMBER(Kreise!SOR18)),Kreise!SNW18-SNQ6,"")</f>
        <v/>
      </c>
      <c r="SNR7" s="6" t="str">
        <f>IF(AND(ISNUMBER(Kreise!SNX18),ISNUMBER(Kreise!SOS18)),Kreise!SNX18-SNR6,"")</f>
        <v/>
      </c>
      <c r="SNS7" s="6" t="str">
        <f>IF(AND(ISNUMBER(Kreise!SNY18),ISNUMBER(Kreise!SOT18)),Kreise!SNY18-SNS6,"")</f>
        <v/>
      </c>
      <c r="SNT7" s="6" t="str">
        <f>IF(AND(ISNUMBER(Kreise!SNZ18),ISNUMBER(Kreise!SOU18)),Kreise!SNZ18-SNT6,"")</f>
        <v/>
      </c>
      <c r="SNU7" s="6" t="str">
        <f>IF(AND(ISNUMBER(Kreise!SOA18),ISNUMBER(Kreise!SOV18)),Kreise!SOA18-SNU6,"")</f>
        <v/>
      </c>
      <c r="SNV7" s="6" t="str">
        <f>IF(AND(ISNUMBER(Kreise!SOB18),ISNUMBER(Kreise!SOW18)),Kreise!SOB18-SNV6,"")</f>
        <v/>
      </c>
      <c r="SNW7" s="6" t="str">
        <f>IF(AND(ISNUMBER(Kreise!SOC18),ISNUMBER(Kreise!SOX18)),Kreise!SOC18-SNW6,"")</f>
        <v/>
      </c>
      <c r="SNX7" s="6" t="str">
        <f>IF(AND(ISNUMBER(Kreise!SOD18),ISNUMBER(Kreise!SOY18)),Kreise!SOD18-SNX6,"")</f>
        <v/>
      </c>
      <c r="SNY7" s="6" t="str">
        <f>IF(AND(ISNUMBER(Kreise!SOE18),ISNUMBER(Kreise!SOZ18)),Kreise!SOE18-SNY6,"")</f>
        <v/>
      </c>
      <c r="SNZ7" s="6" t="str">
        <f>IF(AND(ISNUMBER(Kreise!SOF18),ISNUMBER(Kreise!SPA18)),Kreise!SOF18-SNZ6,"")</f>
        <v/>
      </c>
      <c r="SOA7" s="6" t="str">
        <f>IF(AND(ISNUMBER(Kreise!SOG18),ISNUMBER(Kreise!SPB18)),Kreise!SOG18-SOA6,"")</f>
        <v/>
      </c>
      <c r="SOB7" s="6" t="str">
        <f>IF(AND(ISNUMBER(Kreise!SOH18),ISNUMBER(Kreise!SPC18)),Kreise!SOH18-SOB6,"")</f>
        <v/>
      </c>
      <c r="SOC7" s="6" t="str">
        <f>IF(AND(ISNUMBER(Kreise!SOI18),ISNUMBER(Kreise!SPD18)),Kreise!SOI18-SOC6,"")</f>
        <v/>
      </c>
      <c r="SOD7" s="6" t="str">
        <f>IF(AND(ISNUMBER(Kreise!SOJ18),ISNUMBER(Kreise!SPE18)),Kreise!SOJ18-SOD6,"")</f>
        <v/>
      </c>
      <c r="SOE7" s="6" t="str">
        <f>IF(AND(ISNUMBER(Kreise!SOK18),ISNUMBER(Kreise!SPF18)),Kreise!SOK18-SOE6,"")</f>
        <v/>
      </c>
      <c r="SOF7" s="6" t="str">
        <f>IF(AND(ISNUMBER(Kreise!SOL18),ISNUMBER(Kreise!SPG18)),Kreise!SOL18-SOF6,"")</f>
        <v/>
      </c>
      <c r="SOG7" s="6" t="str">
        <f>IF(AND(ISNUMBER(Kreise!SOM18),ISNUMBER(Kreise!SPH18)),Kreise!SOM18-SOG6,"")</f>
        <v/>
      </c>
      <c r="SOH7" s="6" t="str">
        <f>IF(AND(ISNUMBER(Kreise!SON18),ISNUMBER(Kreise!SPI18)),Kreise!SON18-SOH6,"")</f>
        <v/>
      </c>
      <c r="SOI7" s="6" t="str">
        <f>IF(AND(ISNUMBER(Kreise!SOO18),ISNUMBER(Kreise!SPJ18)),Kreise!SOO18-SOI6,"")</f>
        <v/>
      </c>
      <c r="SOJ7" s="6" t="str">
        <f>IF(AND(ISNUMBER(Kreise!SOP18),ISNUMBER(Kreise!SPK18)),Kreise!SOP18-SOJ6,"")</f>
        <v/>
      </c>
      <c r="SOK7" s="6" t="str">
        <f>IF(AND(ISNUMBER(Kreise!SOQ18),ISNUMBER(Kreise!SPL18)),Kreise!SOQ18-SOK6,"")</f>
        <v/>
      </c>
      <c r="SOL7" s="6" t="str">
        <f>IF(AND(ISNUMBER(Kreise!SOR18),ISNUMBER(Kreise!SPM18)),Kreise!SOR18-SOL6,"")</f>
        <v/>
      </c>
      <c r="SOM7" s="6" t="str">
        <f>IF(AND(ISNUMBER(Kreise!SOS18),ISNUMBER(Kreise!SPN18)),Kreise!SOS18-SOM6,"")</f>
        <v/>
      </c>
      <c r="SON7" s="6" t="str">
        <f>IF(AND(ISNUMBER(Kreise!SOT18),ISNUMBER(Kreise!SPO18)),Kreise!SOT18-SON6,"")</f>
        <v/>
      </c>
      <c r="SOO7" s="6" t="str">
        <f>IF(AND(ISNUMBER(Kreise!SOU18),ISNUMBER(Kreise!SPP18)),Kreise!SOU18-SOO6,"")</f>
        <v/>
      </c>
      <c r="SOP7" s="6" t="str">
        <f>IF(AND(ISNUMBER(Kreise!SOV18),ISNUMBER(Kreise!SPQ18)),Kreise!SOV18-SOP6,"")</f>
        <v/>
      </c>
      <c r="SOQ7" s="6" t="str">
        <f>IF(AND(ISNUMBER(Kreise!SOW18),ISNUMBER(Kreise!SPR18)),Kreise!SOW18-SOQ6,"")</f>
        <v/>
      </c>
      <c r="SOR7" s="6" t="str">
        <f>IF(AND(ISNUMBER(Kreise!SOX18),ISNUMBER(Kreise!SPS18)),Kreise!SOX18-SOR6,"")</f>
        <v/>
      </c>
      <c r="SOS7" s="6" t="str">
        <f>IF(AND(ISNUMBER(Kreise!SOY18),ISNUMBER(Kreise!SPT18)),Kreise!SOY18-SOS6,"")</f>
        <v/>
      </c>
      <c r="SOT7" s="6" t="str">
        <f>IF(AND(ISNUMBER(Kreise!SOZ18),ISNUMBER(Kreise!SPU18)),Kreise!SOZ18-SOT6,"")</f>
        <v/>
      </c>
      <c r="SOU7" s="6" t="str">
        <f>IF(AND(ISNUMBER(Kreise!SPA18),ISNUMBER(Kreise!SPV18)),Kreise!SPA18-SOU6,"")</f>
        <v/>
      </c>
      <c r="SOV7" s="6" t="str">
        <f>IF(AND(ISNUMBER(Kreise!SPB18),ISNUMBER(Kreise!SPW18)),Kreise!SPB18-SOV6,"")</f>
        <v/>
      </c>
      <c r="SOW7" s="6" t="str">
        <f>IF(AND(ISNUMBER(Kreise!SPC18),ISNUMBER(Kreise!SPX18)),Kreise!SPC18-SOW6,"")</f>
        <v/>
      </c>
      <c r="SOX7" s="6" t="str">
        <f>IF(AND(ISNUMBER(Kreise!SPD18),ISNUMBER(Kreise!SPY18)),Kreise!SPD18-SOX6,"")</f>
        <v/>
      </c>
      <c r="SOY7" s="6" t="str">
        <f>IF(AND(ISNUMBER(Kreise!SPE18),ISNUMBER(Kreise!SPZ18)),Kreise!SPE18-SOY6,"")</f>
        <v/>
      </c>
      <c r="SOZ7" s="6" t="str">
        <f>IF(AND(ISNUMBER(Kreise!SPF18),ISNUMBER(Kreise!SQA18)),Kreise!SPF18-SOZ6,"")</f>
        <v/>
      </c>
      <c r="SPA7" s="6" t="str">
        <f>IF(AND(ISNUMBER(Kreise!SPG18),ISNUMBER(Kreise!SQB18)),Kreise!SPG18-SPA6,"")</f>
        <v/>
      </c>
      <c r="SPB7" s="6" t="str">
        <f>IF(AND(ISNUMBER(Kreise!SPH18),ISNUMBER(Kreise!SQC18)),Kreise!SPH18-SPB6,"")</f>
        <v/>
      </c>
      <c r="SPC7" s="6" t="str">
        <f>IF(AND(ISNUMBER(Kreise!SPI18),ISNUMBER(Kreise!SQD18)),Kreise!SPI18-SPC6,"")</f>
        <v/>
      </c>
      <c r="SPD7" s="6" t="str">
        <f>IF(AND(ISNUMBER(Kreise!SPJ18),ISNUMBER(Kreise!SQE18)),Kreise!SPJ18-SPD6,"")</f>
        <v/>
      </c>
      <c r="SPE7" s="6" t="str">
        <f>IF(AND(ISNUMBER(Kreise!SPK18),ISNUMBER(Kreise!SQF18)),Kreise!SPK18-SPE6,"")</f>
        <v/>
      </c>
      <c r="SPF7" s="6" t="str">
        <f>IF(AND(ISNUMBER(Kreise!SPL18),ISNUMBER(Kreise!SQG18)),Kreise!SPL18-SPF6,"")</f>
        <v/>
      </c>
      <c r="SPG7" s="6" t="str">
        <f>IF(AND(ISNUMBER(Kreise!SPM18),ISNUMBER(Kreise!SQH18)),Kreise!SPM18-SPG6,"")</f>
        <v/>
      </c>
      <c r="SPH7" s="6" t="str">
        <f>IF(AND(ISNUMBER(Kreise!SPN18),ISNUMBER(Kreise!SQI18)),Kreise!SPN18-SPH6,"")</f>
        <v/>
      </c>
      <c r="SPI7" s="6" t="str">
        <f>IF(AND(ISNUMBER(Kreise!SPO18),ISNUMBER(Kreise!SQJ18)),Kreise!SPO18-SPI6,"")</f>
        <v/>
      </c>
      <c r="SPJ7" s="6" t="str">
        <f>IF(AND(ISNUMBER(Kreise!SPP18),ISNUMBER(Kreise!SQK18)),Kreise!SPP18-SPJ6,"")</f>
        <v/>
      </c>
      <c r="SPK7" s="6" t="str">
        <f>IF(AND(ISNUMBER(Kreise!SPQ18),ISNUMBER(Kreise!SQL18)),Kreise!SPQ18-SPK6,"")</f>
        <v/>
      </c>
      <c r="SPL7" s="6" t="str">
        <f>IF(AND(ISNUMBER(Kreise!SPR18),ISNUMBER(Kreise!SQM18)),Kreise!SPR18-SPL6,"")</f>
        <v/>
      </c>
      <c r="SPM7" s="6" t="str">
        <f>IF(AND(ISNUMBER(Kreise!SPS18),ISNUMBER(Kreise!SQN18)),Kreise!SPS18-SPM6,"")</f>
        <v/>
      </c>
      <c r="SPN7" s="6" t="str">
        <f>IF(AND(ISNUMBER(Kreise!SPT18),ISNUMBER(Kreise!SQO18)),Kreise!SPT18-SPN6,"")</f>
        <v/>
      </c>
      <c r="SPO7" s="6" t="str">
        <f>IF(AND(ISNUMBER(Kreise!SPU18),ISNUMBER(Kreise!SQP18)),Kreise!SPU18-SPO6,"")</f>
        <v/>
      </c>
      <c r="SPP7" s="6" t="str">
        <f>IF(AND(ISNUMBER(Kreise!SPV18),ISNUMBER(Kreise!SQQ18)),Kreise!SPV18-SPP6,"")</f>
        <v/>
      </c>
      <c r="SPQ7" s="6" t="str">
        <f>IF(AND(ISNUMBER(Kreise!SPW18),ISNUMBER(Kreise!SQR18)),Kreise!SPW18-SPQ6,"")</f>
        <v/>
      </c>
      <c r="SPR7" s="6" t="str">
        <f>IF(AND(ISNUMBER(Kreise!SPX18),ISNUMBER(Kreise!SQS18)),Kreise!SPX18-SPR6,"")</f>
        <v/>
      </c>
      <c r="SPS7" s="6" t="str">
        <f>IF(AND(ISNUMBER(Kreise!SPY18),ISNUMBER(Kreise!SQT18)),Kreise!SPY18-SPS6,"")</f>
        <v/>
      </c>
      <c r="SPT7" s="6" t="str">
        <f>IF(AND(ISNUMBER(Kreise!SPZ18),ISNUMBER(Kreise!SQU18)),Kreise!SPZ18-SPT6,"")</f>
        <v/>
      </c>
      <c r="SPU7" s="6" t="str">
        <f>IF(AND(ISNUMBER(Kreise!SQA18),ISNUMBER(Kreise!SQV18)),Kreise!SQA18-SPU6,"")</f>
        <v/>
      </c>
      <c r="SPV7" s="6" t="str">
        <f>IF(AND(ISNUMBER(Kreise!SQB18),ISNUMBER(Kreise!SQW18)),Kreise!SQB18-SPV6,"")</f>
        <v/>
      </c>
      <c r="SPW7" s="6" t="str">
        <f>IF(AND(ISNUMBER(Kreise!SQC18),ISNUMBER(Kreise!SQX18)),Kreise!SQC18-SPW6,"")</f>
        <v/>
      </c>
      <c r="SPX7" s="6" t="str">
        <f>IF(AND(ISNUMBER(Kreise!SQD18),ISNUMBER(Kreise!SQY18)),Kreise!SQD18-SPX6,"")</f>
        <v/>
      </c>
      <c r="SPY7" s="6" t="str">
        <f>IF(AND(ISNUMBER(Kreise!SQE18),ISNUMBER(Kreise!SQZ18)),Kreise!SQE18-SPY6,"")</f>
        <v/>
      </c>
      <c r="SPZ7" s="6" t="str">
        <f>IF(AND(ISNUMBER(Kreise!SQF18),ISNUMBER(Kreise!SRA18)),Kreise!SQF18-SPZ6,"")</f>
        <v/>
      </c>
      <c r="SQA7" s="6" t="str">
        <f>IF(AND(ISNUMBER(Kreise!SQG18),ISNUMBER(Kreise!SRB18)),Kreise!SQG18-SQA6,"")</f>
        <v/>
      </c>
      <c r="SQB7" s="6" t="str">
        <f>IF(AND(ISNUMBER(Kreise!SQH18),ISNUMBER(Kreise!SRC18)),Kreise!SQH18-SQB6,"")</f>
        <v/>
      </c>
      <c r="SQC7" s="6" t="str">
        <f>IF(AND(ISNUMBER(Kreise!SQI18),ISNUMBER(Kreise!SRD18)),Kreise!SQI18-SQC6,"")</f>
        <v/>
      </c>
      <c r="SQD7" s="6" t="str">
        <f>IF(AND(ISNUMBER(Kreise!SQJ18),ISNUMBER(Kreise!SRE18)),Kreise!SQJ18-SQD6,"")</f>
        <v/>
      </c>
      <c r="SQE7" s="6" t="str">
        <f>IF(AND(ISNUMBER(Kreise!SQK18),ISNUMBER(Kreise!SRF18)),Kreise!SQK18-SQE6,"")</f>
        <v/>
      </c>
      <c r="SQF7" s="6" t="str">
        <f>IF(AND(ISNUMBER(Kreise!SQL18),ISNUMBER(Kreise!SRG18)),Kreise!SQL18-SQF6,"")</f>
        <v/>
      </c>
      <c r="SQG7" s="6" t="str">
        <f>IF(AND(ISNUMBER(Kreise!SQM18),ISNUMBER(Kreise!SRH18)),Kreise!SQM18-SQG6,"")</f>
        <v/>
      </c>
      <c r="SQH7" s="6" t="str">
        <f>IF(AND(ISNUMBER(Kreise!SQN18),ISNUMBER(Kreise!SRI18)),Kreise!SQN18-SQH6,"")</f>
        <v/>
      </c>
      <c r="SQI7" s="6" t="str">
        <f>IF(AND(ISNUMBER(Kreise!SQO18),ISNUMBER(Kreise!SRJ18)),Kreise!SQO18-SQI6,"")</f>
        <v/>
      </c>
      <c r="SQJ7" s="6" t="str">
        <f>IF(AND(ISNUMBER(Kreise!SQP18),ISNUMBER(Kreise!SRK18)),Kreise!SQP18-SQJ6,"")</f>
        <v/>
      </c>
      <c r="SQK7" s="6" t="str">
        <f>IF(AND(ISNUMBER(Kreise!SQQ18),ISNUMBER(Kreise!SRL18)),Kreise!SQQ18-SQK6,"")</f>
        <v/>
      </c>
      <c r="SQL7" s="6" t="str">
        <f>IF(AND(ISNUMBER(Kreise!SQR18),ISNUMBER(Kreise!SRM18)),Kreise!SQR18-SQL6,"")</f>
        <v/>
      </c>
      <c r="SQM7" s="6" t="str">
        <f>IF(AND(ISNUMBER(Kreise!SQS18),ISNUMBER(Kreise!SRN18)),Kreise!SQS18-SQM6,"")</f>
        <v/>
      </c>
      <c r="SQN7" s="6" t="str">
        <f>IF(AND(ISNUMBER(Kreise!SQT18),ISNUMBER(Kreise!SRO18)),Kreise!SQT18-SQN6,"")</f>
        <v/>
      </c>
      <c r="SQO7" s="6" t="str">
        <f>IF(AND(ISNUMBER(Kreise!SQU18),ISNUMBER(Kreise!SRP18)),Kreise!SQU18-SQO6,"")</f>
        <v/>
      </c>
      <c r="SQP7" s="6" t="str">
        <f>IF(AND(ISNUMBER(Kreise!SQV18),ISNUMBER(Kreise!SRQ18)),Kreise!SQV18-SQP6,"")</f>
        <v/>
      </c>
      <c r="SQQ7" s="6" t="str">
        <f>IF(AND(ISNUMBER(Kreise!SQW18),ISNUMBER(Kreise!SRR18)),Kreise!SQW18-SQQ6,"")</f>
        <v/>
      </c>
      <c r="SQR7" s="6" t="str">
        <f>IF(AND(ISNUMBER(Kreise!SQX18),ISNUMBER(Kreise!SRS18)),Kreise!SQX18-SQR6,"")</f>
        <v/>
      </c>
      <c r="SQS7" s="6" t="str">
        <f>IF(AND(ISNUMBER(Kreise!SQY18),ISNUMBER(Kreise!SRT18)),Kreise!SQY18-SQS6,"")</f>
        <v/>
      </c>
      <c r="SQT7" s="6" t="str">
        <f>IF(AND(ISNUMBER(Kreise!SQZ18),ISNUMBER(Kreise!SRU18)),Kreise!SQZ18-SQT6,"")</f>
        <v/>
      </c>
      <c r="SQU7" s="6" t="str">
        <f>IF(AND(ISNUMBER(Kreise!SRA18),ISNUMBER(Kreise!SRV18)),Kreise!SRA18-SQU6,"")</f>
        <v/>
      </c>
      <c r="SQV7" s="6" t="str">
        <f>IF(AND(ISNUMBER(Kreise!SRB18),ISNUMBER(Kreise!SRW18)),Kreise!SRB18-SQV6,"")</f>
        <v/>
      </c>
      <c r="SQW7" s="6" t="str">
        <f>IF(AND(ISNUMBER(Kreise!SRC18),ISNUMBER(Kreise!SRX18)),Kreise!SRC18-SQW6,"")</f>
        <v/>
      </c>
      <c r="SQX7" s="6" t="str">
        <f>IF(AND(ISNUMBER(Kreise!SRD18),ISNUMBER(Kreise!SRY18)),Kreise!SRD18-SQX6,"")</f>
        <v/>
      </c>
      <c r="SQY7" s="6" t="str">
        <f>IF(AND(ISNUMBER(Kreise!SRE18),ISNUMBER(Kreise!SRZ18)),Kreise!SRE18-SQY6,"")</f>
        <v/>
      </c>
      <c r="SQZ7" s="6" t="str">
        <f>IF(AND(ISNUMBER(Kreise!SRF18),ISNUMBER(Kreise!SSA18)),Kreise!SRF18-SQZ6,"")</f>
        <v/>
      </c>
      <c r="SRA7" s="6" t="str">
        <f>IF(AND(ISNUMBER(Kreise!SRG18),ISNUMBER(Kreise!SSB18)),Kreise!SRG18-SRA6,"")</f>
        <v/>
      </c>
      <c r="SRB7" s="6" t="str">
        <f>IF(AND(ISNUMBER(Kreise!SRH18),ISNUMBER(Kreise!SSC18)),Kreise!SRH18-SRB6,"")</f>
        <v/>
      </c>
      <c r="SRC7" s="6" t="str">
        <f>IF(AND(ISNUMBER(Kreise!SRI18),ISNUMBER(Kreise!SSD18)),Kreise!SRI18-SRC6,"")</f>
        <v/>
      </c>
      <c r="SRD7" s="6" t="str">
        <f>IF(AND(ISNUMBER(Kreise!SRJ18),ISNUMBER(Kreise!SSE18)),Kreise!SRJ18-SRD6,"")</f>
        <v/>
      </c>
      <c r="SRE7" s="6" t="str">
        <f>IF(AND(ISNUMBER(Kreise!SRK18),ISNUMBER(Kreise!SSF18)),Kreise!SRK18-SRE6,"")</f>
        <v/>
      </c>
      <c r="SRF7" s="6" t="str">
        <f>IF(AND(ISNUMBER(Kreise!SRL18),ISNUMBER(Kreise!SSG18)),Kreise!SRL18-SRF6,"")</f>
        <v/>
      </c>
      <c r="SRG7" s="6" t="str">
        <f>IF(AND(ISNUMBER(Kreise!SRM18),ISNUMBER(Kreise!SSH18)),Kreise!SRM18-SRG6,"")</f>
        <v/>
      </c>
      <c r="SRH7" s="6" t="str">
        <f>IF(AND(ISNUMBER(Kreise!SRN18),ISNUMBER(Kreise!SSI18)),Kreise!SRN18-SRH6,"")</f>
        <v/>
      </c>
      <c r="SRI7" s="6" t="str">
        <f>IF(AND(ISNUMBER(Kreise!SRO18),ISNUMBER(Kreise!SSJ18)),Kreise!SRO18-SRI6,"")</f>
        <v/>
      </c>
      <c r="SRJ7" s="6" t="str">
        <f>IF(AND(ISNUMBER(Kreise!SRP18),ISNUMBER(Kreise!SSK18)),Kreise!SRP18-SRJ6,"")</f>
        <v/>
      </c>
      <c r="SRK7" s="6" t="str">
        <f>IF(AND(ISNUMBER(Kreise!SRQ18),ISNUMBER(Kreise!SSL18)),Kreise!SRQ18-SRK6,"")</f>
        <v/>
      </c>
      <c r="SRL7" s="6" t="str">
        <f>IF(AND(ISNUMBER(Kreise!SRR18),ISNUMBER(Kreise!SSM18)),Kreise!SRR18-SRL6,"")</f>
        <v/>
      </c>
      <c r="SRM7" s="6" t="str">
        <f>IF(AND(ISNUMBER(Kreise!SRS18),ISNUMBER(Kreise!SSN18)),Kreise!SRS18-SRM6,"")</f>
        <v/>
      </c>
      <c r="SRN7" s="6" t="str">
        <f>IF(AND(ISNUMBER(Kreise!SRT18),ISNUMBER(Kreise!SSO18)),Kreise!SRT18-SRN6,"")</f>
        <v/>
      </c>
      <c r="SRO7" s="6" t="str">
        <f>IF(AND(ISNUMBER(Kreise!SRU18),ISNUMBER(Kreise!SSP18)),Kreise!SRU18-SRO6,"")</f>
        <v/>
      </c>
      <c r="SRP7" s="6" t="str">
        <f>IF(AND(ISNUMBER(Kreise!SRV18),ISNUMBER(Kreise!SSQ18)),Kreise!SRV18-SRP6,"")</f>
        <v/>
      </c>
      <c r="SRQ7" s="6" t="str">
        <f>IF(AND(ISNUMBER(Kreise!SRW18),ISNUMBER(Kreise!SSR18)),Kreise!SRW18-SRQ6,"")</f>
        <v/>
      </c>
      <c r="SRR7" s="6" t="str">
        <f>IF(AND(ISNUMBER(Kreise!SRX18),ISNUMBER(Kreise!SSS18)),Kreise!SRX18-SRR6,"")</f>
        <v/>
      </c>
      <c r="SRS7" s="6" t="str">
        <f>IF(AND(ISNUMBER(Kreise!SRY18),ISNUMBER(Kreise!SST18)),Kreise!SRY18-SRS6,"")</f>
        <v/>
      </c>
      <c r="SRT7" s="6" t="str">
        <f>IF(AND(ISNUMBER(Kreise!SRZ18),ISNUMBER(Kreise!SSU18)),Kreise!SRZ18-SRT6,"")</f>
        <v/>
      </c>
      <c r="SRU7" s="6" t="str">
        <f>IF(AND(ISNUMBER(Kreise!SSA18),ISNUMBER(Kreise!SSV18)),Kreise!SSA18-SRU6,"")</f>
        <v/>
      </c>
      <c r="SRV7" s="6" t="str">
        <f>IF(AND(ISNUMBER(Kreise!SSB18),ISNUMBER(Kreise!SSW18)),Kreise!SSB18-SRV6,"")</f>
        <v/>
      </c>
      <c r="SRW7" s="6" t="str">
        <f>IF(AND(ISNUMBER(Kreise!SSC18),ISNUMBER(Kreise!SSX18)),Kreise!SSC18-SRW6,"")</f>
        <v/>
      </c>
      <c r="SRX7" s="6" t="str">
        <f>IF(AND(ISNUMBER(Kreise!SSD18),ISNUMBER(Kreise!SSY18)),Kreise!SSD18-SRX6,"")</f>
        <v/>
      </c>
      <c r="SRY7" s="6" t="str">
        <f>IF(AND(ISNUMBER(Kreise!SSE18),ISNUMBER(Kreise!SSZ18)),Kreise!SSE18-SRY6,"")</f>
        <v/>
      </c>
      <c r="SRZ7" s="6" t="str">
        <f>IF(AND(ISNUMBER(Kreise!SSF18),ISNUMBER(Kreise!STA18)),Kreise!SSF18-SRZ6,"")</f>
        <v/>
      </c>
      <c r="SSA7" s="6" t="str">
        <f>IF(AND(ISNUMBER(Kreise!SSG18),ISNUMBER(Kreise!STB18)),Kreise!SSG18-SSA6,"")</f>
        <v/>
      </c>
      <c r="SSB7" s="6" t="str">
        <f>IF(AND(ISNUMBER(Kreise!SSH18),ISNUMBER(Kreise!STC18)),Kreise!SSH18-SSB6,"")</f>
        <v/>
      </c>
      <c r="SSC7" s="6" t="str">
        <f>IF(AND(ISNUMBER(Kreise!SSI18),ISNUMBER(Kreise!STD18)),Kreise!SSI18-SSC6,"")</f>
        <v/>
      </c>
      <c r="SSD7" s="6" t="str">
        <f>IF(AND(ISNUMBER(Kreise!SSJ18),ISNUMBER(Kreise!STE18)),Kreise!SSJ18-SSD6,"")</f>
        <v/>
      </c>
      <c r="SSE7" s="6" t="str">
        <f>IF(AND(ISNUMBER(Kreise!SSK18),ISNUMBER(Kreise!STF18)),Kreise!SSK18-SSE6,"")</f>
        <v/>
      </c>
      <c r="SSF7" s="6" t="str">
        <f>IF(AND(ISNUMBER(Kreise!SSL18),ISNUMBER(Kreise!STG18)),Kreise!SSL18-SSF6,"")</f>
        <v/>
      </c>
      <c r="SSG7" s="6" t="str">
        <f>IF(AND(ISNUMBER(Kreise!SSM18),ISNUMBER(Kreise!STH18)),Kreise!SSM18-SSG6,"")</f>
        <v/>
      </c>
      <c r="SSH7" s="6" t="str">
        <f>IF(AND(ISNUMBER(Kreise!SSN18),ISNUMBER(Kreise!STI18)),Kreise!SSN18-SSH6,"")</f>
        <v/>
      </c>
      <c r="SSI7" s="6" t="str">
        <f>IF(AND(ISNUMBER(Kreise!SSO18),ISNUMBER(Kreise!STJ18)),Kreise!SSO18-SSI6,"")</f>
        <v/>
      </c>
      <c r="SSJ7" s="6" t="str">
        <f>IF(AND(ISNUMBER(Kreise!SSP18),ISNUMBER(Kreise!STK18)),Kreise!SSP18-SSJ6,"")</f>
        <v/>
      </c>
      <c r="SSK7" s="6" t="str">
        <f>IF(AND(ISNUMBER(Kreise!SSQ18),ISNUMBER(Kreise!STL18)),Kreise!SSQ18-SSK6,"")</f>
        <v/>
      </c>
      <c r="SSL7" s="6" t="str">
        <f>IF(AND(ISNUMBER(Kreise!SSR18),ISNUMBER(Kreise!STM18)),Kreise!SSR18-SSL6,"")</f>
        <v/>
      </c>
      <c r="SSM7" s="6" t="str">
        <f>IF(AND(ISNUMBER(Kreise!SSS18),ISNUMBER(Kreise!STN18)),Kreise!SSS18-SSM6,"")</f>
        <v/>
      </c>
      <c r="SSN7" s="6" t="str">
        <f>IF(AND(ISNUMBER(Kreise!SST18),ISNUMBER(Kreise!STO18)),Kreise!SST18-SSN6,"")</f>
        <v/>
      </c>
      <c r="SSO7" s="6" t="str">
        <f>IF(AND(ISNUMBER(Kreise!SSU18),ISNUMBER(Kreise!STP18)),Kreise!SSU18-SSO6,"")</f>
        <v/>
      </c>
      <c r="SSP7" s="6" t="str">
        <f>IF(AND(ISNUMBER(Kreise!SSV18),ISNUMBER(Kreise!STQ18)),Kreise!SSV18-SSP6,"")</f>
        <v/>
      </c>
      <c r="SSQ7" s="6" t="str">
        <f>IF(AND(ISNUMBER(Kreise!SSW18),ISNUMBER(Kreise!STR18)),Kreise!SSW18-SSQ6,"")</f>
        <v/>
      </c>
      <c r="SSR7" s="6" t="str">
        <f>IF(AND(ISNUMBER(Kreise!SSX18),ISNUMBER(Kreise!STS18)),Kreise!SSX18-SSR6,"")</f>
        <v/>
      </c>
      <c r="SSS7" s="6" t="str">
        <f>IF(AND(ISNUMBER(Kreise!SSY18),ISNUMBER(Kreise!STT18)),Kreise!SSY18-SSS6,"")</f>
        <v/>
      </c>
      <c r="SST7" s="6" t="str">
        <f>IF(AND(ISNUMBER(Kreise!SSZ18),ISNUMBER(Kreise!STU18)),Kreise!SSZ18-SST6,"")</f>
        <v/>
      </c>
      <c r="SSU7" s="6" t="str">
        <f>IF(AND(ISNUMBER(Kreise!STA18),ISNUMBER(Kreise!STV18)),Kreise!STA18-SSU6,"")</f>
        <v/>
      </c>
      <c r="SSV7" s="6" t="str">
        <f>IF(AND(ISNUMBER(Kreise!STB18),ISNUMBER(Kreise!STW18)),Kreise!STB18-SSV6,"")</f>
        <v/>
      </c>
      <c r="SSW7" s="6" t="str">
        <f>IF(AND(ISNUMBER(Kreise!STC18),ISNUMBER(Kreise!STX18)),Kreise!STC18-SSW6,"")</f>
        <v/>
      </c>
      <c r="SSX7" s="6" t="str">
        <f>IF(AND(ISNUMBER(Kreise!STD18),ISNUMBER(Kreise!STY18)),Kreise!STD18-SSX6,"")</f>
        <v/>
      </c>
      <c r="SSY7" s="6" t="str">
        <f>IF(AND(ISNUMBER(Kreise!STE18),ISNUMBER(Kreise!STZ18)),Kreise!STE18-SSY6,"")</f>
        <v/>
      </c>
      <c r="SSZ7" s="6" t="str">
        <f>IF(AND(ISNUMBER(Kreise!STF18),ISNUMBER(Kreise!SUA18)),Kreise!STF18-SSZ6,"")</f>
        <v/>
      </c>
      <c r="STA7" s="6" t="str">
        <f>IF(AND(ISNUMBER(Kreise!STG18),ISNUMBER(Kreise!SUB18)),Kreise!STG18-STA6,"")</f>
        <v/>
      </c>
      <c r="STB7" s="6" t="str">
        <f>IF(AND(ISNUMBER(Kreise!STH18),ISNUMBER(Kreise!SUC18)),Kreise!STH18-STB6,"")</f>
        <v/>
      </c>
      <c r="STC7" s="6" t="str">
        <f>IF(AND(ISNUMBER(Kreise!STI18),ISNUMBER(Kreise!SUD18)),Kreise!STI18-STC6,"")</f>
        <v/>
      </c>
      <c r="STD7" s="6" t="str">
        <f>IF(AND(ISNUMBER(Kreise!STJ18),ISNUMBER(Kreise!SUE18)),Kreise!STJ18-STD6,"")</f>
        <v/>
      </c>
      <c r="STE7" s="6" t="str">
        <f>IF(AND(ISNUMBER(Kreise!STK18),ISNUMBER(Kreise!SUF18)),Kreise!STK18-STE6,"")</f>
        <v/>
      </c>
      <c r="STF7" s="6" t="str">
        <f>IF(AND(ISNUMBER(Kreise!STL18),ISNUMBER(Kreise!SUG18)),Kreise!STL18-STF6,"")</f>
        <v/>
      </c>
      <c r="STG7" s="6" t="str">
        <f>IF(AND(ISNUMBER(Kreise!STM18),ISNUMBER(Kreise!SUH18)),Kreise!STM18-STG6,"")</f>
        <v/>
      </c>
      <c r="STH7" s="6" t="str">
        <f>IF(AND(ISNUMBER(Kreise!STN18),ISNUMBER(Kreise!SUI18)),Kreise!STN18-STH6,"")</f>
        <v/>
      </c>
      <c r="STI7" s="6" t="str">
        <f>IF(AND(ISNUMBER(Kreise!STO18),ISNUMBER(Kreise!SUJ18)),Kreise!STO18-STI6,"")</f>
        <v/>
      </c>
      <c r="STJ7" s="6" t="str">
        <f>IF(AND(ISNUMBER(Kreise!STP18),ISNUMBER(Kreise!SUK18)),Kreise!STP18-STJ6,"")</f>
        <v/>
      </c>
      <c r="STK7" s="6" t="str">
        <f>IF(AND(ISNUMBER(Kreise!STQ18),ISNUMBER(Kreise!SUL18)),Kreise!STQ18-STK6,"")</f>
        <v/>
      </c>
      <c r="STL7" s="6" t="str">
        <f>IF(AND(ISNUMBER(Kreise!STR18),ISNUMBER(Kreise!SUM18)),Kreise!STR18-STL6,"")</f>
        <v/>
      </c>
      <c r="STM7" s="6" t="str">
        <f>IF(AND(ISNUMBER(Kreise!STS18),ISNUMBER(Kreise!SUN18)),Kreise!STS18-STM6,"")</f>
        <v/>
      </c>
      <c r="STN7" s="6" t="str">
        <f>IF(AND(ISNUMBER(Kreise!STT18),ISNUMBER(Kreise!SUO18)),Kreise!STT18-STN6,"")</f>
        <v/>
      </c>
      <c r="STO7" s="6" t="str">
        <f>IF(AND(ISNUMBER(Kreise!STU18),ISNUMBER(Kreise!SUP18)),Kreise!STU18-STO6,"")</f>
        <v/>
      </c>
      <c r="STP7" s="6" t="str">
        <f>IF(AND(ISNUMBER(Kreise!STV18),ISNUMBER(Kreise!SUQ18)),Kreise!STV18-STP6,"")</f>
        <v/>
      </c>
      <c r="STQ7" s="6" t="str">
        <f>IF(AND(ISNUMBER(Kreise!STW18),ISNUMBER(Kreise!SUR18)),Kreise!STW18-STQ6,"")</f>
        <v/>
      </c>
      <c r="STR7" s="6" t="str">
        <f>IF(AND(ISNUMBER(Kreise!STX18),ISNUMBER(Kreise!SUS18)),Kreise!STX18-STR6,"")</f>
        <v/>
      </c>
      <c r="STS7" s="6" t="str">
        <f>IF(AND(ISNUMBER(Kreise!STY18),ISNUMBER(Kreise!SUT18)),Kreise!STY18-STS6,"")</f>
        <v/>
      </c>
      <c r="STT7" s="6" t="str">
        <f>IF(AND(ISNUMBER(Kreise!STZ18),ISNUMBER(Kreise!SUU18)),Kreise!STZ18-STT6,"")</f>
        <v/>
      </c>
      <c r="STU7" s="6" t="str">
        <f>IF(AND(ISNUMBER(Kreise!SUA18),ISNUMBER(Kreise!SUV18)),Kreise!SUA18-STU6,"")</f>
        <v/>
      </c>
      <c r="STV7" s="6" t="str">
        <f>IF(AND(ISNUMBER(Kreise!SUB18),ISNUMBER(Kreise!SUW18)),Kreise!SUB18-STV6,"")</f>
        <v/>
      </c>
      <c r="STW7" s="6" t="str">
        <f>IF(AND(ISNUMBER(Kreise!SUC18),ISNUMBER(Kreise!SUX18)),Kreise!SUC18-STW6,"")</f>
        <v/>
      </c>
      <c r="STX7" s="6" t="str">
        <f>IF(AND(ISNUMBER(Kreise!SUD18),ISNUMBER(Kreise!SUY18)),Kreise!SUD18-STX6,"")</f>
        <v/>
      </c>
      <c r="STY7" s="6" t="str">
        <f>IF(AND(ISNUMBER(Kreise!SUE18),ISNUMBER(Kreise!SUZ18)),Kreise!SUE18-STY6,"")</f>
        <v/>
      </c>
      <c r="STZ7" s="6" t="str">
        <f>IF(AND(ISNUMBER(Kreise!SUF18),ISNUMBER(Kreise!SVA18)),Kreise!SUF18-STZ6,"")</f>
        <v/>
      </c>
      <c r="SUA7" s="6" t="str">
        <f>IF(AND(ISNUMBER(Kreise!SUG18),ISNUMBER(Kreise!SVB18)),Kreise!SUG18-SUA6,"")</f>
        <v/>
      </c>
      <c r="SUB7" s="6" t="str">
        <f>IF(AND(ISNUMBER(Kreise!SUH18),ISNUMBER(Kreise!SVC18)),Kreise!SUH18-SUB6,"")</f>
        <v/>
      </c>
      <c r="SUC7" s="6" t="str">
        <f>IF(AND(ISNUMBER(Kreise!SUI18),ISNUMBER(Kreise!SVD18)),Kreise!SUI18-SUC6,"")</f>
        <v/>
      </c>
      <c r="SUD7" s="6" t="str">
        <f>IF(AND(ISNUMBER(Kreise!SUJ18),ISNUMBER(Kreise!SVE18)),Kreise!SUJ18-SUD6,"")</f>
        <v/>
      </c>
      <c r="SUE7" s="6" t="str">
        <f>IF(AND(ISNUMBER(Kreise!SUK18),ISNUMBER(Kreise!SVF18)),Kreise!SUK18-SUE6,"")</f>
        <v/>
      </c>
      <c r="SUF7" s="6" t="str">
        <f>IF(AND(ISNUMBER(Kreise!SUL18),ISNUMBER(Kreise!SVG18)),Kreise!SUL18-SUF6,"")</f>
        <v/>
      </c>
      <c r="SUG7" s="6" t="str">
        <f>IF(AND(ISNUMBER(Kreise!SUM18),ISNUMBER(Kreise!SVH18)),Kreise!SUM18-SUG6,"")</f>
        <v/>
      </c>
      <c r="SUH7" s="6" t="str">
        <f>IF(AND(ISNUMBER(Kreise!SUN18),ISNUMBER(Kreise!SVI18)),Kreise!SUN18-SUH6,"")</f>
        <v/>
      </c>
      <c r="SUI7" s="6" t="str">
        <f>IF(AND(ISNUMBER(Kreise!SUO18),ISNUMBER(Kreise!SVJ18)),Kreise!SUO18-SUI6,"")</f>
        <v/>
      </c>
      <c r="SUJ7" s="6" t="str">
        <f>IF(AND(ISNUMBER(Kreise!SUP18),ISNUMBER(Kreise!SVK18)),Kreise!SUP18-SUJ6,"")</f>
        <v/>
      </c>
      <c r="SUK7" s="6" t="str">
        <f>IF(AND(ISNUMBER(Kreise!SUQ18),ISNUMBER(Kreise!SVL18)),Kreise!SUQ18-SUK6,"")</f>
        <v/>
      </c>
      <c r="SUL7" s="6" t="str">
        <f>IF(AND(ISNUMBER(Kreise!SUR18),ISNUMBER(Kreise!SVM18)),Kreise!SUR18-SUL6,"")</f>
        <v/>
      </c>
      <c r="SUM7" s="6" t="str">
        <f>IF(AND(ISNUMBER(Kreise!SUS18),ISNUMBER(Kreise!SVN18)),Kreise!SUS18-SUM6,"")</f>
        <v/>
      </c>
      <c r="SUN7" s="6" t="str">
        <f>IF(AND(ISNUMBER(Kreise!SUT18),ISNUMBER(Kreise!SVO18)),Kreise!SUT18-SUN6,"")</f>
        <v/>
      </c>
      <c r="SUO7" s="6" t="str">
        <f>IF(AND(ISNUMBER(Kreise!SUU18),ISNUMBER(Kreise!SVP18)),Kreise!SUU18-SUO6,"")</f>
        <v/>
      </c>
      <c r="SUP7" s="6" t="str">
        <f>IF(AND(ISNUMBER(Kreise!SUV18),ISNUMBER(Kreise!SVQ18)),Kreise!SUV18-SUP6,"")</f>
        <v/>
      </c>
      <c r="SUQ7" s="6" t="str">
        <f>IF(AND(ISNUMBER(Kreise!SUW18),ISNUMBER(Kreise!SVR18)),Kreise!SUW18-SUQ6,"")</f>
        <v/>
      </c>
      <c r="SUR7" s="6" t="str">
        <f>IF(AND(ISNUMBER(Kreise!SUX18),ISNUMBER(Kreise!SVS18)),Kreise!SUX18-SUR6,"")</f>
        <v/>
      </c>
      <c r="SUS7" s="6" t="str">
        <f>IF(AND(ISNUMBER(Kreise!SUY18),ISNUMBER(Kreise!SVT18)),Kreise!SUY18-SUS6,"")</f>
        <v/>
      </c>
      <c r="SUT7" s="6" t="str">
        <f>IF(AND(ISNUMBER(Kreise!SUZ18),ISNUMBER(Kreise!SVU18)),Kreise!SUZ18-SUT6,"")</f>
        <v/>
      </c>
      <c r="SUU7" s="6" t="str">
        <f>IF(AND(ISNUMBER(Kreise!SVA18),ISNUMBER(Kreise!SVV18)),Kreise!SVA18-SUU6,"")</f>
        <v/>
      </c>
      <c r="SUV7" s="6" t="str">
        <f>IF(AND(ISNUMBER(Kreise!SVB18),ISNUMBER(Kreise!SVW18)),Kreise!SVB18-SUV6,"")</f>
        <v/>
      </c>
      <c r="SUW7" s="6" t="str">
        <f>IF(AND(ISNUMBER(Kreise!SVC18),ISNUMBER(Kreise!SVX18)),Kreise!SVC18-SUW6,"")</f>
        <v/>
      </c>
      <c r="SUX7" s="6" t="str">
        <f>IF(AND(ISNUMBER(Kreise!SVD18),ISNUMBER(Kreise!SVY18)),Kreise!SVD18-SUX6,"")</f>
        <v/>
      </c>
      <c r="SUY7" s="6" t="str">
        <f>IF(AND(ISNUMBER(Kreise!SVE18),ISNUMBER(Kreise!SVZ18)),Kreise!SVE18-SUY6,"")</f>
        <v/>
      </c>
      <c r="SUZ7" s="6" t="str">
        <f>IF(AND(ISNUMBER(Kreise!SVF18),ISNUMBER(Kreise!SWA18)),Kreise!SVF18-SUZ6,"")</f>
        <v/>
      </c>
      <c r="SVA7" s="6" t="str">
        <f>IF(AND(ISNUMBER(Kreise!SVG18),ISNUMBER(Kreise!SWB18)),Kreise!SVG18-SVA6,"")</f>
        <v/>
      </c>
      <c r="SVB7" s="6" t="str">
        <f>IF(AND(ISNUMBER(Kreise!SVH18),ISNUMBER(Kreise!SWC18)),Kreise!SVH18-SVB6,"")</f>
        <v/>
      </c>
      <c r="SVC7" s="6" t="str">
        <f>IF(AND(ISNUMBER(Kreise!SVI18),ISNUMBER(Kreise!SWD18)),Kreise!SVI18-SVC6,"")</f>
        <v/>
      </c>
      <c r="SVD7" s="6" t="str">
        <f>IF(AND(ISNUMBER(Kreise!SVJ18),ISNUMBER(Kreise!SWE18)),Kreise!SVJ18-SVD6,"")</f>
        <v/>
      </c>
      <c r="SVE7" s="6" t="str">
        <f>IF(AND(ISNUMBER(Kreise!SVK18),ISNUMBER(Kreise!SWF18)),Kreise!SVK18-SVE6,"")</f>
        <v/>
      </c>
      <c r="SVF7" s="6" t="str">
        <f>IF(AND(ISNUMBER(Kreise!SVL18),ISNUMBER(Kreise!SWG18)),Kreise!SVL18-SVF6,"")</f>
        <v/>
      </c>
      <c r="SVG7" s="6" t="str">
        <f>IF(AND(ISNUMBER(Kreise!SVM18),ISNUMBER(Kreise!SWH18)),Kreise!SVM18-SVG6,"")</f>
        <v/>
      </c>
      <c r="SVH7" s="6" t="str">
        <f>IF(AND(ISNUMBER(Kreise!SVN18),ISNUMBER(Kreise!SWI18)),Kreise!SVN18-SVH6,"")</f>
        <v/>
      </c>
      <c r="SVI7" s="6" t="str">
        <f>IF(AND(ISNUMBER(Kreise!SVO18),ISNUMBER(Kreise!SWJ18)),Kreise!SVO18-SVI6,"")</f>
        <v/>
      </c>
      <c r="SVJ7" s="6" t="str">
        <f>IF(AND(ISNUMBER(Kreise!SVP18),ISNUMBER(Kreise!SWK18)),Kreise!SVP18-SVJ6,"")</f>
        <v/>
      </c>
      <c r="SVK7" s="6" t="str">
        <f>IF(AND(ISNUMBER(Kreise!SVQ18),ISNUMBER(Kreise!SWL18)),Kreise!SVQ18-SVK6,"")</f>
        <v/>
      </c>
      <c r="SVL7" s="6" t="str">
        <f>IF(AND(ISNUMBER(Kreise!SVR18),ISNUMBER(Kreise!SWM18)),Kreise!SVR18-SVL6,"")</f>
        <v/>
      </c>
      <c r="SVM7" s="6" t="str">
        <f>IF(AND(ISNUMBER(Kreise!SVS18),ISNUMBER(Kreise!SWN18)),Kreise!SVS18-SVM6,"")</f>
        <v/>
      </c>
      <c r="SVN7" s="6" t="str">
        <f>IF(AND(ISNUMBER(Kreise!SVT18),ISNUMBER(Kreise!SWO18)),Kreise!SVT18-SVN6,"")</f>
        <v/>
      </c>
      <c r="SVO7" s="6" t="str">
        <f>IF(AND(ISNUMBER(Kreise!SVU18),ISNUMBER(Kreise!SWP18)),Kreise!SVU18-SVO6,"")</f>
        <v/>
      </c>
      <c r="SVP7" s="6" t="str">
        <f>IF(AND(ISNUMBER(Kreise!SVV18),ISNUMBER(Kreise!SWQ18)),Kreise!SVV18-SVP6,"")</f>
        <v/>
      </c>
      <c r="SVQ7" s="6" t="str">
        <f>IF(AND(ISNUMBER(Kreise!SVW18),ISNUMBER(Kreise!SWR18)),Kreise!SVW18-SVQ6,"")</f>
        <v/>
      </c>
      <c r="SVR7" s="6" t="str">
        <f>IF(AND(ISNUMBER(Kreise!SVX18),ISNUMBER(Kreise!SWS18)),Kreise!SVX18-SVR6,"")</f>
        <v/>
      </c>
      <c r="SVS7" s="6" t="str">
        <f>IF(AND(ISNUMBER(Kreise!SVY18),ISNUMBER(Kreise!SWT18)),Kreise!SVY18-SVS6,"")</f>
        <v/>
      </c>
      <c r="SVT7" s="6" t="str">
        <f>IF(AND(ISNUMBER(Kreise!SVZ18),ISNUMBER(Kreise!SWU18)),Kreise!SVZ18-SVT6,"")</f>
        <v/>
      </c>
      <c r="SVU7" s="6" t="str">
        <f>IF(AND(ISNUMBER(Kreise!SWA18),ISNUMBER(Kreise!SWV18)),Kreise!SWA18-SVU6,"")</f>
        <v/>
      </c>
      <c r="SVV7" s="6" t="str">
        <f>IF(AND(ISNUMBER(Kreise!SWB18),ISNUMBER(Kreise!SWW18)),Kreise!SWB18-SVV6,"")</f>
        <v/>
      </c>
      <c r="SVW7" s="6" t="str">
        <f>IF(AND(ISNUMBER(Kreise!SWC18),ISNUMBER(Kreise!SWX18)),Kreise!SWC18-SVW6,"")</f>
        <v/>
      </c>
      <c r="SVX7" s="6" t="str">
        <f>IF(AND(ISNUMBER(Kreise!SWD18),ISNUMBER(Kreise!SWY18)),Kreise!SWD18-SVX6,"")</f>
        <v/>
      </c>
      <c r="SVY7" s="6" t="str">
        <f>IF(AND(ISNUMBER(Kreise!SWE18),ISNUMBER(Kreise!SWZ18)),Kreise!SWE18-SVY6,"")</f>
        <v/>
      </c>
      <c r="SVZ7" s="6" t="str">
        <f>IF(AND(ISNUMBER(Kreise!SWF18),ISNUMBER(Kreise!SXA18)),Kreise!SWF18-SVZ6,"")</f>
        <v/>
      </c>
      <c r="SWA7" s="6" t="str">
        <f>IF(AND(ISNUMBER(Kreise!SWG18),ISNUMBER(Kreise!SXB18)),Kreise!SWG18-SWA6,"")</f>
        <v/>
      </c>
      <c r="SWB7" s="6" t="str">
        <f>IF(AND(ISNUMBER(Kreise!SWH18),ISNUMBER(Kreise!SXC18)),Kreise!SWH18-SWB6,"")</f>
        <v/>
      </c>
      <c r="SWC7" s="6" t="str">
        <f>IF(AND(ISNUMBER(Kreise!SWI18),ISNUMBER(Kreise!SXD18)),Kreise!SWI18-SWC6,"")</f>
        <v/>
      </c>
      <c r="SWD7" s="6" t="str">
        <f>IF(AND(ISNUMBER(Kreise!SWJ18),ISNUMBER(Kreise!SXE18)),Kreise!SWJ18-SWD6,"")</f>
        <v/>
      </c>
      <c r="SWE7" s="6" t="str">
        <f>IF(AND(ISNUMBER(Kreise!SWK18),ISNUMBER(Kreise!SXF18)),Kreise!SWK18-SWE6,"")</f>
        <v/>
      </c>
      <c r="SWF7" s="6" t="str">
        <f>IF(AND(ISNUMBER(Kreise!SWL18),ISNUMBER(Kreise!SXG18)),Kreise!SWL18-SWF6,"")</f>
        <v/>
      </c>
      <c r="SWG7" s="6" t="str">
        <f>IF(AND(ISNUMBER(Kreise!SWM18),ISNUMBER(Kreise!SXH18)),Kreise!SWM18-SWG6,"")</f>
        <v/>
      </c>
      <c r="SWH7" s="6" t="str">
        <f>IF(AND(ISNUMBER(Kreise!SWN18),ISNUMBER(Kreise!SXI18)),Kreise!SWN18-SWH6,"")</f>
        <v/>
      </c>
      <c r="SWI7" s="6" t="str">
        <f>IF(AND(ISNUMBER(Kreise!SWO18),ISNUMBER(Kreise!SXJ18)),Kreise!SWO18-SWI6,"")</f>
        <v/>
      </c>
      <c r="SWJ7" s="6" t="str">
        <f>IF(AND(ISNUMBER(Kreise!SWP18),ISNUMBER(Kreise!SXK18)),Kreise!SWP18-SWJ6,"")</f>
        <v/>
      </c>
      <c r="SWK7" s="6" t="str">
        <f>IF(AND(ISNUMBER(Kreise!SWQ18),ISNUMBER(Kreise!SXL18)),Kreise!SWQ18-SWK6,"")</f>
        <v/>
      </c>
      <c r="SWL7" s="6" t="str">
        <f>IF(AND(ISNUMBER(Kreise!SWR18),ISNUMBER(Kreise!SXM18)),Kreise!SWR18-SWL6,"")</f>
        <v/>
      </c>
      <c r="SWM7" s="6" t="str">
        <f>IF(AND(ISNUMBER(Kreise!SWS18),ISNUMBER(Kreise!SXN18)),Kreise!SWS18-SWM6,"")</f>
        <v/>
      </c>
      <c r="SWN7" s="6" t="str">
        <f>IF(AND(ISNUMBER(Kreise!SWT18),ISNUMBER(Kreise!SXO18)),Kreise!SWT18-SWN6,"")</f>
        <v/>
      </c>
      <c r="SWO7" s="6" t="str">
        <f>IF(AND(ISNUMBER(Kreise!SWU18),ISNUMBER(Kreise!SXP18)),Kreise!SWU18-SWO6,"")</f>
        <v/>
      </c>
      <c r="SWP7" s="6" t="str">
        <f>IF(AND(ISNUMBER(Kreise!SWV18),ISNUMBER(Kreise!SXQ18)),Kreise!SWV18-SWP6,"")</f>
        <v/>
      </c>
      <c r="SWQ7" s="6" t="str">
        <f>IF(AND(ISNUMBER(Kreise!SWW18),ISNUMBER(Kreise!SXR18)),Kreise!SWW18-SWQ6,"")</f>
        <v/>
      </c>
      <c r="SWR7" s="6" t="str">
        <f>IF(AND(ISNUMBER(Kreise!SWX18),ISNUMBER(Kreise!SXS18)),Kreise!SWX18-SWR6,"")</f>
        <v/>
      </c>
      <c r="SWS7" s="6" t="str">
        <f>IF(AND(ISNUMBER(Kreise!SWY18),ISNUMBER(Kreise!SXT18)),Kreise!SWY18-SWS6,"")</f>
        <v/>
      </c>
      <c r="SWT7" s="6" t="str">
        <f>IF(AND(ISNUMBER(Kreise!SWZ18),ISNUMBER(Kreise!SXU18)),Kreise!SWZ18-SWT6,"")</f>
        <v/>
      </c>
      <c r="SWU7" s="6" t="str">
        <f>IF(AND(ISNUMBER(Kreise!SXA18),ISNUMBER(Kreise!SXV18)),Kreise!SXA18-SWU6,"")</f>
        <v/>
      </c>
      <c r="SWV7" s="6" t="str">
        <f>IF(AND(ISNUMBER(Kreise!SXB18),ISNUMBER(Kreise!SXW18)),Kreise!SXB18-SWV6,"")</f>
        <v/>
      </c>
      <c r="SWW7" s="6" t="str">
        <f>IF(AND(ISNUMBER(Kreise!SXC18),ISNUMBER(Kreise!SXX18)),Kreise!SXC18-SWW6,"")</f>
        <v/>
      </c>
      <c r="SWX7" s="6" t="str">
        <f>IF(AND(ISNUMBER(Kreise!SXD18),ISNUMBER(Kreise!SXY18)),Kreise!SXD18-SWX6,"")</f>
        <v/>
      </c>
      <c r="SWY7" s="6" t="str">
        <f>IF(AND(ISNUMBER(Kreise!SXE18),ISNUMBER(Kreise!SXZ18)),Kreise!SXE18-SWY6,"")</f>
        <v/>
      </c>
      <c r="SWZ7" s="6" t="str">
        <f>IF(AND(ISNUMBER(Kreise!SXF18),ISNUMBER(Kreise!SYA18)),Kreise!SXF18-SWZ6,"")</f>
        <v/>
      </c>
      <c r="SXA7" s="6" t="str">
        <f>IF(AND(ISNUMBER(Kreise!SXG18),ISNUMBER(Kreise!SYB18)),Kreise!SXG18-SXA6,"")</f>
        <v/>
      </c>
      <c r="SXB7" s="6" t="str">
        <f>IF(AND(ISNUMBER(Kreise!SXH18),ISNUMBER(Kreise!SYC18)),Kreise!SXH18-SXB6,"")</f>
        <v/>
      </c>
      <c r="SXC7" s="6" t="str">
        <f>IF(AND(ISNUMBER(Kreise!SXI18),ISNUMBER(Kreise!SYD18)),Kreise!SXI18-SXC6,"")</f>
        <v/>
      </c>
      <c r="SXD7" s="6" t="str">
        <f>IF(AND(ISNUMBER(Kreise!SXJ18),ISNUMBER(Kreise!SYE18)),Kreise!SXJ18-SXD6,"")</f>
        <v/>
      </c>
      <c r="SXE7" s="6" t="str">
        <f>IF(AND(ISNUMBER(Kreise!SXK18),ISNUMBER(Kreise!SYF18)),Kreise!SXK18-SXE6,"")</f>
        <v/>
      </c>
      <c r="SXF7" s="6" t="str">
        <f>IF(AND(ISNUMBER(Kreise!SXL18),ISNUMBER(Kreise!SYG18)),Kreise!SXL18-SXF6,"")</f>
        <v/>
      </c>
      <c r="SXG7" s="6" t="str">
        <f>IF(AND(ISNUMBER(Kreise!SXM18),ISNUMBER(Kreise!SYH18)),Kreise!SXM18-SXG6,"")</f>
        <v/>
      </c>
      <c r="SXH7" s="6" t="str">
        <f>IF(AND(ISNUMBER(Kreise!SXN18),ISNUMBER(Kreise!SYI18)),Kreise!SXN18-SXH6,"")</f>
        <v/>
      </c>
      <c r="SXI7" s="6" t="str">
        <f>IF(AND(ISNUMBER(Kreise!SXO18),ISNUMBER(Kreise!SYJ18)),Kreise!SXO18-SXI6,"")</f>
        <v/>
      </c>
      <c r="SXJ7" s="6" t="str">
        <f>IF(AND(ISNUMBER(Kreise!SXP18),ISNUMBER(Kreise!SYK18)),Kreise!SXP18-SXJ6,"")</f>
        <v/>
      </c>
      <c r="SXK7" s="6" t="str">
        <f>IF(AND(ISNUMBER(Kreise!SXQ18),ISNUMBER(Kreise!SYL18)),Kreise!SXQ18-SXK6,"")</f>
        <v/>
      </c>
      <c r="SXL7" s="6" t="str">
        <f>IF(AND(ISNUMBER(Kreise!SXR18),ISNUMBER(Kreise!SYM18)),Kreise!SXR18-SXL6,"")</f>
        <v/>
      </c>
      <c r="SXM7" s="6" t="str">
        <f>IF(AND(ISNUMBER(Kreise!SXS18),ISNUMBER(Kreise!SYN18)),Kreise!SXS18-SXM6,"")</f>
        <v/>
      </c>
      <c r="SXN7" s="6" t="str">
        <f>IF(AND(ISNUMBER(Kreise!SXT18),ISNUMBER(Kreise!SYO18)),Kreise!SXT18-SXN6,"")</f>
        <v/>
      </c>
      <c r="SXO7" s="6" t="str">
        <f>IF(AND(ISNUMBER(Kreise!SXU18),ISNUMBER(Kreise!SYP18)),Kreise!SXU18-SXO6,"")</f>
        <v/>
      </c>
      <c r="SXP7" s="6" t="str">
        <f>IF(AND(ISNUMBER(Kreise!SXV18),ISNUMBER(Kreise!SYQ18)),Kreise!SXV18-SXP6,"")</f>
        <v/>
      </c>
      <c r="SXQ7" s="6" t="str">
        <f>IF(AND(ISNUMBER(Kreise!SXW18),ISNUMBER(Kreise!SYR18)),Kreise!SXW18-SXQ6,"")</f>
        <v/>
      </c>
      <c r="SXR7" s="6" t="str">
        <f>IF(AND(ISNUMBER(Kreise!SXX18),ISNUMBER(Kreise!SYS18)),Kreise!SXX18-SXR6,"")</f>
        <v/>
      </c>
      <c r="SXS7" s="6" t="str">
        <f>IF(AND(ISNUMBER(Kreise!SXY18),ISNUMBER(Kreise!SYT18)),Kreise!SXY18-SXS6,"")</f>
        <v/>
      </c>
      <c r="SXT7" s="6" t="str">
        <f>IF(AND(ISNUMBER(Kreise!SXZ18),ISNUMBER(Kreise!SYU18)),Kreise!SXZ18-SXT6,"")</f>
        <v/>
      </c>
      <c r="SXU7" s="6" t="str">
        <f>IF(AND(ISNUMBER(Kreise!SYA18),ISNUMBER(Kreise!SYV18)),Kreise!SYA18-SXU6,"")</f>
        <v/>
      </c>
      <c r="SXV7" s="6" t="str">
        <f>IF(AND(ISNUMBER(Kreise!SYB18),ISNUMBER(Kreise!SYW18)),Kreise!SYB18-SXV6,"")</f>
        <v/>
      </c>
      <c r="SXW7" s="6" t="str">
        <f>IF(AND(ISNUMBER(Kreise!SYC18),ISNUMBER(Kreise!SYX18)),Kreise!SYC18-SXW6,"")</f>
        <v/>
      </c>
      <c r="SXX7" s="6" t="str">
        <f>IF(AND(ISNUMBER(Kreise!SYD18),ISNUMBER(Kreise!SYY18)),Kreise!SYD18-SXX6,"")</f>
        <v/>
      </c>
      <c r="SXY7" s="6" t="str">
        <f>IF(AND(ISNUMBER(Kreise!SYE18),ISNUMBER(Kreise!SYZ18)),Kreise!SYE18-SXY6,"")</f>
        <v/>
      </c>
      <c r="SXZ7" s="6" t="str">
        <f>IF(AND(ISNUMBER(Kreise!SYF18),ISNUMBER(Kreise!SZA18)),Kreise!SYF18-SXZ6,"")</f>
        <v/>
      </c>
      <c r="SYA7" s="6" t="str">
        <f>IF(AND(ISNUMBER(Kreise!SYG18),ISNUMBER(Kreise!SZB18)),Kreise!SYG18-SYA6,"")</f>
        <v/>
      </c>
      <c r="SYB7" s="6" t="str">
        <f>IF(AND(ISNUMBER(Kreise!SYH18),ISNUMBER(Kreise!SZC18)),Kreise!SYH18-SYB6,"")</f>
        <v/>
      </c>
      <c r="SYC7" s="6" t="str">
        <f>IF(AND(ISNUMBER(Kreise!SYI18),ISNUMBER(Kreise!SZD18)),Kreise!SYI18-SYC6,"")</f>
        <v/>
      </c>
      <c r="SYD7" s="6" t="str">
        <f>IF(AND(ISNUMBER(Kreise!SYJ18),ISNUMBER(Kreise!SZE18)),Kreise!SYJ18-SYD6,"")</f>
        <v/>
      </c>
      <c r="SYE7" s="6" t="str">
        <f>IF(AND(ISNUMBER(Kreise!SYK18),ISNUMBER(Kreise!SZF18)),Kreise!SYK18-SYE6,"")</f>
        <v/>
      </c>
      <c r="SYF7" s="6" t="str">
        <f>IF(AND(ISNUMBER(Kreise!SYL18),ISNUMBER(Kreise!SZG18)),Kreise!SYL18-SYF6,"")</f>
        <v/>
      </c>
      <c r="SYG7" s="6" t="str">
        <f>IF(AND(ISNUMBER(Kreise!SYM18),ISNUMBER(Kreise!SZH18)),Kreise!SYM18-SYG6,"")</f>
        <v/>
      </c>
      <c r="SYH7" s="6" t="str">
        <f>IF(AND(ISNUMBER(Kreise!SYN18),ISNUMBER(Kreise!SZI18)),Kreise!SYN18-SYH6,"")</f>
        <v/>
      </c>
      <c r="SYI7" s="6" t="str">
        <f>IF(AND(ISNUMBER(Kreise!SYO18),ISNUMBER(Kreise!SZJ18)),Kreise!SYO18-SYI6,"")</f>
        <v/>
      </c>
      <c r="SYJ7" s="6" t="str">
        <f>IF(AND(ISNUMBER(Kreise!SYP18),ISNUMBER(Kreise!SZK18)),Kreise!SYP18-SYJ6,"")</f>
        <v/>
      </c>
      <c r="SYK7" s="6" t="str">
        <f>IF(AND(ISNUMBER(Kreise!SYQ18),ISNUMBER(Kreise!SZL18)),Kreise!SYQ18-SYK6,"")</f>
        <v/>
      </c>
      <c r="SYL7" s="6" t="str">
        <f>IF(AND(ISNUMBER(Kreise!SYR18),ISNUMBER(Kreise!SZM18)),Kreise!SYR18-SYL6,"")</f>
        <v/>
      </c>
      <c r="SYM7" s="6" t="str">
        <f>IF(AND(ISNUMBER(Kreise!SYS18),ISNUMBER(Kreise!SZN18)),Kreise!SYS18-SYM6,"")</f>
        <v/>
      </c>
      <c r="SYN7" s="6" t="str">
        <f>IF(AND(ISNUMBER(Kreise!SYT18),ISNUMBER(Kreise!SZO18)),Kreise!SYT18-SYN6,"")</f>
        <v/>
      </c>
      <c r="SYO7" s="6" t="str">
        <f>IF(AND(ISNUMBER(Kreise!SYU18),ISNUMBER(Kreise!SZP18)),Kreise!SYU18-SYO6,"")</f>
        <v/>
      </c>
      <c r="SYP7" s="6" t="str">
        <f>IF(AND(ISNUMBER(Kreise!SYV18),ISNUMBER(Kreise!SZQ18)),Kreise!SYV18-SYP6,"")</f>
        <v/>
      </c>
      <c r="SYQ7" s="6" t="str">
        <f>IF(AND(ISNUMBER(Kreise!SYW18),ISNUMBER(Kreise!SZR18)),Kreise!SYW18-SYQ6,"")</f>
        <v/>
      </c>
      <c r="SYR7" s="6" t="str">
        <f>IF(AND(ISNUMBER(Kreise!SYX18),ISNUMBER(Kreise!SZS18)),Kreise!SYX18-SYR6,"")</f>
        <v/>
      </c>
      <c r="SYS7" s="6" t="str">
        <f>IF(AND(ISNUMBER(Kreise!SYY18),ISNUMBER(Kreise!SZT18)),Kreise!SYY18-SYS6,"")</f>
        <v/>
      </c>
      <c r="SYT7" s="6" t="str">
        <f>IF(AND(ISNUMBER(Kreise!SYZ18),ISNUMBER(Kreise!SZU18)),Kreise!SYZ18-SYT6,"")</f>
        <v/>
      </c>
      <c r="SYU7" s="6" t="str">
        <f>IF(AND(ISNUMBER(Kreise!SZA18),ISNUMBER(Kreise!SZV18)),Kreise!SZA18-SYU6,"")</f>
        <v/>
      </c>
      <c r="SYV7" s="6" t="str">
        <f>IF(AND(ISNUMBER(Kreise!SZB18),ISNUMBER(Kreise!SZW18)),Kreise!SZB18-SYV6,"")</f>
        <v/>
      </c>
      <c r="SYW7" s="6" t="str">
        <f>IF(AND(ISNUMBER(Kreise!SZC18),ISNUMBER(Kreise!SZX18)),Kreise!SZC18-SYW6,"")</f>
        <v/>
      </c>
      <c r="SYX7" s="6" t="str">
        <f>IF(AND(ISNUMBER(Kreise!SZD18),ISNUMBER(Kreise!SZY18)),Kreise!SZD18-SYX6,"")</f>
        <v/>
      </c>
      <c r="SYY7" s="6" t="str">
        <f>IF(AND(ISNUMBER(Kreise!SZE18),ISNUMBER(Kreise!SZZ18)),Kreise!SZE18-SYY6,"")</f>
        <v/>
      </c>
      <c r="SYZ7" s="6" t="str">
        <f>IF(AND(ISNUMBER(Kreise!SZF18),ISNUMBER(Kreise!TAA18)),Kreise!SZF18-SYZ6,"")</f>
        <v/>
      </c>
      <c r="SZA7" s="6" t="str">
        <f>IF(AND(ISNUMBER(Kreise!SZG18),ISNUMBER(Kreise!TAB18)),Kreise!SZG18-SZA6,"")</f>
        <v/>
      </c>
      <c r="SZB7" s="6" t="str">
        <f>IF(AND(ISNUMBER(Kreise!SZH18),ISNUMBER(Kreise!TAC18)),Kreise!SZH18-SZB6,"")</f>
        <v/>
      </c>
      <c r="SZC7" s="6" t="str">
        <f>IF(AND(ISNUMBER(Kreise!SZI18),ISNUMBER(Kreise!TAD18)),Kreise!SZI18-SZC6,"")</f>
        <v/>
      </c>
      <c r="SZD7" s="6" t="str">
        <f>IF(AND(ISNUMBER(Kreise!SZJ18),ISNUMBER(Kreise!TAE18)),Kreise!SZJ18-SZD6,"")</f>
        <v/>
      </c>
      <c r="SZE7" s="6" t="str">
        <f>IF(AND(ISNUMBER(Kreise!SZK18),ISNUMBER(Kreise!TAF18)),Kreise!SZK18-SZE6,"")</f>
        <v/>
      </c>
      <c r="SZF7" s="6" t="str">
        <f>IF(AND(ISNUMBER(Kreise!SZL18),ISNUMBER(Kreise!TAG18)),Kreise!SZL18-SZF6,"")</f>
        <v/>
      </c>
      <c r="SZG7" s="6" t="str">
        <f>IF(AND(ISNUMBER(Kreise!SZM18),ISNUMBER(Kreise!TAH18)),Kreise!SZM18-SZG6,"")</f>
        <v/>
      </c>
      <c r="SZH7" s="6" t="str">
        <f>IF(AND(ISNUMBER(Kreise!SZN18),ISNUMBER(Kreise!TAI18)),Kreise!SZN18-SZH6,"")</f>
        <v/>
      </c>
      <c r="SZI7" s="6" t="str">
        <f>IF(AND(ISNUMBER(Kreise!SZO18),ISNUMBER(Kreise!TAJ18)),Kreise!SZO18-SZI6,"")</f>
        <v/>
      </c>
      <c r="SZJ7" s="6" t="str">
        <f>IF(AND(ISNUMBER(Kreise!SZP18),ISNUMBER(Kreise!TAK18)),Kreise!SZP18-SZJ6,"")</f>
        <v/>
      </c>
      <c r="SZK7" s="6" t="str">
        <f>IF(AND(ISNUMBER(Kreise!SZQ18),ISNUMBER(Kreise!TAL18)),Kreise!SZQ18-SZK6,"")</f>
        <v/>
      </c>
      <c r="SZL7" s="6" t="str">
        <f>IF(AND(ISNUMBER(Kreise!SZR18),ISNUMBER(Kreise!TAM18)),Kreise!SZR18-SZL6,"")</f>
        <v/>
      </c>
      <c r="SZM7" s="6" t="str">
        <f>IF(AND(ISNUMBER(Kreise!SZS18),ISNUMBER(Kreise!TAN18)),Kreise!SZS18-SZM6,"")</f>
        <v/>
      </c>
      <c r="SZN7" s="6" t="str">
        <f>IF(AND(ISNUMBER(Kreise!SZT18),ISNUMBER(Kreise!TAO18)),Kreise!SZT18-SZN6,"")</f>
        <v/>
      </c>
      <c r="SZO7" s="6" t="str">
        <f>IF(AND(ISNUMBER(Kreise!SZU18),ISNUMBER(Kreise!TAP18)),Kreise!SZU18-SZO6,"")</f>
        <v/>
      </c>
      <c r="SZP7" s="6" t="str">
        <f>IF(AND(ISNUMBER(Kreise!SZV18),ISNUMBER(Kreise!TAQ18)),Kreise!SZV18-SZP6,"")</f>
        <v/>
      </c>
      <c r="SZQ7" s="6" t="str">
        <f>IF(AND(ISNUMBER(Kreise!SZW18),ISNUMBER(Kreise!TAR18)),Kreise!SZW18-SZQ6,"")</f>
        <v/>
      </c>
      <c r="SZR7" s="6" t="str">
        <f>IF(AND(ISNUMBER(Kreise!SZX18),ISNUMBER(Kreise!TAS18)),Kreise!SZX18-SZR6,"")</f>
        <v/>
      </c>
      <c r="SZS7" s="6" t="str">
        <f>IF(AND(ISNUMBER(Kreise!SZY18),ISNUMBER(Kreise!TAT18)),Kreise!SZY18-SZS6,"")</f>
        <v/>
      </c>
      <c r="SZT7" s="6" t="str">
        <f>IF(AND(ISNUMBER(Kreise!SZZ18),ISNUMBER(Kreise!TAU18)),Kreise!SZZ18-SZT6,"")</f>
        <v/>
      </c>
      <c r="SZU7" s="6" t="str">
        <f>IF(AND(ISNUMBER(Kreise!TAA18),ISNUMBER(Kreise!TAV18)),Kreise!TAA18-SZU6,"")</f>
        <v/>
      </c>
      <c r="SZV7" s="6" t="str">
        <f>IF(AND(ISNUMBER(Kreise!TAB18),ISNUMBER(Kreise!TAW18)),Kreise!TAB18-SZV6,"")</f>
        <v/>
      </c>
      <c r="SZW7" s="6" t="str">
        <f>IF(AND(ISNUMBER(Kreise!TAC18),ISNUMBER(Kreise!TAX18)),Kreise!TAC18-SZW6,"")</f>
        <v/>
      </c>
      <c r="SZX7" s="6" t="str">
        <f>IF(AND(ISNUMBER(Kreise!TAD18),ISNUMBER(Kreise!TAY18)),Kreise!TAD18-SZX6,"")</f>
        <v/>
      </c>
      <c r="SZY7" s="6" t="str">
        <f>IF(AND(ISNUMBER(Kreise!TAE18),ISNUMBER(Kreise!TAZ18)),Kreise!TAE18-SZY6,"")</f>
        <v/>
      </c>
      <c r="SZZ7" s="6" t="str">
        <f>IF(AND(ISNUMBER(Kreise!TAF18),ISNUMBER(Kreise!TBA18)),Kreise!TAF18-SZZ6,"")</f>
        <v/>
      </c>
      <c r="TAA7" s="6" t="str">
        <f>IF(AND(ISNUMBER(Kreise!TAG18),ISNUMBER(Kreise!TBB18)),Kreise!TAG18-TAA6,"")</f>
        <v/>
      </c>
      <c r="TAB7" s="6" t="str">
        <f>IF(AND(ISNUMBER(Kreise!TAH18),ISNUMBER(Kreise!TBC18)),Kreise!TAH18-TAB6,"")</f>
        <v/>
      </c>
      <c r="TAC7" s="6" t="str">
        <f>IF(AND(ISNUMBER(Kreise!TAI18),ISNUMBER(Kreise!TBD18)),Kreise!TAI18-TAC6,"")</f>
        <v/>
      </c>
      <c r="TAD7" s="6" t="str">
        <f>IF(AND(ISNUMBER(Kreise!TAJ18),ISNUMBER(Kreise!TBE18)),Kreise!TAJ18-TAD6,"")</f>
        <v/>
      </c>
      <c r="TAE7" s="6" t="str">
        <f>IF(AND(ISNUMBER(Kreise!TAK18),ISNUMBER(Kreise!TBF18)),Kreise!TAK18-TAE6,"")</f>
        <v/>
      </c>
      <c r="TAF7" s="6" t="str">
        <f>IF(AND(ISNUMBER(Kreise!TAL18),ISNUMBER(Kreise!TBG18)),Kreise!TAL18-TAF6,"")</f>
        <v/>
      </c>
      <c r="TAG7" s="6" t="str">
        <f>IF(AND(ISNUMBER(Kreise!TAM18),ISNUMBER(Kreise!TBH18)),Kreise!TAM18-TAG6,"")</f>
        <v/>
      </c>
      <c r="TAH7" s="6" t="str">
        <f>IF(AND(ISNUMBER(Kreise!TAN18),ISNUMBER(Kreise!TBI18)),Kreise!TAN18-TAH6,"")</f>
        <v/>
      </c>
      <c r="TAI7" s="6" t="str">
        <f>IF(AND(ISNUMBER(Kreise!TAO18),ISNUMBER(Kreise!TBJ18)),Kreise!TAO18-TAI6,"")</f>
        <v/>
      </c>
      <c r="TAJ7" s="6" t="str">
        <f>IF(AND(ISNUMBER(Kreise!TAP18),ISNUMBER(Kreise!TBK18)),Kreise!TAP18-TAJ6,"")</f>
        <v/>
      </c>
      <c r="TAK7" s="6" t="str">
        <f>IF(AND(ISNUMBER(Kreise!TAQ18),ISNUMBER(Kreise!TBL18)),Kreise!TAQ18-TAK6,"")</f>
        <v/>
      </c>
      <c r="TAL7" s="6" t="str">
        <f>IF(AND(ISNUMBER(Kreise!TAR18),ISNUMBER(Kreise!TBM18)),Kreise!TAR18-TAL6,"")</f>
        <v/>
      </c>
      <c r="TAM7" s="6" t="str">
        <f>IF(AND(ISNUMBER(Kreise!TAS18),ISNUMBER(Kreise!TBN18)),Kreise!TAS18-TAM6,"")</f>
        <v/>
      </c>
      <c r="TAN7" s="6" t="str">
        <f>IF(AND(ISNUMBER(Kreise!TAT18),ISNUMBER(Kreise!TBO18)),Kreise!TAT18-TAN6,"")</f>
        <v/>
      </c>
      <c r="TAO7" s="6" t="str">
        <f>IF(AND(ISNUMBER(Kreise!TAU18),ISNUMBER(Kreise!TBP18)),Kreise!TAU18-TAO6,"")</f>
        <v/>
      </c>
      <c r="TAP7" s="6" t="str">
        <f>IF(AND(ISNUMBER(Kreise!TAV18),ISNUMBER(Kreise!TBQ18)),Kreise!TAV18-TAP6,"")</f>
        <v/>
      </c>
      <c r="TAQ7" s="6" t="str">
        <f>IF(AND(ISNUMBER(Kreise!TAW18),ISNUMBER(Kreise!TBR18)),Kreise!TAW18-TAQ6,"")</f>
        <v/>
      </c>
      <c r="TAR7" s="6" t="str">
        <f>IF(AND(ISNUMBER(Kreise!TAX18),ISNUMBER(Kreise!TBS18)),Kreise!TAX18-TAR6,"")</f>
        <v/>
      </c>
      <c r="TAS7" s="6" t="str">
        <f>IF(AND(ISNUMBER(Kreise!TAY18),ISNUMBER(Kreise!TBT18)),Kreise!TAY18-TAS6,"")</f>
        <v/>
      </c>
      <c r="TAT7" s="6" t="str">
        <f>IF(AND(ISNUMBER(Kreise!TAZ18),ISNUMBER(Kreise!TBU18)),Kreise!TAZ18-TAT6,"")</f>
        <v/>
      </c>
      <c r="TAU7" s="6" t="str">
        <f>IF(AND(ISNUMBER(Kreise!TBA18),ISNUMBER(Kreise!TBV18)),Kreise!TBA18-TAU6,"")</f>
        <v/>
      </c>
      <c r="TAV7" s="6" t="str">
        <f>IF(AND(ISNUMBER(Kreise!TBB18),ISNUMBER(Kreise!TBW18)),Kreise!TBB18-TAV6,"")</f>
        <v/>
      </c>
      <c r="TAW7" s="6" t="str">
        <f>IF(AND(ISNUMBER(Kreise!TBC18),ISNUMBER(Kreise!TBX18)),Kreise!TBC18-TAW6,"")</f>
        <v/>
      </c>
      <c r="TAX7" s="6" t="str">
        <f>IF(AND(ISNUMBER(Kreise!TBD18),ISNUMBER(Kreise!TBY18)),Kreise!TBD18-TAX6,"")</f>
        <v/>
      </c>
      <c r="TAY7" s="6" t="str">
        <f>IF(AND(ISNUMBER(Kreise!TBE18),ISNUMBER(Kreise!TBZ18)),Kreise!TBE18-TAY6,"")</f>
        <v/>
      </c>
      <c r="TAZ7" s="6" t="str">
        <f>IF(AND(ISNUMBER(Kreise!TBF18),ISNUMBER(Kreise!TCA18)),Kreise!TBF18-TAZ6,"")</f>
        <v/>
      </c>
      <c r="TBA7" s="6" t="str">
        <f>IF(AND(ISNUMBER(Kreise!TBG18),ISNUMBER(Kreise!TCB18)),Kreise!TBG18-TBA6,"")</f>
        <v/>
      </c>
      <c r="TBB7" s="6" t="str">
        <f>IF(AND(ISNUMBER(Kreise!TBH18),ISNUMBER(Kreise!TCC18)),Kreise!TBH18-TBB6,"")</f>
        <v/>
      </c>
      <c r="TBC7" s="6" t="str">
        <f>IF(AND(ISNUMBER(Kreise!TBI18),ISNUMBER(Kreise!TCD18)),Kreise!TBI18-TBC6,"")</f>
        <v/>
      </c>
      <c r="TBD7" s="6" t="str">
        <f>IF(AND(ISNUMBER(Kreise!TBJ18),ISNUMBER(Kreise!TCE18)),Kreise!TBJ18-TBD6,"")</f>
        <v/>
      </c>
      <c r="TBE7" s="6" t="str">
        <f>IF(AND(ISNUMBER(Kreise!TBK18),ISNUMBER(Kreise!TCF18)),Kreise!TBK18-TBE6,"")</f>
        <v/>
      </c>
      <c r="TBF7" s="6" t="str">
        <f>IF(AND(ISNUMBER(Kreise!TBL18),ISNUMBER(Kreise!TCG18)),Kreise!TBL18-TBF6,"")</f>
        <v/>
      </c>
      <c r="TBG7" s="6" t="str">
        <f>IF(AND(ISNUMBER(Kreise!TBM18),ISNUMBER(Kreise!TCH18)),Kreise!TBM18-TBG6,"")</f>
        <v/>
      </c>
      <c r="TBH7" s="6" t="str">
        <f>IF(AND(ISNUMBER(Kreise!TBN18),ISNUMBER(Kreise!TCI18)),Kreise!TBN18-TBH6,"")</f>
        <v/>
      </c>
      <c r="TBI7" s="6" t="str">
        <f>IF(AND(ISNUMBER(Kreise!TBO18),ISNUMBER(Kreise!TCJ18)),Kreise!TBO18-TBI6,"")</f>
        <v/>
      </c>
      <c r="TBJ7" s="6" t="str">
        <f>IF(AND(ISNUMBER(Kreise!TBP18),ISNUMBER(Kreise!TCK18)),Kreise!TBP18-TBJ6,"")</f>
        <v/>
      </c>
      <c r="TBK7" s="6" t="str">
        <f>IF(AND(ISNUMBER(Kreise!TBQ18),ISNUMBER(Kreise!TCL18)),Kreise!TBQ18-TBK6,"")</f>
        <v/>
      </c>
      <c r="TBL7" s="6" t="str">
        <f>IF(AND(ISNUMBER(Kreise!TBR18),ISNUMBER(Kreise!TCM18)),Kreise!TBR18-TBL6,"")</f>
        <v/>
      </c>
      <c r="TBM7" s="6" t="str">
        <f>IF(AND(ISNUMBER(Kreise!TBS18),ISNUMBER(Kreise!TCN18)),Kreise!TBS18-TBM6,"")</f>
        <v/>
      </c>
      <c r="TBN7" s="6" t="str">
        <f>IF(AND(ISNUMBER(Kreise!TBT18),ISNUMBER(Kreise!TCO18)),Kreise!TBT18-TBN6,"")</f>
        <v/>
      </c>
      <c r="TBO7" s="6" t="str">
        <f>IF(AND(ISNUMBER(Kreise!TBU18),ISNUMBER(Kreise!TCP18)),Kreise!TBU18-TBO6,"")</f>
        <v/>
      </c>
      <c r="TBP7" s="6" t="str">
        <f>IF(AND(ISNUMBER(Kreise!TBV18),ISNUMBER(Kreise!TCQ18)),Kreise!TBV18-TBP6,"")</f>
        <v/>
      </c>
      <c r="TBQ7" s="6" t="str">
        <f>IF(AND(ISNUMBER(Kreise!TBW18),ISNUMBER(Kreise!TCR18)),Kreise!TBW18-TBQ6,"")</f>
        <v/>
      </c>
      <c r="TBR7" s="6" t="str">
        <f>IF(AND(ISNUMBER(Kreise!TBX18),ISNUMBER(Kreise!TCS18)),Kreise!TBX18-TBR6,"")</f>
        <v/>
      </c>
      <c r="TBS7" s="6" t="str">
        <f>IF(AND(ISNUMBER(Kreise!TBY18),ISNUMBER(Kreise!TCT18)),Kreise!TBY18-TBS6,"")</f>
        <v/>
      </c>
      <c r="TBT7" s="6" t="str">
        <f>IF(AND(ISNUMBER(Kreise!TBZ18),ISNUMBER(Kreise!TCU18)),Kreise!TBZ18-TBT6,"")</f>
        <v/>
      </c>
      <c r="TBU7" s="6" t="str">
        <f>IF(AND(ISNUMBER(Kreise!TCA18),ISNUMBER(Kreise!TCV18)),Kreise!TCA18-TBU6,"")</f>
        <v/>
      </c>
      <c r="TBV7" s="6" t="str">
        <f>IF(AND(ISNUMBER(Kreise!TCB18),ISNUMBER(Kreise!TCW18)),Kreise!TCB18-TBV6,"")</f>
        <v/>
      </c>
      <c r="TBW7" s="6" t="str">
        <f>IF(AND(ISNUMBER(Kreise!TCC18),ISNUMBER(Kreise!TCX18)),Kreise!TCC18-TBW6,"")</f>
        <v/>
      </c>
      <c r="TBX7" s="6" t="str">
        <f>IF(AND(ISNUMBER(Kreise!TCD18),ISNUMBER(Kreise!TCY18)),Kreise!TCD18-TBX6,"")</f>
        <v/>
      </c>
      <c r="TBY7" s="6" t="str">
        <f>IF(AND(ISNUMBER(Kreise!TCE18),ISNUMBER(Kreise!TCZ18)),Kreise!TCE18-TBY6,"")</f>
        <v/>
      </c>
      <c r="TBZ7" s="6" t="str">
        <f>IF(AND(ISNUMBER(Kreise!TCF18),ISNUMBER(Kreise!TDA18)),Kreise!TCF18-TBZ6,"")</f>
        <v/>
      </c>
      <c r="TCA7" s="6" t="str">
        <f>IF(AND(ISNUMBER(Kreise!TCG18),ISNUMBER(Kreise!TDB18)),Kreise!TCG18-TCA6,"")</f>
        <v/>
      </c>
      <c r="TCB7" s="6" t="str">
        <f>IF(AND(ISNUMBER(Kreise!TCH18),ISNUMBER(Kreise!TDC18)),Kreise!TCH18-TCB6,"")</f>
        <v/>
      </c>
      <c r="TCC7" s="6" t="str">
        <f>IF(AND(ISNUMBER(Kreise!TCI18),ISNUMBER(Kreise!TDD18)),Kreise!TCI18-TCC6,"")</f>
        <v/>
      </c>
      <c r="TCD7" s="6" t="str">
        <f>IF(AND(ISNUMBER(Kreise!TCJ18),ISNUMBER(Kreise!TDE18)),Kreise!TCJ18-TCD6,"")</f>
        <v/>
      </c>
      <c r="TCE7" s="6" t="str">
        <f>IF(AND(ISNUMBER(Kreise!TCK18),ISNUMBER(Kreise!TDF18)),Kreise!TCK18-TCE6,"")</f>
        <v/>
      </c>
      <c r="TCF7" s="6" t="str">
        <f>IF(AND(ISNUMBER(Kreise!TCL18),ISNUMBER(Kreise!TDG18)),Kreise!TCL18-TCF6,"")</f>
        <v/>
      </c>
      <c r="TCG7" s="6" t="str">
        <f>IF(AND(ISNUMBER(Kreise!TCM18),ISNUMBER(Kreise!TDH18)),Kreise!TCM18-TCG6,"")</f>
        <v/>
      </c>
      <c r="TCH7" s="6" t="str">
        <f>IF(AND(ISNUMBER(Kreise!TCN18),ISNUMBER(Kreise!TDI18)),Kreise!TCN18-TCH6,"")</f>
        <v/>
      </c>
      <c r="TCI7" s="6" t="str">
        <f>IF(AND(ISNUMBER(Kreise!TCO18),ISNUMBER(Kreise!TDJ18)),Kreise!TCO18-TCI6,"")</f>
        <v/>
      </c>
      <c r="TCJ7" s="6" t="str">
        <f>IF(AND(ISNUMBER(Kreise!TCP18),ISNUMBER(Kreise!TDK18)),Kreise!TCP18-TCJ6,"")</f>
        <v/>
      </c>
      <c r="TCK7" s="6" t="str">
        <f>IF(AND(ISNUMBER(Kreise!TCQ18),ISNUMBER(Kreise!TDL18)),Kreise!TCQ18-TCK6,"")</f>
        <v/>
      </c>
      <c r="TCL7" s="6" t="str">
        <f>IF(AND(ISNUMBER(Kreise!TCR18),ISNUMBER(Kreise!TDM18)),Kreise!TCR18-TCL6,"")</f>
        <v/>
      </c>
      <c r="TCM7" s="6" t="str">
        <f>IF(AND(ISNUMBER(Kreise!TCS18),ISNUMBER(Kreise!TDN18)),Kreise!TCS18-TCM6,"")</f>
        <v/>
      </c>
      <c r="TCN7" s="6" t="str">
        <f>IF(AND(ISNUMBER(Kreise!TCT18),ISNUMBER(Kreise!TDO18)),Kreise!TCT18-TCN6,"")</f>
        <v/>
      </c>
      <c r="TCO7" s="6" t="str">
        <f>IF(AND(ISNUMBER(Kreise!TCU18),ISNUMBER(Kreise!TDP18)),Kreise!TCU18-TCO6,"")</f>
        <v/>
      </c>
      <c r="TCP7" s="6" t="str">
        <f>IF(AND(ISNUMBER(Kreise!TCV18),ISNUMBER(Kreise!TDQ18)),Kreise!TCV18-TCP6,"")</f>
        <v/>
      </c>
      <c r="TCQ7" s="6" t="str">
        <f>IF(AND(ISNUMBER(Kreise!TCW18),ISNUMBER(Kreise!TDR18)),Kreise!TCW18-TCQ6,"")</f>
        <v/>
      </c>
      <c r="TCR7" s="6" t="str">
        <f>IF(AND(ISNUMBER(Kreise!TCX18),ISNUMBER(Kreise!TDS18)),Kreise!TCX18-TCR6,"")</f>
        <v/>
      </c>
      <c r="TCS7" s="6" t="str">
        <f>IF(AND(ISNUMBER(Kreise!TCY18),ISNUMBER(Kreise!TDT18)),Kreise!TCY18-TCS6,"")</f>
        <v/>
      </c>
      <c r="TCT7" s="6" t="str">
        <f>IF(AND(ISNUMBER(Kreise!TCZ18),ISNUMBER(Kreise!TDU18)),Kreise!TCZ18-TCT6,"")</f>
        <v/>
      </c>
      <c r="TCU7" s="6" t="str">
        <f>IF(AND(ISNUMBER(Kreise!TDA18),ISNUMBER(Kreise!TDV18)),Kreise!TDA18-TCU6,"")</f>
        <v/>
      </c>
      <c r="TCV7" s="6" t="str">
        <f>IF(AND(ISNUMBER(Kreise!TDB18),ISNUMBER(Kreise!TDW18)),Kreise!TDB18-TCV6,"")</f>
        <v/>
      </c>
      <c r="TCW7" s="6" t="str">
        <f>IF(AND(ISNUMBER(Kreise!TDC18),ISNUMBER(Kreise!TDX18)),Kreise!TDC18-TCW6,"")</f>
        <v/>
      </c>
      <c r="TCX7" s="6" t="str">
        <f>IF(AND(ISNUMBER(Kreise!TDD18),ISNUMBER(Kreise!TDY18)),Kreise!TDD18-TCX6,"")</f>
        <v/>
      </c>
      <c r="TCY7" s="6" t="str">
        <f>IF(AND(ISNUMBER(Kreise!TDE18),ISNUMBER(Kreise!TDZ18)),Kreise!TDE18-TCY6,"")</f>
        <v/>
      </c>
      <c r="TCZ7" s="6" t="str">
        <f>IF(AND(ISNUMBER(Kreise!TDF18),ISNUMBER(Kreise!TEA18)),Kreise!TDF18-TCZ6,"")</f>
        <v/>
      </c>
      <c r="TDA7" s="6" t="str">
        <f>IF(AND(ISNUMBER(Kreise!TDG18),ISNUMBER(Kreise!TEB18)),Kreise!TDG18-TDA6,"")</f>
        <v/>
      </c>
      <c r="TDB7" s="6" t="str">
        <f>IF(AND(ISNUMBER(Kreise!TDH18),ISNUMBER(Kreise!TEC18)),Kreise!TDH18-TDB6,"")</f>
        <v/>
      </c>
      <c r="TDC7" s="6" t="str">
        <f>IF(AND(ISNUMBER(Kreise!TDI18),ISNUMBER(Kreise!TED18)),Kreise!TDI18-TDC6,"")</f>
        <v/>
      </c>
      <c r="TDD7" s="6" t="str">
        <f>IF(AND(ISNUMBER(Kreise!TDJ18),ISNUMBER(Kreise!TEE18)),Kreise!TDJ18-TDD6,"")</f>
        <v/>
      </c>
      <c r="TDE7" s="6" t="str">
        <f>IF(AND(ISNUMBER(Kreise!TDK18),ISNUMBER(Kreise!TEF18)),Kreise!TDK18-TDE6,"")</f>
        <v/>
      </c>
      <c r="TDF7" s="6" t="str">
        <f>IF(AND(ISNUMBER(Kreise!TDL18),ISNUMBER(Kreise!TEG18)),Kreise!TDL18-TDF6,"")</f>
        <v/>
      </c>
      <c r="TDG7" s="6" t="str">
        <f>IF(AND(ISNUMBER(Kreise!TDM18),ISNUMBER(Kreise!TEH18)),Kreise!TDM18-TDG6,"")</f>
        <v/>
      </c>
      <c r="TDH7" s="6" t="str">
        <f>IF(AND(ISNUMBER(Kreise!TDN18),ISNUMBER(Kreise!TEI18)),Kreise!TDN18-TDH6,"")</f>
        <v/>
      </c>
      <c r="TDI7" s="6" t="str">
        <f>IF(AND(ISNUMBER(Kreise!TDO18),ISNUMBER(Kreise!TEJ18)),Kreise!TDO18-TDI6,"")</f>
        <v/>
      </c>
      <c r="TDJ7" s="6" t="str">
        <f>IF(AND(ISNUMBER(Kreise!TDP18),ISNUMBER(Kreise!TEK18)),Kreise!TDP18-TDJ6,"")</f>
        <v/>
      </c>
      <c r="TDK7" s="6" t="str">
        <f>IF(AND(ISNUMBER(Kreise!TDQ18),ISNUMBER(Kreise!TEL18)),Kreise!TDQ18-TDK6,"")</f>
        <v/>
      </c>
      <c r="TDL7" s="6" t="str">
        <f>IF(AND(ISNUMBER(Kreise!TDR18),ISNUMBER(Kreise!TEM18)),Kreise!TDR18-TDL6,"")</f>
        <v/>
      </c>
      <c r="TDM7" s="6" t="str">
        <f>IF(AND(ISNUMBER(Kreise!TDS18),ISNUMBER(Kreise!TEN18)),Kreise!TDS18-TDM6,"")</f>
        <v/>
      </c>
      <c r="TDN7" s="6" t="str">
        <f>IF(AND(ISNUMBER(Kreise!TDT18),ISNUMBER(Kreise!TEO18)),Kreise!TDT18-TDN6,"")</f>
        <v/>
      </c>
      <c r="TDO7" s="6" t="str">
        <f>IF(AND(ISNUMBER(Kreise!TDU18),ISNUMBER(Kreise!TEP18)),Kreise!TDU18-TDO6,"")</f>
        <v/>
      </c>
      <c r="TDP7" s="6" t="str">
        <f>IF(AND(ISNUMBER(Kreise!TDV18),ISNUMBER(Kreise!TEQ18)),Kreise!TDV18-TDP6,"")</f>
        <v/>
      </c>
      <c r="TDQ7" s="6" t="str">
        <f>IF(AND(ISNUMBER(Kreise!TDW18),ISNUMBER(Kreise!TER18)),Kreise!TDW18-TDQ6,"")</f>
        <v/>
      </c>
      <c r="TDR7" s="6" t="str">
        <f>IF(AND(ISNUMBER(Kreise!TDX18),ISNUMBER(Kreise!TES18)),Kreise!TDX18-TDR6,"")</f>
        <v/>
      </c>
      <c r="TDS7" s="6" t="str">
        <f>IF(AND(ISNUMBER(Kreise!TDY18),ISNUMBER(Kreise!TET18)),Kreise!TDY18-TDS6,"")</f>
        <v/>
      </c>
      <c r="TDT7" s="6" t="str">
        <f>IF(AND(ISNUMBER(Kreise!TDZ18),ISNUMBER(Kreise!TEU18)),Kreise!TDZ18-TDT6,"")</f>
        <v/>
      </c>
      <c r="TDU7" s="6" t="str">
        <f>IF(AND(ISNUMBER(Kreise!TEA18),ISNUMBER(Kreise!TEV18)),Kreise!TEA18-TDU6,"")</f>
        <v/>
      </c>
      <c r="TDV7" s="6" t="str">
        <f>IF(AND(ISNUMBER(Kreise!TEB18),ISNUMBER(Kreise!TEW18)),Kreise!TEB18-TDV6,"")</f>
        <v/>
      </c>
      <c r="TDW7" s="6" t="str">
        <f>IF(AND(ISNUMBER(Kreise!TEC18),ISNUMBER(Kreise!TEX18)),Kreise!TEC18-TDW6,"")</f>
        <v/>
      </c>
      <c r="TDX7" s="6" t="str">
        <f>IF(AND(ISNUMBER(Kreise!TED18),ISNUMBER(Kreise!TEY18)),Kreise!TED18-TDX6,"")</f>
        <v/>
      </c>
      <c r="TDY7" s="6" t="str">
        <f>IF(AND(ISNUMBER(Kreise!TEE18),ISNUMBER(Kreise!TEZ18)),Kreise!TEE18-TDY6,"")</f>
        <v/>
      </c>
      <c r="TDZ7" s="6" t="str">
        <f>IF(AND(ISNUMBER(Kreise!TEF18),ISNUMBER(Kreise!TFA18)),Kreise!TEF18-TDZ6,"")</f>
        <v/>
      </c>
      <c r="TEA7" s="6" t="str">
        <f>IF(AND(ISNUMBER(Kreise!TEG18),ISNUMBER(Kreise!TFB18)),Kreise!TEG18-TEA6,"")</f>
        <v/>
      </c>
      <c r="TEB7" s="6" t="str">
        <f>IF(AND(ISNUMBER(Kreise!TEH18),ISNUMBER(Kreise!TFC18)),Kreise!TEH18-TEB6,"")</f>
        <v/>
      </c>
      <c r="TEC7" s="6" t="str">
        <f>IF(AND(ISNUMBER(Kreise!TEI18),ISNUMBER(Kreise!TFD18)),Kreise!TEI18-TEC6,"")</f>
        <v/>
      </c>
      <c r="TED7" s="6" t="str">
        <f>IF(AND(ISNUMBER(Kreise!TEJ18),ISNUMBER(Kreise!TFE18)),Kreise!TEJ18-TED6,"")</f>
        <v/>
      </c>
      <c r="TEE7" s="6" t="str">
        <f>IF(AND(ISNUMBER(Kreise!TEK18),ISNUMBER(Kreise!TFF18)),Kreise!TEK18-TEE6,"")</f>
        <v/>
      </c>
      <c r="TEF7" s="6" t="str">
        <f>IF(AND(ISNUMBER(Kreise!TEL18),ISNUMBER(Kreise!TFG18)),Kreise!TEL18-TEF6,"")</f>
        <v/>
      </c>
      <c r="TEG7" s="6" t="str">
        <f>IF(AND(ISNUMBER(Kreise!TEM18),ISNUMBER(Kreise!TFH18)),Kreise!TEM18-TEG6,"")</f>
        <v/>
      </c>
      <c r="TEH7" s="6" t="str">
        <f>IF(AND(ISNUMBER(Kreise!TEN18),ISNUMBER(Kreise!TFI18)),Kreise!TEN18-TEH6,"")</f>
        <v/>
      </c>
      <c r="TEI7" s="6" t="str">
        <f>IF(AND(ISNUMBER(Kreise!TEO18),ISNUMBER(Kreise!TFJ18)),Kreise!TEO18-TEI6,"")</f>
        <v/>
      </c>
      <c r="TEJ7" s="6" t="str">
        <f>IF(AND(ISNUMBER(Kreise!TEP18),ISNUMBER(Kreise!TFK18)),Kreise!TEP18-TEJ6,"")</f>
        <v/>
      </c>
      <c r="TEK7" s="6" t="str">
        <f>IF(AND(ISNUMBER(Kreise!TEQ18),ISNUMBER(Kreise!TFL18)),Kreise!TEQ18-TEK6,"")</f>
        <v/>
      </c>
      <c r="TEL7" s="6" t="str">
        <f>IF(AND(ISNUMBER(Kreise!TER18),ISNUMBER(Kreise!TFM18)),Kreise!TER18-TEL6,"")</f>
        <v/>
      </c>
      <c r="TEM7" s="6" t="str">
        <f>IF(AND(ISNUMBER(Kreise!TES18),ISNUMBER(Kreise!TFN18)),Kreise!TES18-TEM6,"")</f>
        <v/>
      </c>
      <c r="TEN7" s="6" t="str">
        <f>IF(AND(ISNUMBER(Kreise!TET18),ISNUMBER(Kreise!TFO18)),Kreise!TET18-TEN6,"")</f>
        <v/>
      </c>
      <c r="TEO7" s="6" t="str">
        <f>IF(AND(ISNUMBER(Kreise!TEU18),ISNUMBER(Kreise!TFP18)),Kreise!TEU18-TEO6,"")</f>
        <v/>
      </c>
      <c r="TEP7" s="6" t="str">
        <f>IF(AND(ISNUMBER(Kreise!TEV18),ISNUMBER(Kreise!TFQ18)),Kreise!TEV18-TEP6,"")</f>
        <v/>
      </c>
      <c r="TEQ7" s="6" t="str">
        <f>IF(AND(ISNUMBER(Kreise!TEW18),ISNUMBER(Kreise!TFR18)),Kreise!TEW18-TEQ6,"")</f>
        <v/>
      </c>
      <c r="TER7" s="6" t="str">
        <f>IF(AND(ISNUMBER(Kreise!TEX18),ISNUMBER(Kreise!TFS18)),Kreise!TEX18-TER6,"")</f>
        <v/>
      </c>
      <c r="TES7" s="6" t="str">
        <f>IF(AND(ISNUMBER(Kreise!TEY18),ISNUMBER(Kreise!TFT18)),Kreise!TEY18-TES6,"")</f>
        <v/>
      </c>
      <c r="TET7" s="6" t="str">
        <f>IF(AND(ISNUMBER(Kreise!TEZ18),ISNUMBER(Kreise!TFU18)),Kreise!TEZ18-TET6,"")</f>
        <v/>
      </c>
      <c r="TEU7" s="6" t="str">
        <f>IF(AND(ISNUMBER(Kreise!TFA18),ISNUMBER(Kreise!TFV18)),Kreise!TFA18-TEU6,"")</f>
        <v/>
      </c>
      <c r="TEV7" s="6" t="str">
        <f>IF(AND(ISNUMBER(Kreise!TFB18),ISNUMBER(Kreise!TFW18)),Kreise!TFB18-TEV6,"")</f>
        <v/>
      </c>
      <c r="TEW7" s="6" t="str">
        <f>IF(AND(ISNUMBER(Kreise!TFC18),ISNUMBER(Kreise!TFX18)),Kreise!TFC18-TEW6,"")</f>
        <v/>
      </c>
      <c r="TEX7" s="6" t="str">
        <f>IF(AND(ISNUMBER(Kreise!TFD18),ISNUMBER(Kreise!TFY18)),Kreise!TFD18-TEX6,"")</f>
        <v/>
      </c>
      <c r="TEY7" s="6" t="str">
        <f>IF(AND(ISNUMBER(Kreise!TFE18),ISNUMBER(Kreise!TFZ18)),Kreise!TFE18-TEY6,"")</f>
        <v/>
      </c>
      <c r="TEZ7" s="6" t="str">
        <f>IF(AND(ISNUMBER(Kreise!TFF18),ISNUMBER(Kreise!TGA18)),Kreise!TFF18-TEZ6,"")</f>
        <v/>
      </c>
      <c r="TFA7" s="6" t="str">
        <f>IF(AND(ISNUMBER(Kreise!TFG18),ISNUMBER(Kreise!TGB18)),Kreise!TFG18-TFA6,"")</f>
        <v/>
      </c>
      <c r="TFB7" s="6" t="str">
        <f>IF(AND(ISNUMBER(Kreise!TFH18),ISNUMBER(Kreise!TGC18)),Kreise!TFH18-TFB6,"")</f>
        <v/>
      </c>
      <c r="TFC7" s="6" t="str">
        <f>IF(AND(ISNUMBER(Kreise!TFI18),ISNUMBER(Kreise!TGD18)),Kreise!TFI18-TFC6,"")</f>
        <v/>
      </c>
      <c r="TFD7" s="6" t="str">
        <f>IF(AND(ISNUMBER(Kreise!TFJ18),ISNUMBER(Kreise!TGE18)),Kreise!TFJ18-TFD6,"")</f>
        <v/>
      </c>
      <c r="TFE7" s="6" t="str">
        <f>IF(AND(ISNUMBER(Kreise!TFK18),ISNUMBER(Kreise!TGF18)),Kreise!TFK18-TFE6,"")</f>
        <v/>
      </c>
      <c r="TFF7" s="6" t="str">
        <f>IF(AND(ISNUMBER(Kreise!TFL18),ISNUMBER(Kreise!TGG18)),Kreise!TFL18-TFF6,"")</f>
        <v/>
      </c>
      <c r="TFG7" s="6" t="str">
        <f>IF(AND(ISNUMBER(Kreise!TFM18),ISNUMBER(Kreise!TGH18)),Kreise!TFM18-TFG6,"")</f>
        <v/>
      </c>
      <c r="TFH7" s="6" t="str">
        <f>IF(AND(ISNUMBER(Kreise!TFN18),ISNUMBER(Kreise!TGI18)),Kreise!TFN18-TFH6,"")</f>
        <v/>
      </c>
      <c r="TFI7" s="6" t="str">
        <f>IF(AND(ISNUMBER(Kreise!TFO18),ISNUMBER(Kreise!TGJ18)),Kreise!TFO18-TFI6,"")</f>
        <v/>
      </c>
      <c r="TFJ7" s="6" t="str">
        <f>IF(AND(ISNUMBER(Kreise!TFP18),ISNUMBER(Kreise!TGK18)),Kreise!TFP18-TFJ6,"")</f>
        <v/>
      </c>
      <c r="TFK7" s="6" t="str">
        <f>IF(AND(ISNUMBER(Kreise!TFQ18),ISNUMBER(Kreise!TGL18)),Kreise!TFQ18-TFK6,"")</f>
        <v/>
      </c>
      <c r="TFL7" s="6" t="str">
        <f>IF(AND(ISNUMBER(Kreise!TFR18),ISNUMBER(Kreise!TGM18)),Kreise!TFR18-TFL6,"")</f>
        <v/>
      </c>
      <c r="TFM7" s="6" t="str">
        <f>IF(AND(ISNUMBER(Kreise!TFS18),ISNUMBER(Kreise!TGN18)),Kreise!TFS18-TFM6,"")</f>
        <v/>
      </c>
      <c r="TFN7" s="6" t="str">
        <f>IF(AND(ISNUMBER(Kreise!TFT18),ISNUMBER(Kreise!TGO18)),Kreise!TFT18-TFN6,"")</f>
        <v/>
      </c>
      <c r="TFO7" s="6" t="str">
        <f>IF(AND(ISNUMBER(Kreise!TFU18),ISNUMBER(Kreise!TGP18)),Kreise!TFU18-TFO6,"")</f>
        <v/>
      </c>
      <c r="TFP7" s="6" t="str">
        <f>IF(AND(ISNUMBER(Kreise!TFV18),ISNUMBER(Kreise!TGQ18)),Kreise!TFV18-TFP6,"")</f>
        <v/>
      </c>
      <c r="TFQ7" s="6" t="str">
        <f>IF(AND(ISNUMBER(Kreise!TFW18),ISNUMBER(Kreise!TGR18)),Kreise!TFW18-TFQ6,"")</f>
        <v/>
      </c>
      <c r="TFR7" s="6" t="str">
        <f>IF(AND(ISNUMBER(Kreise!TFX18),ISNUMBER(Kreise!TGS18)),Kreise!TFX18-TFR6,"")</f>
        <v/>
      </c>
      <c r="TFS7" s="6" t="str">
        <f>IF(AND(ISNUMBER(Kreise!TFY18),ISNUMBER(Kreise!TGT18)),Kreise!TFY18-TFS6,"")</f>
        <v/>
      </c>
      <c r="TFT7" s="6" t="str">
        <f>IF(AND(ISNUMBER(Kreise!TFZ18),ISNUMBER(Kreise!TGU18)),Kreise!TFZ18-TFT6,"")</f>
        <v/>
      </c>
      <c r="TFU7" s="6" t="str">
        <f>IF(AND(ISNUMBER(Kreise!TGA18),ISNUMBER(Kreise!TGV18)),Kreise!TGA18-TFU6,"")</f>
        <v/>
      </c>
      <c r="TFV7" s="6" t="str">
        <f>IF(AND(ISNUMBER(Kreise!TGB18),ISNUMBER(Kreise!TGW18)),Kreise!TGB18-TFV6,"")</f>
        <v/>
      </c>
      <c r="TFW7" s="6" t="str">
        <f>IF(AND(ISNUMBER(Kreise!TGC18),ISNUMBER(Kreise!TGX18)),Kreise!TGC18-TFW6,"")</f>
        <v/>
      </c>
      <c r="TFX7" s="6" t="str">
        <f>IF(AND(ISNUMBER(Kreise!TGD18),ISNUMBER(Kreise!TGY18)),Kreise!TGD18-TFX6,"")</f>
        <v/>
      </c>
      <c r="TFY7" s="6" t="str">
        <f>IF(AND(ISNUMBER(Kreise!TGE18),ISNUMBER(Kreise!TGZ18)),Kreise!TGE18-TFY6,"")</f>
        <v/>
      </c>
      <c r="TFZ7" s="6" t="str">
        <f>IF(AND(ISNUMBER(Kreise!TGF18),ISNUMBER(Kreise!THA18)),Kreise!TGF18-TFZ6,"")</f>
        <v/>
      </c>
      <c r="TGA7" s="6" t="str">
        <f>IF(AND(ISNUMBER(Kreise!TGG18),ISNUMBER(Kreise!THB18)),Kreise!TGG18-TGA6,"")</f>
        <v/>
      </c>
      <c r="TGB7" s="6" t="str">
        <f>IF(AND(ISNUMBER(Kreise!TGH18),ISNUMBER(Kreise!THC18)),Kreise!TGH18-TGB6,"")</f>
        <v/>
      </c>
      <c r="TGC7" s="6" t="str">
        <f>IF(AND(ISNUMBER(Kreise!TGI18),ISNUMBER(Kreise!THD18)),Kreise!TGI18-TGC6,"")</f>
        <v/>
      </c>
      <c r="TGD7" s="6" t="str">
        <f>IF(AND(ISNUMBER(Kreise!TGJ18),ISNUMBER(Kreise!THE18)),Kreise!TGJ18-TGD6,"")</f>
        <v/>
      </c>
      <c r="TGE7" s="6" t="str">
        <f>IF(AND(ISNUMBER(Kreise!TGK18),ISNUMBER(Kreise!THF18)),Kreise!TGK18-TGE6,"")</f>
        <v/>
      </c>
      <c r="TGF7" s="6" t="str">
        <f>IF(AND(ISNUMBER(Kreise!TGL18),ISNUMBER(Kreise!THG18)),Kreise!TGL18-TGF6,"")</f>
        <v/>
      </c>
      <c r="TGG7" s="6" t="str">
        <f>IF(AND(ISNUMBER(Kreise!TGM18),ISNUMBER(Kreise!THH18)),Kreise!TGM18-TGG6,"")</f>
        <v/>
      </c>
      <c r="TGH7" s="6" t="str">
        <f>IF(AND(ISNUMBER(Kreise!TGN18),ISNUMBER(Kreise!THI18)),Kreise!TGN18-TGH6,"")</f>
        <v/>
      </c>
      <c r="TGI7" s="6" t="str">
        <f>IF(AND(ISNUMBER(Kreise!TGO18),ISNUMBER(Kreise!THJ18)),Kreise!TGO18-TGI6,"")</f>
        <v/>
      </c>
      <c r="TGJ7" s="6" t="str">
        <f>IF(AND(ISNUMBER(Kreise!TGP18),ISNUMBER(Kreise!THK18)),Kreise!TGP18-TGJ6,"")</f>
        <v/>
      </c>
      <c r="TGK7" s="6" t="str">
        <f>IF(AND(ISNUMBER(Kreise!TGQ18),ISNUMBER(Kreise!THL18)),Kreise!TGQ18-TGK6,"")</f>
        <v/>
      </c>
      <c r="TGL7" s="6" t="str">
        <f>IF(AND(ISNUMBER(Kreise!TGR18),ISNUMBER(Kreise!THM18)),Kreise!TGR18-TGL6,"")</f>
        <v/>
      </c>
      <c r="TGM7" s="6" t="str">
        <f>IF(AND(ISNUMBER(Kreise!TGS18),ISNUMBER(Kreise!THN18)),Kreise!TGS18-TGM6,"")</f>
        <v/>
      </c>
      <c r="TGN7" s="6" t="str">
        <f>IF(AND(ISNUMBER(Kreise!TGT18),ISNUMBER(Kreise!THO18)),Kreise!TGT18-TGN6,"")</f>
        <v/>
      </c>
      <c r="TGO7" s="6" t="str">
        <f>IF(AND(ISNUMBER(Kreise!TGU18),ISNUMBER(Kreise!THP18)),Kreise!TGU18-TGO6,"")</f>
        <v/>
      </c>
      <c r="TGP7" s="6" t="str">
        <f>IF(AND(ISNUMBER(Kreise!TGV18),ISNUMBER(Kreise!THQ18)),Kreise!TGV18-TGP6,"")</f>
        <v/>
      </c>
      <c r="TGQ7" s="6" t="str">
        <f>IF(AND(ISNUMBER(Kreise!TGW18),ISNUMBER(Kreise!THR18)),Kreise!TGW18-TGQ6,"")</f>
        <v/>
      </c>
      <c r="TGR7" s="6" t="str">
        <f>IF(AND(ISNUMBER(Kreise!TGX18),ISNUMBER(Kreise!THS18)),Kreise!TGX18-TGR6,"")</f>
        <v/>
      </c>
      <c r="TGS7" s="6" t="str">
        <f>IF(AND(ISNUMBER(Kreise!TGY18),ISNUMBER(Kreise!THT18)),Kreise!TGY18-TGS6,"")</f>
        <v/>
      </c>
      <c r="TGT7" s="6" t="str">
        <f>IF(AND(ISNUMBER(Kreise!TGZ18),ISNUMBER(Kreise!THU18)),Kreise!TGZ18-TGT6,"")</f>
        <v/>
      </c>
      <c r="TGU7" s="6" t="str">
        <f>IF(AND(ISNUMBER(Kreise!THA18),ISNUMBER(Kreise!THV18)),Kreise!THA18-TGU6,"")</f>
        <v/>
      </c>
      <c r="TGV7" s="6" t="str">
        <f>IF(AND(ISNUMBER(Kreise!THB18),ISNUMBER(Kreise!THW18)),Kreise!THB18-TGV6,"")</f>
        <v/>
      </c>
      <c r="TGW7" s="6" t="str">
        <f>IF(AND(ISNUMBER(Kreise!THC18),ISNUMBER(Kreise!THX18)),Kreise!THC18-TGW6,"")</f>
        <v/>
      </c>
      <c r="TGX7" s="6" t="str">
        <f>IF(AND(ISNUMBER(Kreise!THD18),ISNUMBER(Kreise!THY18)),Kreise!THD18-TGX6,"")</f>
        <v/>
      </c>
      <c r="TGY7" s="6" t="str">
        <f>IF(AND(ISNUMBER(Kreise!THE18),ISNUMBER(Kreise!THZ18)),Kreise!THE18-TGY6,"")</f>
        <v/>
      </c>
      <c r="TGZ7" s="6" t="str">
        <f>IF(AND(ISNUMBER(Kreise!THF18),ISNUMBER(Kreise!TIA18)),Kreise!THF18-TGZ6,"")</f>
        <v/>
      </c>
      <c r="THA7" s="6" t="str">
        <f>IF(AND(ISNUMBER(Kreise!THG18),ISNUMBER(Kreise!TIB18)),Kreise!THG18-THA6,"")</f>
        <v/>
      </c>
      <c r="THB7" s="6" t="str">
        <f>IF(AND(ISNUMBER(Kreise!THH18),ISNUMBER(Kreise!TIC18)),Kreise!THH18-THB6,"")</f>
        <v/>
      </c>
      <c r="THC7" s="6" t="str">
        <f>IF(AND(ISNUMBER(Kreise!THI18),ISNUMBER(Kreise!TID18)),Kreise!THI18-THC6,"")</f>
        <v/>
      </c>
      <c r="THD7" s="6" t="str">
        <f>IF(AND(ISNUMBER(Kreise!THJ18),ISNUMBER(Kreise!TIE18)),Kreise!THJ18-THD6,"")</f>
        <v/>
      </c>
      <c r="THE7" s="6" t="str">
        <f>IF(AND(ISNUMBER(Kreise!THK18),ISNUMBER(Kreise!TIF18)),Kreise!THK18-THE6,"")</f>
        <v/>
      </c>
      <c r="THF7" s="6" t="str">
        <f>IF(AND(ISNUMBER(Kreise!THL18),ISNUMBER(Kreise!TIG18)),Kreise!THL18-THF6,"")</f>
        <v/>
      </c>
      <c r="THG7" s="6" t="str">
        <f>IF(AND(ISNUMBER(Kreise!THM18),ISNUMBER(Kreise!TIH18)),Kreise!THM18-THG6,"")</f>
        <v/>
      </c>
      <c r="THH7" s="6" t="str">
        <f>IF(AND(ISNUMBER(Kreise!THN18),ISNUMBER(Kreise!TII18)),Kreise!THN18-THH6,"")</f>
        <v/>
      </c>
      <c r="THI7" s="6" t="str">
        <f>IF(AND(ISNUMBER(Kreise!THO18),ISNUMBER(Kreise!TIJ18)),Kreise!THO18-THI6,"")</f>
        <v/>
      </c>
      <c r="THJ7" s="6" t="str">
        <f>IF(AND(ISNUMBER(Kreise!THP18),ISNUMBER(Kreise!TIK18)),Kreise!THP18-THJ6,"")</f>
        <v/>
      </c>
      <c r="THK7" s="6" t="str">
        <f>IF(AND(ISNUMBER(Kreise!THQ18),ISNUMBER(Kreise!TIL18)),Kreise!THQ18-THK6,"")</f>
        <v/>
      </c>
      <c r="THL7" s="6" t="str">
        <f>IF(AND(ISNUMBER(Kreise!THR18),ISNUMBER(Kreise!TIM18)),Kreise!THR18-THL6,"")</f>
        <v/>
      </c>
      <c r="THM7" s="6" t="str">
        <f>IF(AND(ISNUMBER(Kreise!THS18),ISNUMBER(Kreise!TIN18)),Kreise!THS18-THM6,"")</f>
        <v/>
      </c>
      <c r="THN7" s="6" t="str">
        <f>IF(AND(ISNUMBER(Kreise!THT18),ISNUMBER(Kreise!TIO18)),Kreise!THT18-THN6,"")</f>
        <v/>
      </c>
      <c r="THO7" s="6" t="str">
        <f>IF(AND(ISNUMBER(Kreise!THU18),ISNUMBER(Kreise!TIP18)),Kreise!THU18-THO6,"")</f>
        <v/>
      </c>
      <c r="THP7" s="6" t="str">
        <f>IF(AND(ISNUMBER(Kreise!THV18),ISNUMBER(Kreise!TIQ18)),Kreise!THV18-THP6,"")</f>
        <v/>
      </c>
      <c r="THQ7" s="6" t="str">
        <f>IF(AND(ISNUMBER(Kreise!THW18),ISNUMBER(Kreise!TIR18)),Kreise!THW18-THQ6,"")</f>
        <v/>
      </c>
      <c r="THR7" s="6" t="str">
        <f>IF(AND(ISNUMBER(Kreise!THX18),ISNUMBER(Kreise!TIS18)),Kreise!THX18-THR6,"")</f>
        <v/>
      </c>
      <c r="THS7" s="6" t="str">
        <f>IF(AND(ISNUMBER(Kreise!THY18),ISNUMBER(Kreise!TIT18)),Kreise!THY18-THS6,"")</f>
        <v/>
      </c>
      <c r="THT7" s="6" t="str">
        <f>IF(AND(ISNUMBER(Kreise!THZ18),ISNUMBER(Kreise!TIU18)),Kreise!THZ18-THT6,"")</f>
        <v/>
      </c>
      <c r="THU7" s="6" t="str">
        <f>IF(AND(ISNUMBER(Kreise!TIA18),ISNUMBER(Kreise!TIV18)),Kreise!TIA18-THU6,"")</f>
        <v/>
      </c>
      <c r="THV7" s="6" t="str">
        <f>IF(AND(ISNUMBER(Kreise!TIB18),ISNUMBER(Kreise!TIW18)),Kreise!TIB18-THV6,"")</f>
        <v/>
      </c>
      <c r="THW7" s="6" t="str">
        <f>IF(AND(ISNUMBER(Kreise!TIC18),ISNUMBER(Kreise!TIX18)),Kreise!TIC18-THW6,"")</f>
        <v/>
      </c>
      <c r="THX7" s="6" t="str">
        <f>IF(AND(ISNUMBER(Kreise!TID18),ISNUMBER(Kreise!TIY18)),Kreise!TID18-THX6,"")</f>
        <v/>
      </c>
      <c r="THY7" s="6" t="str">
        <f>IF(AND(ISNUMBER(Kreise!TIE18),ISNUMBER(Kreise!TIZ18)),Kreise!TIE18-THY6,"")</f>
        <v/>
      </c>
      <c r="THZ7" s="6" t="str">
        <f>IF(AND(ISNUMBER(Kreise!TIF18),ISNUMBER(Kreise!TJA18)),Kreise!TIF18-THZ6,"")</f>
        <v/>
      </c>
      <c r="TIA7" s="6" t="str">
        <f>IF(AND(ISNUMBER(Kreise!TIG18),ISNUMBER(Kreise!TJB18)),Kreise!TIG18-TIA6,"")</f>
        <v/>
      </c>
      <c r="TIB7" s="6" t="str">
        <f>IF(AND(ISNUMBER(Kreise!TIH18),ISNUMBER(Kreise!TJC18)),Kreise!TIH18-TIB6,"")</f>
        <v/>
      </c>
      <c r="TIC7" s="6" t="str">
        <f>IF(AND(ISNUMBER(Kreise!TII18),ISNUMBER(Kreise!TJD18)),Kreise!TII18-TIC6,"")</f>
        <v/>
      </c>
      <c r="TID7" s="6" t="str">
        <f>IF(AND(ISNUMBER(Kreise!TIJ18),ISNUMBER(Kreise!TJE18)),Kreise!TIJ18-TID6,"")</f>
        <v/>
      </c>
      <c r="TIE7" s="6" t="str">
        <f>IF(AND(ISNUMBER(Kreise!TIK18),ISNUMBER(Kreise!TJF18)),Kreise!TIK18-TIE6,"")</f>
        <v/>
      </c>
      <c r="TIF7" s="6" t="str">
        <f>IF(AND(ISNUMBER(Kreise!TIL18),ISNUMBER(Kreise!TJG18)),Kreise!TIL18-TIF6,"")</f>
        <v/>
      </c>
      <c r="TIG7" s="6" t="str">
        <f>IF(AND(ISNUMBER(Kreise!TIM18),ISNUMBER(Kreise!TJH18)),Kreise!TIM18-TIG6,"")</f>
        <v/>
      </c>
      <c r="TIH7" s="6" t="str">
        <f>IF(AND(ISNUMBER(Kreise!TIN18),ISNUMBER(Kreise!TJI18)),Kreise!TIN18-TIH6,"")</f>
        <v/>
      </c>
      <c r="TII7" s="6" t="str">
        <f>IF(AND(ISNUMBER(Kreise!TIO18),ISNUMBER(Kreise!TJJ18)),Kreise!TIO18-TII6,"")</f>
        <v/>
      </c>
      <c r="TIJ7" s="6" t="str">
        <f>IF(AND(ISNUMBER(Kreise!TIP18),ISNUMBER(Kreise!TJK18)),Kreise!TIP18-TIJ6,"")</f>
        <v/>
      </c>
      <c r="TIK7" s="6" t="str">
        <f>IF(AND(ISNUMBER(Kreise!TIQ18),ISNUMBER(Kreise!TJL18)),Kreise!TIQ18-TIK6,"")</f>
        <v/>
      </c>
      <c r="TIL7" s="6" t="str">
        <f>IF(AND(ISNUMBER(Kreise!TIR18),ISNUMBER(Kreise!TJM18)),Kreise!TIR18-TIL6,"")</f>
        <v/>
      </c>
      <c r="TIM7" s="6" t="str">
        <f>IF(AND(ISNUMBER(Kreise!TIS18),ISNUMBER(Kreise!TJN18)),Kreise!TIS18-TIM6,"")</f>
        <v/>
      </c>
      <c r="TIN7" s="6" t="str">
        <f>IF(AND(ISNUMBER(Kreise!TIT18),ISNUMBER(Kreise!TJO18)),Kreise!TIT18-TIN6,"")</f>
        <v/>
      </c>
      <c r="TIO7" s="6" t="str">
        <f>IF(AND(ISNUMBER(Kreise!TIU18),ISNUMBER(Kreise!TJP18)),Kreise!TIU18-TIO6,"")</f>
        <v/>
      </c>
      <c r="TIP7" s="6" t="str">
        <f>IF(AND(ISNUMBER(Kreise!TIV18),ISNUMBER(Kreise!TJQ18)),Kreise!TIV18-TIP6,"")</f>
        <v/>
      </c>
      <c r="TIQ7" s="6" t="str">
        <f>IF(AND(ISNUMBER(Kreise!TIW18),ISNUMBER(Kreise!TJR18)),Kreise!TIW18-TIQ6,"")</f>
        <v/>
      </c>
      <c r="TIR7" s="6" t="str">
        <f>IF(AND(ISNUMBER(Kreise!TIX18),ISNUMBER(Kreise!TJS18)),Kreise!TIX18-TIR6,"")</f>
        <v/>
      </c>
      <c r="TIS7" s="6" t="str">
        <f>IF(AND(ISNUMBER(Kreise!TIY18),ISNUMBER(Kreise!TJT18)),Kreise!TIY18-TIS6,"")</f>
        <v/>
      </c>
      <c r="TIT7" s="6" t="str">
        <f>IF(AND(ISNUMBER(Kreise!TIZ18),ISNUMBER(Kreise!TJU18)),Kreise!TIZ18-TIT6,"")</f>
        <v/>
      </c>
      <c r="TIU7" s="6" t="str">
        <f>IF(AND(ISNUMBER(Kreise!TJA18),ISNUMBER(Kreise!TJV18)),Kreise!TJA18-TIU6,"")</f>
        <v/>
      </c>
      <c r="TIV7" s="6" t="str">
        <f>IF(AND(ISNUMBER(Kreise!TJB18),ISNUMBER(Kreise!TJW18)),Kreise!TJB18-TIV6,"")</f>
        <v/>
      </c>
      <c r="TIW7" s="6" t="str">
        <f>IF(AND(ISNUMBER(Kreise!TJC18),ISNUMBER(Kreise!TJX18)),Kreise!TJC18-TIW6,"")</f>
        <v/>
      </c>
      <c r="TIX7" s="6" t="str">
        <f>IF(AND(ISNUMBER(Kreise!TJD18),ISNUMBER(Kreise!TJY18)),Kreise!TJD18-TIX6,"")</f>
        <v/>
      </c>
      <c r="TIY7" s="6" t="str">
        <f>IF(AND(ISNUMBER(Kreise!TJE18),ISNUMBER(Kreise!TJZ18)),Kreise!TJE18-TIY6,"")</f>
        <v/>
      </c>
      <c r="TIZ7" s="6" t="str">
        <f>IF(AND(ISNUMBER(Kreise!TJF18),ISNUMBER(Kreise!TKA18)),Kreise!TJF18-TIZ6,"")</f>
        <v/>
      </c>
      <c r="TJA7" s="6" t="str">
        <f>IF(AND(ISNUMBER(Kreise!TJG18),ISNUMBER(Kreise!TKB18)),Kreise!TJG18-TJA6,"")</f>
        <v/>
      </c>
      <c r="TJB7" s="6" t="str">
        <f>IF(AND(ISNUMBER(Kreise!TJH18),ISNUMBER(Kreise!TKC18)),Kreise!TJH18-TJB6,"")</f>
        <v/>
      </c>
      <c r="TJC7" s="6" t="str">
        <f>IF(AND(ISNUMBER(Kreise!TJI18),ISNUMBER(Kreise!TKD18)),Kreise!TJI18-TJC6,"")</f>
        <v/>
      </c>
      <c r="TJD7" s="6" t="str">
        <f>IF(AND(ISNUMBER(Kreise!TJJ18),ISNUMBER(Kreise!TKE18)),Kreise!TJJ18-TJD6,"")</f>
        <v/>
      </c>
      <c r="TJE7" s="6" t="str">
        <f>IF(AND(ISNUMBER(Kreise!TJK18),ISNUMBER(Kreise!TKF18)),Kreise!TJK18-TJE6,"")</f>
        <v/>
      </c>
      <c r="TJF7" s="6" t="str">
        <f>IF(AND(ISNUMBER(Kreise!TJL18),ISNUMBER(Kreise!TKG18)),Kreise!TJL18-TJF6,"")</f>
        <v/>
      </c>
      <c r="TJG7" s="6" t="str">
        <f>IF(AND(ISNUMBER(Kreise!TJM18),ISNUMBER(Kreise!TKH18)),Kreise!TJM18-TJG6,"")</f>
        <v/>
      </c>
      <c r="TJH7" s="6" t="str">
        <f>IF(AND(ISNUMBER(Kreise!TJN18),ISNUMBER(Kreise!TKI18)),Kreise!TJN18-TJH6,"")</f>
        <v/>
      </c>
      <c r="TJI7" s="6" t="str">
        <f>IF(AND(ISNUMBER(Kreise!TJO18),ISNUMBER(Kreise!TKJ18)),Kreise!TJO18-TJI6,"")</f>
        <v/>
      </c>
      <c r="TJJ7" s="6" t="str">
        <f>IF(AND(ISNUMBER(Kreise!TJP18),ISNUMBER(Kreise!TKK18)),Kreise!TJP18-TJJ6,"")</f>
        <v/>
      </c>
      <c r="TJK7" s="6" t="str">
        <f>IF(AND(ISNUMBER(Kreise!TJQ18),ISNUMBER(Kreise!TKL18)),Kreise!TJQ18-TJK6,"")</f>
        <v/>
      </c>
      <c r="TJL7" s="6" t="str">
        <f>IF(AND(ISNUMBER(Kreise!TJR18),ISNUMBER(Kreise!TKM18)),Kreise!TJR18-TJL6,"")</f>
        <v/>
      </c>
      <c r="TJM7" s="6" t="str">
        <f>IF(AND(ISNUMBER(Kreise!TJS18),ISNUMBER(Kreise!TKN18)),Kreise!TJS18-TJM6,"")</f>
        <v/>
      </c>
      <c r="TJN7" s="6" t="str">
        <f>IF(AND(ISNUMBER(Kreise!TJT18),ISNUMBER(Kreise!TKO18)),Kreise!TJT18-TJN6,"")</f>
        <v/>
      </c>
      <c r="TJO7" s="6" t="str">
        <f>IF(AND(ISNUMBER(Kreise!TJU18),ISNUMBER(Kreise!TKP18)),Kreise!TJU18-TJO6,"")</f>
        <v/>
      </c>
      <c r="TJP7" s="6" t="str">
        <f>IF(AND(ISNUMBER(Kreise!TJV18),ISNUMBER(Kreise!TKQ18)),Kreise!TJV18-TJP6,"")</f>
        <v/>
      </c>
      <c r="TJQ7" s="6" t="str">
        <f>IF(AND(ISNUMBER(Kreise!TJW18),ISNUMBER(Kreise!TKR18)),Kreise!TJW18-TJQ6,"")</f>
        <v/>
      </c>
      <c r="TJR7" s="6" t="str">
        <f>IF(AND(ISNUMBER(Kreise!TJX18),ISNUMBER(Kreise!TKS18)),Kreise!TJX18-TJR6,"")</f>
        <v/>
      </c>
      <c r="TJS7" s="6" t="str">
        <f>IF(AND(ISNUMBER(Kreise!TJY18),ISNUMBER(Kreise!TKT18)),Kreise!TJY18-TJS6,"")</f>
        <v/>
      </c>
      <c r="TJT7" s="6" t="str">
        <f>IF(AND(ISNUMBER(Kreise!TJZ18),ISNUMBER(Kreise!TKU18)),Kreise!TJZ18-TJT6,"")</f>
        <v/>
      </c>
      <c r="TJU7" s="6" t="str">
        <f>IF(AND(ISNUMBER(Kreise!TKA18),ISNUMBER(Kreise!TKV18)),Kreise!TKA18-TJU6,"")</f>
        <v/>
      </c>
      <c r="TJV7" s="6" t="str">
        <f>IF(AND(ISNUMBER(Kreise!TKB18),ISNUMBER(Kreise!TKW18)),Kreise!TKB18-TJV6,"")</f>
        <v/>
      </c>
      <c r="TJW7" s="6" t="str">
        <f>IF(AND(ISNUMBER(Kreise!TKC18),ISNUMBER(Kreise!TKX18)),Kreise!TKC18-TJW6,"")</f>
        <v/>
      </c>
      <c r="TJX7" s="6" t="str">
        <f>IF(AND(ISNUMBER(Kreise!TKD18),ISNUMBER(Kreise!TKY18)),Kreise!TKD18-TJX6,"")</f>
        <v/>
      </c>
      <c r="TJY7" s="6" t="str">
        <f>IF(AND(ISNUMBER(Kreise!TKE18),ISNUMBER(Kreise!TKZ18)),Kreise!TKE18-TJY6,"")</f>
        <v/>
      </c>
      <c r="TJZ7" s="6" t="str">
        <f>IF(AND(ISNUMBER(Kreise!TKF18),ISNUMBER(Kreise!TLA18)),Kreise!TKF18-TJZ6,"")</f>
        <v/>
      </c>
      <c r="TKA7" s="6" t="str">
        <f>IF(AND(ISNUMBER(Kreise!TKG18),ISNUMBER(Kreise!TLB18)),Kreise!TKG18-TKA6,"")</f>
        <v/>
      </c>
      <c r="TKB7" s="6" t="str">
        <f>IF(AND(ISNUMBER(Kreise!TKH18),ISNUMBER(Kreise!TLC18)),Kreise!TKH18-TKB6,"")</f>
        <v/>
      </c>
      <c r="TKC7" s="6" t="str">
        <f>IF(AND(ISNUMBER(Kreise!TKI18),ISNUMBER(Kreise!TLD18)),Kreise!TKI18-TKC6,"")</f>
        <v/>
      </c>
      <c r="TKD7" s="6" t="str">
        <f>IF(AND(ISNUMBER(Kreise!TKJ18),ISNUMBER(Kreise!TLE18)),Kreise!TKJ18-TKD6,"")</f>
        <v/>
      </c>
      <c r="TKE7" s="6" t="str">
        <f>IF(AND(ISNUMBER(Kreise!TKK18),ISNUMBER(Kreise!TLF18)),Kreise!TKK18-TKE6,"")</f>
        <v/>
      </c>
      <c r="TKF7" s="6" t="str">
        <f>IF(AND(ISNUMBER(Kreise!TKL18),ISNUMBER(Kreise!TLG18)),Kreise!TKL18-TKF6,"")</f>
        <v/>
      </c>
      <c r="TKG7" s="6" t="str">
        <f>IF(AND(ISNUMBER(Kreise!TKM18),ISNUMBER(Kreise!TLH18)),Kreise!TKM18-TKG6,"")</f>
        <v/>
      </c>
      <c r="TKH7" s="6" t="str">
        <f>IF(AND(ISNUMBER(Kreise!TKN18),ISNUMBER(Kreise!TLI18)),Kreise!TKN18-TKH6,"")</f>
        <v/>
      </c>
      <c r="TKI7" s="6" t="str">
        <f>IF(AND(ISNUMBER(Kreise!TKO18),ISNUMBER(Kreise!TLJ18)),Kreise!TKO18-TKI6,"")</f>
        <v/>
      </c>
      <c r="TKJ7" s="6" t="str">
        <f>IF(AND(ISNUMBER(Kreise!TKP18),ISNUMBER(Kreise!TLK18)),Kreise!TKP18-TKJ6,"")</f>
        <v/>
      </c>
      <c r="TKK7" s="6" t="str">
        <f>IF(AND(ISNUMBER(Kreise!TKQ18),ISNUMBER(Kreise!TLL18)),Kreise!TKQ18-TKK6,"")</f>
        <v/>
      </c>
      <c r="TKL7" s="6" t="str">
        <f>IF(AND(ISNUMBER(Kreise!TKR18),ISNUMBER(Kreise!TLM18)),Kreise!TKR18-TKL6,"")</f>
        <v/>
      </c>
      <c r="TKM7" s="6" t="str">
        <f>IF(AND(ISNUMBER(Kreise!TKS18),ISNUMBER(Kreise!TLN18)),Kreise!TKS18-TKM6,"")</f>
        <v/>
      </c>
      <c r="TKN7" s="6" t="str">
        <f>IF(AND(ISNUMBER(Kreise!TKT18),ISNUMBER(Kreise!TLO18)),Kreise!TKT18-TKN6,"")</f>
        <v/>
      </c>
      <c r="TKO7" s="6" t="str">
        <f>IF(AND(ISNUMBER(Kreise!TKU18),ISNUMBER(Kreise!TLP18)),Kreise!TKU18-TKO6,"")</f>
        <v/>
      </c>
      <c r="TKP7" s="6" t="str">
        <f>IF(AND(ISNUMBER(Kreise!TKV18),ISNUMBER(Kreise!TLQ18)),Kreise!TKV18-TKP6,"")</f>
        <v/>
      </c>
      <c r="TKQ7" s="6" t="str">
        <f>IF(AND(ISNUMBER(Kreise!TKW18),ISNUMBER(Kreise!TLR18)),Kreise!TKW18-TKQ6,"")</f>
        <v/>
      </c>
      <c r="TKR7" s="6" t="str">
        <f>IF(AND(ISNUMBER(Kreise!TKX18),ISNUMBER(Kreise!TLS18)),Kreise!TKX18-TKR6,"")</f>
        <v/>
      </c>
      <c r="TKS7" s="6" t="str">
        <f>IF(AND(ISNUMBER(Kreise!TKY18),ISNUMBER(Kreise!TLT18)),Kreise!TKY18-TKS6,"")</f>
        <v/>
      </c>
      <c r="TKT7" s="6" t="str">
        <f>IF(AND(ISNUMBER(Kreise!TKZ18),ISNUMBER(Kreise!TLU18)),Kreise!TKZ18-TKT6,"")</f>
        <v/>
      </c>
      <c r="TKU7" s="6" t="str">
        <f>IF(AND(ISNUMBER(Kreise!TLA18),ISNUMBER(Kreise!TLV18)),Kreise!TLA18-TKU6,"")</f>
        <v/>
      </c>
      <c r="TKV7" s="6" t="str">
        <f>IF(AND(ISNUMBER(Kreise!TLB18),ISNUMBER(Kreise!TLW18)),Kreise!TLB18-TKV6,"")</f>
        <v/>
      </c>
      <c r="TKW7" s="6" t="str">
        <f>IF(AND(ISNUMBER(Kreise!TLC18),ISNUMBER(Kreise!TLX18)),Kreise!TLC18-TKW6,"")</f>
        <v/>
      </c>
      <c r="TKX7" s="6" t="str">
        <f>IF(AND(ISNUMBER(Kreise!TLD18),ISNUMBER(Kreise!TLY18)),Kreise!TLD18-TKX6,"")</f>
        <v/>
      </c>
      <c r="TKY7" s="6" t="str">
        <f>IF(AND(ISNUMBER(Kreise!TLE18),ISNUMBER(Kreise!TLZ18)),Kreise!TLE18-TKY6,"")</f>
        <v/>
      </c>
      <c r="TKZ7" s="6" t="str">
        <f>IF(AND(ISNUMBER(Kreise!TLF18),ISNUMBER(Kreise!TMA18)),Kreise!TLF18-TKZ6,"")</f>
        <v/>
      </c>
      <c r="TLA7" s="6" t="str">
        <f>IF(AND(ISNUMBER(Kreise!TLG18),ISNUMBER(Kreise!TMB18)),Kreise!TLG18-TLA6,"")</f>
        <v/>
      </c>
      <c r="TLB7" s="6" t="str">
        <f>IF(AND(ISNUMBER(Kreise!TLH18),ISNUMBER(Kreise!TMC18)),Kreise!TLH18-TLB6,"")</f>
        <v/>
      </c>
      <c r="TLC7" s="6" t="str">
        <f>IF(AND(ISNUMBER(Kreise!TLI18),ISNUMBER(Kreise!TMD18)),Kreise!TLI18-TLC6,"")</f>
        <v/>
      </c>
      <c r="TLD7" s="6" t="str">
        <f>IF(AND(ISNUMBER(Kreise!TLJ18),ISNUMBER(Kreise!TME18)),Kreise!TLJ18-TLD6,"")</f>
        <v/>
      </c>
      <c r="TLE7" s="6" t="str">
        <f>IF(AND(ISNUMBER(Kreise!TLK18),ISNUMBER(Kreise!TMF18)),Kreise!TLK18-TLE6,"")</f>
        <v/>
      </c>
      <c r="TLF7" s="6" t="str">
        <f>IF(AND(ISNUMBER(Kreise!TLL18),ISNUMBER(Kreise!TMG18)),Kreise!TLL18-TLF6,"")</f>
        <v/>
      </c>
      <c r="TLG7" s="6" t="str">
        <f>IF(AND(ISNUMBER(Kreise!TLM18),ISNUMBER(Kreise!TMH18)),Kreise!TLM18-TLG6,"")</f>
        <v/>
      </c>
      <c r="TLH7" s="6" t="str">
        <f>IF(AND(ISNUMBER(Kreise!TLN18),ISNUMBER(Kreise!TMI18)),Kreise!TLN18-TLH6,"")</f>
        <v/>
      </c>
      <c r="TLI7" s="6" t="str">
        <f>IF(AND(ISNUMBER(Kreise!TLO18),ISNUMBER(Kreise!TMJ18)),Kreise!TLO18-TLI6,"")</f>
        <v/>
      </c>
      <c r="TLJ7" s="6" t="str">
        <f>IF(AND(ISNUMBER(Kreise!TLP18),ISNUMBER(Kreise!TMK18)),Kreise!TLP18-TLJ6,"")</f>
        <v/>
      </c>
      <c r="TLK7" s="6" t="str">
        <f>IF(AND(ISNUMBER(Kreise!TLQ18),ISNUMBER(Kreise!TML18)),Kreise!TLQ18-TLK6,"")</f>
        <v/>
      </c>
      <c r="TLL7" s="6" t="str">
        <f>IF(AND(ISNUMBER(Kreise!TLR18),ISNUMBER(Kreise!TMM18)),Kreise!TLR18-TLL6,"")</f>
        <v/>
      </c>
      <c r="TLM7" s="6" t="str">
        <f>IF(AND(ISNUMBER(Kreise!TLS18),ISNUMBER(Kreise!TMN18)),Kreise!TLS18-TLM6,"")</f>
        <v/>
      </c>
      <c r="TLN7" s="6" t="str">
        <f>IF(AND(ISNUMBER(Kreise!TLT18),ISNUMBER(Kreise!TMO18)),Kreise!TLT18-TLN6,"")</f>
        <v/>
      </c>
      <c r="TLO7" s="6" t="str">
        <f>IF(AND(ISNUMBER(Kreise!TLU18),ISNUMBER(Kreise!TMP18)),Kreise!TLU18-TLO6,"")</f>
        <v/>
      </c>
      <c r="TLP7" s="6" t="str">
        <f>IF(AND(ISNUMBER(Kreise!TLV18),ISNUMBER(Kreise!TMQ18)),Kreise!TLV18-TLP6,"")</f>
        <v/>
      </c>
      <c r="TLQ7" s="6" t="str">
        <f>IF(AND(ISNUMBER(Kreise!TLW18),ISNUMBER(Kreise!TMR18)),Kreise!TLW18-TLQ6,"")</f>
        <v/>
      </c>
      <c r="TLR7" s="6" t="str">
        <f>IF(AND(ISNUMBER(Kreise!TLX18),ISNUMBER(Kreise!TMS18)),Kreise!TLX18-TLR6,"")</f>
        <v/>
      </c>
      <c r="TLS7" s="6" t="str">
        <f>IF(AND(ISNUMBER(Kreise!TLY18),ISNUMBER(Kreise!TMT18)),Kreise!TLY18-TLS6,"")</f>
        <v/>
      </c>
      <c r="TLT7" s="6" t="str">
        <f>IF(AND(ISNUMBER(Kreise!TLZ18),ISNUMBER(Kreise!TMU18)),Kreise!TLZ18-TLT6,"")</f>
        <v/>
      </c>
      <c r="TLU7" s="6" t="str">
        <f>IF(AND(ISNUMBER(Kreise!TMA18),ISNUMBER(Kreise!TMV18)),Kreise!TMA18-TLU6,"")</f>
        <v/>
      </c>
      <c r="TLV7" s="6" t="str">
        <f>IF(AND(ISNUMBER(Kreise!TMB18),ISNUMBER(Kreise!TMW18)),Kreise!TMB18-TLV6,"")</f>
        <v/>
      </c>
      <c r="TLW7" s="6" t="str">
        <f>IF(AND(ISNUMBER(Kreise!TMC18),ISNUMBER(Kreise!TMX18)),Kreise!TMC18-TLW6,"")</f>
        <v/>
      </c>
      <c r="TLX7" s="6" t="str">
        <f>IF(AND(ISNUMBER(Kreise!TMD18),ISNUMBER(Kreise!TMY18)),Kreise!TMD18-TLX6,"")</f>
        <v/>
      </c>
      <c r="TLY7" s="6" t="str">
        <f>IF(AND(ISNUMBER(Kreise!TME18),ISNUMBER(Kreise!TMZ18)),Kreise!TME18-TLY6,"")</f>
        <v/>
      </c>
      <c r="TLZ7" s="6" t="str">
        <f>IF(AND(ISNUMBER(Kreise!TMF18),ISNUMBER(Kreise!TNA18)),Kreise!TMF18-TLZ6,"")</f>
        <v/>
      </c>
      <c r="TMA7" s="6" t="str">
        <f>IF(AND(ISNUMBER(Kreise!TMG18),ISNUMBER(Kreise!TNB18)),Kreise!TMG18-TMA6,"")</f>
        <v/>
      </c>
      <c r="TMB7" s="6" t="str">
        <f>IF(AND(ISNUMBER(Kreise!TMH18),ISNUMBER(Kreise!TNC18)),Kreise!TMH18-TMB6,"")</f>
        <v/>
      </c>
      <c r="TMC7" s="6" t="str">
        <f>IF(AND(ISNUMBER(Kreise!TMI18),ISNUMBER(Kreise!TND18)),Kreise!TMI18-TMC6,"")</f>
        <v/>
      </c>
      <c r="TMD7" s="6" t="str">
        <f>IF(AND(ISNUMBER(Kreise!TMJ18),ISNUMBER(Kreise!TNE18)),Kreise!TMJ18-TMD6,"")</f>
        <v/>
      </c>
      <c r="TME7" s="6" t="str">
        <f>IF(AND(ISNUMBER(Kreise!TMK18),ISNUMBER(Kreise!TNF18)),Kreise!TMK18-TME6,"")</f>
        <v/>
      </c>
      <c r="TMF7" s="6" t="str">
        <f>IF(AND(ISNUMBER(Kreise!TML18),ISNUMBER(Kreise!TNG18)),Kreise!TML18-TMF6,"")</f>
        <v/>
      </c>
      <c r="TMG7" s="6" t="str">
        <f>IF(AND(ISNUMBER(Kreise!TMM18),ISNUMBER(Kreise!TNH18)),Kreise!TMM18-TMG6,"")</f>
        <v/>
      </c>
      <c r="TMH7" s="6" t="str">
        <f>IF(AND(ISNUMBER(Kreise!TMN18),ISNUMBER(Kreise!TNI18)),Kreise!TMN18-TMH6,"")</f>
        <v/>
      </c>
      <c r="TMI7" s="6" t="str">
        <f>IF(AND(ISNUMBER(Kreise!TMO18),ISNUMBER(Kreise!TNJ18)),Kreise!TMO18-TMI6,"")</f>
        <v/>
      </c>
      <c r="TMJ7" s="6" t="str">
        <f>IF(AND(ISNUMBER(Kreise!TMP18),ISNUMBER(Kreise!TNK18)),Kreise!TMP18-TMJ6,"")</f>
        <v/>
      </c>
      <c r="TMK7" s="6" t="str">
        <f>IF(AND(ISNUMBER(Kreise!TMQ18),ISNUMBER(Kreise!TNL18)),Kreise!TMQ18-TMK6,"")</f>
        <v/>
      </c>
      <c r="TML7" s="6" t="str">
        <f>IF(AND(ISNUMBER(Kreise!TMR18),ISNUMBER(Kreise!TNM18)),Kreise!TMR18-TML6,"")</f>
        <v/>
      </c>
      <c r="TMM7" s="6" t="str">
        <f>IF(AND(ISNUMBER(Kreise!TMS18),ISNUMBER(Kreise!TNN18)),Kreise!TMS18-TMM6,"")</f>
        <v/>
      </c>
      <c r="TMN7" s="6" t="str">
        <f>IF(AND(ISNUMBER(Kreise!TMT18),ISNUMBER(Kreise!TNO18)),Kreise!TMT18-TMN6,"")</f>
        <v/>
      </c>
      <c r="TMO7" s="6" t="str">
        <f>IF(AND(ISNUMBER(Kreise!TMU18),ISNUMBER(Kreise!TNP18)),Kreise!TMU18-TMO6,"")</f>
        <v/>
      </c>
      <c r="TMP7" s="6" t="str">
        <f>IF(AND(ISNUMBER(Kreise!TMV18),ISNUMBER(Kreise!TNQ18)),Kreise!TMV18-TMP6,"")</f>
        <v/>
      </c>
      <c r="TMQ7" s="6" t="str">
        <f>IF(AND(ISNUMBER(Kreise!TMW18),ISNUMBER(Kreise!TNR18)),Kreise!TMW18-TMQ6,"")</f>
        <v/>
      </c>
      <c r="TMR7" s="6" t="str">
        <f>IF(AND(ISNUMBER(Kreise!TMX18),ISNUMBER(Kreise!TNS18)),Kreise!TMX18-TMR6,"")</f>
        <v/>
      </c>
      <c r="TMS7" s="6" t="str">
        <f>IF(AND(ISNUMBER(Kreise!TMY18),ISNUMBER(Kreise!TNT18)),Kreise!TMY18-TMS6,"")</f>
        <v/>
      </c>
      <c r="TMT7" s="6" t="str">
        <f>IF(AND(ISNUMBER(Kreise!TMZ18),ISNUMBER(Kreise!TNU18)),Kreise!TMZ18-TMT6,"")</f>
        <v/>
      </c>
      <c r="TMU7" s="6" t="str">
        <f>IF(AND(ISNUMBER(Kreise!TNA18),ISNUMBER(Kreise!TNV18)),Kreise!TNA18-TMU6,"")</f>
        <v/>
      </c>
      <c r="TMV7" s="6" t="str">
        <f>IF(AND(ISNUMBER(Kreise!TNB18),ISNUMBER(Kreise!TNW18)),Kreise!TNB18-TMV6,"")</f>
        <v/>
      </c>
      <c r="TMW7" s="6" t="str">
        <f>IF(AND(ISNUMBER(Kreise!TNC18),ISNUMBER(Kreise!TNX18)),Kreise!TNC18-TMW6,"")</f>
        <v/>
      </c>
      <c r="TMX7" s="6" t="str">
        <f>IF(AND(ISNUMBER(Kreise!TND18),ISNUMBER(Kreise!TNY18)),Kreise!TND18-TMX6,"")</f>
        <v/>
      </c>
      <c r="TMY7" s="6" t="str">
        <f>IF(AND(ISNUMBER(Kreise!TNE18),ISNUMBER(Kreise!TNZ18)),Kreise!TNE18-TMY6,"")</f>
        <v/>
      </c>
      <c r="TMZ7" s="6" t="str">
        <f>IF(AND(ISNUMBER(Kreise!TNF18),ISNUMBER(Kreise!TOA18)),Kreise!TNF18-TMZ6,"")</f>
        <v/>
      </c>
      <c r="TNA7" s="6" t="str">
        <f>IF(AND(ISNUMBER(Kreise!TNG18),ISNUMBER(Kreise!TOB18)),Kreise!TNG18-TNA6,"")</f>
        <v/>
      </c>
      <c r="TNB7" s="6" t="str">
        <f>IF(AND(ISNUMBER(Kreise!TNH18),ISNUMBER(Kreise!TOC18)),Kreise!TNH18-TNB6,"")</f>
        <v/>
      </c>
      <c r="TNC7" s="6" t="str">
        <f>IF(AND(ISNUMBER(Kreise!TNI18),ISNUMBER(Kreise!TOD18)),Kreise!TNI18-TNC6,"")</f>
        <v/>
      </c>
      <c r="TND7" s="6" t="str">
        <f>IF(AND(ISNUMBER(Kreise!TNJ18),ISNUMBER(Kreise!TOE18)),Kreise!TNJ18-TND6,"")</f>
        <v/>
      </c>
      <c r="TNE7" s="6" t="str">
        <f>IF(AND(ISNUMBER(Kreise!TNK18),ISNUMBER(Kreise!TOF18)),Kreise!TNK18-TNE6,"")</f>
        <v/>
      </c>
      <c r="TNF7" s="6" t="str">
        <f>IF(AND(ISNUMBER(Kreise!TNL18),ISNUMBER(Kreise!TOG18)),Kreise!TNL18-TNF6,"")</f>
        <v/>
      </c>
      <c r="TNG7" s="6" t="str">
        <f>IF(AND(ISNUMBER(Kreise!TNM18),ISNUMBER(Kreise!TOH18)),Kreise!TNM18-TNG6,"")</f>
        <v/>
      </c>
      <c r="TNH7" s="6" t="str">
        <f>IF(AND(ISNUMBER(Kreise!TNN18),ISNUMBER(Kreise!TOI18)),Kreise!TNN18-TNH6,"")</f>
        <v/>
      </c>
      <c r="TNI7" s="6" t="str">
        <f>IF(AND(ISNUMBER(Kreise!TNO18),ISNUMBER(Kreise!TOJ18)),Kreise!TNO18-TNI6,"")</f>
        <v/>
      </c>
      <c r="TNJ7" s="6" t="str">
        <f>IF(AND(ISNUMBER(Kreise!TNP18),ISNUMBER(Kreise!TOK18)),Kreise!TNP18-TNJ6,"")</f>
        <v/>
      </c>
      <c r="TNK7" s="6" t="str">
        <f>IF(AND(ISNUMBER(Kreise!TNQ18),ISNUMBER(Kreise!TOL18)),Kreise!TNQ18-TNK6,"")</f>
        <v/>
      </c>
      <c r="TNL7" s="6" t="str">
        <f>IF(AND(ISNUMBER(Kreise!TNR18),ISNUMBER(Kreise!TOM18)),Kreise!TNR18-TNL6,"")</f>
        <v/>
      </c>
      <c r="TNM7" s="6" t="str">
        <f>IF(AND(ISNUMBER(Kreise!TNS18),ISNUMBER(Kreise!TON18)),Kreise!TNS18-TNM6,"")</f>
        <v/>
      </c>
      <c r="TNN7" s="6" t="str">
        <f>IF(AND(ISNUMBER(Kreise!TNT18),ISNUMBER(Kreise!TOO18)),Kreise!TNT18-TNN6,"")</f>
        <v/>
      </c>
      <c r="TNO7" s="6" t="str">
        <f>IF(AND(ISNUMBER(Kreise!TNU18),ISNUMBER(Kreise!TOP18)),Kreise!TNU18-TNO6,"")</f>
        <v/>
      </c>
      <c r="TNP7" s="6" t="str">
        <f>IF(AND(ISNUMBER(Kreise!TNV18),ISNUMBER(Kreise!TOQ18)),Kreise!TNV18-TNP6,"")</f>
        <v/>
      </c>
      <c r="TNQ7" s="6" t="str">
        <f>IF(AND(ISNUMBER(Kreise!TNW18),ISNUMBER(Kreise!TOR18)),Kreise!TNW18-TNQ6,"")</f>
        <v/>
      </c>
      <c r="TNR7" s="6" t="str">
        <f>IF(AND(ISNUMBER(Kreise!TNX18),ISNUMBER(Kreise!TOS18)),Kreise!TNX18-TNR6,"")</f>
        <v/>
      </c>
      <c r="TNS7" s="6" t="str">
        <f>IF(AND(ISNUMBER(Kreise!TNY18),ISNUMBER(Kreise!TOT18)),Kreise!TNY18-TNS6,"")</f>
        <v/>
      </c>
      <c r="TNT7" s="6" t="str">
        <f>IF(AND(ISNUMBER(Kreise!TNZ18),ISNUMBER(Kreise!TOU18)),Kreise!TNZ18-TNT6,"")</f>
        <v/>
      </c>
      <c r="TNU7" s="6" t="str">
        <f>IF(AND(ISNUMBER(Kreise!TOA18),ISNUMBER(Kreise!TOV18)),Kreise!TOA18-TNU6,"")</f>
        <v/>
      </c>
      <c r="TNV7" s="6" t="str">
        <f>IF(AND(ISNUMBER(Kreise!TOB18),ISNUMBER(Kreise!TOW18)),Kreise!TOB18-TNV6,"")</f>
        <v/>
      </c>
      <c r="TNW7" s="6" t="str">
        <f>IF(AND(ISNUMBER(Kreise!TOC18),ISNUMBER(Kreise!TOX18)),Kreise!TOC18-TNW6,"")</f>
        <v/>
      </c>
      <c r="TNX7" s="6" t="str">
        <f>IF(AND(ISNUMBER(Kreise!TOD18),ISNUMBER(Kreise!TOY18)),Kreise!TOD18-TNX6,"")</f>
        <v/>
      </c>
      <c r="TNY7" s="6" t="str">
        <f>IF(AND(ISNUMBER(Kreise!TOE18),ISNUMBER(Kreise!TOZ18)),Kreise!TOE18-TNY6,"")</f>
        <v/>
      </c>
      <c r="TNZ7" s="6" t="str">
        <f>IF(AND(ISNUMBER(Kreise!TOF18),ISNUMBER(Kreise!TPA18)),Kreise!TOF18-TNZ6,"")</f>
        <v/>
      </c>
      <c r="TOA7" s="6" t="str">
        <f>IF(AND(ISNUMBER(Kreise!TOG18),ISNUMBER(Kreise!TPB18)),Kreise!TOG18-TOA6,"")</f>
        <v/>
      </c>
      <c r="TOB7" s="6" t="str">
        <f>IF(AND(ISNUMBER(Kreise!TOH18),ISNUMBER(Kreise!TPC18)),Kreise!TOH18-TOB6,"")</f>
        <v/>
      </c>
      <c r="TOC7" s="6" t="str">
        <f>IF(AND(ISNUMBER(Kreise!TOI18),ISNUMBER(Kreise!TPD18)),Kreise!TOI18-TOC6,"")</f>
        <v/>
      </c>
      <c r="TOD7" s="6" t="str">
        <f>IF(AND(ISNUMBER(Kreise!TOJ18),ISNUMBER(Kreise!TPE18)),Kreise!TOJ18-TOD6,"")</f>
        <v/>
      </c>
      <c r="TOE7" s="6" t="str">
        <f>IF(AND(ISNUMBER(Kreise!TOK18),ISNUMBER(Kreise!TPF18)),Kreise!TOK18-TOE6,"")</f>
        <v/>
      </c>
      <c r="TOF7" s="6" t="str">
        <f>IF(AND(ISNUMBER(Kreise!TOL18),ISNUMBER(Kreise!TPG18)),Kreise!TOL18-TOF6,"")</f>
        <v/>
      </c>
      <c r="TOG7" s="6" t="str">
        <f>IF(AND(ISNUMBER(Kreise!TOM18),ISNUMBER(Kreise!TPH18)),Kreise!TOM18-TOG6,"")</f>
        <v/>
      </c>
      <c r="TOH7" s="6" t="str">
        <f>IF(AND(ISNUMBER(Kreise!TON18),ISNUMBER(Kreise!TPI18)),Kreise!TON18-TOH6,"")</f>
        <v/>
      </c>
      <c r="TOI7" s="6" t="str">
        <f>IF(AND(ISNUMBER(Kreise!TOO18),ISNUMBER(Kreise!TPJ18)),Kreise!TOO18-TOI6,"")</f>
        <v/>
      </c>
      <c r="TOJ7" s="6" t="str">
        <f>IF(AND(ISNUMBER(Kreise!TOP18),ISNUMBER(Kreise!TPK18)),Kreise!TOP18-TOJ6,"")</f>
        <v/>
      </c>
      <c r="TOK7" s="6" t="str">
        <f>IF(AND(ISNUMBER(Kreise!TOQ18),ISNUMBER(Kreise!TPL18)),Kreise!TOQ18-TOK6,"")</f>
        <v/>
      </c>
      <c r="TOL7" s="6" t="str">
        <f>IF(AND(ISNUMBER(Kreise!TOR18),ISNUMBER(Kreise!TPM18)),Kreise!TOR18-TOL6,"")</f>
        <v/>
      </c>
      <c r="TOM7" s="6" t="str">
        <f>IF(AND(ISNUMBER(Kreise!TOS18),ISNUMBER(Kreise!TPN18)),Kreise!TOS18-TOM6,"")</f>
        <v/>
      </c>
      <c r="TON7" s="6" t="str">
        <f>IF(AND(ISNUMBER(Kreise!TOT18),ISNUMBER(Kreise!TPO18)),Kreise!TOT18-TON6,"")</f>
        <v/>
      </c>
      <c r="TOO7" s="6" t="str">
        <f>IF(AND(ISNUMBER(Kreise!TOU18),ISNUMBER(Kreise!TPP18)),Kreise!TOU18-TOO6,"")</f>
        <v/>
      </c>
      <c r="TOP7" s="6" t="str">
        <f>IF(AND(ISNUMBER(Kreise!TOV18),ISNUMBER(Kreise!TPQ18)),Kreise!TOV18-TOP6,"")</f>
        <v/>
      </c>
      <c r="TOQ7" s="6" t="str">
        <f>IF(AND(ISNUMBER(Kreise!TOW18),ISNUMBER(Kreise!TPR18)),Kreise!TOW18-TOQ6,"")</f>
        <v/>
      </c>
      <c r="TOR7" s="6" t="str">
        <f>IF(AND(ISNUMBER(Kreise!TOX18),ISNUMBER(Kreise!TPS18)),Kreise!TOX18-TOR6,"")</f>
        <v/>
      </c>
      <c r="TOS7" s="6" t="str">
        <f>IF(AND(ISNUMBER(Kreise!TOY18),ISNUMBER(Kreise!TPT18)),Kreise!TOY18-TOS6,"")</f>
        <v/>
      </c>
      <c r="TOT7" s="6" t="str">
        <f>IF(AND(ISNUMBER(Kreise!TOZ18),ISNUMBER(Kreise!TPU18)),Kreise!TOZ18-TOT6,"")</f>
        <v/>
      </c>
      <c r="TOU7" s="6" t="str">
        <f>IF(AND(ISNUMBER(Kreise!TPA18),ISNUMBER(Kreise!TPV18)),Kreise!TPA18-TOU6,"")</f>
        <v/>
      </c>
      <c r="TOV7" s="6" t="str">
        <f>IF(AND(ISNUMBER(Kreise!TPB18),ISNUMBER(Kreise!TPW18)),Kreise!TPB18-TOV6,"")</f>
        <v/>
      </c>
      <c r="TOW7" s="6" t="str">
        <f>IF(AND(ISNUMBER(Kreise!TPC18),ISNUMBER(Kreise!TPX18)),Kreise!TPC18-TOW6,"")</f>
        <v/>
      </c>
      <c r="TOX7" s="6" t="str">
        <f>IF(AND(ISNUMBER(Kreise!TPD18),ISNUMBER(Kreise!TPY18)),Kreise!TPD18-TOX6,"")</f>
        <v/>
      </c>
      <c r="TOY7" s="6" t="str">
        <f>IF(AND(ISNUMBER(Kreise!TPE18),ISNUMBER(Kreise!TPZ18)),Kreise!TPE18-TOY6,"")</f>
        <v/>
      </c>
      <c r="TOZ7" s="6" t="str">
        <f>IF(AND(ISNUMBER(Kreise!TPF18),ISNUMBER(Kreise!TQA18)),Kreise!TPF18-TOZ6,"")</f>
        <v/>
      </c>
      <c r="TPA7" s="6" t="str">
        <f>IF(AND(ISNUMBER(Kreise!TPG18),ISNUMBER(Kreise!TQB18)),Kreise!TPG18-TPA6,"")</f>
        <v/>
      </c>
      <c r="TPB7" s="6" t="str">
        <f>IF(AND(ISNUMBER(Kreise!TPH18),ISNUMBER(Kreise!TQC18)),Kreise!TPH18-TPB6,"")</f>
        <v/>
      </c>
      <c r="TPC7" s="6" t="str">
        <f>IF(AND(ISNUMBER(Kreise!TPI18),ISNUMBER(Kreise!TQD18)),Kreise!TPI18-TPC6,"")</f>
        <v/>
      </c>
      <c r="TPD7" s="6" t="str">
        <f>IF(AND(ISNUMBER(Kreise!TPJ18),ISNUMBER(Kreise!TQE18)),Kreise!TPJ18-TPD6,"")</f>
        <v/>
      </c>
      <c r="TPE7" s="6" t="str">
        <f>IF(AND(ISNUMBER(Kreise!TPK18),ISNUMBER(Kreise!TQF18)),Kreise!TPK18-TPE6,"")</f>
        <v/>
      </c>
      <c r="TPF7" s="6" t="str">
        <f>IF(AND(ISNUMBER(Kreise!TPL18),ISNUMBER(Kreise!TQG18)),Kreise!TPL18-TPF6,"")</f>
        <v/>
      </c>
      <c r="TPG7" s="6" t="str">
        <f>IF(AND(ISNUMBER(Kreise!TPM18),ISNUMBER(Kreise!TQH18)),Kreise!TPM18-TPG6,"")</f>
        <v/>
      </c>
      <c r="TPH7" s="6" t="str">
        <f>IF(AND(ISNUMBER(Kreise!TPN18),ISNUMBER(Kreise!TQI18)),Kreise!TPN18-TPH6,"")</f>
        <v/>
      </c>
      <c r="TPI7" s="6" t="str">
        <f>IF(AND(ISNUMBER(Kreise!TPO18),ISNUMBER(Kreise!TQJ18)),Kreise!TPO18-TPI6,"")</f>
        <v/>
      </c>
      <c r="TPJ7" s="6" t="str">
        <f>IF(AND(ISNUMBER(Kreise!TPP18),ISNUMBER(Kreise!TQK18)),Kreise!TPP18-TPJ6,"")</f>
        <v/>
      </c>
      <c r="TPK7" s="6" t="str">
        <f>IF(AND(ISNUMBER(Kreise!TPQ18),ISNUMBER(Kreise!TQL18)),Kreise!TPQ18-TPK6,"")</f>
        <v/>
      </c>
      <c r="TPL7" s="6" t="str">
        <f>IF(AND(ISNUMBER(Kreise!TPR18),ISNUMBER(Kreise!TQM18)),Kreise!TPR18-TPL6,"")</f>
        <v/>
      </c>
      <c r="TPM7" s="6" t="str">
        <f>IF(AND(ISNUMBER(Kreise!TPS18),ISNUMBER(Kreise!TQN18)),Kreise!TPS18-TPM6,"")</f>
        <v/>
      </c>
      <c r="TPN7" s="6" t="str">
        <f>IF(AND(ISNUMBER(Kreise!TPT18),ISNUMBER(Kreise!TQO18)),Kreise!TPT18-TPN6,"")</f>
        <v/>
      </c>
      <c r="TPO7" s="6" t="str">
        <f>IF(AND(ISNUMBER(Kreise!TPU18),ISNUMBER(Kreise!TQP18)),Kreise!TPU18-TPO6,"")</f>
        <v/>
      </c>
      <c r="TPP7" s="6" t="str">
        <f>IF(AND(ISNUMBER(Kreise!TPV18),ISNUMBER(Kreise!TQQ18)),Kreise!TPV18-TPP6,"")</f>
        <v/>
      </c>
      <c r="TPQ7" s="6" t="str">
        <f>IF(AND(ISNUMBER(Kreise!TPW18),ISNUMBER(Kreise!TQR18)),Kreise!TPW18-TPQ6,"")</f>
        <v/>
      </c>
      <c r="TPR7" s="6" t="str">
        <f>IF(AND(ISNUMBER(Kreise!TPX18),ISNUMBER(Kreise!TQS18)),Kreise!TPX18-TPR6,"")</f>
        <v/>
      </c>
      <c r="TPS7" s="6" t="str">
        <f>IF(AND(ISNUMBER(Kreise!TPY18),ISNUMBER(Kreise!TQT18)),Kreise!TPY18-TPS6,"")</f>
        <v/>
      </c>
      <c r="TPT7" s="6" t="str">
        <f>IF(AND(ISNUMBER(Kreise!TPZ18),ISNUMBER(Kreise!TQU18)),Kreise!TPZ18-TPT6,"")</f>
        <v/>
      </c>
      <c r="TPU7" s="6" t="str">
        <f>IF(AND(ISNUMBER(Kreise!TQA18),ISNUMBER(Kreise!TQV18)),Kreise!TQA18-TPU6,"")</f>
        <v/>
      </c>
      <c r="TPV7" s="6" t="str">
        <f>IF(AND(ISNUMBER(Kreise!TQB18),ISNUMBER(Kreise!TQW18)),Kreise!TQB18-TPV6,"")</f>
        <v/>
      </c>
      <c r="TPW7" s="6" t="str">
        <f>IF(AND(ISNUMBER(Kreise!TQC18),ISNUMBER(Kreise!TQX18)),Kreise!TQC18-TPW6,"")</f>
        <v/>
      </c>
      <c r="TPX7" s="6" t="str">
        <f>IF(AND(ISNUMBER(Kreise!TQD18),ISNUMBER(Kreise!TQY18)),Kreise!TQD18-TPX6,"")</f>
        <v/>
      </c>
      <c r="TPY7" s="6" t="str">
        <f>IF(AND(ISNUMBER(Kreise!TQE18),ISNUMBER(Kreise!TQZ18)),Kreise!TQE18-TPY6,"")</f>
        <v/>
      </c>
      <c r="TPZ7" s="6" t="str">
        <f>IF(AND(ISNUMBER(Kreise!TQF18),ISNUMBER(Kreise!TRA18)),Kreise!TQF18-TPZ6,"")</f>
        <v/>
      </c>
      <c r="TQA7" s="6" t="str">
        <f>IF(AND(ISNUMBER(Kreise!TQG18),ISNUMBER(Kreise!TRB18)),Kreise!TQG18-TQA6,"")</f>
        <v/>
      </c>
      <c r="TQB7" s="6" t="str">
        <f>IF(AND(ISNUMBER(Kreise!TQH18),ISNUMBER(Kreise!TRC18)),Kreise!TQH18-TQB6,"")</f>
        <v/>
      </c>
      <c r="TQC7" s="6" t="str">
        <f>IF(AND(ISNUMBER(Kreise!TQI18),ISNUMBER(Kreise!TRD18)),Kreise!TQI18-TQC6,"")</f>
        <v/>
      </c>
      <c r="TQD7" s="6" t="str">
        <f>IF(AND(ISNUMBER(Kreise!TQJ18),ISNUMBER(Kreise!TRE18)),Kreise!TQJ18-TQD6,"")</f>
        <v/>
      </c>
      <c r="TQE7" s="6" t="str">
        <f>IF(AND(ISNUMBER(Kreise!TQK18),ISNUMBER(Kreise!TRF18)),Kreise!TQK18-TQE6,"")</f>
        <v/>
      </c>
      <c r="TQF7" s="6" t="str">
        <f>IF(AND(ISNUMBER(Kreise!TQL18),ISNUMBER(Kreise!TRG18)),Kreise!TQL18-TQF6,"")</f>
        <v/>
      </c>
      <c r="TQG7" s="6" t="str">
        <f>IF(AND(ISNUMBER(Kreise!TQM18),ISNUMBER(Kreise!TRH18)),Kreise!TQM18-TQG6,"")</f>
        <v/>
      </c>
      <c r="TQH7" s="6" t="str">
        <f>IF(AND(ISNUMBER(Kreise!TQN18),ISNUMBER(Kreise!TRI18)),Kreise!TQN18-TQH6,"")</f>
        <v/>
      </c>
      <c r="TQI7" s="6" t="str">
        <f>IF(AND(ISNUMBER(Kreise!TQO18),ISNUMBER(Kreise!TRJ18)),Kreise!TQO18-TQI6,"")</f>
        <v/>
      </c>
      <c r="TQJ7" s="6" t="str">
        <f>IF(AND(ISNUMBER(Kreise!TQP18),ISNUMBER(Kreise!TRK18)),Kreise!TQP18-TQJ6,"")</f>
        <v/>
      </c>
      <c r="TQK7" s="6" t="str">
        <f>IF(AND(ISNUMBER(Kreise!TQQ18),ISNUMBER(Kreise!TRL18)),Kreise!TQQ18-TQK6,"")</f>
        <v/>
      </c>
      <c r="TQL7" s="6" t="str">
        <f>IF(AND(ISNUMBER(Kreise!TQR18),ISNUMBER(Kreise!TRM18)),Kreise!TQR18-TQL6,"")</f>
        <v/>
      </c>
      <c r="TQM7" s="6" t="str">
        <f>IF(AND(ISNUMBER(Kreise!TQS18),ISNUMBER(Kreise!TRN18)),Kreise!TQS18-TQM6,"")</f>
        <v/>
      </c>
      <c r="TQN7" s="6" t="str">
        <f>IF(AND(ISNUMBER(Kreise!TQT18),ISNUMBER(Kreise!TRO18)),Kreise!TQT18-TQN6,"")</f>
        <v/>
      </c>
      <c r="TQO7" s="6" t="str">
        <f>IF(AND(ISNUMBER(Kreise!TQU18),ISNUMBER(Kreise!TRP18)),Kreise!TQU18-TQO6,"")</f>
        <v/>
      </c>
      <c r="TQP7" s="6" t="str">
        <f>IF(AND(ISNUMBER(Kreise!TQV18),ISNUMBER(Kreise!TRQ18)),Kreise!TQV18-TQP6,"")</f>
        <v/>
      </c>
      <c r="TQQ7" s="6" t="str">
        <f>IF(AND(ISNUMBER(Kreise!TQW18),ISNUMBER(Kreise!TRR18)),Kreise!TQW18-TQQ6,"")</f>
        <v/>
      </c>
      <c r="TQR7" s="6" t="str">
        <f>IF(AND(ISNUMBER(Kreise!TQX18),ISNUMBER(Kreise!TRS18)),Kreise!TQX18-TQR6,"")</f>
        <v/>
      </c>
      <c r="TQS7" s="6" t="str">
        <f>IF(AND(ISNUMBER(Kreise!TQY18),ISNUMBER(Kreise!TRT18)),Kreise!TQY18-TQS6,"")</f>
        <v/>
      </c>
      <c r="TQT7" s="6" t="str">
        <f>IF(AND(ISNUMBER(Kreise!TQZ18),ISNUMBER(Kreise!TRU18)),Kreise!TQZ18-TQT6,"")</f>
        <v/>
      </c>
      <c r="TQU7" s="6" t="str">
        <f>IF(AND(ISNUMBER(Kreise!TRA18),ISNUMBER(Kreise!TRV18)),Kreise!TRA18-TQU6,"")</f>
        <v/>
      </c>
      <c r="TQV7" s="6" t="str">
        <f>IF(AND(ISNUMBER(Kreise!TRB18),ISNUMBER(Kreise!TRW18)),Kreise!TRB18-TQV6,"")</f>
        <v/>
      </c>
      <c r="TQW7" s="6" t="str">
        <f>IF(AND(ISNUMBER(Kreise!TRC18),ISNUMBER(Kreise!TRX18)),Kreise!TRC18-TQW6,"")</f>
        <v/>
      </c>
      <c r="TQX7" s="6" t="str">
        <f>IF(AND(ISNUMBER(Kreise!TRD18),ISNUMBER(Kreise!TRY18)),Kreise!TRD18-TQX6,"")</f>
        <v/>
      </c>
      <c r="TQY7" s="6" t="str">
        <f>IF(AND(ISNUMBER(Kreise!TRE18),ISNUMBER(Kreise!TRZ18)),Kreise!TRE18-TQY6,"")</f>
        <v/>
      </c>
      <c r="TQZ7" s="6" t="str">
        <f>IF(AND(ISNUMBER(Kreise!TRF18),ISNUMBER(Kreise!TSA18)),Kreise!TRF18-TQZ6,"")</f>
        <v/>
      </c>
      <c r="TRA7" s="6" t="str">
        <f>IF(AND(ISNUMBER(Kreise!TRG18),ISNUMBER(Kreise!TSB18)),Kreise!TRG18-TRA6,"")</f>
        <v/>
      </c>
      <c r="TRB7" s="6" t="str">
        <f>IF(AND(ISNUMBER(Kreise!TRH18),ISNUMBER(Kreise!TSC18)),Kreise!TRH18-TRB6,"")</f>
        <v/>
      </c>
      <c r="TRC7" s="6" t="str">
        <f>IF(AND(ISNUMBER(Kreise!TRI18),ISNUMBER(Kreise!TSD18)),Kreise!TRI18-TRC6,"")</f>
        <v/>
      </c>
      <c r="TRD7" s="6" t="str">
        <f>IF(AND(ISNUMBER(Kreise!TRJ18),ISNUMBER(Kreise!TSE18)),Kreise!TRJ18-TRD6,"")</f>
        <v/>
      </c>
      <c r="TRE7" s="6" t="str">
        <f>IF(AND(ISNUMBER(Kreise!TRK18),ISNUMBER(Kreise!TSF18)),Kreise!TRK18-TRE6,"")</f>
        <v/>
      </c>
      <c r="TRF7" s="6" t="str">
        <f>IF(AND(ISNUMBER(Kreise!TRL18),ISNUMBER(Kreise!TSG18)),Kreise!TRL18-TRF6,"")</f>
        <v/>
      </c>
      <c r="TRG7" s="6" t="str">
        <f>IF(AND(ISNUMBER(Kreise!TRM18),ISNUMBER(Kreise!TSH18)),Kreise!TRM18-TRG6,"")</f>
        <v/>
      </c>
      <c r="TRH7" s="6" t="str">
        <f>IF(AND(ISNUMBER(Kreise!TRN18),ISNUMBER(Kreise!TSI18)),Kreise!TRN18-TRH6,"")</f>
        <v/>
      </c>
      <c r="TRI7" s="6" t="str">
        <f>IF(AND(ISNUMBER(Kreise!TRO18),ISNUMBER(Kreise!TSJ18)),Kreise!TRO18-TRI6,"")</f>
        <v/>
      </c>
      <c r="TRJ7" s="6" t="str">
        <f>IF(AND(ISNUMBER(Kreise!TRP18),ISNUMBER(Kreise!TSK18)),Kreise!TRP18-TRJ6,"")</f>
        <v/>
      </c>
      <c r="TRK7" s="6" t="str">
        <f>IF(AND(ISNUMBER(Kreise!TRQ18),ISNUMBER(Kreise!TSL18)),Kreise!TRQ18-TRK6,"")</f>
        <v/>
      </c>
      <c r="TRL7" s="6" t="str">
        <f>IF(AND(ISNUMBER(Kreise!TRR18),ISNUMBER(Kreise!TSM18)),Kreise!TRR18-TRL6,"")</f>
        <v/>
      </c>
      <c r="TRM7" s="6" t="str">
        <f>IF(AND(ISNUMBER(Kreise!TRS18),ISNUMBER(Kreise!TSN18)),Kreise!TRS18-TRM6,"")</f>
        <v/>
      </c>
      <c r="TRN7" s="6" t="str">
        <f>IF(AND(ISNUMBER(Kreise!TRT18),ISNUMBER(Kreise!TSO18)),Kreise!TRT18-TRN6,"")</f>
        <v/>
      </c>
      <c r="TRO7" s="6" t="str">
        <f>IF(AND(ISNUMBER(Kreise!TRU18),ISNUMBER(Kreise!TSP18)),Kreise!TRU18-TRO6,"")</f>
        <v/>
      </c>
      <c r="TRP7" s="6" t="str">
        <f>IF(AND(ISNUMBER(Kreise!TRV18),ISNUMBER(Kreise!TSQ18)),Kreise!TRV18-TRP6,"")</f>
        <v/>
      </c>
      <c r="TRQ7" s="6" t="str">
        <f>IF(AND(ISNUMBER(Kreise!TRW18),ISNUMBER(Kreise!TSR18)),Kreise!TRW18-TRQ6,"")</f>
        <v/>
      </c>
      <c r="TRR7" s="6" t="str">
        <f>IF(AND(ISNUMBER(Kreise!TRX18),ISNUMBER(Kreise!TSS18)),Kreise!TRX18-TRR6,"")</f>
        <v/>
      </c>
      <c r="TRS7" s="6" t="str">
        <f>IF(AND(ISNUMBER(Kreise!TRY18),ISNUMBER(Kreise!TST18)),Kreise!TRY18-TRS6,"")</f>
        <v/>
      </c>
      <c r="TRT7" s="6" t="str">
        <f>IF(AND(ISNUMBER(Kreise!TRZ18),ISNUMBER(Kreise!TSU18)),Kreise!TRZ18-TRT6,"")</f>
        <v/>
      </c>
      <c r="TRU7" s="6" t="str">
        <f>IF(AND(ISNUMBER(Kreise!TSA18),ISNUMBER(Kreise!TSV18)),Kreise!TSA18-TRU6,"")</f>
        <v/>
      </c>
      <c r="TRV7" s="6" t="str">
        <f>IF(AND(ISNUMBER(Kreise!TSB18),ISNUMBER(Kreise!TSW18)),Kreise!TSB18-TRV6,"")</f>
        <v/>
      </c>
      <c r="TRW7" s="6" t="str">
        <f>IF(AND(ISNUMBER(Kreise!TSC18),ISNUMBER(Kreise!TSX18)),Kreise!TSC18-TRW6,"")</f>
        <v/>
      </c>
      <c r="TRX7" s="6" t="str">
        <f>IF(AND(ISNUMBER(Kreise!TSD18),ISNUMBER(Kreise!TSY18)),Kreise!TSD18-TRX6,"")</f>
        <v/>
      </c>
      <c r="TRY7" s="6" t="str">
        <f>IF(AND(ISNUMBER(Kreise!TSE18),ISNUMBER(Kreise!TSZ18)),Kreise!TSE18-TRY6,"")</f>
        <v/>
      </c>
      <c r="TRZ7" s="6" t="str">
        <f>IF(AND(ISNUMBER(Kreise!TSF18),ISNUMBER(Kreise!TTA18)),Kreise!TSF18-TRZ6,"")</f>
        <v/>
      </c>
      <c r="TSA7" s="6" t="str">
        <f>IF(AND(ISNUMBER(Kreise!TSG18),ISNUMBER(Kreise!TTB18)),Kreise!TSG18-TSA6,"")</f>
        <v/>
      </c>
      <c r="TSB7" s="6" t="str">
        <f>IF(AND(ISNUMBER(Kreise!TSH18),ISNUMBER(Kreise!TTC18)),Kreise!TSH18-TSB6,"")</f>
        <v/>
      </c>
      <c r="TSC7" s="6" t="str">
        <f>IF(AND(ISNUMBER(Kreise!TSI18),ISNUMBER(Kreise!TTD18)),Kreise!TSI18-TSC6,"")</f>
        <v/>
      </c>
      <c r="TSD7" s="6" t="str">
        <f>IF(AND(ISNUMBER(Kreise!TSJ18),ISNUMBER(Kreise!TTE18)),Kreise!TSJ18-TSD6,"")</f>
        <v/>
      </c>
      <c r="TSE7" s="6" t="str">
        <f>IF(AND(ISNUMBER(Kreise!TSK18),ISNUMBER(Kreise!TTF18)),Kreise!TSK18-TSE6,"")</f>
        <v/>
      </c>
      <c r="TSF7" s="6" t="str">
        <f>IF(AND(ISNUMBER(Kreise!TSL18),ISNUMBER(Kreise!TTG18)),Kreise!TSL18-TSF6,"")</f>
        <v/>
      </c>
      <c r="TSG7" s="6" t="str">
        <f>IF(AND(ISNUMBER(Kreise!TSM18),ISNUMBER(Kreise!TTH18)),Kreise!TSM18-TSG6,"")</f>
        <v/>
      </c>
      <c r="TSH7" s="6" t="str">
        <f>IF(AND(ISNUMBER(Kreise!TSN18),ISNUMBER(Kreise!TTI18)),Kreise!TSN18-TSH6,"")</f>
        <v/>
      </c>
      <c r="TSI7" s="6" t="str">
        <f>IF(AND(ISNUMBER(Kreise!TSO18),ISNUMBER(Kreise!TTJ18)),Kreise!TSO18-TSI6,"")</f>
        <v/>
      </c>
      <c r="TSJ7" s="6" t="str">
        <f>IF(AND(ISNUMBER(Kreise!TSP18),ISNUMBER(Kreise!TTK18)),Kreise!TSP18-TSJ6,"")</f>
        <v/>
      </c>
      <c r="TSK7" s="6" t="str">
        <f>IF(AND(ISNUMBER(Kreise!TSQ18),ISNUMBER(Kreise!TTL18)),Kreise!TSQ18-TSK6,"")</f>
        <v/>
      </c>
      <c r="TSL7" s="6" t="str">
        <f>IF(AND(ISNUMBER(Kreise!TSR18),ISNUMBER(Kreise!TTM18)),Kreise!TSR18-TSL6,"")</f>
        <v/>
      </c>
      <c r="TSM7" s="6" t="str">
        <f>IF(AND(ISNUMBER(Kreise!TSS18),ISNUMBER(Kreise!TTN18)),Kreise!TSS18-TSM6,"")</f>
        <v/>
      </c>
      <c r="TSN7" s="6" t="str">
        <f>IF(AND(ISNUMBER(Kreise!TST18),ISNUMBER(Kreise!TTO18)),Kreise!TST18-TSN6,"")</f>
        <v/>
      </c>
      <c r="TSO7" s="6" t="str">
        <f>IF(AND(ISNUMBER(Kreise!TSU18),ISNUMBER(Kreise!TTP18)),Kreise!TSU18-TSO6,"")</f>
        <v/>
      </c>
      <c r="TSP7" s="6" t="str">
        <f>IF(AND(ISNUMBER(Kreise!TSV18),ISNUMBER(Kreise!TTQ18)),Kreise!TSV18-TSP6,"")</f>
        <v/>
      </c>
      <c r="TSQ7" s="6" t="str">
        <f>IF(AND(ISNUMBER(Kreise!TSW18),ISNUMBER(Kreise!TTR18)),Kreise!TSW18-TSQ6,"")</f>
        <v/>
      </c>
      <c r="TSR7" s="6" t="str">
        <f>IF(AND(ISNUMBER(Kreise!TSX18),ISNUMBER(Kreise!TTS18)),Kreise!TSX18-TSR6,"")</f>
        <v/>
      </c>
      <c r="TSS7" s="6" t="str">
        <f>IF(AND(ISNUMBER(Kreise!TSY18),ISNUMBER(Kreise!TTT18)),Kreise!TSY18-TSS6,"")</f>
        <v/>
      </c>
      <c r="TST7" s="6" t="str">
        <f>IF(AND(ISNUMBER(Kreise!TSZ18),ISNUMBER(Kreise!TTU18)),Kreise!TSZ18-TST6,"")</f>
        <v/>
      </c>
      <c r="TSU7" s="6" t="str">
        <f>IF(AND(ISNUMBER(Kreise!TTA18),ISNUMBER(Kreise!TTV18)),Kreise!TTA18-TSU6,"")</f>
        <v/>
      </c>
      <c r="TSV7" s="6" t="str">
        <f>IF(AND(ISNUMBER(Kreise!TTB18),ISNUMBER(Kreise!TTW18)),Kreise!TTB18-TSV6,"")</f>
        <v/>
      </c>
      <c r="TSW7" s="6" t="str">
        <f>IF(AND(ISNUMBER(Kreise!TTC18),ISNUMBER(Kreise!TTX18)),Kreise!TTC18-TSW6,"")</f>
        <v/>
      </c>
      <c r="TSX7" s="6" t="str">
        <f>IF(AND(ISNUMBER(Kreise!TTD18),ISNUMBER(Kreise!TTY18)),Kreise!TTD18-TSX6,"")</f>
        <v/>
      </c>
      <c r="TSY7" s="6" t="str">
        <f>IF(AND(ISNUMBER(Kreise!TTE18),ISNUMBER(Kreise!TTZ18)),Kreise!TTE18-TSY6,"")</f>
        <v/>
      </c>
      <c r="TSZ7" s="6" t="str">
        <f>IF(AND(ISNUMBER(Kreise!TTF18),ISNUMBER(Kreise!TUA18)),Kreise!TTF18-TSZ6,"")</f>
        <v/>
      </c>
      <c r="TTA7" s="6" t="str">
        <f>IF(AND(ISNUMBER(Kreise!TTG18),ISNUMBER(Kreise!TUB18)),Kreise!TTG18-TTA6,"")</f>
        <v/>
      </c>
      <c r="TTB7" s="6" t="str">
        <f>IF(AND(ISNUMBER(Kreise!TTH18),ISNUMBER(Kreise!TUC18)),Kreise!TTH18-TTB6,"")</f>
        <v/>
      </c>
      <c r="TTC7" s="6" t="str">
        <f>IF(AND(ISNUMBER(Kreise!TTI18),ISNUMBER(Kreise!TUD18)),Kreise!TTI18-TTC6,"")</f>
        <v/>
      </c>
      <c r="TTD7" s="6" t="str">
        <f>IF(AND(ISNUMBER(Kreise!TTJ18),ISNUMBER(Kreise!TUE18)),Kreise!TTJ18-TTD6,"")</f>
        <v/>
      </c>
      <c r="TTE7" s="6" t="str">
        <f>IF(AND(ISNUMBER(Kreise!TTK18),ISNUMBER(Kreise!TUF18)),Kreise!TTK18-TTE6,"")</f>
        <v/>
      </c>
      <c r="TTF7" s="6" t="str">
        <f>IF(AND(ISNUMBER(Kreise!TTL18),ISNUMBER(Kreise!TUG18)),Kreise!TTL18-TTF6,"")</f>
        <v/>
      </c>
      <c r="TTG7" s="6" t="str">
        <f>IF(AND(ISNUMBER(Kreise!TTM18),ISNUMBER(Kreise!TUH18)),Kreise!TTM18-TTG6,"")</f>
        <v/>
      </c>
      <c r="TTH7" s="6" t="str">
        <f>IF(AND(ISNUMBER(Kreise!TTN18),ISNUMBER(Kreise!TUI18)),Kreise!TTN18-TTH6,"")</f>
        <v/>
      </c>
      <c r="TTI7" s="6" t="str">
        <f>IF(AND(ISNUMBER(Kreise!TTO18),ISNUMBER(Kreise!TUJ18)),Kreise!TTO18-TTI6,"")</f>
        <v/>
      </c>
      <c r="TTJ7" s="6" t="str">
        <f>IF(AND(ISNUMBER(Kreise!TTP18),ISNUMBER(Kreise!TUK18)),Kreise!TTP18-TTJ6,"")</f>
        <v/>
      </c>
      <c r="TTK7" s="6" t="str">
        <f>IF(AND(ISNUMBER(Kreise!TTQ18),ISNUMBER(Kreise!TUL18)),Kreise!TTQ18-TTK6,"")</f>
        <v/>
      </c>
      <c r="TTL7" s="6" t="str">
        <f>IF(AND(ISNUMBER(Kreise!TTR18),ISNUMBER(Kreise!TUM18)),Kreise!TTR18-TTL6,"")</f>
        <v/>
      </c>
      <c r="TTM7" s="6" t="str">
        <f>IF(AND(ISNUMBER(Kreise!TTS18),ISNUMBER(Kreise!TUN18)),Kreise!TTS18-TTM6,"")</f>
        <v/>
      </c>
      <c r="TTN7" s="6" t="str">
        <f>IF(AND(ISNUMBER(Kreise!TTT18),ISNUMBER(Kreise!TUO18)),Kreise!TTT18-TTN6,"")</f>
        <v/>
      </c>
      <c r="TTO7" s="6" t="str">
        <f>IF(AND(ISNUMBER(Kreise!TTU18),ISNUMBER(Kreise!TUP18)),Kreise!TTU18-TTO6,"")</f>
        <v/>
      </c>
      <c r="TTP7" s="6" t="str">
        <f>IF(AND(ISNUMBER(Kreise!TTV18),ISNUMBER(Kreise!TUQ18)),Kreise!TTV18-TTP6,"")</f>
        <v/>
      </c>
      <c r="TTQ7" s="6" t="str">
        <f>IF(AND(ISNUMBER(Kreise!TTW18),ISNUMBER(Kreise!TUR18)),Kreise!TTW18-TTQ6,"")</f>
        <v/>
      </c>
      <c r="TTR7" s="6" t="str">
        <f>IF(AND(ISNUMBER(Kreise!TTX18),ISNUMBER(Kreise!TUS18)),Kreise!TTX18-TTR6,"")</f>
        <v/>
      </c>
      <c r="TTS7" s="6" t="str">
        <f>IF(AND(ISNUMBER(Kreise!TTY18),ISNUMBER(Kreise!TUT18)),Kreise!TTY18-TTS6,"")</f>
        <v/>
      </c>
      <c r="TTT7" s="6" t="str">
        <f>IF(AND(ISNUMBER(Kreise!TTZ18),ISNUMBER(Kreise!TUU18)),Kreise!TTZ18-TTT6,"")</f>
        <v/>
      </c>
      <c r="TTU7" s="6" t="str">
        <f>IF(AND(ISNUMBER(Kreise!TUA18),ISNUMBER(Kreise!TUV18)),Kreise!TUA18-TTU6,"")</f>
        <v/>
      </c>
      <c r="TTV7" s="6" t="str">
        <f>IF(AND(ISNUMBER(Kreise!TUB18),ISNUMBER(Kreise!TUW18)),Kreise!TUB18-TTV6,"")</f>
        <v/>
      </c>
      <c r="TTW7" s="6" t="str">
        <f>IF(AND(ISNUMBER(Kreise!TUC18),ISNUMBER(Kreise!TUX18)),Kreise!TUC18-TTW6,"")</f>
        <v/>
      </c>
      <c r="TTX7" s="6" t="str">
        <f>IF(AND(ISNUMBER(Kreise!TUD18),ISNUMBER(Kreise!TUY18)),Kreise!TUD18-TTX6,"")</f>
        <v/>
      </c>
      <c r="TTY7" s="6" t="str">
        <f>IF(AND(ISNUMBER(Kreise!TUE18),ISNUMBER(Kreise!TUZ18)),Kreise!TUE18-TTY6,"")</f>
        <v/>
      </c>
      <c r="TTZ7" s="6" t="str">
        <f>IF(AND(ISNUMBER(Kreise!TUF18),ISNUMBER(Kreise!TVA18)),Kreise!TUF18-TTZ6,"")</f>
        <v/>
      </c>
      <c r="TUA7" s="6" t="str">
        <f>IF(AND(ISNUMBER(Kreise!TUG18),ISNUMBER(Kreise!TVB18)),Kreise!TUG18-TUA6,"")</f>
        <v/>
      </c>
      <c r="TUB7" s="6" t="str">
        <f>IF(AND(ISNUMBER(Kreise!TUH18),ISNUMBER(Kreise!TVC18)),Kreise!TUH18-TUB6,"")</f>
        <v/>
      </c>
      <c r="TUC7" s="6" t="str">
        <f>IF(AND(ISNUMBER(Kreise!TUI18),ISNUMBER(Kreise!TVD18)),Kreise!TUI18-TUC6,"")</f>
        <v/>
      </c>
      <c r="TUD7" s="6" t="str">
        <f>IF(AND(ISNUMBER(Kreise!TUJ18),ISNUMBER(Kreise!TVE18)),Kreise!TUJ18-TUD6,"")</f>
        <v/>
      </c>
      <c r="TUE7" s="6" t="str">
        <f>IF(AND(ISNUMBER(Kreise!TUK18),ISNUMBER(Kreise!TVF18)),Kreise!TUK18-TUE6,"")</f>
        <v/>
      </c>
      <c r="TUF7" s="6" t="str">
        <f>IF(AND(ISNUMBER(Kreise!TUL18),ISNUMBER(Kreise!TVG18)),Kreise!TUL18-TUF6,"")</f>
        <v/>
      </c>
      <c r="TUG7" s="6" t="str">
        <f>IF(AND(ISNUMBER(Kreise!TUM18),ISNUMBER(Kreise!TVH18)),Kreise!TUM18-TUG6,"")</f>
        <v/>
      </c>
      <c r="TUH7" s="6" t="str">
        <f>IF(AND(ISNUMBER(Kreise!TUN18),ISNUMBER(Kreise!TVI18)),Kreise!TUN18-TUH6,"")</f>
        <v/>
      </c>
      <c r="TUI7" s="6" t="str">
        <f>IF(AND(ISNUMBER(Kreise!TUO18),ISNUMBER(Kreise!TVJ18)),Kreise!TUO18-TUI6,"")</f>
        <v/>
      </c>
      <c r="TUJ7" s="6" t="str">
        <f>IF(AND(ISNUMBER(Kreise!TUP18),ISNUMBER(Kreise!TVK18)),Kreise!TUP18-TUJ6,"")</f>
        <v/>
      </c>
      <c r="TUK7" s="6" t="str">
        <f>IF(AND(ISNUMBER(Kreise!TUQ18),ISNUMBER(Kreise!TVL18)),Kreise!TUQ18-TUK6,"")</f>
        <v/>
      </c>
      <c r="TUL7" s="6" t="str">
        <f>IF(AND(ISNUMBER(Kreise!TUR18),ISNUMBER(Kreise!TVM18)),Kreise!TUR18-TUL6,"")</f>
        <v/>
      </c>
      <c r="TUM7" s="6" t="str">
        <f>IF(AND(ISNUMBER(Kreise!TUS18),ISNUMBER(Kreise!TVN18)),Kreise!TUS18-TUM6,"")</f>
        <v/>
      </c>
      <c r="TUN7" s="6" t="str">
        <f>IF(AND(ISNUMBER(Kreise!TUT18),ISNUMBER(Kreise!TVO18)),Kreise!TUT18-TUN6,"")</f>
        <v/>
      </c>
      <c r="TUO7" s="6" t="str">
        <f>IF(AND(ISNUMBER(Kreise!TUU18),ISNUMBER(Kreise!TVP18)),Kreise!TUU18-TUO6,"")</f>
        <v/>
      </c>
      <c r="TUP7" s="6" t="str">
        <f>IF(AND(ISNUMBER(Kreise!TUV18),ISNUMBER(Kreise!TVQ18)),Kreise!TUV18-TUP6,"")</f>
        <v/>
      </c>
      <c r="TUQ7" s="6" t="str">
        <f>IF(AND(ISNUMBER(Kreise!TUW18),ISNUMBER(Kreise!TVR18)),Kreise!TUW18-TUQ6,"")</f>
        <v/>
      </c>
      <c r="TUR7" s="6" t="str">
        <f>IF(AND(ISNUMBER(Kreise!TUX18),ISNUMBER(Kreise!TVS18)),Kreise!TUX18-TUR6,"")</f>
        <v/>
      </c>
      <c r="TUS7" s="6" t="str">
        <f>IF(AND(ISNUMBER(Kreise!TUY18),ISNUMBER(Kreise!TVT18)),Kreise!TUY18-TUS6,"")</f>
        <v/>
      </c>
      <c r="TUT7" s="6" t="str">
        <f>IF(AND(ISNUMBER(Kreise!TUZ18),ISNUMBER(Kreise!TVU18)),Kreise!TUZ18-TUT6,"")</f>
        <v/>
      </c>
      <c r="TUU7" s="6" t="str">
        <f>IF(AND(ISNUMBER(Kreise!TVA18),ISNUMBER(Kreise!TVV18)),Kreise!TVA18-TUU6,"")</f>
        <v/>
      </c>
      <c r="TUV7" s="6" t="str">
        <f>IF(AND(ISNUMBER(Kreise!TVB18),ISNUMBER(Kreise!TVW18)),Kreise!TVB18-TUV6,"")</f>
        <v/>
      </c>
      <c r="TUW7" s="6" t="str">
        <f>IF(AND(ISNUMBER(Kreise!TVC18),ISNUMBER(Kreise!TVX18)),Kreise!TVC18-TUW6,"")</f>
        <v/>
      </c>
      <c r="TUX7" s="6" t="str">
        <f>IF(AND(ISNUMBER(Kreise!TVD18),ISNUMBER(Kreise!TVY18)),Kreise!TVD18-TUX6,"")</f>
        <v/>
      </c>
      <c r="TUY7" s="6" t="str">
        <f>IF(AND(ISNUMBER(Kreise!TVE18),ISNUMBER(Kreise!TVZ18)),Kreise!TVE18-TUY6,"")</f>
        <v/>
      </c>
      <c r="TUZ7" s="6" t="str">
        <f>IF(AND(ISNUMBER(Kreise!TVF18),ISNUMBER(Kreise!TWA18)),Kreise!TVF18-TUZ6,"")</f>
        <v/>
      </c>
      <c r="TVA7" s="6" t="str">
        <f>IF(AND(ISNUMBER(Kreise!TVG18),ISNUMBER(Kreise!TWB18)),Kreise!TVG18-TVA6,"")</f>
        <v/>
      </c>
      <c r="TVB7" s="6" t="str">
        <f>IF(AND(ISNUMBER(Kreise!TVH18),ISNUMBER(Kreise!TWC18)),Kreise!TVH18-TVB6,"")</f>
        <v/>
      </c>
      <c r="TVC7" s="6" t="str">
        <f>IF(AND(ISNUMBER(Kreise!TVI18),ISNUMBER(Kreise!TWD18)),Kreise!TVI18-TVC6,"")</f>
        <v/>
      </c>
      <c r="TVD7" s="6" t="str">
        <f>IF(AND(ISNUMBER(Kreise!TVJ18),ISNUMBER(Kreise!TWE18)),Kreise!TVJ18-TVD6,"")</f>
        <v/>
      </c>
      <c r="TVE7" s="6" t="str">
        <f>IF(AND(ISNUMBER(Kreise!TVK18),ISNUMBER(Kreise!TWF18)),Kreise!TVK18-TVE6,"")</f>
        <v/>
      </c>
      <c r="TVF7" s="6" t="str">
        <f>IF(AND(ISNUMBER(Kreise!TVL18),ISNUMBER(Kreise!TWG18)),Kreise!TVL18-TVF6,"")</f>
        <v/>
      </c>
      <c r="TVG7" s="6" t="str">
        <f>IF(AND(ISNUMBER(Kreise!TVM18),ISNUMBER(Kreise!TWH18)),Kreise!TVM18-TVG6,"")</f>
        <v/>
      </c>
      <c r="TVH7" s="6" t="str">
        <f>IF(AND(ISNUMBER(Kreise!TVN18),ISNUMBER(Kreise!TWI18)),Kreise!TVN18-TVH6,"")</f>
        <v/>
      </c>
      <c r="TVI7" s="6" t="str">
        <f>IF(AND(ISNUMBER(Kreise!TVO18),ISNUMBER(Kreise!TWJ18)),Kreise!TVO18-TVI6,"")</f>
        <v/>
      </c>
      <c r="TVJ7" s="6" t="str">
        <f>IF(AND(ISNUMBER(Kreise!TVP18),ISNUMBER(Kreise!TWK18)),Kreise!TVP18-TVJ6,"")</f>
        <v/>
      </c>
      <c r="TVK7" s="6" t="str">
        <f>IF(AND(ISNUMBER(Kreise!TVQ18),ISNUMBER(Kreise!TWL18)),Kreise!TVQ18-TVK6,"")</f>
        <v/>
      </c>
      <c r="TVL7" s="6" t="str">
        <f>IF(AND(ISNUMBER(Kreise!TVR18),ISNUMBER(Kreise!TWM18)),Kreise!TVR18-TVL6,"")</f>
        <v/>
      </c>
      <c r="TVM7" s="6" t="str">
        <f>IF(AND(ISNUMBER(Kreise!TVS18),ISNUMBER(Kreise!TWN18)),Kreise!TVS18-TVM6,"")</f>
        <v/>
      </c>
      <c r="TVN7" s="6" t="str">
        <f>IF(AND(ISNUMBER(Kreise!TVT18),ISNUMBER(Kreise!TWO18)),Kreise!TVT18-TVN6,"")</f>
        <v/>
      </c>
      <c r="TVO7" s="6" t="str">
        <f>IF(AND(ISNUMBER(Kreise!TVU18),ISNUMBER(Kreise!TWP18)),Kreise!TVU18-TVO6,"")</f>
        <v/>
      </c>
      <c r="TVP7" s="6" t="str">
        <f>IF(AND(ISNUMBER(Kreise!TVV18),ISNUMBER(Kreise!TWQ18)),Kreise!TVV18-TVP6,"")</f>
        <v/>
      </c>
      <c r="TVQ7" s="6" t="str">
        <f>IF(AND(ISNUMBER(Kreise!TVW18),ISNUMBER(Kreise!TWR18)),Kreise!TVW18-TVQ6,"")</f>
        <v/>
      </c>
      <c r="TVR7" s="6" t="str">
        <f>IF(AND(ISNUMBER(Kreise!TVX18),ISNUMBER(Kreise!TWS18)),Kreise!TVX18-TVR6,"")</f>
        <v/>
      </c>
      <c r="TVS7" s="6" t="str">
        <f>IF(AND(ISNUMBER(Kreise!TVY18),ISNUMBER(Kreise!TWT18)),Kreise!TVY18-TVS6,"")</f>
        <v/>
      </c>
      <c r="TVT7" s="6" t="str">
        <f>IF(AND(ISNUMBER(Kreise!TVZ18),ISNUMBER(Kreise!TWU18)),Kreise!TVZ18-TVT6,"")</f>
        <v/>
      </c>
      <c r="TVU7" s="6" t="str">
        <f>IF(AND(ISNUMBER(Kreise!TWA18),ISNUMBER(Kreise!TWV18)),Kreise!TWA18-TVU6,"")</f>
        <v/>
      </c>
      <c r="TVV7" s="6" t="str">
        <f>IF(AND(ISNUMBER(Kreise!TWB18),ISNUMBER(Kreise!TWW18)),Kreise!TWB18-TVV6,"")</f>
        <v/>
      </c>
      <c r="TVW7" s="6" t="str">
        <f>IF(AND(ISNUMBER(Kreise!TWC18),ISNUMBER(Kreise!TWX18)),Kreise!TWC18-TVW6,"")</f>
        <v/>
      </c>
      <c r="TVX7" s="6" t="str">
        <f>IF(AND(ISNUMBER(Kreise!TWD18),ISNUMBER(Kreise!TWY18)),Kreise!TWD18-TVX6,"")</f>
        <v/>
      </c>
      <c r="TVY7" s="6" t="str">
        <f>IF(AND(ISNUMBER(Kreise!TWE18),ISNUMBER(Kreise!TWZ18)),Kreise!TWE18-TVY6,"")</f>
        <v/>
      </c>
      <c r="TVZ7" s="6" t="str">
        <f>IF(AND(ISNUMBER(Kreise!TWF18),ISNUMBER(Kreise!TXA18)),Kreise!TWF18-TVZ6,"")</f>
        <v/>
      </c>
      <c r="TWA7" s="6" t="str">
        <f>IF(AND(ISNUMBER(Kreise!TWG18),ISNUMBER(Kreise!TXB18)),Kreise!TWG18-TWA6,"")</f>
        <v/>
      </c>
      <c r="TWB7" s="6" t="str">
        <f>IF(AND(ISNUMBER(Kreise!TWH18),ISNUMBER(Kreise!TXC18)),Kreise!TWH18-TWB6,"")</f>
        <v/>
      </c>
      <c r="TWC7" s="6" t="str">
        <f>IF(AND(ISNUMBER(Kreise!TWI18),ISNUMBER(Kreise!TXD18)),Kreise!TWI18-TWC6,"")</f>
        <v/>
      </c>
      <c r="TWD7" s="6" t="str">
        <f>IF(AND(ISNUMBER(Kreise!TWJ18),ISNUMBER(Kreise!TXE18)),Kreise!TWJ18-TWD6,"")</f>
        <v/>
      </c>
      <c r="TWE7" s="6" t="str">
        <f>IF(AND(ISNUMBER(Kreise!TWK18),ISNUMBER(Kreise!TXF18)),Kreise!TWK18-TWE6,"")</f>
        <v/>
      </c>
      <c r="TWF7" s="6" t="str">
        <f>IF(AND(ISNUMBER(Kreise!TWL18),ISNUMBER(Kreise!TXG18)),Kreise!TWL18-TWF6,"")</f>
        <v/>
      </c>
      <c r="TWG7" s="6" t="str">
        <f>IF(AND(ISNUMBER(Kreise!TWM18),ISNUMBER(Kreise!TXH18)),Kreise!TWM18-TWG6,"")</f>
        <v/>
      </c>
      <c r="TWH7" s="6" t="str">
        <f>IF(AND(ISNUMBER(Kreise!TWN18),ISNUMBER(Kreise!TXI18)),Kreise!TWN18-TWH6,"")</f>
        <v/>
      </c>
      <c r="TWI7" s="6" t="str">
        <f>IF(AND(ISNUMBER(Kreise!TWO18),ISNUMBER(Kreise!TXJ18)),Kreise!TWO18-TWI6,"")</f>
        <v/>
      </c>
      <c r="TWJ7" s="6" t="str">
        <f>IF(AND(ISNUMBER(Kreise!TWP18),ISNUMBER(Kreise!TXK18)),Kreise!TWP18-TWJ6,"")</f>
        <v/>
      </c>
      <c r="TWK7" s="6" t="str">
        <f>IF(AND(ISNUMBER(Kreise!TWQ18),ISNUMBER(Kreise!TXL18)),Kreise!TWQ18-TWK6,"")</f>
        <v/>
      </c>
      <c r="TWL7" s="6" t="str">
        <f>IF(AND(ISNUMBER(Kreise!TWR18),ISNUMBER(Kreise!TXM18)),Kreise!TWR18-TWL6,"")</f>
        <v/>
      </c>
      <c r="TWM7" s="6" t="str">
        <f>IF(AND(ISNUMBER(Kreise!TWS18),ISNUMBER(Kreise!TXN18)),Kreise!TWS18-TWM6,"")</f>
        <v/>
      </c>
      <c r="TWN7" s="6" t="str">
        <f>IF(AND(ISNUMBER(Kreise!TWT18),ISNUMBER(Kreise!TXO18)),Kreise!TWT18-TWN6,"")</f>
        <v/>
      </c>
      <c r="TWO7" s="6" t="str">
        <f>IF(AND(ISNUMBER(Kreise!TWU18),ISNUMBER(Kreise!TXP18)),Kreise!TWU18-TWO6,"")</f>
        <v/>
      </c>
      <c r="TWP7" s="6" t="str">
        <f>IF(AND(ISNUMBER(Kreise!TWV18),ISNUMBER(Kreise!TXQ18)),Kreise!TWV18-TWP6,"")</f>
        <v/>
      </c>
      <c r="TWQ7" s="6" t="str">
        <f>IF(AND(ISNUMBER(Kreise!TWW18),ISNUMBER(Kreise!TXR18)),Kreise!TWW18-TWQ6,"")</f>
        <v/>
      </c>
      <c r="TWR7" s="6" t="str">
        <f>IF(AND(ISNUMBER(Kreise!TWX18),ISNUMBER(Kreise!TXS18)),Kreise!TWX18-TWR6,"")</f>
        <v/>
      </c>
      <c r="TWS7" s="6" t="str">
        <f>IF(AND(ISNUMBER(Kreise!TWY18),ISNUMBER(Kreise!TXT18)),Kreise!TWY18-TWS6,"")</f>
        <v/>
      </c>
      <c r="TWT7" s="6" t="str">
        <f>IF(AND(ISNUMBER(Kreise!TWZ18),ISNUMBER(Kreise!TXU18)),Kreise!TWZ18-TWT6,"")</f>
        <v/>
      </c>
      <c r="TWU7" s="6" t="str">
        <f>IF(AND(ISNUMBER(Kreise!TXA18),ISNUMBER(Kreise!TXV18)),Kreise!TXA18-TWU6,"")</f>
        <v/>
      </c>
      <c r="TWV7" s="6" t="str">
        <f>IF(AND(ISNUMBER(Kreise!TXB18),ISNUMBER(Kreise!TXW18)),Kreise!TXB18-TWV6,"")</f>
        <v/>
      </c>
      <c r="TWW7" s="6" t="str">
        <f>IF(AND(ISNUMBER(Kreise!TXC18),ISNUMBER(Kreise!TXX18)),Kreise!TXC18-TWW6,"")</f>
        <v/>
      </c>
      <c r="TWX7" s="6" t="str">
        <f>IF(AND(ISNUMBER(Kreise!TXD18),ISNUMBER(Kreise!TXY18)),Kreise!TXD18-TWX6,"")</f>
        <v/>
      </c>
      <c r="TWY7" s="6" t="str">
        <f>IF(AND(ISNUMBER(Kreise!TXE18),ISNUMBER(Kreise!TXZ18)),Kreise!TXE18-TWY6,"")</f>
        <v/>
      </c>
      <c r="TWZ7" s="6" t="str">
        <f>IF(AND(ISNUMBER(Kreise!TXF18),ISNUMBER(Kreise!TYA18)),Kreise!TXF18-TWZ6,"")</f>
        <v/>
      </c>
      <c r="TXA7" s="6" t="str">
        <f>IF(AND(ISNUMBER(Kreise!TXG18),ISNUMBER(Kreise!TYB18)),Kreise!TXG18-TXA6,"")</f>
        <v/>
      </c>
      <c r="TXB7" s="6" t="str">
        <f>IF(AND(ISNUMBER(Kreise!TXH18),ISNUMBER(Kreise!TYC18)),Kreise!TXH18-TXB6,"")</f>
        <v/>
      </c>
      <c r="TXC7" s="6" t="str">
        <f>IF(AND(ISNUMBER(Kreise!TXI18),ISNUMBER(Kreise!TYD18)),Kreise!TXI18-TXC6,"")</f>
        <v/>
      </c>
      <c r="TXD7" s="6" t="str">
        <f>IF(AND(ISNUMBER(Kreise!TXJ18),ISNUMBER(Kreise!TYE18)),Kreise!TXJ18-TXD6,"")</f>
        <v/>
      </c>
      <c r="TXE7" s="6" t="str">
        <f>IF(AND(ISNUMBER(Kreise!TXK18),ISNUMBER(Kreise!TYF18)),Kreise!TXK18-TXE6,"")</f>
        <v/>
      </c>
      <c r="TXF7" s="6" t="str">
        <f>IF(AND(ISNUMBER(Kreise!TXL18),ISNUMBER(Kreise!TYG18)),Kreise!TXL18-TXF6,"")</f>
        <v/>
      </c>
      <c r="TXG7" s="6" t="str">
        <f>IF(AND(ISNUMBER(Kreise!TXM18),ISNUMBER(Kreise!TYH18)),Kreise!TXM18-TXG6,"")</f>
        <v/>
      </c>
      <c r="TXH7" s="6" t="str">
        <f>IF(AND(ISNUMBER(Kreise!TXN18),ISNUMBER(Kreise!TYI18)),Kreise!TXN18-TXH6,"")</f>
        <v/>
      </c>
      <c r="TXI7" s="6" t="str">
        <f>IF(AND(ISNUMBER(Kreise!TXO18),ISNUMBER(Kreise!TYJ18)),Kreise!TXO18-TXI6,"")</f>
        <v/>
      </c>
      <c r="TXJ7" s="6" t="str">
        <f>IF(AND(ISNUMBER(Kreise!TXP18),ISNUMBER(Kreise!TYK18)),Kreise!TXP18-TXJ6,"")</f>
        <v/>
      </c>
      <c r="TXK7" s="6" t="str">
        <f>IF(AND(ISNUMBER(Kreise!TXQ18),ISNUMBER(Kreise!TYL18)),Kreise!TXQ18-TXK6,"")</f>
        <v/>
      </c>
      <c r="TXL7" s="6" t="str">
        <f>IF(AND(ISNUMBER(Kreise!TXR18),ISNUMBER(Kreise!TYM18)),Kreise!TXR18-TXL6,"")</f>
        <v/>
      </c>
      <c r="TXM7" s="6" t="str">
        <f>IF(AND(ISNUMBER(Kreise!TXS18),ISNUMBER(Kreise!TYN18)),Kreise!TXS18-TXM6,"")</f>
        <v/>
      </c>
      <c r="TXN7" s="6" t="str">
        <f>IF(AND(ISNUMBER(Kreise!TXT18),ISNUMBER(Kreise!TYO18)),Kreise!TXT18-TXN6,"")</f>
        <v/>
      </c>
      <c r="TXO7" s="6" t="str">
        <f>IF(AND(ISNUMBER(Kreise!TXU18),ISNUMBER(Kreise!TYP18)),Kreise!TXU18-TXO6,"")</f>
        <v/>
      </c>
      <c r="TXP7" s="6" t="str">
        <f>IF(AND(ISNUMBER(Kreise!TXV18),ISNUMBER(Kreise!TYQ18)),Kreise!TXV18-TXP6,"")</f>
        <v/>
      </c>
      <c r="TXQ7" s="6" t="str">
        <f>IF(AND(ISNUMBER(Kreise!TXW18),ISNUMBER(Kreise!TYR18)),Kreise!TXW18-TXQ6,"")</f>
        <v/>
      </c>
      <c r="TXR7" s="6" t="str">
        <f>IF(AND(ISNUMBER(Kreise!TXX18),ISNUMBER(Kreise!TYS18)),Kreise!TXX18-TXR6,"")</f>
        <v/>
      </c>
      <c r="TXS7" s="6" t="str">
        <f>IF(AND(ISNUMBER(Kreise!TXY18),ISNUMBER(Kreise!TYT18)),Kreise!TXY18-TXS6,"")</f>
        <v/>
      </c>
      <c r="TXT7" s="6" t="str">
        <f>IF(AND(ISNUMBER(Kreise!TXZ18),ISNUMBER(Kreise!TYU18)),Kreise!TXZ18-TXT6,"")</f>
        <v/>
      </c>
      <c r="TXU7" s="6" t="str">
        <f>IF(AND(ISNUMBER(Kreise!TYA18),ISNUMBER(Kreise!TYV18)),Kreise!TYA18-TXU6,"")</f>
        <v/>
      </c>
      <c r="TXV7" s="6" t="str">
        <f>IF(AND(ISNUMBER(Kreise!TYB18),ISNUMBER(Kreise!TYW18)),Kreise!TYB18-TXV6,"")</f>
        <v/>
      </c>
      <c r="TXW7" s="6" t="str">
        <f>IF(AND(ISNUMBER(Kreise!TYC18),ISNUMBER(Kreise!TYX18)),Kreise!TYC18-TXW6,"")</f>
        <v/>
      </c>
      <c r="TXX7" s="6" t="str">
        <f>IF(AND(ISNUMBER(Kreise!TYD18),ISNUMBER(Kreise!TYY18)),Kreise!TYD18-TXX6,"")</f>
        <v/>
      </c>
      <c r="TXY7" s="6" t="str">
        <f>IF(AND(ISNUMBER(Kreise!TYE18),ISNUMBER(Kreise!TYZ18)),Kreise!TYE18-TXY6,"")</f>
        <v/>
      </c>
      <c r="TXZ7" s="6" t="str">
        <f>IF(AND(ISNUMBER(Kreise!TYF18),ISNUMBER(Kreise!TZA18)),Kreise!TYF18-TXZ6,"")</f>
        <v/>
      </c>
      <c r="TYA7" s="6" t="str">
        <f>IF(AND(ISNUMBER(Kreise!TYG18),ISNUMBER(Kreise!TZB18)),Kreise!TYG18-TYA6,"")</f>
        <v/>
      </c>
      <c r="TYB7" s="6" t="str">
        <f>IF(AND(ISNUMBER(Kreise!TYH18),ISNUMBER(Kreise!TZC18)),Kreise!TYH18-TYB6,"")</f>
        <v/>
      </c>
      <c r="TYC7" s="6" t="str">
        <f>IF(AND(ISNUMBER(Kreise!TYI18),ISNUMBER(Kreise!TZD18)),Kreise!TYI18-TYC6,"")</f>
        <v/>
      </c>
      <c r="TYD7" s="6" t="str">
        <f>IF(AND(ISNUMBER(Kreise!TYJ18),ISNUMBER(Kreise!TZE18)),Kreise!TYJ18-TYD6,"")</f>
        <v/>
      </c>
      <c r="TYE7" s="6" t="str">
        <f>IF(AND(ISNUMBER(Kreise!TYK18),ISNUMBER(Kreise!TZF18)),Kreise!TYK18-TYE6,"")</f>
        <v/>
      </c>
      <c r="TYF7" s="6" t="str">
        <f>IF(AND(ISNUMBER(Kreise!TYL18),ISNUMBER(Kreise!TZG18)),Kreise!TYL18-TYF6,"")</f>
        <v/>
      </c>
      <c r="TYG7" s="6" t="str">
        <f>IF(AND(ISNUMBER(Kreise!TYM18),ISNUMBER(Kreise!TZH18)),Kreise!TYM18-TYG6,"")</f>
        <v/>
      </c>
      <c r="TYH7" s="6" t="str">
        <f>IF(AND(ISNUMBER(Kreise!TYN18),ISNUMBER(Kreise!TZI18)),Kreise!TYN18-TYH6,"")</f>
        <v/>
      </c>
      <c r="TYI7" s="6" t="str">
        <f>IF(AND(ISNUMBER(Kreise!TYO18),ISNUMBER(Kreise!TZJ18)),Kreise!TYO18-TYI6,"")</f>
        <v/>
      </c>
      <c r="TYJ7" s="6" t="str">
        <f>IF(AND(ISNUMBER(Kreise!TYP18),ISNUMBER(Kreise!TZK18)),Kreise!TYP18-TYJ6,"")</f>
        <v/>
      </c>
      <c r="TYK7" s="6" t="str">
        <f>IF(AND(ISNUMBER(Kreise!TYQ18),ISNUMBER(Kreise!TZL18)),Kreise!TYQ18-TYK6,"")</f>
        <v/>
      </c>
      <c r="TYL7" s="6" t="str">
        <f>IF(AND(ISNUMBER(Kreise!TYR18),ISNUMBER(Kreise!TZM18)),Kreise!TYR18-TYL6,"")</f>
        <v/>
      </c>
      <c r="TYM7" s="6" t="str">
        <f>IF(AND(ISNUMBER(Kreise!TYS18),ISNUMBER(Kreise!TZN18)),Kreise!TYS18-TYM6,"")</f>
        <v/>
      </c>
      <c r="TYN7" s="6" t="str">
        <f>IF(AND(ISNUMBER(Kreise!TYT18),ISNUMBER(Kreise!TZO18)),Kreise!TYT18-TYN6,"")</f>
        <v/>
      </c>
      <c r="TYO7" s="6" t="str">
        <f>IF(AND(ISNUMBER(Kreise!TYU18),ISNUMBER(Kreise!TZP18)),Kreise!TYU18-TYO6,"")</f>
        <v/>
      </c>
      <c r="TYP7" s="6" t="str">
        <f>IF(AND(ISNUMBER(Kreise!TYV18),ISNUMBER(Kreise!TZQ18)),Kreise!TYV18-TYP6,"")</f>
        <v/>
      </c>
      <c r="TYQ7" s="6" t="str">
        <f>IF(AND(ISNUMBER(Kreise!TYW18),ISNUMBER(Kreise!TZR18)),Kreise!TYW18-TYQ6,"")</f>
        <v/>
      </c>
      <c r="TYR7" s="6" t="str">
        <f>IF(AND(ISNUMBER(Kreise!TYX18),ISNUMBER(Kreise!TZS18)),Kreise!TYX18-TYR6,"")</f>
        <v/>
      </c>
      <c r="TYS7" s="6" t="str">
        <f>IF(AND(ISNUMBER(Kreise!TYY18),ISNUMBER(Kreise!TZT18)),Kreise!TYY18-TYS6,"")</f>
        <v/>
      </c>
      <c r="TYT7" s="6" t="str">
        <f>IF(AND(ISNUMBER(Kreise!TYZ18),ISNUMBER(Kreise!TZU18)),Kreise!TYZ18-TYT6,"")</f>
        <v/>
      </c>
      <c r="TYU7" s="6" t="str">
        <f>IF(AND(ISNUMBER(Kreise!TZA18),ISNUMBER(Kreise!TZV18)),Kreise!TZA18-TYU6,"")</f>
        <v/>
      </c>
      <c r="TYV7" s="6" t="str">
        <f>IF(AND(ISNUMBER(Kreise!TZB18),ISNUMBER(Kreise!TZW18)),Kreise!TZB18-TYV6,"")</f>
        <v/>
      </c>
      <c r="TYW7" s="6" t="str">
        <f>IF(AND(ISNUMBER(Kreise!TZC18),ISNUMBER(Kreise!TZX18)),Kreise!TZC18-TYW6,"")</f>
        <v/>
      </c>
      <c r="TYX7" s="6" t="str">
        <f>IF(AND(ISNUMBER(Kreise!TZD18),ISNUMBER(Kreise!TZY18)),Kreise!TZD18-TYX6,"")</f>
        <v/>
      </c>
      <c r="TYY7" s="6" t="str">
        <f>IF(AND(ISNUMBER(Kreise!TZE18),ISNUMBER(Kreise!TZZ18)),Kreise!TZE18-TYY6,"")</f>
        <v/>
      </c>
      <c r="TYZ7" s="6" t="str">
        <f>IF(AND(ISNUMBER(Kreise!TZF18),ISNUMBER(Kreise!UAA18)),Kreise!TZF18-TYZ6,"")</f>
        <v/>
      </c>
      <c r="TZA7" s="6" t="str">
        <f>IF(AND(ISNUMBER(Kreise!TZG18),ISNUMBER(Kreise!UAB18)),Kreise!TZG18-TZA6,"")</f>
        <v/>
      </c>
      <c r="TZB7" s="6" t="str">
        <f>IF(AND(ISNUMBER(Kreise!TZH18),ISNUMBER(Kreise!UAC18)),Kreise!TZH18-TZB6,"")</f>
        <v/>
      </c>
      <c r="TZC7" s="6" t="str">
        <f>IF(AND(ISNUMBER(Kreise!TZI18),ISNUMBER(Kreise!UAD18)),Kreise!TZI18-TZC6,"")</f>
        <v/>
      </c>
      <c r="TZD7" s="6" t="str">
        <f>IF(AND(ISNUMBER(Kreise!TZJ18),ISNUMBER(Kreise!UAE18)),Kreise!TZJ18-TZD6,"")</f>
        <v/>
      </c>
      <c r="TZE7" s="6" t="str">
        <f>IF(AND(ISNUMBER(Kreise!TZK18),ISNUMBER(Kreise!UAF18)),Kreise!TZK18-TZE6,"")</f>
        <v/>
      </c>
      <c r="TZF7" s="6" t="str">
        <f>IF(AND(ISNUMBER(Kreise!TZL18),ISNUMBER(Kreise!UAG18)),Kreise!TZL18-TZF6,"")</f>
        <v/>
      </c>
      <c r="TZG7" s="6" t="str">
        <f>IF(AND(ISNUMBER(Kreise!TZM18),ISNUMBER(Kreise!UAH18)),Kreise!TZM18-TZG6,"")</f>
        <v/>
      </c>
      <c r="TZH7" s="6" t="str">
        <f>IF(AND(ISNUMBER(Kreise!TZN18),ISNUMBER(Kreise!UAI18)),Kreise!TZN18-TZH6,"")</f>
        <v/>
      </c>
      <c r="TZI7" s="6" t="str">
        <f>IF(AND(ISNUMBER(Kreise!TZO18),ISNUMBER(Kreise!UAJ18)),Kreise!TZO18-TZI6,"")</f>
        <v/>
      </c>
      <c r="TZJ7" s="6" t="str">
        <f>IF(AND(ISNUMBER(Kreise!TZP18),ISNUMBER(Kreise!UAK18)),Kreise!TZP18-TZJ6,"")</f>
        <v/>
      </c>
      <c r="TZK7" s="6" t="str">
        <f>IF(AND(ISNUMBER(Kreise!TZQ18),ISNUMBER(Kreise!UAL18)),Kreise!TZQ18-TZK6,"")</f>
        <v/>
      </c>
      <c r="TZL7" s="6" t="str">
        <f>IF(AND(ISNUMBER(Kreise!TZR18),ISNUMBER(Kreise!UAM18)),Kreise!TZR18-TZL6,"")</f>
        <v/>
      </c>
      <c r="TZM7" s="6" t="str">
        <f>IF(AND(ISNUMBER(Kreise!TZS18),ISNUMBER(Kreise!UAN18)),Kreise!TZS18-TZM6,"")</f>
        <v/>
      </c>
      <c r="TZN7" s="6" t="str">
        <f>IF(AND(ISNUMBER(Kreise!TZT18),ISNUMBER(Kreise!UAO18)),Kreise!TZT18-TZN6,"")</f>
        <v/>
      </c>
      <c r="TZO7" s="6" t="str">
        <f>IF(AND(ISNUMBER(Kreise!TZU18),ISNUMBER(Kreise!UAP18)),Kreise!TZU18-TZO6,"")</f>
        <v/>
      </c>
      <c r="TZP7" s="6" t="str">
        <f>IF(AND(ISNUMBER(Kreise!TZV18),ISNUMBER(Kreise!UAQ18)),Kreise!TZV18-TZP6,"")</f>
        <v/>
      </c>
      <c r="TZQ7" s="6" t="str">
        <f>IF(AND(ISNUMBER(Kreise!TZW18),ISNUMBER(Kreise!UAR18)),Kreise!TZW18-TZQ6,"")</f>
        <v/>
      </c>
      <c r="TZR7" s="6" t="str">
        <f>IF(AND(ISNUMBER(Kreise!TZX18),ISNUMBER(Kreise!UAS18)),Kreise!TZX18-TZR6,"")</f>
        <v/>
      </c>
      <c r="TZS7" s="6" t="str">
        <f>IF(AND(ISNUMBER(Kreise!TZY18),ISNUMBER(Kreise!UAT18)),Kreise!TZY18-TZS6,"")</f>
        <v/>
      </c>
      <c r="TZT7" s="6" t="str">
        <f>IF(AND(ISNUMBER(Kreise!TZZ18),ISNUMBER(Kreise!UAU18)),Kreise!TZZ18-TZT6,"")</f>
        <v/>
      </c>
      <c r="TZU7" s="6" t="str">
        <f>IF(AND(ISNUMBER(Kreise!UAA18),ISNUMBER(Kreise!UAV18)),Kreise!UAA18-TZU6,"")</f>
        <v/>
      </c>
      <c r="TZV7" s="6" t="str">
        <f>IF(AND(ISNUMBER(Kreise!UAB18),ISNUMBER(Kreise!UAW18)),Kreise!UAB18-TZV6,"")</f>
        <v/>
      </c>
      <c r="TZW7" s="6" t="str">
        <f>IF(AND(ISNUMBER(Kreise!UAC18),ISNUMBER(Kreise!UAX18)),Kreise!UAC18-TZW6,"")</f>
        <v/>
      </c>
      <c r="TZX7" s="6" t="str">
        <f>IF(AND(ISNUMBER(Kreise!UAD18),ISNUMBER(Kreise!UAY18)),Kreise!UAD18-TZX6,"")</f>
        <v/>
      </c>
      <c r="TZY7" s="6" t="str">
        <f>IF(AND(ISNUMBER(Kreise!UAE18),ISNUMBER(Kreise!UAZ18)),Kreise!UAE18-TZY6,"")</f>
        <v/>
      </c>
      <c r="TZZ7" s="6" t="str">
        <f>IF(AND(ISNUMBER(Kreise!UAF18),ISNUMBER(Kreise!UBA18)),Kreise!UAF18-TZZ6,"")</f>
        <v/>
      </c>
      <c r="UAA7" s="6" t="str">
        <f>IF(AND(ISNUMBER(Kreise!UAG18),ISNUMBER(Kreise!UBB18)),Kreise!UAG18-UAA6,"")</f>
        <v/>
      </c>
      <c r="UAB7" s="6" t="str">
        <f>IF(AND(ISNUMBER(Kreise!UAH18),ISNUMBER(Kreise!UBC18)),Kreise!UAH18-UAB6,"")</f>
        <v/>
      </c>
      <c r="UAC7" s="6" t="str">
        <f>IF(AND(ISNUMBER(Kreise!UAI18),ISNUMBER(Kreise!UBD18)),Kreise!UAI18-UAC6,"")</f>
        <v/>
      </c>
      <c r="UAD7" s="6" t="str">
        <f>IF(AND(ISNUMBER(Kreise!UAJ18),ISNUMBER(Kreise!UBE18)),Kreise!UAJ18-UAD6,"")</f>
        <v/>
      </c>
      <c r="UAE7" s="6" t="str">
        <f>IF(AND(ISNUMBER(Kreise!UAK18),ISNUMBER(Kreise!UBF18)),Kreise!UAK18-UAE6,"")</f>
        <v/>
      </c>
      <c r="UAF7" s="6" t="str">
        <f>IF(AND(ISNUMBER(Kreise!UAL18),ISNUMBER(Kreise!UBG18)),Kreise!UAL18-UAF6,"")</f>
        <v/>
      </c>
      <c r="UAG7" s="6" t="str">
        <f>IF(AND(ISNUMBER(Kreise!UAM18),ISNUMBER(Kreise!UBH18)),Kreise!UAM18-UAG6,"")</f>
        <v/>
      </c>
      <c r="UAH7" s="6" t="str">
        <f>IF(AND(ISNUMBER(Kreise!UAN18),ISNUMBER(Kreise!UBI18)),Kreise!UAN18-UAH6,"")</f>
        <v/>
      </c>
      <c r="UAI7" s="6" t="str">
        <f>IF(AND(ISNUMBER(Kreise!UAO18),ISNUMBER(Kreise!UBJ18)),Kreise!UAO18-UAI6,"")</f>
        <v/>
      </c>
      <c r="UAJ7" s="6" t="str">
        <f>IF(AND(ISNUMBER(Kreise!UAP18),ISNUMBER(Kreise!UBK18)),Kreise!UAP18-UAJ6,"")</f>
        <v/>
      </c>
      <c r="UAK7" s="6" t="str">
        <f>IF(AND(ISNUMBER(Kreise!UAQ18),ISNUMBER(Kreise!UBL18)),Kreise!UAQ18-UAK6,"")</f>
        <v/>
      </c>
      <c r="UAL7" s="6" t="str">
        <f>IF(AND(ISNUMBER(Kreise!UAR18),ISNUMBER(Kreise!UBM18)),Kreise!UAR18-UAL6,"")</f>
        <v/>
      </c>
      <c r="UAM7" s="6" t="str">
        <f>IF(AND(ISNUMBER(Kreise!UAS18),ISNUMBER(Kreise!UBN18)),Kreise!UAS18-UAM6,"")</f>
        <v/>
      </c>
      <c r="UAN7" s="6" t="str">
        <f>IF(AND(ISNUMBER(Kreise!UAT18),ISNUMBER(Kreise!UBO18)),Kreise!UAT18-UAN6,"")</f>
        <v/>
      </c>
      <c r="UAO7" s="6" t="str">
        <f>IF(AND(ISNUMBER(Kreise!UAU18),ISNUMBER(Kreise!UBP18)),Kreise!UAU18-UAO6,"")</f>
        <v/>
      </c>
      <c r="UAP7" s="6" t="str">
        <f>IF(AND(ISNUMBER(Kreise!UAV18),ISNUMBER(Kreise!UBQ18)),Kreise!UAV18-UAP6,"")</f>
        <v/>
      </c>
      <c r="UAQ7" s="6" t="str">
        <f>IF(AND(ISNUMBER(Kreise!UAW18),ISNUMBER(Kreise!UBR18)),Kreise!UAW18-UAQ6,"")</f>
        <v/>
      </c>
      <c r="UAR7" s="6" t="str">
        <f>IF(AND(ISNUMBER(Kreise!UAX18),ISNUMBER(Kreise!UBS18)),Kreise!UAX18-UAR6,"")</f>
        <v/>
      </c>
      <c r="UAS7" s="6" t="str">
        <f>IF(AND(ISNUMBER(Kreise!UAY18),ISNUMBER(Kreise!UBT18)),Kreise!UAY18-UAS6,"")</f>
        <v/>
      </c>
      <c r="UAT7" s="6" t="str">
        <f>IF(AND(ISNUMBER(Kreise!UAZ18),ISNUMBER(Kreise!UBU18)),Kreise!UAZ18-UAT6,"")</f>
        <v/>
      </c>
      <c r="UAU7" s="6" t="str">
        <f>IF(AND(ISNUMBER(Kreise!UBA18),ISNUMBER(Kreise!UBV18)),Kreise!UBA18-UAU6,"")</f>
        <v/>
      </c>
      <c r="UAV7" s="6" t="str">
        <f>IF(AND(ISNUMBER(Kreise!UBB18),ISNUMBER(Kreise!UBW18)),Kreise!UBB18-UAV6,"")</f>
        <v/>
      </c>
      <c r="UAW7" s="6" t="str">
        <f>IF(AND(ISNUMBER(Kreise!UBC18),ISNUMBER(Kreise!UBX18)),Kreise!UBC18-UAW6,"")</f>
        <v/>
      </c>
      <c r="UAX7" s="6" t="str">
        <f>IF(AND(ISNUMBER(Kreise!UBD18),ISNUMBER(Kreise!UBY18)),Kreise!UBD18-UAX6,"")</f>
        <v/>
      </c>
      <c r="UAY7" s="6" t="str">
        <f>IF(AND(ISNUMBER(Kreise!UBE18),ISNUMBER(Kreise!UBZ18)),Kreise!UBE18-UAY6,"")</f>
        <v/>
      </c>
      <c r="UAZ7" s="6" t="str">
        <f>IF(AND(ISNUMBER(Kreise!UBF18),ISNUMBER(Kreise!UCA18)),Kreise!UBF18-UAZ6,"")</f>
        <v/>
      </c>
      <c r="UBA7" s="6" t="str">
        <f>IF(AND(ISNUMBER(Kreise!UBG18),ISNUMBER(Kreise!UCB18)),Kreise!UBG18-UBA6,"")</f>
        <v/>
      </c>
      <c r="UBB7" s="6" t="str">
        <f>IF(AND(ISNUMBER(Kreise!UBH18),ISNUMBER(Kreise!UCC18)),Kreise!UBH18-UBB6,"")</f>
        <v/>
      </c>
      <c r="UBC7" s="6" t="str">
        <f>IF(AND(ISNUMBER(Kreise!UBI18),ISNUMBER(Kreise!UCD18)),Kreise!UBI18-UBC6,"")</f>
        <v/>
      </c>
      <c r="UBD7" s="6" t="str">
        <f>IF(AND(ISNUMBER(Kreise!UBJ18),ISNUMBER(Kreise!UCE18)),Kreise!UBJ18-UBD6,"")</f>
        <v/>
      </c>
      <c r="UBE7" s="6" t="str">
        <f>IF(AND(ISNUMBER(Kreise!UBK18),ISNUMBER(Kreise!UCF18)),Kreise!UBK18-UBE6,"")</f>
        <v/>
      </c>
      <c r="UBF7" s="6" t="str">
        <f>IF(AND(ISNUMBER(Kreise!UBL18),ISNUMBER(Kreise!UCG18)),Kreise!UBL18-UBF6,"")</f>
        <v/>
      </c>
      <c r="UBG7" s="6" t="str">
        <f>IF(AND(ISNUMBER(Kreise!UBM18),ISNUMBER(Kreise!UCH18)),Kreise!UBM18-UBG6,"")</f>
        <v/>
      </c>
      <c r="UBH7" s="6" t="str">
        <f>IF(AND(ISNUMBER(Kreise!UBN18),ISNUMBER(Kreise!UCI18)),Kreise!UBN18-UBH6,"")</f>
        <v/>
      </c>
      <c r="UBI7" s="6" t="str">
        <f>IF(AND(ISNUMBER(Kreise!UBO18),ISNUMBER(Kreise!UCJ18)),Kreise!UBO18-UBI6,"")</f>
        <v/>
      </c>
      <c r="UBJ7" s="6" t="str">
        <f>IF(AND(ISNUMBER(Kreise!UBP18),ISNUMBER(Kreise!UCK18)),Kreise!UBP18-UBJ6,"")</f>
        <v/>
      </c>
      <c r="UBK7" s="6" t="str">
        <f>IF(AND(ISNUMBER(Kreise!UBQ18),ISNUMBER(Kreise!UCL18)),Kreise!UBQ18-UBK6,"")</f>
        <v/>
      </c>
      <c r="UBL7" s="6" t="str">
        <f>IF(AND(ISNUMBER(Kreise!UBR18),ISNUMBER(Kreise!UCM18)),Kreise!UBR18-UBL6,"")</f>
        <v/>
      </c>
      <c r="UBM7" s="6" t="str">
        <f>IF(AND(ISNUMBER(Kreise!UBS18),ISNUMBER(Kreise!UCN18)),Kreise!UBS18-UBM6,"")</f>
        <v/>
      </c>
      <c r="UBN7" s="6" t="str">
        <f>IF(AND(ISNUMBER(Kreise!UBT18),ISNUMBER(Kreise!UCO18)),Kreise!UBT18-UBN6,"")</f>
        <v/>
      </c>
      <c r="UBO7" s="6" t="str">
        <f>IF(AND(ISNUMBER(Kreise!UBU18),ISNUMBER(Kreise!UCP18)),Kreise!UBU18-UBO6,"")</f>
        <v/>
      </c>
      <c r="UBP7" s="6" t="str">
        <f>IF(AND(ISNUMBER(Kreise!UBV18),ISNUMBER(Kreise!UCQ18)),Kreise!UBV18-UBP6,"")</f>
        <v/>
      </c>
      <c r="UBQ7" s="6" t="str">
        <f>IF(AND(ISNUMBER(Kreise!UBW18),ISNUMBER(Kreise!UCR18)),Kreise!UBW18-UBQ6,"")</f>
        <v/>
      </c>
      <c r="UBR7" s="6" t="str">
        <f>IF(AND(ISNUMBER(Kreise!UBX18),ISNUMBER(Kreise!UCS18)),Kreise!UBX18-UBR6,"")</f>
        <v/>
      </c>
      <c r="UBS7" s="6" t="str">
        <f>IF(AND(ISNUMBER(Kreise!UBY18),ISNUMBER(Kreise!UCT18)),Kreise!UBY18-UBS6,"")</f>
        <v/>
      </c>
      <c r="UBT7" s="6" t="str">
        <f>IF(AND(ISNUMBER(Kreise!UBZ18),ISNUMBER(Kreise!UCU18)),Kreise!UBZ18-UBT6,"")</f>
        <v/>
      </c>
      <c r="UBU7" s="6" t="str">
        <f>IF(AND(ISNUMBER(Kreise!UCA18),ISNUMBER(Kreise!UCV18)),Kreise!UCA18-UBU6,"")</f>
        <v/>
      </c>
      <c r="UBV7" s="6" t="str">
        <f>IF(AND(ISNUMBER(Kreise!UCB18),ISNUMBER(Kreise!UCW18)),Kreise!UCB18-UBV6,"")</f>
        <v/>
      </c>
      <c r="UBW7" s="6" t="str">
        <f>IF(AND(ISNUMBER(Kreise!UCC18),ISNUMBER(Kreise!UCX18)),Kreise!UCC18-UBW6,"")</f>
        <v/>
      </c>
      <c r="UBX7" s="6" t="str">
        <f>IF(AND(ISNUMBER(Kreise!UCD18),ISNUMBER(Kreise!UCY18)),Kreise!UCD18-UBX6,"")</f>
        <v/>
      </c>
      <c r="UBY7" s="6" t="str">
        <f>IF(AND(ISNUMBER(Kreise!UCE18),ISNUMBER(Kreise!UCZ18)),Kreise!UCE18-UBY6,"")</f>
        <v/>
      </c>
      <c r="UBZ7" s="6" t="str">
        <f>IF(AND(ISNUMBER(Kreise!UCF18),ISNUMBER(Kreise!UDA18)),Kreise!UCF18-UBZ6,"")</f>
        <v/>
      </c>
      <c r="UCA7" s="6" t="str">
        <f>IF(AND(ISNUMBER(Kreise!UCG18),ISNUMBER(Kreise!UDB18)),Kreise!UCG18-UCA6,"")</f>
        <v/>
      </c>
      <c r="UCB7" s="6" t="str">
        <f>IF(AND(ISNUMBER(Kreise!UCH18),ISNUMBER(Kreise!UDC18)),Kreise!UCH18-UCB6,"")</f>
        <v/>
      </c>
      <c r="UCC7" s="6" t="str">
        <f>IF(AND(ISNUMBER(Kreise!UCI18),ISNUMBER(Kreise!UDD18)),Kreise!UCI18-UCC6,"")</f>
        <v/>
      </c>
      <c r="UCD7" s="6" t="str">
        <f>IF(AND(ISNUMBER(Kreise!UCJ18),ISNUMBER(Kreise!UDE18)),Kreise!UCJ18-UCD6,"")</f>
        <v/>
      </c>
      <c r="UCE7" s="6" t="str">
        <f>IF(AND(ISNUMBER(Kreise!UCK18),ISNUMBER(Kreise!UDF18)),Kreise!UCK18-UCE6,"")</f>
        <v/>
      </c>
      <c r="UCF7" s="6" t="str">
        <f>IF(AND(ISNUMBER(Kreise!UCL18),ISNUMBER(Kreise!UDG18)),Kreise!UCL18-UCF6,"")</f>
        <v/>
      </c>
      <c r="UCG7" s="6" t="str">
        <f>IF(AND(ISNUMBER(Kreise!UCM18),ISNUMBER(Kreise!UDH18)),Kreise!UCM18-UCG6,"")</f>
        <v/>
      </c>
      <c r="UCH7" s="6" t="str">
        <f>IF(AND(ISNUMBER(Kreise!UCN18),ISNUMBER(Kreise!UDI18)),Kreise!UCN18-UCH6,"")</f>
        <v/>
      </c>
      <c r="UCI7" s="6" t="str">
        <f>IF(AND(ISNUMBER(Kreise!UCO18),ISNUMBER(Kreise!UDJ18)),Kreise!UCO18-UCI6,"")</f>
        <v/>
      </c>
      <c r="UCJ7" s="6" t="str">
        <f>IF(AND(ISNUMBER(Kreise!UCP18),ISNUMBER(Kreise!UDK18)),Kreise!UCP18-UCJ6,"")</f>
        <v/>
      </c>
      <c r="UCK7" s="6" t="str">
        <f>IF(AND(ISNUMBER(Kreise!UCQ18),ISNUMBER(Kreise!UDL18)),Kreise!UCQ18-UCK6,"")</f>
        <v/>
      </c>
      <c r="UCL7" s="6" t="str">
        <f>IF(AND(ISNUMBER(Kreise!UCR18),ISNUMBER(Kreise!UDM18)),Kreise!UCR18-UCL6,"")</f>
        <v/>
      </c>
      <c r="UCM7" s="6" t="str">
        <f>IF(AND(ISNUMBER(Kreise!UCS18),ISNUMBER(Kreise!UDN18)),Kreise!UCS18-UCM6,"")</f>
        <v/>
      </c>
      <c r="UCN7" s="6" t="str">
        <f>IF(AND(ISNUMBER(Kreise!UCT18),ISNUMBER(Kreise!UDO18)),Kreise!UCT18-UCN6,"")</f>
        <v/>
      </c>
      <c r="UCO7" s="6" t="str">
        <f>IF(AND(ISNUMBER(Kreise!UCU18),ISNUMBER(Kreise!UDP18)),Kreise!UCU18-UCO6,"")</f>
        <v/>
      </c>
      <c r="UCP7" s="6" t="str">
        <f>IF(AND(ISNUMBER(Kreise!UCV18),ISNUMBER(Kreise!UDQ18)),Kreise!UCV18-UCP6,"")</f>
        <v/>
      </c>
      <c r="UCQ7" s="6" t="str">
        <f>IF(AND(ISNUMBER(Kreise!UCW18),ISNUMBER(Kreise!UDR18)),Kreise!UCW18-UCQ6,"")</f>
        <v/>
      </c>
      <c r="UCR7" s="6" t="str">
        <f>IF(AND(ISNUMBER(Kreise!UCX18),ISNUMBER(Kreise!UDS18)),Kreise!UCX18-UCR6,"")</f>
        <v/>
      </c>
      <c r="UCS7" s="6" t="str">
        <f>IF(AND(ISNUMBER(Kreise!UCY18),ISNUMBER(Kreise!UDT18)),Kreise!UCY18-UCS6,"")</f>
        <v/>
      </c>
      <c r="UCT7" s="6" t="str">
        <f>IF(AND(ISNUMBER(Kreise!UCZ18),ISNUMBER(Kreise!UDU18)),Kreise!UCZ18-UCT6,"")</f>
        <v/>
      </c>
      <c r="UCU7" s="6" t="str">
        <f>IF(AND(ISNUMBER(Kreise!UDA18),ISNUMBER(Kreise!UDV18)),Kreise!UDA18-UCU6,"")</f>
        <v/>
      </c>
      <c r="UCV7" s="6" t="str">
        <f>IF(AND(ISNUMBER(Kreise!UDB18),ISNUMBER(Kreise!UDW18)),Kreise!UDB18-UCV6,"")</f>
        <v/>
      </c>
      <c r="UCW7" s="6" t="str">
        <f>IF(AND(ISNUMBER(Kreise!UDC18),ISNUMBER(Kreise!UDX18)),Kreise!UDC18-UCW6,"")</f>
        <v/>
      </c>
      <c r="UCX7" s="6" t="str">
        <f>IF(AND(ISNUMBER(Kreise!UDD18),ISNUMBER(Kreise!UDY18)),Kreise!UDD18-UCX6,"")</f>
        <v/>
      </c>
      <c r="UCY7" s="6" t="str">
        <f>IF(AND(ISNUMBER(Kreise!UDE18),ISNUMBER(Kreise!UDZ18)),Kreise!UDE18-UCY6,"")</f>
        <v/>
      </c>
      <c r="UCZ7" s="6" t="str">
        <f>IF(AND(ISNUMBER(Kreise!UDF18),ISNUMBER(Kreise!UEA18)),Kreise!UDF18-UCZ6,"")</f>
        <v/>
      </c>
      <c r="UDA7" s="6" t="str">
        <f>IF(AND(ISNUMBER(Kreise!UDG18),ISNUMBER(Kreise!UEB18)),Kreise!UDG18-UDA6,"")</f>
        <v/>
      </c>
      <c r="UDB7" s="6" t="str">
        <f>IF(AND(ISNUMBER(Kreise!UDH18),ISNUMBER(Kreise!UEC18)),Kreise!UDH18-UDB6,"")</f>
        <v/>
      </c>
      <c r="UDC7" s="6" t="str">
        <f>IF(AND(ISNUMBER(Kreise!UDI18),ISNUMBER(Kreise!UED18)),Kreise!UDI18-UDC6,"")</f>
        <v/>
      </c>
      <c r="UDD7" s="6" t="str">
        <f>IF(AND(ISNUMBER(Kreise!UDJ18),ISNUMBER(Kreise!UEE18)),Kreise!UDJ18-UDD6,"")</f>
        <v/>
      </c>
      <c r="UDE7" s="6" t="str">
        <f>IF(AND(ISNUMBER(Kreise!UDK18),ISNUMBER(Kreise!UEF18)),Kreise!UDK18-UDE6,"")</f>
        <v/>
      </c>
      <c r="UDF7" s="6" t="str">
        <f>IF(AND(ISNUMBER(Kreise!UDL18),ISNUMBER(Kreise!UEG18)),Kreise!UDL18-UDF6,"")</f>
        <v/>
      </c>
      <c r="UDG7" s="6" t="str">
        <f>IF(AND(ISNUMBER(Kreise!UDM18),ISNUMBER(Kreise!UEH18)),Kreise!UDM18-UDG6,"")</f>
        <v/>
      </c>
      <c r="UDH7" s="6" t="str">
        <f>IF(AND(ISNUMBER(Kreise!UDN18),ISNUMBER(Kreise!UEI18)),Kreise!UDN18-UDH6,"")</f>
        <v/>
      </c>
      <c r="UDI7" s="6" t="str">
        <f>IF(AND(ISNUMBER(Kreise!UDO18),ISNUMBER(Kreise!UEJ18)),Kreise!UDO18-UDI6,"")</f>
        <v/>
      </c>
      <c r="UDJ7" s="6" t="str">
        <f>IF(AND(ISNUMBER(Kreise!UDP18),ISNUMBER(Kreise!UEK18)),Kreise!UDP18-UDJ6,"")</f>
        <v/>
      </c>
      <c r="UDK7" s="6" t="str">
        <f>IF(AND(ISNUMBER(Kreise!UDQ18),ISNUMBER(Kreise!UEL18)),Kreise!UDQ18-UDK6,"")</f>
        <v/>
      </c>
      <c r="UDL7" s="6" t="str">
        <f>IF(AND(ISNUMBER(Kreise!UDR18),ISNUMBER(Kreise!UEM18)),Kreise!UDR18-UDL6,"")</f>
        <v/>
      </c>
      <c r="UDM7" s="6" t="str">
        <f>IF(AND(ISNUMBER(Kreise!UDS18),ISNUMBER(Kreise!UEN18)),Kreise!UDS18-UDM6,"")</f>
        <v/>
      </c>
      <c r="UDN7" s="6" t="str">
        <f>IF(AND(ISNUMBER(Kreise!UDT18),ISNUMBER(Kreise!UEO18)),Kreise!UDT18-UDN6,"")</f>
        <v/>
      </c>
      <c r="UDO7" s="6" t="str">
        <f>IF(AND(ISNUMBER(Kreise!UDU18),ISNUMBER(Kreise!UEP18)),Kreise!UDU18-UDO6,"")</f>
        <v/>
      </c>
      <c r="UDP7" s="6" t="str">
        <f>IF(AND(ISNUMBER(Kreise!UDV18),ISNUMBER(Kreise!UEQ18)),Kreise!UDV18-UDP6,"")</f>
        <v/>
      </c>
      <c r="UDQ7" s="6" t="str">
        <f>IF(AND(ISNUMBER(Kreise!UDW18),ISNUMBER(Kreise!UER18)),Kreise!UDW18-UDQ6,"")</f>
        <v/>
      </c>
      <c r="UDR7" s="6" t="str">
        <f>IF(AND(ISNUMBER(Kreise!UDX18),ISNUMBER(Kreise!UES18)),Kreise!UDX18-UDR6,"")</f>
        <v/>
      </c>
      <c r="UDS7" s="6" t="str">
        <f>IF(AND(ISNUMBER(Kreise!UDY18),ISNUMBER(Kreise!UET18)),Kreise!UDY18-UDS6,"")</f>
        <v/>
      </c>
      <c r="UDT7" s="6" t="str">
        <f>IF(AND(ISNUMBER(Kreise!UDZ18),ISNUMBER(Kreise!UEU18)),Kreise!UDZ18-UDT6,"")</f>
        <v/>
      </c>
      <c r="UDU7" s="6" t="str">
        <f>IF(AND(ISNUMBER(Kreise!UEA18),ISNUMBER(Kreise!UEV18)),Kreise!UEA18-UDU6,"")</f>
        <v/>
      </c>
      <c r="UDV7" s="6" t="str">
        <f>IF(AND(ISNUMBER(Kreise!UEB18),ISNUMBER(Kreise!UEW18)),Kreise!UEB18-UDV6,"")</f>
        <v/>
      </c>
      <c r="UDW7" s="6" t="str">
        <f>IF(AND(ISNUMBER(Kreise!UEC18),ISNUMBER(Kreise!UEX18)),Kreise!UEC18-UDW6,"")</f>
        <v/>
      </c>
      <c r="UDX7" s="6" t="str">
        <f>IF(AND(ISNUMBER(Kreise!UED18),ISNUMBER(Kreise!UEY18)),Kreise!UED18-UDX6,"")</f>
        <v/>
      </c>
      <c r="UDY7" s="6" t="str">
        <f>IF(AND(ISNUMBER(Kreise!UEE18),ISNUMBER(Kreise!UEZ18)),Kreise!UEE18-UDY6,"")</f>
        <v/>
      </c>
      <c r="UDZ7" s="6" t="str">
        <f>IF(AND(ISNUMBER(Kreise!UEF18),ISNUMBER(Kreise!UFA18)),Kreise!UEF18-UDZ6,"")</f>
        <v/>
      </c>
      <c r="UEA7" s="6" t="str">
        <f>IF(AND(ISNUMBER(Kreise!UEG18),ISNUMBER(Kreise!UFB18)),Kreise!UEG18-UEA6,"")</f>
        <v/>
      </c>
      <c r="UEB7" s="6" t="str">
        <f>IF(AND(ISNUMBER(Kreise!UEH18),ISNUMBER(Kreise!UFC18)),Kreise!UEH18-UEB6,"")</f>
        <v/>
      </c>
      <c r="UEC7" s="6" t="str">
        <f>IF(AND(ISNUMBER(Kreise!UEI18),ISNUMBER(Kreise!UFD18)),Kreise!UEI18-UEC6,"")</f>
        <v/>
      </c>
      <c r="UED7" s="6" t="str">
        <f>IF(AND(ISNUMBER(Kreise!UEJ18),ISNUMBER(Kreise!UFE18)),Kreise!UEJ18-UED6,"")</f>
        <v/>
      </c>
      <c r="UEE7" s="6" t="str">
        <f>IF(AND(ISNUMBER(Kreise!UEK18),ISNUMBER(Kreise!UFF18)),Kreise!UEK18-UEE6,"")</f>
        <v/>
      </c>
      <c r="UEF7" s="6" t="str">
        <f>IF(AND(ISNUMBER(Kreise!UEL18),ISNUMBER(Kreise!UFG18)),Kreise!UEL18-UEF6,"")</f>
        <v/>
      </c>
      <c r="UEG7" s="6" t="str">
        <f>IF(AND(ISNUMBER(Kreise!UEM18),ISNUMBER(Kreise!UFH18)),Kreise!UEM18-UEG6,"")</f>
        <v/>
      </c>
      <c r="UEH7" s="6" t="str">
        <f>IF(AND(ISNUMBER(Kreise!UEN18),ISNUMBER(Kreise!UFI18)),Kreise!UEN18-UEH6,"")</f>
        <v/>
      </c>
      <c r="UEI7" s="6" t="str">
        <f>IF(AND(ISNUMBER(Kreise!UEO18),ISNUMBER(Kreise!UFJ18)),Kreise!UEO18-UEI6,"")</f>
        <v/>
      </c>
      <c r="UEJ7" s="6" t="str">
        <f>IF(AND(ISNUMBER(Kreise!UEP18),ISNUMBER(Kreise!UFK18)),Kreise!UEP18-UEJ6,"")</f>
        <v/>
      </c>
      <c r="UEK7" s="6" t="str">
        <f>IF(AND(ISNUMBER(Kreise!UEQ18),ISNUMBER(Kreise!UFL18)),Kreise!UEQ18-UEK6,"")</f>
        <v/>
      </c>
      <c r="UEL7" s="6" t="str">
        <f>IF(AND(ISNUMBER(Kreise!UER18),ISNUMBER(Kreise!UFM18)),Kreise!UER18-UEL6,"")</f>
        <v/>
      </c>
      <c r="UEM7" s="6" t="str">
        <f>IF(AND(ISNUMBER(Kreise!UES18),ISNUMBER(Kreise!UFN18)),Kreise!UES18-UEM6,"")</f>
        <v/>
      </c>
      <c r="UEN7" s="6" t="str">
        <f>IF(AND(ISNUMBER(Kreise!UET18),ISNUMBER(Kreise!UFO18)),Kreise!UET18-UEN6,"")</f>
        <v/>
      </c>
      <c r="UEO7" s="6" t="str">
        <f>IF(AND(ISNUMBER(Kreise!UEU18),ISNUMBER(Kreise!UFP18)),Kreise!UEU18-UEO6,"")</f>
        <v/>
      </c>
      <c r="UEP7" s="6" t="str">
        <f>IF(AND(ISNUMBER(Kreise!UEV18),ISNUMBER(Kreise!UFQ18)),Kreise!UEV18-UEP6,"")</f>
        <v/>
      </c>
      <c r="UEQ7" s="6" t="str">
        <f>IF(AND(ISNUMBER(Kreise!UEW18),ISNUMBER(Kreise!UFR18)),Kreise!UEW18-UEQ6,"")</f>
        <v/>
      </c>
      <c r="UER7" s="6" t="str">
        <f>IF(AND(ISNUMBER(Kreise!UEX18),ISNUMBER(Kreise!UFS18)),Kreise!UEX18-UER6,"")</f>
        <v/>
      </c>
      <c r="UES7" s="6" t="str">
        <f>IF(AND(ISNUMBER(Kreise!UEY18),ISNUMBER(Kreise!UFT18)),Kreise!UEY18-UES6,"")</f>
        <v/>
      </c>
      <c r="UET7" s="6" t="str">
        <f>IF(AND(ISNUMBER(Kreise!UEZ18),ISNUMBER(Kreise!UFU18)),Kreise!UEZ18-UET6,"")</f>
        <v/>
      </c>
      <c r="UEU7" s="6" t="str">
        <f>IF(AND(ISNUMBER(Kreise!UFA18),ISNUMBER(Kreise!UFV18)),Kreise!UFA18-UEU6,"")</f>
        <v/>
      </c>
      <c r="UEV7" s="6" t="str">
        <f>IF(AND(ISNUMBER(Kreise!UFB18),ISNUMBER(Kreise!UFW18)),Kreise!UFB18-UEV6,"")</f>
        <v/>
      </c>
      <c r="UEW7" s="6" t="str">
        <f>IF(AND(ISNUMBER(Kreise!UFC18),ISNUMBER(Kreise!UFX18)),Kreise!UFC18-UEW6,"")</f>
        <v/>
      </c>
      <c r="UEX7" s="6" t="str">
        <f>IF(AND(ISNUMBER(Kreise!UFD18),ISNUMBER(Kreise!UFY18)),Kreise!UFD18-UEX6,"")</f>
        <v/>
      </c>
      <c r="UEY7" s="6" t="str">
        <f>IF(AND(ISNUMBER(Kreise!UFE18),ISNUMBER(Kreise!UFZ18)),Kreise!UFE18-UEY6,"")</f>
        <v/>
      </c>
      <c r="UEZ7" s="6" t="str">
        <f>IF(AND(ISNUMBER(Kreise!UFF18),ISNUMBER(Kreise!UGA18)),Kreise!UFF18-UEZ6,"")</f>
        <v/>
      </c>
      <c r="UFA7" s="6" t="str">
        <f>IF(AND(ISNUMBER(Kreise!UFG18),ISNUMBER(Kreise!UGB18)),Kreise!UFG18-UFA6,"")</f>
        <v/>
      </c>
      <c r="UFB7" s="6" t="str">
        <f>IF(AND(ISNUMBER(Kreise!UFH18),ISNUMBER(Kreise!UGC18)),Kreise!UFH18-UFB6,"")</f>
        <v/>
      </c>
      <c r="UFC7" s="6" t="str">
        <f>IF(AND(ISNUMBER(Kreise!UFI18),ISNUMBER(Kreise!UGD18)),Kreise!UFI18-UFC6,"")</f>
        <v/>
      </c>
      <c r="UFD7" s="6" t="str">
        <f>IF(AND(ISNUMBER(Kreise!UFJ18),ISNUMBER(Kreise!UGE18)),Kreise!UFJ18-UFD6,"")</f>
        <v/>
      </c>
      <c r="UFE7" s="6" t="str">
        <f>IF(AND(ISNUMBER(Kreise!UFK18),ISNUMBER(Kreise!UGF18)),Kreise!UFK18-UFE6,"")</f>
        <v/>
      </c>
      <c r="UFF7" s="6" t="str">
        <f>IF(AND(ISNUMBER(Kreise!UFL18),ISNUMBER(Kreise!UGG18)),Kreise!UFL18-UFF6,"")</f>
        <v/>
      </c>
      <c r="UFG7" s="6" t="str">
        <f>IF(AND(ISNUMBER(Kreise!UFM18),ISNUMBER(Kreise!UGH18)),Kreise!UFM18-UFG6,"")</f>
        <v/>
      </c>
      <c r="UFH7" s="6" t="str">
        <f>IF(AND(ISNUMBER(Kreise!UFN18),ISNUMBER(Kreise!UGI18)),Kreise!UFN18-UFH6,"")</f>
        <v/>
      </c>
      <c r="UFI7" s="6" t="str">
        <f>IF(AND(ISNUMBER(Kreise!UFO18),ISNUMBER(Kreise!UGJ18)),Kreise!UFO18-UFI6,"")</f>
        <v/>
      </c>
      <c r="UFJ7" s="6" t="str">
        <f>IF(AND(ISNUMBER(Kreise!UFP18),ISNUMBER(Kreise!UGK18)),Kreise!UFP18-UFJ6,"")</f>
        <v/>
      </c>
      <c r="UFK7" s="6" t="str">
        <f>IF(AND(ISNUMBER(Kreise!UFQ18),ISNUMBER(Kreise!UGL18)),Kreise!UFQ18-UFK6,"")</f>
        <v/>
      </c>
      <c r="UFL7" s="6" t="str">
        <f>IF(AND(ISNUMBER(Kreise!UFR18),ISNUMBER(Kreise!UGM18)),Kreise!UFR18-UFL6,"")</f>
        <v/>
      </c>
      <c r="UFM7" s="6" t="str">
        <f>IF(AND(ISNUMBER(Kreise!UFS18),ISNUMBER(Kreise!UGN18)),Kreise!UFS18-UFM6,"")</f>
        <v/>
      </c>
      <c r="UFN7" s="6" t="str">
        <f>IF(AND(ISNUMBER(Kreise!UFT18),ISNUMBER(Kreise!UGO18)),Kreise!UFT18-UFN6,"")</f>
        <v/>
      </c>
      <c r="UFO7" s="6" t="str">
        <f>IF(AND(ISNUMBER(Kreise!UFU18),ISNUMBER(Kreise!UGP18)),Kreise!UFU18-UFO6,"")</f>
        <v/>
      </c>
      <c r="UFP7" s="6" t="str">
        <f>IF(AND(ISNUMBER(Kreise!UFV18),ISNUMBER(Kreise!UGQ18)),Kreise!UFV18-UFP6,"")</f>
        <v/>
      </c>
      <c r="UFQ7" s="6" t="str">
        <f>IF(AND(ISNUMBER(Kreise!UFW18),ISNUMBER(Kreise!UGR18)),Kreise!UFW18-UFQ6,"")</f>
        <v/>
      </c>
      <c r="UFR7" s="6" t="str">
        <f>IF(AND(ISNUMBER(Kreise!UFX18),ISNUMBER(Kreise!UGS18)),Kreise!UFX18-UFR6,"")</f>
        <v/>
      </c>
      <c r="UFS7" s="6" t="str">
        <f>IF(AND(ISNUMBER(Kreise!UFY18),ISNUMBER(Kreise!UGT18)),Kreise!UFY18-UFS6,"")</f>
        <v/>
      </c>
      <c r="UFT7" s="6" t="str">
        <f>IF(AND(ISNUMBER(Kreise!UFZ18),ISNUMBER(Kreise!UGU18)),Kreise!UFZ18-UFT6,"")</f>
        <v/>
      </c>
      <c r="UFU7" s="6" t="str">
        <f>IF(AND(ISNUMBER(Kreise!UGA18),ISNUMBER(Kreise!UGV18)),Kreise!UGA18-UFU6,"")</f>
        <v/>
      </c>
      <c r="UFV7" s="6" t="str">
        <f>IF(AND(ISNUMBER(Kreise!UGB18),ISNUMBER(Kreise!UGW18)),Kreise!UGB18-UFV6,"")</f>
        <v/>
      </c>
      <c r="UFW7" s="6" t="str">
        <f>IF(AND(ISNUMBER(Kreise!UGC18),ISNUMBER(Kreise!UGX18)),Kreise!UGC18-UFW6,"")</f>
        <v/>
      </c>
      <c r="UFX7" s="6" t="str">
        <f>IF(AND(ISNUMBER(Kreise!UGD18),ISNUMBER(Kreise!UGY18)),Kreise!UGD18-UFX6,"")</f>
        <v/>
      </c>
      <c r="UFY7" s="6" t="str">
        <f>IF(AND(ISNUMBER(Kreise!UGE18),ISNUMBER(Kreise!UGZ18)),Kreise!UGE18-UFY6,"")</f>
        <v/>
      </c>
      <c r="UFZ7" s="6" t="str">
        <f>IF(AND(ISNUMBER(Kreise!UGF18),ISNUMBER(Kreise!UHA18)),Kreise!UGF18-UFZ6,"")</f>
        <v/>
      </c>
      <c r="UGA7" s="6" t="str">
        <f>IF(AND(ISNUMBER(Kreise!UGG18),ISNUMBER(Kreise!UHB18)),Kreise!UGG18-UGA6,"")</f>
        <v/>
      </c>
      <c r="UGB7" s="6" t="str">
        <f>IF(AND(ISNUMBER(Kreise!UGH18),ISNUMBER(Kreise!UHC18)),Kreise!UGH18-UGB6,"")</f>
        <v/>
      </c>
      <c r="UGC7" s="6" t="str">
        <f>IF(AND(ISNUMBER(Kreise!UGI18),ISNUMBER(Kreise!UHD18)),Kreise!UGI18-UGC6,"")</f>
        <v/>
      </c>
      <c r="UGD7" s="6" t="str">
        <f>IF(AND(ISNUMBER(Kreise!UGJ18),ISNUMBER(Kreise!UHE18)),Kreise!UGJ18-UGD6,"")</f>
        <v/>
      </c>
      <c r="UGE7" s="6" t="str">
        <f>IF(AND(ISNUMBER(Kreise!UGK18),ISNUMBER(Kreise!UHF18)),Kreise!UGK18-UGE6,"")</f>
        <v/>
      </c>
      <c r="UGF7" s="6" t="str">
        <f>IF(AND(ISNUMBER(Kreise!UGL18),ISNUMBER(Kreise!UHG18)),Kreise!UGL18-UGF6,"")</f>
        <v/>
      </c>
      <c r="UGG7" s="6" t="str">
        <f>IF(AND(ISNUMBER(Kreise!UGM18),ISNUMBER(Kreise!UHH18)),Kreise!UGM18-UGG6,"")</f>
        <v/>
      </c>
      <c r="UGH7" s="6" t="str">
        <f>IF(AND(ISNUMBER(Kreise!UGN18),ISNUMBER(Kreise!UHI18)),Kreise!UGN18-UGH6,"")</f>
        <v/>
      </c>
      <c r="UGI7" s="6" t="str">
        <f>IF(AND(ISNUMBER(Kreise!UGO18),ISNUMBER(Kreise!UHJ18)),Kreise!UGO18-UGI6,"")</f>
        <v/>
      </c>
      <c r="UGJ7" s="6" t="str">
        <f>IF(AND(ISNUMBER(Kreise!UGP18),ISNUMBER(Kreise!UHK18)),Kreise!UGP18-UGJ6,"")</f>
        <v/>
      </c>
      <c r="UGK7" s="6" t="str">
        <f>IF(AND(ISNUMBER(Kreise!UGQ18),ISNUMBER(Kreise!UHL18)),Kreise!UGQ18-UGK6,"")</f>
        <v/>
      </c>
      <c r="UGL7" s="6" t="str">
        <f>IF(AND(ISNUMBER(Kreise!UGR18),ISNUMBER(Kreise!UHM18)),Kreise!UGR18-UGL6,"")</f>
        <v/>
      </c>
      <c r="UGM7" s="6" t="str">
        <f>IF(AND(ISNUMBER(Kreise!UGS18),ISNUMBER(Kreise!UHN18)),Kreise!UGS18-UGM6,"")</f>
        <v/>
      </c>
      <c r="UGN7" s="6" t="str">
        <f>IF(AND(ISNUMBER(Kreise!UGT18),ISNUMBER(Kreise!UHO18)),Kreise!UGT18-UGN6,"")</f>
        <v/>
      </c>
      <c r="UGO7" s="6" t="str">
        <f>IF(AND(ISNUMBER(Kreise!UGU18),ISNUMBER(Kreise!UHP18)),Kreise!UGU18-UGO6,"")</f>
        <v/>
      </c>
      <c r="UGP7" s="6" t="str">
        <f>IF(AND(ISNUMBER(Kreise!UGV18),ISNUMBER(Kreise!UHQ18)),Kreise!UGV18-UGP6,"")</f>
        <v/>
      </c>
      <c r="UGQ7" s="6" t="str">
        <f>IF(AND(ISNUMBER(Kreise!UGW18),ISNUMBER(Kreise!UHR18)),Kreise!UGW18-UGQ6,"")</f>
        <v/>
      </c>
      <c r="UGR7" s="6" t="str">
        <f>IF(AND(ISNUMBER(Kreise!UGX18),ISNUMBER(Kreise!UHS18)),Kreise!UGX18-UGR6,"")</f>
        <v/>
      </c>
      <c r="UGS7" s="6" t="str">
        <f>IF(AND(ISNUMBER(Kreise!UGY18),ISNUMBER(Kreise!UHT18)),Kreise!UGY18-UGS6,"")</f>
        <v/>
      </c>
      <c r="UGT7" s="6" t="str">
        <f>IF(AND(ISNUMBER(Kreise!UGZ18),ISNUMBER(Kreise!UHU18)),Kreise!UGZ18-UGT6,"")</f>
        <v/>
      </c>
      <c r="UGU7" s="6" t="str">
        <f>IF(AND(ISNUMBER(Kreise!UHA18),ISNUMBER(Kreise!UHV18)),Kreise!UHA18-UGU6,"")</f>
        <v/>
      </c>
      <c r="UGV7" s="6" t="str">
        <f>IF(AND(ISNUMBER(Kreise!UHB18),ISNUMBER(Kreise!UHW18)),Kreise!UHB18-UGV6,"")</f>
        <v/>
      </c>
      <c r="UGW7" s="6" t="str">
        <f>IF(AND(ISNUMBER(Kreise!UHC18),ISNUMBER(Kreise!UHX18)),Kreise!UHC18-UGW6,"")</f>
        <v/>
      </c>
      <c r="UGX7" s="6" t="str">
        <f>IF(AND(ISNUMBER(Kreise!UHD18),ISNUMBER(Kreise!UHY18)),Kreise!UHD18-UGX6,"")</f>
        <v/>
      </c>
      <c r="UGY7" s="6" t="str">
        <f>IF(AND(ISNUMBER(Kreise!UHE18),ISNUMBER(Kreise!UHZ18)),Kreise!UHE18-UGY6,"")</f>
        <v/>
      </c>
      <c r="UGZ7" s="6" t="str">
        <f>IF(AND(ISNUMBER(Kreise!UHF18),ISNUMBER(Kreise!UIA18)),Kreise!UHF18-UGZ6,"")</f>
        <v/>
      </c>
      <c r="UHA7" s="6" t="str">
        <f>IF(AND(ISNUMBER(Kreise!UHG18),ISNUMBER(Kreise!UIB18)),Kreise!UHG18-UHA6,"")</f>
        <v/>
      </c>
      <c r="UHB7" s="6" t="str">
        <f>IF(AND(ISNUMBER(Kreise!UHH18),ISNUMBER(Kreise!UIC18)),Kreise!UHH18-UHB6,"")</f>
        <v/>
      </c>
      <c r="UHC7" s="6" t="str">
        <f>IF(AND(ISNUMBER(Kreise!UHI18),ISNUMBER(Kreise!UID18)),Kreise!UHI18-UHC6,"")</f>
        <v/>
      </c>
      <c r="UHD7" s="6" t="str">
        <f>IF(AND(ISNUMBER(Kreise!UHJ18),ISNUMBER(Kreise!UIE18)),Kreise!UHJ18-UHD6,"")</f>
        <v/>
      </c>
      <c r="UHE7" s="6" t="str">
        <f>IF(AND(ISNUMBER(Kreise!UHK18),ISNUMBER(Kreise!UIF18)),Kreise!UHK18-UHE6,"")</f>
        <v/>
      </c>
      <c r="UHF7" s="6" t="str">
        <f>IF(AND(ISNUMBER(Kreise!UHL18),ISNUMBER(Kreise!UIG18)),Kreise!UHL18-UHF6,"")</f>
        <v/>
      </c>
      <c r="UHG7" s="6" t="str">
        <f>IF(AND(ISNUMBER(Kreise!UHM18),ISNUMBER(Kreise!UIH18)),Kreise!UHM18-UHG6,"")</f>
        <v/>
      </c>
      <c r="UHH7" s="6" t="str">
        <f>IF(AND(ISNUMBER(Kreise!UHN18),ISNUMBER(Kreise!UII18)),Kreise!UHN18-UHH6,"")</f>
        <v/>
      </c>
      <c r="UHI7" s="6" t="str">
        <f>IF(AND(ISNUMBER(Kreise!UHO18),ISNUMBER(Kreise!UIJ18)),Kreise!UHO18-UHI6,"")</f>
        <v/>
      </c>
      <c r="UHJ7" s="6" t="str">
        <f>IF(AND(ISNUMBER(Kreise!UHP18),ISNUMBER(Kreise!UIK18)),Kreise!UHP18-UHJ6,"")</f>
        <v/>
      </c>
      <c r="UHK7" s="6" t="str">
        <f>IF(AND(ISNUMBER(Kreise!UHQ18),ISNUMBER(Kreise!UIL18)),Kreise!UHQ18-UHK6,"")</f>
        <v/>
      </c>
      <c r="UHL7" s="6" t="str">
        <f>IF(AND(ISNUMBER(Kreise!UHR18),ISNUMBER(Kreise!UIM18)),Kreise!UHR18-UHL6,"")</f>
        <v/>
      </c>
      <c r="UHM7" s="6" t="str">
        <f>IF(AND(ISNUMBER(Kreise!UHS18),ISNUMBER(Kreise!UIN18)),Kreise!UHS18-UHM6,"")</f>
        <v/>
      </c>
      <c r="UHN7" s="6" t="str">
        <f>IF(AND(ISNUMBER(Kreise!UHT18),ISNUMBER(Kreise!UIO18)),Kreise!UHT18-UHN6,"")</f>
        <v/>
      </c>
      <c r="UHO7" s="6" t="str">
        <f>IF(AND(ISNUMBER(Kreise!UHU18),ISNUMBER(Kreise!UIP18)),Kreise!UHU18-UHO6,"")</f>
        <v/>
      </c>
      <c r="UHP7" s="6" t="str">
        <f>IF(AND(ISNUMBER(Kreise!UHV18),ISNUMBER(Kreise!UIQ18)),Kreise!UHV18-UHP6,"")</f>
        <v/>
      </c>
      <c r="UHQ7" s="6" t="str">
        <f>IF(AND(ISNUMBER(Kreise!UHW18),ISNUMBER(Kreise!UIR18)),Kreise!UHW18-UHQ6,"")</f>
        <v/>
      </c>
      <c r="UHR7" s="6" t="str">
        <f>IF(AND(ISNUMBER(Kreise!UHX18),ISNUMBER(Kreise!UIS18)),Kreise!UHX18-UHR6,"")</f>
        <v/>
      </c>
      <c r="UHS7" s="6" t="str">
        <f>IF(AND(ISNUMBER(Kreise!UHY18),ISNUMBER(Kreise!UIT18)),Kreise!UHY18-UHS6,"")</f>
        <v/>
      </c>
      <c r="UHT7" s="6" t="str">
        <f>IF(AND(ISNUMBER(Kreise!UHZ18),ISNUMBER(Kreise!UIU18)),Kreise!UHZ18-UHT6,"")</f>
        <v/>
      </c>
      <c r="UHU7" s="6" t="str">
        <f>IF(AND(ISNUMBER(Kreise!UIA18),ISNUMBER(Kreise!UIV18)),Kreise!UIA18-UHU6,"")</f>
        <v/>
      </c>
      <c r="UHV7" s="6" t="str">
        <f>IF(AND(ISNUMBER(Kreise!UIB18),ISNUMBER(Kreise!UIW18)),Kreise!UIB18-UHV6,"")</f>
        <v/>
      </c>
      <c r="UHW7" s="6" t="str">
        <f>IF(AND(ISNUMBER(Kreise!UIC18),ISNUMBER(Kreise!UIX18)),Kreise!UIC18-UHW6,"")</f>
        <v/>
      </c>
      <c r="UHX7" s="6" t="str">
        <f>IF(AND(ISNUMBER(Kreise!UID18),ISNUMBER(Kreise!UIY18)),Kreise!UID18-UHX6,"")</f>
        <v/>
      </c>
      <c r="UHY7" s="6" t="str">
        <f>IF(AND(ISNUMBER(Kreise!UIE18),ISNUMBER(Kreise!UIZ18)),Kreise!UIE18-UHY6,"")</f>
        <v/>
      </c>
      <c r="UHZ7" s="6" t="str">
        <f>IF(AND(ISNUMBER(Kreise!UIF18),ISNUMBER(Kreise!UJA18)),Kreise!UIF18-UHZ6,"")</f>
        <v/>
      </c>
      <c r="UIA7" s="6" t="str">
        <f>IF(AND(ISNUMBER(Kreise!UIG18),ISNUMBER(Kreise!UJB18)),Kreise!UIG18-UIA6,"")</f>
        <v/>
      </c>
      <c r="UIB7" s="6" t="str">
        <f>IF(AND(ISNUMBER(Kreise!UIH18),ISNUMBER(Kreise!UJC18)),Kreise!UIH18-UIB6,"")</f>
        <v/>
      </c>
      <c r="UIC7" s="6" t="str">
        <f>IF(AND(ISNUMBER(Kreise!UII18),ISNUMBER(Kreise!UJD18)),Kreise!UII18-UIC6,"")</f>
        <v/>
      </c>
      <c r="UID7" s="6" t="str">
        <f>IF(AND(ISNUMBER(Kreise!UIJ18),ISNUMBER(Kreise!UJE18)),Kreise!UIJ18-UID6,"")</f>
        <v/>
      </c>
      <c r="UIE7" s="6" t="str">
        <f>IF(AND(ISNUMBER(Kreise!UIK18),ISNUMBER(Kreise!UJF18)),Kreise!UIK18-UIE6,"")</f>
        <v/>
      </c>
      <c r="UIF7" s="6" t="str">
        <f>IF(AND(ISNUMBER(Kreise!UIL18),ISNUMBER(Kreise!UJG18)),Kreise!UIL18-UIF6,"")</f>
        <v/>
      </c>
      <c r="UIG7" s="6" t="str">
        <f>IF(AND(ISNUMBER(Kreise!UIM18),ISNUMBER(Kreise!UJH18)),Kreise!UIM18-UIG6,"")</f>
        <v/>
      </c>
      <c r="UIH7" s="6" t="str">
        <f>IF(AND(ISNUMBER(Kreise!UIN18),ISNUMBER(Kreise!UJI18)),Kreise!UIN18-UIH6,"")</f>
        <v/>
      </c>
      <c r="UII7" s="6" t="str">
        <f>IF(AND(ISNUMBER(Kreise!UIO18),ISNUMBER(Kreise!UJJ18)),Kreise!UIO18-UII6,"")</f>
        <v/>
      </c>
      <c r="UIJ7" s="6" t="str">
        <f>IF(AND(ISNUMBER(Kreise!UIP18),ISNUMBER(Kreise!UJK18)),Kreise!UIP18-UIJ6,"")</f>
        <v/>
      </c>
      <c r="UIK7" s="6" t="str">
        <f>IF(AND(ISNUMBER(Kreise!UIQ18),ISNUMBER(Kreise!UJL18)),Kreise!UIQ18-UIK6,"")</f>
        <v/>
      </c>
      <c r="UIL7" s="6" t="str">
        <f>IF(AND(ISNUMBER(Kreise!UIR18),ISNUMBER(Kreise!UJM18)),Kreise!UIR18-UIL6,"")</f>
        <v/>
      </c>
      <c r="UIM7" s="6" t="str">
        <f>IF(AND(ISNUMBER(Kreise!UIS18),ISNUMBER(Kreise!UJN18)),Kreise!UIS18-UIM6,"")</f>
        <v/>
      </c>
      <c r="UIN7" s="6" t="str">
        <f>IF(AND(ISNUMBER(Kreise!UIT18),ISNUMBER(Kreise!UJO18)),Kreise!UIT18-UIN6,"")</f>
        <v/>
      </c>
      <c r="UIO7" s="6" t="str">
        <f>IF(AND(ISNUMBER(Kreise!UIU18),ISNUMBER(Kreise!UJP18)),Kreise!UIU18-UIO6,"")</f>
        <v/>
      </c>
      <c r="UIP7" s="6" t="str">
        <f>IF(AND(ISNUMBER(Kreise!UIV18),ISNUMBER(Kreise!UJQ18)),Kreise!UIV18-UIP6,"")</f>
        <v/>
      </c>
      <c r="UIQ7" s="6" t="str">
        <f>IF(AND(ISNUMBER(Kreise!UIW18),ISNUMBER(Kreise!UJR18)),Kreise!UIW18-UIQ6,"")</f>
        <v/>
      </c>
      <c r="UIR7" s="6" t="str">
        <f>IF(AND(ISNUMBER(Kreise!UIX18),ISNUMBER(Kreise!UJS18)),Kreise!UIX18-UIR6,"")</f>
        <v/>
      </c>
      <c r="UIS7" s="6" t="str">
        <f>IF(AND(ISNUMBER(Kreise!UIY18),ISNUMBER(Kreise!UJT18)),Kreise!UIY18-UIS6,"")</f>
        <v/>
      </c>
      <c r="UIT7" s="6" t="str">
        <f>IF(AND(ISNUMBER(Kreise!UIZ18),ISNUMBER(Kreise!UJU18)),Kreise!UIZ18-UIT6,"")</f>
        <v/>
      </c>
      <c r="UIU7" s="6" t="str">
        <f>IF(AND(ISNUMBER(Kreise!UJA18),ISNUMBER(Kreise!UJV18)),Kreise!UJA18-UIU6,"")</f>
        <v/>
      </c>
      <c r="UIV7" s="6" t="str">
        <f>IF(AND(ISNUMBER(Kreise!UJB18),ISNUMBER(Kreise!UJW18)),Kreise!UJB18-UIV6,"")</f>
        <v/>
      </c>
      <c r="UIW7" s="6" t="str">
        <f>IF(AND(ISNUMBER(Kreise!UJC18),ISNUMBER(Kreise!UJX18)),Kreise!UJC18-UIW6,"")</f>
        <v/>
      </c>
      <c r="UIX7" s="6" t="str">
        <f>IF(AND(ISNUMBER(Kreise!UJD18),ISNUMBER(Kreise!UJY18)),Kreise!UJD18-UIX6,"")</f>
        <v/>
      </c>
      <c r="UIY7" s="6" t="str">
        <f>IF(AND(ISNUMBER(Kreise!UJE18),ISNUMBER(Kreise!UJZ18)),Kreise!UJE18-UIY6,"")</f>
        <v/>
      </c>
      <c r="UIZ7" s="6" t="str">
        <f>IF(AND(ISNUMBER(Kreise!UJF18),ISNUMBER(Kreise!UKA18)),Kreise!UJF18-UIZ6,"")</f>
        <v/>
      </c>
      <c r="UJA7" s="6" t="str">
        <f>IF(AND(ISNUMBER(Kreise!UJG18),ISNUMBER(Kreise!UKB18)),Kreise!UJG18-UJA6,"")</f>
        <v/>
      </c>
      <c r="UJB7" s="6" t="str">
        <f>IF(AND(ISNUMBER(Kreise!UJH18),ISNUMBER(Kreise!UKC18)),Kreise!UJH18-UJB6,"")</f>
        <v/>
      </c>
      <c r="UJC7" s="6" t="str">
        <f>IF(AND(ISNUMBER(Kreise!UJI18),ISNUMBER(Kreise!UKD18)),Kreise!UJI18-UJC6,"")</f>
        <v/>
      </c>
      <c r="UJD7" s="6" t="str">
        <f>IF(AND(ISNUMBER(Kreise!UJJ18),ISNUMBER(Kreise!UKE18)),Kreise!UJJ18-UJD6,"")</f>
        <v/>
      </c>
      <c r="UJE7" s="6" t="str">
        <f>IF(AND(ISNUMBER(Kreise!UJK18),ISNUMBER(Kreise!UKF18)),Kreise!UJK18-UJE6,"")</f>
        <v/>
      </c>
      <c r="UJF7" s="6" t="str">
        <f>IF(AND(ISNUMBER(Kreise!UJL18),ISNUMBER(Kreise!UKG18)),Kreise!UJL18-UJF6,"")</f>
        <v/>
      </c>
      <c r="UJG7" s="6" t="str">
        <f>IF(AND(ISNUMBER(Kreise!UJM18),ISNUMBER(Kreise!UKH18)),Kreise!UJM18-UJG6,"")</f>
        <v/>
      </c>
      <c r="UJH7" s="6" t="str">
        <f>IF(AND(ISNUMBER(Kreise!UJN18),ISNUMBER(Kreise!UKI18)),Kreise!UJN18-UJH6,"")</f>
        <v/>
      </c>
      <c r="UJI7" s="6" t="str">
        <f>IF(AND(ISNUMBER(Kreise!UJO18),ISNUMBER(Kreise!UKJ18)),Kreise!UJO18-UJI6,"")</f>
        <v/>
      </c>
      <c r="UJJ7" s="6" t="str">
        <f>IF(AND(ISNUMBER(Kreise!UJP18),ISNUMBER(Kreise!UKK18)),Kreise!UJP18-UJJ6,"")</f>
        <v/>
      </c>
      <c r="UJK7" s="6" t="str">
        <f>IF(AND(ISNUMBER(Kreise!UJQ18),ISNUMBER(Kreise!UKL18)),Kreise!UJQ18-UJK6,"")</f>
        <v/>
      </c>
      <c r="UJL7" s="6" t="str">
        <f>IF(AND(ISNUMBER(Kreise!UJR18),ISNUMBER(Kreise!UKM18)),Kreise!UJR18-UJL6,"")</f>
        <v/>
      </c>
      <c r="UJM7" s="6" t="str">
        <f>IF(AND(ISNUMBER(Kreise!UJS18),ISNUMBER(Kreise!UKN18)),Kreise!UJS18-UJM6,"")</f>
        <v/>
      </c>
      <c r="UJN7" s="6" t="str">
        <f>IF(AND(ISNUMBER(Kreise!UJT18),ISNUMBER(Kreise!UKO18)),Kreise!UJT18-UJN6,"")</f>
        <v/>
      </c>
      <c r="UJO7" s="6" t="str">
        <f>IF(AND(ISNUMBER(Kreise!UJU18),ISNUMBER(Kreise!UKP18)),Kreise!UJU18-UJO6,"")</f>
        <v/>
      </c>
      <c r="UJP7" s="6" t="str">
        <f>IF(AND(ISNUMBER(Kreise!UJV18),ISNUMBER(Kreise!UKQ18)),Kreise!UJV18-UJP6,"")</f>
        <v/>
      </c>
      <c r="UJQ7" s="6" t="str">
        <f>IF(AND(ISNUMBER(Kreise!UJW18),ISNUMBER(Kreise!UKR18)),Kreise!UJW18-UJQ6,"")</f>
        <v/>
      </c>
      <c r="UJR7" s="6" t="str">
        <f>IF(AND(ISNUMBER(Kreise!UJX18),ISNUMBER(Kreise!UKS18)),Kreise!UJX18-UJR6,"")</f>
        <v/>
      </c>
      <c r="UJS7" s="6" t="str">
        <f>IF(AND(ISNUMBER(Kreise!UJY18),ISNUMBER(Kreise!UKT18)),Kreise!UJY18-UJS6,"")</f>
        <v/>
      </c>
      <c r="UJT7" s="6" t="str">
        <f>IF(AND(ISNUMBER(Kreise!UJZ18),ISNUMBER(Kreise!UKU18)),Kreise!UJZ18-UJT6,"")</f>
        <v/>
      </c>
      <c r="UJU7" s="6" t="str">
        <f>IF(AND(ISNUMBER(Kreise!UKA18),ISNUMBER(Kreise!UKV18)),Kreise!UKA18-UJU6,"")</f>
        <v/>
      </c>
      <c r="UJV7" s="6" t="str">
        <f>IF(AND(ISNUMBER(Kreise!UKB18),ISNUMBER(Kreise!UKW18)),Kreise!UKB18-UJV6,"")</f>
        <v/>
      </c>
      <c r="UJW7" s="6" t="str">
        <f>IF(AND(ISNUMBER(Kreise!UKC18),ISNUMBER(Kreise!UKX18)),Kreise!UKC18-UJW6,"")</f>
        <v/>
      </c>
      <c r="UJX7" s="6" t="str">
        <f>IF(AND(ISNUMBER(Kreise!UKD18),ISNUMBER(Kreise!UKY18)),Kreise!UKD18-UJX6,"")</f>
        <v/>
      </c>
      <c r="UJY7" s="6" t="str">
        <f>IF(AND(ISNUMBER(Kreise!UKE18),ISNUMBER(Kreise!UKZ18)),Kreise!UKE18-UJY6,"")</f>
        <v/>
      </c>
      <c r="UJZ7" s="6" t="str">
        <f>IF(AND(ISNUMBER(Kreise!UKF18),ISNUMBER(Kreise!ULA18)),Kreise!UKF18-UJZ6,"")</f>
        <v/>
      </c>
      <c r="UKA7" s="6" t="str">
        <f>IF(AND(ISNUMBER(Kreise!UKG18),ISNUMBER(Kreise!ULB18)),Kreise!UKG18-UKA6,"")</f>
        <v/>
      </c>
      <c r="UKB7" s="6" t="str">
        <f>IF(AND(ISNUMBER(Kreise!UKH18),ISNUMBER(Kreise!ULC18)),Kreise!UKH18-UKB6,"")</f>
        <v/>
      </c>
      <c r="UKC7" s="6" t="str">
        <f>IF(AND(ISNUMBER(Kreise!UKI18),ISNUMBER(Kreise!ULD18)),Kreise!UKI18-UKC6,"")</f>
        <v/>
      </c>
      <c r="UKD7" s="6" t="str">
        <f>IF(AND(ISNUMBER(Kreise!UKJ18),ISNUMBER(Kreise!ULE18)),Kreise!UKJ18-UKD6,"")</f>
        <v/>
      </c>
      <c r="UKE7" s="6" t="str">
        <f>IF(AND(ISNUMBER(Kreise!UKK18),ISNUMBER(Kreise!ULF18)),Kreise!UKK18-UKE6,"")</f>
        <v/>
      </c>
      <c r="UKF7" s="6" t="str">
        <f>IF(AND(ISNUMBER(Kreise!UKL18),ISNUMBER(Kreise!ULG18)),Kreise!UKL18-UKF6,"")</f>
        <v/>
      </c>
      <c r="UKG7" s="6" t="str">
        <f>IF(AND(ISNUMBER(Kreise!UKM18),ISNUMBER(Kreise!ULH18)),Kreise!UKM18-UKG6,"")</f>
        <v/>
      </c>
      <c r="UKH7" s="6" t="str">
        <f>IF(AND(ISNUMBER(Kreise!UKN18),ISNUMBER(Kreise!ULI18)),Kreise!UKN18-UKH6,"")</f>
        <v/>
      </c>
      <c r="UKI7" s="6" t="str">
        <f>IF(AND(ISNUMBER(Kreise!UKO18),ISNUMBER(Kreise!ULJ18)),Kreise!UKO18-UKI6,"")</f>
        <v/>
      </c>
      <c r="UKJ7" s="6" t="str">
        <f>IF(AND(ISNUMBER(Kreise!UKP18),ISNUMBER(Kreise!ULK18)),Kreise!UKP18-UKJ6,"")</f>
        <v/>
      </c>
      <c r="UKK7" s="6" t="str">
        <f>IF(AND(ISNUMBER(Kreise!UKQ18),ISNUMBER(Kreise!ULL18)),Kreise!UKQ18-UKK6,"")</f>
        <v/>
      </c>
      <c r="UKL7" s="6" t="str">
        <f>IF(AND(ISNUMBER(Kreise!UKR18),ISNUMBER(Kreise!ULM18)),Kreise!UKR18-UKL6,"")</f>
        <v/>
      </c>
      <c r="UKM7" s="6" t="str">
        <f>IF(AND(ISNUMBER(Kreise!UKS18),ISNUMBER(Kreise!ULN18)),Kreise!UKS18-UKM6,"")</f>
        <v/>
      </c>
      <c r="UKN7" s="6" t="str">
        <f>IF(AND(ISNUMBER(Kreise!UKT18),ISNUMBER(Kreise!ULO18)),Kreise!UKT18-UKN6,"")</f>
        <v/>
      </c>
      <c r="UKO7" s="6" t="str">
        <f>IF(AND(ISNUMBER(Kreise!UKU18),ISNUMBER(Kreise!ULP18)),Kreise!UKU18-UKO6,"")</f>
        <v/>
      </c>
      <c r="UKP7" s="6" t="str">
        <f>IF(AND(ISNUMBER(Kreise!UKV18),ISNUMBER(Kreise!ULQ18)),Kreise!UKV18-UKP6,"")</f>
        <v/>
      </c>
      <c r="UKQ7" s="6" t="str">
        <f>IF(AND(ISNUMBER(Kreise!UKW18),ISNUMBER(Kreise!ULR18)),Kreise!UKW18-UKQ6,"")</f>
        <v/>
      </c>
      <c r="UKR7" s="6" t="str">
        <f>IF(AND(ISNUMBER(Kreise!UKX18),ISNUMBER(Kreise!ULS18)),Kreise!UKX18-UKR6,"")</f>
        <v/>
      </c>
      <c r="UKS7" s="6" t="str">
        <f>IF(AND(ISNUMBER(Kreise!UKY18),ISNUMBER(Kreise!ULT18)),Kreise!UKY18-UKS6,"")</f>
        <v/>
      </c>
      <c r="UKT7" s="6" t="str">
        <f>IF(AND(ISNUMBER(Kreise!UKZ18),ISNUMBER(Kreise!ULU18)),Kreise!UKZ18-UKT6,"")</f>
        <v/>
      </c>
      <c r="UKU7" s="6" t="str">
        <f>IF(AND(ISNUMBER(Kreise!ULA18),ISNUMBER(Kreise!ULV18)),Kreise!ULA18-UKU6,"")</f>
        <v/>
      </c>
      <c r="UKV7" s="6" t="str">
        <f>IF(AND(ISNUMBER(Kreise!ULB18),ISNUMBER(Kreise!ULW18)),Kreise!ULB18-UKV6,"")</f>
        <v/>
      </c>
      <c r="UKW7" s="6" t="str">
        <f>IF(AND(ISNUMBER(Kreise!ULC18),ISNUMBER(Kreise!ULX18)),Kreise!ULC18-UKW6,"")</f>
        <v/>
      </c>
      <c r="UKX7" s="6" t="str">
        <f>IF(AND(ISNUMBER(Kreise!ULD18),ISNUMBER(Kreise!ULY18)),Kreise!ULD18-UKX6,"")</f>
        <v/>
      </c>
      <c r="UKY7" s="6" t="str">
        <f>IF(AND(ISNUMBER(Kreise!ULE18),ISNUMBER(Kreise!ULZ18)),Kreise!ULE18-UKY6,"")</f>
        <v/>
      </c>
      <c r="UKZ7" s="6" t="str">
        <f>IF(AND(ISNUMBER(Kreise!ULF18),ISNUMBER(Kreise!UMA18)),Kreise!ULF18-UKZ6,"")</f>
        <v/>
      </c>
      <c r="ULA7" s="6" t="str">
        <f>IF(AND(ISNUMBER(Kreise!ULG18),ISNUMBER(Kreise!UMB18)),Kreise!ULG18-ULA6,"")</f>
        <v/>
      </c>
      <c r="ULB7" s="6" t="str">
        <f>IF(AND(ISNUMBER(Kreise!ULH18),ISNUMBER(Kreise!UMC18)),Kreise!ULH18-ULB6,"")</f>
        <v/>
      </c>
      <c r="ULC7" s="6" t="str">
        <f>IF(AND(ISNUMBER(Kreise!ULI18),ISNUMBER(Kreise!UMD18)),Kreise!ULI18-ULC6,"")</f>
        <v/>
      </c>
      <c r="ULD7" s="6" t="str">
        <f>IF(AND(ISNUMBER(Kreise!ULJ18),ISNUMBER(Kreise!UME18)),Kreise!ULJ18-ULD6,"")</f>
        <v/>
      </c>
      <c r="ULE7" s="6" t="str">
        <f>IF(AND(ISNUMBER(Kreise!ULK18),ISNUMBER(Kreise!UMF18)),Kreise!ULK18-ULE6,"")</f>
        <v/>
      </c>
      <c r="ULF7" s="6" t="str">
        <f>IF(AND(ISNUMBER(Kreise!ULL18),ISNUMBER(Kreise!UMG18)),Kreise!ULL18-ULF6,"")</f>
        <v/>
      </c>
      <c r="ULG7" s="6" t="str">
        <f>IF(AND(ISNUMBER(Kreise!ULM18),ISNUMBER(Kreise!UMH18)),Kreise!ULM18-ULG6,"")</f>
        <v/>
      </c>
      <c r="ULH7" s="6" t="str">
        <f>IF(AND(ISNUMBER(Kreise!ULN18),ISNUMBER(Kreise!UMI18)),Kreise!ULN18-ULH6,"")</f>
        <v/>
      </c>
      <c r="ULI7" s="6" t="str">
        <f>IF(AND(ISNUMBER(Kreise!ULO18),ISNUMBER(Kreise!UMJ18)),Kreise!ULO18-ULI6,"")</f>
        <v/>
      </c>
      <c r="ULJ7" s="6" t="str">
        <f>IF(AND(ISNUMBER(Kreise!ULP18),ISNUMBER(Kreise!UMK18)),Kreise!ULP18-ULJ6,"")</f>
        <v/>
      </c>
      <c r="ULK7" s="6" t="str">
        <f>IF(AND(ISNUMBER(Kreise!ULQ18),ISNUMBER(Kreise!UML18)),Kreise!ULQ18-ULK6,"")</f>
        <v/>
      </c>
      <c r="ULL7" s="6" t="str">
        <f>IF(AND(ISNUMBER(Kreise!ULR18),ISNUMBER(Kreise!UMM18)),Kreise!ULR18-ULL6,"")</f>
        <v/>
      </c>
      <c r="ULM7" s="6" t="str">
        <f>IF(AND(ISNUMBER(Kreise!ULS18),ISNUMBER(Kreise!UMN18)),Kreise!ULS18-ULM6,"")</f>
        <v/>
      </c>
      <c r="ULN7" s="6" t="str">
        <f>IF(AND(ISNUMBER(Kreise!ULT18),ISNUMBER(Kreise!UMO18)),Kreise!ULT18-ULN6,"")</f>
        <v/>
      </c>
      <c r="ULO7" s="6" t="str">
        <f>IF(AND(ISNUMBER(Kreise!ULU18),ISNUMBER(Kreise!UMP18)),Kreise!ULU18-ULO6,"")</f>
        <v/>
      </c>
      <c r="ULP7" s="6" t="str">
        <f>IF(AND(ISNUMBER(Kreise!ULV18),ISNUMBER(Kreise!UMQ18)),Kreise!ULV18-ULP6,"")</f>
        <v/>
      </c>
      <c r="ULQ7" s="6" t="str">
        <f>IF(AND(ISNUMBER(Kreise!ULW18),ISNUMBER(Kreise!UMR18)),Kreise!ULW18-ULQ6,"")</f>
        <v/>
      </c>
      <c r="ULR7" s="6" t="str">
        <f>IF(AND(ISNUMBER(Kreise!ULX18),ISNUMBER(Kreise!UMS18)),Kreise!ULX18-ULR6,"")</f>
        <v/>
      </c>
      <c r="ULS7" s="6" t="str">
        <f>IF(AND(ISNUMBER(Kreise!ULY18),ISNUMBER(Kreise!UMT18)),Kreise!ULY18-ULS6,"")</f>
        <v/>
      </c>
      <c r="ULT7" s="6" t="str">
        <f>IF(AND(ISNUMBER(Kreise!ULZ18),ISNUMBER(Kreise!UMU18)),Kreise!ULZ18-ULT6,"")</f>
        <v/>
      </c>
      <c r="ULU7" s="6" t="str">
        <f>IF(AND(ISNUMBER(Kreise!UMA18),ISNUMBER(Kreise!UMV18)),Kreise!UMA18-ULU6,"")</f>
        <v/>
      </c>
      <c r="ULV7" s="6" t="str">
        <f>IF(AND(ISNUMBER(Kreise!UMB18),ISNUMBER(Kreise!UMW18)),Kreise!UMB18-ULV6,"")</f>
        <v/>
      </c>
      <c r="ULW7" s="6" t="str">
        <f>IF(AND(ISNUMBER(Kreise!UMC18),ISNUMBER(Kreise!UMX18)),Kreise!UMC18-ULW6,"")</f>
        <v/>
      </c>
      <c r="ULX7" s="6" t="str">
        <f>IF(AND(ISNUMBER(Kreise!UMD18),ISNUMBER(Kreise!UMY18)),Kreise!UMD18-ULX6,"")</f>
        <v/>
      </c>
      <c r="ULY7" s="6" t="str">
        <f>IF(AND(ISNUMBER(Kreise!UME18),ISNUMBER(Kreise!UMZ18)),Kreise!UME18-ULY6,"")</f>
        <v/>
      </c>
      <c r="ULZ7" s="6" t="str">
        <f>IF(AND(ISNUMBER(Kreise!UMF18),ISNUMBER(Kreise!UNA18)),Kreise!UMF18-ULZ6,"")</f>
        <v/>
      </c>
      <c r="UMA7" s="6" t="str">
        <f>IF(AND(ISNUMBER(Kreise!UMG18),ISNUMBER(Kreise!UNB18)),Kreise!UMG18-UMA6,"")</f>
        <v/>
      </c>
      <c r="UMB7" s="6" t="str">
        <f>IF(AND(ISNUMBER(Kreise!UMH18),ISNUMBER(Kreise!UNC18)),Kreise!UMH18-UMB6,"")</f>
        <v/>
      </c>
      <c r="UMC7" s="6" t="str">
        <f>IF(AND(ISNUMBER(Kreise!UMI18),ISNUMBER(Kreise!UND18)),Kreise!UMI18-UMC6,"")</f>
        <v/>
      </c>
      <c r="UMD7" s="6" t="str">
        <f>IF(AND(ISNUMBER(Kreise!UMJ18),ISNUMBER(Kreise!UNE18)),Kreise!UMJ18-UMD6,"")</f>
        <v/>
      </c>
      <c r="UME7" s="6" t="str">
        <f>IF(AND(ISNUMBER(Kreise!UMK18),ISNUMBER(Kreise!UNF18)),Kreise!UMK18-UME6,"")</f>
        <v/>
      </c>
      <c r="UMF7" s="6" t="str">
        <f>IF(AND(ISNUMBER(Kreise!UML18),ISNUMBER(Kreise!UNG18)),Kreise!UML18-UMF6,"")</f>
        <v/>
      </c>
      <c r="UMG7" s="6" t="str">
        <f>IF(AND(ISNUMBER(Kreise!UMM18),ISNUMBER(Kreise!UNH18)),Kreise!UMM18-UMG6,"")</f>
        <v/>
      </c>
      <c r="UMH7" s="6" t="str">
        <f>IF(AND(ISNUMBER(Kreise!UMN18),ISNUMBER(Kreise!UNI18)),Kreise!UMN18-UMH6,"")</f>
        <v/>
      </c>
      <c r="UMI7" s="6" t="str">
        <f>IF(AND(ISNUMBER(Kreise!UMO18),ISNUMBER(Kreise!UNJ18)),Kreise!UMO18-UMI6,"")</f>
        <v/>
      </c>
      <c r="UMJ7" s="6" t="str">
        <f>IF(AND(ISNUMBER(Kreise!UMP18),ISNUMBER(Kreise!UNK18)),Kreise!UMP18-UMJ6,"")</f>
        <v/>
      </c>
      <c r="UMK7" s="6" t="str">
        <f>IF(AND(ISNUMBER(Kreise!UMQ18),ISNUMBER(Kreise!UNL18)),Kreise!UMQ18-UMK6,"")</f>
        <v/>
      </c>
      <c r="UML7" s="6" t="str">
        <f>IF(AND(ISNUMBER(Kreise!UMR18),ISNUMBER(Kreise!UNM18)),Kreise!UMR18-UML6,"")</f>
        <v/>
      </c>
      <c r="UMM7" s="6" t="str">
        <f>IF(AND(ISNUMBER(Kreise!UMS18),ISNUMBER(Kreise!UNN18)),Kreise!UMS18-UMM6,"")</f>
        <v/>
      </c>
      <c r="UMN7" s="6" t="str">
        <f>IF(AND(ISNUMBER(Kreise!UMT18),ISNUMBER(Kreise!UNO18)),Kreise!UMT18-UMN6,"")</f>
        <v/>
      </c>
      <c r="UMO7" s="6" t="str">
        <f>IF(AND(ISNUMBER(Kreise!UMU18),ISNUMBER(Kreise!UNP18)),Kreise!UMU18-UMO6,"")</f>
        <v/>
      </c>
      <c r="UMP7" s="6" t="str">
        <f>IF(AND(ISNUMBER(Kreise!UMV18),ISNUMBER(Kreise!UNQ18)),Kreise!UMV18-UMP6,"")</f>
        <v/>
      </c>
      <c r="UMQ7" s="6" t="str">
        <f>IF(AND(ISNUMBER(Kreise!UMW18),ISNUMBER(Kreise!UNR18)),Kreise!UMW18-UMQ6,"")</f>
        <v/>
      </c>
      <c r="UMR7" s="6" t="str">
        <f>IF(AND(ISNUMBER(Kreise!UMX18),ISNUMBER(Kreise!UNS18)),Kreise!UMX18-UMR6,"")</f>
        <v/>
      </c>
      <c r="UMS7" s="6" t="str">
        <f>IF(AND(ISNUMBER(Kreise!UMY18),ISNUMBER(Kreise!UNT18)),Kreise!UMY18-UMS6,"")</f>
        <v/>
      </c>
      <c r="UMT7" s="6" t="str">
        <f>IF(AND(ISNUMBER(Kreise!UMZ18),ISNUMBER(Kreise!UNU18)),Kreise!UMZ18-UMT6,"")</f>
        <v/>
      </c>
      <c r="UMU7" s="6" t="str">
        <f>IF(AND(ISNUMBER(Kreise!UNA18),ISNUMBER(Kreise!UNV18)),Kreise!UNA18-UMU6,"")</f>
        <v/>
      </c>
      <c r="UMV7" s="6" t="str">
        <f>IF(AND(ISNUMBER(Kreise!UNB18),ISNUMBER(Kreise!UNW18)),Kreise!UNB18-UMV6,"")</f>
        <v/>
      </c>
      <c r="UMW7" s="6" t="str">
        <f>IF(AND(ISNUMBER(Kreise!UNC18),ISNUMBER(Kreise!UNX18)),Kreise!UNC18-UMW6,"")</f>
        <v/>
      </c>
      <c r="UMX7" s="6" t="str">
        <f>IF(AND(ISNUMBER(Kreise!UND18),ISNUMBER(Kreise!UNY18)),Kreise!UND18-UMX6,"")</f>
        <v/>
      </c>
      <c r="UMY7" s="6" t="str">
        <f>IF(AND(ISNUMBER(Kreise!UNE18),ISNUMBER(Kreise!UNZ18)),Kreise!UNE18-UMY6,"")</f>
        <v/>
      </c>
      <c r="UMZ7" s="6" t="str">
        <f>IF(AND(ISNUMBER(Kreise!UNF18),ISNUMBER(Kreise!UOA18)),Kreise!UNF18-UMZ6,"")</f>
        <v/>
      </c>
      <c r="UNA7" s="6" t="str">
        <f>IF(AND(ISNUMBER(Kreise!UNG18),ISNUMBER(Kreise!UOB18)),Kreise!UNG18-UNA6,"")</f>
        <v/>
      </c>
      <c r="UNB7" s="6" t="str">
        <f>IF(AND(ISNUMBER(Kreise!UNH18),ISNUMBER(Kreise!UOC18)),Kreise!UNH18-UNB6,"")</f>
        <v/>
      </c>
      <c r="UNC7" s="6" t="str">
        <f>IF(AND(ISNUMBER(Kreise!UNI18),ISNUMBER(Kreise!UOD18)),Kreise!UNI18-UNC6,"")</f>
        <v/>
      </c>
      <c r="UND7" s="6" t="str">
        <f>IF(AND(ISNUMBER(Kreise!UNJ18),ISNUMBER(Kreise!UOE18)),Kreise!UNJ18-UND6,"")</f>
        <v/>
      </c>
      <c r="UNE7" s="6" t="str">
        <f>IF(AND(ISNUMBER(Kreise!UNK18),ISNUMBER(Kreise!UOF18)),Kreise!UNK18-UNE6,"")</f>
        <v/>
      </c>
      <c r="UNF7" s="6" t="str">
        <f>IF(AND(ISNUMBER(Kreise!UNL18),ISNUMBER(Kreise!UOG18)),Kreise!UNL18-UNF6,"")</f>
        <v/>
      </c>
      <c r="UNG7" s="6" t="str">
        <f>IF(AND(ISNUMBER(Kreise!UNM18),ISNUMBER(Kreise!UOH18)),Kreise!UNM18-UNG6,"")</f>
        <v/>
      </c>
      <c r="UNH7" s="6" t="str">
        <f>IF(AND(ISNUMBER(Kreise!UNN18),ISNUMBER(Kreise!UOI18)),Kreise!UNN18-UNH6,"")</f>
        <v/>
      </c>
      <c r="UNI7" s="6" t="str">
        <f>IF(AND(ISNUMBER(Kreise!UNO18),ISNUMBER(Kreise!UOJ18)),Kreise!UNO18-UNI6,"")</f>
        <v/>
      </c>
      <c r="UNJ7" s="6" t="str">
        <f>IF(AND(ISNUMBER(Kreise!UNP18),ISNUMBER(Kreise!UOK18)),Kreise!UNP18-UNJ6,"")</f>
        <v/>
      </c>
      <c r="UNK7" s="6" t="str">
        <f>IF(AND(ISNUMBER(Kreise!UNQ18),ISNUMBER(Kreise!UOL18)),Kreise!UNQ18-UNK6,"")</f>
        <v/>
      </c>
      <c r="UNL7" s="6" t="str">
        <f>IF(AND(ISNUMBER(Kreise!UNR18),ISNUMBER(Kreise!UOM18)),Kreise!UNR18-UNL6,"")</f>
        <v/>
      </c>
      <c r="UNM7" s="6" t="str">
        <f>IF(AND(ISNUMBER(Kreise!UNS18),ISNUMBER(Kreise!UON18)),Kreise!UNS18-UNM6,"")</f>
        <v/>
      </c>
      <c r="UNN7" s="6" t="str">
        <f>IF(AND(ISNUMBER(Kreise!UNT18),ISNUMBER(Kreise!UOO18)),Kreise!UNT18-UNN6,"")</f>
        <v/>
      </c>
      <c r="UNO7" s="6" t="str">
        <f>IF(AND(ISNUMBER(Kreise!UNU18),ISNUMBER(Kreise!UOP18)),Kreise!UNU18-UNO6,"")</f>
        <v/>
      </c>
      <c r="UNP7" s="6" t="str">
        <f>IF(AND(ISNUMBER(Kreise!UNV18),ISNUMBER(Kreise!UOQ18)),Kreise!UNV18-UNP6,"")</f>
        <v/>
      </c>
      <c r="UNQ7" s="6" t="str">
        <f>IF(AND(ISNUMBER(Kreise!UNW18),ISNUMBER(Kreise!UOR18)),Kreise!UNW18-UNQ6,"")</f>
        <v/>
      </c>
      <c r="UNR7" s="6" t="str">
        <f>IF(AND(ISNUMBER(Kreise!UNX18),ISNUMBER(Kreise!UOS18)),Kreise!UNX18-UNR6,"")</f>
        <v/>
      </c>
      <c r="UNS7" s="6" t="str">
        <f>IF(AND(ISNUMBER(Kreise!UNY18),ISNUMBER(Kreise!UOT18)),Kreise!UNY18-UNS6,"")</f>
        <v/>
      </c>
      <c r="UNT7" s="6" t="str">
        <f>IF(AND(ISNUMBER(Kreise!UNZ18),ISNUMBER(Kreise!UOU18)),Kreise!UNZ18-UNT6,"")</f>
        <v/>
      </c>
      <c r="UNU7" s="6" t="str">
        <f>IF(AND(ISNUMBER(Kreise!UOA18),ISNUMBER(Kreise!UOV18)),Kreise!UOA18-UNU6,"")</f>
        <v/>
      </c>
      <c r="UNV7" s="6" t="str">
        <f>IF(AND(ISNUMBER(Kreise!UOB18),ISNUMBER(Kreise!UOW18)),Kreise!UOB18-UNV6,"")</f>
        <v/>
      </c>
      <c r="UNW7" s="6" t="str">
        <f>IF(AND(ISNUMBER(Kreise!UOC18),ISNUMBER(Kreise!UOX18)),Kreise!UOC18-UNW6,"")</f>
        <v/>
      </c>
      <c r="UNX7" s="6" t="str">
        <f>IF(AND(ISNUMBER(Kreise!UOD18),ISNUMBER(Kreise!UOY18)),Kreise!UOD18-UNX6,"")</f>
        <v/>
      </c>
      <c r="UNY7" s="6" t="str">
        <f>IF(AND(ISNUMBER(Kreise!UOE18),ISNUMBER(Kreise!UOZ18)),Kreise!UOE18-UNY6,"")</f>
        <v/>
      </c>
      <c r="UNZ7" s="6" t="str">
        <f>IF(AND(ISNUMBER(Kreise!UOF18),ISNUMBER(Kreise!UPA18)),Kreise!UOF18-UNZ6,"")</f>
        <v/>
      </c>
      <c r="UOA7" s="6" t="str">
        <f>IF(AND(ISNUMBER(Kreise!UOG18),ISNUMBER(Kreise!UPB18)),Kreise!UOG18-UOA6,"")</f>
        <v/>
      </c>
      <c r="UOB7" s="6" t="str">
        <f>IF(AND(ISNUMBER(Kreise!UOH18),ISNUMBER(Kreise!UPC18)),Kreise!UOH18-UOB6,"")</f>
        <v/>
      </c>
      <c r="UOC7" s="6" t="str">
        <f>IF(AND(ISNUMBER(Kreise!UOI18),ISNUMBER(Kreise!UPD18)),Kreise!UOI18-UOC6,"")</f>
        <v/>
      </c>
      <c r="UOD7" s="6" t="str">
        <f>IF(AND(ISNUMBER(Kreise!UOJ18),ISNUMBER(Kreise!UPE18)),Kreise!UOJ18-UOD6,"")</f>
        <v/>
      </c>
      <c r="UOE7" s="6" t="str">
        <f>IF(AND(ISNUMBER(Kreise!UOK18),ISNUMBER(Kreise!UPF18)),Kreise!UOK18-UOE6,"")</f>
        <v/>
      </c>
      <c r="UOF7" s="6" t="str">
        <f>IF(AND(ISNUMBER(Kreise!UOL18),ISNUMBER(Kreise!UPG18)),Kreise!UOL18-UOF6,"")</f>
        <v/>
      </c>
      <c r="UOG7" s="6" t="str">
        <f>IF(AND(ISNUMBER(Kreise!UOM18),ISNUMBER(Kreise!UPH18)),Kreise!UOM18-UOG6,"")</f>
        <v/>
      </c>
      <c r="UOH7" s="6" t="str">
        <f>IF(AND(ISNUMBER(Kreise!UON18),ISNUMBER(Kreise!UPI18)),Kreise!UON18-UOH6,"")</f>
        <v/>
      </c>
      <c r="UOI7" s="6" t="str">
        <f>IF(AND(ISNUMBER(Kreise!UOO18),ISNUMBER(Kreise!UPJ18)),Kreise!UOO18-UOI6,"")</f>
        <v/>
      </c>
      <c r="UOJ7" s="6" t="str">
        <f>IF(AND(ISNUMBER(Kreise!UOP18),ISNUMBER(Kreise!UPK18)),Kreise!UOP18-UOJ6,"")</f>
        <v/>
      </c>
      <c r="UOK7" s="6" t="str">
        <f>IF(AND(ISNUMBER(Kreise!UOQ18),ISNUMBER(Kreise!UPL18)),Kreise!UOQ18-UOK6,"")</f>
        <v/>
      </c>
      <c r="UOL7" s="6" t="str">
        <f>IF(AND(ISNUMBER(Kreise!UOR18),ISNUMBER(Kreise!UPM18)),Kreise!UOR18-UOL6,"")</f>
        <v/>
      </c>
      <c r="UOM7" s="6" t="str">
        <f>IF(AND(ISNUMBER(Kreise!UOS18),ISNUMBER(Kreise!UPN18)),Kreise!UOS18-UOM6,"")</f>
        <v/>
      </c>
      <c r="UON7" s="6" t="str">
        <f>IF(AND(ISNUMBER(Kreise!UOT18),ISNUMBER(Kreise!UPO18)),Kreise!UOT18-UON6,"")</f>
        <v/>
      </c>
      <c r="UOO7" s="6" t="str">
        <f>IF(AND(ISNUMBER(Kreise!UOU18),ISNUMBER(Kreise!UPP18)),Kreise!UOU18-UOO6,"")</f>
        <v/>
      </c>
      <c r="UOP7" s="6" t="str">
        <f>IF(AND(ISNUMBER(Kreise!UOV18),ISNUMBER(Kreise!UPQ18)),Kreise!UOV18-UOP6,"")</f>
        <v/>
      </c>
      <c r="UOQ7" s="6" t="str">
        <f>IF(AND(ISNUMBER(Kreise!UOW18),ISNUMBER(Kreise!UPR18)),Kreise!UOW18-UOQ6,"")</f>
        <v/>
      </c>
      <c r="UOR7" s="6" t="str">
        <f>IF(AND(ISNUMBER(Kreise!UOX18),ISNUMBER(Kreise!UPS18)),Kreise!UOX18-UOR6,"")</f>
        <v/>
      </c>
      <c r="UOS7" s="6" t="str">
        <f>IF(AND(ISNUMBER(Kreise!UOY18),ISNUMBER(Kreise!UPT18)),Kreise!UOY18-UOS6,"")</f>
        <v/>
      </c>
      <c r="UOT7" s="6" t="str">
        <f>IF(AND(ISNUMBER(Kreise!UOZ18),ISNUMBER(Kreise!UPU18)),Kreise!UOZ18-UOT6,"")</f>
        <v/>
      </c>
      <c r="UOU7" s="6" t="str">
        <f>IF(AND(ISNUMBER(Kreise!UPA18),ISNUMBER(Kreise!UPV18)),Kreise!UPA18-UOU6,"")</f>
        <v/>
      </c>
      <c r="UOV7" s="6" t="str">
        <f>IF(AND(ISNUMBER(Kreise!UPB18),ISNUMBER(Kreise!UPW18)),Kreise!UPB18-UOV6,"")</f>
        <v/>
      </c>
      <c r="UOW7" s="6" t="str">
        <f>IF(AND(ISNUMBER(Kreise!UPC18),ISNUMBER(Kreise!UPX18)),Kreise!UPC18-UOW6,"")</f>
        <v/>
      </c>
      <c r="UOX7" s="6" t="str">
        <f>IF(AND(ISNUMBER(Kreise!UPD18),ISNUMBER(Kreise!UPY18)),Kreise!UPD18-UOX6,"")</f>
        <v/>
      </c>
      <c r="UOY7" s="6" t="str">
        <f>IF(AND(ISNUMBER(Kreise!UPE18),ISNUMBER(Kreise!UPZ18)),Kreise!UPE18-UOY6,"")</f>
        <v/>
      </c>
      <c r="UOZ7" s="6" t="str">
        <f>IF(AND(ISNUMBER(Kreise!UPF18),ISNUMBER(Kreise!UQA18)),Kreise!UPF18-UOZ6,"")</f>
        <v/>
      </c>
      <c r="UPA7" s="6" t="str">
        <f>IF(AND(ISNUMBER(Kreise!UPG18),ISNUMBER(Kreise!UQB18)),Kreise!UPG18-UPA6,"")</f>
        <v/>
      </c>
      <c r="UPB7" s="6" t="str">
        <f>IF(AND(ISNUMBER(Kreise!UPH18),ISNUMBER(Kreise!UQC18)),Kreise!UPH18-UPB6,"")</f>
        <v/>
      </c>
      <c r="UPC7" s="6" t="str">
        <f>IF(AND(ISNUMBER(Kreise!UPI18),ISNUMBER(Kreise!UQD18)),Kreise!UPI18-UPC6,"")</f>
        <v/>
      </c>
      <c r="UPD7" s="6" t="str">
        <f>IF(AND(ISNUMBER(Kreise!UPJ18),ISNUMBER(Kreise!UQE18)),Kreise!UPJ18-UPD6,"")</f>
        <v/>
      </c>
      <c r="UPE7" s="6" t="str">
        <f>IF(AND(ISNUMBER(Kreise!UPK18),ISNUMBER(Kreise!UQF18)),Kreise!UPK18-UPE6,"")</f>
        <v/>
      </c>
      <c r="UPF7" s="6" t="str">
        <f>IF(AND(ISNUMBER(Kreise!UPL18),ISNUMBER(Kreise!UQG18)),Kreise!UPL18-UPF6,"")</f>
        <v/>
      </c>
      <c r="UPG7" s="6" t="str">
        <f>IF(AND(ISNUMBER(Kreise!UPM18),ISNUMBER(Kreise!UQH18)),Kreise!UPM18-UPG6,"")</f>
        <v/>
      </c>
      <c r="UPH7" s="6" t="str">
        <f>IF(AND(ISNUMBER(Kreise!UPN18),ISNUMBER(Kreise!UQI18)),Kreise!UPN18-UPH6,"")</f>
        <v/>
      </c>
      <c r="UPI7" s="6" t="str">
        <f>IF(AND(ISNUMBER(Kreise!UPO18),ISNUMBER(Kreise!UQJ18)),Kreise!UPO18-UPI6,"")</f>
        <v/>
      </c>
      <c r="UPJ7" s="6" t="str">
        <f>IF(AND(ISNUMBER(Kreise!UPP18),ISNUMBER(Kreise!UQK18)),Kreise!UPP18-UPJ6,"")</f>
        <v/>
      </c>
      <c r="UPK7" s="6" t="str">
        <f>IF(AND(ISNUMBER(Kreise!UPQ18),ISNUMBER(Kreise!UQL18)),Kreise!UPQ18-UPK6,"")</f>
        <v/>
      </c>
      <c r="UPL7" s="6" t="str">
        <f>IF(AND(ISNUMBER(Kreise!UPR18),ISNUMBER(Kreise!UQM18)),Kreise!UPR18-UPL6,"")</f>
        <v/>
      </c>
      <c r="UPM7" s="6" t="str">
        <f>IF(AND(ISNUMBER(Kreise!UPS18),ISNUMBER(Kreise!UQN18)),Kreise!UPS18-UPM6,"")</f>
        <v/>
      </c>
      <c r="UPN7" s="6" t="str">
        <f>IF(AND(ISNUMBER(Kreise!UPT18),ISNUMBER(Kreise!UQO18)),Kreise!UPT18-UPN6,"")</f>
        <v/>
      </c>
      <c r="UPO7" s="6" t="str">
        <f>IF(AND(ISNUMBER(Kreise!UPU18),ISNUMBER(Kreise!UQP18)),Kreise!UPU18-UPO6,"")</f>
        <v/>
      </c>
      <c r="UPP7" s="6" t="str">
        <f>IF(AND(ISNUMBER(Kreise!UPV18),ISNUMBER(Kreise!UQQ18)),Kreise!UPV18-UPP6,"")</f>
        <v/>
      </c>
      <c r="UPQ7" s="6" t="str">
        <f>IF(AND(ISNUMBER(Kreise!UPW18),ISNUMBER(Kreise!UQR18)),Kreise!UPW18-UPQ6,"")</f>
        <v/>
      </c>
      <c r="UPR7" s="6" t="str">
        <f>IF(AND(ISNUMBER(Kreise!UPX18),ISNUMBER(Kreise!UQS18)),Kreise!UPX18-UPR6,"")</f>
        <v/>
      </c>
      <c r="UPS7" s="6" t="str">
        <f>IF(AND(ISNUMBER(Kreise!UPY18),ISNUMBER(Kreise!UQT18)),Kreise!UPY18-UPS6,"")</f>
        <v/>
      </c>
      <c r="UPT7" s="6" t="str">
        <f>IF(AND(ISNUMBER(Kreise!UPZ18),ISNUMBER(Kreise!UQU18)),Kreise!UPZ18-UPT6,"")</f>
        <v/>
      </c>
      <c r="UPU7" s="6" t="str">
        <f>IF(AND(ISNUMBER(Kreise!UQA18),ISNUMBER(Kreise!UQV18)),Kreise!UQA18-UPU6,"")</f>
        <v/>
      </c>
      <c r="UPV7" s="6" t="str">
        <f>IF(AND(ISNUMBER(Kreise!UQB18),ISNUMBER(Kreise!UQW18)),Kreise!UQB18-UPV6,"")</f>
        <v/>
      </c>
      <c r="UPW7" s="6" t="str">
        <f>IF(AND(ISNUMBER(Kreise!UQC18),ISNUMBER(Kreise!UQX18)),Kreise!UQC18-UPW6,"")</f>
        <v/>
      </c>
      <c r="UPX7" s="6" t="str">
        <f>IF(AND(ISNUMBER(Kreise!UQD18),ISNUMBER(Kreise!UQY18)),Kreise!UQD18-UPX6,"")</f>
        <v/>
      </c>
      <c r="UPY7" s="6" t="str">
        <f>IF(AND(ISNUMBER(Kreise!UQE18),ISNUMBER(Kreise!UQZ18)),Kreise!UQE18-UPY6,"")</f>
        <v/>
      </c>
      <c r="UPZ7" s="6" t="str">
        <f>IF(AND(ISNUMBER(Kreise!UQF18),ISNUMBER(Kreise!URA18)),Kreise!UQF18-UPZ6,"")</f>
        <v/>
      </c>
      <c r="UQA7" s="6" t="str">
        <f>IF(AND(ISNUMBER(Kreise!UQG18),ISNUMBER(Kreise!URB18)),Kreise!UQG18-UQA6,"")</f>
        <v/>
      </c>
      <c r="UQB7" s="6" t="str">
        <f>IF(AND(ISNUMBER(Kreise!UQH18),ISNUMBER(Kreise!URC18)),Kreise!UQH18-UQB6,"")</f>
        <v/>
      </c>
      <c r="UQC7" s="6" t="str">
        <f>IF(AND(ISNUMBER(Kreise!UQI18),ISNUMBER(Kreise!URD18)),Kreise!UQI18-UQC6,"")</f>
        <v/>
      </c>
      <c r="UQD7" s="6" t="str">
        <f>IF(AND(ISNUMBER(Kreise!UQJ18),ISNUMBER(Kreise!URE18)),Kreise!UQJ18-UQD6,"")</f>
        <v/>
      </c>
      <c r="UQE7" s="6" t="str">
        <f>IF(AND(ISNUMBER(Kreise!UQK18),ISNUMBER(Kreise!URF18)),Kreise!UQK18-UQE6,"")</f>
        <v/>
      </c>
      <c r="UQF7" s="6" t="str">
        <f>IF(AND(ISNUMBER(Kreise!UQL18),ISNUMBER(Kreise!URG18)),Kreise!UQL18-UQF6,"")</f>
        <v/>
      </c>
      <c r="UQG7" s="6" t="str">
        <f>IF(AND(ISNUMBER(Kreise!UQM18),ISNUMBER(Kreise!URH18)),Kreise!UQM18-UQG6,"")</f>
        <v/>
      </c>
      <c r="UQH7" s="6" t="str">
        <f>IF(AND(ISNUMBER(Kreise!UQN18),ISNUMBER(Kreise!URI18)),Kreise!UQN18-UQH6,"")</f>
        <v/>
      </c>
      <c r="UQI7" s="6" t="str">
        <f>IF(AND(ISNUMBER(Kreise!UQO18),ISNUMBER(Kreise!URJ18)),Kreise!UQO18-UQI6,"")</f>
        <v/>
      </c>
      <c r="UQJ7" s="6" t="str">
        <f>IF(AND(ISNUMBER(Kreise!UQP18),ISNUMBER(Kreise!URK18)),Kreise!UQP18-UQJ6,"")</f>
        <v/>
      </c>
      <c r="UQK7" s="6" t="str">
        <f>IF(AND(ISNUMBER(Kreise!UQQ18),ISNUMBER(Kreise!URL18)),Kreise!UQQ18-UQK6,"")</f>
        <v/>
      </c>
      <c r="UQL7" s="6" t="str">
        <f>IF(AND(ISNUMBER(Kreise!UQR18),ISNUMBER(Kreise!URM18)),Kreise!UQR18-UQL6,"")</f>
        <v/>
      </c>
      <c r="UQM7" s="6" t="str">
        <f>IF(AND(ISNUMBER(Kreise!UQS18),ISNUMBER(Kreise!URN18)),Kreise!UQS18-UQM6,"")</f>
        <v/>
      </c>
      <c r="UQN7" s="6" t="str">
        <f>IF(AND(ISNUMBER(Kreise!UQT18),ISNUMBER(Kreise!URO18)),Kreise!UQT18-UQN6,"")</f>
        <v/>
      </c>
      <c r="UQO7" s="6" t="str">
        <f>IF(AND(ISNUMBER(Kreise!UQU18),ISNUMBER(Kreise!URP18)),Kreise!UQU18-UQO6,"")</f>
        <v/>
      </c>
      <c r="UQP7" s="6" t="str">
        <f>IF(AND(ISNUMBER(Kreise!UQV18),ISNUMBER(Kreise!URQ18)),Kreise!UQV18-UQP6,"")</f>
        <v/>
      </c>
      <c r="UQQ7" s="6" t="str">
        <f>IF(AND(ISNUMBER(Kreise!UQW18),ISNUMBER(Kreise!URR18)),Kreise!UQW18-UQQ6,"")</f>
        <v/>
      </c>
      <c r="UQR7" s="6" t="str">
        <f>IF(AND(ISNUMBER(Kreise!UQX18),ISNUMBER(Kreise!URS18)),Kreise!UQX18-UQR6,"")</f>
        <v/>
      </c>
      <c r="UQS7" s="6" t="str">
        <f>IF(AND(ISNUMBER(Kreise!UQY18),ISNUMBER(Kreise!URT18)),Kreise!UQY18-UQS6,"")</f>
        <v/>
      </c>
      <c r="UQT7" s="6" t="str">
        <f>IF(AND(ISNUMBER(Kreise!UQZ18),ISNUMBER(Kreise!URU18)),Kreise!UQZ18-UQT6,"")</f>
        <v/>
      </c>
      <c r="UQU7" s="6" t="str">
        <f>IF(AND(ISNUMBER(Kreise!URA18),ISNUMBER(Kreise!URV18)),Kreise!URA18-UQU6,"")</f>
        <v/>
      </c>
      <c r="UQV7" s="6" t="str">
        <f>IF(AND(ISNUMBER(Kreise!URB18),ISNUMBER(Kreise!URW18)),Kreise!URB18-UQV6,"")</f>
        <v/>
      </c>
      <c r="UQW7" s="6" t="str">
        <f>IF(AND(ISNUMBER(Kreise!URC18),ISNUMBER(Kreise!URX18)),Kreise!URC18-UQW6,"")</f>
        <v/>
      </c>
      <c r="UQX7" s="6" t="str">
        <f>IF(AND(ISNUMBER(Kreise!URD18),ISNUMBER(Kreise!URY18)),Kreise!URD18-UQX6,"")</f>
        <v/>
      </c>
      <c r="UQY7" s="6" t="str">
        <f>IF(AND(ISNUMBER(Kreise!URE18),ISNUMBER(Kreise!URZ18)),Kreise!URE18-UQY6,"")</f>
        <v/>
      </c>
      <c r="UQZ7" s="6" t="str">
        <f>IF(AND(ISNUMBER(Kreise!URF18),ISNUMBER(Kreise!USA18)),Kreise!URF18-UQZ6,"")</f>
        <v/>
      </c>
      <c r="URA7" s="6" t="str">
        <f>IF(AND(ISNUMBER(Kreise!URG18),ISNUMBER(Kreise!USB18)),Kreise!URG18-URA6,"")</f>
        <v/>
      </c>
      <c r="URB7" s="6" t="str">
        <f>IF(AND(ISNUMBER(Kreise!URH18),ISNUMBER(Kreise!USC18)),Kreise!URH18-URB6,"")</f>
        <v/>
      </c>
      <c r="URC7" s="6" t="str">
        <f>IF(AND(ISNUMBER(Kreise!URI18),ISNUMBER(Kreise!USD18)),Kreise!URI18-URC6,"")</f>
        <v/>
      </c>
      <c r="URD7" s="6" t="str">
        <f>IF(AND(ISNUMBER(Kreise!URJ18),ISNUMBER(Kreise!USE18)),Kreise!URJ18-URD6,"")</f>
        <v/>
      </c>
      <c r="URE7" s="6" t="str">
        <f>IF(AND(ISNUMBER(Kreise!URK18),ISNUMBER(Kreise!USF18)),Kreise!URK18-URE6,"")</f>
        <v/>
      </c>
      <c r="URF7" s="6" t="str">
        <f>IF(AND(ISNUMBER(Kreise!URL18),ISNUMBER(Kreise!USG18)),Kreise!URL18-URF6,"")</f>
        <v/>
      </c>
      <c r="URG7" s="6" t="str">
        <f>IF(AND(ISNUMBER(Kreise!URM18),ISNUMBER(Kreise!USH18)),Kreise!URM18-URG6,"")</f>
        <v/>
      </c>
      <c r="URH7" s="6" t="str">
        <f>IF(AND(ISNUMBER(Kreise!URN18),ISNUMBER(Kreise!USI18)),Kreise!URN18-URH6,"")</f>
        <v/>
      </c>
      <c r="URI7" s="6" t="str">
        <f>IF(AND(ISNUMBER(Kreise!URO18),ISNUMBER(Kreise!USJ18)),Kreise!URO18-URI6,"")</f>
        <v/>
      </c>
      <c r="URJ7" s="6" t="str">
        <f>IF(AND(ISNUMBER(Kreise!URP18),ISNUMBER(Kreise!USK18)),Kreise!URP18-URJ6,"")</f>
        <v/>
      </c>
      <c r="URK7" s="6" t="str">
        <f>IF(AND(ISNUMBER(Kreise!URQ18),ISNUMBER(Kreise!USL18)),Kreise!URQ18-URK6,"")</f>
        <v/>
      </c>
      <c r="URL7" s="6" t="str">
        <f>IF(AND(ISNUMBER(Kreise!URR18),ISNUMBER(Kreise!USM18)),Kreise!URR18-URL6,"")</f>
        <v/>
      </c>
      <c r="URM7" s="6" t="str">
        <f>IF(AND(ISNUMBER(Kreise!URS18),ISNUMBER(Kreise!USN18)),Kreise!URS18-URM6,"")</f>
        <v/>
      </c>
      <c r="URN7" s="6" t="str">
        <f>IF(AND(ISNUMBER(Kreise!URT18),ISNUMBER(Kreise!USO18)),Kreise!URT18-URN6,"")</f>
        <v/>
      </c>
      <c r="URO7" s="6" t="str">
        <f>IF(AND(ISNUMBER(Kreise!URU18),ISNUMBER(Kreise!USP18)),Kreise!URU18-URO6,"")</f>
        <v/>
      </c>
      <c r="URP7" s="6" t="str">
        <f>IF(AND(ISNUMBER(Kreise!URV18),ISNUMBER(Kreise!USQ18)),Kreise!URV18-URP6,"")</f>
        <v/>
      </c>
      <c r="URQ7" s="6" t="str">
        <f>IF(AND(ISNUMBER(Kreise!URW18),ISNUMBER(Kreise!USR18)),Kreise!URW18-URQ6,"")</f>
        <v/>
      </c>
      <c r="URR7" s="6" t="str">
        <f>IF(AND(ISNUMBER(Kreise!URX18),ISNUMBER(Kreise!USS18)),Kreise!URX18-URR6,"")</f>
        <v/>
      </c>
      <c r="URS7" s="6" t="str">
        <f>IF(AND(ISNUMBER(Kreise!URY18),ISNUMBER(Kreise!UST18)),Kreise!URY18-URS6,"")</f>
        <v/>
      </c>
      <c r="URT7" s="6" t="str">
        <f>IF(AND(ISNUMBER(Kreise!URZ18),ISNUMBER(Kreise!USU18)),Kreise!URZ18-URT6,"")</f>
        <v/>
      </c>
      <c r="URU7" s="6" t="str">
        <f>IF(AND(ISNUMBER(Kreise!USA18),ISNUMBER(Kreise!USV18)),Kreise!USA18-URU6,"")</f>
        <v/>
      </c>
      <c r="URV7" s="6" t="str">
        <f>IF(AND(ISNUMBER(Kreise!USB18),ISNUMBER(Kreise!USW18)),Kreise!USB18-URV6,"")</f>
        <v/>
      </c>
      <c r="URW7" s="6" t="str">
        <f>IF(AND(ISNUMBER(Kreise!USC18),ISNUMBER(Kreise!USX18)),Kreise!USC18-URW6,"")</f>
        <v/>
      </c>
      <c r="URX7" s="6" t="str">
        <f>IF(AND(ISNUMBER(Kreise!USD18),ISNUMBER(Kreise!USY18)),Kreise!USD18-URX6,"")</f>
        <v/>
      </c>
      <c r="URY7" s="6" t="str">
        <f>IF(AND(ISNUMBER(Kreise!USE18),ISNUMBER(Kreise!USZ18)),Kreise!USE18-URY6,"")</f>
        <v/>
      </c>
      <c r="URZ7" s="6" t="str">
        <f>IF(AND(ISNUMBER(Kreise!USF18),ISNUMBER(Kreise!UTA18)),Kreise!USF18-URZ6,"")</f>
        <v/>
      </c>
      <c r="USA7" s="6" t="str">
        <f>IF(AND(ISNUMBER(Kreise!USG18),ISNUMBER(Kreise!UTB18)),Kreise!USG18-USA6,"")</f>
        <v/>
      </c>
      <c r="USB7" s="6" t="str">
        <f>IF(AND(ISNUMBER(Kreise!USH18),ISNUMBER(Kreise!UTC18)),Kreise!USH18-USB6,"")</f>
        <v/>
      </c>
      <c r="USC7" s="6" t="str">
        <f>IF(AND(ISNUMBER(Kreise!USI18),ISNUMBER(Kreise!UTD18)),Kreise!USI18-USC6,"")</f>
        <v/>
      </c>
      <c r="USD7" s="6" t="str">
        <f>IF(AND(ISNUMBER(Kreise!USJ18),ISNUMBER(Kreise!UTE18)),Kreise!USJ18-USD6,"")</f>
        <v/>
      </c>
      <c r="USE7" s="6" t="str">
        <f>IF(AND(ISNUMBER(Kreise!USK18),ISNUMBER(Kreise!UTF18)),Kreise!USK18-USE6,"")</f>
        <v/>
      </c>
      <c r="USF7" s="6" t="str">
        <f>IF(AND(ISNUMBER(Kreise!USL18),ISNUMBER(Kreise!UTG18)),Kreise!USL18-USF6,"")</f>
        <v/>
      </c>
      <c r="USG7" s="6" t="str">
        <f>IF(AND(ISNUMBER(Kreise!USM18),ISNUMBER(Kreise!UTH18)),Kreise!USM18-USG6,"")</f>
        <v/>
      </c>
      <c r="USH7" s="6" t="str">
        <f>IF(AND(ISNUMBER(Kreise!USN18),ISNUMBER(Kreise!UTI18)),Kreise!USN18-USH6,"")</f>
        <v/>
      </c>
      <c r="USI7" s="6" t="str">
        <f>IF(AND(ISNUMBER(Kreise!USO18),ISNUMBER(Kreise!UTJ18)),Kreise!USO18-USI6,"")</f>
        <v/>
      </c>
      <c r="USJ7" s="6" t="str">
        <f>IF(AND(ISNUMBER(Kreise!USP18),ISNUMBER(Kreise!UTK18)),Kreise!USP18-USJ6,"")</f>
        <v/>
      </c>
      <c r="USK7" s="6" t="str">
        <f>IF(AND(ISNUMBER(Kreise!USQ18),ISNUMBER(Kreise!UTL18)),Kreise!USQ18-USK6,"")</f>
        <v/>
      </c>
      <c r="USL7" s="6" t="str">
        <f>IF(AND(ISNUMBER(Kreise!USR18),ISNUMBER(Kreise!UTM18)),Kreise!USR18-USL6,"")</f>
        <v/>
      </c>
      <c r="USM7" s="6" t="str">
        <f>IF(AND(ISNUMBER(Kreise!USS18),ISNUMBER(Kreise!UTN18)),Kreise!USS18-USM6,"")</f>
        <v/>
      </c>
      <c r="USN7" s="6" t="str">
        <f>IF(AND(ISNUMBER(Kreise!UST18),ISNUMBER(Kreise!UTO18)),Kreise!UST18-USN6,"")</f>
        <v/>
      </c>
      <c r="USO7" s="6" t="str">
        <f>IF(AND(ISNUMBER(Kreise!USU18),ISNUMBER(Kreise!UTP18)),Kreise!USU18-USO6,"")</f>
        <v/>
      </c>
      <c r="USP7" s="6" t="str">
        <f>IF(AND(ISNUMBER(Kreise!USV18),ISNUMBER(Kreise!UTQ18)),Kreise!USV18-USP6,"")</f>
        <v/>
      </c>
      <c r="USQ7" s="6" t="str">
        <f>IF(AND(ISNUMBER(Kreise!USW18),ISNUMBER(Kreise!UTR18)),Kreise!USW18-USQ6,"")</f>
        <v/>
      </c>
      <c r="USR7" s="6" t="str">
        <f>IF(AND(ISNUMBER(Kreise!USX18),ISNUMBER(Kreise!UTS18)),Kreise!USX18-USR6,"")</f>
        <v/>
      </c>
      <c r="USS7" s="6" t="str">
        <f>IF(AND(ISNUMBER(Kreise!USY18),ISNUMBER(Kreise!UTT18)),Kreise!USY18-USS6,"")</f>
        <v/>
      </c>
      <c r="UST7" s="6" t="str">
        <f>IF(AND(ISNUMBER(Kreise!USZ18),ISNUMBER(Kreise!UTU18)),Kreise!USZ18-UST6,"")</f>
        <v/>
      </c>
      <c r="USU7" s="6" t="str">
        <f>IF(AND(ISNUMBER(Kreise!UTA18),ISNUMBER(Kreise!UTV18)),Kreise!UTA18-USU6,"")</f>
        <v/>
      </c>
      <c r="USV7" s="6" t="str">
        <f>IF(AND(ISNUMBER(Kreise!UTB18),ISNUMBER(Kreise!UTW18)),Kreise!UTB18-USV6,"")</f>
        <v/>
      </c>
      <c r="USW7" s="6" t="str">
        <f>IF(AND(ISNUMBER(Kreise!UTC18),ISNUMBER(Kreise!UTX18)),Kreise!UTC18-USW6,"")</f>
        <v/>
      </c>
      <c r="USX7" s="6" t="str">
        <f>IF(AND(ISNUMBER(Kreise!UTD18),ISNUMBER(Kreise!UTY18)),Kreise!UTD18-USX6,"")</f>
        <v/>
      </c>
      <c r="USY7" s="6" t="str">
        <f>IF(AND(ISNUMBER(Kreise!UTE18),ISNUMBER(Kreise!UTZ18)),Kreise!UTE18-USY6,"")</f>
        <v/>
      </c>
      <c r="USZ7" s="6" t="str">
        <f>IF(AND(ISNUMBER(Kreise!UTF18),ISNUMBER(Kreise!UUA18)),Kreise!UTF18-USZ6,"")</f>
        <v/>
      </c>
      <c r="UTA7" s="6" t="str">
        <f>IF(AND(ISNUMBER(Kreise!UTG18),ISNUMBER(Kreise!UUB18)),Kreise!UTG18-UTA6,"")</f>
        <v/>
      </c>
      <c r="UTB7" s="6" t="str">
        <f>IF(AND(ISNUMBER(Kreise!UTH18),ISNUMBER(Kreise!UUC18)),Kreise!UTH18-UTB6,"")</f>
        <v/>
      </c>
      <c r="UTC7" s="6" t="str">
        <f>IF(AND(ISNUMBER(Kreise!UTI18),ISNUMBER(Kreise!UUD18)),Kreise!UTI18-UTC6,"")</f>
        <v/>
      </c>
      <c r="UTD7" s="6" t="str">
        <f>IF(AND(ISNUMBER(Kreise!UTJ18),ISNUMBER(Kreise!UUE18)),Kreise!UTJ18-UTD6,"")</f>
        <v/>
      </c>
      <c r="UTE7" s="6" t="str">
        <f>IF(AND(ISNUMBER(Kreise!UTK18),ISNUMBER(Kreise!UUF18)),Kreise!UTK18-UTE6,"")</f>
        <v/>
      </c>
      <c r="UTF7" s="6" t="str">
        <f>IF(AND(ISNUMBER(Kreise!UTL18),ISNUMBER(Kreise!UUG18)),Kreise!UTL18-UTF6,"")</f>
        <v/>
      </c>
      <c r="UTG7" s="6" t="str">
        <f>IF(AND(ISNUMBER(Kreise!UTM18),ISNUMBER(Kreise!UUH18)),Kreise!UTM18-UTG6,"")</f>
        <v/>
      </c>
      <c r="UTH7" s="6" t="str">
        <f>IF(AND(ISNUMBER(Kreise!UTN18),ISNUMBER(Kreise!UUI18)),Kreise!UTN18-UTH6,"")</f>
        <v/>
      </c>
      <c r="UTI7" s="6" t="str">
        <f>IF(AND(ISNUMBER(Kreise!UTO18),ISNUMBER(Kreise!UUJ18)),Kreise!UTO18-UTI6,"")</f>
        <v/>
      </c>
      <c r="UTJ7" s="6" t="str">
        <f>IF(AND(ISNUMBER(Kreise!UTP18),ISNUMBER(Kreise!UUK18)),Kreise!UTP18-UTJ6,"")</f>
        <v/>
      </c>
      <c r="UTK7" s="6" t="str">
        <f>IF(AND(ISNUMBER(Kreise!UTQ18),ISNUMBER(Kreise!UUL18)),Kreise!UTQ18-UTK6,"")</f>
        <v/>
      </c>
      <c r="UTL7" s="6" t="str">
        <f>IF(AND(ISNUMBER(Kreise!UTR18),ISNUMBER(Kreise!UUM18)),Kreise!UTR18-UTL6,"")</f>
        <v/>
      </c>
      <c r="UTM7" s="6" t="str">
        <f>IF(AND(ISNUMBER(Kreise!UTS18),ISNUMBER(Kreise!UUN18)),Kreise!UTS18-UTM6,"")</f>
        <v/>
      </c>
      <c r="UTN7" s="6" t="str">
        <f>IF(AND(ISNUMBER(Kreise!UTT18),ISNUMBER(Kreise!UUO18)),Kreise!UTT18-UTN6,"")</f>
        <v/>
      </c>
      <c r="UTO7" s="6" t="str">
        <f>IF(AND(ISNUMBER(Kreise!UTU18),ISNUMBER(Kreise!UUP18)),Kreise!UTU18-UTO6,"")</f>
        <v/>
      </c>
      <c r="UTP7" s="6" t="str">
        <f>IF(AND(ISNUMBER(Kreise!UTV18),ISNUMBER(Kreise!UUQ18)),Kreise!UTV18-UTP6,"")</f>
        <v/>
      </c>
      <c r="UTQ7" s="6" t="str">
        <f>IF(AND(ISNUMBER(Kreise!UTW18),ISNUMBER(Kreise!UUR18)),Kreise!UTW18-UTQ6,"")</f>
        <v/>
      </c>
      <c r="UTR7" s="6" t="str">
        <f>IF(AND(ISNUMBER(Kreise!UTX18),ISNUMBER(Kreise!UUS18)),Kreise!UTX18-UTR6,"")</f>
        <v/>
      </c>
      <c r="UTS7" s="6" t="str">
        <f>IF(AND(ISNUMBER(Kreise!UTY18),ISNUMBER(Kreise!UUT18)),Kreise!UTY18-UTS6,"")</f>
        <v/>
      </c>
      <c r="UTT7" s="6" t="str">
        <f>IF(AND(ISNUMBER(Kreise!UTZ18),ISNUMBER(Kreise!UUU18)),Kreise!UTZ18-UTT6,"")</f>
        <v/>
      </c>
      <c r="UTU7" s="6" t="str">
        <f>IF(AND(ISNUMBER(Kreise!UUA18),ISNUMBER(Kreise!UUV18)),Kreise!UUA18-UTU6,"")</f>
        <v/>
      </c>
      <c r="UTV7" s="6" t="str">
        <f>IF(AND(ISNUMBER(Kreise!UUB18),ISNUMBER(Kreise!UUW18)),Kreise!UUB18-UTV6,"")</f>
        <v/>
      </c>
      <c r="UTW7" s="6" t="str">
        <f>IF(AND(ISNUMBER(Kreise!UUC18),ISNUMBER(Kreise!UUX18)),Kreise!UUC18-UTW6,"")</f>
        <v/>
      </c>
      <c r="UTX7" s="6" t="str">
        <f>IF(AND(ISNUMBER(Kreise!UUD18),ISNUMBER(Kreise!UUY18)),Kreise!UUD18-UTX6,"")</f>
        <v/>
      </c>
      <c r="UTY7" s="6" t="str">
        <f>IF(AND(ISNUMBER(Kreise!UUE18),ISNUMBER(Kreise!UUZ18)),Kreise!UUE18-UTY6,"")</f>
        <v/>
      </c>
      <c r="UTZ7" s="6" t="str">
        <f>IF(AND(ISNUMBER(Kreise!UUF18),ISNUMBER(Kreise!UVA18)),Kreise!UUF18-UTZ6,"")</f>
        <v/>
      </c>
      <c r="UUA7" s="6" t="str">
        <f>IF(AND(ISNUMBER(Kreise!UUG18),ISNUMBER(Kreise!UVB18)),Kreise!UUG18-UUA6,"")</f>
        <v/>
      </c>
      <c r="UUB7" s="6" t="str">
        <f>IF(AND(ISNUMBER(Kreise!UUH18),ISNUMBER(Kreise!UVC18)),Kreise!UUH18-UUB6,"")</f>
        <v/>
      </c>
      <c r="UUC7" s="6" t="str">
        <f>IF(AND(ISNUMBER(Kreise!UUI18),ISNUMBER(Kreise!UVD18)),Kreise!UUI18-UUC6,"")</f>
        <v/>
      </c>
      <c r="UUD7" s="6" t="str">
        <f>IF(AND(ISNUMBER(Kreise!UUJ18),ISNUMBER(Kreise!UVE18)),Kreise!UUJ18-UUD6,"")</f>
        <v/>
      </c>
      <c r="UUE7" s="6" t="str">
        <f>IF(AND(ISNUMBER(Kreise!UUK18),ISNUMBER(Kreise!UVF18)),Kreise!UUK18-UUE6,"")</f>
        <v/>
      </c>
      <c r="UUF7" s="6" t="str">
        <f>IF(AND(ISNUMBER(Kreise!UUL18),ISNUMBER(Kreise!UVG18)),Kreise!UUL18-UUF6,"")</f>
        <v/>
      </c>
      <c r="UUG7" s="6" t="str">
        <f>IF(AND(ISNUMBER(Kreise!UUM18),ISNUMBER(Kreise!UVH18)),Kreise!UUM18-UUG6,"")</f>
        <v/>
      </c>
      <c r="UUH7" s="6" t="str">
        <f>IF(AND(ISNUMBER(Kreise!UUN18),ISNUMBER(Kreise!UVI18)),Kreise!UUN18-UUH6,"")</f>
        <v/>
      </c>
      <c r="UUI7" s="6" t="str">
        <f>IF(AND(ISNUMBER(Kreise!UUO18),ISNUMBER(Kreise!UVJ18)),Kreise!UUO18-UUI6,"")</f>
        <v/>
      </c>
      <c r="UUJ7" s="6" t="str">
        <f>IF(AND(ISNUMBER(Kreise!UUP18),ISNUMBER(Kreise!UVK18)),Kreise!UUP18-UUJ6,"")</f>
        <v/>
      </c>
      <c r="UUK7" s="6" t="str">
        <f>IF(AND(ISNUMBER(Kreise!UUQ18),ISNUMBER(Kreise!UVL18)),Kreise!UUQ18-UUK6,"")</f>
        <v/>
      </c>
      <c r="UUL7" s="6" t="str">
        <f>IF(AND(ISNUMBER(Kreise!UUR18),ISNUMBER(Kreise!UVM18)),Kreise!UUR18-UUL6,"")</f>
        <v/>
      </c>
      <c r="UUM7" s="6" t="str">
        <f>IF(AND(ISNUMBER(Kreise!UUS18),ISNUMBER(Kreise!UVN18)),Kreise!UUS18-UUM6,"")</f>
        <v/>
      </c>
      <c r="UUN7" s="6" t="str">
        <f>IF(AND(ISNUMBER(Kreise!UUT18),ISNUMBER(Kreise!UVO18)),Kreise!UUT18-UUN6,"")</f>
        <v/>
      </c>
      <c r="UUO7" s="6" t="str">
        <f>IF(AND(ISNUMBER(Kreise!UUU18),ISNUMBER(Kreise!UVP18)),Kreise!UUU18-UUO6,"")</f>
        <v/>
      </c>
      <c r="UUP7" s="6" t="str">
        <f>IF(AND(ISNUMBER(Kreise!UUV18),ISNUMBER(Kreise!UVQ18)),Kreise!UUV18-UUP6,"")</f>
        <v/>
      </c>
      <c r="UUQ7" s="6" t="str">
        <f>IF(AND(ISNUMBER(Kreise!UUW18),ISNUMBER(Kreise!UVR18)),Kreise!UUW18-UUQ6,"")</f>
        <v/>
      </c>
      <c r="UUR7" s="6" t="str">
        <f>IF(AND(ISNUMBER(Kreise!UUX18),ISNUMBER(Kreise!UVS18)),Kreise!UUX18-UUR6,"")</f>
        <v/>
      </c>
      <c r="UUS7" s="6" t="str">
        <f>IF(AND(ISNUMBER(Kreise!UUY18),ISNUMBER(Kreise!UVT18)),Kreise!UUY18-UUS6,"")</f>
        <v/>
      </c>
      <c r="UUT7" s="6" t="str">
        <f>IF(AND(ISNUMBER(Kreise!UUZ18),ISNUMBER(Kreise!UVU18)),Kreise!UUZ18-UUT6,"")</f>
        <v/>
      </c>
      <c r="UUU7" s="6" t="str">
        <f>IF(AND(ISNUMBER(Kreise!UVA18),ISNUMBER(Kreise!UVV18)),Kreise!UVA18-UUU6,"")</f>
        <v/>
      </c>
      <c r="UUV7" s="6" t="str">
        <f>IF(AND(ISNUMBER(Kreise!UVB18),ISNUMBER(Kreise!UVW18)),Kreise!UVB18-UUV6,"")</f>
        <v/>
      </c>
      <c r="UUW7" s="6" t="str">
        <f>IF(AND(ISNUMBER(Kreise!UVC18),ISNUMBER(Kreise!UVX18)),Kreise!UVC18-UUW6,"")</f>
        <v/>
      </c>
      <c r="UUX7" s="6" t="str">
        <f>IF(AND(ISNUMBER(Kreise!UVD18),ISNUMBER(Kreise!UVY18)),Kreise!UVD18-UUX6,"")</f>
        <v/>
      </c>
      <c r="UUY7" s="6" t="str">
        <f>IF(AND(ISNUMBER(Kreise!UVE18),ISNUMBER(Kreise!UVZ18)),Kreise!UVE18-UUY6,"")</f>
        <v/>
      </c>
      <c r="UUZ7" s="6" t="str">
        <f>IF(AND(ISNUMBER(Kreise!UVF18),ISNUMBER(Kreise!UWA18)),Kreise!UVF18-UUZ6,"")</f>
        <v/>
      </c>
      <c r="UVA7" s="6" t="str">
        <f>IF(AND(ISNUMBER(Kreise!UVG18),ISNUMBER(Kreise!UWB18)),Kreise!UVG18-UVA6,"")</f>
        <v/>
      </c>
      <c r="UVB7" s="6" t="str">
        <f>IF(AND(ISNUMBER(Kreise!UVH18),ISNUMBER(Kreise!UWC18)),Kreise!UVH18-UVB6,"")</f>
        <v/>
      </c>
      <c r="UVC7" s="6" t="str">
        <f>IF(AND(ISNUMBER(Kreise!UVI18),ISNUMBER(Kreise!UWD18)),Kreise!UVI18-UVC6,"")</f>
        <v/>
      </c>
      <c r="UVD7" s="6" t="str">
        <f>IF(AND(ISNUMBER(Kreise!UVJ18),ISNUMBER(Kreise!UWE18)),Kreise!UVJ18-UVD6,"")</f>
        <v/>
      </c>
      <c r="UVE7" s="6" t="str">
        <f>IF(AND(ISNUMBER(Kreise!UVK18),ISNUMBER(Kreise!UWF18)),Kreise!UVK18-UVE6,"")</f>
        <v/>
      </c>
      <c r="UVF7" s="6" t="str">
        <f>IF(AND(ISNUMBER(Kreise!UVL18),ISNUMBER(Kreise!UWG18)),Kreise!UVL18-UVF6,"")</f>
        <v/>
      </c>
      <c r="UVG7" s="6" t="str">
        <f>IF(AND(ISNUMBER(Kreise!UVM18),ISNUMBER(Kreise!UWH18)),Kreise!UVM18-UVG6,"")</f>
        <v/>
      </c>
      <c r="UVH7" s="6" t="str">
        <f>IF(AND(ISNUMBER(Kreise!UVN18),ISNUMBER(Kreise!UWI18)),Kreise!UVN18-UVH6,"")</f>
        <v/>
      </c>
      <c r="UVI7" s="6" t="str">
        <f>IF(AND(ISNUMBER(Kreise!UVO18),ISNUMBER(Kreise!UWJ18)),Kreise!UVO18-UVI6,"")</f>
        <v/>
      </c>
      <c r="UVJ7" s="6" t="str">
        <f>IF(AND(ISNUMBER(Kreise!UVP18),ISNUMBER(Kreise!UWK18)),Kreise!UVP18-UVJ6,"")</f>
        <v/>
      </c>
      <c r="UVK7" s="6" t="str">
        <f>IF(AND(ISNUMBER(Kreise!UVQ18),ISNUMBER(Kreise!UWL18)),Kreise!UVQ18-UVK6,"")</f>
        <v/>
      </c>
      <c r="UVL7" s="6" t="str">
        <f>IF(AND(ISNUMBER(Kreise!UVR18),ISNUMBER(Kreise!UWM18)),Kreise!UVR18-UVL6,"")</f>
        <v/>
      </c>
      <c r="UVM7" s="6" t="str">
        <f>IF(AND(ISNUMBER(Kreise!UVS18),ISNUMBER(Kreise!UWN18)),Kreise!UVS18-UVM6,"")</f>
        <v/>
      </c>
      <c r="UVN7" s="6" t="str">
        <f>IF(AND(ISNUMBER(Kreise!UVT18),ISNUMBER(Kreise!UWO18)),Kreise!UVT18-UVN6,"")</f>
        <v/>
      </c>
      <c r="UVO7" s="6" t="str">
        <f>IF(AND(ISNUMBER(Kreise!UVU18),ISNUMBER(Kreise!UWP18)),Kreise!UVU18-UVO6,"")</f>
        <v/>
      </c>
      <c r="UVP7" s="6" t="str">
        <f>IF(AND(ISNUMBER(Kreise!UVV18),ISNUMBER(Kreise!UWQ18)),Kreise!UVV18-UVP6,"")</f>
        <v/>
      </c>
      <c r="UVQ7" s="6" t="str">
        <f>IF(AND(ISNUMBER(Kreise!UVW18),ISNUMBER(Kreise!UWR18)),Kreise!UVW18-UVQ6,"")</f>
        <v/>
      </c>
      <c r="UVR7" s="6" t="str">
        <f>IF(AND(ISNUMBER(Kreise!UVX18),ISNUMBER(Kreise!UWS18)),Kreise!UVX18-UVR6,"")</f>
        <v/>
      </c>
      <c r="UVS7" s="6" t="str">
        <f>IF(AND(ISNUMBER(Kreise!UVY18),ISNUMBER(Kreise!UWT18)),Kreise!UVY18-UVS6,"")</f>
        <v/>
      </c>
      <c r="UVT7" s="6" t="str">
        <f>IF(AND(ISNUMBER(Kreise!UVZ18),ISNUMBER(Kreise!UWU18)),Kreise!UVZ18-UVT6,"")</f>
        <v/>
      </c>
      <c r="UVU7" s="6" t="str">
        <f>IF(AND(ISNUMBER(Kreise!UWA18),ISNUMBER(Kreise!UWV18)),Kreise!UWA18-UVU6,"")</f>
        <v/>
      </c>
      <c r="UVV7" s="6" t="str">
        <f>IF(AND(ISNUMBER(Kreise!UWB18),ISNUMBER(Kreise!UWW18)),Kreise!UWB18-UVV6,"")</f>
        <v/>
      </c>
      <c r="UVW7" s="6" t="str">
        <f>IF(AND(ISNUMBER(Kreise!UWC18),ISNUMBER(Kreise!UWX18)),Kreise!UWC18-UVW6,"")</f>
        <v/>
      </c>
      <c r="UVX7" s="6" t="str">
        <f>IF(AND(ISNUMBER(Kreise!UWD18),ISNUMBER(Kreise!UWY18)),Kreise!UWD18-UVX6,"")</f>
        <v/>
      </c>
      <c r="UVY7" s="6" t="str">
        <f>IF(AND(ISNUMBER(Kreise!UWE18),ISNUMBER(Kreise!UWZ18)),Kreise!UWE18-UVY6,"")</f>
        <v/>
      </c>
      <c r="UVZ7" s="6" t="str">
        <f>IF(AND(ISNUMBER(Kreise!UWF18),ISNUMBER(Kreise!UXA18)),Kreise!UWF18-UVZ6,"")</f>
        <v/>
      </c>
      <c r="UWA7" s="6" t="str">
        <f>IF(AND(ISNUMBER(Kreise!UWG18),ISNUMBER(Kreise!UXB18)),Kreise!UWG18-UWA6,"")</f>
        <v/>
      </c>
      <c r="UWB7" s="6" t="str">
        <f>IF(AND(ISNUMBER(Kreise!UWH18),ISNUMBER(Kreise!UXC18)),Kreise!UWH18-UWB6,"")</f>
        <v/>
      </c>
      <c r="UWC7" s="6" t="str">
        <f>IF(AND(ISNUMBER(Kreise!UWI18),ISNUMBER(Kreise!UXD18)),Kreise!UWI18-UWC6,"")</f>
        <v/>
      </c>
      <c r="UWD7" s="6" t="str">
        <f>IF(AND(ISNUMBER(Kreise!UWJ18),ISNUMBER(Kreise!UXE18)),Kreise!UWJ18-UWD6,"")</f>
        <v/>
      </c>
      <c r="UWE7" s="6" t="str">
        <f>IF(AND(ISNUMBER(Kreise!UWK18),ISNUMBER(Kreise!UXF18)),Kreise!UWK18-UWE6,"")</f>
        <v/>
      </c>
      <c r="UWF7" s="6" t="str">
        <f>IF(AND(ISNUMBER(Kreise!UWL18),ISNUMBER(Kreise!UXG18)),Kreise!UWL18-UWF6,"")</f>
        <v/>
      </c>
      <c r="UWG7" s="6" t="str">
        <f>IF(AND(ISNUMBER(Kreise!UWM18),ISNUMBER(Kreise!UXH18)),Kreise!UWM18-UWG6,"")</f>
        <v/>
      </c>
      <c r="UWH7" s="6" t="str">
        <f>IF(AND(ISNUMBER(Kreise!UWN18),ISNUMBER(Kreise!UXI18)),Kreise!UWN18-UWH6,"")</f>
        <v/>
      </c>
      <c r="UWI7" s="6" t="str">
        <f>IF(AND(ISNUMBER(Kreise!UWO18),ISNUMBER(Kreise!UXJ18)),Kreise!UWO18-UWI6,"")</f>
        <v/>
      </c>
      <c r="UWJ7" s="6" t="str">
        <f>IF(AND(ISNUMBER(Kreise!UWP18),ISNUMBER(Kreise!UXK18)),Kreise!UWP18-UWJ6,"")</f>
        <v/>
      </c>
      <c r="UWK7" s="6" t="str">
        <f>IF(AND(ISNUMBER(Kreise!UWQ18),ISNUMBER(Kreise!UXL18)),Kreise!UWQ18-UWK6,"")</f>
        <v/>
      </c>
      <c r="UWL7" s="6" t="str">
        <f>IF(AND(ISNUMBER(Kreise!UWR18),ISNUMBER(Kreise!UXM18)),Kreise!UWR18-UWL6,"")</f>
        <v/>
      </c>
      <c r="UWM7" s="6" t="str">
        <f>IF(AND(ISNUMBER(Kreise!UWS18),ISNUMBER(Kreise!UXN18)),Kreise!UWS18-UWM6,"")</f>
        <v/>
      </c>
      <c r="UWN7" s="6" t="str">
        <f>IF(AND(ISNUMBER(Kreise!UWT18),ISNUMBER(Kreise!UXO18)),Kreise!UWT18-UWN6,"")</f>
        <v/>
      </c>
      <c r="UWO7" s="6" t="str">
        <f>IF(AND(ISNUMBER(Kreise!UWU18),ISNUMBER(Kreise!UXP18)),Kreise!UWU18-UWO6,"")</f>
        <v/>
      </c>
      <c r="UWP7" s="6" t="str">
        <f>IF(AND(ISNUMBER(Kreise!UWV18),ISNUMBER(Kreise!UXQ18)),Kreise!UWV18-UWP6,"")</f>
        <v/>
      </c>
      <c r="UWQ7" s="6" t="str">
        <f>IF(AND(ISNUMBER(Kreise!UWW18),ISNUMBER(Kreise!UXR18)),Kreise!UWW18-UWQ6,"")</f>
        <v/>
      </c>
      <c r="UWR7" s="6" t="str">
        <f>IF(AND(ISNUMBER(Kreise!UWX18),ISNUMBER(Kreise!UXS18)),Kreise!UWX18-UWR6,"")</f>
        <v/>
      </c>
      <c r="UWS7" s="6" t="str">
        <f>IF(AND(ISNUMBER(Kreise!UWY18),ISNUMBER(Kreise!UXT18)),Kreise!UWY18-UWS6,"")</f>
        <v/>
      </c>
      <c r="UWT7" s="6" t="str">
        <f>IF(AND(ISNUMBER(Kreise!UWZ18),ISNUMBER(Kreise!UXU18)),Kreise!UWZ18-UWT6,"")</f>
        <v/>
      </c>
      <c r="UWU7" s="6" t="str">
        <f>IF(AND(ISNUMBER(Kreise!UXA18),ISNUMBER(Kreise!UXV18)),Kreise!UXA18-UWU6,"")</f>
        <v/>
      </c>
      <c r="UWV7" s="6" t="str">
        <f>IF(AND(ISNUMBER(Kreise!UXB18),ISNUMBER(Kreise!UXW18)),Kreise!UXB18-UWV6,"")</f>
        <v/>
      </c>
      <c r="UWW7" s="6" t="str">
        <f>IF(AND(ISNUMBER(Kreise!UXC18),ISNUMBER(Kreise!UXX18)),Kreise!UXC18-UWW6,"")</f>
        <v/>
      </c>
      <c r="UWX7" s="6" t="str">
        <f>IF(AND(ISNUMBER(Kreise!UXD18),ISNUMBER(Kreise!UXY18)),Kreise!UXD18-UWX6,"")</f>
        <v/>
      </c>
      <c r="UWY7" s="6" t="str">
        <f>IF(AND(ISNUMBER(Kreise!UXE18),ISNUMBER(Kreise!UXZ18)),Kreise!UXE18-UWY6,"")</f>
        <v/>
      </c>
      <c r="UWZ7" s="6" t="str">
        <f>IF(AND(ISNUMBER(Kreise!UXF18),ISNUMBER(Kreise!UYA18)),Kreise!UXF18-UWZ6,"")</f>
        <v/>
      </c>
      <c r="UXA7" s="6" t="str">
        <f>IF(AND(ISNUMBER(Kreise!UXG18),ISNUMBER(Kreise!UYB18)),Kreise!UXG18-UXA6,"")</f>
        <v/>
      </c>
      <c r="UXB7" s="6" t="str">
        <f>IF(AND(ISNUMBER(Kreise!UXH18),ISNUMBER(Kreise!UYC18)),Kreise!UXH18-UXB6,"")</f>
        <v/>
      </c>
      <c r="UXC7" s="6" t="str">
        <f>IF(AND(ISNUMBER(Kreise!UXI18),ISNUMBER(Kreise!UYD18)),Kreise!UXI18-UXC6,"")</f>
        <v/>
      </c>
      <c r="UXD7" s="6" t="str">
        <f>IF(AND(ISNUMBER(Kreise!UXJ18),ISNUMBER(Kreise!UYE18)),Kreise!UXJ18-UXD6,"")</f>
        <v/>
      </c>
      <c r="UXE7" s="6" t="str">
        <f>IF(AND(ISNUMBER(Kreise!UXK18),ISNUMBER(Kreise!UYF18)),Kreise!UXK18-UXE6,"")</f>
        <v/>
      </c>
      <c r="UXF7" s="6" t="str">
        <f>IF(AND(ISNUMBER(Kreise!UXL18),ISNUMBER(Kreise!UYG18)),Kreise!UXL18-UXF6,"")</f>
        <v/>
      </c>
      <c r="UXG7" s="6" t="str">
        <f>IF(AND(ISNUMBER(Kreise!UXM18),ISNUMBER(Kreise!UYH18)),Kreise!UXM18-UXG6,"")</f>
        <v/>
      </c>
      <c r="UXH7" s="6" t="str">
        <f>IF(AND(ISNUMBER(Kreise!UXN18),ISNUMBER(Kreise!UYI18)),Kreise!UXN18-UXH6,"")</f>
        <v/>
      </c>
      <c r="UXI7" s="6" t="str">
        <f>IF(AND(ISNUMBER(Kreise!UXO18),ISNUMBER(Kreise!UYJ18)),Kreise!UXO18-UXI6,"")</f>
        <v/>
      </c>
      <c r="UXJ7" s="6" t="str">
        <f>IF(AND(ISNUMBER(Kreise!UXP18),ISNUMBER(Kreise!UYK18)),Kreise!UXP18-UXJ6,"")</f>
        <v/>
      </c>
      <c r="UXK7" s="6" t="str">
        <f>IF(AND(ISNUMBER(Kreise!UXQ18),ISNUMBER(Kreise!UYL18)),Kreise!UXQ18-UXK6,"")</f>
        <v/>
      </c>
      <c r="UXL7" s="6" t="str">
        <f>IF(AND(ISNUMBER(Kreise!UXR18),ISNUMBER(Kreise!UYM18)),Kreise!UXR18-UXL6,"")</f>
        <v/>
      </c>
      <c r="UXM7" s="6" t="str">
        <f>IF(AND(ISNUMBER(Kreise!UXS18),ISNUMBER(Kreise!UYN18)),Kreise!UXS18-UXM6,"")</f>
        <v/>
      </c>
      <c r="UXN7" s="6" t="str">
        <f>IF(AND(ISNUMBER(Kreise!UXT18),ISNUMBER(Kreise!UYO18)),Kreise!UXT18-UXN6,"")</f>
        <v/>
      </c>
      <c r="UXO7" s="6" t="str">
        <f>IF(AND(ISNUMBER(Kreise!UXU18),ISNUMBER(Kreise!UYP18)),Kreise!UXU18-UXO6,"")</f>
        <v/>
      </c>
      <c r="UXP7" s="6" t="str">
        <f>IF(AND(ISNUMBER(Kreise!UXV18),ISNUMBER(Kreise!UYQ18)),Kreise!UXV18-UXP6,"")</f>
        <v/>
      </c>
      <c r="UXQ7" s="6" t="str">
        <f>IF(AND(ISNUMBER(Kreise!UXW18),ISNUMBER(Kreise!UYR18)),Kreise!UXW18-UXQ6,"")</f>
        <v/>
      </c>
      <c r="UXR7" s="6" t="str">
        <f>IF(AND(ISNUMBER(Kreise!UXX18),ISNUMBER(Kreise!UYS18)),Kreise!UXX18-UXR6,"")</f>
        <v/>
      </c>
      <c r="UXS7" s="6" t="str">
        <f>IF(AND(ISNUMBER(Kreise!UXY18),ISNUMBER(Kreise!UYT18)),Kreise!UXY18-UXS6,"")</f>
        <v/>
      </c>
      <c r="UXT7" s="6" t="str">
        <f>IF(AND(ISNUMBER(Kreise!UXZ18),ISNUMBER(Kreise!UYU18)),Kreise!UXZ18-UXT6,"")</f>
        <v/>
      </c>
      <c r="UXU7" s="6" t="str">
        <f>IF(AND(ISNUMBER(Kreise!UYA18),ISNUMBER(Kreise!UYV18)),Kreise!UYA18-UXU6,"")</f>
        <v/>
      </c>
      <c r="UXV7" s="6" t="str">
        <f>IF(AND(ISNUMBER(Kreise!UYB18),ISNUMBER(Kreise!UYW18)),Kreise!UYB18-UXV6,"")</f>
        <v/>
      </c>
      <c r="UXW7" s="6" t="str">
        <f>IF(AND(ISNUMBER(Kreise!UYC18),ISNUMBER(Kreise!UYX18)),Kreise!UYC18-UXW6,"")</f>
        <v/>
      </c>
      <c r="UXX7" s="6" t="str">
        <f>IF(AND(ISNUMBER(Kreise!UYD18),ISNUMBER(Kreise!UYY18)),Kreise!UYD18-UXX6,"")</f>
        <v/>
      </c>
      <c r="UXY7" s="6" t="str">
        <f>IF(AND(ISNUMBER(Kreise!UYE18),ISNUMBER(Kreise!UYZ18)),Kreise!UYE18-UXY6,"")</f>
        <v/>
      </c>
      <c r="UXZ7" s="6" t="str">
        <f>IF(AND(ISNUMBER(Kreise!UYF18),ISNUMBER(Kreise!UZA18)),Kreise!UYF18-UXZ6,"")</f>
        <v/>
      </c>
      <c r="UYA7" s="6" t="str">
        <f>IF(AND(ISNUMBER(Kreise!UYG18),ISNUMBER(Kreise!UZB18)),Kreise!UYG18-UYA6,"")</f>
        <v/>
      </c>
      <c r="UYB7" s="6" t="str">
        <f>IF(AND(ISNUMBER(Kreise!UYH18),ISNUMBER(Kreise!UZC18)),Kreise!UYH18-UYB6,"")</f>
        <v/>
      </c>
      <c r="UYC7" s="6" t="str">
        <f>IF(AND(ISNUMBER(Kreise!UYI18),ISNUMBER(Kreise!UZD18)),Kreise!UYI18-UYC6,"")</f>
        <v/>
      </c>
      <c r="UYD7" s="6" t="str">
        <f>IF(AND(ISNUMBER(Kreise!UYJ18),ISNUMBER(Kreise!UZE18)),Kreise!UYJ18-UYD6,"")</f>
        <v/>
      </c>
      <c r="UYE7" s="6" t="str">
        <f>IF(AND(ISNUMBER(Kreise!UYK18),ISNUMBER(Kreise!UZF18)),Kreise!UYK18-UYE6,"")</f>
        <v/>
      </c>
      <c r="UYF7" s="6" t="str">
        <f>IF(AND(ISNUMBER(Kreise!UYL18),ISNUMBER(Kreise!UZG18)),Kreise!UYL18-UYF6,"")</f>
        <v/>
      </c>
      <c r="UYG7" s="6" t="str">
        <f>IF(AND(ISNUMBER(Kreise!UYM18),ISNUMBER(Kreise!UZH18)),Kreise!UYM18-UYG6,"")</f>
        <v/>
      </c>
      <c r="UYH7" s="6" t="str">
        <f>IF(AND(ISNUMBER(Kreise!UYN18),ISNUMBER(Kreise!UZI18)),Kreise!UYN18-UYH6,"")</f>
        <v/>
      </c>
      <c r="UYI7" s="6" t="str">
        <f>IF(AND(ISNUMBER(Kreise!UYO18),ISNUMBER(Kreise!UZJ18)),Kreise!UYO18-UYI6,"")</f>
        <v/>
      </c>
      <c r="UYJ7" s="6" t="str">
        <f>IF(AND(ISNUMBER(Kreise!UYP18),ISNUMBER(Kreise!UZK18)),Kreise!UYP18-UYJ6,"")</f>
        <v/>
      </c>
      <c r="UYK7" s="6" t="str">
        <f>IF(AND(ISNUMBER(Kreise!UYQ18),ISNUMBER(Kreise!UZL18)),Kreise!UYQ18-UYK6,"")</f>
        <v/>
      </c>
      <c r="UYL7" s="6" t="str">
        <f>IF(AND(ISNUMBER(Kreise!UYR18),ISNUMBER(Kreise!UZM18)),Kreise!UYR18-UYL6,"")</f>
        <v/>
      </c>
      <c r="UYM7" s="6" t="str">
        <f>IF(AND(ISNUMBER(Kreise!UYS18),ISNUMBER(Kreise!UZN18)),Kreise!UYS18-UYM6,"")</f>
        <v/>
      </c>
      <c r="UYN7" s="6" t="str">
        <f>IF(AND(ISNUMBER(Kreise!UYT18),ISNUMBER(Kreise!UZO18)),Kreise!UYT18-UYN6,"")</f>
        <v/>
      </c>
      <c r="UYO7" s="6" t="str">
        <f>IF(AND(ISNUMBER(Kreise!UYU18),ISNUMBER(Kreise!UZP18)),Kreise!UYU18-UYO6,"")</f>
        <v/>
      </c>
      <c r="UYP7" s="6" t="str">
        <f>IF(AND(ISNUMBER(Kreise!UYV18),ISNUMBER(Kreise!UZQ18)),Kreise!UYV18-UYP6,"")</f>
        <v/>
      </c>
      <c r="UYQ7" s="6" t="str">
        <f>IF(AND(ISNUMBER(Kreise!UYW18),ISNUMBER(Kreise!UZR18)),Kreise!UYW18-UYQ6,"")</f>
        <v/>
      </c>
      <c r="UYR7" s="6" t="str">
        <f>IF(AND(ISNUMBER(Kreise!UYX18),ISNUMBER(Kreise!UZS18)),Kreise!UYX18-UYR6,"")</f>
        <v/>
      </c>
      <c r="UYS7" s="6" t="str">
        <f>IF(AND(ISNUMBER(Kreise!UYY18),ISNUMBER(Kreise!UZT18)),Kreise!UYY18-UYS6,"")</f>
        <v/>
      </c>
      <c r="UYT7" s="6" t="str">
        <f>IF(AND(ISNUMBER(Kreise!UYZ18),ISNUMBER(Kreise!UZU18)),Kreise!UYZ18-UYT6,"")</f>
        <v/>
      </c>
      <c r="UYU7" s="6" t="str">
        <f>IF(AND(ISNUMBER(Kreise!UZA18),ISNUMBER(Kreise!UZV18)),Kreise!UZA18-UYU6,"")</f>
        <v/>
      </c>
      <c r="UYV7" s="6" t="str">
        <f>IF(AND(ISNUMBER(Kreise!UZB18),ISNUMBER(Kreise!UZW18)),Kreise!UZB18-UYV6,"")</f>
        <v/>
      </c>
      <c r="UYW7" s="6" t="str">
        <f>IF(AND(ISNUMBER(Kreise!UZC18),ISNUMBER(Kreise!UZX18)),Kreise!UZC18-UYW6,"")</f>
        <v/>
      </c>
      <c r="UYX7" s="6" t="str">
        <f>IF(AND(ISNUMBER(Kreise!UZD18),ISNUMBER(Kreise!UZY18)),Kreise!UZD18-UYX6,"")</f>
        <v/>
      </c>
      <c r="UYY7" s="6" t="str">
        <f>IF(AND(ISNUMBER(Kreise!UZE18),ISNUMBER(Kreise!UZZ18)),Kreise!UZE18-UYY6,"")</f>
        <v/>
      </c>
      <c r="UYZ7" s="6" t="str">
        <f>IF(AND(ISNUMBER(Kreise!UZF18),ISNUMBER(Kreise!VAA18)),Kreise!UZF18-UYZ6,"")</f>
        <v/>
      </c>
      <c r="UZA7" s="6" t="str">
        <f>IF(AND(ISNUMBER(Kreise!UZG18),ISNUMBER(Kreise!VAB18)),Kreise!UZG18-UZA6,"")</f>
        <v/>
      </c>
      <c r="UZB7" s="6" t="str">
        <f>IF(AND(ISNUMBER(Kreise!UZH18),ISNUMBER(Kreise!VAC18)),Kreise!UZH18-UZB6,"")</f>
        <v/>
      </c>
      <c r="UZC7" s="6" t="str">
        <f>IF(AND(ISNUMBER(Kreise!UZI18),ISNUMBER(Kreise!VAD18)),Kreise!UZI18-UZC6,"")</f>
        <v/>
      </c>
      <c r="UZD7" s="6" t="str">
        <f>IF(AND(ISNUMBER(Kreise!UZJ18),ISNUMBER(Kreise!VAE18)),Kreise!UZJ18-UZD6,"")</f>
        <v/>
      </c>
      <c r="UZE7" s="6" t="str">
        <f>IF(AND(ISNUMBER(Kreise!UZK18),ISNUMBER(Kreise!VAF18)),Kreise!UZK18-UZE6,"")</f>
        <v/>
      </c>
      <c r="UZF7" s="6" t="str">
        <f>IF(AND(ISNUMBER(Kreise!UZL18),ISNUMBER(Kreise!VAG18)),Kreise!UZL18-UZF6,"")</f>
        <v/>
      </c>
      <c r="UZG7" s="6" t="str">
        <f>IF(AND(ISNUMBER(Kreise!UZM18),ISNUMBER(Kreise!VAH18)),Kreise!UZM18-UZG6,"")</f>
        <v/>
      </c>
      <c r="UZH7" s="6" t="str">
        <f>IF(AND(ISNUMBER(Kreise!UZN18),ISNUMBER(Kreise!VAI18)),Kreise!UZN18-UZH6,"")</f>
        <v/>
      </c>
      <c r="UZI7" s="6" t="str">
        <f>IF(AND(ISNUMBER(Kreise!UZO18),ISNUMBER(Kreise!VAJ18)),Kreise!UZO18-UZI6,"")</f>
        <v/>
      </c>
      <c r="UZJ7" s="6" t="str">
        <f>IF(AND(ISNUMBER(Kreise!UZP18),ISNUMBER(Kreise!VAK18)),Kreise!UZP18-UZJ6,"")</f>
        <v/>
      </c>
      <c r="UZK7" s="6" t="str">
        <f>IF(AND(ISNUMBER(Kreise!UZQ18),ISNUMBER(Kreise!VAL18)),Kreise!UZQ18-UZK6,"")</f>
        <v/>
      </c>
      <c r="UZL7" s="6" t="str">
        <f>IF(AND(ISNUMBER(Kreise!UZR18),ISNUMBER(Kreise!VAM18)),Kreise!UZR18-UZL6,"")</f>
        <v/>
      </c>
      <c r="UZM7" s="6" t="str">
        <f>IF(AND(ISNUMBER(Kreise!UZS18),ISNUMBER(Kreise!VAN18)),Kreise!UZS18-UZM6,"")</f>
        <v/>
      </c>
      <c r="UZN7" s="6" t="str">
        <f>IF(AND(ISNUMBER(Kreise!UZT18),ISNUMBER(Kreise!VAO18)),Kreise!UZT18-UZN6,"")</f>
        <v/>
      </c>
      <c r="UZO7" s="6" t="str">
        <f>IF(AND(ISNUMBER(Kreise!UZU18),ISNUMBER(Kreise!VAP18)),Kreise!UZU18-UZO6,"")</f>
        <v/>
      </c>
      <c r="UZP7" s="6" t="str">
        <f>IF(AND(ISNUMBER(Kreise!UZV18),ISNUMBER(Kreise!VAQ18)),Kreise!UZV18-UZP6,"")</f>
        <v/>
      </c>
      <c r="UZQ7" s="6" t="str">
        <f>IF(AND(ISNUMBER(Kreise!UZW18),ISNUMBER(Kreise!VAR18)),Kreise!UZW18-UZQ6,"")</f>
        <v/>
      </c>
      <c r="UZR7" s="6" t="str">
        <f>IF(AND(ISNUMBER(Kreise!UZX18),ISNUMBER(Kreise!VAS18)),Kreise!UZX18-UZR6,"")</f>
        <v/>
      </c>
      <c r="UZS7" s="6" t="str">
        <f>IF(AND(ISNUMBER(Kreise!UZY18),ISNUMBER(Kreise!VAT18)),Kreise!UZY18-UZS6,"")</f>
        <v/>
      </c>
      <c r="UZT7" s="6" t="str">
        <f>IF(AND(ISNUMBER(Kreise!UZZ18),ISNUMBER(Kreise!VAU18)),Kreise!UZZ18-UZT6,"")</f>
        <v/>
      </c>
      <c r="UZU7" s="6" t="str">
        <f>IF(AND(ISNUMBER(Kreise!VAA18),ISNUMBER(Kreise!VAV18)),Kreise!VAA18-UZU6,"")</f>
        <v/>
      </c>
      <c r="UZV7" s="6" t="str">
        <f>IF(AND(ISNUMBER(Kreise!VAB18),ISNUMBER(Kreise!VAW18)),Kreise!VAB18-UZV6,"")</f>
        <v/>
      </c>
      <c r="UZW7" s="6" t="str">
        <f>IF(AND(ISNUMBER(Kreise!VAC18),ISNUMBER(Kreise!VAX18)),Kreise!VAC18-UZW6,"")</f>
        <v/>
      </c>
      <c r="UZX7" s="6" t="str">
        <f>IF(AND(ISNUMBER(Kreise!VAD18),ISNUMBER(Kreise!VAY18)),Kreise!VAD18-UZX6,"")</f>
        <v/>
      </c>
      <c r="UZY7" s="6" t="str">
        <f>IF(AND(ISNUMBER(Kreise!VAE18),ISNUMBER(Kreise!VAZ18)),Kreise!VAE18-UZY6,"")</f>
        <v/>
      </c>
      <c r="UZZ7" s="6" t="str">
        <f>IF(AND(ISNUMBER(Kreise!VAF18),ISNUMBER(Kreise!VBA18)),Kreise!VAF18-UZZ6,"")</f>
        <v/>
      </c>
      <c r="VAA7" s="6" t="str">
        <f>IF(AND(ISNUMBER(Kreise!VAG18),ISNUMBER(Kreise!VBB18)),Kreise!VAG18-VAA6,"")</f>
        <v/>
      </c>
      <c r="VAB7" s="6" t="str">
        <f>IF(AND(ISNUMBER(Kreise!VAH18),ISNUMBER(Kreise!VBC18)),Kreise!VAH18-VAB6,"")</f>
        <v/>
      </c>
      <c r="VAC7" s="6" t="str">
        <f>IF(AND(ISNUMBER(Kreise!VAI18),ISNUMBER(Kreise!VBD18)),Kreise!VAI18-VAC6,"")</f>
        <v/>
      </c>
      <c r="VAD7" s="6" t="str">
        <f>IF(AND(ISNUMBER(Kreise!VAJ18),ISNUMBER(Kreise!VBE18)),Kreise!VAJ18-VAD6,"")</f>
        <v/>
      </c>
      <c r="VAE7" s="6" t="str">
        <f>IF(AND(ISNUMBER(Kreise!VAK18),ISNUMBER(Kreise!VBF18)),Kreise!VAK18-VAE6,"")</f>
        <v/>
      </c>
      <c r="VAF7" s="6" t="str">
        <f>IF(AND(ISNUMBER(Kreise!VAL18),ISNUMBER(Kreise!VBG18)),Kreise!VAL18-VAF6,"")</f>
        <v/>
      </c>
      <c r="VAG7" s="6" t="str">
        <f>IF(AND(ISNUMBER(Kreise!VAM18),ISNUMBER(Kreise!VBH18)),Kreise!VAM18-VAG6,"")</f>
        <v/>
      </c>
      <c r="VAH7" s="6" t="str">
        <f>IF(AND(ISNUMBER(Kreise!VAN18),ISNUMBER(Kreise!VBI18)),Kreise!VAN18-VAH6,"")</f>
        <v/>
      </c>
      <c r="VAI7" s="6" t="str">
        <f>IF(AND(ISNUMBER(Kreise!VAO18),ISNUMBER(Kreise!VBJ18)),Kreise!VAO18-VAI6,"")</f>
        <v/>
      </c>
      <c r="VAJ7" s="6" t="str">
        <f>IF(AND(ISNUMBER(Kreise!VAP18),ISNUMBER(Kreise!VBK18)),Kreise!VAP18-VAJ6,"")</f>
        <v/>
      </c>
      <c r="VAK7" s="6" t="str">
        <f>IF(AND(ISNUMBER(Kreise!VAQ18),ISNUMBER(Kreise!VBL18)),Kreise!VAQ18-VAK6,"")</f>
        <v/>
      </c>
      <c r="VAL7" s="6" t="str">
        <f>IF(AND(ISNUMBER(Kreise!VAR18),ISNUMBER(Kreise!VBM18)),Kreise!VAR18-VAL6,"")</f>
        <v/>
      </c>
      <c r="VAM7" s="6" t="str">
        <f>IF(AND(ISNUMBER(Kreise!VAS18),ISNUMBER(Kreise!VBN18)),Kreise!VAS18-VAM6,"")</f>
        <v/>
      </c>
      <c r="VAN7" s="6" t="str">
        <f>IF(AND(ISNUMBER(Kreise!VAT18),ISNUMBER(Kreise!VBO18)),Kreise!VAT18-VAN6,"")</f>
        <v/>
      </c>
      <c r="VAO7" s="6" t="str">
        <f>IF(AND(ISNUMBER(Kreise!VAU18),ISNUMBER(Kreise!VBP18)),Kreise!VAU18-VAO6,"")</f>
        <v/>
      </c>
      <c r="VAP7" s="6" t="str">
        <f>IF(AND(ISNUMBER(Kreise!VAV18),ISNUMBER(Kreise!VBQ18)),Kreise!VAV18-VAP6,"")</f>
        <v/>
      </c>
      <c r="VAQ7" s="6" t="str">
        <f>IF(AND(ISNUMBER(Kreise!VAW18),ISNUMBER(Kreise!VBR18)),Kreise!VAW18-VAQ6,"")</f>
        <v/>
      </c>
      <c r="VAR7" s="6" t="str">
        <f>IF(AND(ISNUMBER(Kreise!VAX18),ISNUMBER(Kreise!VBS18)),Kreise!VAX18-VAR6,"")</f>
        <v/>
      </c>
      <c r="VAS7" s="6" t="str">
        <f>IF(AND(ISNUMBER(Kreise!VAY18),ISNUMBER(Kreise!VBT18)),Kreise!VAY18-VAS6,"")</f>
        <v/>
      </c>
      <c r="VAT7" s="6" t="str">
        <f>IF(AND(ISNUMBER(Kreise!VAZ18),ISNUMBER(Kreise!VBU18)),Kreise!VAZ18-VAT6,"")</f>
        <v/>
      </c>
      <c r="VAU7" s="6" t="str">
        <f>IF(AND(ISNUMBER(Kreise!VBA18),ISNUMBER(Kreise!VBV18)),Kreise!VBA18-VAU6,"")</f>
        <v/>
      </c>
      <c r="VAV7" s="6" t="str">
        <f>IF(AND(ISNUMBER(Kreise!VBB18),ISNUMBER(Kreise!VBW18)),Kreise!VBB18-VAV6,"")</f>
        <v/>
      </c>
      <c r="VAW7" s="6" t="str">
        <f>IF(AND(ISNUMBER(Kreise!VBC18),ISNUMBER(Kreise!VBX18)),Kreise!VBC18-VAW6,"")</f>
        <v/>
      </c>
      <c r="VAX7" s="6" t="str">
        <f>IF(AND(ISNUMBER(Kreise!VBD18),ISNUMBER(Kreise!VBY18)),Kreise!VBD18-VAX6,"")</f>
        <v/>
      </c>
      <c r="VAY7" s="6" t="str">
        <f>IF(AND(ISNUMBER(Kreise!VBE18),ISNUMBER(Kreise!VBZ18)),Kreise!VBE18-VAY6,"")</f>
        <v/>
      </c>
      <c r="VAZ7" s="6" t="str">
        <f>IF(AND(ISNUMBER(Kreise!VBF18),ISNUMBER(Kreise!VCA18)),Kreise!VBF18-VAZ6,"")</f>
        <v/>
      </c>
      <c r="VBA7" s="6" t="str">
        <f>IF(AND(ISNUMBER(Kreise!VBG18),ISNUMBER(Kreise!VCB18)),Kreise!VBG18-VBA6,"")</f>
        <v/>
      </c>
      <c r="VBB7" s="6" t="str">
        <f>IF(AND(ISNUMBER(Kreise!VBH18),ISNUMBER(Kreise!VCC18)),Kreise!VBH18-VBB6,"")</f>
        <v/>
      </c>
      <c r="VBC7" s="6" t="str">
        <f>IF(AND(ISNUMBER(Kreise!VBI18),ISNUMBER(Kreise!VCD18)),Kreise!VBI18-VBC6,"")</f>
        <v/>
      </c>
      <c r="VBD7" s="6" t="str">
        <f>IF(AND(ISNUMBER(Kreise!VBJ18),ISNUMBER(Kreise!VCE18)),Kreise!VBJ18-VBD6,"")</f>
        <v/>
      </c>
      <c r="VBE7" s="6" t="str">
        <f>IF(AND(ISNUMBER(Kreise!VBK18),ISNUMBER(Kreise!VCF18)),Kreise!VBK18-VBE6,"")</f>
        <v/>
      </c>
      <c r="VBF7" s="6" t="str">
        <f>IF(AND(ISNUMBER(Kreise!VBL18),ISNUMBER(Kreise!VCG18)),Kreise!VBL18-VBF6,"")</f>
        <v/>
      </c>
      <c r="VBG7" s="6" t="str">
        <f>IF(AND(ISNUMBER(Kreise!VBM18),ISNUMBER(Kreise!VCH18)),Kreise!VBM18-VBG6,"")</f>
        <v/>
      </c>
      <c r="VBH7" s="6" t="str">
        <f>IF(AND(ISNUMBER(Kreise!VBN18),ISNUMBER(Kreise!VCI18)),Kreise!VBN18-VBH6,"")</f>
        <v/>
      </c>
      <c r="VBI7" s="6" t="str">
        <f>IF(AND(ISNUMBER(Kreise!VBO18),ISNUMBER(Kreise!VCJ18)),Kreise!VBO18-VBI6,"")</f>
        <v/>
      </c>
      <c r="VBJ7" s="6" t="str">
        <f>IF(AND(ISNUMBER(Kreise!VBP18),ISNUMBER(Kreise!VCK18)),Kreise!VBP18-VBJ6,"")</f>
        <v/>
      </c>
      <c r="VBK7" s="6" t="str">
        <f>IF(AND(ISNUMBER(Kreise!VBQ18),ISNUMBER(Kreise!VCL18)),Kreise!VBQ18-VBK6,"")</f>
        <v/>
      </c>
      <c r="VBL7" s="6" t="str">
        <f>IF(AND(ISNUMBER(Kreise!VBR18),ISNUMBER(Kreise!VCM18)),Kreise!VBR18-VBL6,"")</f>
        <v/>
      </c>
      <c r="VBM7" s="6" t="str">
        <f>IF(AND(ISNUMBER(Kreise!VBS18),ISNUMBER(Kreise!VCN18)),Kreise!VBS18-VBM6,"")</f>
        <v/>
      </c>
      <c r="VBN7" s="6" t="str">
        <f>IF(AND(ISNUMBER(Kreise!VBT18),ISNUMBER(Kreise!VCO18)),Kreise!VBT18-VBN6,"")</f>
        <v/>
      </c>
      <c r="VBO7" s="6" t="str">
        <f>IF(AND(ISNUMBER(Kreise!VBU18),ISNUMBER(Kreise!VCP18)),Kreise!VBU18-VBO6,"")</f>
        <v/>
      </c>
      <c r="VBP7" s="6" t="str">
        <f>IF(AND(ISNUMBER(Kreise!VBV18),ISNUMBER(Kreise!VCQ18)),Kreise!VBV18-VBP6,"")</f>
        <v/>
      </c>
      <c r="VBQ7" s="6" t="str">
        <f>IF(AND(ISNUMBER(Kreise!VBW18),ISNUMBER(Kreise!VCR18)),Kreise!VBW18-VBQ6,"")</f>
        <v/>
      </c>
      <c r="VBR7" s="6" t="str">
        <f>IF(AND(ISNUMBER(Kreise!VBX18),ISNUMBER(Kreise!VCS18)),Kreise!VBX18-VBR6,"")</f>
        <v/>
      </c>
      <c r="VBS7" s="6" t="str">
        <f>IF(AND(ISNUMBER(Kreise!VBY18),ISNUMBER(Kreise!VCT18)),Kreise!VBY18-VBS6,"")</f>
        <v/>
      </c>
      <c r="VBT7" s="6" t="str">
        <f>IF(AND(ISNUMBER(Kreise!VBZ18),ISNUMBER(Kreise!VCU18)),Kreise!VBZ18-VBT6,"")</f>
        <v/>
      </c>
      <c r="VBU7" s="6" t="str">
        <f>IF(AND(ISNUMBER(Kreise!VCA18),ISNUMBER(Kreise!VCV18)),Kreise!VCA18-VBU6,"")</f>
        <v/>
      </c>
      <c r="VBV7" s="6" t="str">
        <f>IF(AND(ISNUMBER(Kreise!VCB18),ISNUMBER(Kreise!VCW18)),Kreise!VCB18-VBV6,"")</f>
        <v/>
      </c>
      <c r="VBW7" s="6" t="str">
        <f>IF(AND(ISNUMBER(Kreise!VCC18),ISNUMBER(Kreise!VCX18)),Kreise!VCC18-VBW6,"")</f>
        <v/>
      </c>
      <c r="VBX7" s="6" t="str">
        <f>IF(AND(ISNUMBER(Kreise!VCD18),ISNUMBER(Kreise!VCY18)),Kreise!VCD18-VBX6,"")</f>
        <v/>
      </c>
      <c r="VBY7" s="6" t="str">
        <f>IF(AND(ISNUMBER(Kreise!VCE18),ISNUMBER(Kreise!VCZ18)),Kreise!VCE18-VBY6,"")</f>
        <v/>
      </c>
      <c r="VBZ7" s="6" t="str">
        <f>IF(AND(ISNUMBER(Kreise!VCF18),ISNUMBER(Kreise!VDA18)),Kreise!VCF18-VBZ6,"")</f>
        <v/>
      </c>
      <c r="VCA7" s="6" t="str">
        <f>IF(AND(ISNUMBER(Kreise!VCG18),ISNUMBER(Kreise!VDB18)),Kreise!VCG18-VCA6,"")</f>
        <v/>
      </c>
      <c r="VCB7" s="6" t="str">
        <f>IF(AND(ISNUMBER(Kreise!VCH18),ISNUMBER(Kreise!VDC18)),Kreise!VCH18-VCB6,"")</f>
        <v/>
      </c>
      <c r="VCC7" s="6" t="str">
        <f>IF(AND(ISNUMBER(Kreise!VCI18),ISNUMBER(Kreise!VDD18)),Kreise!VCI18-VCC6,"")</f>
        <v/>
      </c>
      <c r="VCD7" s="6" t="str">
        <f>IF(AND(ISNUMBER(Kreise!VCJ18),ISNUMBER(Kreise!VDE18)),Kreise!VCJ18-VCD6,"")</f>
        <v/>
      </c>
      <c r="VCE7" s="6" t="str">
        <f>IF(AND(ISNUMBER(Kreise!VCK18),ISNUMBER(Kreise!VDF18)),Kreise!VCK18-VCE6,"")</f>
        <v/>
      </c>
      <c r="VCF7" s="6" t="str">
        <f>IF(AND(ISNUMBER(Kreise!VCL18),ISNUMBER(Kreise!VDG18)),Kreise!VCL18-VCF6,"")</f>
        <v/>
      </c>
      <c r="VCG7" s="6" t="str">
        <f>IF(AND(ISNUMBER(Kreise!VCM18),ISNUMBER(Kreise!VDH18)),Kreise!VCM18-VCG6,"")</f>
        <v/>
      </c>
      <c r="VCH7" s="6" t="str">
        <f>IF(AND(ISNUMBER(Kreise!VCN18),ISNUMBER(Kreise!VDI18)),Kreise!VCN18-VCH6,"")</f>
        <v/>
      </c>
      <c r="VCI7" s="6" t="str">
        <f>IF(AND(ISNUMBER(Kreise!VCO18),ISNUMBER(Kreise!VDJ18)),Kreise!VCO18-VCI6,"")</f>
        <v/>
      </c>
      <c r="VCJ7" s="6" t="str">
        <f>IF(AND(ISNUMBER(Kreise!VCP18),ISNUMBER(Kreise!VDK18)),Kreise!VCP18-VCJ6,"")</f>
        <v/>
      </c>
      <c r="VCK7" s="6" t="str">
        <f>IF(AND(ISNUMBER(Kreise!VCQ18),ISNUMBER(Kreise!VDL18)),Kreise!VCQ18-VCK6,"")</f>
        <v/>
      </c>
      <c r="VCL7" s="6" t="str">
        <f>IF(AND(ISNUMBER(Kreise!VCR18),ISNUMBER(Kreise!VDM18)),Kreise!VCR18-VCL6,"")</f>
        <v/>
      </c>
      <c r="VCM7" s="6" t="str">
        <f>IF(AND(ISNUMBER(Kreise!VCS18),ISNUMBER(Kreise!VDN18)),Kreise!VCS18-VCM6,"")</f>
        <v/>
      </c>
      <c r="VCN7" s="6" t="str">
        <f>IF(AND(ISNUMBER(Kreise!VCT18),ISNUMBER(Kreise!VDO18)),Kreise!VCT18-VCN6,"")</f>
        <v/>
      </c>
      <c r="VCO7" s="6" t="str">
        <f>IF(AND(ISNUMBER(Kreise!VCU18),ISNUMBER(Kreise!VDP18)),Kreise!VCU18-VCO6,"")</f>
        <v/>
      </c>
      <c r="VCP7" s="6" t="str">
        <f>IF(AND(ISNUMBER(Kreise!VCV18),ISNUMBER(Kreise!VDQ18)),Kreise!VCV18-VCP6,"")</f>
        <v/>
      </c>
      <c r="VCQ7" s="6" t="str">
        <f>IF(AND(ISNUMBER(Kreise!VCW18),ISNUMBER(Kreise!VDR18)),Kreise!VCW18-VCQ6,"")</f>
        <v/>
      </c>
      <c r="VCR7" s="6" t="str">
        <f>IF(AND(ISNUMBER(Kreise!VCX18),ISNUMBER(Kreise!VDS18)),Kreise!VCX18-VCR6,"")</f>
        <v/>
      </c>
      <c r="VCS7" s="6" t="str">
        <f>IF(AND(ISNUMBER(Kreise!VCY18),ISNUMBER(Kreise!VDT18)),Kreise!VCY18-VCS6,"")</f>
        <v/>
      </c>
      <c r="VCT7" s="6" t="str">
        <f>IF(AND(ISNUMBER(Kreise!VCZ18),ISNUMBER(Kreise!VDU18)),Kreise!VCZ18-VCT6,"")</f>
        <v/>
      </c>
      <c r="VCU7" s="6" t="str">
        <f>IF(AND(ISNUMBER(Kreise!VDA18),ISNUMBER(Kreise!VDV18)),Kreise!VDA18-VCU6,"")</f>
        <v/>
      </c>
      <c r="VCV7" s="6" t="str">
        <f>IF(AND(ISNUMBER(Kreise!VDB18),ISNUMBER(Kreise!VDW18)),Kreise!VDB18-VCV6,"")</f>
        <v/>
      </c>
      <c r="VCW7" s="6" t="str">
        <f>IF(AND(ISNUMBER(Kreise!VDC18),ISNUMBER(Kreise!VDX18)),Kreise!VDC18-VCW6,"")</f>
        <v/>
      </c>
      <c r="VCX7" s="6" t="str">
        <f>IF(AND(ISNUMBER(Kreise!VDD18),ISNUMBER(Kreise!VDY18)),Kreise!VDD18-VCX6,"")</f>
        <v/>
      </c>
      <c r="VCY7" s="6" t="str">
        <f>IF(AND(ISNUMBER(Kreise!VDE18),ISNUMBER(Kreise!VDZ18)),Kreise!VDE18-VCY6,"")</f>
        <v/>
      </c>
      <c r="VCZ7" s="6" t="str">
        <f>IF(AND(ISNUMBER(Kreise!VDF18),ISNUMBER(Kreise!VEA18)),Kreise!VDF18-VCZ6,"")</f>
        <v/>
      </c>
      <c r="VDA7" s="6" t="str">
        <f>IF(AND(ISNUMBER(Kreise!VDG18),ISNUMBER(Kreise!VEB18)),Kreise!VDG18-VDA6,"")</f>
        <v/>
      </c>
      <c r="VDB7" s="6" t="str">
        <f>IF(AND(ISNUMBER(Kreise!VDH18),ISNUMBER(Kreise!VEC18)),Kreise!VDH18-VDB6,"")</f>
        <v/>
      </c>
      <c r="VDC7" s="6" t="str">
        <f>IF(AND(ISNUMBER(Kreise!VDI18),ISNUMBER(Kreise!VED18)),Kreise!VDI18-VDC6,"")</f>
        <v/>
      </c>
      <c r="VDD7" s="6" t="str">
        <f>IF(AND(ISNUMBER(Kreise!VDJ18),ISNUMBER(Kreise!VEE18)),Kreise!VDJ18-VDD6,"")</f>
        <v/>
      </c>
      <c r="VDE7" s="6" t="str">
        <f>IF(AND(ISNUMBER(Kreise!VDK18),ISNUMBER(Kreise!VEF18)),Kreise!VDK18-VDE6,"")</f>
        <v/>
      </c>
      <c r="VDF7" s="6" t="str">
        <f>IF(AND(ISNUMBER(Kreise!VDL18),ISNUMBER(Kreise!VEG18)),Kreise!VDL18-VDF6,"")</f>
        <v/>
      </c>
      <c r="VDG7" s="6" t="str">
        <f>IF(AND(ISNUMBER(Kreise!VDM18),ISNUMBER(Kreise!VEH18)),Kreise!VDM18-VDG6,"")</f>
        <v/>
      </c>
      <c r="VDH7" s="6" t="str">
        <f>IF(AND(ISNUMBER(Kreise!VDN18),ISNUMBER(Kreise!VEI18)),Kreise!VDN18-VDH6,"")</f>
        <v/>
      </c>
      <c r="VDI7" s="6" t="str">
        <f>IF(AND(ISNUMBER(Kreise!VDO18),ISNUMBER(Kreise!VEJ18)),Kreise!VDO18-VDI6,"")</f>
        <v/>
      </c>
      <c r="VDJ7" s="6" t="str">
        <f>IF(AND(ISNUMBER(Kreise!VDP18),ISNUMBER(Kreise!VEK18)),Kreise!VDP18-VDJ6,"")</f>
        <v/>
      </c>
      <c r="VDK7" s="6" t="str">
        <f>IF(AND(ISNUMBER(Kreise!VDQ18),ISNUMBER(Kreise!VEL18)),Kreise!VDQ18-VDK6,"")</f>
        <v/>
      </c>
      <c r="VDL7" s="6" t="str">
        <f>IF(AND(ISNUMBER(Kreise!VDR18),ISNUMBER(Kreise!VEM18)),Kreise!VDR18-VDL6,"")</f>
        <v/>
      </c>
      <c r="VDM7" s="6" t="str">
        <f>IF(AND(ISNUMBER(Kreise!VDS18),ISNUMBER(Kreise!VEN18)),Kreise!VDS18-VDM6,"")</f>
        <v/>
      </c>
      <c r="VDN7" s="6" t="str">
        <f>IF(AND(ISNUMBER(Kreise!VDT18),ISNUMBER(Kreise!VEO18)),Kreise!VDT18-VDN6,"")</f>
        <v/>
      </c>
      <c r="VDO7" s="6" t="str">
        <f>IF(AND(ISNUMBER(Kreise!VDU18),ISNUMBER(Kreise!VEP18)),Kreise!VDU18-VDO6,"")</f>
        <v/>
      </c>
      <c r="VDP7" s="6" t="str">
        <f>IF(AND(ISNUMBER(Kreise!VDV18),ISNUMBER(Kreise!VEQ18)),Kreise!VDV18-VDP6,"")</f>
        <v/>
      </c>
      <c r="VDQ7" s="6" t="str">
        <f>IF(AND(ISNUMBER(Kreise!VDW18),ISNUMBER(Kreise!VER18)),Kreise!VDW18-VDQ6,"")</f>
        <v/>
      </c>
      <c r="VDR7" s="6" t="str">
        <f>IF(AND(ISNUMBER(Kreise!VDX18),ISNUMBER(Kreise!VES18)),Kreise!VDX18-VDR6,"")</f>
        <v/>
      </c>
      <c r="VDS7" s="6" t="str">
        <f>IF(AND(ISNUMBER(Kreise!VDY18),ISNUMBER(Kreise!VET18)),Kreise!VDY18-VDS6,"")</f>
        <v/>
      </c>
      <c r="VDT7" s="6" t="str">
        <f>IF(AND(ISNUMBER(Kreise!VDZ18),ISNUMBER(Kreise!VEU18)),Kreise!VDZ18-VDT6,"")</f>
        <v/>
      </c>
      <c r="VDU7" s="6" t="str">
        <f>IF(AND(ISNUMBER(Kreise!VEA18),ISNUMBER(Kreise!VEV18)),Kreise!VEA18-VDU6,"")</f>
        <v/>
      </c>
      <c r="VDV7" s="6" t="str">
        <f>IF(AND(ISNUMBER(Kreise!VEB18),ISNUMBER(Kreise!VEW18)),Kreise!VEB18-VDV6,"")</f>
        <v/>
      </c>
      <c r="VDW7" s="6" t="str">
        <f>IF(AND(ISNUMBER(Kreise!VEC18),ISNUMBER(Kreise!VEX18)),Kreise!VEC18-VDW6,"")</f>
        <v/>
      </c>
      <c r="VDX7" s="6" t="str">
        <f>IF(AND(ISNUMBER(Kreise!VED18),ISNUMBER(Kreise!VEY18)),Kreise!VED18-VDX6,"")</f>
        <v/>
      </c>
      <c r="VDY7" s="6" t="str">
        <f>IF(AND(ISNUMBER(Kreise!VEE18),ISNUMBER(Kreise!VEZ18)),Kreise!VEE18-VDY6,"")</f>
        <v/>
      </c>
      <c r="VDZ7" s="6" t="str">
        <f>IF(AND(ISNUMBER(Kreise!VEF18),ISNUMBER(Kreise!VFA18)),Kreise!VEF18-VDZ6,"")</f>
        <v/>
      </c>
      <c r="VEA7" s="6" t="str">
        <f>IF(AND(ISNUMBER(Kreise!VEG18),ISNUMBER(Kreise!VFB18)),Kreise!VEG18-VEA6,"")</f>
        <v/>
      </c>
      <c r="VEB7" s="6" t="str">
        <f>IF(AND(ISNUMBER(Kreise!VEH18),ISNUMBER(Kreise!VFC18)),Kreise!VEH18-VEB6,"")</f>
        <v/>
      </c>
      <c r="VEC7" s="6" t="str">
        <f>IF(AND(ISNUMBER(Kreise!VEI18),ISNUMBER(Kreise!VFD18)),Kreise!VEI18-VEC6,"")</f>
        <v/>
      </c>
      <c r="VED7" s="6" t="str">
        <f>IF(AND(ISNUMBER(Kreise!VEJ18),ISNUMBER(Kreise!VFE18)),Kreise!VEJ18-VED6,"")</f>
        <v/>
      </c>
      <c r="VEE7" s="6" t="str">
        <f>IF(AND(ISNUMBER(Kreise!VEK18),ISNUMBER(Kreise!VFF18)),Kreise!VEK18-VEE6,"")</f>
        <v/>
      </c>
      <c r="VEF7" s="6" t="str">
        <f>IF(AND(ISNUMBER(Kreise!VEL18),ISNUMBER(Kreise!VFG18)),Kreise!VEL18-VEF6,"")</f>
        <v/>
      </c>
      <c r="VEG7" s="6" t="str">
        <f>IF(AND(ISNUMBER(Kreise!VEM18),ISNUMBER(Kreise!VFH18)),Kreise!VEM18-VEG6,"")</f>
        <v/>
      </c>
      <c r="VEH7" s="6" t="str">
        <f>IF(AND(ISNUMBER(Kreise!VEN18),ISNUMBER(Kreise!VFI18)),Kreise!VEN18-VEH6,"")</f>
        <v/>
      </c>
      <c r="VEI7" s="6" t="str">
        <f>IF(AND(ISNUMBER(Kreise!VEO18),ISNUMBER(Kreise!VFJ18)),Kreise!VEO18-VEI6,"")</f>
        <v/>
      </c>
      <c r="VEJ7" s="6" t="str">
        <f>IF(AND(ISNUMBER(Kreise!VEP18),ISNUMBER(Kreise!VFK18)),Kreise!VEP18-VEJ6,"")</f>
        <v/>
      </c>
      <c r="VEK7" s="6" t="str">
        <f>IF(AND(ISNUMBER(Kreise!VEQ18),ISNUMBER(Kreise!VFL18)),Kreise!VEQ18-VEK6,"")</f>
        <v/>
      </c>
      <c r="VEL7" s="6" t="str">
        <f>IF(AND(ISNUMBER(Kreise!VER18),ISNUMBER(Kreise!VFM18)),Kreise!VER18-VEL6,"")</f>
        <v/>
      </c>
      <c r="VEM7" s="6" t="str">
        <f>IF(AND(ISNUMBER(Kreise!VES18),ISNUMBER(Kreise!VFN18)),Kreise!VES18-VEM6,"")</f>
        <v/>
      </c>
      <c r="VEN7" s="6" t="str">
        <f>IF(AND(ISNUMBER(Kreise!VET18),ISNUMBER(Kreise!VFO18)),Kreise!VET18-VEN6,"")</f>
        <v/>
      </c>
      <c r="VEO7" s="6" t="str">
        <f>IF(AND(ISNUMBER(Kreise!VEU18),ISNUMBER(Kreise!VFP18)),Kreise!VEU18-VEO6,"")</f>
        <v/>
      </c>
      <c r="VEP7" s="6" t="str">
        <f>IF(AND(ISNUMBER(Kreise!VEV18),ISNUMBER(Kreise!VFQ18)),Kreise!VEV18-VEP6,"")</f>
        <v/>
      </c>
      <c r="VEQ7" s="6" t="str">
        <f>IF(AND(ISNUMBER(Kreise!VEW18),ISNUMBER(Kreise!VFR18)),Kreise!VEW18-VEQ6,"")</f>
        <v/>
      </c>
      <c r="VER7" s="6" t="str">
        <f>IF(AND(ISNUMBER(Kreise!VEX18),ISNUMBER(Kreise!VFS18)),Kreise!VEX18-VER6,"")</f>
        <v/>
      </c>
      <c r="VES7" s="6" t="str">
        <f>IF(AND(ISNUMBER(Kreise!VEY18),ISNUMBER(Kreise!VFT18)),Kreise!VEY18-VES6,"")</f>
        <v/>
      </c>
      <c r="VET7" s="6" t="str">
        <f>IF(AND(ISNUMBER(Kreise!VEZ18),ISNUMBER(Kreise!VFU18)),Kreise!VEZ18-VET6,"")</f>
        <v/>
      </c>
      <c r="VEU7" s="6" t="str">
        <f>IF(AND(ISNUMBER(Kreise!VFA18),ISNUMBER(Kreise!VFV18)),Kreise!VFA18-VEU6,"")</f>
        <v/>
      </c>
      <c r="VEV7" s="6" t="str">
        <f>IF(AND(ISNUMBER(Kreise!VFB18),ISNUMBER(Kreise!VFW18)),Kreise!VFB18-VEV6,"")</f>
        <v/>
      </c>
      <c r="VEW7" s="6" t="str">
        <f>IF(AND(ISNUMBER(Kreise!VFC18),ISNUMBER(Kreise!VFX18)),Kreise!VFC18-VEW6,"")</f>
        <v/>
      </c>
      <c r="VEX7" s="6" t="str">
        <f>IF(AND(ISNUMBER(Kreise!VFD18),ISNUMBER(Kreise!VFY18)),Kreise!VFD18-VEX6,"")</f>
        <v/>
      </c>
      <c r="VEY7" s="6" t="str">
        <f>IF(AND(ISNUMBER(Kreise!VFE18),ISNUMBER(Kreise!VFZ18)),Kreise!VFE18-VEY6,"")</f>
        <v/>
      </c>
      <c r="VEZ7" s="6" t="str">
        <f>IF(AND(ISNUMBER(Kreise!VFF18),ISNUMBER(Kreise!VGA18)),Kreise!VFF18-VEZ6,"")</f>
        <v/>
      </c>
      <c r="VFA7" s="6" t="str">
        <f>IF(AND(ISNUMBER(Kreise!VFG18),ISNUMBER(Kreise!VGB18)),Kreise!VFG18-VFA6,"")</f>
        <v/>
      </c>
      <c r="VFB7" s="6" t="str">
        <f>IF(AND(ISNUMBER(Kreise!VFH18),ISNUMBER(Kreise!VGC18)),Kreise!VFH18-VFB6,"")</f>
        <v/>
      </c>
      <c r="VFC7" s="6" t="str">
        <f>IF(AND(ISNUMBER(Kreise!VFI18),ISNUMBER(Kreise!VGD18)),Kreise!VFI18-VFC6,"")</f>
        <v/>
      </c>
      <c r="VFD7" s="6" t="str">
        <f>IF(AND(ISNUMBER(Kreise!VFJ18),ISNUMBER(Kreise!VGE18)),Kreise!VFJ18-VFD6,"")</f>
        <v/>
      </c>
      <c r="VFE7" s="6" t="str">
        <f>IF(AND(ISNUMBER(Kreise!VFK18),ISNUMBER(Kreise!VGF18)),Kreise!VFK18-VFE6,"")</f>
        <v/>
      </c>
      <c r="VFF7" s="6" t="str">
        <f>IF(AND(ISNUMBER(Kreise!VFL18),ISNUMBER(Kreise!VGG18)),Kreise!VFL18-VFF6,"")</f>
        <v/>
      </c>
      <c r="VFG7" s="6" t="str">
        <f>IF(AND(ISNUMBER(Kreise!VFM18),ISNUMBER(Kreise!VGH18)),Kreise!VFM18-VFG6,"")</f>
        <v/>
      </c>
      <c r="VFH7" s="6" t="str">
        <f>IF(AND(ISNUMBER(Kreise!VFN18),ISNUMBER(Kreise!VGI18)),Kreise!VFN18-VFH6,"")</f>
        <v/>
      </c>
      <c r="VFI7" s="6" t="str">
        <f>IF(AND(ISNUMBER(Kreise!VFO18),ISNUMBER(Kreise!VGJ18)),Kreise!VFO18-VFI6,"")</f>
        <v/>
      </c>
      <c r="VFJ7" s="6" t="str">
        <f>IF(AND(ISNUMBER(Kreise!VFP18),ISNUMBER(Kreise!VGK18)),Kreise!VFP18-VFJ6,"")</f>
        <v/>
      </c>
      <c r="VFK7" s="6" t="str">
        <f>IF(AND(ISNUMBER(Kreise!VFQ18),ISNUMBER(Kreise!VGL18)),Kreise!VFQ18-VFK6,"")</f>
        <v/>
      </c>
      <c r="VFL7" s="6" t="str">
        <f>IF(AND(ISNUMBER(Kreise!VFR18),ISNUMBER(Kreise!VGM18)),Kreise!VFR18-VFL6,"")</f>
        <v/>
      </c>
      <c r="VFM7" s="6" t="str">
        <f>IF(AND(ISNUMBER(Kreise!VFS18),ISNUMBER(Kreise!VGN18)),Kreise!VFS18-VFM6,"")</f>
        <v/>
      </c>
      <c r="VFN7" s="6" t="str">
        <f>IF(AND(ISNUMBER(Kreise!VFT18),ISNUMBER(Kreise!VGO18)),Kreise!VFT18-VFN6,"")</f>
        <v/>
      </c>
      <c r="VFO7" s="6" t="str">
        <f>IF(AND(ISNUMBER(Kreise!VFU18),ISNUMBER(Kreise!VGP18)),Kreise!VFU18-VFO6,"")</f>
        <v/>
      </c>
      <c r="VFP7" s="6" t="str">
        <f>IF(AND(ISNUMBER(Kreise!VFV18),ISNUMBER(Kreise!VGQ18)),Kreise!VFV18-VFP6,"")</f>
        <v/>
      </c>
      <c r="VFQ7" s="6" t="str">
        <f>IF(AND(ISNUMBER(Kreise!VFW18),ISNUMBER(Kreise!VGR18)),Kreise!VFW18-VFQ6,"")</f>
        <v/>
      </c>
      <c r="VFR7" s="6" t="str">
        <f>IF(AND(ISNUMBER(Kreise!VFX18),ISNUMBER(Kreise!VGS18)),Kreise!VFX18-VFR6,"")</f>
        <v/>
      </c>
      <c r="VFS7" s="6" t="str">
        <f>IF(AND(ISNUMBER(Kreise!VFY18),ISNUMBER(Kreise!VGT18)),Kreise!VFY18-VFS6,"")</f>
        <v/>
      </c>
      <c r="VFT7" s="6" t="str">
        <f>IF(AND(ISNUMBER(Kreise!VFZ18),ISNUMBER(Kreise!VGU18)),Kreise!VFZ18-VFT6,"")</f>
        <v/>
      </c>
      <c r="VFU7" s="6" t="str">
        <f>IF(AND(ISNUMBER(Kreise!VGA18),ISNUMBER(Kreise!VGV18)),Kreise!VGA18-VFU6,"")</f>
        <v/>
      </c>
      <c r="VFV7" s="6" t="str">
        <f>IF(AND(ISNUMBER(Kreise!VGB18),ISNUMBER(Kreise!VGW18)),Kreise!VGB18-VFV6,"")</f>
        <v/>
      </c>
      <c r="VFW7" s="6" t="str">
        <f>IF(AND(ISNUMBER(Kreise!VGC18),ISNUMBER(Kreise!VGX18)),Kreise!VGC18-VFW6,"")</f>
        <v/>
      </c>
      <c r="VFX7" s="6" t="str">
        <f>IF(AND(ISNUMBER(Kreise!VGD18),ISNUMBER(Kreise!VGY18)),Kreise!VGD18-VFX6,"")</f>
        <v/>
      </c>
      <c r="VFY7" s="6" t="str">
        <f>IF(AND(ISNUMBER(Kreise!VGE18),ISNUMBER(Kreise!VGZ18)),Kreise!VGE18-VFY6,"")</f>
        <v/>
      </c>
      <c r="VFZ7" s="6" t="str">
        <f>IF(AND(ISNUMBER(Kreise!VGF18),ISNUMBER(Kreise!VHA18)),Kreise!VGF18-VFZ6,"")</f>
        <v/>
      </c>
      <c r="VGA7" s="6" t="str">
        <f>IF(AND(ISNUMBER(Kreise!VGG18),ISNUMBER(Kreise!VHB18)),Kreise!VGG18-VGA6,"")</f>
        <v/>
      </c>
      <c r="VGB7" s="6" t="str">
        <f>IF(AND(ISNUMBER(Kreise!VGH18),ISNUMBER(Kreise!VHC18)),Kreise!VGH18-VGB6,"")</f>
        <v/>
      </c>
      <c r="VGC7" s="6" t="str">
        <f>IF(AND(ISNUMBER(Kreise!VGI18),ISNUMBER(Kreise!VHD18)),Kreise!VGI18-VGC6,"")</f>
        <v/>
      </c>
      <c r="VGD7" s="6" t="str">
        <f>IF(AND(ISNUMBER(Kreise!VGJ18),ISNUMBER(Kreise!VHE18)),Kreise!VGJ18-VGD6,"")</f>
        <v/>
      </c>
      <c r="VGE7" s="6" t="str">
        <f>IF(AND(ISNUMBER(Kreise!VGK18),ISNUMBER(Kreise!VHF18)),Kreise!VGK18-VGE6,"")</f>
        <v/>
      </c>
      <c r="VGF7" s="6" t="str">
        <f>IF(AND(ISNUMBER(Kreise!VGL18),ISNUMBER(Kreise!VHG18)),Kreise!VGL18-VGF6,"")</f>
        <v/>
      </c>
      <c r="VGG7" s="6" t="str">
        <f>IF(AND(ISNUMBER(Kreise!VGM18),ISNUMBER(Kreise!VHH18)),Kreise!VGM18-VGG6,"")</f>
        <v/>
      </c>
      <c r="VGH7" s="6" t="str">
        <f>IF(AND(ISNUMBER(Kreise!VGN18),ISNUMBER(Kreise!VHI18)),Kreise!VGN18-VGH6,"")</f>
        <v/>
      </c>
      <c r="VGI7" s="6" t="str">
        <f>IF(AND(ISNUMBER(Kreise!VGO18),ISNUMBER(Kreise!VHJ18)),Kreise!VGO18-VGI6,"")</f>
        <v/>
      </c>
      <c r="VGJ7" s="6" t="str">
        <f>IF(AND(ISNUMBER(Kreise!VGP18),ISNUMBER(Kreise!VHK18)),Kreise!VGP18-VGJ6,"")</f>
        <v/>
      </c>
      <c r="VGK7" s="6" t="str">
        <f>IF(AND(ISNUMBER(Kreise!VGQ18),ISNUMBER(Kreise!VHL18)),Kreise!VGQ18-VGK6,"")</f>
        <v/>
      </c>
      <c r="VGL7" s="6" t="str">
        <f>IF(AND(ISNUMBER(Kreise!VGR18),ISNUMBER(Kreise!VHM18)),Kreise!VGR18-VGL6,"")</f>
        <v/>
      </c>
      <c r="VGM7" s="6" t="str">
        <f>IF(AND(ISNUMBER(Kreise!VGS18),ISNUMBER(Kreise!VHN18)),Kreise!VGS18-VGM6,"")</f>
        <v/>
      </c>
      <c r="VGN7" s="6" t="str">
        <f>IF(AND(ISNUMBER(Kreise!VGT18),ISNUMBER(Kreise!VHO18)),Kreise!VGT18-VGN6,"")</f>
        <v/>
      </c>
      <c r="VGO7" s="6" t="str">
        <f>IF(AND(ISNUMBER(Kreise!VGU18),ISNUMBER(Kreise!VHP18)),Kreise!VGU18-VGO6,"")</f>
        <v/>
      </c>
      <c r="VGP7" s="6" t="str">
        <f>IF(AND(ISNUMBER(Kreise!VGV18),ISNUMBER(Kreise!VHQ18)),Kreise!VGV18-VGP6,"")</f>
        <v/>
      </c>
      <c r="VGQ7" s="6" t="str">
        <f>IF(AND(ISNUMBER(Kreise!VGW18),ISNUMBER(Kreise!VHR18)),Kreise!VGW18-VGQ6,"")</f>
        <v/>
      </c>
      <c r="VGR7" s="6" t="str">
        <f>IF(AND(ISNUMBER(Kreise!VGX18),ISNUMBER(Kreise!VHS18)),Kreise!VGX18-VGR6,"")</f>
        <v/>
      </c>
      <c r="VGS7" s="6" t="str">
        <f>IF(AND(ISNUMBER(Kreise!VGY18),ISNUMBER(Kreise!VHT18)),Kreise!VGY18-VGS6,"")</f>
        <v/>
      </c>
      <c r="VGT7" s="6" t="str">
        <f>IF(AND(ISNUMBER(Kreise!VGZ18),ISNUMBER(Kreise!VHU18)),Kreise!VGZ18-VGT6,"")</f>
        <v/>
      </c>
      <c r="VGU7" s="6" t="str">
        <f>IF(AND(ISNUMBER(Kreise!VHA18),ISNUMBER(Kreise!VHV18)),Kreise!VHA18-VGU6,"")</f>
        <v/>
      </c>
      <c r="VGV7" s="6" t="str">
        <f>IF(AND(ISNUMBER(Kreise!VHB18),ISNUMBER(Kreise!VHW18)),Kreise!VHB18-VGV6,"")</f>
        <v/>
      </c>
      <c r="VGW7" s="6" t="str">
        <f>IF(AND(ISNUMBER(Kreise!VHC18),ISNUMBER(Kreise!VHX18)),Kreise!VHC18-VGW6,"")</f>
        <v/>
      </c>
      <c r="VGX7" s="6" t="str">
        <f>IF(AND(ISNUMBER(Kreise!VHD18),ISNUMBER(Kreise!VHY18)),Kreise!VHD18-VGX6,"")</f>
        <v/>
      </c>
      <c r="VGY7" s="6" t="str">
        <f>IF(AND(ISNUMBER(Kreise!VHE18),ISNUMBER(Kreise!VHZ18)),Kreise!VHE18-VGY6,"")</f>
        <v/>
      </c>
      <c r="VGZ7" s="6" t="str">
        <f>IF(AND(ISNUMBER(Kreise!VHF18),ISNUMBER(Kreise!VIA18)),Kreise!VHF18-VGZ6,"")</f>
        <v/>
      </c>
      <c r="VHA7" s="6" t="str">
        <f>IF(AND(ISNUMBER(Kreise!VHG18),ISNUMBER(Kreise!VIB18)),Kreise!VHG18-VHA6,"")</f>
        <v/>
      </c>
      <c r="VHB7" s="6" t="str">
        <f>IF(AND(ISNUMBER(Kreise!VHH18),ISNUMBER(Kreise!VIC18)),Kreise!VHH18-VHB6,"")</f>
        <v/>
      </c>
      <c r="VHC7" s="6" t="str">
        <f>IF(AND(ISNUMBER(Kreise!VHI18),ISNUMBER(Kreise!VID18)),Kreise!VHI18-VHC6,"")</f>
        <v/>
      </c>
      <c r="VHD7" s="6" t="str">
        <f>IF(AND(ISNUMBER(Kreise!VHJ18),ISNUMBER(Kreise!VIE18)),Kreise!VHJ18-VHD6,"")</f>
        <v/>
      </c>
      <c r="VHE7" s="6" t="str">
        <f>IF(AND(ISNUMBER(Kreise!VHK18),ISNUMBER(Kreise!VIF18)),Kreise!VHK18-VHE6,"")</f>
        <v/>
      </c>
      <c r="VHF7" s="6" t="str">
        <f>IF(AND(ISNUMBER(Kreise!VHL18),ISNUMBER(Kreise!VIG18)),Kreise!VHL18-VHF6,"")</f>
        <v/>
      </c>
      <c r="VHG7" s="6" t="str">
        <f>IF(AND(ISNUMBER(Kreise!VHM18),ISNUMBER(Kreise!VIH18)),Kreise!VHM18-VHG6,"")</f>
        <v/>
      </c>
      <c r="VHH7" s="6" t="str">
        <f>IF(AND(ISNUMBER(Kreise!VHN18),ISNUMBER(Kreise!VII18)),Kreise!VHN18-VHH6,"")</f>
        <v/>
      </c>
      <c r="VHI7" s="6" t="str">
        <f>IF(AND(ISNUMBER(Kreise!VHO18),ISNUMBER(Kreise!VIJ18)),Kreise!VHO18-VHI6,"")</f>
        <v/>
      </c>
      <c r="VHJ7" s="6" t="str">
        <f>IF(AND(ISNUMBER(Kreise!VHP18),ISNUMBER(Kreise!VIK18)),Kreise!VHP18-VHJ6,"")</f>
        <v/>
      </c>
      <c r="VHK7" s="6" t="str">
        <f>IF(AND(ISNUMBER(Kreise!VHQ18),ISNUMBER(Kreise!VIL18)),Kreise!VHQ18-VHK6,"")</f>
        <v/>
      </c>
      <c r="VHL7" s="6" t="str">
        <f>IF(AND(ISNUMBER(Kreise!VHR18),ISNUMBER(Kreise!VIM18)),Kreise!VHR18-VHL6,"")</f>
        <v/>
      </c>
      <c r="VHM7" s="6" t="str">
        <f>IF(AND(ISNUMBER(Kreise!VHS18),ISNUMBER(Kreise!VIN18)),Kreise!VHS18-VHM6,"")</f>
        <v/>
      </c>
      <c r="VHN7" s="6" t="str">
        <f>IF(AND(ISNUMBER(Kreise!VHT18),ISNUMBER(Kreise!VIO18)),Kreise!VHT18-VHN6,"")</f>
        <v/>
      </c>
      <c r="VHO7" s="6" t="str">
        <f>IF(AND(ISNUMBER(Kreise!VHU18),ISNUMBER(Kreise!VIP18)),Kreise!VHU18-VHO6,"")</f>
        <v/>
      </c>
      <c r="VHP7" s="6" t="str">
        <f>IF(AND(ISNUMBER(Kreise!VHV18),ISNUMBER(Kreise!VIQ18)),Kreise!VHV18-VHP6,"")</f>
        <v/>
      </c>
      <c r="VHQ7" s="6" t="str">
        <f>IF(AND(ISNUMBER(Kreise!VHW18),ISNUMBER(Kreise!VIR18)),Kreise!VHW18-VHQ6,"")</f>
        <v/>
      </c>
      <c r="VHR7" s="6" t="str">
        <f>IF(AND(ISNUMBER(Kreise!VHX18),ISNUMBER(Kreise!VIS18)),Kreise!VHX18-VHR6,"")</f>
        <v/>
      </c>
      <c r="VHS7" s="6" t="str">
        <f>IF(AND(ISNUMBER(Kreise!VHY18),ISNUMBER(Kreise!VIT18)),Kreise!VHY18-VHS6,"")</f>
        <v/>
      </c>
      <c r="VHT7" s="6" t="str">
        <f>IF(AND(ISNUMBER(Kreise!VHZ18),ISNUMBER(Kreise!VIU18)),Kreise!VHZ18-VHT6,"")</f>
        <v/>
      </c>
      <c r="VHU7" s="6" t="str">
        <f>IF(AND(ISNUMBER(Kreise!VIA18),ISNUMBER(Kreise!VIV18)),Kreise!VIA18-VHU6,"")</f>
        <v/>
      </c>
      <c r="VHV7" s="6" t="str">
        <f>IF(AND(ISNUMBER(Kreise!VIB18),ISNUMBER(Kreise!VIW18)),Kreise!VIB18-VHV6,"")</f>
        <v/>
      </c>
      <c r="VHW7" s="6" t="str">
        <f>IF(AND(ISNUMBER(Kreise!VIC18),ISNUMBER(Kreise!VIX18)),Kreise!VIC18-VHW6,"")</f>
        <v/>
      </c>
      <c r="VHX7" s="6" t="str">
        <f>IF(AND(ISNUMBER(Kreise!VID18),ISNUMBER(Kreise!VIY18)),Kreise!VID18-VHX6,"")</f>
        <v/>
      </c>
      <c r="VHY7" s="6" t="str">
        <f>IF(AND(ISNUMBER(Kreise!VIE18),ISNUMBER(Kreise!VIZ18)),Kreise!VIE18-VHY6,"")</f>
        <v/>
      </c>
      <c r="VHZ7" s="6" t="str">
        <f>IF(AND(ISNUMBER(Kreise!VIF18),ISNUMBER(Kreise!VJA18)),Kreise!VIF18-VHZ6,"")</f>
        <v/>
      </c>
      <c r="VIA7" s="6" t="str">
        <f>IF(AND(ISNUMBER(Kreise!VIG18),ISNUMBER(Kreise!VJB18)),Kreise!VIG18-VIA6,"")</f>
        <v/>
      </c>
      <c r="VIB7" s="6" t="str">
        <f>IF(AND(ISNUMBER(Kreise!VIH18),ISNUMBER(Kreise!VJC18)),Kreise!VIH18-VIB6,"")</f>
        <v/>
      </c>
      <c r="VIC7" s="6" t="str">
        <f>IF(AND(ISNUMBER(Kreise!VII18),ISNUMBER(Kreise!VJD18)),Kreise!VII18-VIC6,"")</f>
        <v/>
      </c>
      <c r="VID7" s="6" t="str">
        <f>IF(AND(ISNUMBER(Kreise!VIJ18),ISNUMBER(Kreise!VJE18)),Kreise!VIJ18-VID6,"")</f>
        <v/>
      </c>
      <c r="VIE7" s="6" t="str">
        <f>IF(AND(ISNUMBER(Kreise!VIK18),ISNUMBER(Kreise!VJF18)),Kreise!VIK18-VIE6,"")</f>
        <v/>
      </c>
      <c r="VIF7" s="6" t="str">
        <f>IF(AND(ISNUMBER(Kreise!VIL18),ISNUMBER(Kreise!VJG18)),Kreise!VIL18-VIF6,"")</f>
        <v/>
      </c>
      <c r="VIG7" s="6" t="str">
        <f>IF(AND(ISNUMBER(Kreise!VIM18),ISNUMBER(Kreise!VJH18)),Kreise!VIM18-VIG6,"")</f>
        <v/>
      </c>
      <c r="VIH7" s="6" t="str">
        <f>IF(AND(ISNUMBER(Kreise!VIN18),ISNUMBER(Kreise!VJI18)),Kreise!VIN18-VIH6,"")</f>
        <v/>
      </c>
      <c r="VII7" s="6" t="str">
        <f>IF(AND(ISNUMBER(Kreise!VIO18),ISNUMBER(Kreise!VJJ18)),Kreise!VIO18-VII6,"")</f>
        <v/>
      </c>
      <c r="VIJ7" s="6" t="str">
        <f>IF(AND(ISNUMBER(Kreise!VIP18),ISNUMBER(Kreise!VJK18)),Kreise!VIP18-VIJ6,"")</f>
        <v/>
      </c>
      <c r="VIK7" s="6" t="str">
        <f>IF(AND(ISNUMBER(Kreise!VIQ18),ISNUMBER(Kreise!VJL18)),Kreise!VIQ18-VIK6,"")</f>
        <v/>
      </c>
      <c r="VIL7" s="6" t="str">
        <f>IF(AND(ISNUMBER(Kreise!VIR18),ISNUMBER(Kreise!VJM18)),Kreise!VIR18-VIL6,"")</f>
        <v/>
      </c>
      <c r="VIM7" s="6" t="str">
        <f>IF(AND(ISNUMBER(Kreise!VIS18),ISNUMBER(Kreise!VJN18)),Kreise!VIS18-VIM6,"")</f>
        <v/>
      </c>
      <c r="VIN7" s="6" t="str">
        <f>IF(AND(ISNUMBER(Kreise!VIT18),ISNUMBER(Kreise!VJO18)),Kreise!VIT18-VIN6,"")</f>
        <v/>
      </c>
      <c r="VIO7" s="6" t="str">
        <f>IF(AND(ISNUMBER(Kreise!VIU18),ISNUMBER(Kreise!VJP18)),Kreise!VIU18-VIO6,"")</f>
        <v/>
      </c>
      <c r="VIP7" s="6" t="str">
        <f>IF(AND(ISNUMBER(Kreise!VIV18),ISNUMBER(Kreise!VJQ18)),Kreise!VIV18-VIP6,"")</f>
        <v/>
      </c>
      <c r="VIQ7" s="6" t="str">
        <f>IF(AND(ISNUMBER(Kreise!VIW18),ISNUMBER(Kreise!VJR18)),Kreise!VIW18-VIQ6,"")</f>
        <v/>
      </c>
      <c r="VIR7" s="6" t="str">
        <f>IF(AND(ISNUMBER(Kreise!VIX18),ISNUMBER(Kreise!VJS18)),Kreise!VIX18-VIR6,"")</f>
        <v/>
      </c>
      <c r="VIS7" s="6" t="str">
        <f>IF(AND(ISNUMBER(Kreise!VIY18),ISNUMBER(Kreise!VJT18)),Kreise!VIY18-VIS6,"")</f>
        <v/>
      </c>
      <c r="VIT7" s="6" t="str">
        <f>IF(AND(ISNUMBER(Kreise!VIZ18),ISNUMBER(Kreise!VJU18)),Kreise!VIZ18-VIT6,"")</f>
        <v/>
      </c>
      <c r="VIU7" s="6" t="str">
        <f>IF(AND(ISNUMBER(Kreise!VJA18),ISNUMBER(Kreise!VJV18)),Kreise!VJA18-VIU6,"")</f>
        <v/>
      </c>
      <c r="VIV7" s="6" t="str">
        <f>IF(AND(ISNUMBER(Kreise!VJB18),ISNUMBER(Kreise!VJW18)),Kreise!VJB18-VIV6,"")</f>
        <v/>
      </c>
      <c r="VIW7" s="6" t="str">
        <f>IF(AND(ISNUMBER(Kreise!VJC18),ISNUMBER(Kreise!VJX18)),Kreise!VJC18-VIW6,"")</f>
        <v/>
      </c>
      <c r="VIX7" s="6" t="str">
        <f>IF(AND(ISNUMBER(Kreise!VJD18),ISNUMBER(Kreise!VJY18)),Kreise!VJD18-VIX6,"")</f>
        <v/>
      </c>
      <c r="VIY7" s="6" t="str">
        <f>IF(AND(ISNUMBER(Kreise!VJE18),ISNUMBER(Kreise!VJZ18)),Kreise!VJE18-VIY6,"")</f>
        <v/>
      </c>
      <c r="VIZ7" s="6" t="str">
        <f>IF(AND(ISNUMBER(Kreise!VJF18),ISNUMBER(Kreise!VKA18)),Kreise!VJF18-VIZ6,"")</f>
        <v/>
      </c>
      <c r="VJA7" s="6" t="str">
        <f>IF(AND(ISNUMBER(Kreise!VJG18),ISNUMBER(Kreise!VKB18)),Kreise!VJG18-VJA6,"")</f>
        <v/>
      </c>
      <c r="VJB7" s="6" t="str">
        <f>IF(AND(ISNUMBER(Kreise!VJH18),ISNUMBER(Kreise!VKC18)),Kreise!VJH18-VJB6,"")</f>
        <v/>
      </c>
      <c r="VJC7" s="6" t="str">
        <f>IF(AND(ISNUMBER(Kreise!VJI18),ISNUMBER(Kreise!VKD18)),Kreise!VJI18-VJC6,"")</f>
        <v/>
      </c>
      <c r="VJD7" s="6" t="str">
        <f>IF(AND(ISNUMBER(Kreise!VJJ18),ISNUMBER(Kreise!VKE18)),Kreise!VJJ18-VJD6,"")</f>
        <v/>
      </c>
      <c r="VJE7" s="6" t="str">
        <f>IF(AND(ISNUMBER(Kreise!VJK18),ISNUMBER(Kreise!VKF18)),Kreise!VJK18-VJE6,"")</f>
        <v/>
      </c>
      <c r="VJF7" s="6" t="str">
        <f>IF(AND(ISNUMBER(Kreise!VJL18),ISNUMBER(Kreise!VKG18)),Kreise!VJL18-VJF6,"")</f>
        <v/>
      </c>
      <c r="VJG7" s="6" t="str">
        <f>IF(AND(ISNUMBER(Kreise!VJM18),ISNUMBER(Kreise!VKH18)),Kreise!VJM18-VJG6,"")</f>
        <v/>
      </c>
      <c r="VJH7" s="6" t="str">
        <f>IF(AND(ISNUMBER(Kreise!VJN18),ISNUMBER(Kreise!VKI18)),Kreise!VJN18-VJH6,"")</f>
        <v/>
      </c>
      <c r="VJI7" s="6" t="str">
        <f>IF(AND(ISNUMBER(Kreise!VJO18),ISNUMBER(Kreise!VKJ18)),Kreise!VJO18-VJI6,"")</f>
        <v/>
      </c>
      <c r="VJJ7" s="6" t="str">
        <f>IF(AND(ISNUMBER(Kreise!VJP18),ISNUMBER(Kreise!VKK18)),Kreise!VJP18-VJJ6,"")</f>
        <v/>
      </c>
      <c r="VJK7" s="6" t="str">
        <f>IF(AND(ISNUMBER(Kreise!VJQ18),ISNUMBER(Kreise!VKL18)),Kreise!VJQ18-VJK6,"")</f>
        <v/>
      </c>
      <c r="VJL7" s="6" t="str">
        <f>IF(AND(ISNUMBER(Kreise!VJR18),ISNUMBER(Kreise!VKM18)),Kreise!VJR18-VJL6,"")</f>
        <v/>
      </c>
      <c r="VJM7" s="6" t="str">
        <f>IF(AND(ISNUMBER(Kreise!VJS18),ISNUMBER(Kreise!VKN18)),Kreise!VJS18-VJM6,"")</f>
        <v/>
      </c>
      <c r="VJN7" s="6" t="str">
        <f>IF(AND(ISNUMBER(Kreise!VJT18),ISNUMBER(Kreise!VKO18)),Kreise!VJT18-VJN6,"")</f>
        <v/>
      </c>
      <c r="VJO7" s="6" t="str">
        <f>IF(AND(ISNUMBER(Kreise!VJU18),ISNUMBER(Kreise!VKP18)),Kreise!VJU18-VJO6,"")</f>
        <v/>
      </c>
      <c r="VJP7" s="6" t="str">
        <f>IF(AND(ISNUMBER(Kreise!VJV18),ISNUMBER(Kreise!VKQ18)),Kreise!VJV18-VJP6,"")</f>
        <v/>
      </c>
      <c r="VJQ7" s="6" t="str">
        <f>IF(AND(ISNUMBER(Kreise!VJW18),ISNUMBER(Kreise!VKR18)),Kreise!VJW18-VJQ6,"")</f>
        <v/>
      </c>
      <c r="VJR7" s="6" t="str">
        <f>IF(AND(ISNUMBER(Kreise!VJX18),ISNUMBER(Kreise!VKS18)),Kreise!VJX18-VJR6,"")</f>
        <v/>
      </c>
      <c r="VJS7" s="6" t="str">
        <f>IF(AND(ISNUMBER(Kreise!VJY18),ISNUMBER(Kreise!VKT18)),Kreise!VJY18-VJS6,"")</f>
        <v/>
      </c>
      <c r="VJT7" s="6" t="str">
        <f>IF(AND(ISNUMBER(Kreise!VJZ18),ISNUMBER(Kreise!VKU18)),Kreise!VJZ18-VJT6,"")</f>
        <v/>
      </c>
      <c r="VJU7" s="6" t="str">
        <f>IF(AND(ISNUMBER(Kreise!VKA18),ISNUMBER(Kreise!VKV18)),Kreise!VKA18-VJU6,"")</f>
        <v/>
      </c>
      <c r="VJV7" s="6" t="str">
        <f>IF(AND(ISNUMBER(Kreise!VKB18),ISNUMBER(Kreise!VKW18)),Kreise!VKB18-VJV6,"")</f>
        <v/>
      </c>
      <c r="VJW7" s="6" t="str">
        <f>IF(AND(ISNUMBER(Kreise!VKC18),ISNUMBER(Kreise!VKX18)),Kreise!VKC18-VJW6,"")</f>
        <v/>
      </c>
      <c r="VJX7" s="6" t="str">
        <f>IF(AND(ISNUMBER(Kreise!VKD18),ISNUMBER(Kreise!VKY18)),Kreise!VKD18-VJX6,"")</f>
        <v/>
      </c>
      <c r="VJY7" s="6" t="str">
        <f>IF(AND(ISNUMBER(Kreise!VKE18),ISNUMBER(Kreise!VKZ18)),Kreise!VKE18-VJY6,"")</f>
        <v/>
      </c>
      <c r="VJZ7" s="6" t="str">
        <f>IF(AND(ISNUMBER(Kreise!VKF18),ISNUMBER(Kreise!VLA18)),Kreise!VKF18-VJZ6,"")</f>
        <v/>
      </c>
      <c r="VKA7" s="6" t="str">
        <f>IF(AND(ISNUMBER(Kreise!VKG18),ISNUMBER(Kreise!VLB18)),Kreise!VKG18-VKA6,"")</f>
        <v/>
      </c>
      <c r="VKB7" s="6" t="str">
        <f>IF(AND(ISNUMBER(Kreise!VKH18),ISNUMBER(Kreise!VLC18)),Kreise!VKH18-VKB6,"")</f>
        <v/>
      </c>
      <c r="VKC7" s="6" t="str">
        <f>IF(AND(ISNUMBER(Kreise!VKI18),ISNUMBER(Kreise!VLD18)),Kreise!VKI18-VKC6,"")</f>
        <v/>
      </c>
      <c r="VKD7" s="6" t="str">
        <f>IF(AND(ISNUMBER(Kreise!VKJ18),ISNUMBER(Kreise!VLE18)),Kreise!VKJ18-VKD6,"")</f>
        <v/>
      </c>
      <c r="VKE7" s="6" t="str">
        <f>IF(AND(ISNUMBER(Kreise!VKK18),ISNUMBER(Kreise!VLF18)),Kreise!VKK18-VKE6,"")</f>
        <v/>
      </c>
      <c r="VKF7" s="6" t="str">
        <f>IF(AND(ISNUMBER(Kreise!VKL18),ISNUMBER(Kreise!VLG18)),Kreise!VKL18-VKF6,"")</f>
        <v/>
      </c>
      <c r="VKG7" s="6" t="str">
        <f>IF(AND(ISNUMBER(Kreise!VKM18),ISNUMBER(Kreise!VLH18)),Kreise!VKM18-VKG6,"")</f>
        <v/>
      </c>
      <c r="VKH7" s="6" t="str">
        <f>IF(AND(ISNUMBER(Kreise!VKN18),ISNUMBER(Kreise!VLI18)),Kreise!VKN18-VKH6,"")</f>
        <v/>
      </c>
      <c r="VKI7" s="6" t="str">
        <f>IF(AND(ISNUMBER(Kreise!VKO18),ISNUMBER(Kreise!VLJ18)),Kreise!VKO18-VKI6,"")</f>
        <v/>
      </c>
      <c r="VKJ7" s="6" t="str">
        <f>IF(AND(ISNUMBER(Kreise!VKP18),ISNUMBER(Kreise!VLK18)),Kreise!VKP18-VKJ6,"")</f>
        <v/>
      </c>
      <c r="VKK7" s="6" t="str">
        <f>IF(AND(ISNUMBER(Kreise!VKQ18),ISNUMBER(Kreise!VLL18)),Kreise!VKQ18-VKK6,"")</f>
        <v/>
      </c>
      <c r="VKL7" s="6" t="str">
        <f>IF(AND(ISNUMBER(Kreise!VKR18),ISNUMBER(Kreise!VLM18)),Kreise!VKR18-VKL6,"")</f>
        <v/>
      </c>
      <c r="VKM7" s="6" t="str">
        <f>IF(AND(ISNUMBER(Kreise!VKS18),ISNUMBER(Kreise!VLN18)),Kreise!VKS18-VKM6,"")</f>
        <v/>
      </c>
      <c r="VKN7" s="6" t="str">
        <f>IF(AND(ISNUMBER(Kreise!VKT18),ISNUMBER(Kreise!VLO18)),Kreise!VKT18-VKN6,"")</f>
        <v/>
      </c>
      <c r="VKO7" s="6" t="str">
        <f>IF(AND(ISNUMBER(Kreise!VKU18),ISNUMBER(Kreise!VLP18)),Kreise!VKU18-VKO6,"")</f>
        <v/>
      </c>
      <c r="VKP7" s="6" t="str">
        <f>IF(AND(ISNUMBER(Kreise!VKV18),ISNUMBER(Kreise!VLQ18)),Kreise!VKV18-VKP6,"")</f>
        <v/>
      </c>
      <c r="VKQ7" s="6" t="str">
        <f>IF(AND(ISNUMBER(Kreise!VKW18),ISNUMBER(Kreise!VLR18)),Kreise!VKW18-VKQ6,"")</f>
        <v/>
      </c>
      <c r="VKR7" s="6" t="str">
        <f>IF(AND(ISNUMBER(Kreise!VKX18),ISNUMBER(Kreise!VLS18)),Kreise!VKX18-VKR6,"")</f>
        <v/>
      </c>
      <c r="VKS7" s="6" t="str">
        <f>IF(AND(ISNUMBER(Kreise!VKY18),ISNUMBER(Kreise!VLT18)),Kreise!VKY18-VKS6,"")</f>
        <v/>
      </c>
      <c r="VKT7" s="6" t="str">
        <f>IF(AND(ISNUMBER(Kreise!VKZ18),ISNUMBER(Kreise!VLU18)),Kreise!VKZ18-VKT6,"")</f>
        <v/>
      </c>
      <c r="VKU7" s="6" t="str">
        <f>IF(AND(ISNUMBER(Kreise!VLA18),ISNUMBER(Kreise!VLV18)),Kreise!VLA18-VKU6,"")</f>
        <v/>
      </c>
      <c r="VKV7" s="6" t="str">
        <f>IF(AND(ISNUMBER(Kreise!VLB18),ISNUMBER(Kreise!VLW18)),Kreise!VLB18-VKV6,"")</f>
        <v/>
      </c>
      <c r="VKW7" s="6" t="str">
        <f>IF(AND(ISNUMBER(Kreise!VLC18),ISNUMBER(Kreise!VLX18)),Kreise!VLC18-VKW6,"")</f>
        <v/>
      </c>
      <c r="VKX7" s="6" t="str">
        <f>IF(AND(ISNUMBER(Kreise!VLD18),ISNUMBER(Kreise!VLY18)),Kreise!VLD18-VKX6,"")</f>
        <v/>
      </c>
      <c r="VKY7" s="6" t="str">
        <f>IF(AND(ISNUMBER(Kreise!VLE18),ISNUMBER(Kreise!VLZ18)),Kreise!VLE18-VKY6,"")</f>
        <v/>
      </c>
      <c r="VKZ7" s="6" t="str">
        <f>IF(AND(ISNUMBER(Kreise!VLF18),ISNUMBER(Kreise!VMA18)),Kreise!VLF18-VKZ6,"")</f>
        <v/>
      </c>
      <c r="VLA7" s="6" t="str">
        <f>IF(AND(ISNUMBER(Kreise!VLG18),ISNUMBER(Kreise!VMB18)),Kreise!VLG18-VLA6,"")</f>
        <v/>
      </c>
      <c r="VLB7" s="6" t="str">
        <f>IF(AND(ISNUMBER(Kreise!VLH18),ISNUMBER(Kreise!VMC18)),Kreise!VLH18-VLB6,"")</f>
        <v/>
      </c>
      <c r="VLC7" s="6" t="str">
        <f>IF(AND(ISNUMBER(Kreise!VLI18),ISNUMBER(Kreise!VMD18)),Kreise!VLI18-VLC6,"")</f>
        <v/>
      </c>
      <c r="VLD7" s="6" t="str">
        <f>IF(AND(ISNUMBER(Kreise!VLJ18),ISNUMBER(Kreise!VME18)),Kreise!VLJ18-VLD6,"")</f>
        <v/>
      </c>
      <c r="VLE7" s="6" t="str">
        <f>IF(AND(ISNUMBER(Kreise!VLK18),ISNUMBER(Kreise!VMF18)),Kreise!VLK18-VLE6,"")</f>
        <v/>
      </c>
      <c r="VLF7" s="6" t="str">
        <f>IF(AND(ISNUMBER(Kreise!VLL18),ISNUMBER(Kreise!VMG18)),Kreise!VLL18-VLF6,"")</f>
        <v/>
      </c>
      <c r="VLG7" s="6" t="str">
        <f>IF(AND(ISNUMBER(Kreise!VLM18),ISNUMBER(Kreise!VMH18)),Kreise!VLM18-VLG6,"")</f>
        <v/>
      </c>
      <c r="VLH7" s="6" t="str">
        <f>IF(AND(ISNUMBER(Kreise!VLN18),ISNUMBER(Kreise!VMI18)),Kreise!VLN18-VLH6,"")</f>
        <v/>
      </c>
      <c r="VLI7" s="6" t="str">
        <f>IF(AND(ISNUMBER(Kreise!VLO18),ISNUMBER(Kreise!VMJ18)),Kreise!VLO18-VLI6,"")</f>
        <v/>
      </c>
      <c r="VLJ7" s="6" t="str">
        <f>IF(AND(ISNUMBER(Kreise!VLP18),ISNUMBER(Kreise!VMK18)),Kreise!VLP18-VLJ6,"")</f>
        <v/>
      </c>
      <c r="VLK7" s="6" t="str">
        <f>IF(AND(ISNUMBER(Kreise!VLQ18),ISNUMBER(Kreise!VML18)),Kreise!VLQ18-VLK6,"")</f>
        <v/>
      </c>
      <c r="VLL7" s="6" t="str">
        <f>IF(AND(ISNUMBER(Kreise!VLR18),ISNUMBER(Kreise!VMM18)),Kreise!VLR18-VLL6,"")</f>
        <v/>
      </c>
      <c r="VLM7" s="6" t="str">
        <f>IF(AND(ISNUMBER(Kreise!VLS18),ISNUMBER(Kreise!VMN18)),Kreise!VLS18-VLM6,"")</f>
        <v/>
      </c>
      <c r="VLN7" s="6" t="str">
        <f>IF(AND(ISNUMBER(Kreise!VLT18),ISNUMBER(Kreise!VMO18)),Kreise!VLT18-VLN6,"")</f>
        <v/>
      </c>
      <c r="VLO7" s="6" t="str">
        <f>IF(AND(ISNUMBER(Kreise!VLU18),ISNUMBER(Kreise!VMP18)),Kreise!VLU18-VLO6,"")</f>
        <v/>
      </c>
      <c r="VLP7" s="6" t="str">
        <f>IF(AND(ISNUMBER(Kreise!VLV18),ISNUMBER(Kreise!VMQ18)),Kreise!VLV18-VLP6,"")</f>
        <v/>
      </c>
      <c r="VLQ7" s="6" t="str">
        <f>IF(AND(ISNUMBER(Kreise!VLW18),ISNUMBER(Kreise!VMR18)),Kreise!VLW18-VLQ6,"")</f>
        <v/>
      </c>
      <c r="VLR7" s="6" t="str">
        <f>IF(AND(ISNUMBER(Kreise!VLX18),ISNUMBER(Kreise!VMS18)),Kreise!VLX18-VLR6,"")</f>
        <v/>
      </c>
      <c r="VLS7" s="6" t="str">
        <f>IF(AND(ISNUMBER(Kreise!VLY18),ISNUMBER(Kreise!VMT18)),Kreise!VLY18-VLS6,"")</f>
        <v/>
      </c>
      <c r="VLT7" s="6" t="str">
        <f>IF(AND(ISNUMBER(Kreise!VLZ18),ISNUMBER(Kreise!VMU18)),Kreise!VLZ18-VLT6,"")</f>
        <v/>
      </c>
      <c r="VLU7" s="6" t="str">
        <f>IF(AND(ISNUMBER(Kreise!VMA18),ISNUMBER(Kreise!VMV18)),Kreise!VMA18-VLU6,"")</f>
        <v/>
      </c>
      <c r="VLV7" s="6" t="str">
        <f>IF(AND(ISNUMBER(Kreise!VMB18),ISNUMBER(Kreise!VMW18)),Kreise!VMB18-VLV6,"")</f>
        <v/>
      </c>
      <c r="VLW7" s="6" t="str">
        <f>IF(AND(ISNUMBER(Kreise!VMC18),ISNUMBER(Kreise!VMX18)),Kreise!VMC18-VLW6,"")</f>
        <v/>
      </c>
      <c r="VLX7" s="6" t="str">
        <f>IF(AND(ISNUMBER(Kreise!VMD18),ISNUMBER(Kreise!VMY18)),Kreise!VMD18-VLX6,"")</f>
        <v/>
      </c>
      <c r="VLY7" s="6" t="str">
        <f>IF(AND(ISNUMBER(Kreise!VME18),ISNUMBER(Kreise!VMZ18)),Kreise!VME18-VLY6,"")</f>
        <v/>
      </c>
      <c r="VLZ7" s="6" t="str">
        <f>IF(AND(ISNUMBER(Kreise!VMF18),ISNUMBER(Kreise!VNA18)),Kreise!VMF18-VLZ6,"")</f>
        <v/>
      </c>
      <c r="VMA7" s="6" t="str">
        <f>IF(AND(ISNUMBER(Kreise!VMG18),ISNUMBER(Kreise!VNB18)),Kreise!VMG18-VMA6,"")</f>
        <v/>
      </c>
      <c r="VMB7" s="6" t="str">
        <f>IF(AND(ISNUMBER(Kreise!VMH18),ISNUMBER(Kreise!VNC18)),Kreise!VMH18-VMB6,"")</f>
        <v/>
      </c>
      <c r="VMC7" s="6" t="str">
        <f>IF(AND(ISNUMBER(Kreise!VMI18),ISNUMBER(Kreise!VND18)),Kreise!VMI18-VMC6,"")</f>
        <v/>
      </c>
      <c r="VMD7" s="6" t="str">
        <f>IF(AND(ISNUMBER(Kreise!VMJ18),ISNUMBER(Kreise!VNE18)),Kreise!VMJ18-VMD6,"")</f>
        <v/>
      </c>
      <c r="VME7" s="6" t="str">
        <f>IF(AND(ISNUMBER(Kreise!VMK18),ISNUMBER(Kreise!VNF18)),Kreise!VMK18-VME6,"")</f>
        <v/>
      </c>
      <c r="VMF7" s="6" t="str">
        <f>IF(AND(ISNUMBER(Kreise!VML18),ISNUMBER(Kreise!VNG18)),Kreise!VML18-VMF6,"")</f>
        <v/>
      </c>
      <c r="VMG7" s="6" t="str">
        <f>IF(AND(ISNUMBER(Kreise!VMM18),ISNUMBER(Kreise!VNH18)),Kreise!VMM18-VMG6,"")</f>
        <v/>
      </c>
      <c r="VMH7" s="6" t="str">
        <f>IF(AND(ISNUMBER(Kreise!VMN18),ISNUMBER(Kreise!VNI18)),Kreise!VMN18-VMH6,"")</f>
        <v/>
      </c>
      <c r="VMI7" s="6" t="str">
        <f>IF(AND(ISNUMBER(Kreise!VMO18),ISNUMBER(Kreise!VNJ18)),Kreise!VMO18-VMI6,"")</f>
        <v/>
      </c>
      <c r="VMJ7" s="6" t="str">
        <f>IF(AND(ISNUMBER(Kreise!VMP18),ISNUMBER(Kreise!VNK18)),Kreise!VMP18-VMJ6,"")</f>
        <v/>
      </c>
      <c r="VMK7" s="6" t="str">
        <f>IF(AND(ISNUMBER(Kreise!VMQ18),ISNUMBER(Kreise!VNL18)),Kreise!VMQ18-VMK6,"")</f>
        <v/>
      </c>
      <c r="VML7" s="6" t="str">
        <f>IF(AND(ISNUMBER(Kreise!VMR18),ISNUMBER(Kreise!VNM18)),Kreise!VMR18-VML6,"")</f>
        <v/>
      </c>
      <c r="VMM7" s="6" t="str">
        <f>IF(AND(ISNUMBER(Kreise!VMS18),ISNUMBER(Kreise!VNN18)),Kreise!VMS18-VMM6,"")</f>
        <v/>
      </c>
      <c r="VMN7" s="6" t="str">
        <f>IF(AND(ISNUMBER(Kreise!VMT18),ISNUMBER(Kreise!VNO18)),Kreise!VMT18-VMN6,"")</f>
        <v/>
      </c>
      <c r="VMO7" s="6" t="str">
        <f>IF(AND(ISNUMBER(Kreise!VMU18),ISNUMBER(Kreise!VNP18)),Kreise!VMU18-VMO6,"")</f>
        <v/>
      </c>
      <c r="VMP7" s="6" t="str">
        <f>IF(AND(ISNUMBER(Kreise!VMV18),ISNUMBER(Kreise!VNQ18)),Kreise!VMV18-VMP6,"")</f>
        <v/>
      </c>
      <c r="VMQ7" s="6" t="str">
        <f>IF(AND(ISNUMBER(Kreise!VMW18),ISNUMBER(Kreise!VNR18)),Kreise!VMW18-VMQ6,"")</f>
        <v/>
      </c>
      <c r="VMR7" s="6" t="str">
        <f>IF(AND(ISNUMBER(Kreise!VMX18),ISNUMBER(Kreise!VNS18)),Kreise!VMX18-VMR6,"")</f>
        <v/>
      </c>
      <c r="VMS7" s="6" t="str">
        <f>IF(AND(ISNUMBER(Kreise!VMY18),ISNUMBER(Kreise!VNT18)),Kreise!VMY18-VMS6,"")</f>
        <v/>
      </c>
      <c r="VMT7" s="6" t="str">
        <f>IF(AND(ISNUMBER(Kreise!VMZ18),ISNUMBER(Kreise!VNU18)),Kreise!VMZ18-VMT6,"")</f>
        <v/>
      </c>
      <c r="VMU7" s="6" t="str">
        <f>IF(AND(ISNUMBER(Kreise!VNA18),ISNUMBER(Kreise!VNV18)),Kreise!VNA18-VMU6,"")</f>
        <v/>
      </c>
      <c r="VMV7" s="6" t="str">
        <f>IF(AND(ISNUMBER(Kreise!VNB18),ISNUMBER(Kreise!VNW18)),Kreise!VNB18-VMV6,"")</f>
        <v/>
      </c>
      <c r="VMW7" s="6" t="str">
        <f>IF(AND(ISNUMBER(Kreise!VNC18),ISNUMBER(Kreise!VNX18)),Kreise!VNC18-VMW6,"")</f>
        <v/>
      </c>
      <c r="VMX7" s="6" t="str">
        <f>IF(AND(ISNUMBER(Kreise!VND18),ISNUMBER(Kreise!VNY18)),Kreise!VND18-VMX6,"")</f>
        <v/>
      </c>
      <c r="VMY7" s="6" t="str">
        <f>IF(AND(ISNUMBER(Kreise!VNE18),ISNUMBER(Kreise!VNZ18)),Kreise!VNE18-VMY6,"")</f>
        <v/>
      </c>
      <c r="VMZ7" s="6" t="str">
        <f>IF(AND(ISNUMBER(Kreise!VNF18),ISNUMBER(Kreise!VOA18)),Kreise!VNF18-VMZ6,"")</f>
        <v/>
      </c>
      <c r="VNA7" s="6" t="str">
        <f>IF(AND(ISNUMBER(Kreise!VNG18),ISNUMBER(Kreise!VOB18)),Kreise!VNG18-VNA6,"")</f>
        <v/>
      </c>
      <c r="VNB7" s="6" t="str">
        <f>IF(AND(ISNUMBER(Kreise!VNH18),ISNUMBER(Kreise!VOC18)),Kreise!VNH18-VNB6,"")</f>
        <v/>
      </c>
      <c r="VNC7" s="6" t="str">
        <f>IF(AND(ISNUMBER(Kreise!VNI18),ISNUMBER(Kreise!VOD18)),Kreise!VNI18-VNC6,"")</f>
        <v/>
      </c>
      <c r="VND7" s="6" t="str">
        <f>IF(AND(ISNUMBER(Kreise!VNJ18),ISNUMBER(Kreise!VOE18)),Kreise!VNJ18-VND6,"")</f>
        <v/>
      </c>
      <c r="VNE7" s="6" t="str">
        <f>IF(AND(ISNUMBER(Kreise!VNK18),ISNUMBER(Kreise!VOF18)),Kreise!VNK18-VNE6,"")</f>
        <v/>
      </c>
      <c r="VNF7" s="6" t="str">
        <f>IF(AND(ISNUMBER(Kreise!VNL18),ISNUMBER(Kreise!VOG18)),Kreise!VNL18-VNF6,"")</f>
        <v/>
      </c>
      <c r="VNG7" s="6" t="str">
        <f>IF(AND(ISNUMBER(Kreise!VNM18),ISNUMBER(Kreise!VOH18)),Kreise!VNM18-VNG6,"")</f>
        <v/>
      </c>
      <c r="VNH7" s="6" t="str">
        <f>IF(AND(ISNUMBER(Kreise!VNN18),ISNUMBER(Kreise!VOI18)),Kreise!VNN18-VNH6,"")</f>
        <v/>
      </c>
      <c r="VNI7" s="6" t="str">
        <f>IF(AND(ISNUMBER(Kreise!VNO18),ISNUMBER(Kreise!VOJ18)),Kreise!VNO18-VNI6,"")</f>
        <v/>
      </c>
      <c r="VNJ7" s="6" t="str">
        <f>IF(AND(ISNUMBER(Kreise!VNP18),ISNUMBER(Kreise!VOK18)),Kreise!VNP18-VNJ6,"")</f>
        <v/>
      </c>
      <c r="VNK7" s="6" t="str">
        <f>IF(AND(ISNUMBER(Kreise!VNQ18),ISNUMBER(Kreise!VOL18)),Kreise!VNQ18-VNK6,"")</f>
        <v/>
      </c>
      <c r="VNL7" s="6" t="str">
        <f>IF(AND(ISNUMBER(Kreise!VNR18),ISNUMBER(Kreise!VOM18)),Kreise!VNR18-VNL6,"")</f>
        <v/>
      </c>
      <c r="VNM7" s="6" t="str">
        <f>IF(AND(ISNUMBER(Kreise!VNS18),ISNUMBER(Kreise!VON18)),Kreise!VNS18-VNM6,"")</f>
        <v/>
      </c>
      <c r="VNN7" s="6" t="str">
        <f>IF(AND(ISNUMBER(Kreise!VNT18),ISNUMBER(Kreise!VOO18)),Kreise!VNT18-VNN6,"")</f>
        <v/>
      </c>
      <c r="VNO7" s="6" t="str">
        <f>IF(AND(ISNUMBER(Kreise!VNU18),ISNUMBER(Kreise!VOP18)),Kreise!VNU18-VNO6,"")</f>
        <v/>
      </c>
      <c r="VNP7" s="6" t="str">
        <f>IF(AND(ISNUMBER(Kreise!VNV18),ISNUMBER(Kreise!VOQ18)),Kreise!VNV18-VNP6,"")</f>
        <v/>
      </c>
      <c r="VNQ7" s="6" t="str">
        <f>IF(AND(ISNUMBER(Kreise!VNW18),ISNUMBER(Kreise!VOR18)),Kreise!VNW18-VNQ6,"")</f>
        <v/>
      </c>
      <c r="VNR7" s="6" t="str">
        <f>IF(AND(ISNUMBER(Kreise!VNX18),ISNUMBER(Kreise!VOS18)),Kreise!VNX18-VNR6,"")</f>
        <v/>
      </c>
      <c r="VNS7" s="6" t="str">
        <f>IF(AND(ISNUMBER(Kreise!VNY18),ISNUMBER(Kreise!VOT18)),Kreise!VNY18-VNS6,"")</f>
        <v/>
      </c>
      <c r="VNT7" s="6" t="str">
        <f>IF(AND(ISNUMBER(Kreise!VNZ18),ISNUMBER(Kreise!VOU18)),Kreise!VNZ18-VNT6,"")</f>
        <v/>
      </c>
      <c r="VNU7" s="6" t="str">
        <f>IF(AND(ISNUMBER(Kreise!VOA18),ISNUMBER(Kreise!VOV18)),Kreise!VOA18-VNU6,"")</f>
        <v/>
      </c>
      <c r="VNV7" s="6" t="str">
        <f>IF(AND(ISNUMBER(Kreise!VOB18),ISNUMBER(Kreise!VOW18)),Kreise!VOB18-VNV6,"")</f>
        <v/>
      </c>
      <c r="VNW7" s="6" t="str">
        <f>IF(AND(ISNUMBER(Kreise!VOC18),ISNUMBER(Kreise!VOX18)),Kreise!VOC18-VNW6,"")</f>
        <v/>
      </c>
      <c r="VNX7" s="6" t="str">
        <f>IF(AND(ISNUMBER(Kreise!VOD18),ISNUMBER(Kreise!VOY18)),Kreise!VOD18-VNX6,"")</f>
        <v/>
      </c>
      <c r="VNY7" s="6" t="str">
        <f>IF(AND(ISNUMBER(Kreise!VOE18),ISNUMBER(Kreise!VOZ18)),Kreise!VOE18-VNY6,"")</f>
        <v/>
      </c>
      <c r="VNZ7" s="6" t="str">
        <f>IF(AND(ISNUMBER(Kreise!VOF18),ISNUMBER(Kreise!VPA18)),Kreise!VOF18-VNZ6,"")</f>
        <v/>
      </c>
      <c r="VOA7" s="6" t="str">
        <f>IF(AND(ISNUMBER(Kreise!VOG18),ISNUMBER(Kreise!VPB18)),Kreise!VOG18-VOA6,"")</f>
        <v/>
      </c>
      <c r="VOB7" s="6" t="str">
        <f>IF(AND(ISNUMBER(Kreise!VOH18),ISNUMBER(Kreise!VPC18)),Kreise!VOH18-VOB6,"")</f>
        <v/>
      </c>
      <c r="VOC7" s="6" t="str">
        <f>IF(AND(ISNUMBER(Kreise!VOI18),ISNUMBER(Kreise!VPD18)),Kreise!VOI18-VOC6,"")</f>
        <v/>
      </c>
      <c r="VOD7" s="6" t="str">
        <f>IF(AND(ISNUMBER(Kreise!VOJ18),ISNUMBER(Kreise!VPE18)),Kreise!VOJ18-VOD6,"")</f>
        <v/>
      </c>
      <c r="VOE7" s="6" t="str">
        <f>IF(AND(ISNUMBER(Kreise!VOK18),ISNUMBER(Kreise!VPF18)),Kreise!VOK18-VOE6,"")</f>
        <v/>
      </c>
      <c r="VOF7" s="6" t="str">
        <f>IF(AND(ISNUMBER(Kreise!VOL18),ISNUMBER(Kreise!VPG18)),Kreise!VOL18-VOF6,"")</f>
        <v/>
      </c>
      <c r="VOG7" s="6" t="str">
        <f>IF(AND(ISNUMBER(Kreise!VOM18),ISNUMBER(Kreise!VPH18)),Kreise!VOM18-VOG6,"")</f>
        <v/>
      </c>
      <c r="VOH7" s="6" t="str">
        <f>IF(AND(ISNUMBER(Kreise!VON18),ISNUMBER(Kreise!VPI18)),Kreise!VON18-VOH6,"")</f>
        <v/>
      </c>
      <c r="VOI7" s="6" t="str">
        <f>IF(AND(ISNUMBER(Kreise!VOO18),ISNUMBER(Kreise!VPJ18)),Kreise!VOO18-VOI6,"")</f>
        <v/>
      </c>
      <c r="VOJ7" s="6" t="str">
        <f>IF(AND(ISNUMBER(Kreise!VOP18),ISNUMBER(Kreise!VPK18)),Kreise!VOP18-VOJ6,"")</f>
        <v/>
      </c>
      <c r="VOK7" s="6" t="str">
        <f>IF(AND(ISNUMBER(Kreise!VOQ18),ISNUMBER(Kreise!VPL18)),Kreise!VOQ18-VOK6,"")</f>
        <v/>
      </c>
      <c r="VOL7" s="6" t="str">
        <f>IF(AND(ISNUMBER(Kreise!VOR18),ISNUMBER(Kreise!VPM18)),Kreise!VOR18-VOL6,"")</f>
        <v/>
      </c>
      <c r="VOM7" s="6" t="str">
        <f>IF(AND(ISNUMBER(Kreise!VOS18),ISNUMBER(Kreise!VPN18)),Kreise!VOS18-VOM6,"")</f>
        <v/>
      </c>
      <c r="VON7" s="6" t="str">
        <f>IF(AND(ISNUMBER(Kreise!VOT18),ISNUMBER(Kreise!VPO18)),Kreise!VOT18-VON6,"")</f>
        <v/>
      </c>
      <c r="VOO7" s="6" t="str">
        <f>IF(AND(ISNUMBER(Kreise!VOU18),ISNUMBER(Kreise!VPP18)),Kreise!VOU18-VOO6,"")</f>
        <v/>
      </c>
      <c r="VOP7" s="6" t="str">
        <f>IF(AND(ISNUMBER(Kreise!VOV18),ISNUMBER(Kreise!VPQ18)),Kreise!VOV18-VOP6,"")</f>
        <v/>
      </c>
      <c r="VOQ7" s="6" t="str">
        <f>IF(AND(ISNUMBER(Kreise!VOW18),ISNUMBER(Kreise!VPR18)),Kreise!VOW18-VOQ6,"")</f>
        <v/>
      </c>
      <c r="VOR7" s="6" t="str">
        <f>IF(AND(ISNUMBER(Kreise!VOX18),ISNUMBER(Kreise!VPS18)),Kreise!VOX18-VOR6,"")</f>
        <v/>
      </c>
      <c r="VOS7" s="6" t="str">
        <f>IF(AND(ISNUMBER(Kreise!VOY18),ISNUMBER(Kreise!VPT18)),Kreise!VOY18-VOS6,"")</f>
        <v/>
      </c>
      <c r="VOT7" s="6" t="str">
        <f>IF(AND(ISNUMBER(Kreise!VOZ18),ISNUMBER(Kreise!VPU18)),Kreise!VOZ18-VOT6,"")</f>
        <v/>
      </c>
      <c r="VOU7" s="6" t="str">
        <f>IF(AND(ISNUMBER(Kreise!VPA18),ISNUMBER(Kreise!VPV18)),Kreise!VPA18-VOU6,"")</f>
        <v/>
      </c>
      <c r="VOV7" s="6" t="str">
        <f>IF(AND(ISNUMBER(Kreise!VPB18),ISNUMBER(Kreise!VPW18)),Kreise!VPB18-VOV6,"")</f>
        <v/>
      </c>
      <c r="VOW7" s="6" t="str">
        <f>IF(AND(ISNUMBER(Kreise!VPC18),ISNUMBER(Kreise!VPX18)),Kreise!VPC18-VOW6,"")</f>
        <v/>
      </c>
      <c r="VOX7" s="6" t="str">
        <f>IF(AND(ISNUMBER(Kreise!VPD18),ISNUMBER(Kreise!VPY18)),Kreise!VPD18-VOX6,"")</f>
        <v/>
      </c>
      <c r="VOY7" s="6" t="str">
        <f>IF(AND(ISNUMBER(Kreise!VPE18),ISNUMBER(Kreise!VPZ18)),Kreise!VPE18-VOY6,"")</f>
        <v/>
      </c>
      <c r="VOZ7" s="6" t="str">
        <f>IF(AND(ISNUMBER(Kreise!VPF18),ISNUMBER(Kreise!VQA18)),Kreise!VPF18-VOZ6,"")</f>
        <v/>
      </c>
      <c r="VPA7" s="6" t="str">
        <f>IF(AND(ISNUMBER(Kreise!VPG18),ISNUMBER(Kreise!VQB18)),Kreise!VPG18-VPA6,"")</f>
        <v/>
      </c>
      <c r="VPB7" s="6" t="str">
        <f>IF(AND(ISNUMBER(Kreise!VPH18),ISNUMBER(Kreise!VQC18)),Kreise!VPH18-VPB6,"")</f>
        <v/>
      </c>
      <c r="VPC7" s="6" t="str">
        <f>IF(AND(ISNUMBER(Kreise!VPI18),ISNUMBER(Kreise!VQD18)),Kreise!VPI18-VPC6,"")</f>
        <v/>
      </c>
      <c r="VPD7" s="6" t="str">
        <f>IF(AND(ISNUMBER(Kreise!VPJ18),ISNUMBER(Kreise!VQE18)),Kreise!VPJ18-VPD6,"")</f>
        <v/>
      </c>
      <c r="VPE7" s="6" t="str">
        <f>IF(AND(ISNUMBER(Kreise!VPK18),ISNUMBER(Kreise!VQF18)),Kreise!VPK18-VPE6,"")</f>
        <v/>
      </c>
      <c r="VPF7" s="6" t="str">
        <f>IF(AND(ISNUMBER(Kreise!VPL18),ISNUMBER(Kreise!VQG18)),Kreise!VPL18-VPF6,"")</f>
        <v/>
      </c>
      <c r="VPG7" s="6" t="str">
        <f>IF(AND(ISNUMBER(Kreise!VPM18),ISNUMBER(Kreise!VQH18)),Kreise!VPM18-VPG6,"")</f>
        <v/>
      </c>
      <c r="VPH7" s="6" t="str">
        <f>IF(AND(ISNUMBER(Kreise!VPN18),ISNUMBER(Kreise!VQI18)),Kreise!VPN18-VPH6,"")</f>
        <v/>
      </c>
      <c r="VPI7" s="6" t="str">
        <f>IF(AND(ISNUMBER(Kreise!VPO18),ISNUMBER(Kreise!VQJ18)),Kreise!VPO18-VPI6,"")</f>
        <v/>
      </c>
      <c r="VPJ7" s="6" t="str">
        <f>IF(AND(ISNUMBER(Kreise!VPP18),ISNUMBER(Kreise!VQK18)),Kreise!VPP18-VPJ6,"")</f>
        <v/>
      </c>
      <c r="VPK7" s="6" t="str">
        <f>IF(AND(ISNUMBER(Kreise!VPQ18),ISNUMBER(Kreise!VQL18)),Kreise!VPQ18-VPK6,"")</f>
        <v/>
      </c>
      <c r="VPL7" s="6" t="str">
        <f>IF(AND(ISNUMBER(Kreise!VPR18),ISNUMBER(Kreise!VQM18)),Kreise!VPR18-VPL6,"")</f>
        <v/>
      </c>
      <c r="VPM7" s="6" t="str">
        <f>IF(AND(ISNUMBER(Kreise!VPS18),ISNUMBER(Kreise!VQN18)),Kreise!VPS18-VPM6,"")</f>
        <v/>
      </c>
      <c r="VPN7" s="6" t="str">
        <f>IF(AND(ISNUMBER(Kreise!VPT18),ISNUMBER(Kreise!VQO18)),Kreise!VPT18-VPN6,"")</f>
        <v/>
      </c>
      <c r="VPO7" s="6" t="str">
        <f>IF(AND(ISNUMBER(Kreise!VPU18),ISNUMBER(Kreise!VQP18)),Kreise!VPU18-VPO6,"")</f>
        <v/>
      </c>
      <c r="VPP7" s="6" t="str">
        <f>IF(AND(ISNUMBER(Kreise!VPV18),ISNUMBER(Kreise!VQQ18)),Kreise!VPV18-VPP6,"")</f>
        <v/>
      </c>
      <c r="VPQ7" s="6" t="str">
        <f>IF(AND(ISNUMBER(Kreise!VPW18),ISNUMBER(Kreise!VQR18)),Kreise!VPW18-VPQ6,"")</f>
        <v/>
      </c>
      <c r="VPR7" s="6" t="str">
        <f>IF(AND(ISNUMBER(Kreise!VPX18),ISNUMBER(Kreise!VQS18)),Kreise!VPX18-VPR6,"")</f>
        <v/>
      </c>
      <c r="VPS7" s="6" t="str">
        <f>IF(AND(ISNUMBER(Kreise!VPY18),ISNUMBER(Kreise!VQT18)),Kreise!VPY18-VPS6,"")</f>
        <v/>
      </c>
      <c r="VPT7" s="6" t="str">
        <f>IF(AND(ISNUMBER(Kreise!VPZ18),ISNUMBER(Kreise!VQU18)),Kreise!VPZ18-VPT6,"")</f>
        <v/>
      </c>
      <c r="VPU7" s="6" t="str">
        <f>IF(AND(ISNUMBER(Kreise!VQA18),ISNUMBER(Kreise!VQV18)),Kreise!VQA18-VPU6,"")</f>
        <v/>
      </c>
      <c r="VPV7" s="6" t="str">
        <f>IF(AND(ISNUMBER(Kreise!VQB18),ISNUMBER(Kreise!VQW18)),Kreise!VQB18-VPV6,"")</f>
        <v/>
      </c>
      <c r="VPW7" s="6" t="str">
        <f>IF(AND(ISNUMBER(Kreise!VQC18),ISNUMBER(Kreise!VQX18)),Kreise!VQC18-VPW6,"")</f>
        <v/>
      </c>
      <c r="VPX7" s="6" t="str">
        <f>IF(AND(ISNUMBER(Kreise!VQD18),ISNUMBER(Kreise!VQY18)),Kreise!VQD18-VPX6,"")</f>
        <v/>
      </c>
      <c r="VPY7" s="6" t="str">
        <f>IF(AND(ISNUMBER(Kreise!VQE18),ISNUMBER(Kreise!VQZ18)),Kreise!VQE18-VPY6,"")</f>
        <v/>
      </c>
      <c r="VPZ7" s="6" t="str">
        <f>IF(AND(ISNUMBER(Kreise!VQF18),ISNUMBER(Kreise!VRA18)),Kreise!VQF18-VPZ6,"")</f>
        <v/>
      </c>
      <c r="VQA7" s="6" t="str">
        <f>IF(AND(ISNUMBER(Kreise!VQG18),ISNUMBER(Kreise!VRB18)),Kreise!VQG18-VQA6,"")</f>
        <v/>
      </c>
      <c r="VQB7" s="6" t="str">
        <f>IF(AND(ISNUMBER(Kreise!VQH18),ISNUMBER(Kreise!VRC18)),Kreise!VQH18-VQB6,"")</f>
        <v/>
      </c>
      <c r="VQC7" s="6" t="str">
        <f>IF(AND(ISNUMBER(Kreise!VQI18),ISNUMBER(Kreise!VRD18)),Kreise!VQI18-VQC6,"")</f>
        <v/>
      </c>
      <c r="VQD7" s="6" t="str">
        <f>IF(AND(ISNUMBER(Kreise!VQJ18),ISNUMBER(Kreise!VRE18)),Kreise!VQJ18-VQD6,"")</f>
        <v/>
      </c>
      <c r="VQE7" s="6" t="str">
        <f>IF(AND(ISNUMBER(Kreise!VQK18),ISNUMBER(Kreise!VRF18)),Kreise!VQK18-VQE6,"")</f>
        <v/>
      </c>
      <c r="VQF7" s="6" t="str">
        <f>IF(AND(ISNUMBER(Kreise!VQL18),ISNUMBER(Kreise!VRG18)),Kreise!VQL18-VQF6,"")</f>
        <v/>
      </c>
      <c r="VQG7" s="6" t="str">
        <f>IF(AND(ISNUMBER(Kreise!VQM18),ISNUMBER(Kreise!VRH18)),Kreise!VQM18-VQG6,"")</f>
        <v/>
      </c>
      <c r="VQH7" s="6" t="str">
        <f>IF(AND(ISNUMBER(Kreise!VQN18),ISNUMBER(Kreise!VRI18)),Kreise!VQN18-VQH6,"")</f>
        <v/>
      </c>
      <c r="VQI7" s="6" t="str">
        <f>IF(AND(ISNUMBER(Kreise!VQO18),ISNUMBER(Kreise!VRJ18)),Kreise!VQO18-VQI6,"")</f>
        <v/>
      </c>
      <c r="VQJ7" s="6" t="str">
        <f>IF(AND(ISNUMBER(Kreise!VQP18),ISNUMBER(Kreise!VRK18)),Kreise!VQP18-VQJ6,"")</f>
        <v/>
      </c>
      <c r="VQK7" s="6" t="str">
        <f>IF(AND(ISNUMBER(Kreise!VQQ18),ISNUMBER(Kreise!VRL18)),Kreise!VQQ18-VQK6,"")</f>
        <v/>
      </c>
      <c r="VQL7" s="6" t="str">
        <f>IF(AND(ISNUMBER(Kreise!VQR18),ISNUMBER(Kreise!VRM18)),Kreise!VQR18-VQL6,"")</f>
        <v/>
      </c>
      <c r="VQM7" s="6" t="str">
        <f>IF(AND(ISNUMBER(Kreise!VQS18),ISNUMBER(Kreise!VRN18)),Kreise!VQS18-VQM6,"")</f>
        <v/>
      </c>
      <c r="VQN7" s="6" t="str">
        <f>IF(AND(ISNUMBER(Kreise!VQT18),ISNUMBER(Kreise!VRO18)),Kreise!VQT18-VQN6,"")</f>
        <v/>
      </c>
      <c r="VQO7" s="6" t="str">
        <f>IF(AND(ISNUMBER(Kreise!VQU18),ISNUMBER(Kreise!VRP18)),Kreise!VQU18-VQO6,"")</f>
        <v/>
      </c>
      <c r="VQP7" s="6" t="str">
        <f>IF(AND(ISNUMBER(Kreise!VQV18),ISNUMBER(Kreise!VRQ18)),Kreise!VQV18-VQP6,"")</f>
        <v/>
      </c>
      <c r="VQQ7" s="6" t="str">
        <f>IF(AND(ISNUMBER(Kreise!VQW18),ISNUMBER(Kreise!VRR18)),Kreise!VQW18-VQQ6,"")</f>
        <v/>
      </c>
      <c r="VQR7" s="6" t="str">
        <f>IF(AND(ISNUMBER(Kreise!VQX18),ISNUMBER(Kreise!VRS18)),Kreise!VQX18-VQR6,"")</f>
        <v/>
      </c>
      <c r="VQS7" s="6" t="str">
        <f>IF(AND(ISNUMBER(Kreise!VQY18),ISNUMBER(Kreise!VRT18)),Kreise!VQY18-VQS6,"")</f>
        <v/>
      </c>
      <c r="VQT7" s="6" t="str">
        <f>IF(AND(ISNUMBER(Kreise!VQZ18),ISNUMBER(Kreise!VRU18)),Kreise!VQZ18-VQT6,"")</f>
        <v/>
      </c>
      <c r="VQU7" s="6" t="str">
        <f>IF(AND(ISNUMBER(Kreise!VRA18),ISNUMBER(Kreise!VRV18)),Kreise!VRA18-VQU6,"")</f>
        <v/>
      </c>
      <c r="VQV7" s="6" t="str">
        <f>IF(AND(ISNUMBER(Kreise!VRB18),ISNUMBER(Kreise!VRW18)),Kreise!VRB18-VQV6,"")</f>
        <v/>
      </c>
      <c r="VQW7" s="6" t="str">
        <f>IF(AND(ISNUMBER(Kreise!VRC18),ISNUMBER(Kreise!VRX18)),Kreise!VRC18-VQW6,"")</f>
        <v/>
      </c>
      <c r="VQX7" s="6" t="str">
        <f>IF(AND(ISNUMBER(Kreise!VRD18),ISNUMBER(Kreise!VRY18)),Kreise!VRD18-VQX6,"")</f>
        <v/>
      </c>
      <c r="VQY7" s="6" t="str">
        <f>IF(AND(ISNUMBER(Kreise!VRE18),ISNUMBER(Kreise!VRZ18)),Kreise!VRE18-VQY6,"")</f>
        <v/>
      </c>
      <c r="VQZ7" s="6" t="str">
        <f>IF(AND(ISNUMBER(Kreise!VRF18),ISNUMBER(Kreise!VSA18)),Kreise!VRF18-VQZ6,"")</f>
        <v/>
      </c>
      <c r="VRA7" s="6" t="str">
        <f>IF(AND(ISNUMBER(Kreise!VRG18),ISNUMBER(Kreise!VSB18)),Kreise!VRG18-VRA6,"")</f>
        <v/>
      </c>
      <c r="VRB7" s="6" t="str">
        <f>IF(AND(ISNUMBER(Kreise!VRH18),ISNUMBER(Kreise!VSC18)),Kreise!VRH18-VRB6,"")</f>
        <v/>
      </c>
      <c r="VRC7" s="6" t="str">
        <f>IF(AND(ISNUMBER(Kreise!VRI18),ISNUMBER(Kreise!VSD18)),Kreise!VRI18-VRC6,"")</f>
        <v/>
      </c>
      <c r="VRD7" s="6" t="str">
        <f>IF(AND(ISNUMBER(Kreise!VRJ18),ISNUMBER(Kreise!VSE18)),Kreise!VRJ18-VRD6,"")</f>
        <v/>
      </c>
      <c r="VRE7" s="6" t="str">
        <f>IF(AND(ISNUMBER(Kreise!VRK18),ISNUMBER(Kreise!VSF18)),Kreise!VRK18-VRE6,"")</f>
        <v/>
      </c>
      <c r="VRF7" s="6" t="str">
        <f>IF(AND(ISNUMBER(Kreise!VRL18),ISNUMBER(Kreise!VSG18)),Kreise!VRL18-VRF6,"")</f>
        <v/>
      </c>
      <c r="VRG7" s="6" t="str">
        <f>IF(AND(ISNUMBER(Kreise!VRM18),ISNUMBER(Kreise!VSH18)),Kreise!VRM18-VRG6,"")</f>
        <v/>
      </c>
      <c r="VRH7" s="6" t="str">
        <f>IF(AND(ISNUMBER(Kreise!VRN18),ISNUMBER(Kreise!VSI18)),Kreise!VRN18-VRH6,"")</f>
        <v/>
      </c>
      <c r="VRI7" s="6" t="str">
        <f>IF(AND(ISNUMBER(Kreise!VRO18),ISNUMBER(Kreise!VSJ18)),Kreise!VRO18-VRI6,"")</f>
        <v/>
      </c>
      <c r="VRJ7" s="6" t="str">
        <f>IF(AND(ISNUMBER(Kreise!VRP18),ISNUMBER(Kreise!VSK18)),Kreise!VRP18-VRJ6,"")</f>
        <v/>
      </c>
      <c r="VRK7" s="6" t="str">
        <f>IF(AND(ISNUMBER(Kreise!VRQ18),ISNUMBER(Kreise!VSL18)),Kreise!VRQ18-VRK6,"")</f>
        <v/>
      </c>
      <c r="VRL7" s="6" t="str">
        <f>IF(AND(ISNUMBER(Kreise!VRR18),ISNUMBER(Kreise!VSM18)),Kreise!VRR18-VRL6,"")</f>
        <v/>
      </c>
      <c r="VRM7" s="6" t="str">
        <f>IF(AND(ISNUMBER(Kreise!VRS18),ISNUMBER(Kreise!VSN18)),Kreise!VRS18-VRM6,"")</f>
        <v/>
      </c>
      <c r="VRN7" s="6" t="str">
        <f>IF(AND(ISNUMBER(Kreise!VRT18),ISNUMBER(Kreise!VSO18)),Kreise!VRT18-VRN6,"")</f>
        <v/>
      </c>
      <c r="VRO7" s="6" t="str">
        <f>IF(AND(ISNUMBER(Kreise!VRU18),ISNUMBER(Kreise!VSP18)),Kreise!VRU18-VRO6,"")</f>
        <v/>
      </c>
      <c r="VRP7" s="6" t="str">
        <f>IF(AND(ISNUMBER(Kreise!VRV18),ISNUMBER(Kreise!VSQ18)),Kreise!VRV18-VRP6,"")</f>
        <v/>
      </c>
      <c r="VRQ7" s="6" t="str">
        <f>IF(AND(ISNUMBER(Kreise!VRW18),ISNUMBER(Kreise!VSR18)),Kreise!VRW18-VRQ6,"")</f>
        <v/>
      </c>
      <c r="VRR7" s="6" t="str">
        <f>IF(AND(ISNUMBER(Kreise!VRX18),ISNUMBER(Kreise!VSS18)),Kreise!VRX18-VRR6,"")</f>
        <v/>
      </c>
      <c r="VRS7" s="6" t="str">
        <f>IF(AND(ISNUMBER(Kreise!VRY18),ISNUMBER(Kreise!VST18)),Kreise!VRY18-VRS6,"")</f>
        <v/>
      </c>
      <c r="VRT7" s="6" t="str">
        <f>IF(AND(ISNUMBER(Kreise!VRZ18),ISNUMBER(Kreise!VSU18)),Kreise!VRZ18-VRT6,"")</f>
        <v/>
      </c>
      <c r="VRU7" s="6" t="str">
        <f>IF(AND(ISNUMBER(Kreise!VSA18),ISNUMBER(Kreise!VSV18)),Kreise!VSA18-VRU6,"")</f>
        <v/>
      </c>
      <c r="VRV7" s="6" t="str">
        <f>IF(AND(ISNUMBER(Kreise!VSB18),ISNUMBER(Kreise!VSW18)),Kreise!VSB18-VRV6,"")</f>
        <v/>
      </c>
      <c r="VRW7" s="6" t="str">
        <f>IF(AND(ISNUMBER(Kreise!VSC18),ISNUMBER(Kreise!VSX18)),Kreise!VSC18-VRW6,"")</f>
        <v/>
      </c>
      <c r="VRX7" s="6" t="str">
        <f>IF(AND(ISNUMBER(Kreise!VSD18),ISNUMBER(Kreise!VSY18)),Kreise!VSD18-VRX6,"")</f>
        <v/>
      </c>
      <c r="VRY7" s="6" t="str">
        <f>IF(AND(ISNUMBER(Kreise!VSE18),ISNUMBER(Kreise!VSZ18)),Kreise!VSE18-VRY6,"")</f>
        <v/>
      </c>
      <c r="VRZ7" s="6" t="str">
        <f>IF(AND(ISNUMBER(Kreise!VSF18),ISNUMBER(Kreise!VTA18)),Kreise!VSF18-VRZ6,"")</f>
        <v/>
      </c>
      <c r="VSA7" s="6" t="str">
        <f>IF(AND(ISNUMBER(Kreise!VSG18),ISNUMBER(Kreise!VTB18)),Kreise!VSG18-VSA6,"")</f>
        <v/>
      </c>
      <c r="VSB7" s="6" t="str">
        <f>IF(AND(ISNUMBER(Kreise!VSH18),ISNUMBER(Kreise!VTC18)),Kreise!VSH18-VSB6,"")</f>
        <v/>
      </c>
      <c r="VSC7" s="6" t="str">
        <f>IF(AND(ISNUMBER(Kreise!VSI18),ISNUMBER(Kreise!VTD18)),Kreise!VSI18-VSC6,"")</f>
        <v/>
      </c>
      <c r="VSD7" s="6" t="str">
        <f>IF(AND(ISNUMBER(Kreise!VSJ18),ISNUMBER(Kreise!VTE18)),Kreise!VSJ18-VSD6,"")</f>
        <v/>
      </c>
      <c r="VSE7" s="6" t="str">
        <f>IF(AND(ISNUMBER(Kreise!VSK18),ISNUMBER(Kreise!VTF18)),Kreise!VSK18-VSE6,"")</f>
        <v/>
      </c>
      <c r="VSF7" s="6" t="str">
        <f>IF(AND(ISNUMBER(Kreise!VSL18),ISNUMBER(Kreise!VTG18)),Kreise!VSL18-VSF6,"")</f>
        <v/>
      </c>
      <c r="VSG7" s="6" t="str">
        <f>IF(AND(ISNUMBER(Kreise!VSM18),ISNUMBER(Kreise!VTH18)),Kreise!VSM18-VSG6,"")</f>
        <v/>
      </c>
      <c r="VSH7" s="6" t="str">
        <f>IF(AND(ISNUMBER(Kreise!VSN18),ISNUMBER(Kreise!VTI18)),Kreise!VSN18-VSH6,"")</f>
        <v/>
      </c>
      <c r="VSI7" s="6" t="str">
        <f>IF(AND(ISNUMBER(Kreise!VSO18),ISNUMBER(Kreise!VTJ18)),Kreise!VSO18-VSI6,"")</f>
        <v/>
      </c>
      <c r="VSJ7" s="6" t="str">
        <f>IF(AND(ISNUMBER(Kreise!VSP18),ISNUMBER(Kreise!VTK18)),Kreise!VSP18-VSJ6,"")</f>
        <v/>
      </c>
      <c r="VSK7" s="6" t="str">
        <f>IF(AND(ISNUMBER(Kreise!VSQ18),ISNUMBER(Kreise!VTL18)),Kreise!VSQ18-VSK6,"")</f>
        <v/>
      </c>
      <c r="VSL7" s="6" t="str">
        <f>IF(AND(ISNUMBER(Kreise!VSR18),ISNUMBER(Kreise!VTM18)),Kreise!VSR18-VSL6,"")</f>
        <v/>
      </c>
      <c r="VSM7" s="6" t="str">
        <f>IF(AND(ISNUMBER(Kreise!VSS18),ISNUMBER(Kreise!VTN18)),Kreise!VSS18-VSM6,"")</f>
        <v/>
      </c>
      <c r="VSN7" s="6" t="str">
        <f>IF(AND(ISNUMBER(Kreise!VST18),ISNUMBER(Kreise!VTO18)),Kreise!VST18-VSN6,"")</f>
        <v/>
      </c>
      <c r="VSO7" s="6" t="str">
        <f>IF(AND(ISNUMBER(Kreise!VSU18),ISNUMBER(Kreise!VTP18)),Kreise!VSU18-VSO6,"")</f>
        <v/>
      </c>
      <c r="VSP7" s="6" t="str">
        <f>IF(AND(ISNUMBER(Kreise!VSV18),ISNUMBER(Kreise!VTQ18)),Kreise!VSV18-VSP6,"")</f>
        <v/>
      </c>
      <c r="VSQ7" s="6" t="str">
        <f>IF(AND(ISNUMBER(Kreise!VSW18),ISNUMBER(Kreise!VTR18)),Kreise!VSW18-VSQ6,"")</f>
        <v/>
      </c>
      <c r="VSR7" s="6" t="str">
        <f>IF(AND(ISNUMBER(Kreise!VSX18),ISNUMBER(Kreise!VTS18)),Kreise!VSX18-VSR6,"")</f>
        <v/>
      </c>
      <c r="VSS7" s="6" t="str">
        <f>IF(AND(ISNUMBER(Kreise!VSY18),ISNUMBER(Kreise!VTT18)),Kreise!VSY18-VSS6,"")</f>
        <v/>
      </c>
      <c r="VST7" s="6" t="str">
        <f>IF(AND(ISNUMBER(Kreise!VSZ18),ISNUMBER(Kreise!VTU18)),Kreise!VSZ18-VST6,"")</f>
        <v/>
      </c>
      <c r="VSU7" s="6" t="str">
        <f>IF(AND(ISNUMBER(Kreise!VTA18),ISNUMBER(Kreise!VTV18)),Kreise!VTA18-VSU6,"")</f>
        <v/>
      </c>
      <c r="VSV7" s="6" t="str">
        <f>IF(AND(ISNUMBER(Kreise!VTB18),ISNUMBER(Kreise!VTW18)),Kreise!VTB18-VSV6,"")</f>
        <v/>
      </c>
      <c r="VSW7" s="6" t="str">
        <f>IF(AND(ISNUMBER(Kreise!VTC18),ISNUMBER(Kreise!VTX18)),Kreise!VTC18-VSW6,"")</f>
        <v/>
      </c>
      <c r="VSX7" s="6" t="str">
        <f>IF(AND(ISNUMBER(Kreise!VTD18),ISNUMBER(Kreise!VTY18)),Kreise!VTD18-VSX6,"")</f>
        <v/>
      </c>
      <c r="VSY7" s="6" t="str">
        <f>IF(AND(ISNUMBER(Kreise!VTE18),ISNUMBER(Kreise!VTZ18)),Kreise!VTE18-VSY6,"")</f>
        <v/>
      </c>
      <c r="VSZ7" s="6" t="str">
        <f>IF(AND(ISNUMBER(Kreise!VTF18),ISNUMBER(Kreise!VUA18)),Kreise!VTF18-VSZ6,"")</f>
        <v/>
      </c>
      <c r="VTA7" s="6" t="str">
        <f>IF(AND(ISNUMBER(Kreise!VTG18),ISNUMBER(Kreise!VUB18)),Kreise!VTG18-VTA6,"")</f>
        <v/>
      </c>
      <c r="VTB7" s="6" t="str">
        <f>IF(AND(ISNUMBER(Kreise!VTH18),ISNUMBER(Kreise!VUC18)),Kreise!VTH18-VTB6,"")</f>
        <v/>
      </c>
      <c r="VTC7" s="6" t="str">
        <f>IF(AND(ISNUMBER(Kreise!VTI18),ISNUMBER(Kreise!VUD18)),Kreise!VTI18-VTC6,"")</f>
        <v/>
      </c>
      <c r="VTD7" s="6" t="str">
        <f>IF(AND(ISNUMBER(Kreise!VTJ18),ISNUMBER(Kreise!VUE18)),Kreise!VTJ18-VTD6,"")</f>
        <v/>
      </c>
      <c r="VTE7" s="6" t="str">
        <f>IF(AND(ISNUMBER(Kreise!VTK18),ISNUMBER(Kreise!VUF18)),Kreise!VTK18-VTE6,"")</f>
        <v/>
      </c>
      <c r="VTF7" s="6" t="str">
        <f>IF(AND(ISNUMBER(Kreise!VTL18),ISNUMBER(Kreise!VUG18)),Kreise!VTL18-VTF6,"")</f>
        <v/>
      </c>
      <c r="VTG7" s="6" t="str">
        <f>IF(AND(ISNUMBER(Kreise!VTM18),ISNUMBER(Kreise!VUH18)),Kreise!VTM18-VTG6,"")</f>
        <v/>
      </c>
      <c r="VTH7" s="6" t="str">
        <f>IF(AND(ISNUMBER(Kreise!VTN18),ISNUMBER(Kreise!VUI18)),Kreise!VTN18-VTH6,"")</f>
        <v/>
      </c>
      <c r="VTI7" s="6" t="str">
        <f>IF(AND(ISNUMBER(Kreise!VTO18),ISNUMBER(Kreise!VUJ18)),Kreise!VTO18-VTI6,"")</f>
        <v/>
      </c>
      <c r="VTJ7" s="6" t="str">
        <f>IF(AND(ISNUMBER(Kreise!VTP18),ISNUMBER(Kreise!VUK18)),Kreise!VTP18-VTJ6,"")</f>
        <v/>
      </c>
      <c r="VTK7" s="6" t="str">
        <f>IF(AND(ISNUMBER(Kreise!VTQ18),ISNUMBER(Kreise!VUL18)),Kreise!VTQ18-VTK6,"")</f>
        <v/>
      </c>
      <c r="VTL7" s="6" t="str">
        <f>IF(AND(ISNUMBER(Kreise!VTR18),ISNUMBER(Kreise!VUM18)),Kreise!VTR18-VTL6,"")</f>
        <v/>
      </c>
      <c r="VTM7" s="6" t="str">
        <f>IF(AND(ISNUMBER(Kreise!VTS18),ISNUMBER(Kreise!VUN18)),Kreise!VTS18-VTM6,"")</f>
        <v/>
      </c>
      <c r="VTN7" s="6" t="str">
        <f>IF(AND(ISNUMBER(Kreise!VTT18),ISNUMBER(Kreise!VUO18)),Kreise!VTT18-VTN6,"")</f>
        <v/>
      </c>
      <c r="VTO7" s="6" t="str">
        <f>IF(AND(ISNUMBER(Kreise!VTU18),ISNUMBER(Kreise!VUP18)),Kreise!VTU18-VTO6,"")</f>
        <v/>
      </c>
      <c r="VTP7" s="6" t="str">
        <f>IF(AND(ISNUMBER(Kreise!VTV18),ISNUMBER(Kreise!VUQ18)),Kreise!VTV18-VTP6,"")</f>
        <v/>
      </c>
      <c r="VTQ7" s="6" t="str">
        <f>IF(AND(ISNUMBER(Kreise!VTW18),ISNUMBER(Kreise!VUR18)),Kreise!VTW18-VTQ6,"")</f>
        <v/>
      </c>
      <c r="VTR7" s="6" t="str">
        <f>IF(AND(ISNUMBER(Kreise!VTX18),ISNUMBER(Kreise!VUS18)),Kreise!VTX18-VTR6,"")</f>
        <v/>
      </c>
      <c r="VTS7" s="6" t="str">
        <f>IF(AND(ISNUMBER(Kreise!VTY18),ISNUMBER(Kreise!VUT18)),Kreise!VTY18-VTS6,"")</f>
        <v/>
      </c>
      <c r="VTT7" s="6" t="str">
        <f>IF(AND(ISNUMBER(Kreise!VTZ18),ISNUMBER(Kreise!VUU18)),Kreise!VTZ18-VTT6,"")</f>
        <v/>
      </c>
      <c r="VTU7" s="6" t="str">
        <f>IF(AND(ISNUMBER(Kreise!VUA18),ISNUMBER(Kreise!VUV18)),Kreise!VUA18-VTU6,"")</f>
        <v/>
      </c>
      <c r="VTV7" s="6" t="str">
        <f>IF(AND(ISNUMBER(Kreise!VUB18),ISNUMBER(Kreise!VUW18)),Kreise!VUB18-VTV6,"")</f>
        <v/>
      </c>
      <c r="VTW7" s="6" t="str">
        <f>IF(AND(ISNUMBER(Kreise!VUC18),ISNUMBER(Kreise!VUX18)),Kreise!VUC18-VTW6,"")</f>
        <v/>
      </c>
      <c r="VTX7" s="6" t="str">
        <f>IF(AND(ISNUMBER(Kreise!VUD18),ISNUMBER(Kreise!VUY18)),Kreise!VUD18-VTX6,"")</f>
        <v/>
      </c>
      <c r="VTY7" s="6" t="str">
        <f>IF(AND(ISNUMBER(Kreise!VUE18),ISNUMBER(Kreise!VUZ18)),Kreise!VUE18-VTY6,"")</f>
        <v/>
      </c>
      <c r="VTZ7" s="6" t="str">
        <f>IF(AND(ISNUMBER(Kreise!VUF18),ISNUMBER(Kreise!VVA18)),Kreise!VUF18-VTZ6,"")</f>
        <v/>
      </c>
      <c r="VUA7" s="6" t="str">
        <f>IF(AND(ISNUMBER(Kreise!VUG18),ISNUMBER(Kreise!VVB18)),Kreise!VUG18-VUA6,"")</f>
        <v/>
      </c>
      <c r="VUB7" s="6" t="str">
        <f>IF(AND(ISNUMBER(Kreise!VUH18),ISNUMBER(Kreise!VVC18)),Kreise!VUH18-VUB6,"")</f>
        <v/>
      </c>
      <c r="VUC7" s="6" t="str">
        <f>IF(AND(ISNUMBER(Kreise!VUI18),ISNUMBER(Kreise!VVD18)),Kreise!VUI18-VUC6,"")</f>
        <v/>
      </c>
      <c r="VUD7" s="6" t="str">
        <f>IF(AND(ISNUMBER(Kreise!VUJ18),ISNUMBER(Kreise!VVE18)),Kreise!VUJ18-VUD6,"")</f>
        <v/>
      </c>
      <c r="VUE7" s="6" t="str">
        <f>IF(AND(ISNUMBER(Kreise!VUK18),ISNUMBER(Kreise!VVF18)),Kreise!VUK18-VUE6,"")</f>
        <v/>
      </c>
      <c r="VUF7" s="6" t="str">
        <f>IF(AND(ISNUMBER(Kreise!VUL18),ISNUMBER(Kreise!VVG18)),Kreise!VUL18-VUF6,"")</f>
        <v/>
      </c>
      <c r="VUG7" s="6" t="str">
        <f>IF(AND(ISNUMBER(Kreise!VUM18),ISNUMBER(Kreise!VVH18)),Kreise!VUM18-VUG6,"")</f>
        <v/>
      </c>
      <c r="VUH7" s="6" t="str">
        <f>IF(AND(ISNUMBER(Kreise!VUN18),ISNUMBER(Kreise!VVI18)),Kreise!VUN18-VUH6,"")</f>
        <v/>
      </c>
      <c r="VUI7" s="6" t="str">
        <f>IF(AND(ISNUMBER(Kreise!VUO18),ISNUMBER(Kreise!VVJ18)),Kreise!VUO18-VUI6,"")</f>
        <v/>
      </c>
      <c r="VUJ7" s="6" t="str">
        <f>IF(AND(ISNUMBER(Kreise!VUP18),ISNUMBER(Kreise!VVK18)),Kreise!VUP18-VUJ6,"")</f>
        <v/>
      </c>
      <c r="VUK7" s="6" t="str">
        <f>IF(AND(ISNUMBER(Kreise!VUQ18),ISNUMBER(Kreise!VVL18)),Kreise!VUQ18-VUK6,"")</f>
        <v/>
      </c>
      <c r="VUL7" s="6" t="str">
        <f>IF(AND(ISNUMBER(Kreise!VUR18),ISNUMBER(Kreise!VVM18)),Kreise!VUR18-VUL6,"")</f>
        <v/>
      </c>
      <c r="VUM7" s="6" t="str">
        <f>IF(AND(ISNUMBER(Kreise!VUS18),ISNUMBER(Kreise!VVN18)),Kreise!VUS18-VUM6,"")</f>
        <v/>
      </c>
      <c r="VUN7" s="6" t="str">
        <f>IF(AND(ISNUMBER(Kreise!VUT18),ISNUMBER(Kreise!VVO18)),Kreise!VUT18-VUN6,"")</f>
        <v/>
      </c>
      <c r="VUO7" s="6" t="str">
        <f>IF(AND(ISNUMBER(Kreise!VUU18),ISNUMBER(Kreise!VVP18)),Kreise!VUU18-VUO6,"")</f>
        <v/>
      </c>
      <c r="VUP7" s="6" t="str">
        <f>IF(AND(ISNUMBER(Kreise!VUV18),ISNUMBER(Kreise!VVQ18)),Kreise!VUV18-VUP6,"")</f>
        <v/>
      </c>
      <c r="VUQ7" s="6" t="str">
        <f>IF(AND(ISNUMBER(Kreise!VUW18),ISNUMBER(Kreise!VVR18)),Kreise!VUW18-VUQ6,"")</f>
        <v/>
      </c>
      <c r="VUR7" s="6" t="str">
        <f>IF(AND(ISNUMBER(Kreise!VUX18),ISNUMBER(Kreise!VVS18)),Kreise!VUX18-VUR6,"")</f>
        <v/>
      </c>
      <c r="VUS7" s="6" t="str">
        <f>IF(AND(ISNUMBER(Kreise!VUY18),ISNUMBER(Kreise!VVT18)),Kreise!VUY18-VUS6,"")</f>
        <v/>
      </c>
      <c r="VUT7" s="6" t="str">
        <f>IF(AND(ISNUMBER(Kreise!VUZ18),ISNUMBER(Kreise!VVU18)),Kreise!VUZ18-VUT6,"")</f>
        <v/>
      </c>
      <c r="VUU7" s="6" t="str">
        <f>IF(AND(ISNUMBER(Kreise!VVA18),ISNUMBER(Kreise!VVV18)),Kreise!VVA18-VUU6,"")</f>
        <v/>
      </c>
      <c r="VUV7" s="6" t="str">
        <f>IF(AND(ISNUMBER(Kreise!VVB18),ISNUMBER(Kreise!VVW18)),Kreise!VVB18-VUV6,"")</f>
        <v/>
      </c>
      <c r="VUW7" s="6" t="str">
        <f>IF(AND(ISNUMBER(Kreise!VVC18),ISNUMBER(Kreise!VVX18)),Kreise!VVC18-VUW6,"")</f>
        <v/>
      </c>
      <c r="VUX7" s="6" t="str">
        <f>IF(AND(ISNUMBER(Kreise!VVD18),ISNUMBER(Kreise!VVY18)),Kreise!VVD18-VUX6,"")</f>
        <v/>
      </c>
      <c r="VUY7" s="6" t="str">
        <f>IF(AND(ISNUMBER(Kreise!VVE18),ISNUMBER(Kreise!VVZ18)),Kreise!VVE18-VUY6,"")</f>
        <v/>
      </c>
      <c r="VUZ7" s="6" t="str">
        <f>IF(AND(ISNUMBER(Kreise!VVF18),ISNUMBER(Kreise!VWA18)),Kreise!VVF18-VUZ6,"")</f>
        <v/>
      </c>
      <c r="VVA7" s="6" t="str">
        <f>IF(AND(ISNUMBER(Kreise!VVG18),ISNUMBER(Kreise!VWB18)),Kreise!VVG18-VVA6,"")</f>
        <v/>
      </c>
      <c r="VVB7" s="6" t="str">
        <f>IF(AND(ISNUMBER(Kreise!VVH18),ISNUMBER(Kreise!VWC18)),Kreise!VVH18-VVB6,"")</f>
        <v/>
      </c>
      <c r="VVC7" s="6" t="str">
        <f>IF(AND(ISNUMBER(Kreise!VVI18),ISNUMBER(Kreise!VWD18)),Kreise!VVI18-VVC6,"")</f>
        <v/>
      </c>
      <c r="VVD7" s="6" t="str">
        <f>IF(AND(ISNUMBER(Kreise!VVJ18),ISNUMBER(Kreise!VWE18)),Kreise!VVJ18-VVD6,"")</f>
        <v/>
      </c>
      <c r="VVE7" s="6" t="str">
        <f>IF(AND(ISNUMBER(Kreise!VVK18),ISNUMBER(Kreise!VWF18)),Kreise!VVK18-VVE6,"")</f>
        <v/>
      </c>
      <c r="VVF7" s="6" t="str">
        <f>IF(AND(ISNUMBER(Kreise!VVL18),ISNUMBER(Kreise!VWG18)),Kreise!VVL18-VVF6,"")</f>
        <v/>
      </c>
      <c r="VVG7" s="6" t="str">
        <f>IF(AND(ISNUMBER(Kreise!VVM18),ISNUMBER(Kreise!VWH18)),Kreise!VVM18-VVG6,"")</f>
        <v/>
      </c>
      <c r="VVH7" s="6" t="str">
        <f>IF(AND(ISNUMBER(Kreise!VVN18),ISNUMBER(Kreise!VWI18)),Kreise!VVN18-VVH6,"")</f>
        <v/>
      </c>
      <c r="VVI7" s="6" t="str">
        <f>IF(AND(ISNUMBER(Kreise!VVO18),ISNUMBER(Kreise!VWJ18)),Kreise!VVO18-VVI6,"")</f>
        <v/>
      </c>
      <c r="VVJ7" s="6" t="str">
        <f>IF(AND(ISNUMBER(Kreise!VVP18),ISNUMBER(Kreise!VWK18)),Kreise!VVP18-VVJ6,"")</f>
        <v/>
      </c>
      <c r="VVK7" s="6" t="str">
        <f>IF(AND(ISNUMBER(Kreise!VVQ18),ISNUMBER(Kreise!VWL18)),Kreise!VVQ18-VVK6,"")</f>
        <v/>
      </c>
      <c r="VVL7" s="6" t="str">
        <f>IF(AND(ISNUMBER(Kreise!VVR18),ISNUMBER(Kreise!VWM18)),Kreise!VVR18-VVL6,"")</f>
        <v/>
      </c>
      <c r="VVM7" s="6" t="str">
        <f>IF(AND(ISNUMBER(Kreise!VVS18),ISNUMBER(Kreise!VWN18)),Kreise!VVS18-VVM6,"")</f>
        <v/>
      </c>
      <c r="VVN7" s="6" t="str">
        <f>IF(AND(ISNUMBER(Kreise!VVT18),ISNUMBER(Kreise!VWO18)),Kreise!VVT18-VVN6,"")</f>
        <v/>
      </c>
      <c r="VVO7" s="6" t="str">
        <f>IF(AND(ISNUMBER(Kreise!VVU18),ISNUMBER(Kreise!VWP18)),Kreise!VVU18-VVO6,"")</f>
        <v/>
      </c>
      <c r="VVP7" s="6" t="str">
        <f>IF(AND(ISNUMBER(Kreise!VVV18),ISNUMBER(Kreise!VWQ18)),Kreise!VVV18-VVP6,"")</f>
        <v/>
      </c>
      <c r="VVQ7" s="6" t="str">
        <f>IF(AND(ISNUMBER(Kreise!VVW18),ISNUMBER(Kreise!VWR18)),Kreise!VVW18-VVQ6,"")</f>
        <v/>
      </c>
      <c r="VVR7" s="6" t="str">
        <f>IF(AND(ISNUMBER(Kreise!VVX18),ISNUMBER(Kreise!VWS18)),Kreise!VVX18-VVR6,"")</f>
        <v/>
      </c>
      <c r="VVS7" s="6" t="str">
        <f>IF(AND(ISNUMBER(Kreise!VVY18),ISNUMBER(Kreise!VWT18)),Kreise!VVY18-VVS6,"")</f>
        <v/>
      </c>
      <c r="VVT7" s="6" t="str">
        <f>IF(AND(ISNUMBER(Kreise!VVZ18),ISNUMBER(Kreise!VWU18)),Kreise!VVZ18-VVT6,"")</f>
        <v/>
      </c>
      <c r="VVU7" s="6" t="str">
        <f>IF(AND(ISNUMBER(Kreise!VWA18),ISNUMBER(Kreise!VWV18)),Kreise!VWA18-VVU6,"")</f>
        <v/>
      </c>
      <c r="VVV7" s="6" t="str">
        <f>IF(AND(ISNUMBER(Kreise!VWB18),ISNUMBER(Kreise!VWW18)),Kreise!VWB18-VVV6,"")</f>
        <v/>
      </c>
      <c r="VVW7" s="6" t="str">
        <f>IF(AND(ISNUMBER(Kreise!VWC18),ISNUMBER(Kreise!VWX18)),Kreise!VWC18-VVW6,"")</f>
        <v/>
      </c>
      <c r="VVX7" s="6" t="str">
        <f>IF(AND(ISNUMBER(Kreise!VWD18),ISNUMBER(Kreise!VWY18)),Kreise!VWD18-VVX6,"")</f>
        <v/>
      </c>
      <c r="VVY7" s="6" t="str">
        <f>IF(AND(ISNUMBER(Kreise!VWE18),ISNUMBER(Kreise!VWZ18)),Kreise!VWE18-VVY6,"")</f>
        <v/>
      </c>
      <c r="VVZ7" s="6" t="str">
        <f>IF(AND(ISNUMBER(Kreise!VWF18),ISNUMBER(Kreise!VXA18)),Kreise!VWF18-VVZ6,"")</f>
        <v/>
      </c>
      <c r="VWA7" s="6" t="str">
        <f>IF(AND(ISNUMBER(Kreise!VWG18),ISNUMBER(Kreise!VXB18)),Kreise!VWG18-VWA6,"")</f>
        <v/>
      </c>
      <c r="VWB7" s="6" t="str">
        <f>IF(AND(ISNUMBER(Kreise!VWH18),ISNUMBER(Kreise!VXC18)),Kreise!VWH18-VWB6,"")</f>
        <v/>
      </c>
      <c r="VWC7" s="6" t="str">
        <f>IF(AND(ISNUMBER(Kreise!VWI18),ISNUMBER(Kreise!VXD18)),Kreise!VWI18-VWC6,"")</f>
        <v/>
      </c>
      <c r="VWD7" s="6" t="str">
        <f>IF(AND(ISNUMBER(Kreise!VWJ18),ISNUMBER(Kreise!VXE18)),Kreise!VWJ18-VWD6,"")</f>
        <v/>
      </c>
      <c r="VWE7" s="6" t="str">
        <f>IF(AND(ISNUMBER(Kreise!VWK18),ISNUMBER(Kreise!VXF18)),Kreise!VWK18-VWE6,"")</f>
        <v/>
      </c>
      <c r="VWF7" s="6" t="str">
        <f>IF(AND(ISNUMBER(Kreise!VWL18),ISNUMBER(Kreise!VXG18)),Kreise!VWL18-VWF6,"")</f>
        <v/>
      </c>
      <c r="VWG7" s="6" t="str">
        <f>IF(AND(ISNUMBER(Kreise!VWM18),ISNUMBER(Kreise!VXH18)),Kreise!VWM18-VWG6,"")</f>
        <v/>
      </c>
      <c r="VWH7" s="6" t="str">
        <f>IF(AND(ISNUMBER(Kreise!VWN18),ISNUMBER(Kreise!VXI18)),Kreise!VWN18-VWH6,"")</f>
        <v/>
      </c>
      <c r="VWI7" s="6" t="str">
        <f>IF(AND(ISNUMBER(Kreise!VWO18),ISNUMBER(Kreise!VXJ18)),Kreise!VWO18-VWI6,"")</f>
        <v/>
      </c>
      <c r="VWJ7" s="6" t="str">
        <f>IF(AND(ISNUMBER(Kreise!VWP18),ISNUMBER(Kreise!VXK18)),Kreise!VWP18-VWJ6,"")</f>
        <v/>
      </c>
      <c r="VWK7" s="6" t="str">
        <f>IF(AND(ISNUMBER(Kreise!VWQ18),ISNUMBER(Kreise!VXL18)),Kreise!VWQ18-VWK6,"")</f>
        <v/>
      </c>
      <c r="VWL7" s="6" t="str">
        <f>IF(AND(ISNUMBER(Kreise!VWR18),ISNUMBER(Kreise!VXM18)),Kreise!VWR18-VWL6,"")</f>
        <v/>
      </c>
      <c r="VWM7" s="6" t="str">
        <f>IF(AND(ISNUMBER(Kreise!VWS18),ISNUMBER(Kreise!VXN18)),Kreise!VWS18-VWM6,"")</f>
        <v/>
      </c>
      <c r="VWN7" s="6" t="str">
        <f>IF(AND(ISNUMBER(Kreise!VWT18),ISNUMBER(Kreise!VXO18)),Kreise!VWT18-VWN6,"")</f>
        <v/>
      </c>
      <c r="VWO7" s="6" t="str">
        <f>IF(AND(ISNUMBER(Kreise!VWU18),ISNUMBER(Kreise!VXP18)),Kreise!VWU18-VWO6,"")</f>
        <v/>
      </c>
      <c r="VWP7" s="6" t="str">
        <f>IF(AND(ISNUMBER(Kreise!VWV18),ISNUMBER(Kreise!VXQ18)),Kreise!VWV18-VWP6,"")</f>
        <v/>
      </c>
      <c r="VWQ7" s="6" t="str">
        <f>IF(AND(ISNUMBER(Kreise!VWW18),ISNUMBER(Kreise!VXR18)),Kreise!VWW18-VWQ6,"")</f>
        <v/>
      </c>
      <c r="VWR7" s="6" t="str">
        <f>IF(AND(ISNUMBER(Kreise!VWX18),ISNUMBER(Kreise!VXS18)),Kreise!VWX18-VWR6,"")</f>
        <v/>
      </c>
      <c r="VWS7" s="6" t="str">
        <f>IF(AND(ISNUMBER(Kreise!VWY18),ISNUMBER(Kreise!VXT18)),Kreise!VWY18-VWS6,"")</f>
        <v/>
      </c>
      <c r="VWT7" s="6" t="str">
        <f>IF(AND(ISNUMBER(Kreise!VWZ18),ISNUMBER(Kreise!VXU18)),Kreise!VWZ18-VWT6,"")</f>
        <v/>
      </c>
      <c r="VWU7" s="6" t="str">
        <f>IF(AND(ISNUMBER(Kreise!VXA18),ISNUMBER(Kreise!VXV18)),Kreise!VXA18-VWU6,"")</f>
        <v/>
      </c>
      <c r="VWV7" s="6" t="str">
        <f>IF(AND(ISNUMBER(Kreise!VXB18),ISNUMBER(Kreise!VXW18)),Kreise!VXB18-VWV6,"")</f>
        <v/>
      </c>
      <c r="VWW7" s="6" t="str">
        <f>IF(AND(ISNUMBER(Kreise!VXC18),ISNUMBER(Kreise!VXX18)),Kreise!VXC18-VWW6,"")</f>
        <v/>
      </c>
      <c r="VWX7" s="6" t="str">
        <f>IF(AND(ISNUMBER(Kreise!VXD18),ISNUMBER(Kreise!VXY18)),Kreise!VXD18-VWX6,"")</f>
        <v/>
      </c>
      <c r="VWY7" s="6" t="str">
        <f>IF(AND(ISNUMBER(Kreise!VXE18),ISNUMBER(Kreise!VXZ18)),Kreise!VXE18-VWY6,"")</f>
        <v/>
      </c>
      <c r="VWZ7" s="6" t="str">
        <f>IF(AND(ISNUMBER(Kreise!VXF18),ISNUMBER(Kreise!VYA18)),Kreise!VXF18-VWZ6,"")</f>
        <v/>
      </c>
      <c r="VXA7" s="6" t="str">
        <f>IF(AND(ISNUMBER(Kreise!VXG18),ISNUMBER(Kreise!VYB18)),Kreise!VXG18-VXA6,"")</f>
        <v/>
      </c>
      <c r="VXB7" s="6" t="str">
        <f>IF(AND(ISNUMBER(Kreise!VXH18),ISNUMBER(Kreise!VYC18)),Kreise!VXH18-VXB6,"")</f>
        <v/>
      </c>
      <c r="VXC7" s="6" t="str">
        <f>IF(AND(ISNUMBER(Kreise!VXI18),ISNUMBER(Kreise!VYD18)),Kreise!VXI18-VXC6,"")</f>
        <v/>
      </c>
      <c r="VXD7" s="6" t="str">
        <f>IF(AND(ISNUMBER(Kreise!VXJ18),ISNUMBER(Kreise!VYE18)),Kreise!VXJ18-VXD6,"")</f>
        <v/>
      </c>
      <c r="VXE7" s="6" t="str">
        <f>IF(AND(ISNUMBER(Kreise!VXK18),ISNUMBER(Kreise!VYF18)),Kreise!VXK18-VXE6,"")</f>
        <v/>
      </c>
      <c r="VXF7" s="6" t="str">
        <f>IF(AND(ISNUMBER(Kreise!VXL18),ISNUMBER(Kreise!VYG18)),Kreise!VXL18-VXF6,"")</f>
        <v/>
      </c>
      <c r="VXG7" s="6" t="str">
        <f>IF(AND(ISNUMBER(Kreise!VXM18),ISNUMBER(Kreise!VYH18)),Kreise!VXM18-VXG6,"")</f>
        <v/>
      </c>
      <c r="VXH7" s="6" t="str">
        <f>IF(AND(ISNUMBER(Kreise!VXN18),ISNUMBER(Kreise!VYI18)),Kreise!VXN18-VXH6,"")</f>
        <v/>
      </c>
      <c r="VXI7" s="6" t="str">
        <f>IF(AND(ISNUMBER(Kreise!VXO18),ISNUMBER(Kreise!VYJ18)),Kreise!VXO18-VXI6,"")</f>
        <v/>
      </c>
      <c r="VXJ7" s="6" t="str">
        <f>IF(AND(ISNUMBER(Kreise!VXP18),ISNUMBER(Kreise!VYK18)),Kreise!VXP18-VXJ6,"")</f>
        <v/>
      </c>
      <c r="VXK7" s="6" t="str">
        <f>IF(AND(ISNUMBER(Kreise!VXQ18),ISNUMBER(Kreise!VYL18)),Kreise!VXQ18-VXK6,"")</f>
        <v/>
      </c>
      <c r="VXL7" s="6" t="str">
        <f>IF(AND(ISNUMBER(Kreise!VXR18),ISNUMBER(Kreise!VYM18)),Kreise!VXR18-VXL6,"")</f>
        <v/>
      </c>
      <c r="VXM7" s="6" t="str">
        <f>IF(AND(ISNUMBER(Kreise!VXS18),ISNUMBER(Kreise!VYN18)),Kreise!VXS18-VXM6,"")</f>
        <v/>
      </c>
      <c r="VXN7" s="6" t="str">
        <f>IF(AND(ISNUMBER(Kreise!VXT18),ISNUMBER(Kreise!VYO18)),Kreise!VXT18-VXN6,"")</f>
        <v/>
      </c>
      <c r="VXO7" s="6" t="str">
        <f>IF(AND(ISNUMBER(Kreise!VXU18),ISNUMBER(Kreise!VYP18)),Kreise!VXU18-VXO6,"")</f>
        <v/>
      </c>
      <c r="VXP7" s="6" t="str">
        <f>IF(AND(ISNUMBER(Kreise!VXV18),ISNUMBER(Kreise!VYQ18)),Kreise!VXV18-VXP6,"")</f>
        <v/>
      </c>
      <c r="VXQ7" s="6" t="str">
        <f>IF(AND(ISNUMBER(Kreise!VXW18),ISNUMBER(Kreise!VYR18)),Kreise!VXW18-VXQ6,"")</f>
        <v/>
      </c>
      <c r="VXR7" s="6" t="str">
        <f>IF(AND(ISNUMBER(Kreise!VXX18),ISNUMBER(Kreise!VYS18)),Kreise!VXX18-VXR6,"")</f>
        <v/>
      </c>
      <c r="VXS7" s="6" t="str">
        <f>IF(AND(ISNUMBER(Kreise!VXY18),ISNUMBER(Kreise!VYT18)),Kreise!VXY18-VXS6,"")</f>
        <v/>
      </c>
      <c r="VXT7" s="6" t="str">
        <f>IF(AND(ISNUMBER(Kreise!VXZ18),ISNUMBER(Kreise!VYU18)),Kreise!VXZ18-VXT6,"")</f>
        <v/>
      </c>
      <c r="VXU7" s="6" t="str">
        <f>IF(AND(ISNUMBER(Kreise!VYA18),ISNUMBER(Kreise!VYV18)),Kreise!VYA18-VXU6,"")</f>
        <v/>
      </c>
      <c r="VXV7" s="6" t="str">
        <f>IF(AND(ISNUMBER(Kreise!VYB18),ISNUMBER(Kreise!VYW18)),Kreise!VYB18-VXV6,"")</f>
        <v/>
      </c>
      <c r="VXW7" s="6" t="str">
        <f>IF(AND(ISNUMBER(Kreise!VYC18),ISNUMBER(Kreise!VYX18)),Kreise!VYC18-VXW6,"")</f>
        <v/>
      </c>
      <c r="VXX7" s="6" t="str">
        <f>IF(AND(ISNUMBER(Kreise!VYD18),ISNUMBER(Kreise!VYY18)),Kreise!VYD18-VXX6,"")</f>
        <v/>
      </c>
      <c r="VXY7" s="6" t="str">
        <f>IF(AND(ISNUMBER(Kreise!VYE18),ISNUMBER(Kreise!VYZ18)),Kreise!VYE18-VXY6,"")</f>
        <v/>
      </c>
      <c r="VXZ7" s="6" t="str">
        <f>IF(AND(ISNUMBER(Kreise!VYF18),ISNUMBER(Kreise!VZA18)),Kreise!VYF18-VXZ6,"")</f>
        <v/>
      </c>
      <c r="VYA7" s="6" t="str">
        <f>IF(AND(ISNUMBER(Kreise!VYG18),ISNUMBER(Kreise!VZB18)),Kreise!VYG18-VYA6,"")</f>
        <v/>
      </c>
      <c r="VYB7" s="6" t="str">
        <f>IF(AND(ISNUMBER(Kreise!VYH18),ISNUMBER(Kreise!VZC18)),Kreise!VYH18-VYB6,"")</f>
        <v/>
      </c>
      <c r="VYC7" s="6" t="str">
        <f>IF(AND(ISNUMBER(Kreise!VYI18),ISNUMBER(Kreise!VZD18)),Kreise!VYI18-VYC6,"")</f>
        <v/>
      </c>
      <c r="VYD7" s="6" t="str">
        <f>IF(AND(ISNUMBER(Kreise!VYJ18),ISNUMBER(Kreise!VZE18)),Kreise!VYJ18-VYD6,"")</f>
        <v/>
      </c>
      <c r="VYE7" s="6" t="str">
        <f>IF(AND(ISNUMBER(Kreise!VYK18),ISNUMBER(Kreise!VZF18)),Kreise!VYK18-VYE6,"")</f>
        <v/>
      </c>
      <c r="VYF7" s="6" t="str">
        <f>IF(AND(ISNUMBER(Kreise!VYL18),ISNUMBER(Kreise!VZG18)),Kreise!VYL18-VYF6,"")</f>
        <v/>
      </c>
      <c r="VYG7" s="6" t="str">
        <f>IF(AND(ISNUMBER(Kreise!VYM18),ISNUMBER(Kreise!VZH18)),Kreise!VYM18-VYG6,"")</f>
        <v/>
      </c>
      <c r="VYH7" s="6" t="str">
        <f>IF(AND(ISNUMBER(Kreise!VYN18),ISNUMBER(Kreise!VZI18)),Kreise!VYN18-VYH6,"")</f>
        <v/>
      </c>
      <c r="VYI7" s="6" t="str">
        <f>IF(AND(ISNUMBER(Kreise!VYO18),ISNUMBER(Kreise!VZJ18)),Kreise!VYO18-VYI6,"")</f>
        <v/>
      </c>
      <c r="VYJ7" s="6" t="str">
        <f>IF(AND(ISNUMBER(Kreise!VYP18),ISNUMBER(Kreise!VZK18)),Kreise!VYP18-VYJ6,"")</f>
        <v/>
      </c>
      <c r="VYK7" s="6" t="str">
        <f>IF(AND(ISNUMBER(Kreise!VYQ18),ISNUMBER(Kreise!VZL18)),Kreise!VYQ18-VYK6,"")</f>
        <v/>
      </c>
      <c r="VYL7" s="6" t="str">
        <f>IF(AND(ISNUMBER(Kreise!VYR18),ISNUMBER(Kreise!VZM18)),Kreise!VYR18-VYL6,"")</f>
        <v/>
      </c>
      <c r="VYM7" s="6" t="str">
        <f>IF(AND(ISNUMBER(Kreise!VYS18),ISNUMBER(Kreise!VZN18)),Kreise!VYS18-VYM6,"")</f>
        <v/>
      </c>
      <c r="VYN7" s="6" t="str">
        <f>IF(AND(ISNUMBER(Kreise!VYT18),ISNUMBER(Kreise!VZO18)),Kreise!VYT18-VYN6,"")</f>
        <v/>
      </c>
      <c r="VYO7" s="6" t="str">
        <f>IF(AND(ISNUMBER(Kreise!VYU18),ISNUMBER(Kreise!VZP18)),Kreise!VYU18-VYO6,"")</f>
        <v/>
      </c>
      <c r="VYP7" s="6" t="str">
        <f>IF(AND(ISNUMBER(Kreise!VYV18),ISNUMBER(Kreise!VZQ18)),Kreise!VYV18-VYP6,"")</f>
        <v/>
      </c>
      <c r="VYQ7" s="6" t="str">
        <f>IF(AND(ISNUMBER(Kreise!VYW18),ISNUMBER(Kreise!VZR18)),Kreise!VYW18-VYQ6,"")</f>
        <v/>
      </c>
      <c r="VYR7" s="6" t="str">
        <f>IF(AND(ISNUMBER(Kreise!VYX18),ISNUMBER(Kreise!VZS18)),Kreise!VYX18-VYR6,"")</f>
        <v/>
      </c>
      <c r="VYS7" s="6" t="str">
        <f>IF(AND(ISNUMBER(Kreise!VYY18),ISNUMBER(Kreise!VZT18)),Kreise!VYY18-VYS6,"")</f>
        <v/>
      </c>
      <c r="VYT7" s="6" t="str">
        <f>IF(AND(ISNUMBER(Kreise!VYZ18),ISNUMBER(Kreise!VZU18)),Kreise!VYZ18-VYT6,"")</f>
        <v/>
      </c>
      <c r="VYU7" s="6" t="str">
        <f>IF(AND(ISNUMBER(Kreise!VZA18),ISNUMBER(Kreise!VZV18)),Kreise!VZA18-VYU6,"")</f>
        <v/>
      </c>
      <c r="VYV7" s="6" t="str">
        <f>IF(AND(ISNUMBER(Kreise!VZB18),ISNUMBER(Kreise!VZW18)),Kreise!VZB18-VYV6,"")</f>
        <v/>
      </c>
      <c r="VYW7" s="6" t="str">
        <f>IF(AND(ISNUMBER(Kreise!VZC18),ISNUMBER(Kreise!VZX18)),Kreise!VZC18-VYW6,"")</f>
        <v/>
      </c>
      <c r="VYX7" s="6" t="str">
        <f>IF(AND(ISNUMBER(Kreise!VZD18),ISNUMBER(Kreise!VZY18)),Kreise!VZD18-VYX6,"")</f>
        <v/>
      </c>
      <c r="VYY7" s="6" t="str">
        <f>IF(AND(ISNUMBER(Kreise!VZE18),ISNUMBER(Kreise!VZZ18)),Kreise!VZE18-VYY6,"")</f>
        <v/>
      </c>
      <c r="VYZ7" s="6" t="str">
        <f>IF(AND(ISNUMBER(Kreise!VZF18),ISNUMBER(Kreise!WAA18)),Kreise!VZF18-VYZ6,"")</f>
        <v/>
      </c>
      <c r="VZA7" s="6" t="str">
        <f>IF(AND(ISNUMBER(Kreise!VZG18),ISNUMBER(Kreise!WAB18)),Kreise!VZG18-VZA6,"")</f>
        <v/>
      </c>
      <c r="VZB7" s="6" t="str">
        <f>IF(AND(ISNUMBER(Kreise!VZH18),ISNUMBER(Kreise!WAC18)),Kreise!VZH18-VZB6,"")</f>
        <v/>
      </c>
      <c r="VZC7" s="6" t="str">
        <f>IF(AND(ISNUMBER(Kreise!VZI18),ISNUMBER(Kreise!WAD18)),Kreise!VZI18-VZC6,"")</f>
        <v/>
      </c>
      <c r="VZD7" s="6" t="str">
        <f>IF(AND(ISNUMBER(Kreise!VZJ18),ISNUMBER(Kreise!WAE18)),Kreise!VZJ18-VZD6,"")</f>
        <v/>
      </c>
      <c r="VZE7" s="6" t="str">
        <f>IF(AND(ISNUMBER(Kreise!VZK18),ISNUMBER(Kreise!WAF18)),Kreise!VZK18-VZE6,"")</f>
        <v/>
      </c>
      <c r="VZF7" s="6" t="str">
        <f>IF(AND(ISNUMBER(Kreise!VZL18),ISNUMBER(Kreise!WAG18)),Kreise!VZL18-VZF6,"")</f>
        <v/>
      </c>
      <c r="VZG7" s="6" t="str">
        <f>IF(AND(ISNUMBER(Kreise!VZM18),ISNUMBER(Kreise!WAH18)),Kreise!VZM18-VZG6,"")</f>
        <v/>
      </c>
      <c r="VZH7" s="6" t="str">
        <f>IF(AND(ISNUMBER(Kreise!VZN18),ISNUMBER(Kreise!WAI18)),Kreise!VZN18-VZH6,"")</f>
        <v/>
      </c>
      <c r="VZI7" s="6" t="str">
        <f>IF(AND(ISNUMBER(Kreise!VZO18),ISNUMBER(Kreise!WAJ18)),Kreise!VZO18-VZI6,"")</f>
        <v/>
      </c>
      <c r="VZJ7" s="6" t="str">
        <f>IF(AND(ISNUMBER(Kreise!VZP18),ISNUMBER(Kreise!WAK18)),Kreise!VZP18-VZJ6,"")</f>
        <v/>
      </c>
      <c r="VZK7" s="6" t="str">
        <f>IF(AND(ISNUMBER(Kreise!VZQ18),ISNUMBER(Kreise!WAL18)),Kreise!VZQ18-VZK6,"")</f>
        <v/>
      </c>
      <c r="VZL7" s="6" t="str">
        <f>IF(AND(ISNUMBER(Kreise!VZR18),ISNUMBER(Kreise!WAM18)),Kreise!VZR18-VZL6,"")</f>
        <v/>
      </c>
      <c r="VZM7" s="6" t="str">
        <f>IF(AND(ISNUMBER(Kreise!VZS18),ISNUMBER(Kreise!WAN18)),Kreise!VZS18-VZM6,"")</f>
        <v/>
      </c>
      <c r="VZN7" s="6" t="str">
        <f>IF(AND(ISNUMBER(Kreise!VZT18),ISNUMBER(Kreise!WAO18)),Kreise!VZT18-VZN6,"")</f>
        <v/>
      </c>
      <c r="VZO7" s="6" t="str">
        <f>IF(AND(ISNUMBER(Kreise!VZU18),ISNUMBER(Kreise!WAP18)),Kreise!VZU18-VZO6,"")</f>
        <v/>
      </c>
      <c r="VZP7" s="6" t="str">
        <f>IF(AND(ISNUMBER(Kreise!VZV18),ISNUMBER(Kreise!WAQ18)),Kreise!VZV18-VZP6,"")</f>
        <v/>
      </c>
      <c r="VZQ7" s="6" t="str">
        <f>IF(AND(ISNUMBER(Kreise!VZW18),ISNUMBER(Kreise!WAR18)),Kreise!VZW18-VZQ6,"")</f>
        <v/>
      </c>
      <c r="VZR7" s="6" t="str">
        <f>IF(AND(ISNUMBER(Kreise!VZX18),ISNUMBER(Kreise!WAS18)),Kreise!VZX18-VZR6,"")</f>
        <v/>
      </c>
      <c r="VZS7" s="6" t="str">
        <f>IF(AND(ISNUMBER(Kreise!VZY18),ISNUMBER(Kreise!WAT18)),Kreise!VZY18-VZS6,"")</f>
        <v/>
      </c>
      <c r="VZT7" s="6" t="str">
        <f>IF(AND(ISNUMBER(Kreise!VZZ18),ISNUMBER(Kreise!WAU18)),Kreise!VZZ18-VZT6,"")</f>
        <v/>
      </c>
      <c r="VZU7" s="6" t="str">
        <f>IF(AND(ISNUMBER(Kreise!WAA18),ISNUMBER(Kreise!WAV18)),Kreise!WAA18-VZU6,"")</f>
        <v/>
      </c>
      <c r="VZV7" s="6" t="str">
        <f>IF(AND(ISNUMBER(Kreise!WAB18),ISNUMBER(Kreise!WAW18)),Kreise!WAB18-VZV6,"")</f>
        <v/>
      </c>
      <c r="VZW7" s="6" t="str">
        <f>IF(AND(ISNUMBER(Kreise!WAC18),ISNUMBER(Kreise!WAX18)),Kreise!WAC18-VZW6,"")</f>
        <v/>
      </c>
      <c r="VZX7" s="6" t="str">
        <f>IF(AND(ISNUMBER(Kreise!WAD18),ISNUMBER(Kreise!WAY18)),Kreise!WAD18-VZX6,"")</f>
        <v/>
      </c>
      <c r="VZY7" s="6" t="str">
        <f>IF(AND(ISNUMBER(Kreise!WAE18),ISNUMBER(Kreise!WAZ18)),Kreise!WAE18-VZY6,"")</f>
        <v/>
      </c>
      <c r="VZZ7" s="6" t="str">
        <f>IF(AND(ISNUMBER(Kreise!WAF18),ISNUMBER(Kreise!WBA18)),Kreise!WAF18-VZZ6,"")</f>
        <v/>
      </c>
      <c r="WAA7" s="6" t="str">
        <f>IF(AND(ISNUMBER(Kreise!WAG18),ISNUMBER(Kreise!WBB18)),Kreise!WAG18-WAA6,"")</f>
        <v/>
      </c>
      <c r="WAB7" s="6" t="str">
        <f>IF(AND(ISNUMBER(Kreise!WAH18),ISNUMBER(Kreise!WBC18)),Kreise!WAH18-WAB6,"")</f>
        <v/>
      </c>
      <c r="WAC7" s="6" t="str">
        <f>IF(AND(ISNUMBER(Kreise!WAI18),ISNUMBER(Kreise!WBD18)),Kreise!WAI18-WAC6,"")</f>
        <v/>
      </c>
      <c r="WAD7" s="6" t="str">
        <f>IF(AND(ISNUMBER(Kreise!WAJ18),ISNUMBER(Kreise!WBE18)),Kreise!WAJ18-WAD6,"")</f>
        <v/>
      </c>
      <c r="WAE7" s="6" t="str">
        <f>IF(AND(ISNUMBER(Kreise!WAK18),ISNUMBER(Kreise!WBF18)),Kreise!WAK18-WAE6,"")</f>
        <v/>
      </c>
      <c r="WAF7" s="6" t="str">
        <f>IF(AND(ISNUMBER(Kreise!WAL18),ISNUMBER(Kreise!WBG18)),Kreise!WAL18-WAF6,"")</f>
        <v/>
      </c>
      <c r="WAG7" s="6" t="str">
        <f>IF(AND(ISNUMBER(Kreise!WAM18),ISNUMBER(Kreise!WBH18)),Kreise!WAM18-WAG6,"")</f>
        <v/>
      </c>
      <c r="WAH7" s="6" t="str">
        <f>IF(AND(ISNUMBER(Kreise!WAN18),ISNUMBER(Kreise!WBI18)),Kreise!WAN18-WAH6,"")</f>
        <v/>
      </c>
      <c r="WAI7" s="6" t="str">
        <f>IF(AND(ISNUMBER(Kreise!WAO18),ISNUMBER(Kreise!WBJ18)),Kreise!WAO18-WAI6,"")</f>
        <v/>
      </c>
      <c r="WAJ7" s="6" t="str">
        <f>IF(AND(ISNUMBER(Kreise!WAP18),ISNUMBER(Kreise!WBK18)),Kreise!WAP18-WAJ6,"")</f>
        <v/>
      </c>
      <c r="WAK7" s="6" t="str">
        <f>IF(AND(ISNUMBER(Kreise!WAQ18),ISNUMBER(Kreise!WBL18)),Kreise!WAQ18-WAK6,"")</f>
        <v/>
      </c>
      <c r="WAL7" s="6" t="str">
        <f>IF(AND(ISNUMBER(Kreise!WAR18),ISNUMBER(Kreise!WBM18)),Kreise!WAR18-WAL6,"")</f>
        <v/>
      </c>
      <c r="WAM7" s="6" t="str">
        <f>IF(AND(ISNUMBER(Kreise!WAS18),ISNUMBER(Kreise!WBN18)),Kreise!WAS18-WAM6,"")</f>
        <v/>
      </c>
      <c r="WAN7" s="6" t="str">
        <f>IF(AND(ISNUMBER(Kreise!WAT18),ISNUMBER(Kreise!WBO18)),Kreise!WAT18-WAN6,"")</f>
        <v/>
      </c>
      <c r="WAO7" s="6" t="str">
        <f>IF(AND(ISNUMBER(Kreise!WAU18),ISNUMBER(Kreise!WBP18)),Kreise!WAU18-WAO6,"")</f>
        <v/>
      </c>
      <c r="WAP7" s="6" t="str">
        <f>IF(AND(ISNUMBER(Kreise!WAV18),ISNUMBER(Kreise!WBQ18)),Kreise!WAV18-WAP6,"")</f>
        <v/>
      </c>
      <c r="WAQ7" s="6" t="str">
        <f>IF(AND(ISNUMBER(Kreise!WAW18),ISNUMBER(Kreise!WBR18)),Kreise!WAW18-WAQ6,"")</f>
        <v/>
      </c>
      <c r="WAR7" s="6" t="str">
        <f>IF(AND(ISNUMBER(Kreise!WAX18),ISNUMBER(Kreise!WBS18)),Kreise!WAX18-WAR6,"")</f>
        <v/>
      </c>
      <c r="WAS7" s="6" t="str">
        <f>IF(AND(ISNUMBER(Kreise!WAY18),ISNUMBER(Kreise!WBT18)),Kreise!WAY18-WAS6,"")</f>
        <v/>
      </c>
      <c r="WAT7" s="6" t="str">
        <f>IF(AND(ISNUMBER(Kreise!WAZ18),ISNUMBER(Kreise!WBU18)),Kreise!WAZ18-WAT6,"")</f>
        <v/>
      </c>
      <c r="WAU7" s="6" t="str">
        <f>IF(AND(ISNUMBER(Kreise!WBA18),ISNUMBER(Kreise!WBV18)),Kreise!WBA18-WAU6,"")</f>
        <v/>
      </c>
      <c r="WAV7" s="6" t="str">
        <f>IF(AND(ISNUMBER(Kreise!WBB18),ISNUMBER(Kreise!WBW18)),Kreise!WBB18-WAV6,"")</f>
        <v/>
      </c>
      <c r="WAW7" s="6" t="str">
        <f>IF(AND(ISNUMBER(Kreise!WBC18),ISNUMBER(Kreise!WBX18)),Kreise!WBC18-WAW6,"")</f>
        <v/>
      </c>
      <c r="WAX7" s="6" t="str">
        <f>IF(AND(ISNUMBER(Kreise!WBD18),ISNUMBER(Kreise!WBY18)),Kreise!WBD18-WAX6,"")</f>
        <v/>
      </c>
      <c r="WAY7" s="6" t="str">
        <f>IF(AND(ISNUMBER(Kreise!WBE18),ISNUMBER(Kreise!WBZ18)),Kreise!WBE18-WAY6,"")</f>
        <v/>
      </c>
      <c r="WAZ7" s="6" t="str">
        <f>IF(AND(ISNUMBER(Kreise!WBF18),ISNUMBER(Kreise!WCA18)),Kreise!WBF18-WAZ6,"")</f>
        <v/>
      </c>
      <c r="WBA7" s="6" t="str">
        <f>IF(AND(ISNUMBER(Kreise!WBG18),ISNUMBER(Kreise!WCB18)),Kreise!WBG18-WBA6,"")</f>
        <v/>
      </c>
      <c r="WBB7" s="6" t="str">
        <f>IF(AND(ISNUMBER(Kreise!WBH18),ISNUMBER(Kreise!WCC18)),Kreise!WBH18-WBB6,"")</f>
        <v/>
      </c>
      <c r="WBC7" s="6" t="str">
        <f>IF(AND(ISNUMBER(Kreise!WBI18),ISNUMBER(Kreise!WCD18)),Kreise!WBI18-WBC6,"")</f>
        <v/>
      </c>
      <c r="WBD7" s="6" t="str">
        <f>IF(AND(ISNUMBER(Kreise!WBJ18),ISNUMBER(Kreise!WCE18)),Kreise!WBJ18-WBD6,"")</f>
        <v/>
      </c>
      <c r="WBE7" s="6" t="str">
        <f>IF(AND(ISNUMBER(Kreise!WBK18),ISNUMBER(Kreise!WCF18)),Kreise!WBK18-WBE6,"")</f>
        <v/>
      </c>
      <c r="WBF7" s="6" t="str">
        <f>IF(AND(ISNUMBER(Kreise!WBL18),ISNUMBER(Kreise!WCG18)),Kreise!WBL18-WBF6,"")</f>
        <v/>
      </c>
      <c r="WBG7" s="6" t="str">
        <f>IF(AND(ISNUMBER(Kreise!WBM18),ISNUMBER(Kreise!WCH18)),Kreise!WBM18-WBG6,"")</f>
        <v/>
      </c>
      <c r="WBH7" s="6" t="str">
        <f>IF(AND(ISNUMBER(Kreise!WBN18),ISNUMBER(Kreise!WCI18)),Kreise!WBN18-WBH6,"")</f>
        <v/>
      </c>
      <c r="WBI7" s="6" t="str">
        <f>IF(AND(ISNUMBER(Kreise!WBO18),ISNUMBER(Kreise!WCJ18)),Kreise!WBO18-WBI6,"")</f>
        <v/>
      </c>
      <c r="WBJ7" s="6" t="str">
        <f>IF(AND(ISNUMBER(Kreise!WBP18),ISNUMBER(Kreise!WCK18)),Kreise!WBP18-WBJ6,"")</f>
        <v/>
      </c>
      <c r="WBK7" s="6" t="str">
        <f>IF(AND(ISNUMBER(Kreise!WBQ18),ISNUMBER(Kreise!WCL18)),Kreise!WBQ18-WBK6,"")</f>
        <v/>
      </c>
      <c r="WBL7" s="6" t="str">
        <f>IF(AND(ISNUMBER(Kreise!WBR18),ISNUMBER(Kreise!WCM18)),Kreise!WBR18-WBL6,"")</f>
        <v/>
      </c>
      <c r="WBM7" s="6" t="str">
        <f>IF(AND(ISNUMBER(Kreise!WBS18),ISNUMBER(Kreise!WCN18)),Kreise!WBS18-WBM6,"")</f>
        <v/>
      </c>
      <c r="WBN7" s="6" t="str">
        <f>IF(AND(ISNUMBER(Kreise!WBT18),ISNUMBER(Kreise!WCO18)),Kreise!WBT18-WBN6,"")</f>
        <v/>
      </c>
      <c r="WBO7" s="6" t="str">
        <f>IF(AND(ISNUMBER(Kreise!WBU18),ISNUMBER(Kreise!WCP18)),Kreise!WBU18-WBO6,"")</f>
        <v/>
      </c>
      <c r="WBP7" s="6" t="str">
        <f>IF(AND(ISNUMBER(Kreise!WBV18),ISNUMBER(Kreise!WCQ18)),Kreise!WBV18-WBP6,"")</f>
        <v/>
      </c>
      <c r="WBQ7" s="6" t="str">
        <f>IF(AND(ISNUMBER(Kreise!WBW18),ISNUMBER(Kreise!WCR18)),Kreise!WBW18-WBQ6,"")</f>
        <v/>
      </c>
      <c r="WBR7" s="6" t="str">
        <f>IF(AND(ISNUMBER(Kreise!WBX18),ISNUMBER(Kreise!WCS18)),Kreise!WBX18-WBR6,"")</f>
        <v/>
      </c>
      <c r="WBS7" s="6" t="str">
        <f>IF(AND(ISNUMBER(Kreise!WBY18),ISNUMBER(Kreise!WCT18)),Kreise!WBY18-WBS6,"")</f>
        <v/>
      </c>
      <c r="WBT7" s="6" t="str">
        <f>IF(AND(ISNUMBER(Kreise!WBZ18),ISNUMBER(Kreise!WCU18)),Kreise!WBZ18-WBT6,"")</f>
        <v/>
      </c>
      <c r="WBU7" s="6" t="str">
        <f>IF(AND(ISNUMBER(Kreise!WCA18),ISNUMBER(Kreise!WCV18)),Kreise!WCA18-WBU6,"")</f>
        <v/>
      </c>
      <c r="WBV7" s="6" t="str">
        <f>IF(AND(ISNUMBER(Kreise!WCB18),ISNUMBER(Kreise!WCW18)),Kreise!WCB18-WBV6,"")</f>
        <v/>
      </c>
      <c r="WBW7" s="6" t="str">
        <f>IF(AND(ISNUMBER(Kreise!WCC18),ISNUMBER(Kreise!WCX18)),Kreise!WCC18-WBW6,"")</f>
        <v/>
      </c>
      <c r="WBX7" s="6" t="str">
        <f>IF(AND(ISNUMBER(Kreise!WCD18),ISNUMBER(Kreise!WCY18)),Kreise!WCD18-WBX6,"")</f>
        <v/>
      </c>
      <c r="WBY7" s="6" t="str">
        <f>IF(AND(ISNUMBER(Kreise!WCE18),ISNUMBER(Kreise!WCZ18)),Kreise!WCE18-WBY6,"")</f>
        <v/>
      </c>
      <c r="WBZ7" s="6" t="str">
        <f>IF(AND(ISNUMBER(Kreise!WCF18),ISNUMBER(Kreise!WDA18)),Kreise!WCF18-WBZ6,"")</f>
        <v/>
      </c>
      <c r="WCA7" s="6" t="str">
        <f>IF(AND(ISNUMBER(Kreise!WCG18),ISNUMBER(Kreise!WDB18)),Kreise!WCG18-WCA6,"")</f>
        <v/>
      </c>
      <c r="WCB7" s="6" t="str">
        <f>IF(AND(ISNUMBER(Kreise!WCH18),ISNUMBER(Kreise!WDC18)),Kreise!WCH18-WCB6,"")</f>
        <v/>
      </c>
      <c r="WCC7" s="6" t="str">
        <f>IF(AND(ISNUMBER(Kreise!WCI18),ISNUMBER(Kreise!WDD18)),Kreise!WCI18-WCC6,"")</f>
        <v/>
      </c>
      <c r="WCD7" s="6" t="str">
        <f>IF(AND(ISNUMBER(Kreise!WCJ18),ISNUMBER(Kreise!WDE18)),Kreise!WCJ18-WCD6,"")</f>
        <v/>
      </c>
      <c r="WCE7" s="6" t="str">
        <f>IF(AND(ISNUMBER(Kreise!WCK18),ISNUMBER(Kreise!WDF18)),Kreise!WCK18-WCE6,"")</f>
        <v/>
      </c>
      <c r="WCF7" s="6" t="str">
        <f>IF(AND(ISNUMBER(Kreise!WCL18),ISNUMBER(Kreise!WDG18)),Kreise!WCL18-WCF6,"")</f>
        <v/>
      </c>
      <c r="WCG7" s="6" t="str">
        <f>IF(AND(ISNUMBER(Kreise!WCM18),ISNUMBER(Kreise!WDH18)),Kreise!WCM18-WCG6,"")</f>
        <v/>
      </c>
      <c r="WCH7" s="6" t="str">
        <f>IF(AND(ISNUMBER(Kreise!WCN18),ISNUMBER(Kreise!WDI18)),Kreise!WCN18-WCH6,"")</f>
        <v/>
      </c>
      <c r="WCI7" s="6" t="str">
        <f>IF(AND(ISNUMBER(Kreise!WCO18),ISNUMBER(Kreise!WDJ18)),Kreise!WCO18-WCI6,"")</f>
        <v/>
      </c>
      <c r="WCJ7" s="6" t="str">
        <f>IF(AND(ISNUMBER(Kreise!WCP18),ISNUMBER(Kreise!WDK18)),Kreise!WCP18-WCJ6,"")</f>
        <v/>
      </c>
      <c r="WCK7" s="6" t="str">
        <f>IF(AND(ISNUMBER(Kreise!WCQ18),ISNUMBER(Kreise!WDL18)),Kreise!WCQ18-WCK6,"")</f>
        <v/>
      </c>
      <c r="WCL7" s="6" t="str">
        <f>IF(AND(ISNUMBER(Kreise!WCR18),ISNUMBER(Kreise!WDM18)),Kreise!WCR18-WCL6,"")</f>
        <v/>
      </c>
      <c r="WCM7" s="6" t="str">
        <f>IF(AND(ISNUMBER(Kreise!WCS18),ISNUMBER(Kreise!WDN18)),Kreise!WCS18-WCM6,"")</f>
        <v/>
      </c>
      <c r="WCN7" s="6" t="str">
        <f>IF(AND(ISNUMBER(Kreise!WCT18),ISNUMBER(Kreise!WDO18)),Kreise!WCT18-WCN6,"")</f>
        <v/>
      </c>
      <c r="WCO7" s="6" t="str">
        <f>IF(AND(ISNUMBER(Kreise!WCU18),ISNUMBER(Kreise!WDP18)),Kreise!WCU18-WCO6,"")</f>
        <v/>
      </c>
      <c r="WCP7" s="6" t="str">
        <f>IF(AND(ISNUMBER(Kreise!WCV18),ISNUMBER(Kreise!WDQ18)),Kreise!WCV18-WCP6,"")</f>
        <v/>
      </c>
      <c r="WCQ7" s="6" t="str">
        <f>IF(AND(ISNUMBER(Kreise!WCW18),ISNUMBER(Kreise!WDR18)),Kreise!WCW18-WCQ6,"")</f>
        <v/>
      </c>
      <c r="WCR7" s="6" t="str">
        <f>IF(AND(ISNUMBER(Kreise!WCX18),ISNUMBER(Kreise!WDS18)),Kreise!WCX18-WCR6,"")</f>
        <v/>
      </c>
      <c r="WCS7" s="6" t="str">
        <f>IF(AND(ISNUMBER(Kreise!WCY18),ISNUMBER(Kreise!WDT18)),Kreise!WCY18-WCS6,"")</f>
        <v/>
      </c>
      <c r="WCT7" s="6" t="str">
        <f>IF(AND(ISNUMBER(Kreise!WCZ18),ISNUMBER(Kreise!WDU18)),Kreise!WCZ18-WCT6,"")</f>
        <v/>
      </c>
      <c r="WCU7" s="6" t="str">
        <f>IF(AND(ISNUMBER(Kreise!WDA18),ISNUMBER(Kreise!WDV18)),Kreise!WDA18-WCU6,"")</f>
        <v/>
      </c>
      <c r="WCV7" s="6" t="str">
        <f>IF(AND(ISNUMBER(Kreise!WDB18),ISNUMBER(Kreise!WDW18)),Kreise!WDB18-WCV6,"")</f>
        <v/>
      </c>
      <c r="WCW7" s="6" t="str">
        <f>IF(AND(ISNUMBER(Kreise!WDC18),ISNUMBER(Kreise!WDX18)),Kreise!WDC18-WCW6,"")</f>
        <v/>
      </c>
      <c r="WCX7" s="6" t="str">
        <f>IF(AND(ISNUMBER(Kreise!WDD18),ISNUMBER(Kreise!WDY18)),Kreise!WDD18-WCX6,"")</f>
        <v/>
      </c>
      <c r="WCY7" s="6" t="str">
        <f>IF(AND(ISNUMBER(Kreise!WDE18),ISNUMBER(Kreise!WDZ18)),Kreise!WDE18-WCY6,"")</f>
        <v/>
      </c>
      <c r="WCZ7" s="6" t="str">
        <f>IF(AND(ISNUMBER(Kreise!WDF18),ISNUMBER(Kreise!WEA18)),Kreise!WDF18-WCZ6,"")</f>
        <v/>
      </c>
      <c r="WDA7" s="6" t="str">
        <f>IF(AND(ISNUMBER(Kreise!WDG18),ISNUMBER(Kreise!WEB18)),Kreise!WDG18-WDA6,"")</f>
        <v/>
      </c>
      <c r="WDB7" s="6" t="str">
        <f>IF(AND(ISNUMBER(Kreise!WDH18),ISNUMBER(Kreise!WEC18)),Kreise!WDH18-WDB6,"")</f>
        <v/>
      </c>
      <c r="WDC7" s="6" t="str">
        <f>IF(AND(ISNUMBER(Kreise!WDI18),ISNUMBER(Kreise!WED18)),Kreise!WDI18-WDC6,"")</f>
        <v/>
      </c>
      <c r="WDD7" s="6" t="str">
        <f>IF(AND(ISNUMBER(Kreise!WDJ18),ISNUMBER(Kreise!WEE18)),Kreise!WDJ18-WDD6,"")</f>
        <v/>
      </c>
      <c r="WDE7" s="6" t="str">
        <f>IF(AND(ISNUMBER(Kreise!WDK18),ISNUMBER(Kreise!WEF18)),Kreise!WDK18-WDE6,"")</f>
        <v/>
      </c>
      <c r="WDF7" s="6" t="str">
        <f>IF(AND(ISNUMBER(Kreise!WDL18),ISNUMBER(Kreise!WEG18)),Kreise!WDL18-WDF6,"")</f>
        <v/>
      </c>
      <c r="WDG7" s="6" t="str">
        <f>IF(AND(ISNUMBER(Kreise!WDM18),ISNUMBER(Kreise!WEH18)),Kreise!WDM18-WDG6,"")</f>
        <v/>
      </c>
      <c r="WDH7" s="6" t="str">
        <f>IF(AND(ISNUMBER(Kreise!WDN18),ISNUMBER(Kreise!WEI18)),Kreise!WDN18-WDH6,"")</f>
        <v/>
      </c>
      <c r="WDI7" s="6" t="str">
        <f>IF(AND(ISNUMBER(Kreise!WDO18),ISNUMBER(Kreise!WEJ18)),Kreise!WDO18-WDI6,"")</f>
        <v/>
      </c>
      <c r="WDJ7" s="6" t="str">
        <f>IF(AND(ISNUMBER(Kreise!WDP18),ISNUMBER(Kreise!WEK18)),Kreise!WDP18-WDJ6,"")</f>
        <v/>
      </c>
      <c r="WDK7" s="6" t="str">
        <f>IF(AND(ISNUMBER(Kreise!WDQ18),ISNUMBER(Kreise!WEL18)),Kreise!WDQ18-WDK6,"")</f>
        <v/>
      </c>
      <c r="WDL7" s="6" t="str">
        <f>IF(AND(ISNUMBER(Kreise!WDR18),ISNUMBER(Kreise!WEM18)),Kreise!WDR18-WDL6,"")</f>
        <v/>
      </c>
      <c r="WDM7" s="6" t="str">
        <f>IF(AND(ISNUMBER(Kreise!WDS18),ISNUMBER(Kreise!WEN18)),Kreise!WDS18-WDM6,"")</f>
        <v/>
      </c>
      <c r="WDN7" s="6" t="str">
        <f>IF(AND(ISNUMBER(Kreise!WDT18),ISNUMBER(Kreise!WEO18)),Kreise!WDT18-WDN6,"")</f>
        <v/>
      </c>
      <c r="WDO7" s="6" t="str">
        <f>IF(AND(ISNUMBER(Kreise!WDU18),ISNUMBER(Kreise!WEP18)),Kreise!WDU18-WDO6,"")</f>
        <v/>
      </c>
      <c r="WDP7" s="6" t="str">
        <f>IF(AND(ISNUMBER(Kreise!WDV18),ISNUMBER(Kreise!WEQ18)),Kreise!WDV18-WDP6,"")</f>
        <v/>
      </c>
      <c r="WDQ7" s="6" t="str">
        <f>IF(AND(ISNUMBER(Kreise!WDW18),ISNUMBER(Kreise!WER18)),Kreise!WDW18-WDQ6,"")</f>
        <v/>
      </c>
      <c r="WDR7" s="6" t="str">
        <f>IF(AND(ISNUMBER(Kreise!WDX18),ISNUMBER(Kreise!WES18)),Kreise!WDX18-WDR6,"")</f>
        <v/>
      </c>
      <c r="WDS7" s="6" t="str">
        <f>IF(AND(ISNUMBER(Kreise!WDY18),ISNUMBER(Kreise!WET18)),Kreise!WDY18-WDS6,"")</f>
        <v/>
      </c>
      <c r="WDT7" s="6" t="str">
        <f>IF(AND(ISNUMBER(Kreise!WDZ18),ISNUMBER(Kreise!WEU18)),Kreise!WDZ18-WDT6,"")</f>
        <v/>
      </c>
      <c r="WDU7" s="6" t="str">
        <f>IF(AND(ISNUMBER(Kreise!WEA18),ISNUMBER(Kreise!WEV18)),Kreise!WEA18-WDU6,"")</f>
        <v/>
      </c>
      <c r="WDV7" s="6" t="str">
        <f>IF(AND(ISNUMBER(Kreise!WEB18),ISNUMBER(Kreise!WEW18)),Kreise!WEB18-WDV6,"")</f>
        <v/>
      </c>
      <c r="WDW7" s="6" t="str">
        <f>IF(AND(ISNUMBER(Kreise!WEC18),ISNUMBER(Kreise!WEX18)),Kreise!WEC18-WDW6,"")</f>
        <v/>
      </c>
      <c r="WDX7" s="6" t="str">
        <f>IF(AND(ISNUMBER(Kreise!WED18),ISNUMBER(Kreise!WEY18)),Kreise!WED18-WDX6,"")</f>
        <v/>
      </c>
      <c r="WDY7" s="6" t="str">
        <f>IF(AND(ISNUMBER(Kreise!WEE18),ISNUMBER(Kreise!WEZ18)),Kreise!WEE18-WDY6,"")</f>
        <v/>
      </c>
      <c r="WDZ7" s="6" t="str">
        <f>IF(AND(ISNUMBER(Kreise!WEF18),ISNUMBER(Kreise!WFA18)),Kreise!WEF18-WDZ6,"")</f>
        <v/>
      </c>
      <c r="WEA7" s="6" t="str">
        <f>IF(AND(ISNUMBER(Kreise!WEG18),ISNUMBER(Kreise!WFB18)),Kreise!WEG18-WEA6,"")</f>
        <v/>
      </c>
      <c r="WEB7" s="6" t="str">
        <f>IF(AND(ISNUMBER(Kreise!WEH18),ISNUMBER(Kreise!WFC18)),Kreise!WEH18-WEB6,"")</f>
        <v/>
      </c>
      <c r="WEC7" s="6" t="str">
        <f>IF(AND(ISNUMBER(Kreise!WEI18),ISNUMBER(Kreise!WFD18)),Kreise!WEI18-WEC6,"")</f>
        <v/>
      </c>
      <c r="WED7" s="6" t="str">
        <f>IF(AND(ISNUMBER(Kreise!WEJ18),ISNUMBER(Kreise!WFE18)),Kreise!WEJ18-WED6,"")</f>
        <v/>
      </c>
      <c r="WEE7" s="6" t="str">
        <f>IF(AND(ISNUMBER(Kreise!WEK18),ISNUMBER(Kreise!WFF18)),Kreise!WEK18-WEE6,"")</f>
        <v/>
      </c>
      <c r="WEF7" s="6" t="str">
        <f>IF(AND(ISNUMBER(Kreise!WEL18),ISNUMBER(Kreise!WFG18)),Kreise!WEL18-WEF6,"")</f>
        <v/>
      </c>
      <c r="WEG7" s="6" t="str">
        <f>IF(AND(ISNUMBER(Kreise!WEM18),ISNUMBER(Kreise!WFH18)),Kreise!WEM18-WEG6,"")</f>
        <v/>
      </c>
      <c r="WEH7" s="6" t="str">
        <f>IF(AND(ISNUMBER(Kreise!WEN18),ISNUMBER(Kreise!WFI18)),Kreise!WEN18-WEH6,"")</f>
        <v/>
      </c>
      <c r="WEI7" s="6" t="str">
        <f>IF(AND(ISNUMBER(Kreise!WEO18),ISNUMBER(Kreise!WFJ18)),Kreise!WEO18-WEI6,"")</f>
        <v/>
      </c>
      <c r="WEJ7" s="6" t="str">
        <f>IF(AND(ISNUMBER(Kreise!WEP18),ISNUMBER(Kreise!WFK18)),Kreise!WEP18-WEJ6,"")</f>
        <v/>
      </c>
      <c r="WEK7" s="6" t="str">
        <f>IF(AND(ISNUMBER(Kreise!WEQ18),ISNUMBER(Kreise!WFL18)),Kreise!WEQ18-WEK6,"")</f>
        <v/>
      </c>
      <c r="WEL7" s="6" t="str">
        <f>IF(AND(ISNUMBER(Kreise!WER18),ISNUMBER(Kreise!WFM18)),Kreise!WER18-WEL6,"")</f>
        <v/>
      </c>
      <c r="WEM7" s="6" t="str">
        <f>IF(AND(ISNUMBER(Kreise!WES18),ISNUMBER(Kreise!WFN18)),Kreise!WES18-WEM6,"")</f>
        <v/>
      </c>
      <c r="WEN7" s="6" t="str">
        <f>IF(AND(ISNUMBER(Kreise!WET18),ISNUMBER(Kreise!WFO18)),Kreise!WET18-WEN6,"")</f>
        <v/>
      </c>
      <c r="WEO7" s="6" t="str">
        <f>IF(AND(ISNUMBER(Kreise!WEU18),ISNUMBER(Kreise!WFP18)),Kreise!WEU18-WEO6,"")</f>
        <v/>
      </c>
      <c r="WEP7" s="6" t="str">
        <f>IF(AND(ISNUMBER(Kreise!WEV18),ISNUMBER(Kreise!WFQ18)),Kreise!WEV18-WEP6,"")</f>
        <v/>
      </c>
      <c r="WEQ7" s="6" t="str">
        <f>IF(AND(ISNUMBER(Kreise!WEW18),ISNUMBER(Kreise!WFR18)),Kreise!WEW18-WEQ6,"")</f>
        <v/>
      </c>
      <c r="WER7" s="6" t="str">
        <f>IF(AND(ISNUMBER(Kreise!WEX18),ISNUMBER(Kreise!WFS18)),Kreise!WEX18-WER6,"")</f>
        <v/>
      </c>
      <c r="WES7" s="6" t="str">
        <f>IF(AND(ISNUMBER(Kreise!WEY18),ISNUMBER(Kreise!WFT18)),Kreise!WEY18-WES6,"")</f>
        <v/>
      </c>
      <c r="WET7" s="6" t="str">
        <f>IF(AND(ISNUMBER(Kreise!WEZ18),ISNUMBER(Kreise!WFU18)),Kreise!WEZ18-WET6,"")</f>
        <v/>
      </c>
      <c r="WEU7" s="6" t="str">
        <f>IF(AND(ISNUMBER(Kreise!WFA18),ISNUMBER(Kreise!WFV18)),Kreise!WFA18-WEU6,"")</f>
        <v/>
      </c>
      <c r="WEV7" s="6" t="str">
        <f>IF(AND(ISNUMBER(Kreise!WFB18),ISNUMBER(Kreise!WFW18)),Kreise!WFB18-WEV6,"")</f>
        <v/>
      </c>
      <c r="WEW7" s="6" t="str">
        <f>IF(AND(ISNUMBER(Kreise!WFC18),ISNUMBER(Kreise!WFX18)),Kreise!WFC18-WEW6,"")</f>
        <v/>
      </c>
      <c r="WEX7" s="6" t="str">
        <f>IF(AND(ISNUMBER(Kreise!WFD18),ISNUMBER(Kreise!WFY18)),Kreise!WFD18-WEX6,"")</f>
        <v/>
      </c>
      <c r="WEY7" s="6" t="str">
        <f>IF(AND(ISNUMBER(Kreise!WFE18),ISNUMBER(Kreise!WFZ18)),Kreise!WFE18-WEY6,"")</f>
        <v/>
      </c>
      <c r="WEZ7" s="6" t="str">
        <f>IF(AND(ISNUMBER(Kreise!WFF18),ISNUMBER(Kreise!WGA18)),Kreise!WFF18-WEZ6,"")</f>
        <v/>
      </c>
      <c r="WFA7" s="6" t="str">
        <f>IF(AND(ISNUMBER(Kreise!WFG18),ISNUMBER(Kreise!WGB18)),Kreise!WFG18-WFA6,"")</f>
        <v/>
      </c>
      <c r="WFB7" s="6" t="str">
        <f>IF(AND(ISNUMBER(Kreise!WFH18),ISNUMBER(Kreise!WGC18)),Kreise!WFH18-WFB6,"")</f>
        <v/>
      </c>
      <c r="WFC7" s="6" t="str">
        <f>IF(AND(ISNUMBER(Kreise!WFI18),ISNUMBER(Kreise!WGD18)),Kreise!WFI18-WFC6,"")</f>
        <v/>
      </c>
      <c r="WFD7" s="6" t="str">
        <f>IF(AND(ISNUMBER(Kreise!WFJ18),ISNUMBER(Kreise!WGE18)),Kreise!WFJ18-WFD6,"")</f>
        <v/>
      </c>
      <c r="WFE7" s="6" t="str">
        <f>IF(AND(ISNUMBER(Kreise!WFK18),ISNUMBER(Kreise!WGF18)),Kreise!WFK18-WFE6,"")</f>
        <v/>
      </c>
      <c r="WFF7" s="6" t="str">
        <f>IF(AND(ISNUMBER(Kreise!WFL18),ISNUMBER(Kreise!WGG18)),Kreise!WFL18-WFF6,"")</f>
        <v/>
      </c>
      <c r="WFG7" s="6" t="str">
        <f>IF(AND(ISNUMBER(Kreise!WFM18),ISNUMBER(Kreise!WGH18)),Kreise!WFM18-WFG6,"")</f>
        <v/>
      </c>
      <c r="WFH7" s="6" t="str">
        <f>IF(AND(ISNUMBER(Kreise!WFN18),ISNUMBER(Kreise!WGI18)),Kreise!WFN18-WFH6,"")</f>
        <v/>
      </c>
      <c r="WFI7" s="6" t="str">
        <f>IF(AND(ISNUMBER(Kreise!WFO18),ISNUMBER(Kreise!WGJ18)),Kreise!WFO18-WFI6,"")</f>
        <v/>
      </c>
      <c r="WFJ7" s="6" t="str">
        <f>IF(AND(ISNUMBER(Kreise!WFP18),ISNUMBER(Kreise!WGK18)),Kreise!WFP18-WFJ6,"")</f>
        <v/>
      </c>
      <c r="WFK7" s="6" t="str">
        <f>IF(AND(ISNUMBER(Kreise!WFQ18),ISNUMBER(Kreise!WGL18)),Kreise!WFQ18-WFK6,"")</f>
        <v/>
      </c>
      <c r="WFL7" s="6" t="str">
        <f>IF(AND(ISNUMBER(Kreise!WFR18),ISNUMBER(Kreise!WGM18)),Kreise!WFR18-WFL6,"")</f>
        <v/>
      </c>
      <c r="WFM7" s="6" t="str">
        <f>IF(AND(ISNUMBER(Kreise!WFS18),ISNUMBER(Kreise!WGN18)),Kreise!WFS18-WFM6,"")</f>
        <v/>
      </c>
      <c r="WFN7" s="6" t="str">
        <f>IF(AND(ISNUMBER(Kreise!WFT18),ISNUMBER(Kreise!WGO18)),Kreise!WFT18-WFN6,"")</f>
        <v/>
      </c>
      <c r="WFO7" s="6" t="str">
        <f>IF(AND(ISNUMBER(Kreise!WFU18),ISNUMBER(Kreise!WGP18)),Kreise!WFU18-WFO6,"")</f>
        <v/>
      </c>
      <c r="WFP7" s="6" t="str">
        <f>IF(AND(ISNUMBER(Kreise!WFV18),ISNUMBER(Kreise!WGQ18)),Kreise!WFV18-WFP6,"")</f>
        <v/>
      </c>
      <c r="WFQ7" s="6" t="str">
        <f>IF(AND(ISNUMBER(Kreise!WFW18),ISNUMBER(Kreise!WGR18)),Kreise!WFW18-WFQ6,"")</f>
        <v/>
      </c>
      <c r="WFR7" s="6" t="str">
        <f>IF(AND(ISNUMBER(Kreise!WFX18),ISNUMBER(Kreise!WGS18)),Kreise!WFX18-WFR6,"")</f>
        <v/>
      </c>
      <c r="WFS7" s="6" t="str">
        <f>IF(AND(ISNUMBER(Kreise!WFY18),ISNUMBER(Kreise!WGT18)),Kreise!WFY18-WFS6,"")</f>
        <v/>
      </c>
      <c r="WFT7" s="6" t="str">
        <f>IF(AND(ISNUMBER(Kreise!WFZ18),ISNUMBER(Kreise!WGU18)),Kreise!WFZ18-WFT6,"")</f>
        <v/>
      </c>
      <c r="WFU7" s="6" t="str">
        <f>IF(AND(ISNUMBER(Kreise!WGA18),ISNUMBER(Kreise!WGV18)),Kreise!WGA18-WFU6,"")</f>
        <v/>
      </c>
      <c r="WFV7" s="6" t="str">
        <f>IF(AND(ISNUMBER(Kreise!WGB18),ISNUMBER(Kreise!WGW18)),Kreise!WGB18-WFV6,"")</f>
        <v/>
      </c>
      <c r="WFW7" s="6" t="str">
        <f>IF(AND(ISNUMBER(Kreise!WGC18),ISNUMBER(Kreise!WGX18)),Kreise!WGC18-WFW6,"")</f>
        <v/>
      </c>
      <c r="WFX7" s="6" t="str">
        <f>IF(AND(ISNUMBER(Kreise!WGD18),ISNUMBER(Kreise!WGY18)),Kreise!WGD18-WFX6,"")</f>
        <v/>
      </c>
      <c r="WFY7" s="6" t="str">
        <f>IF(AND(ISNUMBER(Kreise!WGE18),ISNUMBER(Kreise!WGZ18)),Kreise!WGE18-WFY6,"")</f>
        <v/>
      </c>
      <c r="WFZ7" s="6" t="str">
        <f>IF(AND(ISNUMBER(Kreise!WGF18),ISNUMBER(Kreise!WHA18)),Kreise!WGF18-WFZ6,"")</f>
        <v/>
      </c>
      <c r="WGA7" s="6" t="str">
        <f>IF(AND(ISNUMBER(Kreise!WGG18),ISNUMBER(Kreise!WHB18)),Kreise!WGG18-WGA6,"")</f>
        <v/>
      </c>
      <c r="WGB7" s="6" t="str">
        <f>IF(AND(ISNUMBER(Kreise!WGH18),ISNUMBER(Kreise!WHC18)),Kreise!WGH18-WGB6,"")</f>
        <v/>
      </c>
      <c r="WGC7" s="6" t="str">
        <f>IF(AND(ISNUMBER(Kreise!WGI18),ISNUMBER(Kreise!WHD18)),Kreise!WGI18-WGC6,"")</f>
        <v/>
      </c>
      <c r="WGD7" s="6" t="str">
        <f>IF(AND(ISNUMBER(Kreise!WGJ18),ISNUMBER(Kreise!WHE18)),Kreise!WGJ18-WGD6,"")</f>
        <v/>
      </c>
      <c r="WGE7" s="6" t="str">
        <f>IF(AND(ISNUMBER(Kreise!WGK18),ISNUMBER(Kreise!WHF18)),Kreise!WGK18-WGE6,"")</f>
        <v/>
      </c>
      <c r="WGF7" s="6" t="str">
        <f>IF(AND(ISNUMBER(Kreise!WGL18),ISNUMBER(Kreise!WHG18)),Kreise!WGL18-WGF6,"")</f>
        <v/>
      </c>
      <c r="WGG7" s="6" t="str">
        <f>IF(AND(ISNUMBER(Kreise!WGM18),ISNUMBER(Kreise!WHH18)),Kreise!WGM18-WGG6,"")</f>
        <v/>
      </c>
      <c r="WGH7" s="6" t="str">
        <f>IF(AND(ISNUMBER(Kreise!WGN18),ISNUMBER(Kreise!WHI18)),Kreise!WGN18-WGH6,"")</f>
        <v/>
      </c>
      <c r="WGI7" s="6" t="str">
        <f>IF(AND(ISNUMBER(Kreise!WGO18),ISNUMBER(Kreise!WHJ18)),Kreise!WGO18-WGI6,"")</f>
        <v/>
      </c>
      <c r="WGJ7" s="6" t="str">
        <f>IF(AND(ISNUMBER(Kreise!WGP18),ISNUMBER(Kreise!WHK18)),Kreise!WGP18-WGJ6,"")</f>
        <v/>
      </c>
      <c r="WGK7" s="6" t="str">
        <f>IF(AND(ISNUMBER(Kreise!WGQ18),ISNUMBER(Kreise!WHL18)),Kreise!WGQ18-WGK6,"")</f>
        <v/>
      </c>
      <c r="WGL7" s="6" t="str">
        <f>IF(AND(ISNUMBER(Kreise!WGR18),ISNUMBER(Kreise!WHM18)),Kreise!WGR18-WGL6,"")</f>
        <v/>
      </c>
      <c r="WGM7" s="6" t="str">
        <f>IF(AND(ISNUMBER(Kreise!WGS18),ISNUMBER(Kreise!WHN18)),Kreise!WGS18-WGM6,"")</f>
        <v/>
      </c>
      <c r="WGN7" s="6" t="str">
        <f>IF(AND(ISNUMBER(Kreise!WGT18),ISNUMBER(Kreise!WHO18)),Kreise!WGT18-WGN6,"")</f>
        <v/>
      </c>
      <c r="WGO7" s="6" t="str">
        <f>IF(AND(ISNUMBER(Kreise!WGU18),ISNUMBER(Kreise!WHP18)),Kreise!WGU18-WGO6,"")</f>
        <v/>
      </c>
      <c r="WGP7" s="6" t="str">
        <f>IF(AND(ISNUMBER(Kreise!WGV18),ISNUMBER(Kreise!WHQ18)),Kreise!WGV18-WGP6,"")</f>
        <v/>
      </c>
      <c r="WGQ7" s="6" t="str">
        <f>IF(AND(ISNUMBER(Kreise!WGW18),ISNUMBER(Kreise!WHR18)),Kreise!WGW18-WGQ6,"")</f>
        <v/>
      </c>
      <c r="WGR7" s="6" t="str">
        <f>IF(AND(ISNUMBER(Kreise!WGX18),ISNUMBER(Kreise!WHS18)),Kreise!WGX18-WGR6,"")</f>
        <v/>
      </c>
      <c r="WGS7" s="6" t="str">
        <f>IF(AND(ISNUMBER(Kreise!WGY18),ISNUMBER(Kreise!WHT18)),Kreise!WGY18-WGS6,"")</f>
        <v/>
      </c>
      <c r="WGT7" s="6" t="str">
        <f>IF(AND(ISNUMBER(Kreise!WGZ18),ISNUMBER(Kreise!WHU18)),Kreise!WGZ18-WGT6,"")</f>
        <v/>
      </c>
      <c r="WGU7" s="6" t="str">
        <f>IF(AND(ISNUMBER(Kreise!WHA18),ISNUMBER(Kreise!WHV18)),Kreise!WHA18-WGU6,"")</f>
        <v/>
      </c>
      <c r="WGV7" s="6" t="str">
        <f>IF(AND(ISNUMBER(Kreise!WHB18),ISNUMBER(Kreise!WHW18)),Kreise!WHB18-WGV6,"")</f>
        <v/>
      </c>
      <c r="WGW7" s="6" t="str">
        <f>IF(AND(ISNUMBER(Kreise!WHC18),ISNUMBER(Kreise!WHX18)),Kreise!WHC18-WGW6,"")</f>
        <v/>
      </c>
      <c r="WGX7" s="6" t="str">
        <f>IF(AND(ISNUMBER(Kreise!WHD18),ISNUMBER(Kreise!WHY18)),Kreise!WHD18-WGX6,"")</f>
        <v/>
      </c>
      <c r="WGY7" s="6" t="str">
        <f>IF(AND(ISNUMBER(Kreise!WHE18),ISNUMBER(Kreise!WHZ18)),Kreise!WHE18-WGY6,"")</f>
        <v/>
      </c>
      <c r="WGZ7" s="6" t="str">
        <f>IF(AND(ISNUMBER(Kreise!WHF18),ISNUMBER(Kreise!WIA18)),Kreise!WHF18-WGZ6,"")</f>
        <v/>
      </c>
      <c r="WHA7" s="6" t="str">
        <f>IF(AND(ISNUMBER(Kreise!WHG18),ISNUMBER(Kreise!WIB18)),Kreise!WHG18-WHA6,"")</f>
        <v/>
      </c>
      <c r="WHB7" s="6" t="str">
        <f>IF(AND(ISNUMBER(Kreise!WHH18),ISNUMBER(Kreise!WIC18)),Kreise!WHH18-WHB6,"")</f>
        <v/>
      </c>
      <c r="WHC7" s="6" t="str">
        <f>IF(AND(ISNUMBER(Kreise!WHI18),ISNUMBER(Kreise!WID18)),Kreise!WHI18-WHC6,"")</f>
        <v/>
      </c>
      <c r="WHD7" s="6" t="str">
        <f>IF(AND(ISNUMBER(Kreise!WHJ18),ISNUMBER(Kreise!WIE18)),Kreise!WHJ18-WHD6,"")</f>
        <v/>
      </c>
      <c r="WHE7" s="6" t="str">
        <f>IF(AND(ISNUMBER(Kreise!WHK18),ISNUMBER(Kreise!WIF18)),Kreise!WHK18-WHE6,"")</f>
        <v/>
      </c>
      <c r="WHF7" s="6" t="str">
        <f>IF(AND(ISNUMBER(Kreise!WHL18),ISNUMBER(Kreise!WIG18)),Kreise!WHL18-WHF6,"")</f>
        <v/>
      </c>
      <c r="WHG7" s="6" t="str">
        <f>IF(AND(ISNUMBER(Kreise!WHM18),ISNUMBER(Kreise!WIH18)),Kreise!WHM18-WHG6,"")</f>
        <v/>
      </c>
      <c r="WHH7" s="6" t="str">
        <f>IF(AND(ISNUMBER(Kreise!WHN18),ISNUMBER(Kreise!WII18)),Kreise!WHN18-WHH6,"")</f>
        <v/>
      </c>
      <c r="WHI7" s="6" t="str">
        <f>IF(AND(ISNUMBER(Kreise!WHO18),ISNUMBER(Kreise!WIJ18)),Kreise!WHO18-WHI6,"")</f>
        <v/>
      </c>
      <c r="WHJ7" s="6" t="str">
        <f>IF(AND(ISNUMBER(Kreise!WHP18),ISNUMBER(Kreise!WIK18)),Kreise!WHP18-WHJ6,"")</f>
        <v/>
      </c>
      <c r="WHK7" s="6" t="str">
        <f>IF(AND(ISNUMBER(Kreise!WHQ18),ISNUMBER(Kreise!WIL18)),Kreise!WHQ18-WHK6,"")</f>
        <v/>
      </c>
      <c r="WHL7" s="6" t="str">
        <f>IF(AND(ISNUMBER(Kreise!WHR18),ISNUMBER(Kreise!WIM18)),Kreise!WHR18-WHL6,"")</f>
        <v/>
      </c>
      <c r="WHM7" s="6" t="str">
        <f>IF(AND(ISNUMBER(Kreise!WHS18),ISNUMBER(Kreise!WIN18)),Kreise!WHS18-WHM6,"")</f>
        <v/>
      </c>
      <c r="WHN7" s="6" t="str">
        <f>IF(AND(ISNUMBER(Kreise!WHT18),ISNUMBER(Kreise!WIO18)),Kreise!WHT18-WHN6,"")</f>
        <v/>
      </c>
      <c r="WHO7" s="6" t="str">
        <f>IF(AND(ISNUMBER(Kreise!WHU18),ISNUMBER(Kreise!WIP18)),Kreise!WHU18-WHO6,"")</f>
        <v/>
      </c>
      <c r="WHP7" s="6" t="str">
        <f>IF(AND(ISNUMBER(Kreise!WHV18),ISNUMBER(Kreise!WIQ18)),Kreise!WHV18-WHP6,"")</f>
        <v/>
      </c>
      <c r="WHQ7" s="6" t="str">
        <f>IF(AND(ISNUMBER(Kreise!WHW18),ISNUMBER(Kreise!WIR18)),Kreise!WHW18-WHQ6,"")</f>
        <v/>
      </c>
      <c r="WHR7" s="6" t="str">
        <f>IF(AND(ISNUMBER(Kreise!WHX18),ISNUMBER(Kreise!WIS18)),Kreise!WHX18-WHR6,"")</f>
        <v/>
      </c>
      <c r="WHS7" s="6" t="str">
        <f>IF(AND(ISNUMBER(Kreise!WHY18),ISNUMBER(Kreise!WIT18)),Kreise!WHY18-WHS6,"")</f>
        <v/>
      </c>
      <c r="WHT7" s="6" t="str">
        <f>IF(AND(ISNUMBER(Kreise!WHZ18),ISNUMBER(Kreise!WIU18)),Kreise!WHZ18-WHT6,"")</f>
        <v/>
      </c>
      <c r="WHU7" s="6" t="str">
        <f>IF(AND(ISNUMBER(Kreise!WIA18),ISNUMBER(Kreise!WIV18)),Kreise!WIA18-WHU6,"")</f>
        <v/>
      </c>
      <c r="WHV7" s="6" t="str">
        <f>IF(AND(ISNUMBER(Kreise!WIB18),ISNUMBER(Kreise!WIW18)),Kreise!WIB18-WHV6,"")</f>
        <v/>
      </c>
      <c r="WHW7" s="6" t="str">
        <f>IF(AND(ISNUMBER(Kreise!WIC18),ISNUMBER(Kreise!WIX18)),Kreise!WIC18-WHW6,"")</f>
        <v/>
      </c>
      <c r="WHX7" s="6" t="str">
        <f>IF(AND(ISNUMBER(Kreise!WID18),ISNUMBER(Kreise!WIY18)),Kreise!WID18-WHX6,"")</f>
        <v/>
      </c>
      <c r="WHY7" s="6" t="str">
        <f>IF(AND(ISNUMBER(Kreise!WIE18),ISNUMBER(Kreise!WIZ18)),Kreise!WIE18-WHY6,"")</f>
        <v/>
      </c>
      <c r="WHZ7" s="6" t="str">
        <f>IF(AND(ISNUMBER(Kreise!WIF18),ISNUMBER(Kreise!WJA18)),Kreise!WIF18-WHZ6,"")</f>
        <v/>
      </c>
      <c r="WIA7" s="6" t="str">
        <f>IF(AND(ISNUMBER(Kreise!WIG18),ISNUMBER(Kreise!WJB18)),Kreise!WIG18-WIA6,"")</f>
        <v/>
      </c>
      <c r="WIB7" s="6" t="str">
        <f>IF(AND(ISNUMBER(Kreise!WIH18),ISNUMBER(Kreise!WJC18)),Kreise!WIH18-WIB6,"")</f>
        <v/>
      </c>
      <c r="WIC7" s="6" t="str">
        <f>IF(AND(ISNUMBER(Kreise!WII18),ISNUMBER(Kreise!WJD18)),Kreise!WII18-WIC6,"")</f>
        <v/>
      </c>
      <c r="WID7" s="6" t="str">
        <f>IF(AND(ISNUMBER(Kreise!WIJ18),ISNUMBER(Kreise!WJE18)),Kreise!WIJ18-WID6,"")</f>
        <v/>
      </c>
      <c r="WIE7" s="6" t="str">
        <f>IF(AND(ISNUMBER(Kreise!WIK18),ISNUMBER(Kreise!WJF18)),Kreise!WIK18-WIE6,"")</f>
        <v/>
      </c>
      <c r="WIF7" s="6" t="str">
        <f>IF(AND(ISNUMBER(Kreise!WIL18),ISNUMBER(Kreise!WJG18)),Kreise!WIL18-WIF6,"")</f>
        <v/>
      </c>
      <c r="WIG7" s="6" t="str">
        <f>IF(AND(ISNUMBER(Kreise!WIM18),ISNUMBER(Kreise!WJH18)),Kreise!WIM18-WIG6,"")</f>
        <v/>
      </c>
      <c r="WIH7" s="6" t="str">
        <f>IF(AND(ISNUMBER(Kreise!WIN18),ISNUMBER(Kreise!WJI18)),Kreise!WIN18-WIH6,"")</f>
        <v/>
      </c>
      <c r="WII7" s="6" t="str">
        <f>IF(AND(ISNUMBER(Kreise!WIO18),ISNUMBER(Kreise!WJJ18)),Kreise!WIO18-WII6,"")</f>
        <v/>
      </c>
      <c r="WIJ7" s="6" t="str">
        <f>IF(AND(ISNUMBER(Kreise!WIP18),ISNUMBER(Kreise!WJK18)),Kreise!WIP18-WIJ6,"")</f>
        <v/>
      </c>
      <c r="WIK7" s="6" t="str">
        <f>IF(AND(ISNUMBER(Kreise!WIQ18),ISNUMBER(Kreise!WJL18)),Kreise!WIQ18-WIK6,"")</f>
        <v/>
      </c>
      <c r="WIL7" s="6" t="str">
        <f>IF(AND(ISNUMBER(Kreise!WIR18),ISNUMBER(Kreise!WJM18)),Kreise!WIR18-WIL6,"")</f>
        <v/>
      </c>
      <c r="WIM7" s="6" t="str">
        <f>IF(AND(ISNUMBER(Kreise!WIS18),ISNUMBER(Kreise!WJN18)),Kreise!WIS18-WIM6,"")</f>
        <v/>
      </c>
      <c r="WIN7" s="6" t="str">
        <f>IF(AND(ISNUMBER(Kreise!WIT18),ISNUMBER(Kreise!WJO18)),Kreise!WIT18-WIN6,"")</f>
        <v/>
      </c>
      <c r="WIO7" s="6" t="str">
        <f>IF(AND(ISNUMBER(Kreise!WIU18),ISNUMBER(Kreise!WJP18)),Kreise!WIU18-WIO6,"")</f>
        <v/>
      </c>
      <c r="WIP7" s="6" t="str">
        <f>IF(AND(ISNUMBER(Kreise!WIV18),ISNUMBER(Kreise!WJQ18)),Kreise!WIV18-WIP6,"")</f>
        <v/>
      </c>
      <c r="WIQ7" s="6" t="str">
        <f>IF(AND(ISNUMBER(Kreise!WIW18),ISNUMBER(Kreise!WJR18)),Kreise!WIW18-WIQ6,"")</f>
        <v/>
      </c>
      <c r="WIR7" s="6" t="str">
        <f>IF(AND(ISNUMBER(Kreise!WIX18),ISNUMBER(Kreise!WJS18)),Kreise!WIX18-WIR6,"")</f>
        <v/>
      </c>
      <c r="WIS7" s="6" t="str">
        <f>IF(AND(ISNUMBER(Kreise!WIY18),ISNUMBER(Kreise!WJT18)),Kreise!WIY18-WIS6,"")</f>
        <v/>
      </c>
      <c r="WIT7" s="6" t="str">
        <f>IF(AND(ISNUMBER(Kreise!WIZ18),ISNUMBER(Kreise!WJU18)),Kreise!WIZ18-WIT6,"")</f>
        <v/>
      </c>
      <c r="WIU7" s="6" t="str">
        <f>IF(AND(ISNUMBER(Kreise!WJA18),ISNUMBER(Kreise!WJV18)),Kreise!WJA18-WIU6,"")</f>
        <v/>
      </c>
      <c r="WIV7" s="6" t="str">
        <f>IF(AND(ISNUMBER(Kreise!WJB18),ISNUMBER(Kreise!WJW18)),Kreise!WJB18-WIV6,"")</f>
        <v/>
      </c>
      <c r="WIW7" s="6" t="str">
        <f>IF(AND(ISNUMBER(Kreise!WJC18),ISNUMBER(Kreise!WJX18)),Kreise!WJC18-WIW6,"")</f>
        <v/>
      </c>
      <c r="WIX7" s="6" t="str">
        <f>IF(AND(ISNUMBER(Kreise!WJD18),ISNUMBER(Kreise!WJY18)),Kreise!WJD18-WIX6,"")</f>
        <v/>
      </c>
      <c r="WIY7" s="6" t="str">
        <f>IF(AND(ISNUMBER(Kreise!WJE18),ISNUMBER(Kreise!WJZ18)),Kreise!WJE18-WIY6,"")</f>
        <v/>
      </c>
      <c r="WIZ7" s="6" t="str">
        <f>IF(AND(ISNUMBER(Kreise!WJF18),ISNUMBER(Kreise!WKA18)),Kreise!WJF18-WIZ6,"")</f>
        <v/>
      </c>
      <c r="WJA7" s="6" t="str">
        <f>IF(AND(ISNUMBER(Kreise!WJG18),ISNUMBER(Kreise!WKB18)),Kreise!WJG18-WJA6,"")</f>
        <v/>
      </c>
      <c r="WJB7" s="6" t="str">
        <f>IF(AND(ISNUMBER(Kreise!WJH18),ISNUMBER(Kreise!WKC18)),Kreise!WJH18-WJB6,"")</f>
        <v/>
      </c>
      <c r="WJC7" s="6" t="str">
        <f>IF(AND(ISNUMBER(Kreise!WJI18),ISNUMBER(Kreise!WKD18)),Kreise!WJI18-WJC6,"")</f>
        <v/>
      </c>
      <c r="WJD7" s="6" t="str">
        <f>IF(AND(ISNUMBER(Kreise!WJJ18),ISNUMBER(Kreise!WKE18)),Kreise!WJJ18-WJD6,"")</f>
        <v/>
      </c>
      <c r="WJE7" s="6" t="str">
        <f>IF(AND(ISNUMBER(Kreise!WJK18),ISNUMBER(Kreise!WKF18)),Kreise!WJK18-WJE6,"")</f>
        <v/>
      </c>
      <c r="WJF7" s="6" t="str">
        <f>IF(AND(ISNUMBER(Kreise!WJL18),ISNUMBER(Kreise!WKG18)),Kreise!WJL18-WJF6,"")</f>
        <v/>
      </c>
      <c r="WJG7" s="6" t="str">
        <f>IF(AND(ISNUMBER(Kreise!WJM18),ISNUMBER(Kreise!WKH18)),Kreise!WJM18-WJG6,"")</f>
        <v/>
      </c>
      <c r="WJH7" s="6" t="str">
        <f>IF(AND(ISNUMBER(Kreise!WJN18),ISNUMBER(Kreise!WKI18)),Kreise!WJN18-WJH6,"")</f>
        <v/>
      </c>
      <c r="WJI7" s="6" t="str">
        <f>IF(AND(ISNUMBER(Kreise!WJO18),ISNUMBER(Kreise!WKJ18)),Kreise!WJO18-WJI6,"")</f>
        <v/>
      </c>
      <c r="WJJ7" s="6" t="str">
        <f>IF(AND(ISNUMBER(Kreise!WJP18),ISNUMBER(Kreise!WKK18)),Kreise!WJP18-WJJ6,"")</f>
        <v/>
      </c>
      <c r="WJK7" s="6" t="str">
        <f>IF(AND(ISNUMBER(Kreise!WJQ18),ISNUMBER(Kreise!WKL18)),Kreise!WJQ18-WJK6,"")</f>
        <v/>
      </c>
      <c r="WJL7" s="6" t="str">
        <f>IF(AND(ISNUMBER(Kreise!WJR18),ISNUMBER(Kreise!WKM18)),Kreise!WJR18-WJL6,"")</f>
        <v/>
      </c>
      <c r="WJM7" s="6" t="str">
        <f>IF(AND(ISNUMBER(Kreise!WJS18),ISNUMBER(Kreise!WKN18)),Kreise!WJS18-WJM6,"")</f>
        <v/>
      </c>
      <c r="WJN7" s="6" t="str">
        <f>IF(AND(ISNUMBER(Kreise!WJT18),ISNUMBER(Kreise!WKO18)),Kreise!WJT18-WJN6,"")</f>
        <v/>
      </c>
      <c r="WJO7" s="6" t="str">
        <f>IF(AND(ISNUMBER(Kreise!WJU18),ISNUMBER(Kreise!WKP18)),Kreise!WJU18-WJO6,"")</f>
        <v/>
      </c>
      <c r="WJP7" s="6" t="str">
        <f>IF(AND(ISNUMBER(Kreise!WJV18),ISNUMBER(Kreise!WKQ18)),Kreise!WJV18-WJP6,"")</f>
        <v/>
      </c>
      <c r="WJQ7" s="6" t="str">
        <f>IF(AND(ISNUMBER(Kreise!WJW18),ISNUMBER(Kreise!WKR18)),Kreise!WJW18-WJQ6,"")</f>
        <v/>
      </c>
      <c r="WJR7" s="6" t="str">
        <f>IF(AND(ISNUMBER(Kreise!WJX18),ISNUMBER(Kreise!WKS18)),Kreise!WJX18-WJR6,"")</f>
        <v/>
      </c>
      <c r="WJS7" s="6" t="str">
        <f>IF(AND(ISNUMBER(Kreise!WJY18),ISNUMBER(Kreise!WKT18)),Kreise!WJY18-WJS6,"")</f>
        <v/>
      </c>
      <c r="WJT7" s="6" t="str">
        <f>IF(AND(ISNUMBER(Kreise!WJZ18),ISNUMBER(Kreise!WKU18)),Kreise!WJZ18-WJT6,"")</f>
        <v/>
      </c>
      <c r="WJU7" s="6" t="str">
        <f>IF(AND(ISNUMBER(Kreise!WKA18),ISNUMBER(Kreise!WKV18)),Kreise!WKA18-WJU6,"")</f>
        <v/>
      </c>
      <c r="WJV7" s="6" t="str">
        <f>IF(AND(ISNUMBER(Kreise!WKB18),ISNUMBER(Kreise!WKW18)),Kreise!WKB18-WJV6,"")</f>
        <v/>
      </c>
      <c r="WJW7" s="6" t="str">
        <f>IF(AND(ISNUMBER(Kreise!WKC18),ISNUMBER(Kreise!WKX18)),Kreise!WKC18-WJW6,"")</f>
        <v/>
      </c>
      <c r="WJX7" s="6" t="str">
        <f>IF(AND(ISNUMBER(Kreise!WKD18),ISNUMBER(Kreise!WKY18)),Kreise!WKD18-WJX6,"")</f>
        <v/>
      </c>
      <c r="WJY7" s="6" t="str">
        <f>IF(AND(ISNUMBER(Kreise!WKE18),ISNUMBER(Kreise!WKZ18)),Kreise!WKE18-WJY6,"")</f>
        <v/>
      </c>
      <c r="WJZ7" s="6" t="str">
        <f>IF(AND(ISNUMBER(Kreise!WKF18),ISNUMBER(Kreise!WLA18)),Kreise!WKF18-WJZ6,"")</f>
        <v/>
      </c>
      <c r="WKA7" s="6" t="str">
        <f>IF(AND(ISNUMBER(Kreise!WKG18),ISNUMBER(Kreise!WLB18)),Kreise!WKG18-WKA6,"")</f>
        <v/>
      </c>
      <c r="WKB7" s="6" t="str">
        <f>IF(AND(ISNUMBER(Kreise!WKH18),ISNUMBER(Kreise!WLC18)),Kreise!WKH18-WKB6,"")</f>
        <v/>
      </c>
      <c r="WKC7" s="6" t="str">
        <f>IF(AND(ISNUMBER(Kreise!WKI18),ISNUMBER(Kreise!WLD18)),Kreise!WKI18-WKC6,"")</f>
        <v/>
      </c>
      <c r="WKD7" s="6" t="str">
        <f>IF(AND(ISNUMBER(Kreise!WKJ18),ISNUMBER(Kreise!WLE18)),Kreise!WKJ18-WKD6,"")</f>
        <v/>
      </c>
      <c r="WKE7" s="6" t="str">
        <f>IF(AND(ISNUMBER(Kreise!WKK18),ISNUMBER(Kreise!WLF18)),Kreise!WKK18-WKE6,"")</f>
        <v/>
      </c>
      <c r="WKF7" s="6" t="str">
        <f>IF(AND(ISNUMBER(Kreise!WKL18),ISNUMBER(Kreise!WLG18)),Kreise!WKL18-WKF6,"")</f>
        <v/>
      </c>
      <c r="WKG7" s="6" t="str">
        <f>IF(AND(ISNUMBER(Kreise!WKM18),ISNUMBER(Kreise!WLH18)),Kreise!WKM18-WKG6,"")</f>
        <v/>
      </c>
      <c r="WKH7" s="6" t="str">
        <f>IF(AND(ISNUMBER(Kreise!WKN18),ISNUMBER(Kreise!WLI18)),Kreise!WKN18-WKH6,"")</f>
        <v/>
      </c>
      <c r="WKI7" s="6" t="str">
        <f>IF(AND(ISNUMBER(Kreise!WKO18),ISNUMBER(Kreise!WLJ18)),Kreise!WKO18-WKI6,"")</f>
        <v/>
      </c>
      <c r="WKJ7" s="6" t="str">
        <f>IF(AND(ISNUMBER(Kreise!WKP18),ISNUMBER(Kreise!WLK18)),Kreise!WKP18-WKJ6,"")</f>
        <v/>
      </c>
      <c r="WKK7" s="6" t="str">
        <f>IF(AND(ISNUMBER(Kreise!WKQ18),ISNUMBER(Kreise!WLL18)),Kreise!WKQ18-WKK6,"")</f>
        <v/>
      </c>
      <c r="WKL7" s="6" t="str">
        <f>IF(AND(ISNUMBER(Kreise!WKR18),ISNUMBER(Kreise!WLM18)),Kreise!WKR18-WKL6,"")</f>
        <v/>
      </c>
      <c r="WKM7" s="6" t="str">
        <f>IF(AND(ISNUMBER(Kreise!WKS18),ISNUMBER(Kreise!WLN18)),Kreise!WKS18-WKM6,"")</f>
        <v/>
      </c>
      <c r="WKN7" s="6" t="str">
        <f>IF(AND(ISNUMBER(Kreise!WKT18),ISNUMBER(Kreise!WLO18)),Kreise!WKT18-WKN6,"")</f>
        <v/>
      </c>
      <c r="WKO7" s="6" t="str">
        <f>IF(AND(ISNUMBER(Kreise!WKU18),ISNUMBER(Kreise!WLP18)),Kreise!WKU18-WKO6,"")</f>
        <v/>
      </c>
      <c r="WKP7" s="6" t="str">
        <f>IF(AND(ISNUMBER(Kreise!WKV18),ISNUMBER(Kreise!WLQ18)),Kreise!WKV18-WKP6,"")</f>
        <v/>
      </c>
      <c r="WKQ7" s="6" t="str">
        <f>IF(AND(ISNUMBER(Kreise!WKW18),ISNUMBER(Kreise!WLR18)),Kreise!WKW18-WKQ6,"")</f>
        <v/>
      </c>
      <c r="WKR7" s="6" t="str">
        <f>IF(AND(ISNUMBER(Kreise!WKX18),ISNUMBER(Kreise!WLS18)),Kreise!WKX18-WKR6,"")</f>
        <v/>
      </c>
      <c r="WKS7" s="6" t="str">
        <f>IF(AND(ISNUMBER(Kreise!WKY18),ISNUMBER(Kreise!WLT18)),Kreise!WKY18-WKS6,"")</f>
        <v/>
      </c>
      <c r="WKT7" s="6" t="str">
        <f>IF(AND(ISNUMBER(Kreise!WKZ18),ISNUMBER(Kreise!WLU18)),Kreise!WKZ18-WKT6,"")</f>
        <v/>
      </c>
      <c r="WKU7" s="6" t="str">
        <f>IF(AND(ISNUMBER(Kreise!WLA18),ISNUMBER(Kreise!WLV18)),Kreise!WLA18-WKU6,"")</f>
        <v/>
      </c>
      <c r="WKV7" s="6" t="str">
        <f>IF(AND(ISNUMBER(Kreise!WLB18),ISNUMBER(Kreise!WLW18)),Kreise!WLB18-WKV6,"")</f>
        <v/>
      </c>
      <c r="WKW7" s="6" t="str">
        <f>IF(AND(ISNUMBER(Kreise!WLC18),ISNUMBER(Kreise!WLX18)),Kreise!WLC18-WKW6,"")</f>
        <v/>
      </c>
      <c r="WKX7" s="6" t="str">
        <f>IF(AND(ISNUMBER(Kreise!WLD18),ISNUMBER(Kreise!WLY18)),Kreise!WLD18-WKX6,"")</f>
        <v/>
      </c>
      <c r="WKY7" s="6" t="str">
        <f>IF(AND(ISNUMBER(Kreise!WLE18),ISNUMBER(Kreise!WLZ18)),Kreise!WLE18-WKY6,"")</f>
        <v/>
      </c>
      <c r="WKZ7" s="6" t="str">
        <f>IF(AND(ISNUMBER(Kreise!WLF18),ISNUMBER(Kreise!WMA18)),Kreise!WLF18-WKZ6,"")</f>
        <v/>
      </c>
      <c r="WLA7" s="6" t="str">
        <f>IF(AND(ISNUMBER(Kreise!WLG18),ISNUMBER(Kreise!WMB18)),Kreise!WLG18-WLA6,"")</f>
        <v/>
      </c>
      <c r="WLB7" s="6" t="str">
        <f>IF(AND(ISNUMBER(Kreise!WLH18),ISNUMBER(Kreise!WMC18)),Kreise!WLH18-WLB6,"")</f>
        <v/>
      </c>
      <c r="WLC7" s="6" t="str">
        <f>IF(AND(ISNUMBER(Kreise!WLI18),ISNUMBER(Kreise!WMD18)),Kreise!WLI18-WLC6,"")</f>
        <v/>
      </c>
      <c r="WLD7" s="6" t="str">
        <f>IF(AND(ISNUMBER(Kreise!WLJ18),ISNUMBER(Kreise!WME18)),Kreise!WLJ18-WLD6,"")</f>
        <v/>
      </c>
      <c r="WLE7" s="6" t="str">
        <f>IF(AND(ISNUMBER(Kreise!WLK18),ISNUMBER(Kreise!WMF18)),Kreise!WLK18-WLE6,"")</f>
        <v/>
      </c>
      <c r="WLF7" s="6" t="str">
        <f>IF(AND(ISNUMBER(Kreise!WLL18),ISNUMBER(Kreise!WMG18)),Kreise!WLL18-WLF6,"")</f>
        <v/>
      </c>
      <c r="WLG7" s="6" t="str">
        <f>IF(AND(ISNUMBER(Kreise!WLM18),ISNUMBER(Kreise!WMH18)),Kreise!WLM18-WLG6,"")</f>
        <v/>
      </c>
      <c r="WLH7" s="6" t="str">
        <f>IF(AND(ISNUMBER(Kreise!WLN18),ISNUMBER(Kreise!WMI18)),Kreise!WLN18-WLH6,"")</f>
        <v/>
      </c>
      <c r="WLI7" s="6" t="str">
        <f>IF(AND(ISNUMBER(Kreise!WLO18),ISNUMBER(Kreise!WMJ18)),Kreise!WLO18-WLI6,"")</f>
        <v/>
      </c>
      <c r="WLJ7" s="6" t="str">
        <f>IF(AND(ISNUMBER(Kreise!WLP18),ISNUMBER(Kreise!WMK18)),Kreise!WLP18-WLJ6,"")</f>
        <v/>
      </c>
      <c r="WLK7" s="6" t="str">
        <f>IF(AND(ISNUMBER(Kreise!WLQ18),ISNUMBER(Kreise!WML18)),Kreise!WLQ18-WLK6,"")</f>
        <v/>
      </c>
      <c r="WLL7" s="6" t="str">
        <f>IF(AND(ISNUMBER(Kreise!WLR18),ISNUMBER(Kreise!WMM18)),Kreise!WLR18-WLL6,"")</f>
        <v/>
      </c>
      <c r="WLM7" s="6" t="str">
        <f>IF(AND(ISNUMBER(Kreise!WLS18),ISNUMBER(Kreise!WMN18)),Kreise!WLS18-WLM6,"")</f>
        <v/>
      </c>
      <c r="WLN7" s="6" t="str">
        <f>IF(AND(ISNUMBER(Kreise!WLT18),ISNUMBER(Kreise!WMO18)),Kreise!WLT18-WLN6,"")</f>
        <v/>
      </c>
      <c r="WLO7" s="6" t="str">
        <f>IF(AND(ISNUMBER(Kreise!WLU18),ISNUMBER(Kreise!WMP18)),Kreise!WLU18-WLO6,"")</f>
        <v/>
      </c>
      <c r="WLP7" s="6" t="str">
        <f>IF(AND(ISNUMBER(Kreise!WLV18),ISNUMBER(Kreise!WMQ18)),Kreise!WLV18-WLP6,"")</f>
        <v/>
      </c>
      <c r="WLQ7" s="6" t="str">
        <f>IF(AND(ISNUMBER(Kreise!WLW18),ISNUMBER(Kreise!WMR18)),Kreise!WLW18-WLQ6,"")</f>
        <v/>
      </c>
      <c r="WLR7" s="6" t="str">
        <f>IF(AND(ISNUMBER(Kreise!WLX18),ISNUMBER(Kreise!WMS18)),Kreise!WLX18-WLR6,"")</f>
        <v/>
      </c>
      <c r="WLS7" s="6" t="str">
        <f>IF(AND(ISNUMBER(Kreise!WLY18),ISNUMBER(Kreise!WMT18)),Kreise!WLY18-WLS6,"")</f>
        <v/>
      </c>
      <c r="WLT7" s="6" t="str">
        <f>IF(AND(ISNUMBER(Kreise!WLZ18),ISNUMBER(Kreise!WMU18)),Kreise!WLZ18-WLT6,"")</f>
        <v/>
      </c>
      <c r="WLU7" s="6" t="str">
        <f>IF(AND(ISNUMBER(Kreise!WMA18),ISNUMBER(Kreise!WMV18)),Kreise!WMA18-WLU6,"")</f>
        <v/>
      </c>
      <c r="WLV7" s="6" t="str">
        <f>IF(AND(ISNUMBER(Kreise!WMB18),ISNUMBER(Kreise!WMW18)),Kreise!WMB18-WLV6,"")</f>
        <v/>
      </c>
      <c r="WLW7" s="6" t="str">
        <f>IF(AND(ISNUMBER(Kreise!WMC18),ISNUMBER(Kreise!WMX18)),Kreise!WMC18-WLW6,"")</f>
        <v/>
      </c>
      <c r="WLX7" s="6" t="str">
        <f>IF(AND(ISNUMBER(Kreise!WMD18),ISNUMBER(Kreise!WMY18)),Kreise!WMD18-WLX6,"")</f>
        <v/>
      </c>
      <c r="WLY7" s="6" t="str">
        <f>IF(AND(ISNUMBER(Kreise!WME18),ISNUMBER(Kreise!WMZ18)),Kreise!WME18-WLY6,"")</f>
        <v/>
      </c>
      <c r="WLZ7" s="6" t="str">
        <f>IF(AND(ISNUMBER(Kreise!WMF18),ISNUMBER(Kreise!WNA18)),Kreise!WMF18-WLZ6,"")</f>
        <v/>
      </c>
      <c r="WMA7" s="6" t="str">
        <f>IF(AND(ISNUMBER(Kreise!WMG18),ISNUMBER(Kreise!WNB18)),Kreise!WMG18-WMA6,"")</f>
        <v/>
      </c>
      <c r="WMB7" s="6" t="str">
        <f>IF(AND(ISNUMBER(Kreise!WMH18),ISNUMBER(Kreise!WNC18)),Kreise!WMH18-WMB6,"")</f>
        <v/>
      </c>
      <c r="WMC7" s="6" t="str">
        <f>IF(AND(ISNUMBER(Kreise!WMI18),ISNUMBER(Kreise!WND18)),Kreise!WMI18-WMC6,"")</f>
        <v/>
      </c>
      <c r="WMD7" s="6" t="str">
        <f>IF(AND(ISNUMBER(Kreise!WMJ18),ISNUMBER(Kreise!WNE18)),Kreise!WMJ18-WMD6,"")</f>
        <v/>
      </c>
      <c r="WME7" s="6" t="str">
        <f>IF(AND(ISNUMBER(Kreise!WMK18),ISNUMBER(Kreise!WNF18)),Kreise!WMK18-WME6,"")</f>
        <v/>
      </c>
      <c r="WMF7" s="6" t="str">
        <f>IF(AND(ISNUMBER(Kreise!WML18),ISNUMBER(Kreise!WNG18)),Kreise!WML18-WMF6,"")</f>
        <v/>
      </c>
      <c r="WMG7" s="6" t="str">
        <f>IF(AND(ISNUMBER(Kreise!WMM18),ISNUMBER(Kreise!WNH18)),Kreise!WMM18-WMG6,"")</f>
        <v/>
      </c>
      <c r="WMH7" s="6" t="str">
        <f>IF(AND(ISNUMBER(Kreise!WMN18),ISNUMBER(Kreise!WNI18)),Kreise!WMN18-WMH6,"")</f>
        <v/>
      </c>
      <c r="WMI7" s="6" t="str">
        <f>IF(AND(ISNUMBER(Kreise!WMO18),ISNUMBER(Kreise!WNJ18)),Kreise!WMO18-WMI6,"")</f>
        <v/>
      </c>
      <c r="WMJ7" s="6" t="str">
        <f>IF(AND(ISNUMBER(Kreise!WMP18),ISNUMBER(Kreise!WNK18)),Kreise!WMP18-WMJ6,"")</f>
        <v/>
      </c>
      <c r="WMK7" s="6" t="str">
        <f>IF(AND(ISNUMBER(Kreise!WMQ18),ISNUMBER(Kreise!WNL18)),Kreise!WMQ18-WMK6,"")</f>
        <v/>
      </c>
      <c r="WML7" s="6" t="str">
        <f>IF(AND(ISNUMBER(Kreise!WMR18),ISNUMBER(Kreise!WNM18)),Kreise!WMR18-WML6,"")</f>
        <v/>
      </c>
      <c r="WMM7" s="6" t="str">
        <f>IF(AND(ISNUMBER(Kreise!WMS18),ISNUMBER(Kreise!WNN18)),Kreise!WMS18-WMM6,"")</f>
        <v/>
      </c>
      <c r="WMN7" s="6" t="str">
        <f>IF(AND(ISNUMBER(Kreise!WMT18),ISNUMBER(Kreise!WNO18)),Kreise!WMT18-WMN6,"")</f>
        <v/>
      </c>
      <c r="WMO7" s="6" t="str">
        <f>IF(AND(ISNUMBER(Kreise!WMU18),ISNUMBER(Kreise!WNP18)),Kreise!WMU18-WMO6,"")</f>
        <v/>
      </c>
      <c r="WMP7" s="6" t="str">
        <f>IF(AND(ISNUMBER(Kreise!WMV18),ISNUMBER(Kreise!WNQ18)),Kreise!WMV18-WMP6,"")</f>
        <v/>
      </c>
      <c r="WMQ7" s="6" t="str">
        <f>IF(AND(ISNUMBER(Kreise!WMW18),ISNUMBER(Kreise!WNR18)),Kreise!WMW18-WMQ6,"")</f>
        <v/>
      </c>
      <c r="WMR7" s="6" t="str">
        <f>IF(AND(ISNUMBER(Kreise!WMX18),ISNUMBER(Kreise!WNS18)),Kreise!WMX18-WMR6,"")</f>
        <v/>
      </c>
      <c r="WMS7" s="6" t="str">
        <f>IF(AND(ISNUMBER(Kreise!WMY18),ISNUMBER(Kreise!WNT18)),Kreise!WMY18-WMS6,"")</f>
        <v/>
      </c>
      <c r="WMT7" s="6" t="str">
        <f>IF(AND(ISNUMBER(Kreise!WMZ18),ISNUMBER(Kreise!WNU18)),Kreise!WMZ18-WMT6,"")</f>
        <v/>
      </c>
      <c r="WMU7" s="6" t="str">
        <f>IF(AND(ISNUMBER(Kreise!WNA18),ISNUMBER(Kreise!WNV18)),Kreise!WNA18-WMU6,"")</f>
        <v/>
      </c>
      <c r="WMV7" s="6" t="str">
        <f>IF(AND(ISNUMBER(Kreise!WNB18),ISNUMBER(Kreise!WNW18)),Kreise!WNB18-WMV6,"")</f>
        <v/>
      </c>
      <c r="WMW7" s="6" t="str">
        <f>IF(AND(ISNUMBER(Kreise!WNC18),ISNUMBER(Kreise!WNX18)),Kreise!WNC18-WMW6,"")</f>
        <v/>
      </c>
      <c r="WMX7" s="6" t="str">
        <f>IF(AND(ISNUMBER(Kreise!WND18),ISNUMBER(Kreise!WNY18)),Kreise!WND18-WMX6,"")</f>
        <v/>
      </c>
      <c r="WMY7" s="6" t="str">
        <f>IF(AND(ISNUMBER(Kreise!WNE18),ISNUMBER(Kreise!WNZ18)),Kreise!WNE18-WMY6,"")</f>
        <v/>
      </c>
      <c r="WMZ7" s="6" t="str">
        <f>IF(AND(ISNUMBER(Kreise!WNF18),ISNUMBER(Kreise!WOA18)),Kreise!WNF18-WMZ6,"")</f>
        <v/>
      </c>
      <c r="WNA7" s="6" t="str">
        <f>IF(AND(ISNUMBER(Kreise!WNG18),ISNUMBER(Kreise!WOB18)),Kreise!WNG18-WNA6,"")</f>
        <v/>
      </c>
      <c r="WNB7" s="6" t="str">
        <f>IF(AND(ISNUMBER(Kreise!WNH18),ISNUMBER(Kreise!WOC18)),Kreise!WNH18-WNB6,"")</f>
        <v/>
      </c>
      <c r="WNC7" s="6" t="str">
        <f>IF(AND(ISNUMBER(Kreise!WNI18),ISNUMBER(Kreise!WOD18)),Kreise!WNI18-WNC6,"")</f>
        <v/>
      </c>
      <c r="WND7" s="6" t="str">
        <f>IF(AND(ISNUMBER(Kreise!WNJ18),ISNUMBER(Kreise!WOE18)),Kreise!WNJ18-WND6,"")</f>
        <v/>
      </c>
      <c r="WNE7" s="6" t="str">
        <f>IF(AND(ISNUMBER(Kreise!WNK18),ISNUMBER(Kreise!WOF18)),Kreise!WNK18-WNE6,"")</f>
        <v/>
      </c>
      <c r="WNF7" s="6" t="str">
        <f>IF(AND(ISNUMBER(Kreise!WNL18),ISNUMBER(Kreise!WOG18)),Kreise!WNL18-WNF6,"")</f>
        <v/>
      </c>
      <c r="WNG7" s="6" t="str">
        <f>IF(AND(ISNUMBER(Kreise!WNM18),ISNUMBER(Kreise!WOH18)),Kreise!WNM18-WNG6,"")</f>
        <v/>
      </c>
      <c r="WNH7" s="6" t="str">
        <f>IF(AND(ISNUMBER(Kreise!WNN18),ISNUMBER(Kreise!WOI18)),Kreise!WNN18-WNH6,"")</f>
        <v/>
      </c>
      <c r="WNI7" s="6" t="str">
        <f>IF(AND(ISNUMBER(Kreise!WNO18),ISNUMBER(Kreise!WOJ18)),Kreise!WNO18-WNI6,"")</f>
        <v/>
      </c>
      <c r="WNJ7" s="6" t="str">
        <f>IF(AND(ISNUMBER(Kreise!WNP18),ISNUMBER(Kreise!WOK18)),Kreise!WNP18-WNJ6,"")</f>
        <v/>
      </c>
      <c r="WNK7" s="6" t="str">
        <f>IF(AND(ISNUMBER(Kreise!WNQ18),ISNUMBER(Kreise!WOL18)),Kreise!WNQ18-WNK6,"")</f>
        <v/>
      </c>
      <c r="WNL7" s="6" t="str">
        <f>IF(AND(ISNUMBER(Kreise!WNR18),ISNUMBER(Kreise!WOM18)),Kreise!WNR18-WNL6,"")</f>
        <v/>
      </c>
      <c r="WNM7" s="6" t="str">
        <f>IF(AND(ISNUMBER(Kreise!WNS18),ISNUMBER(Kreise!WON18)),Kreise!WNS18-WNM6,"")</f>
        <v/>
      </c>
      <c r="WNN7" s="6" t="str">
        <f>IF(AND(ISNUMBER(Kreise!WNT18),ISNUMBER(Kreise!WOO18)),Kreise!WNT18-WNN6,"")</f>
        <v/>
      </c>
      <c r="WNO7" s="6" t="str">
        <f>IF(AND(ISNUMBER(Kreise!WNU18),ISNUMBER(Kreise!WOP18)),Kreise!WNU18-WNO6,"")</f>
        <v/>
      </c>
      <c r="WNP7" s="6" t="str">
        <f>IF(AND(ISNUMBER(Kreise!WNV18),ISNUMBER(Kreise!WOQ18)),Kreise!WNV18-WNP6,"")</f>
        <v/>
      </c>
      <c r="WNQ7" s="6" t="str">
        <f>IF(AND(ISNUMBER(Kreise!WNW18),ISNUMBER(Kreise!WOR18)),Kreise!WNW18-WNQ6,"")</f>
        <v/>
      </c>
      <c r="WNR7" s="6" t="str">
        <f>IF(AND(ISNUMBER(Kreise!WNX18),ISNUMBER(Kreise!WOS18)),Kreise!WNX18-WNR6,"")</f>
        <v/>
      </c>
      <c r="WNS7" s="6" t="str">
        <f>IF(AND(ISNUMBER(Kreise!WNY18),ISNUMBER(Kreise!WOT18)),Kreise!WNY18-WNS6,"")</f>
        <v/>
      </c>
      <c r="WNT7" s="6" t="str">
        <f>IF(AND(ISNUMBER(Kreise!WNZ18),ISNUMBER(Kreise!WOU18)),Kreise!WNZ18-WNT6,"")</f>
        <v/>
      </c>
      <c r="WNU7" s="6" t="str">
        <f>IF(AND(ISNUMBER(Kreise!WOA18),ISNUMBER(Kreise!WOV18)),Kreise!WOA18-WNU6,"")</f>
        <v/>
      </c>
      <c r="WNV7" s="6" t="str">
        <f>IF(AND(ISNUMBER(Kreise!WOB18),ISNUMBER(Kreise!WOW18)),Kreise!WOB18-WNV6,"")</f>
        <v/>
      </c>
      <c r="WNW7" s="6" t="str">
        <f>IF(AND(ISNUMBER(Kreise!WOC18),ISNUMBER(Kreise!WOX18)),Kreise!WOC18-WNW6,"")</f>
        <v/>
      </c>
      <c r="WNX7" s="6" t="str">
        <f>IF(AND(ISNUMBER(Kreise!WOD18),ISNUMBER(Kreise!WOY18)),Kreise!WOD18-WNX6,"")</f>
        <v/>
      </c>
      <c r="WNY7" s="6" t="str">
        <f>IF(AND(ISNUMBER(Kreise!WOE18),ISNUMBER(Kreise!WOZ18)),Kreise!WOE18-WNY6,"")</f>
        <v/>
      </c>
      <c r="WNZ7" s="6" t="str">
        <f>IF(AND(ISNUMBER(Kreise!WOF18),ISNUMBER(Kreise!WPA18)),Kreise!WOF18-WNZ6,"")</f>
        <v/>
      </c>
      <c r="WOA7" s="6" t="str">
        <f>IF(AND(ISNUMBER(Kreise!WOG18),ISNUMBER(Kreise!WPB18)),Kreise!WOG18-WOA6,"")</f>
        <v/>
      </c>
      <c r="WOB7" s="6" t="str">
        <f>IF(AND(ISNUMBER(Kreise!WOH18),ISNUMBER(Kreise!WPC18)),Kreise!WOH18-WOB6,"")</f>
        <v/>
      </c>
      <c r="WOC7" s="6" t="str">
        <f>IF(AND(ISNUMBER(Kreise!WOI18),ISNUMBER(Kreise!WPD18)),Kreise!WOI18-WOC6,"")</f>
        <v/>
      </c>
      <c r="WOD7" s="6" t="str">
        <f>IF(AND(ISNUMBER(Kreise!WOJ18),ISNUMBER(Kreise!WPE18)),Kreise!WOJ18-WOD6,"")</f>
        <v/>
      </c>
      <c r="WOE7" s="6" t="str">
        <f>IF(AND(ISNUMBER(Kreise!WOK18),ISNUMBER(Kreise!WPF18)),Kreise!WOK18-WOE6,"")</f>
        <v/>
      </c>
      <c r="WOF7" s="6" t="str">
        <f>IF(AND(ISNUMBER(Kreise!WOL18),ISNUMBER(Kreise!WPG18)),Kreise!WOL18-WOF6,"")</f>
        <v/>
      </c>
      <c r="WOG7" s="6" t="str">
        <f>IF(AND(ISNUMBER(Kreise!WOM18),ISNUMBER(Kreise!WPH18)),Kreise!WOM18-WOG6,"")</f>
        <v/>
      </c>
      <c r="WOH7" s="6" t="str">
        <f>IF(AND(ISNUMBER(Kreise!WON18),ISNUMBER(Kreise!WPI18)),Kreise!WON18-WOH6,"")</f>
        <v/>
      </c>
      <c r="WOI7" s="6" t="str">
        <f>IF(AND(ISNUMBER(Kreise!WOO18),ISNUMBER(Kreise!WPJ18)),Kreise!WOO18-WOI6,"")</f>
        <v/>
      </c>
      <c r="WOJ7" s="6" t="str">
        <f>IF(AND(ISNUMBER(Kreise!WOP18),ISNUMBER(Kreise!WPK18)),Kreise!WOP18-WOJ6,"")</f>
        <v/>
      </c>
      <c r="WOK7" s="6" t="str">
        <f>IF(AND(ISNUMBER(Kreise!WOQ18),ISNUMBER(Kreise!WPL18)),Kreise!WOQ18-WOK6,"")</f>
        <v/>
      </c>
      <c r="WOL7" s="6" t="str">
        <f>IF(AND(ISNUMBER(Kreise!WOR18),ISNUMBER(Kreise!WPM18)),Kreise!WOR18-WOL6,"")</f>
        <v/>
      </c>
      <c r="WOM7" s="6" t="str">
        <f>IF(AND(ISNUMBER(Kreise!WOS18),ISNUMBER(Kreise!WPN18)),Kreise!WOS18-WOM6,"")</f>
        <v/>
      </c>
      <c r="WON7" s="6" t="str">
        <f>IF(AND(ISNUMBER(Kreise!WOT18),ISNUMBER(Kreise!WPO18)),Kreise!WOT18-WON6,"")</f>
        <v/>
      </c>
      <c r="WOO7" s="6" t="str">
        <f>IF(AND(ISNUMBER(Kreise!WOU18),ISNUMBER(Kreise!WPP18)),Kreise!WOU18-WOO6,"")</f>
        <v/>
      </c>
      <c r="WOP7" s="6" t="str">
        <f>IF(AND(ISNUMBER(Kreise!WOV18),ISNUMBER(Kreise!WPQ18)),Kreise!WOV18-WOP6,"")</f>
        <v/>
      </c>
      <c r="WOQ7" s="6" t="str">
        <f>IF(AND(ISNUMBER(Kreise!WOW18),ISNUMBER(Kreise!WPR18)),Kreise!WOW18-WOQ6,"")</f>
        <v/>
      </c>
      <c r="WOR7" s="6" t="str">
        <f>IF(AND(ISNUMBER(Kreise!WOX18),ISNUMBER(Kreise!WPS18)),Kreise!WOX18-WOR6,"")</f>
        <v/>
      </c>
      <c r="WOS7" s="6" t="str">
        <f>IF(AND(ISNUMBER(Kreise!WOY18),ISNUMBER(Kreise!WPT18)),Kreise!WOY18-WOS6,"")</f>
        <v/>
      </c>
      <c r="WOT7" s="6" t="str">
        <f>IF(AND(ISNUMBER(Kreise!WOZ18),ISNUMBER(Kreise!WPU18)),Kreise!WOZ18-WOT6,"")</f>
        <v/>
      </c>
      <c r="WOU7" s="6" t="str">
        <f>IF(AND(ISNUMBER(Kreise!WPA18),ISNUMBER(Kreise!WPV18)),Kreise!WPA18-WOU6,"")</f>
        <v/>
      </c>
      <c r="WOV7" s="6" t="str">
        <f>IF(AND(ISNUMBER(Kreise!WPB18),ISNUMBER(Kreise!WPW18)),Kreise!WPB18-WOV6,"")</f>
        <v/>
      </c>
      <c r="WOW7" s="6" t="str">
        <f>IF(AND(ISNUMBER(Kreise!WPC18),ISNUMBER(Kreise!WPX18)),Kreise!WPC18-WOW6,"")</f>
        <v/>
      </c>
      <c r="WOX7" s="6" t="str">
        <f>IF(AND(ISNUMBER(Kreise!WPD18),ISNUMBER(Kreise!WPY18)),Kreise!WPD18-WOX6,"")</f>
        <v/>
      </c>
      <c r="WOY7" s="6" t="str">
        <f>IF(AND(ISNUMBER(Kreise!WPE18),ISNUMBER(Kreise!WPZ18)),Kreise!WPE18-WOY6,"")</f>
        <v/>
      </c>
      <c r="WOZ7" s="6" t="str">
        <f>IF(AND(ISNUMBER(Kreise!WPF18),ISNUMBER(Kreise!WQA18)),Kreise!WPF18-WOZ6,"")</f>
        <v/>
      </c>
      <c r="WPA7" s="6" t="str">
        <f>IF(AND(ISNUMBER(Kreise!WPG18),ISNUMBER(Kreise!WQB18)),Kreise!WPG18-WPA6,"")</f>
        <v/>
      </c>
      <c r="WPB7" s="6" t="str">
        <f>IF(AND(ISNUMBER(Kreise!WPH18),ISNUMBER(Kreise!WQC18)),Kreise!WPH18-WPB6,"")</f>
        <v/>
      </c>
      <c r="WPC7" s="6" t="str">
        <f>IF(AND(ISNUMBER(Kreise!WPI18),ISNUMBER(Kreise!WQD18)),Kreise!WPI18-WPC6,"")</f>
        <v/>
      </c>
      <c r="WPD7" s="6" t="str">
        <f>IF(AND(ISNUMBER(Kreise!WPJ18),ISNUMBER(Kreise!WQE18)),Kreise!WPJ18-WPD6,"")</f>
        <v/>
      </c>
      <c r="WPE7" s="6" t="str">
        <f>IF(AND(ISNUMBER(Kreise!WPK18),ISNUMBER(Kreise!WQF18)),Kreise!WPK18-WPE6,"")</f>
        <v/>
      </c>
      <c r="WPF7" s="6" t="str">
        <f>IF(AND(ISNUMBER(Kreise!WPL18),ISNUMBER(Kreise!WQG18)),Kreise!WPL18-WPF6,"")</f>
        <v/>
      </c>
      <c r="WPG7" s="6" t="str">
        <f>IF(AND(ISNUMBER(Kreise!WPM18),ISNUMBER(Kreise!WQH18)),Kreise!WPM18-WPG6,"")</f>
        <v/>
      </c>
      <c r="WPH7" s="6" t="str">
        <f>IF(AND(ISNUMBER(Kreise!WPN18),ISNUMBER(Kreise!WQI18)),Kreise!WPN18-WPH6,"")</f>
        <v/>
      </c>
      <c r="WPI7" s="6" t="str">
        <f>IF(AND(ISNUMBER(Kreise!WPO18),ISNUMBER(Kreise!WQJ18)),Kreise!WPO18-WPI6,"")</f>
        <v/>
      </c>
      <c r="WPJ7" s="6" t="str">
        <f>IF(AND(ISNUMBER(Kreise!WPP18),ISNUMBER(Kreise!WQK18)),Kreise!WPP18-WPJ6,"")</f>
        <v/>
      </c>
      <c r="WPK7" s="6" t="str">
        <f>IF(AND(ISNUMBER(Kreise!WPQ18),ISNUMBER(Kreise!WQL18)),Kreise!WPQ18-WPK6,"")</f>
        <v/>
      </c>
      <c r="WPL7" s="6" t="str">
        <f>IF(AND(ISNUMBER(Kreise!WPR18),ISNUMBER(Kreise!WQM18)),Kreise!WPR18-WPL6,"")</f>
        <v/>
      </c>
      <c r="WPM7" s="6" t="str">
        <f>IF(AND(ISNUMBER(Kreise!WPS18),ISNUMBER(Kreise!WQN18)),Kreise!WPS18-WPM6,"")</f>
        <v/>
      </c>
      <c r="WPN7" s="6" t="str">
        <f>IF(AND(ISNUMBER(Kreise!WPT18),ISNUMBER(Kreise!WQO18)),Kreise!WPT18-WPN6,"")</f>
        <v/>
      </c>
      <c r="WPO7" s="6" t="str">
        <f>IF(AND(ISNUMBER(Kreise!WPU18),ISNUMBER(Kreise!WQP18)),Kreise!WPU18-WPO6,"")</f>
        <v/>
      </c>
      <c r="WPP7" s="6" t="str">
        <f>IF(AND(ISNUMBER(Kreise!WPV18),ISNUMBER(Kreise!WQQ18)),Kreise!WPV18-WPP6,"")</f>
        <v/>
      </c>
      <c r="WPQ7" s="6" t="str">
        <f>IF(AND(ISNUMBER(Kreise!WPW18),ISNUMBER(Kreise!WQR18)),Kreise!WPW18-WPQ6,"")</f>
        <v/>
      </c>
      <c r="WPR7" s="6" t="str">
        <f>IF(AND(ISNUMBER(Kreise!WPX18),ISNUMBER(Kreise!WQS18)),Kreise!WPX18-WPR6,"")</f>
        <v/>
      </c>
      <c r="WPS7" s="6" t="str">
        <f>IF(AND(ISNUMBER(Kreise!WPY18),ISNUMBER(Kreise!WQT18)),Kreise!WPY18-WPS6,"")</f>
        <v/>
      </c>
      <c r="WPT7" s="6" t="str">
        <f>IF(AND(ISNUMBER(Kreise!WPZ18),ISNUMBER(Kreise!WQU18)),Kreise!WPZ18-WPT6,"")</f>
        <v/>
      </c>
      <c r="WPU7" s="6" t="str">
        <f>IF(AND(ISNUMBER(Kreise!WQA18),ISNUMBER(Kreise!WQV18)),Kreise!WQA18-WPU6,"")</f>
        <v/>
      </c>
      <c r="WPV7" s="6" t="str">
        <f>IF(AND(ISNUMBER(Kreise!WQB18),ISNUMBER(Kreise!WQW18)),Kreise!WQB18-WPV6,"")</f>
        <v/>
      </c>
      <c r="WPW7" s="6" t="str">
        <f>IF(AND(ISNUMBER(Kreise!WQC18),ISNUMBER(Kreise!WQX18)),Kreise!WQC18-WPW6,"")</f>
        <v/>
      </c>
      <c r="WPX7" s="6" t="str">
        <f>IF(AND(ISNUMBER(Kreise!WQD18),ISNUMBER(Kreise!WQY18)),Kreise!WQD18-WPX6,"")</f>
        <v/>
      </c>
      <c r="WPY7" s="6" t="str">
        <f>IF(AND(ISNUMBER(Kreise!WQE18),ISNUMBER(Kreise!WQZ18)),Kreise!WQE18-WPY6,"")</f>
        <v/>
      </c>
      <c r="WPZ7" s="6" t="str">
        <f>IF(AND(ISNUMBER(Kreise!WQF18),ISNUMBER(Kreise!WRA18)),Kreise!WQF18-WPZ6,"")</f>
        <v/>
      </c>
      <c r="WQA7" s="6" t="str">
        <f>IF(AND(ISNUMBER(Kreise!WQG18),ISNUMBER(Kreise!WRB18)),Kreise!WQG18-WQA6,"")</f>
        <v/>
      </c>
      <c r="WQB7" s="6" t="str">
        <f>IF(AND(ISNUMBER(Kreise!WQH18),ISNUMBER(Kreise!WRC18)),Kreise!WQH18-WQB6,"")</f>
        <v/>
      </c>
      <c r="WQC7" s="6" t="str">
        <f>IF(AND(ISNUMBER(Kreise!WQI18),ISNUMBER(Kreise!WRD18)),Kreise!WQI18-WQC6,"")</f>
        <v/>
      </c>
      <c r="WQD7" s="6" t="str">
        <f>IF(AND(ISNUMBER(Kreise!WQJ18),ISNUMBER(Kreise!WRE18)),Kreise!WQJ18-WQD6,"")</f>
        <v/>
      </c>
      <c r="WQE7" s="6" t="str">
        <f>IF(AND(ISNUMBER(Kreise!WQK18),ISNUMBER(Kreise!WRF18)),Kreise!WQK18-WQE6,"")</f>
        <v/>
      </c>
      <c r="WQF7" s="6" t="str">
        <f>IF(AND(ISNUMBER(Kreise!WQL18),ISNUMBER(Kreise!WRG18)),Kreise!WQL18-WQF6,"")</f>
        <v/>
      </c>
      <c r="WQG7" s="6" t="str">
        <f>IF(AND(ISNUMBER(Kreise!WQM18),ISNUMBER(Kreise!WRH18)),Kreise!WQM18-WQG6,"")</f>
        <v/>
      </c>
      <c r="WQH7" s="6" t="str">
        <f>IF(AND(ISNUMBER(Kreise!WQN18),ISNUMBER(Kreise!WRI18)),Kreise!WQN18-WQH6,"")</f>
        <v/>
      </c>
      <c r="WQI7" s="6" t="str">
        <f>IF(AND(ISNUMBER(Kreise!WQO18),ISNUMBER(Kreise!WRJ18)),Kreise!WQO18-WQI6,"")</f>
        <v/>
      </c>
      <c r="WQJ7" s="6" t="str">
        <f>IF(AND(ISNUMBER(Kreise!WQP18),ISNUMBER(Kreise!WRK18)),Kreise!WQP18-WQJ6,"")</f>
        <v/>
      </c>
      <c r="WQK7" s="6" t="str">
        <f>IF(AND(ISNUMBER(Kreise!WQQ18),ISNUMBER(Kreise!WRL18)),Kreise!WQQ18-WQK6,"")</f>
        <v/>
      </c>
      <c r="WQL7" s="6" t="str">
        <f>IF(AND(ISNUMBER(Kreise!WQR18),ISNUMBER(Kreise!WRM18)),Kreise!WQR18-WQL6,"")</f>
        <v/>
      </c>
      <c r="WQM7" s="6" t="str">
        <f>IF(AND(ISNUMBER(Kreise!WQS18),ISNUMBER(Kreise!WRN18)),Kreise!WQS18-WQM6,"")</f>
        <v/>
      </c>
      <c r="WQN7" s="6" t="str">
        <f>IF(AND(ISNUMBER(Kreise!WQT18),ISNUMBER(Kreise!WRO18)),Kreise!WQT18-WQN6,"")</f>
        <v/>
      </c>
      <c r="WQO7" s="6" t="str">
        <f>IF(AND(ISNUMBER(Kreise!WQU18),ISNUMBER(Kreise!WRP18)),Kreise!WQU18-WQO6,"")</f>
        <v/>
      </c>
      <c r="WQP7" s="6" t="str">
        <f>IF(AND(ISNUMBER(Kreise!WQV18),ISNUMBER(Kreise!WRQ18)),Kreise!WQV18-WQP6,"")</f>
        <v/>
      </c>
      <c r="WQQ7" s="6" t="str">
        <f>IF(AND(ISNUMBER(Kreise!WQW18),ISNUMBER(Kreise!WRR18)),Kreise!WQW18-WQQ6,"")</f>
        <v/>
      </c>
      <c r="WQR7" s="6" t="str">
        <f>IF(AND(ISNUMBER(Kreise!WQX18),ISNUMBER(Kreise!WRS18)),Kreise!WQX18-WQR6,"")</f>
        <v/>
      </c>
      <c r="WQS7" s="6" t="str">
        <f>IF(AND(ISNUMBER(Kreise!WQY18),ISNUMBER(Kreise!WRT18)),Kreise!WQY18-WQS6,"")</f>
        <v/>
      </c>
      <c r="WQT7" s="6" t="str">
        <f>IF(AND(ISNUMBER(Kreise!WQZ18),ISNUMBER(Kreise!WRU18)),Kreise!WQZ18-WQT6,"")</f>
        <v/>
      </c>
      <c r="WQU7" s="6" t="str">
        <f>IF(AND(ISNUMBER(Kreise!WRA18),ISNUMBER(Kreise!WRV18)),Kreise!WRA18-WQU6,"")</f>
        <v/>
      </c>
      <c r="WQV7" s="6" t="str">
        <f>IF(AND(ISNUMBER(Kreise!WRB18),ISNUMBER(Kreise!WRW18)),Kreise!WRB18-WQV6,"")</f>
        <v/>
      </c>
      <c r="WQW7" s="6" t="str">
        <f>IF(AND(ISNUMBER(Kreise!WRC18),ISNUMBER(Kreise!WRX18)),Kreise!WRC18-WQW6,"")</f>
        <v/>
      </c>
      <c r="WQX7" s="6" t="str">
        <f>IF(AND(ISNUMBER(Kreise!WRD18),ISNUMBER(Kreise!WRY18)),Kreise!WRD18-WQX6,"")</f>
        <v/>
      </c>
      <c r="WQY7" s="6" t="str">
        <f>IF(AND(ISNUMBER(Kreise!WRE18),ISNUMBER(Kreise!WRZ18)),Kreise!WRE18-WQY6,"")</f>
        <v/>
      </c>
      <c r="WQZ7" s="6" t="str">
        <f>IF(AND(ISNUMBER(Kreise!WRF18),ISNUMBER(Kreise!WSA18)),Kreise!WRF18-WQZ6,"")</f>
        <v/>
      </c>
      <c r="WRA7" s="6" t="str">
        <f>IF(AND(ISNUMBER(Kreise!WRG18),ISNUMBER(Kreise!WSB18)),Kreise!WRG18-WRA6,"")</f>
        <v/>
      </c>
      <c r="WRB7" s="6" t="str">
        <f>IF(AND(ISNUMBER(Kreise!WRH18),ISNUMBER(Kreise!WSC18)),Kreise!WRH18-WRB6,"")</f>
        <v/>
      </c>
      <c r="WRC7" s="6" t="str">
        <f>IF(AND(ISNUMBER(Kreise!WRI18),ISNUMBER(Kreise!WSD18)),Kreise!WRI18-WRC6,"")</f>
        <v/>
      </c>
      <c r="WRD7" s="6" t="str">
        <f>IF(AND(ISNUMBER(Kreise!WRJ18),ISNUMBER(Kreise!WSE18)),Kreise!WRJ18-WRD6,"")</f>
        <v/>
      </c>
      <c r="WRE7" s="6" t="str">
        <f>IF(AND(ISNUMBER(Kreise!WRK18),ISNUMBER(Kreise!WSF18)),Kreise!WRK18-WRE6,"")</f>
        <v/>
      </c>
      <c r="WRF7" s="6" t="str">
        <f>IF(AND(ISNUMBER(Kreise!WRL18),ISNUMBER(Kreise!WSG18)),Kreise!WRL18-WRF6,"")</f>
        <v/>
      </c>
      <c r="WRG7" s="6" t="str">
        <f>IF(AND(ISNUMBER(Kreise!WRM18),ISNUMBER(Kreise!WSH18)),Kreise!WRM18-WRG6,"")</f>
        <v/>
      </c>
      <c r="WRH7" s="6" t="str">
        <f>IF(AND(ISNUMBER(Kreise!WRN18),ISNUMBER(Kreise!WSI18)),Kreise!WRN18-WRH6,"")</f>
        <v/>
      </c>
      <c r="WRI7" s="6" t="str">
        <f>IF(AND(ISNUMBER(Kreise!WRO18),ISNUMBER(Kreise!WSJ18)),Kreise!WRO18-WRI6,"")</f>
        <v/>
      </c>
      <c r="WRJ7" s="6" t="str">
        <f>IF(AND(ISNUMBER(Kreise!WRP18),ISNUMBER(Kreise!WSK18)),Kreise!WRP18-WRJ6,"")</f>
        <v/>
      </c>
      <c r="WRK7" s="6" t="str">
        <f>IF(AND(ISNUMBER(Kreise!WRQ18),ISNUMBER(Kreise!WSL18)),Kreise!WRQ18-WRK6,"")</f>
        <v/>
      </c>
      <c r="WRL7" s="6" t="str">
        <f>IF(AND(ISNUMBER(Kreise!WRR18),ISNUMBER(Kreise!WSM18)),Kreise!WRR18-WRL6,"")</f>
        <v/>
      </c>
      <c r="WRM7" s="6" t="str">
        <f>IF(AND(ISNUMBER(Kreise!WRS18),ISNUMBER(Kreise!WSN18)),Kreise!WRS18-WRM6,"")</f>
        <v/>
      </c>
      <c r="WRN7" s="6" t="str">
        <f>IF(AND(ISNUMBER(Kreise!WRT18),ISNUMBER(Kreise!WSO18)),Kreise!WRT18-WRN6,"")</f>
        <v/>
      </c>
      <c r="WRO7" s="6" t="str">
        <f>IF(AND(ISNUMBER(Kreise!WRU18),ISNUMBER(Kreise!WSP18)),Kreise!WRU18-WRO6,"")</f>
        <v/>
      </c>
      <c r="WRP7" s="6" t="str">
        <f>IF(AND(ISNUMBER(Kreise!WRV18),ISNUMBER(Kreise!WSQ18)),Kreise!WRV18-WRP6,"")</f>
        <v/>
      </c>
      <c r="WRQ7" s="6" t="str">
        <f>IF(AND(ISNUMBER(Kreise!WRW18),ISNUMBER(Kreise!WSR18)),Kreise!WRW18-WRQ6,"")</f>
        <v/>
      </c>
      <c r="WRR7" s="6" t="str">
        <f>IF(AND(ISNUMBER(Kreise!WRX18),ISNUMBER(Kreise!WSS18)),Kreise!WRX18-WRR6,"")</f>
        <v/>
      </c>
      <c r="WRS7" s="6" t="str">
        <f>IF(AND(ISNUMBER(Kreise!WRY18),ISNUMBER(Kreise!WST18)),Kreise!WRY18-WRS6,"")</f>
        <v/>
      </c>
      <c r="WRT7" s="6" t="str">
        <f>IF(AND(ISNUMBER(Kreise!WRZ18),ISNUMBER(Kreise!WSU18)),Kreise!WRZ18-WRT6,"")</f>
        <v/>
      </c>
      <c r="WRU7" s="6" t="str">
        <f>IF(AND(ISNUMBER(Kreise!WSA18),ISNUMBER(Kreise!WSV18)),Kreise!WSA18-WRU6,"")</f>
        <v/>
      </c>
      <c r="WRV7" s="6" t="str">
        <f>IF(AND(ISNUMBER(Kreise!WSB18),ISNUMBER(Kreise!WSW18)),Kreise!WSB18-WRV6,"")</f>
        <v/>
      </c>
      <c r="WRW7" s="6" t="str">
        <f>IF(AND(ISNUMBER(Kreise!WSC18),ISNUMBER(Kreise!WSX18)),Kreise!WSC18-WRW6,"")</f>
        <v/>
      </c>
      <c r="WRX7" s="6" t="str">
        <f>IF(AND(ISNUMBER(Kreise!WSD18),ISNUMBER(Kreise!WSY18)),Kreise!WSD18-WRX6,"")</f>
        <v/>
      </c>
      <c r="WRY7" s="6" t="str">
        <f>IF(AND(ISNUMBER(Kreise!WSE18),ISNUMBER(Kreise!WSZ18)),Kreise!WSE18-WRY6,"")</f>
        <v/>
      </c>
      <c r="WRZ7" s="6" t="str">
        <f>IF(AND(ISNUMBER(Kreise!WSF18),ISNUMBER(Kreise!WTA18)),Kreise!WSF18-WRZ6,"")</f>
        <v/>
      </c>
      <c r="WSA7" s="6" t="str">
        <f>IF(AND(ISNUMBER(Kreise!WSG18),ISNUMBER(Kreise!WTB18)),Kreise!WSG18-WSA6,"")</f>
        <v/>
      </c>
      <c r="WSB7" s="6" t="str">
        <f>IF(AND(ISNUMBER(Kreise!WSH18),ISNUMBER(Kreise!WTC18)),Kreise!WSH18-WSB6,"")</f>
        <v/>
      </c>
      <c r="WSC7" s="6" t="str">
        <f>IF(AND(ISNUMBER(Kreise!WSI18),ISNUMBER(Kreise!WTD18)),Kreise!WSI18-WSC6,"")</f>
        <v/>
      </c>
      <c r="WSD7" s="6" t="str">
        <f>IF(AND(ISNUMBER(Kreise!WSJ18),ISNUMBER(Kreise!WTE18)),Kreise!WSJ18-WSD6,"")</f>
        <v/>
      </c>
      <c r="WSE7" s="6" t="str">
        <f>IF(AND(ISNUMBER(Kreise!WSK18),ISNUMBER(Kreise!WTF18)),Kreise!WSK18-WSE6,"")</f>
        <v/>
      </c>
      <c r="WSF7" s="6" t="str">
        <f>IF(AND(ISNUMBER(Kreise!WSL18),ISNUMBER(Kreise!WTG18)),Kreise!WSL18-WSF6,"")</f>
        <v/>
      </c>
      <c r="WSG7" s="6" t="str">
        <f>IF(AND(ISNUMBER(Kreise!WSM18),ISNUMBER(Kreise!WTH18)),Kreise!WSM18-WSG6,"")</f>
        <v/>
      </c>
      <c r="WSH7" s="6" t="str">
        <f>IF(AND(ISNUMBER(Kreise!WSN18),ISNUMBER(Kreise!WTI18)),Kreise!WSN18-WSH6,"")</f>
        <v/>
      </c>
      <c r="WSI7" s="6" t="str">
        <f>IF(AND(ISNUMBER(Kreise!WSO18),ISNUMBER(Kreise!WTJ18)),Kreise!WSO18-WSI6,"")</f>
        <v/>
      </c>
      <c r="WSJ7" s="6" t="str">
        <f>IF(AND(ISNUMBER(Kreise!WSP18),ISNUMBER(Kreise!WTK18)),Kreise!WSP18-WSJ6,"")</f>
        <v/>
      </c>
      <c r="WSK7" s="6" t="str">
        <f>IF(AND(ISNUMBER(Kreise!WSQ18),ISNUMBER(Kreise!WTL18)),Kreise!WSQ18-WSK6,"")</f>
        <v/>
      </c>
      <c r="WSL7" s="6" t="str">
        <f>IF(AND(ISNUMBER(Kreise!WSR18),ISNUMBER(Kreise!WTM18)),Kreise!WSR18-WSL6,"")</f>
        <v/>
      </c>
      <c r="WSM7" s="6" t="str">
        <f>IF(AND(ISNUMBER(Kreise!WSS18),ISNUMBER(Kreise!WTN18)),Kreise!WSS18-WSM6,"")</f>
        <v/>
      </c>
      <c r="WSN7" s="6" t="str">
        <f>IF(AND(ISNUMBER(Kreise!WST18),ISNUMBER(Kreise!WTO18)),Kreise!WST18-WSN6,"")</f>
        <v/>
      </c>
      <c r="WSO7" s="6" t="str">
        <f>IF(AND(ISNUMBER(Kreise!WSU18),ISNUMBER(Kreise!WTP18)),Kreise!WSU18-WSO6,"")</f>
        <v/>
      </c>
      <c r="WSP7" s="6" t="str">
        <f>IF(AND(ISNUMBER(Kreise!WSV18),ISNUMBER(Kreise!WTQ18)),Kreise!WSV18-WSP6,"")</f>
        <v/>
      </c>
      <c r="WSQ7" s="6" t="str">
        <f>IF(AND(ISNUMBER(Kreise!WSW18),ISNUMBER(Kreise!WTR18)),Kreise!WSW18-WSQ6,"")</f>
        <v/>
      </c>
      <c r="WSR7" s="6" t="str">
        <f>IF(AND(ISNUMBER(Kreise!WSX18),ISNUMBER(Kreise!WTS18)),Kreise!WSX18-WSR6,"")</f>
        <v/>
      </c>
      <c r="WSS7" s="6" t="str">
        <f>IF(AND(ISNUMBER(Kreise!WSY18),ISNUMBER(Kreise!WTT18)),Kreise!WSY18-WSS6,"")</f>
        <v/>
      </c>
      <c r="WST7" s="6" t="str">
        <f>IF(AND(ISNUMBER(Kreise!WSZ18),ISNUMBER(Kreise!WTU18)),Kreise!WSZ18-WST6,"")</f>
        <v/>
      </c>
      <c r="WSU7" s="6" t="str">
        <f>IF(AND(ISNUMBER(Kreise!WTA18),ISNUMBER(Kreise!WTV18)),Kreise!WTA18-WSU6,"")</f>
        <v/>
      </c>
      <c r="WSV7" s="6" t="str">
        <f>IF(AND(ISNUMBER(Kreise!WTB18),ISNUMBER(Kreise!WTW18)),Kreise!WTB18-WSV6,"")</f>
        <v/>
      </c>
      <c r="WSW7" s="6" t="str">
        <f>IF(AND(ISNUMBER(Kreise!WTC18),ISNUMBER(Kreise!WTX18)),Kreise!WTC18-WSW6,"")</f>
        <v/>
      </c>
      <c r="WSX7" s="6" t="str">
        <f>IF(AND(ISNUMBER(Kreise!WTD18),ISNUMBER(Kreise!WTY18)),Kreise!WTD18-WSX6,"")</f>
        <v/>
      </c>
      <c r="WSY7" s="6" t="str">
        <f>IF(AND(ISNUMBER(Kreise!WTE18),ISNUMBER(Kreise!WTZ18)),Kreise!WTE18-WSY6,"")</f>
        <v/>
      </c>
      <c r="WSZ7" s="6" t="str">
        <f>IF(AND(ISNUMBER(Kreise!WTF18),ISNUMBER(Kreise!WUA18)),Kreise!WTF18-WSZ6,"")</f>
        <v/>
      </c>
      <c r="WTA7" s="6" t="str">
        <f>IF(AND(ISNUMBER(Kreise!WTG18),ISNUMBER(Kreise!WUB18)),Kreise!WTG18-WTA6,"")</f>
        <v/>
      </c>
      <c r="WTB7" s="6" t="str">
        <f>IF(AND(ISNUMBER(Kreise!WTH18),ISNUMBER(Kreise!WUC18)),Kreise!WTH18-WTB6,"")</f>
        <v/>
      </c>
      <c r="WTC7" s="6" t="str">
        <f>IF(AND(ISNUMBER(Kreise!WTI18),ISNUMBER(Kreise!WUD18)),Kreise!WTI18-WTC6,"")</f>
        <v/>
      </c>
      <c r="WTD7" s="6" t="str">
        <f>IF(AND(ISNUMBER(Kreise!WTJ18),ISNUMBER(Kreise!WUE18)),Kreise!WTJ18-WTD6,"")</f>
        <v/>
      </c>
      <c r="WTE7" s="6" t="str">
        <f>IF(AND(ISNUMBER(Kreise!WTK18),ISNUMBER(Kreise!WUF18)),Kreise!WTK18-WTE6,"")</f>
        <v/>
      </c>
      <c r="WTF7" s="6" t="str">
        <f>IF(AND(ISNUMBER(Kreise!WTL18),ISNUMBER(Kreise!WUG18)),Kreise!WTL18-WTF6,"")</f>
        <v/>
      </c>
      <c r="WTG7" s="6" t="str">
        <f>IF(AND(ISNUMBER(Kreise!WTM18),ISNUMBER(Kreise!WUH18)),Kreise!WTM18-WTG6,"")</f>
        <v/>
      </c>
      <c r="WTH7" s="6" t="str">
        <f>IF(AND(ISNUMBER(Kreise!WTN18),ISNUMBER(Kreise!WUI18)),Kreise!WTN18-WTH6,"")</f>
        <v/>
      </c>
      <c r="WTI7" s="6" t="str">
        <f>IF(AND(ISNUMBER(Kreise!WTO18),ISNUMBER(Kreise!WUJ18)),Kreise!WTO18-WTI6,"")</f>
        <v/>
      </c>
      <c r="WTJ7" s="6" t="str">
        <f>IF(AND(ISNUMBER(Kreise!WTP18),ISNUMBER(Kreise!WUK18)),Kreise!WTP18-WTJ6,"")</f>
        <v/>
      </c>
      <c r="WTK7" s="6" t="str">
        <f>IF(AND(ISNUMBER(Kreise!WTQ18),ISNUMBER(Kreise!WUL18)),Kreise!WTQ18-WTK6,"")</f>
        <v/>
      </c>
      <c r="WTL7" s="6" t="str">
        <f>IF(AND(ISNUMBER(Kreise!WTR18),ISNUMBER(Kreise!WUM18)),Kreise!WTR18-WTL6,"")</f>
        <v/>
      </c>
      <c r="WTM7" s="6" t="str">
        <f>IF(AND(ISNUMBER(Kreise!WTS18),ISNUMBER(Kreise!WUN18)),Kreise!WTS18-WTM6,"")</f>
        <v/>
      </c>
      <c r="WTN7" s="6" t="str">
        <f>IF(AND(ISNUMBER(Kreise!WTT18),ISNUMBER(Kreise!WUO18)),Kreise!WTT18-WTN6,"")</f>
        <v/>
      </c>
      <c r="WTO7" s="6" t="str">
        <f>IF(AND(ISNUMBER(Kreise!WTU18),ISNUMBER(Kreise!WUP18)),Kreise!WTU18-WTO6,"")</f>
        <v/>
      </c>
      <c r="WTP7" s="6" t="str">
        <f>IF(AND(ISNUMBER(Kreise!WTV18),ISNUMBER(Kreise!WUQ18)),Kreise!WTV18-WTP6,"")</f>
        <v/>
      </c>
      <c r="WTQ7" s="6" t="str">
        <f>IF(AND(ISNUMBER(Kreise!WTW18),ISNUMBER(Kreise!WUR18)),Kreise!WTW18-WTQ6,"")</f>
        <v/>
      </c>
      <c r="WTR7" s="6" t="str">
        <f>IF(AND(ISNUMBER(Kreise!WTX18),ISNUMBER(Kreise!WUS18)),Kreise!WTX18-WTR6,"")</f>
        <v/>
      </c>
      <c r="WTS7" s="6" t="str">
        <f>IF(AND(ISNUMBER(Kreise!WTY18),ISNUMBER(Kreise!WUT18)),Kreise!WTY18-WTS6,"")</f>
        <v/>
      </c>
      <c r="WTT7" s="6" t="str">
        <f>IF(AND(ISNUMBER(Kreise!WTZ18),ISNUMBER(Kreise!WUU18)),Kreise!WTZ18-WTT6,"")</f>
        <v/>
      </c>
      <c r="WTU7" s="6" t="str">
        <f>IF(AND(ISNUMBER(Kreise!WUA18),ISNUMBER(Kreise!WUV18)),Kreise!WUA18-WTU6,"")</f>
        <v/>
      </c>
      <c r="WTV7" s="6" t="str">
        <f>IF(AND(ISNUMBER(Kreise!WUB18),ISNUMBER(Kreise!WUW18)),Kreise!WUB18-WTV6,"")</f>
        <v/>
      </c>
      <c r="WTW7" s="6" t="str">
        <f>IF(AND(ISNUMBER(Kreise!WUC18),ISNUMBER(Kreise!WUX18)),Kreise!WUC18-WTW6,"")</f>
        <v/>
      </c>
      <c r="WTX7" s="6" t="str">
        <f>IF(AND(ISNUMBER(Kreise!WUD18),ISNUMBER(Kreise!WUY18)),Kreise!WUD18-WTX6,"")</f>
        <v/>
      </c>
      <c r="WTY7" s="6" t="str">
        <f>IF(AND(ISNUMBER(Kreise!WUE18),ISNUMBER(Kreise!WUZ18)),Kreise!WUE18-WTY6,"")</f>
        <v/>
      </c>
      <c r="WTZ7" s="6" t="str">
        <f>IF(AND(ISNUMBER(Kreise!WUF18),ISNUMBER(Kreise!WVA18)),Kreise!WUF18-WTZ6,"")</f>
        <v/>
      </c>
      <c r="WUA7" s="6" t="str">
        <f>IF(AND(ISNUMBER(Kreise!WUG18),ISNUMBER(Kreise!WVB18)),Kreise!WUG18-WUA6,"")</f>
        <v/>
      </c>
      <c r="WUB7" s="6" t="str">
        <f>IF(AND(ISNUMBER(Kreise!WUH18),ISNUMBER(Kreise!WVC18)),Kreise!WUH18-WUB6,"")</f>
        <v/>
      </c>
      <c r="WUC7" s="6" t="str">
        <f>IF(AND(ISNUMBER(Kreise!WUI18),ISNUMBER(Kreise!WVD18)),Kreise!WUI18-WUC6,"")</f>
        <v/>
      </c>
      <c r="WUD7" s="6" t="str">
        <f>IF(AND(ISNUMBER(Kreise!WUJ18),ISNUMBER(Kreise!WVE18)),Kreise!WUJ18-WUD6,"")</f>
        <v/>
      </c>
      <c r="WUE7" s="6" t="str">
        <f>IF(AND(ISNUMBER(Kreise!WUK18),ISNUMBER(Kreise!WVF18)),Kreise!WUK18-WUE6,"")</f>
        <v/>
      </c>
      <c r="WUF7" s="6" t="str">
        <f>IF(AND(ISNUMBER(Kreise!WUL18),ISNUMBER(Kreise!WVG18)),Kreise!WUL18-WUF6,"")</f>
        <v/>
      </c>
      <c r="WUG7" s="6" t="str">
        <f>IF(AND(ISNUMBER(Kreise!WUM18),ISNUMBER(Kreise!WVH18)),Kreise!WUM18-WUG6,"")</f>
        <v/>
      </c>
      <c r="WUH7" s="6" t="str">
        <f>IF(AND(ISNUMBER(Kreise!WUN18),ISNUMBER(Kreise!WVI18)),Kreise!WUN18-WUH6,"")</f>
        <v/>
      </c>
      <c r="WUI7" s="6" t="str">
        <f>IF(AND(ISNUMBER(Kreise!WUO18),ISNUMBER(Kreise!WVJ18)),Kreise!WUO18-WUI6,"")</f>
        <v/>
      </c>
      <c r="WUJ7" s="6" t="str">
        <f>IF(AND(ISNUMBER(Kreise!WUP18),ISNUMBER(Kreise!WVK18)),Kreise!WUP18-WUJ6,"")</f>
        <v/>
      </c>
      <c r="WUK7" s="6" t="str">
        <f>IF(AND(ISNUMBER(Kreise!WUQ18),ISNUMBER(Kreise!WVL18)),Kreise!WUQ18-WUK6,"")</f>
        <v/>
      </c>
      <c r="WUL7" s="6" t="str">
        <f>IF(AND(ISNUMBER(Kreise!WUR18),ISNUMBER(Kreise!WVM18)),Kreise!WUR18-WUL6,"")</f>
        <v/>
      </c>
      <c r="WUM7" s="6" t="str">
        <f>IF(AND(ISNUMBER(Kreise!WUS18),ISNUMBER(Kreise!WVN18)),Kreise!WUS18-WUM6,"")</f>
        <v/>
      </c>
      <c r="WUN7" s="6" t="str">
        <f>IF(AND(ISNUMBER(Kreise!WUT18),ISNUMBER(Kreise!WVO18)),Kreise!WUT18-WUN6,"")</f>
        <v/>
      </c>
      <c r="WUO7" s="6" t="str">
        <f>IF(AND(ISNUMBER(Kreise!WUU18),ISNUMBER(Kreise!WVP18)),Kreise!WUU18-WUO6,"")</f>
        <v/>
      </c>
      <c r="WUP7" s="6" t="str">
        <f>IF(AND(ISNUMBER(Kreise!WUV18),ISNUMBER(Kreise!WVQ18)),Kreise!WUV18-WUP6,"")</f>
        <v/>
      </c>
      <c r="WUQ7" s="6" t="str">
        <f>IF(AND(ISNUMBER(Kreise!WUW18),ISNUMBER(Kreise!WVR18)),Kreise!WUW18-WUQ6,"")</f>
        <v/>
      </c>
      <c r="WUR7" s="6" t="str">
        <f>IF(AND(ISNUMBER(Kreise!WUX18),ISNUMBER(Kreise!WVS18)),Kreise!WUX18-WUR6,"")</f>
        <v/>
      </c>
      <c r="WUS7" s="6" t="str">
        <f>IF(AND(ISNUMBER(Kreise!WUY18),ISNUMBER(Kreise!WVT18)),Kreise!WUY18-WUS6,"")</f>
        <v/>
      </c>
      <c r="WUT7" s="6" t="str">
        <f>IF(AND(ISNUMBER(Kreise!WUZ18),ISNUMBER(Kreise!WVU18)),Kreise!WUZ18-WUT6,"")</f>
        <v/>
      </c>
      <c r="WUU7" s="6" t="str">
        <f>IF(AND(ISNUMBER(Kreise!WVA18),ISNUMBER(Kreise!WVV18)),Kreise!WVA18-WUU6,"")</f>
        <v/>
      </c>
      <c r="WUV7" s="6" t="str">
        <f>IF(AND(ISNUMBER(Kreise!WVB18),ISNUMBER(Kreise!WVW18)),Kreise!WVB18-WUV6,"")</f>
        <v/>
      </c>
      <c r="WUW7" s="6" t="str">
        <f>IF(AND(ISNUMBER(Kreise!WVC18),ISNUMBER(Kreise!WVX18)),Kreise!WVC18-WUW6,"")</f>
        <v/>
      </c>
      <c r="WUX7" s="6" t="str">
        <f>IF(AND(ISNUMBER(Kreise!WVD18),ISNUMBER(Kreise!WVY18)),Kreise!WVD18-WUX6,"")</f>
        <v/>
      </c>
      <c r="WUY7" s="6" t="str">
        <f>IF(AND(ISNUMBER(Kreise!WVE18),ISNUMBER(Kreise!WVZ18)),Kreise!WVE18-WUY6,"")</f>
        <v/>
      </c>
      <c r="WUZ7" s="6" t="str">
        <f>IF(AND(ISNUMBER(Kreise!WVF18),ISNUMBER(Kreise!WWA18)),Kreise!WVF18-WUZ6,"")</f>
        <v/>
      </c>
      <c r="WVA7" s="6" t="str">
        <f>IF(AND(ISNUMBER(Kreise!WVG18),ISNUMBER(Kreise!WWB18)),Kreise!WVG18-WVA6,"")</f>
        <v/>
      </c>
      <c r="WVB7" s="6" t="str">
        <f>IF(AND(ISNUMBER(Kreise!WVH18),ISNUMBER(Kreise!WWC18)),Kreise!WVH18-WVB6,"")</f>
        <v/>
      </c>
      <c r="WVC7" s="6" t="str">
        <f>IF(AND(ISNUMBER(Kreise!WVI18),ISNUMBER(Kreise!WWD18)),Kreise!WVI18-WVC6,"")</f>
        <v/>
      </c>
      <c r="WVD7" s="6" t="str">
        <f>IF(AND(ISNUMBER(Kreise!WVJ18),ISNUMBER(Kreise!WWE18)),Kreise!WVJ18-WVD6,"")</f>
        <v/>
      </c>
      <c r="WVE7" s="6" t="str">
        <f>IF(AND(ISNUMBER(Kreise!WVK18),ISNUMBER(Kreise!WWF18)),Kreise!WVK18-WVE6,"")</f>
        <v/>
      </c>
      <c r="WVF7" s="6" t="str">
        <f>IF(AND(ISNUMBER(Kreise!WVL18),ISNUMBER(Kreise!WWG18)),Kreise!WVL18-WVF6,"")</f>
        <v/>
      </c>
      <c r="WVG7" s="6" t="str">
        <f>IF(AND(ISNUMBER(Kreise!WVM18),ISNUMBER(Kreise!WWH18)),Kreise!WVM18-WVG6,"")</f>
        <v/>
      </c>
      <c r="WVH7" s="6" t="str">
        <f>IF(AND(ISNUMBER(Kreise!WVN18),ISNUMBER(Kreise!WWI18)),Kreise!WVN18-WVH6,"")</f>
        <v/>
      </c>
      <c r="WVI7" s="6" t="str">
        <f>IF(AND(ISNUMBER(Kreise!WVO18),ISNUMBER(Kreise!WWJ18)),Kreise!WVO18-WVI6,"")</f>
        <v/>
      </c>
      <c r="WVJ7" s="6" t="str">
        <f>IF(AND(ISNUMBER(Kreise!WVP18),ISNUMBER(Kreise!WWK18)),Kreise!WVP18-WVJ6,"")</f>
        <v/>
      </c>
      <c r="WVK7" s="6" t="str">
        <f>IF(AND(ISNUMBER(Kreise!WVQ18),ISNUMBER(Kreise!WWL18)),Kreise!WVQ18-WVK6,"")</f>
        <v/>
      </c>
      <c r="WVL7" s="6" t="str">
        <f>IF(AND(ISNUMBER(Kreise!WVR18),ISNUMBER(Kreise!WWM18)),Kreise!WVR18-WVL6,"")</f>
        <v/>
      </c>
      <c r="WVM7" s="6" t="str">
        <f>IF(AND(ISNUMBER(Kreise!WVS18),ISNUMBER(Kreise!WWN18)),Kreise!WVS18-WVM6,"")</f>
        <v/>
      </c>
      <c r="WVN7" s="6" t="str">
        <f>IF(AND(ISNUMBER(Kreise!WVT18),ISNUMBER(Kreise!WWO18)),Kreise!WVT18-WVN6,"")</f>
        <v/>
      </c>
      <c r="WVO7" s="6" t="str">
        <f>IF(AND(ISNUMBER(Kreise!WVU18),ISNUMBER(Kreise!WWP18)),Kreise!WVU18-WVO6,"")</f>
        <v/>
      </c>
      <c r="WVP7" s="6" t="str">
        <f>IF(AND(ISNUMBER(Kreise!WVV18),ISNUMBER(Kreise!WWQ18)),Kreise!WVV18-WVP6,"")</f>
        <v/>
      </c>
      <c r="WVQ7" s="6" t="str">
        <f>IF(AND(ISNUMBER(Kreise!WVW18),ISNUMBER(Kreise!WWR18)),Kreise!WVW18-WVQ6,"")</f>
        <v/>
      </c>
      <c r="WVR7" s="6" t="str">
        <f>IF(AND(ISNUMBER(Kreise!WVX18),ISNUMBER(Kreise!WWS18)),Kreise!WVX18-WVR6,"")</f>
        <v/>
      </c>
      <c r="WVS7" s="6" t="str">
        <f>IF(AND(ISNUMBER(Kreise!WVY18),ISNUMBER(Kreise!WWT18)),Kreise!WVY18-WVS6,"")</f>
        <v/>
      </c>
      <c r="WVT7" s="6" t="str">
        <f>IF(AND(ISNUMBER(Kreise!WVZ18),ISNUMBER(Kreise!WWU18)),Kreise!WVZ18-WVT6,"")</f>
        <v/>
      </c>
      <c r="WVU7" s="6" t="str">
        <f>IF(AND(ISNUMBER(Kreise!WWA18),ISNUMBER(Kreise!WWV18)),Kreise!WWA18-WVU6,"")</f>
        <v/>
      </c>
      <c r="WVV7" s="6" t="str">
        <f>IF(AND(ISNUMBER(Kreise!WWB18),ISNUMBER(Kreise!WWW18)),Kreise!WWB18-WVV6,"")</f>
        <v/>
      </c>
      <c r="WVW7" s="6" t="str">
        <f>IF(AND(ISNUMBER(Kreise!WWC18),ISNUMBER(Kreise!WWX18)),Kreise!WWC18-WVW6,"")</f>
        <v/>
      </c>
      <c r="WVX7" s="6" t="str">
        <f>IF(AND(ISNUMBER(Kreise!WWD18),ISNUMBER(Kreise!WWY18)),Kreise!WWD18-WVX6,"")</f>
        <v/>
      </c>
      <c r="WVY7" s="6" t="str">
        <f>IF(AND(ISNUMBER(Kreise!WWE18),ISNUMBER(Kreise!WWZ18)),Kreise!WWE18-WVY6,"")</f>
        <v/>
      </c>
      <c r="WVZ7" s="6" t="str">
        <f>IF(AND(ISNUMBER(Kreise!WWF18),ISNUMBER(Kreise!WXA18)),Kreise!WWF18-WVZ6,"")</f>
        <v/>
      </c>
      <c r="WWA7" s="6" t="str">
        <f>IF(AND(ISNUMBER(Kreise!WWG18),ISNUMBER(Kreise!WXB18)),Kreise!WWG18-WWA6,"")</f>
        <v/>
      </c>
      <c r="WWB7" s="6" t="str">
        <f>IF(AND(ISNUMBER(Kreise!WWH18),ISNUMBER(Kreise!WXC18)),Kreise!WWH18-WWB6,"")</f>
        <v/>
      </c>
      <c r="WWC7" s="6" t="str">
        <f>IF(AND(ISNUMBER(Kreise!WWI18),ISNUMBER(Kreise!WXD18)),Kreise!WWI18-WWC6,"")</f>
        <v/>
      </c>
      <c r="WWD7" s="6" t="str">
        <f>IF(AND(ISNUMBER(Kreise!WWJ18),ISNUMBER(Kreise!WXE18)),Kreise!WWJ18-WWD6,"")</f>
        <v/>
      </c>
      <c r="WWE7" s="6" t="str">
        <f>IF(AND(ISNUMBER(Kreise!WWK18),ISNUMBER(Kreise!WXF18)),Kreise!WWK18-WWE6,"")</f>
        <v/>
      </c>
      <c r="WWF7" s="6" t="str">
        <f>IF(AND(ISNUMBER(Kreise!WWL18),ISNUMBER(Kreise!WXG18)),Kreise!WWL18-WWF6,"")</f>
        <v/>
      </c>
      <c r="WWG7" s="6" t="str">
        <f>IF(AND(ISNUMBER(Kreise!WWM18),ISNUMBER(Kreise!WXH18)),Kreise!WWM18-WWG6,"")</f>
        <v/>
      </c>
      <c r="WWH7" s="6" t="str">
        <f>IF(AND(ISNUMBER(Kreise!WWN18),ISNUMBER(Kreise!WXI18)),Kreise!WWN18-WWH6,"")</f>
        <v/>
      </c>
      <c r="WWI7" s="6" t="str">
        <f>IF(AND(ISNUMBER(Kreise!WWO18),ISNUMBER(Kreise!WXJ18)),Kreise!WWO18-WWI6,"")</f>
        <v/>
      </c>
      <c r="WWJ7" s="6" t="str">
        <f>IF(AND(ISNUMBER(Kreise!WWP18),ISNUMBER(Kreise!WXK18)),Kreise!WWP18-WWJ6,"")</f>
        <v/>
      </c>
      <c r="WWK7" s="6" t="str">
        <f>IF(AND(ISNUMBER(Kreise!WWQ18),ISNUMBER(Kreise!WXL18)),Kreise!WWQ18-WWK6,"")</f>
        <v/>
      </c>
      <c r="WWL7" s="6" t="str">
        <f>IF(AND(ISNUMBER(Kreise!WWR18),ISNUMBER(Kreise!WXM18)),Kreise!WWR18-WWL6,"")</f>
        <v/>
      </c>
      <c r="WWM7" s="6" t="str">
        <f>IF(AND(ISNUMBER(Kreise!WWS18),ISNUMBER(Kreise!WXN18)),Kreise!WWS18-WWM6,"")</f>
        <v/>
      </c>
      <c r="WWN7" s="6" t="str">
        <f>IF(AND(ISNUMBER(Kreise!WWT18),ISNUMBER(Kreise!WXO18)),Kreise!WWT18-WWN6,"")</f>
        <v/>
      </c>
      <c r="WWO7" s="6" t="str">
        <f>IF(AND(ISNUMBER(Kreise!WWU18),ISNUMBER(Kreise!WXP18)),Kreise!WWU18-WWO6,"")</f>
        <v/>
      </c>
      <c r="WWP7" s="6" t="str">
        <f>IF(AND(ISNUMBER(Kreise!WWV18),ISNUMBER(Kreise!WXQ18)),Kreise!WWV18-WWP6,"")</f>
        <v/>
      </c>
      <c r="WWQ7" s="6" t="str">
        <f>IF(AND(ISNUMBER(Kreise!WWW18),ISNUMBER(Kreise!WXR18)),Kreise!WWW18-WWQ6,"")</f>
        <v/>
      </c>
      <c r="WWR7" s="6" t="str">
        <f>IF(AND(ISNUMBER(Kreise!WWX18),ISNUMBER(Kreise!WXS18)),Kreise!WWX18-WWR6,"")</f>
        <v/>
      </c>
      <c r="WWS7" s="6" t="str">
        <f>IF(AND(ISNUMBER(Kreise!WWY18),ISNUMBER(Kreise!WXT18)),Kreise!WWY18-WWS6,"")</f>
        <v/>
      </c>
      <c r="WWT7" s="6" t="str">
        <f>IF(AND(ISNUMBER(Kreise!WWZ18),ISNUMBER(Kreise!WXU18)),Kreise!WWZ18-WWT6,"")</f>
        <v/>
      </c>
      <c r="WWU7" s="6" t="str">
        <f>IF(AND(ISNUMBER(Kreise!WXA18),ISNUMBER(Kreise!WXV18)),Kreise!WXA18-WWU6,"")</f>
        <v/>
      </c>
      <c r="WWV7" s="6" t="str">
        <f>IF(AND(ISNUMBER(Kreise!WXB18),ISNUMBER(Kreise!WXW18)),Kreise!WXB18-WWV6,"")</f>
        <v/>
      </c>
      <c r="WWW7" s="6" t="str">
        <f>IF(AND(ISNUMBER(Kreise!WXC18),ISNUMBER(Kreise!WXX18)),Kreise!WXC18-WWW6,"")</f>
        <v/>
      </c>
      <c r="WWX7" s="6" t="str">
        <f>IF(AND(ISNUMBER(Kreise!WXD18),ISNUMBER(Kreise!WXY18)),Kreise!WXD18-WWX6,"")</f>
        <v/>
      </c>
      <c r="WWY7" s="6" t="str">
        <f>IF(AND(ISNUMBER(Kreise!WXE18),ISNUMBER(Kreise!WXZ18)),Kreise!WXE18-WWY6,"")</f>
        <v/>
      </c>
      <c r="WWZ7" s="6" t="str">
        <f>IF(AND(ISNUMBER(Kreise!WXF18),ISNUMBER(Kreise!WYA18)),Kreise!WXF18-WWZ6,"")</f>
        <v/>
      </c>
      <c r="WXA7" s="6" t="str">
        <f>IF(AND(ISNUMBER(Kreise!WXG18),ISNUMBER(Kreise!WYB18)),Kreise!WXG18-WXA6,"")</f>
        <v/>
      </c>
      <c r="WXB7" s="6" t="str">
        <f>IF(AND(ISNUMBER(Kreise!WXH18),ISNUMBER(Kreise!WYC18)),Kreise!WXH18-WXB6,"")</f>
        <v/>
      </c>
      <c r="WXC7" s="6" t="str">
        <f>IF(AND(ISNUMBER(Kreise!WXI18),ISNUMBER(Kreise!WYD18)),Kreise!WXI18-WXC6,"")</f>
        <v/>
      </c>
      <c r="WXD7" s="6" t="str">
        <f>IF(AND(ISNUMBER(Kreise!WXJ18),ISNUMBER(Kreise!WYE18)),Kreise!WXJ18-WXD6,"")</f>
        <v/>
      </c>
      <c r="WXE7" s="6" t="str">
        <f>IF(AND(ISNUMBER(Kreise!WXK18),ISNUMBER(Kreise!WYF18)),Kreise!WXK18-WXE6,"")</f>
        <v/>
      </c>
      <c r="WXF7" s="6" t="str">
        <f>IF(AND(ISNUMBER(Kreise!WXL18),ISNUMBER(Kreise!WYG18)),Kreise!WXL18-WXF6,"")</f>
        <v/>
      </c>
      <c r="WXG7" s="6" t="str">
        <f>IF(AND(ISNUMBER(Kreise!WXM18),ISNUMBER(Kreise!WYH18)),Kreise!WXM18-WXG6,"")</f>
        <v/>
      </c>
      <c r="WXH7" s="6" t="str">
        <f>IF(AND(ISNUMBER(Kreise!WXN18),ISNUMBER(Kreise!WYI18)),Kreise!WXN18-WXH6,"")</f>
        <v/>
      </c>
      <c r="WXI7" s="6" t="str">
        <f>IF(AND(ISNUMBER(Kreise!WXO18),ISNUMBER(Kreise!WYJ18)),Kreise!WXO18-WXI6,"")</f>
        <v/>
      </c>
      <c r="WXJ7" s="6" t="str">
        <f>IF(AND(ISNUMBER(Kreise!WXP18),ISNUMBER(Kreise!WYK18)),Kreise!WXP18-WXJ6,"")</f>
        <v/>
      </c>
      <c r="WXK7" s="6" t="str">
        <f>IF(AND(ISNUMBER(Kreise!WXQ18),ISNUMBER(Kreise!WYL18)),Kreise!WXQ18-WXK6,"")</f>
        <v/>
      </c>
      <c r="WXL7" s="6" t="str">
        <f>IF(AND(ISNUMBER(Kreise!WXR18),ISNUMBER(Kreise!WYM18)),Kreise!WXR18-WXL6,"")</f>
        <v/>
      </c>
      <c r="WXM7" s="6" t="str">
        <f>IF(AND(ISNUMBER(Kreise!WXS18),ISNUMBER(Kreise!WYN18)),Kreise!WXS18-WXM6,"")</f>
        <v/>
      </c>
      <c r="WXN7" s="6" t="str">
        <f>IF(AND(ISNUMBER(Kreise!WXT18),ISNUMBER(Kreise!WYO18)),Kreise!WXT18-WXN6,"")</f>
        <v/>
      </c>
      <c r="WXO7" s="6" t="str">
        <f>IF(AND(ISNUMBER(Kreise!WXU18),ISNUMBER(Kreise!WYP18)),Kreise!WXU18-WXO6,"")</f>
        <v/>
      </c>
      <c r="WXP7" s="6" t="str">
        <f>IF(AND(ISNUMBER(Kreise!WXV18),ISNUMBER(Kreise!WYQ18)),Kreise!WXV18-WXP6,"")</f>
        <v/>
      </c>
      <c r="WXQ7" s="6" t="str">
        <f>IF(AND(ISNUMBER(Kreise!WXW18),ISNUMBER(Kreise!WYR18)),Kreise!WXW18-WXQ6,"")</f>
        <v/>
      </c>
      <c r="WXR7" s="6" t="str">
        <f>IF(AND(ISNUMBER(Kreise!WXX18),ISNUMBER(Kreise!WYS18)),Kreise!WXX18-WXR6,"")</f>
        <v/>
      </c>
      <c r="WXS7" s="6" t="str">
        <f>IF(AND(ISNUMBER(Kreise!WXY18),ISNUMBER(Kreise!WYT18)),Kreise!WXY18-WXS6,"")</f>
        <v/>
      </c>
      <c r="WXT7" s="6" t="str">
        <f>IF(AND(ISNUMBER(Kreise!WXZ18),ISNUMBER(Kreise!WYU18)),Kreise!WXZ18-WXT6,"")</f>
        <v/>
      </c>
      <c r="WXU7" s="6" t="str">
        <f>IF(AND(ISNUMBER(Kreise!WYA18),ISNUMBER(Kreise!WYV18)),Kreise!WYA18-WXU6,"")</f>
        <v/>
      </c>
      <c r="WXV7" s="6" t="str">
        <f>IF(AND(ISNUMBER(Kreise!WYB18),ISNUMBER(Kreise!WYW18)),Kreise!WYB18-WXV6,"")</f>
        <v/>
      </c>
      <c r="WXW7" s="6" t="str">
        <f>IF(AND(ISNUMBER(Kreise!WYC18),ISNUMBER(Kreise!WYX18)),Kreise!WYC18-WXW6,"")</f>
        <v/>
      </c>
      <c r="WXX7" s="6" t="str">
        <f>IF(AND(ISNUMBER(Kreise!WYD18),ISNUMBER(Kreise!WYY18)),Kreise!WYD18-WXX6,"")</f>
        <v/>
      </c>
      <c r="WXY7" s="6" t="str">
        <f>IF(AND(ISNUMBER(Kreise!WYE18),ISNUMBER(Kreise!WYZ18)),Kreise!WYE18-WXY6,"")</f>
        <v/>
      </c>
      <c r="WXZ7" s="6" t="str">
        <f>IF(AND(ISNUMBER(Kreise!WYF18),ISNUMBER(Kreise!WZA18)),Kreise!WYF18-WXZ6,"")</f>
        <v/>
      </c>
      <c r="WYA7" s="6" t="str">
        <f>IF(AND(ISNUMBER(Kreise!WYG18),ISNUMBER(Kreise!WZB18)),Kreise!WYG18-WYA6,"")</f>
        <v/>
      </c>
      <c r="WYB7" s="6" t="str">
        <f>IF(AND(ISNUMBER(Kreise!WYH18),ISNUMBER(Kreise!WZC18)),Kreise!WYH18-WYB6,"")</f>
        <v/>
      </c>
      <c r="WYC7" s="6" t="str">
        <f>IF(AND(ISNUMBER(Kreise!WYI18),ISNUMBER(Kreise!WZD18)),Kreise!WYI18-WYC6,"")</f>
        <v/>
      </c>
      <c r="WYD7" s="6" t="str">
        <f>IF(AND(ISNUMBER(Kreise!WYJ18),ISNUMBER(Kreise!WZE18)),Kreise!WYJ18-WYD6,"")</f>
        <v/>
      </c>
      <c r="WYE7" s="6" t="str">
        <f>IF(AND(ISNUMBER(Kreise!WYK18),ISNUMBER(Kreise!WZF18)),Kreise!WYK18-WYE6,"")</f>
        <v/>
      </c>
      <c r="WYF7" s="6" t="str">
        <f>IF(AND(ISNUMBER(Kreise!WYL18),ISNUMBER(Kreise!WZG18)),Kreise!WYL18-WYF6,"")</f>
        <v/>
      </c>
      <c r="WYG7" s="6" t="str">
        <f>IF(AND(ISNUMBER(Kreise!WYM18),ISNUMBER(Kreise!WZH18)),Kreise!WYM18-WYG6,"")</f>
        <v/>
      </c>
      <c r="WYH7" s="6" t="str">
        <f>IF(AND(ISNUMBER(Kreise!WYN18),ISNUMBER(Kreise!WZI18)),Kreise!WYN18-WYH6,"")</f>
        <v/>
      </c>
      <c r="WYI7" s="6" t="str">
        <f>IF(AND(ISNUMBER(Kreise!WYO18),ISNUMBER(Kreise!WZJ18)),Kreise!WYO18-WYI6,"")</f>
        <v/>
      </c>
      <c r="WYJ7" s="6" t="str">
        <f>IF(AND(ISNUMBER(Kreise!WYP18),ISNUMBER(Kreise!WZK18)),Kreise!WYP18-WYJ6,"")</f>
        <v/>
      </c>
      <c r="WYK7" s="6" t="str">
        <f>IF(AND(ISNUMBER(Kreise!WYQ18),ISNUMBER(Kreise!WZL18)),Kreise!WYQ18-WYK6,"")</f>
        <v/>
      </c>
      <c r="WYL7" s="6" t="str">
        <f>IF(AND(ISNUMBER(Kreise!WYR18),ISNUMBER(Kreise!WZM18)),Kreise!WYR18-WYL6,"")</f>
        <v/>
      </c>
      <c r="WYM7" s="6" t="str">
        <f>IF(AND(ISNUMBER(Kreise!WYS18),ISNUMBER(Kreise!WZN18)),Kreise!WYS18-WYM6,"")</f>
        <v/>
      </c>
      <c r="WYN7" s="6" t="str">
        <f>IF(AND(ISNUMBER(Kreise!WYT18),ISNUMBER(Kreise!WZO18)),Kreise!WYT18-WYN6,"")</f>
        <v/>
      </c>
      <c r="WYO7" s="6" t="str">
        <f>IF(AND(ISNUMBER(Kreise!WYU18),ISNUMBER(Kreise!WZP18)),Kreise!WYU18-WYO6,"")</f>
        <v/>
      </c>
      <c r="WYP7" s="6" t="str">
        <f>IF(AND(ISNUMBER(Kreise!WYV18),ISNUMBER(Kreise!WZQ18)),Kreise!WYV18-WYP6,"")</f>
        <v/>
      </c>
      <c r="WYQ7" s="6" t="str">
        <f>IF(AND(ISNUMBER(Kreise!WYW18),ISNUMBER(Kreise!WZR18)),Kreise!WYW18-WYQ6,"")</f>
        <v/>
      </c>
      <c r="WYR7" s="6" t="str">
        <f>IF(AND(ISNUMBER(Kreise!WYX18),ISNUMBER(Kreise!WZS18)),Kreise!WYX18-WYR6,"")</f>
        <v/>
      </c>
      <c r="WYS7" s="6" t="str">
        <f>IF(AND(ISNUMBER(Kreise!WYY18),ISNUMBER(Kreise!WZT18)),Kreise!WYY18-WYS6,"")</f>
        <v/>
      </c>
      <c r="WYT7" s="6" t="str">
        <f>IF(AND(ISNUMBER(Kreise!WYZ18),ISNUMBER(Kreise!WZU18)),Kreise!WYZ18-WYT6,"")</f>
        <v/>
      </c>
      <c r="WYU7" s="6" t="str">
        <f>IF(AND(ISNUMBER(Kreise!WZA18),ISNUMBER(Kreise!WZV18)),Kreise!WZA18-WYU6,"")</f>
        <v/>
      </c>
      <c r="WYV7" s="6" t="str">
        <f>IF(AND(ISNUMBER(Kreise!WZB18),ISNUMBER(Kreise!WZW18)),Kreise!WZB18-WYV6,"")</f>
        <v/>
      </c>
      <c r="WYW7" s="6" t="str">
        <f>IF(AND(ISNUMBER(Kreise!WZC18),ISNUMBER(Kreise!WZX18)),Kreise!WZC18-WYW6,"")</f>
        <v/>
      </c>
      <c r="WYX7" s="6" t="str">
        <f>IF(AND(ISNUMBER(Kreise!WZD18),ISNUMBER(Kreise!WZY18)),Kreise!WZD18-WYX6,"")</f>
        <v/>
      </c>
      <c r="WYY7" s="6" t="str">
        <f>IF(AND(ISNUMBER(Kreise!WZE18),ISNUMBER(Kreise!WZZ18)),Kreise!WZE18-WYY6,"")</f>
        <v/>
      </c>
      <c r="WYZ7" s="6" t="str">
        <f>IF(AND(ISNUMBER(Kreise!WZF18),ISNUMBER(Kreise!XAA18)),Kreise!WZF18-WYZ6,"")</f>
        <v/>
      </c>
      <c r="WZA7" s="6" t="str">
        <f>IF(AND(ISNUMBER(Kreise!WZG18),ISNUMBER(Kreise!XAB18)),Kreise!WZG18-WZA6,"")</f>
        <v/>
      </c>
      <c r="WZB7" s="6" t="str">
        <f>IF(AND(ISNUMBER(Kreise!WZH18),ISNUMBER(Kreise!XAC18)),Kreise!WZH18-WZB6,"")</f>
        <v/>
      </c>
      <c r="WZC7" s="6" t="str">
        <f>IF(AND(ISNUMBER(Kreise!WZI18),ISNUMBER(Kreise!XAD18)),Kreise!WZI18-WZC6,"")</f>
        <v/>
      </c>
      <c r="WZD7" s="6" t="str">
        <f>IF(AND(ISNUMBER(Kreise!WZJ18),ISNUMBER(Kreise!XAE18)),Kreise!WZJ18-WZD6,"")</f>
        <v/>
      </c>
      <c r="WZE7" s="6" t="str">
        <f>IF(AND(ISNUMBER(Kreise!WZK18),ISNUMBER(Kreise!XAF18)),Kreise!WZK18-WZE6,"")</f>
        <v/>
      </c>
      <c r="WZF7" s="6" t="str">
        <f>IF(AND(ISNUMBER(Kreise!WZL18),ISNUMBER(Kreise!XAG18)),Kreise!WZL18-WZF6,"")</f>
        <v/>
      </c>
      <c r="WZG7" s="6" t="str">
        <f>IF(AND(ISNUMBER(Kreise!WZM18),ISNUMBER(Kreise!XAH18)),Kreise!WZM18-WZG6,"")</f>
        <v/>
      </c>
      <c r="WZH7" s="6" t="str">
        <f>IF(AND(ISNUMBER(Kreise!WZN18),ISNUMBER(Kreise!XAI18)),Kreise!WZN18-WZH6,"")</f>
        <v/>
      </c>
      <c r="WZI7" s="6" t="str">
        <f>IF(AND(ISNUMBER(Kreise!WZO18),ISNUMBER(Kreise!XAJ18)),Kreise!WZO18-WZI6,"")</f>
        <v/>
      </c>
      <c r="WZJ7" s="6" t="str">
        <f>IF(AND(ISNUMBER(Kreise!WZP18),ISNUMBER(Kreise!XAK18)),Kreise!WZP18-WZJ6,"")</f>
        <v/>
      </c>
      <c r="WZK7" s="6" t="str">
        <f>IF(AND(ISNUMBER(Kreise!WZQ18),ISNUMBER(Kreise!XAL18)),Kreise!WZQ18-WZK6,"")</f>
        <v/>
      </c>
      <c r="WZL7" s="6" t="str">
        <f>IF(AND(ISNUMBER(Kreise!WZR18),ISNUMBER(Kreise!XAM18)),Kreise!WZR18-WZL6,"")</f>
        <v/>
      </c>
      <c r="WZM7" s="6" t="str">
        <f>IF(AND(ISNUMBER(Kreise!WZS18),ISNUMBER(Kreise!XAN18)),Kreise!WZS18-WZM6,"")</f>
        <v/>
      </c>
      <c r="WZN7" s="6" t="str">
        <f>IF(AND(ISNUMBER(Kreise!WZT18),ISNUMBER(Kreise!XAO18)),Kreise!WZT18-WZN6,"")</f>
        <v/>
      </c>
      <c r="WZO7" s="6" t="str">
        <f>IF(AND(ISNUMBER(Kreise!WZU18),ISNUMBER(Kreise!XAP18)),Kreise!WZU18-WZO6,"")</f>
        <v/>
      </c>
      <c r="WZP7" s="6" t="str">
        <f>IF(AND(ISNUMBER(Kreise!WZV18),ISNUMBER(Kreise!XAQ18)),Kreise!WZV18-WZP6,"")</f>
        <v/>
      </c>
      <c r="WZQ7" s="6" t="str">
        <f>IF(AND(ISNUMBER(Kreise!WZW18),ISNUMBER(Kreise!XAR18)),Kreise!WZW18-WZQ6,"")</f>
        <v/>
      </c>
      <c r="WZR7" s="6" t="str">
        <f>IF(AND(ISNUMBER(Kreise!WZX18),ISNUMBER(Kreise!XAS18)),Kreise!WZX18-WZR6,"")</f>
        <v/>
      </c>
      <c r="WZS7" s="6" t="str">
        <f>IF(AND(ISNUMBER(Kreise!WZY18),ISNUMBER(Kreise!XAT18)),Kreise!WZY18-WZS6,"")</f>
        <v/>
      </c>
      <c r="WZT7" s="6" t="str">
        <f>IF(AND(ISNUMBER(Kreise!WZZ18),ISNUMBER(Kreise!XAU18)),Kreise!WZZ18-WZT6,"")</f>
        <v/>
      </c>
      <c r="WZU7" s="6" t="str">
        <f>IF(AND(ISNUMBER(Kreise!XAA18),ISNUMBER(Kreise!XAV18)),Kreise!XAA18-WZU6,"")</f>
        <v/>
      </c>
      <c r="WZV7" s="6" t="str">
        <f>IF(AND(ISNUMBER(Kreise!XAB18),ISNUMBER(Kreise!XAW18)),Kreise!XAB18-WZV6,"")</f>
        <v/>
      </c>
      <c r="WZW7" s="6" t="str">
        <f>IF(AND(ISNUMBER(Kreise!XAC18),ISNUMBER(Kreise!XAX18)),Kreise!XAC18-WZW6,"")</f>
        <v/>
      </c>
      <c r="WZX7" s="6" t="str">
        <f>IF(AND(ISNUMBER(Kreise!XAD18),ISNUMBER(Kreise!XAY18)),Kreise!XAD18-WZX6,"")</f>
        <v/>
      </c>
      <c r="WZY7" s="6" t="str">
        <f>IF(AND(ISNUMBER(Kreise!XAE18),ISNUMBER(Kreise!XAZ18)),Kreise!XAE18-WZY6,"")</f>
        <v/>
      </c>
      <c r="WZZ7" s="6" t="str">
        <f>IF(AND(ISNUMBER(Kreise!XAF18),ISNUMBER(Kreise!XBA18)),Kreise!XAF18-WZZ6,"")</f>
        <v/>
      </c>
      <c r="XAA7" s="6" t="str">
        <f>IF(AND(ISNUMBER(Kreise!XAG18),ISNUMBER(Kreise!XBB18)),Kreise!XAG18-XAA6,"")</f>
        <v/>
      </c>
      <c r="XAB7" s="6" t="str">
        <f>IF(AND(ISNUMBER(Kreise!XAH18),ISNUMBER(Kreise!XBC18)),Kreise!XAH18-XAB6,"")</f>
        <v/>
      </c>
      <c r="XAC7" s="6" t="str">
        <f>IF(AND(ISNUMBER(Kreise!XAI18),ISNUMBER(Kreise!XBD18)),Kreise!XAI18-XAC6,"")</f>
        <v/>
      </c>
      <c r="XAD7" s="6" t="str">
        <f>IF(AND(ISNUMBER(Kreise!XAJ18),ISNUMBER(Kreise!XBE18)),Kreise!XAJ18-XAD6,"")</f>
        <v/>
      </c>
      <c r="XAE7" s="6" t="str">
        <f>IF(AND(ISNUMBER(Kreise!XAK18),ISNUMBER(Kreise!XBF18)),Kreise!XAK18-XAE6,"")</f>
        <v/>
      </c>
      <c r="XAF7" s="6" t="str">
        <f>IF(AND(ISNUMBER(Kreise!XAL18),ISNUMBER(Kreise!XBG18)),Kreise!XAL18-XAF6,"")</f>
        <v/>
      </c>
      <c r="XAG7" s="6" t="str">
        <f>IF(AND(ISNUMBER(Kreise!XAM18),ISNUMBER(Kreise!XBH18)),Kreise!XAM18-XAG6,"")</f>
        <v/>
      </c>
      <c r="XAH7" s="6" t="str">
        <f>IF(AND(ISNUMBER(Kreise!XAN18),ISNUMBER(Kreise!XBI18)),Kreise!XAN18-XAH6,"")</f>
        <v/>
      </c>
      <c r="XAI7" s="6" t="str">
        <f>IF(AND(ISNUMBER(Kreise!XAO18),ISNUMBER(Kreise!XBJ18)),Kreise!XAO18-XAI6,"")</f>
        <v/>
      </c>
      <c r="XAJ7" s="6" t="str">
        <f>IF(AND(ISNUMBER(Kreise!XAP18),ISNUMBER(Kreise!XBK18)),Kreise!XAP18-XAJ6,"")</f>
        <v/>
      </c>
      <c r="XAK7" s="6" t="str">
        <f>IF(AND(ISNUMBER(Kreise!XAQ18),ISNUMBER(Kreise!XBL18)),Kreise!XAQ18-XAK6,"")</f>
        <v/>
      </c>
      <c r="XAL7" s="6" t="str">
        <f>IF(AND(ISNUMBER(Kreise!XAR18),ISNUMBER(Kreise!XBM18)),Kreise!XAR18-XAL6,"")</f>
        <v/>
      </c>
      <c r="XAM7" s="6" t="str">
        <f>IF(AND(ISNUMBER(Kreise!XAS18),ISNUMBER(Kreise!XBN18)),Kreise!XAS18-XAM6,"")</f>
        <v/>
      </c>
      <c r="XAN7" s="6" t="str">
        <f>IF(AND(ISNUMBER(Kreise!XAT18),ISNUMBER(Kreise!XBO18)),Kreise!XAT18-XAN6,"")</f>
        <v/>
      </c>
      <c r="XAO7" s="6" t="str">
        <f>IF(AND(ISNUMBER(Kreise!XAU18),ISNUMBER(Kreise!XBP18)),Kreise!XAU18-XAO6,"")</f>
        <v/>
      </c>
      <c r="XAP7" s="6" t="str">
        <f>IF(AND(ISNUMBER(Kreise!XAV18),ISNUMBER(Kreise!XBQ18)),Kreise!XAV18-XAP6,"")</f>
        <v/>
      </c>
      <c r="XAQ7" s="6" t="str">
        <f>IF(AND(ISNUMBER(Kreise!XAW18),ISNUMBER(Kreise!XBR18)),Kreise!XAW18-XAQ6,"")</f>
        <v/>
      </c>
      <c r="XAR7" s="6" t="str">
        <f>IF(AND(ISNUMBER(Kreise!XAX18),ISNUMBER(Kreise!XBS18)),Kreise!XAX18-XAR6,"")</f>
        <v/>
      </c>
      <c r="XAS7" s="6" t="str">
        <f>IF(AND(ISNUMBER(Kreise!XAY18),ISNUMBER(Kreise!XBT18)),Kreise!XAY18-XAS6,"")</f>
        <v/>
      </c>
      <c r="XAT7" s="6" t="str">
        <f>IF(AND(ISNUMBER(Kreise!XAZ18),ISNUMBER(Kreise!XBU18)),Kreise!XAZ18-XAT6,"")</f>
        <v/>
      </c>
      <c r="XAU7" s="6" t="str">
        <f>IF(AND(ISNUMBER(Kreise!XBA18),ISNUMBER(Kreise!XBV18)),Kreise!XBA18-XAU6,"")</f>
        <v/>
      </c>
      <c r="XAV7" s="6" t="str">
        <f>IF(AND(ISNUMBER(Kreise!XBB18),ISNUMBER(Kreise!XBW18)),Kreise!XBB18-XAV6,"")</f>
        <v/>
      </c>
      <c r="XAW7" s="6" t="str">
        <f>IF(AND(ISNUMBER(Kreise!XBC18),ISNUMBER(Kreise!XBX18)),Kreise!XBC18-XAW6,"")</f>
        <v/>
      </c>
      <c r="XAX7" s="6" t="str">
        <f>IF(AND(ISNUMBER(Kreise!XBD18),ISNUMBER(Kreise!XBY18)),Kreise!XBD18-XAX6,"")</f>
        <v/>
      </c>
      <c r="XAY7" s="6" t="str">
        <f>IF(AND(ISNUMBER(Kreise!XBE18),ISNUMBER(Kreise!XBZ18)),Kreise!XBE18-XAY6,"")</f>
        <v/>
      </c>
      <c r="XAZ7" s="6" t="str">
        <f>IF(AND(ISNUMBER(Kreise!XBF18),ISNUMBER(Kreise!XCA18)),Kreise!XBF18-XAZ6,"")</f>
        <v/>
      </c>
      <c r="XBA7" s="6" t="str">
        <f>IF(AND(ISNUMBER(Kreise!XBG18),ISNUMBER(Kreise!XCB18)),Kreise!XBG18-XBA6,"")</f>
        <v/>
      </c>
      <c r="XBB7" s="6" t="str">
        <f>IF(AND(ISNUMBER(Kreise!XBH18),ISNUMBER(Kreise!XCC18)),Kreise!XBH18-XBB6,"")</f>
        <v/>
      </c>
      <c r="XBC7" s="6" t="str">
        <f>IF(AND(ISNUMBER(Kreise!XBI18),ISNUMBER(Kreise!XCD18)),Kreise!XBI18-XBC6,"")</f>
        <v/>
      </c>
      <c r="XBD7" s="6" t="str">
        <f>IF(AND(ISNUMBER(Kreise!XBJ18),ISNUMBER(Kreise!XCE18)),Kreise!XBJ18-XBD6,"")</f>
        <v/>
      </c>
      <c r="XBE7" s="6" t="str">
        <f>IF(AND(ISNUMBER(Kreise!XBK18),ISNUMBER(Kreise!XCF18)),Kreise!XBK18-XBE6,"")</f>
        <v/>
      </c>
      <c r="XBF7" s="6" t="str">
        <f>IF(AND(ISNUMBER(Kreise!XBL18),ISNUMBER(Kreise!XCG18)),Kreise!XBL18-XBF6,"")</f>
        <v/>
      </c>
      <c r="XBG7" s="6" t="str">
        <f>IF(AND(ISNUMBER(Kreise!XBM18),ISNUMBER(Kreise!XCH18)),Kreise!XBM18-XBG6,"")</f>
        <v/>
      </c>
      <c r="XBH7" s="6" t="str">
        <f>IF(AND(ISNUMBER(Kreise!XBN18),ISNUMBER(Kreise!XCI18)),Kreise!XBN18-XBH6,"")</f>
        <v/>
      </c>
      <c r="XBI7" s="6" t="str">
        <f>IF(AND(ISNUMBER(Kreise!XBO18),ISNUMBER(Kreise!XCJ18)),Kreise!XBO18-XBI6,"")</f>
        <v/>
      </c>
      <c r="XBJ7" s="6" t="str">
        <f>IF(AND(ISNUMBER(Kreise!XBP18),ISNUMBER(Kreise!XCK18)),Kreise!XBP18-XBJ6,"")</f>
        <v/>
      </c>
      <c r="XBK7" s="6" t="str">
        <f>IF(AND(ISNUMBER(Kreise!XBQ18),ISNUMBER(Kreise!XCL18)),Kreise!XBQ18-XBK6,"")</f>
        <v/>
      </c>
      <c r="XBL7" s="6" t="str">
        <f>IF(AND(ISNUMBER(Kreise!XBR18),ISNUMBER(Kreise!XCM18)),Kreise!XBR18-XBL6,"")</f>
        <v/>
      </c>
      <c r="XBM7" s="6" t="str">
        <f>IF(AND(ISNUMBER(Kreise!XBS18),ISNUMBER(Kreise!XCN18)),Kreise!XBS18-XBM6,"")</f>
        <v/>
      </c>
      <c r="XBN7" s="6" t="str">
        <f>IF(AND(ISNUMBER(Kreise!XBT18),ISNUMBER(Kreise!XCO18)),Kreise!XBT18-XBN6,"")</f>
        <v/>
      </c>
      <c r="XBO7" s="6" t="str">
        <f>IF(AND(ISNUMBER(Kreise!XBU18),ISNUMBER(Kreise!XCP18)),Kreise!XBU18-XBO6,"")</f>
        <v/>
      </c>
      <c r="XBP7" s="6" t="str">
        <f>IF(AND(ISNUMBER(Kreise!XBV18),ISNUMBER(Kreise!XCQ18)),Kreise!XBV18-XBP6,"")</f>
        <v/>
      </c>
      <c r="XBQ7" s="6" t="str">
        <f>IF(AND(ISNUMBER(Kreise!XBW18),ISNUMBER(Kreise!XCR18)),Kreise!XBW18-XBQ6,"")</f>
        <v/>
      </c>
      <c r="XBR7" s="6" t="str">
        <f>IF(AND(ISNUMBER(Kreise!XBX18),ISNUMBER(Kreise!XCS18)),Kreise!XBX18-XBR6,"")</f>
        <v/>
      </c>
      <c r="XBS7" s="6" t="str">
        <f>IF(AND(ISNUMBER(Kreise!XBY18),ISNUMBER(Kreise!XCT18)),Kreise!XBY18-XBS6,"")</f>
        <v/>
      </c>
      <c r="XBT7" s="6" t="str">
        <f>IF(AND(ISNUMBER(Kreise!XBZ18),ISNUMBER(Kreise!XCU18)),Kreise!XBZ18-XBT6,"")</f>
        <v/>
      </c>
      <c r="XBU7" s="6" t="str">
        <f>IF(AND(ISNUMBER(Kreise!XCA18),ISNUMBER(Kreise!XCV18)),Kreise!XCA18-XBU6,"")</f>
        <v/>
      </c>
      <c r="XBV7" s="6" t="str">
        <f>IF(AND(ISNUMBER(Kreise!XCB18),ISNUMBER(Kreise!XCW18)),Kreise!XCB18-XBV6,"")</f>
        <v/>
      </c>
      <c r="XBW7" s="6" t="str">
        <f>IF(AND(ISNUMBER(Kreise!XCC18),ISNUMBER(Kreise!XCX18)),Kreise!XCC18-XBW6,"")</f>
        <v/>
      </c>
      <c r="XBX7" s="6" t="str">
        <f>IF(AND(ISNUMBER(Kreise!XCD18),ISNUMBER(Kreise!XCY18)),Kreise!XCD18-XBX6,"")</f>
        <v/>
      </c>
      <c r="XBY7" s="6" t="str">
        <f>IF(AND(ISNUMBER(Kreise!XCE18),ISNUMBER(Kreise!XCZ18)),Kreise!XCE18-XBY6,"")</f>
        <v/>
      </c>
      <c r="XBZ7" s="6" t="str">
        <f>IF(AND(ISNUMBER(Kreise!XCF18),ISNUMBER(Kreise!XDA18)),Kreise!XCF18-XBZ6,"")</f>
        <v/>
      </c>
      <c r="XCA7" s="6" t="str">
        <f>IF(AND(ISNUMBER(Kreise!XCG18),ISNUMBER(Kreise!XDB18)),Kreise!XCG18-XCA6,"")</f>
        <v/>
      </c>
      <c r="XCB7" s="6" t="str">
        <f>IF(AND(ISNUMBER(Kreise!XCH18),ISNUMBER(Kreise!XDC18)),Kreise!XCH18-XCB6,"")</f>
        <v/>
      </c>
      <c r="XCC7" s="6" t="str">
        <f>IF(AND(ISNUMBER(Kreise!XCI18),ISNUMBER(Kreise!XDD18)),Kreise!XCI18-XCC6,"")</f>
        <v/>
      </c>
      <c r="XCD7" s="6" t="str">
        <f>IF(AND(ISNUMBER(Kreise!XCJ18),ISNUMBER(Kreise!XDE18)),Kreise!XCJ18-XCD6,"")</f>
        <v/>
      </c>
      <c r="XCE7" s="6" t="str">
        <f>IF(AND(ISNUMBER(Kreise!XCK18),ISNUMBER(Kreise!XDF18)),Kreise!XCK18-XCE6,"")</f>
        <v/>
      </c>
      <c r="XCF7" s="6" t="str">
        <f>IF(AND(ISNUMBER(Kreise!XCL18),ISNUMBER(Kreise!XDG18)),Kreise!XCL18-XCF6,"")</f>
        <v/>
      </c>
      <c r="XCG7" s="6" t="str">
        <f>IF(AND(ISNUMBER(Kreise!XCM18),ISNUMBER(Kreise!XDH18)),Kreise!XCM18-XCG6,"")</f>
        <v/>
      </c>
      <c r="XCH7" s="6" t="str">
        <f>IF(AND(ISNUMBER(Kreise!XCN18),ISNUMBER(Kreise!XDI18)),Kreise!XCN18-XCH6,"")</f>
        <v/>
      </c>
      <c r="XCI7" s="6" t="str">
        <f>IF(AND(ISNUMBER(Kreise!XCO18),ISNUMBER(Kreise!XDJ18)),Kreise!XCO18-XCI6,"")</f>
        <v/>
      </c>
      <c r="XCJ7" s="6" t="str">
        <f>IF(AND(ISNUMBER(Kreise!XCP18),ISNUMBER(Kreise!XDK18)),Kreise!XCP18-XCJ6,"")</f>
        <v/>
      </c>
      <c r="XCK7" s="6" t="str">
        <f>IF(AND(ISNUMBER(Kreise!XCQ18),ISNUMBER(Kreise!XDL18)),Kreise!XCQ18-XCK6,"")</f>
        <v/>
      </c>
      <c r="XCL7" s="6" t="str">
        <f>IF(AND(ISNUMBER(Kreise!XCR18),ISNUMBER(Kreise!XDM18)),Kreise!XCR18-XCL6,"")</f>
        <v/>
      </c>
      <c r="XCM7" s="6" t="str">
        <f>IF(AND(ISNUMBER(Kreise!XCS18),ISNUMBER(Kreise!XDN18)),Kreise!XCS18-XCM6,"")</f>
        <v/>
      </c>
      <c r="XCN7" s="6" t="str">
        <f>IF(AND(ISNUMBER(Kreise!XCT18),ISNUMBER(Kreise!XDO18)),Kreise!XCT18-XCN6,"")</f>
        <v/>
      </c>
      <c r="XCO7" s="6" t="str">
        <f>IF(AND(ISNUMBER(Kreise!XCU18),ISNUMBER(Kreise!XDP18)),Kreise!XCU18-XCO6,"")</f>
        <v/>
      </c>
      <c r="XCP7" s="6" t="str">
        <f>IF(AND(ISNUMBER(Kreise!XCV18),ISNUMBER(Kreise!XDQ18)),Kreise!XCV18-XCP6,"")</f>
        <v/>
      </c>
      <c r="XCQ7" s="6" t="str">
        <f>IF(AND(ISNUMBER(Kreise!XCW18),ISNUMBER(Kreise!XDR18)),Kreise!XCW18-XCQ6,"")</f>
        <v/>
      </c>
      <c r="XCR7" s="6" t="str">
        <f>IF(AND(ISNUMBER(Kreise!XCX18),ISNUMBER(Kreise!XDS18)),Kreise!XCX18-XCR6,"")</f>
        <v/>
      </c>
      <c r="XCS7" s="6" t="str">
        <f>IF(AND(ISNUMBER(Kreise!XCY18),ISNUMBER(Kreise!XDT18)),Kreise!XCY18-XCS6,"")</f>
        <v/>
      </c>
      <c r="XCT7" s="6" t="str">
        <f>IF(AND(ISNUMBER(Kreise!XCZ18),ISNUMBER(Kreise!XDU18)),Kreise!XCZ18-XCT6,"")</f>
        <v/>
      </c>
      <c r="XCU7" s="6" t="str">
        <f>IF(AND(ISNUMBER(Kreise!XDA18),ISNUMBER(Kreise!XDV18)),Kreise!XDA18-XCU6,"")</f>
        <v/>
      </c>
      <c r="XCV7" s="6" t="str">
        <f>IF(AND(ISNUMBER(Kreise!XDB18),ISNUMBER(Kreise!XDW18)),Kreise!XDB18-XCV6,"")</f>
        <v/>
      </c>
      <c r="XCW7" s="6" t="str">
        <f>IF(AND(ISNUMBER(Kreise!XDC18),ISNUMBER(Kreise!XDX18)),Kreise!XDC18-XCW6,"")</f>
        <v/>
      </c>
      <c r="XCX7" s="6" t="str">
        <f>IF(AND(ISNUMBER(Kreise!XDD18),ISNUMBER(Kreise!XDY18)),Kreise!XDD18-XCX6,"")</f>
        <v/>
      </c>
      <c r="XCY7" s="6" t="str">
        <f>IF(AND(ISNUMBER(Kreise!XDE18),ISNUMBER(Kreise!XDZ18)),Kreise!XDE18-XCY6,"")</f>
        <v/>
      </c>
      <c r="XCZ7" s="6" t="str">
        <f>IF(AND(ISNUMBER(Kreise!XDF18),ISNUMBER(Kreise!XEA18)),Kreise!XDF18-XCZ6,"")</f>
        <v/>
      </c>
      <c r="XDA7" s="6" t="str">
        <f>IF(AND(ISNUMBER(Kreise!XDG18),ISNUMBER(Kreise!XEB18)),Kreise!XDG18-XDA6,"")</f>
        <v/>
      </c>
      <c r="XDB7" s="6" t="str">
        <f>IF(AND(ISNUMBER(Kreise!XDH18),ISNUMBER(Kreise!XEC18)),Kreise!XDH18-XDB6,"")</f>
        <v/>
      </c>
      <c r="XDC7" s="6" t="str">
        <f>IF(AND(ISNUMBER(Kreise!XDI18),ISNUMBER(Kreise!XED18)),Kreise!XDI18-XDC6,"")</f>
        <v/>
      </c>
      <c r="XDD7" s="6" t="str">
        <f>IF(AND(ISNUMBER(Kreise!XDJ18),ISNUMBER(Kreise!XEE18)),Kreise!XDJ18-XDD6,"")</f>
        <v/>
      </c>
      <c r="XDE7" s="6" t="str">
        <f>IF(AND(ISNUMBER(Kreise!XDK18),ISNUMBER(Kreise!XEF18)),Kreise!XDK18-XDE6,"")</f>
        <v/>
      </c>
      <c r="XDF7" s="6" t="str">
        <f>IF(AND(ISNUMBER(Kreise!XDL18),ISNUMBER(Kreise!XEG18)),Kreise!XDL18-XDF6,"")</f>
        <v/>
      </c>
      <c r="XDG7" s="6" t="str">
        <f>IF(AND(ISNUMBER(Kreise!XDM18),ISNUMBER(Kreise!XEH18)),Kreise!XDM18-XDG6,"")</f>
        <v/>
      </c>
      <c r="XDH7" s="6" t="str">
        <f>IF(AND(ISNUMBER(Kreise!XDN18),ISNUMBER(Kreise!XEI18)),Kreise!XDN18-XDH6,"")</f>
        <v/>
      </c>
      <c r="XDI7" s="6" t="str">
        <f>IF(AND(ISNUMBER(Kreise!XDO18),ISNUMBER(Kreise!XEJ18)),Kreise!XDO18-XDI6,"")</f>
        <v/>
      </c>
      <c r="XDJ7" s="6" t="str">
        <f>IF(AND(ISNUMBER(Kreise!XDP18),ISNUMBER(Kreise!XEK18)),Kreise!XDP18-XDJ6,"")</f>
        <v/>
      </c>
      <c r="XDK7" s="6" t="str">
        <f>IF(AND(ISNUMBER(Kreise!XDQ18),ISNUMBER(Kreise!XEL18)),Kreise!XDQ18-XDK6,"")</f>
        <v/>
      </c>
      <c r="XDL7" s="6" t="str">
        <f>IF(AND(ISNUMBER(Kreise!XDR18),ISNUMBER(Kreise!XEM18)),Kreise!XDR18-XDL6,"")</f>
        <v/>
      </c>
      <c r="XDM7" s="6" t="str">
        <f>IF(AND(ISNUMBER(Kreise!XDS18),ISNUMBER(Kreise!XEN18)),Kreise!XDS18-XDM6,"")</f>
        <v/>
      </c>
      <c r="XDN7" s="6" t="str">
        <f>IF(AND(ISNUMBER(Kreise!XDT18),ISNUMBER(Kreise!XEO18)),Kreise!XDT18-XDN6,"")</f>
        <v/>
      </c>
      <c r="XDO7" s="6" t="str">
        <f>IF(AND(ISNUMBER(Kreise!XDU18),ISNUMBER(Kreise!XEP18)),Kreise!XDU18-XDO6,"")</f>
        <v/>
      </c>
      <c r="XDP7" s="6" t="str">
        <f>IF(AND(ISNUMBER(Kreise!XDV18),ISNUMBER(Kreise!XEQ18)),Kreise!XDV18-XDP6,"")</f>
        <v/>
      </c>
      <c r="XDQ7" s="6" t="str">
        <f>IF(AND(ISNUMBER(Kreise!XDW18),ISNUMBER(Kreise!XER18)),Kreise!XDW18-XDQ6,"")</f>
        <v/>
      </c>
      <c r="XDR7" s="6" t="str">
        <f>IF(AND(ISNUMBER(Kreise!XDX18),ISNUMBER(Kreise!XES18)),Kreise!XDX18-XDR6,"")</f>
        <v/>
      </c>
      <c r="XDS7" s="6" t="str">
        <f>IF(AND(ISNUMBER(Kreise!XDY18),ISNUMBER(Kreise!XET18)),Kreise!XDY18-XDS6,"")</f>
        <v/>
      </c>
      <c r="XDT7" s="6" t="str">
        <f>IF(AND(ISNUMBER(Kreise!XDZ18),ISNUMBER(Kreise!XEU18)),Kreise!XDZ18-XDT6,"")</f>
        <v/>
      </c>
      <c r="XDU7" s="6" t="str">
        <f>IF(AND(ISNUMBER(Kreise!XEA18),ISNUMBER(Kreise!XEV18)),Kreise!XEA18-XDU6,"")</f>
        <v/>
      </c>
      <c r="XDV7" s="6" t="str">
        <f>IF(AND(ISNUMBER(Kreise!XEB18),ISNUMBER(Kreise!XEW18)),Kreise!XEB18-XDV6,"")</f>
        <v/>
      </c>
      <c r="XDW7" s="6" t="str">
        <f>IF(AND(ISNUMBER(Kreise!XEC18),ISNUMBER(Kreise!XEX18)),Kreise!XEC18-XDW6,"")</f>
        <v/>
      </c>
      <c r="XDX7" s="6" t="str">
        <f>IF(AND(ISNUMBER(Kreise!XED18),ISNUMBER(Kreise!XEY18)),Kreise!XED18-XDX6,"")</f>
        <v/>
      </c>
      <c r="XDY7" s="6" t="str">
        <f>IF(AND(ISNUMBER(Kreise!XEE18),ISNUMBER(Kreise!XEZ18)),Kreise!XEE18-XDY6,"")</f>
        <v/>
      </c>
      <c r="XDZ7" s="6" t="str">
        <f>IF(AND(ISNUMBER(Kreise!XEF18),ISNUMBER(Kreise!XFA18)),Kreise!XEF18-XDZ6,"")</f>
        <v/>
      </c>
      <c r="XEA7" s="6" t="str">
        <f>IF(AND(ISNUMBER(Kreise!XEG18),ISNUMBER(Kreise!XFB18)),Kreise!XEG18-XEA6,"")</f>
        <v/>
      </c>
      <c r="XEB7" s="6" t="str">
        <f>IF(AND(ISNUMBER(Kreise!XEH18),ISNUMBER(Kreise!XFC18)),Kreise!XEH18-XEB6,"")</f>
        <v/>
      </c>
      <c r="XEC7" s="6" t="str">
        <f>IF(AND(ISNUMBER(Kreise!XEI18),ISNUMBER(Kreise!XFD18)),Kreise!XEI18-XEC6,"")</f>
        <v/>
      </c>
      <c r="XED7" s="6" t="str">
        <f>IF(AND(ISNUMBER(Kreise!XEJ18),ISNUMBER(Kreise!#REF!)),Kreise!XEJ18-XED6,"")</f>
        <v/>
      </c>
      <c r="XEE7" s="6" t="str">
        <f>IF(AND(ISNUMBER(Kreise!XEK18),ISNUMBER(Kreise!#REF!)),Kreise!XEK18-XEE6,"")</f>
        <v/>
      </c>
      <c r="XEF7" s="6" t="str">
        <f>IF(AND(ISNUMBER(Kreise!XEL18),ISNUMBER(Kreise!#REF!)),Kreise!XEL18-XEF6,"")</f>
        <v/>
      </c>
      <c r="XEG7" s="6" t="str">
        <f>IF(AND(ISNUMBER(Kreise!XEM18),ISNUMBER(Kreise!#REF!)),Kreise!XEM18-XEG6,"")</f>
        <v/>
      </c>
      <c r="XEH7" s="6" t="str">
        <f>IF(AND(ISNUMBER(Kreise!XEN18),ISNUMBER(Kreise!#REF!)),Kreise!XEN18-XEH6,"")</f>
        <v/>
      </c>
      <c r="XEI7" s="6" t="str">
        <f>IF(AND(ISNUMBER(Kreise!XEO18),ISNUMBER(Kreise!#REF!)),Kreise!XEO18-XEI6,"")</f>
        <v/>
      </c>
      <c r="XEJ7" s="6" t="str">
        <f>IF(AND(ISNUMBER(Kreise!XEP18),ISNUMBER(Kreise!#REF!)),Kreise!XEP18-XEJ6,"")</f>
        <v/>
      </c>
      <c r="XEK7" s="6" t="str">
        <f>IF(AND(ISNUMBER(Kreise!XEQ18),ISNUMBER(Kreise!#REF!)),Kreise!XEQ18-XEK6,"")</f>
        <v/>
      </c>
      <c r="XEL7" s="6" t="str">
        <f>IF(AND(ISNUMBER(Kreise!XER18),ISNUMBER(Kreise!#REF!)),Kreise!XER18-XEL6,"")</f>
        <v/>
      </c>
      <c r="XEM7" s="6" t="str">
        <f>IF(AND(ISNUMBER(Kreise!XES18),ISNUMBER(Kreise!#REF!)),Kreise!XES18-XEM6,"")</f>
        <v/>
      </c>
      <c r="XEN7" s="6" t="str">
        <f>IF(AND(ISNUMBER(Kreise!XET18),ISNUMBER(Kreise!#REF!)),Kreise!XET18-XEN6,"")</f>
        <v/>
      </c>
      <c r="XEO7" s="6" t="str">
        <f>IF(AND(ISNUMBER(Kreise!XEU18),ISNUMBER(Kreise!#REF!)),Kreise!XEU18-XEO6,"")</f>
        <v/>
      </c>
      <c r="XEP7" s="6" t="str">
        <f>IF(AND(ISNUMBER(Kreise!XEV18),ISNUMBER(Kreise!#REF!)),Kreise!XEV18-XEP6,"")</f>
        <v/>
      </c>
      <c r="XEQ7" s="6" t="str">
        <f>IF(AND(ISNUMBER(Kreise!XEW18),ISNUMBER(Kreise!#REF!)),Kreise!XEW18-XEQ6,"")</f>
        <v/>
      </c>
      <c r="XER7" s="6" t="str">
        <f>IF(AND(ISNUMBER(Kreise!XEX18),ISNUMBER(Kreise!#REF!)),Kreise!XEX18-XER6,"")</f>
        <v/>
      </c>
      <c r="XES7" s="6" t="str">
        <f>IF(AND(ISNUMBER(Kreise!XEY18),ISNUMBER(Kreise!#REF!)),Kreise!XEY18-XES6,"")</f>
        <v/>
      </c>
      <c r="XET7" s="6" t="str">
        <f>IF(AND(ISNUMBER(Kreise!XEZ18),ISNUMBER(Kreise!#REF!)),Kreise!XEZ18-XET6,"")</f>
        <v/>
      </c>
      <c r="XEU7" s="6" t="str">
        <f>IF(AND(ISNUMBER(Kreise!XFA18),ISNUMBER(Kreise!#REF!)),Kreise!XFA18-XEU6,"")</f>
        <v/>
      </c>
      <c r="XEV7" s="6" t="str">
        <f>IF(AND(ISNUMBER(Kreise!XFB18),ISNUMBER(Kreise!#REF!)),Kreise!XFB18-XEV6,"")</f>
        <v/>
      </c>
      <c r="XEW7" s="6" t="str">
        <f>IF(AND(ISNUMBER(Kreise!XFC18),ISNUMBER(Kreise!#REF!)),Kreise!XFC18-XEW6,"")</f>
        <v/>
      </c>
      <c r="XEX7" s="6" t="str">
        <f>IF(AND(ISNUMBER(Kreise!XFD18),ISNUMBER(Kreise!#REF!)),Kreise!XFD18-XEX6,"")</f>
        <v/>
      </c>
      <c r="XEY7" s="6" t="str">
        <f>IF(AND(ISNUMBER(Kreise!#REF!),ISNUMBER(Kreise!#REF!)),Kreise!#REF!-XEY6,"")</f>
        <v/>
      </c>
      <c r="XEZ7" s="6" t="str">
        <f>IF(AND(ISNUMBER(Kreise!#REF!),ISNUMBER(Kreise!#REF!)),Kreise!#REF!-XEZ6,"")</f>
        <v/>
      </c>
      <c r="XFA7" s="6" t="str">
        <f>IF(AND(ISNUMBER(Kreise!#REF!),ISNUMBER(Kreise!#REF!)),Kreise!#REF!-XFA6,"")</f>
        <v/>
      </c>
      <c r="XFB7" s="6" t="str">
        <f>IF(AND(ISNUMBER(Kreise!#REF!),ISNUMBER(Kreise!#REF!)),Kreise!#REF!-XFB6,"")</f>
        <v/>
      </c>
      <c r="XFC7" s="6" t="str">
        <f>IF(AND(ISNUMBER(Kreise!#REF!),ISNUMBER(Kreise!#REF!)),Kreise!#REF!-XFC6,"")</f>
        <v/>
      </c>
      <c r="XFD7" s="6" t="str">
        <f>IF(AND(ISNUMBER(Kreise!#REF!),ISNUMBER(Kreise!#REF!)),Kreise!#REF!-XFD6,"")</f>
        <v/>
      </c>
    </row>
    <row r="8" spans="1:16384" x14ac:dyDescent="0.45">
      <c r="A8" s="6" t="s">
        <v>24</v>
      </c>
      <c r="B8">
        <f>IF(ISNUMBER(Kreise!AC19),Kreise!AC19,"")</f>
        <v>2</v>
      </c>
      <c r="C8">
        <f>IF(ISNUMBER(Kreise!AD19),Kreise!AD19,"")</f>
        <v>0</v>
      </c>
      <c r="D8">
        <f>IF(ISNUMBER(Kreise!AE19),Kreise!AE19,"")</f>
        <v>1</v>
      </c>
      <c r="E8">
        <f>IF(ISNUMBER(Kreise!AF19),Kreise!AF19,"")</f>
        <v>1</v>
      </c>
      <c r="F8">
        <f>IF(ISNUMBER(Kreise!AG19),Kreise!AG19,"")</f>
        <v>1</v>
      </c>
      <c r="G8">
        <f>IF(ISNUMBER(Kreise!AH19),Kreise!AH19,"")</f>
        <v>0</v>
      </c>
      <c r="H8">
        <f>IF(ISNUMBER(Kreise!AI19),Kreise!AI19,"")</f>
        <v>2</v>
      </c>
      <c r="I8">
        <f>IF(ISNUMBER(Kreise!AJ19),Kreise!AJ19,"")</f>
        <v>2</v>
      </c>
      <c r="J8">
        <f>IF(ISNUMBER(Kreise!AK19),Kreise!AK19,"")</f>
        <v>0</v>
      </c>
      <c r="K8">
        <f>IF(ISNUMBER(Kreise!AL19),Kreise!AL19,"")</f>
        <v>0</v>
      </c>
      <c r="L8">
        <f>IF(ISNUMBER(Kreise!AM19),Kreise!AM19,"")</f>
        <v>2</v>
      </c>
      <c r="M8">
        <f>IF(ISNUMBER(Kreise!AN19),Kreise!AN19,"")</f>
        <v>14</v>
      </c>
      <c r="N8">
        <f>IF(ISNUMBER(Kreise!AO19),Kreise!AO19,"")</f>
        <v>4</v>
      </c>
      <c r="O8">
        <f>IF(ISNUMBER(Kreise!AP19),Kreise!AP19,"")</f>
        <v>6</v>
      </c>
      <c r="P8">
        <f>IF(ISNUMBER(Kreise!AQ19),Kreise!AQ19,"")</f>
        <v>23</v>
      </c>
      <c r="Q8">
        <f>IF(ISNUMBER(Kreise!AR19),Kreise!AR19,"")</f>
        <v>45</v>
      </c>
      <c r="R8">
        <f>IF(ISNUMBER(Kreise!AS19),Kreise!AS19,"")</f>
        <v>20</v>
      </c>
      <c r="S8">
        <f>IF(ISNUMBER(Kreise!AT19),Kreise!AT19,"")</f>
        <v>22</v>
      </c>
      <c r="T8">
        <f>IF(ISNUMBER(Kreise!AU19),Kreise!AU19,"")</f>
        <v>51</v>
      </c>
      <c r="U8">
        <f>IF(ISNUMBER(Kreise!AV19),Kreise!AV19,"")</f>
        <v>57</v>
      </c>
      <c r="V8">
        <f>IF(ISNUMBER(Kreise!AW19),Kreise!AW19,"")</f>
        <v>68</v>
      </c>
      <c r="W8">
        <f>IF(ISNUMBER(Kreise!AX19),Kreise!AX19,"")</f>
        <v>62</v>
      </c>
      <c r="X8">
        <f>IF(ISNUMBER(Kreise!AY19),Kreise!AY19,"")</f>
        <v>53</v>
      </c>
      <c r="Y8">
        <f>IF(ISNUMBER(Kreise!AZ19),Kreise!AZ19,"")</f>
        <v>31</v>
      </c>
      <c r="Z8">
        <f>IF(ISNUMBER(Kreise!BA19),Kreise!BA19,"")</f>
        <v>77</v>
      </c>
      <c r="AA8">
        <f>IF(ISNUMBER(Kreise!BB19),Kreise!BB19,"")</f>
        <v>65</v>
      </c>
      <c r="AB8">
        <f>IF(ISNUMBER(Kreise!BC19),Kreise!BC19,"")</f>
        <v>76</v>
      </c>
      <c r="AC8">
        <f>IF(ISNUMBER(Kreise!BD19),Kreise!BD19,"")</f>
        <v>136</v>
      </c>
      <c r="AD8">
        <f>IF(ISNUMBER(Kreise!BE19),Kreise!BE19,"")</f>
        <v>96</v>
      </c>
      <c r="AE8">
        <f>IF(ISNUMBER(Kreise!BF19),Kreise!BF19,"")</f>
        <v>90</v>
      </c>
      <c r="AF8">
        <f>IF(ISNUMBER(Kreise!BG19),Kreise!BG19,"")</f>
        <v>46</v>
      </c>
      <c r="AG8">
        <f>IF(ISNUMBER(Kreise!BH19),Kreise!BH19,"")</f>
        <v>82</v>
      </c>
      <c r="AH8">
        <f>IF(ISNUMBER(Kreise!BI19),Kreise!BI19,"")</f>
        <v>117</v>
      </c>
      <c r="AI8">
        <f>IF(ISNUMBER(Kreise!BJ19),Kreise!BJ19,"")</f>
        <v>91</v>
      </c>
      <c r="AJ8">
        <f>IF(ISNUMBER(Kreise!BK19),Kreise!BK19,"")</f>
        <v>105</v>
      </c>
      <c r="AK8">
        <f>IF(ISNUMBER(Kreise!BL19),Kreise!BL19,"")</f>
        <v>120</v>
      </c>
      <c r="AL8">
        <f>IF(ISNUMBER(Kreise!BM19),Kreise!BM19,"")</f>
        <v>70</v>
      </c>
      <c r="AM8">
        <f>IF(ISNUMBER(Kreise!BN19),Kreise!BN19,"")</f>
        <v>40</v>
      </c>
    </row>
    <row r="9" spans="1:16384" x14ac:dyDescent="0.45">
      <c r="A9" s="6" t="s">
        <v>25</v>
      </c>
      <c r="B9">
        <f>IF(ISNUMBER(Kreise!AC20),Kreise!AC20,"")</f>
        <v>2</v>
      </c>
      <c r="C9">
        <f>IF(ISNUMBER(Kreise!AD20),Kreise!AD20,"")</f>
        <v>-2</v>
      </c>
      <c r="D9">
        <f>IF(ISNUMBER(Kreise!AE20),Kreise!AE20,"")</f>
        <v>1</v>
      </c>
      <c r="E9">
        <f>IF(ISNUMBER(Kreise!AF20),Kreise!AF20,"")</f>
        <v>0</v>
      </c>
      <c r="F9">
        <f>IF(ISNUMBER(Kreise!AG20),Kreise!AG20,"")</f>
        <v>0</v>
      </c>
      <c r="G9">
        <f>IF(ISNUMBER(Kreise!AH20),Kreise!AH20,"")</f>
        <v>-1</v>
      </c>
      <c r="H9">
        <f>IF(ISNUMBER(Kreise!AI20),Kreise!AI20,"")</f>
        <v>2</v>
      </c>
      <c r="I9">
        <f>IF(ISNUMBER(Kreise!AJ20),Kreise!AJ20,"")</f>
        <v>0</v>
      </c>
      <c r="J9">
        <f>IF(ISNUMBER(Kreise!AK20),Kreise!AK20,"")</f>
        <v>-2</v>
      </c>
      <c r="K9">
        <f>IF(ISNUMBER(Kreise!AL20),Kreise!AL20,"")</f>
        <v>0</v>
      </c>
      <c r="L9">
        <f>IF(ISNUMBER(Kreise!AM20),Kreise!AM20,"")</f>
        <v>2</v>
      </c>
      <c r="M9">
        <f>IF(ISNUMBER(Kreise!AN20),Kreise!AN20,"")</f>
        <v>12</v>
      </c>
      <c r="N9">
        <f>IF(ISNUMBER(Kreise!AO20),Kreise!AO20,"")</f>
        <v>-10</v>
      </c>
      <c r="O9">
        <f>IF(ISNUMBER(Kreise!AP20),Kreise!AP20,"")</f>
        <v>2</v>
      </c>
      <c r="P9">
        <f>IF(ISNUMBER(Kreise!AQ20),Kreise!AQ20,"")</f>
        <v>17</v>
      </c>
      <c r="Q9">
        <f>IF(ISNUMBER(Kreise!AR20),Kreise!AR20,"")</f>
        <v>22</v>
      </c>
      <c r="R9">
        <f>IF(ISNUMBER(Kreise!AS20),Kreise!AS20,"")</f>
        <v>-25</v>
      </c>
      <c r="S9">
        <f>IF(ISNUMBER(Kreise!AT20),Kreise!AT20,"")</f>
        <v>2</v>
      </c>
      <c r="T9">
        <f>IF(ISNUMBER(Kreise!AU20),Kreise!AU20,"")</f>
        <v>29</v>
      </c>
      <c r="U9">
        <f>IF(ISNUMBER(Kreise!AV20),Kreise!AV20,"")</f>
        <v>6</v>
      </c>
      <c r="V9">
        <f>IF(ISNUMBER(Kreise!AW20),Kreise!AW20,"")</f>
        <v>11</v>
      </c>
      <c r="W9">
        <f>IF(ISNUMBER(Kreise!AX20),Kreise!AX20,"")</f>
        <v>-6</v>
      </c>
      <c r="X9">
        <f>IF(ISNUMBER(Kreise!AY20),Kreise!AY20,"")</f>
        <v>-9</v>
      </c>
      <c r="Y9">
        <f>IF(ISNUMBER(Kreise!AZ20),Kreise!AZ20,"")</f>
        <v>-22</v>
      </c>
      <c r="Z9">
        <f>IF(ISNUMBER(Kreise!BA20),Kreise!BA20,"")</f>
        <v>46</v>
      </c>
      <c r="AA9">
        <f>IF(ISNUMBER(Kreise!BB20),Kreise!BB20,"")</f>
        <v>-12</v>
      </c>
      <c r="AB9">
        <f>IF(ISNUMBER(Kreise!BC20),Kreise!BC20,"")</f>
        <v>11</v>
      </c>
      <c r="AC9">
        <f>IF(ISNUMBER(Kreise!BD20),Kreise!BD20,"")</f>
        <v>60</v>
      </c>
      <c r="AD9">
        <f>IF(ISNUMBER(Kreise!BE20),Kreise!BE20,"")</f>
        <v>-40</v>
      </c>
      <c r="AE9">
        <f>IF(ISNUMBER(Kreise!BF20),Kreise!BF20,"")</f>
        <v>-6</v>
      </c>
      <c r="AF9">
        <f>IF(ISNUMBER(Kreise!BG20),Kreise!BG20,"")</f>
        <v>-44</v>
      </c>
      <c r="AG9">
        <f>IF(ISNUMBER(Kreise!BH20),Kreise!BH20,"")</f>
        <v>36</v>
      </c>
      <c r="AH9">
        <f>IF(ISNUMBER(Kreise!BI20),Kreise!BI20,"")</f>
        <v>35</v>
      </c>
      <c r="AI9">
        <f>IF(ISNUMBER(Kreise!BJ20),Kreise!BJ20,"")</f>
        <v>-26</v>
      </c>
      <c r="AJ9">
        <f>IF(ISNUMBER(Kreise!BK20),Kreise!BK20,"")</f>
        <v>14</v>
      </c>
      <c r="AK9">
        <f>IF(ISNUMBER(Kreise!BL20),Kreise!BL20,"")</f>
        <v>15</v>
      </c>
      <c r="AL9">
        <f>IF(ISNUMBER(Kreise!BM20),Kreise!BM20,"")</f>
        <v>-50</v>
      </c>
      <c r="AM9">
        <f>IF(ISNUMBER(Kreise!BN20),Kreise!BN20,"")</f>
        <v>-30</v>
      </c>
    </row>
    <row r="11" spans="1:16384" x14ac:dyDescent="0.45">
      <c r="A11" s="34" t="str">
        <f>Kreise!A26&amp;" abzl. Hospitalisiert, Entlassen, verstorben, geheilt"</f>
        <v>Flensburg abzl. Hospitalisiert, Entlassen, verstorben, geheilt</v>
      </c>
    </row>
    <row r="12" spans="1:16384" x14ac:dyDescent="0.45">
      <c r="A12" s="6"/>
    </row>
    <row r="14" spans="1:16384" x14ac:dyDescent="0.45">
      <c r="A14" s="34" t="str">
        <f>Kreise!A29&amp;" abzl. Hospitalisiert, Entlassen, verstorben, geheilt"</f>
        <v>Lübeck abzl. Hospitalisiert, Entlassen, verstorben, geheilt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/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2020-03-09T12:00:00+00:00</msg_gueltig_ab>
    <msg_gueltig_bis xmlns="1dd69248-66f9-453d-8211-ae5ae34a4b30">2026-12-31T12:00:00+00:00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6226BDFA-D02F-4BDF-B27C-484DC01AA13B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11" baseType="lpstr">
      <vt:lpstr>Kreise</vt:lpstr>
      <vt:lpstr>Auswertung</vt:lpstr>
      <vt:lpstr>Wochentage</vt:lpstr>
      <vt:lpstr>Woche2</vt:lpstr>
      <vt:lpstr>DC-Kreise</vt:lpstr>
      <vt:lpstr>DC-Kreise2</vt:lpstr>
      <vt:lpstr>DC-Kreise-Normiert</vt:lpstr>
      <vt:lpstr>DC-Kreise-Ableitung</vt:lpstr>
      <vt:lpstr>DC-Kreise-Ableitung-Tot</vt:lpstr>
      <vt:lpstr>Auswertung!Druckbereich</vt:lpstr>
      <vt:lpstr>Kreise!Druckbereich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Mappe1</dc:title>
  <dc:creator>Uli König</dc:creator>
  <cp:lastModifiedBy>ukoenig</cp:lastModifiedBy>
  <cp:lastPrinted>2020-04-06T09:33:01Z</cp:lastPrinted>
  <dcterms:created xsi:type="dcterms:W3CDTF">2020-03-09T05:51:02Z</dcterms:created>
  <dcterms:modified xsi:type="dcterms:W3CDTF">2020-04-06T13:35:43Z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DueDateChanged">
    <vt:filetime>2020-03-09T05:51:03Z</vt:filetime>
  </property>
  <property fmtid="{D5CDD505-2E9C-101B-9397-08002B2CF9AE}" pid="3" name="msg_AssistantVisibility">
    <vt:bool>true</vt:bool>
  </property>
</Properties>
</file>